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C:\Users\fjeld\Desktop\Resubmitt\data\"/>
    </mc:Choice>
  </mc:AlternateContent>
  <xr:revisionPtr revIDLastSave="0" documentId="13_ncr:1_{E0FFA8CF-BEA0-4764-9DC0-ACE617436A9D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rk1" sheetId="3" r:id="rId1"/>
  </sheets>
  <definedNames>
    <definedName name="EksterneData_1" localSheetId="0" hidden="1">'Ark1'!$B$1:$K$20305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689" i="3" l="1" a="1"/>
  <c r="H5689" i="3" s="1"/>
  <c r="H5690" i="3" a="1"/>
  <c r="H5690" i="3" s="1"/>
  <c r="H5691" i="3" a="1"/>
  <c r="H5691" i="3" s="1"/>
  <c r="H5692" i="3" a="1"/>
  <c r="H5692" i="3" s="1"/>
  <c r="H5713" i="3" a="1"/>
  <c r="H5713" i="3" s="1"/>
  <c r="H5714" i="3" a="1"/>
  <c r="H5714" i="3" s="1"/>
  <c r="H5721" i="3" a="1"/>
  <c r="H5721" i="3" s="1"/>
  <c r="H5722" i="3" a="1"/>
  <c r="H5722" i="3" s="1"/>
  <c r="H5743" i="3" a="1"/>
  <c r="H5743" i="3" s="1"/>
  <c r="H5744" i="3" a="1"/>
  <c r="H5744" i="3" s="1"/>
  <c r="H5750" i="3" a="1"/>
  <c r="H5750" i="3" s="1"/>
  <c r="H5751" i="3" a="1"/>
  <c r="H5751" i="3" s="1"/>
  <c r="H5772" i="3" a="1"/>
  <c r="H5772" i="3" s="1"/>
  <c r="H5773" i="3" a="1"/>
  <c r="H5773" i="3" s="1"/>
  <c r="H5780" i="3" a="1"/>
  <c r="H5780" i="3" s="1"/>
  <c r="H5781" i="3" a="1"/>
  <c r="H5781" i="3" s="1"/>
  <c r="H5783" i="3" a="1"/>
  <c r="H5783" i="3" s="1"/>
  <c r="H5784" i="3" a="1"/>
  <c r="H5784" i="3" s="1"/>
  <c r="H5794" i="3" a="1"/>
  <c r="H5794" i="3" s="1"/>
  <c r="H5795" i="3" a="1"/>
  <c r="H5795" i="3" s="1"/>
  <c r="H5810" i="3" a="1"/>
  <c r="H5810" i="3" s="1"/>
  <c r="H5811" i="3" a="1"/>
  <c r="H5811" i="3" s="1"/>
  <c r="H5826" i="3" a="1"/>
  <c r="H5826" i="3" s="1"/>
  <c r="H5827" i="3" a="1"/>
  <c r="H5827" i="3" s="1"/>
  <c r="H5844" i="3" a="1"/>
  <c r="H5844" i="3" s="1"/>
  <c r="H5845" i="3" a="1"/>
  <c r="H5845" i="3" s="1"/>
  <c r="H5847" i="3" a="1"/>
  <c r="H5847" i="3" s="1"/>
  <c r="H5848" i="3" a="1"/>
  <c r="H5848" i="3" s="1"/>
  <c r="H5903" i="3" a="1"/>
  <c r="H5903" i="3" s="1"/>
  <c r="H5904" i="3" a="1"/>
  <c r="H5904" i="3" s="1"/>
  <c r="H5944" i="3" a="1"/>
  <c r="H5944" i="3" s="1"/>
  <c r="H5945" i="3" a="1"/>
  <c r="H5945" i="3" s="1"/>
  <c r="H5959" i="3" a="1"/>
  <c r="H5959" i="3" s="1"/>
  <c r="H5960" i="3" a="1"/>
  <c r="H5960" i="3" s="1"/>
  <c r="H5965" i="3" a="1"/>
  <c r="H5965" i="3" s="1"/>
  <c r="H5966" i="3" a="1"/>
  <c r="H5966" i="3" s="1"/>
  <c r="H5974" i="3" a="1"/>
  <c r="H5974" i="3" s="1"/>
  <c r="H5975" i="3" a="1"/>
  <c r="H5975" i="3" s="1"/>
  <c r="H5977" i="3" a="1"/>
  <c r="H5977" i="3" s="1"/>
  <c r="H5978" i="3" a="1"/>
  <c r="H5978" i="3" s="1"/>
  <c r="H6022" i="3" a="1"/>
  <c r="H6022" i="3" s="1"/>
  <c r="H6023" i="3" a="1"/>
  <c r="H6023" i="3" s="1"/>
  <c r="H6026" i="3" a="1"/>
  <c r="H6026" i="3" s="1"/>
  <c r="H6027" i="3" a="1"/>
  <c r="H6027" i="3" s="1"/>
  <c r="H6068" i="3" a="1"/>
  <c r="H6068" i="3" s="1"/>
  <c r="H6069" i="3" a="1"/>
  <c r="H6069" i="3" s="1"/>
  <c r="H6084" i="3" a="1"/>
  <c r="H6084" i="3" s="1"/>
  <c r="H6085" i="3" a="1"/>
  <c r="H6085" i="3" s="1"/>
  <c r="H6086" i="3" a="1"/>
  <c r="H6086" i="3" s="1"/>
  <c r="H6087" i="3" a="1"/>
  <c r="H6087" i="3" s="1"/>
  <c r="H6116" i="3" a="1"/>
  <c r="H6116" i="3" s="1"/>
  <c r="H6117" i="3" a="1"/>
  <c r="H6117" i="3" s="1"/>
  <c r="H6128" i="3" a="1"/>
  <c r="H6128" i="3" s="1"/>
  <c r="H6129" i="3" a="1"/>
  <c r="H6129" i="3" s="1"/>
  <c r="H6137" i="3" a="1"/>
  <c r="H6137" i="3" s="1"/>
  <c r="H6138" i="3" a="1"/>
  <c r="H6138" i="3" s="1"/>
  <c r="H6160" i="3" a="1"/>
  <c r="H6160" i="3" s="1"/>
  <c r="H6161" i="3" a="1"/>
  <c r="H6161" i="3" s="1"/>
  <c r="H6164" i="3" a="1"/>
  <c r="H6164" i="3" s="1"/>
  <c r="H6165" i="3" a="1"/>
  <c r="H6165" i="3" s="1"/>
  <c r="H6199" i="3" a="1"/>
  <c r="H6199" i="3" s="1"/>
  <c r="H6200" i="3" a="1"/>
  <c r="H6200" i="3" s="1"/>
  <c r="H6217" i="3" a="1"/>
  <c r="H6217" i="3" s="1"/>
  <c r="H6218" i="3" a="1"/>
  <c r="H6218" i="3" s="1"/>
  <c r="H6295" i="3" a="1"/>
  <c r="H6295" i="3" s="1"/>
  <c r="H6296" i="3" a="1"/>
  <c r="H6296" i="3" s="1"/>
  <c r="H6299" i="3" a="1"/>
  <c r="H6299" i="3" s="1"/>
  <c r="H6300" i="3" a="1"/>
  <c r="H6300" i="3" s="1"/>
  <c r="H6345" i="3" a="1"/>
  <c r="H6345" i="3" s="1"/>
  <c r="H6346" i="3" a="1"/>
  <c r="H6346" i="3" s="1"/>
  <c r="H6348" i="3" a="1"/>
  <c r="H6348" i="3" s="1"/>
  <c r="H6349" i="3" a="1"/>
  <c r="H6349" i="3" s="1"/>
  <c r="H6373" i="3" a="1"/>
  <c r="H6373" i="3" s="1"/>
  <c r="H6374" i="3" a="1"/>
  <c r="H6374" i="3" s="1"/>
  <c r="H6485" i="3" a="1"/>
  <c r="H6485" i="3" s="1"/>
  <c r="H6486" i="3" a="1"/>
  <c r="H6486" i="3" s="1"/>
  <c r="H6500" i="3" a="1"/>
  <c r="H6500" i="3" s="1"/>
  <c r="H6501" i="3" a="1"/>
  <c r="H6501" i="3" s="1"/>
  <c r="H6518" i="3" a="1"/>
  <c r="H6518" i="3" s="1"/>
  <c r="H6519" i="3" a="1"/>
  <c r="H6519" i="3" s="1"/>
  <c r="H6572" i="3" a="1"/>
  <c r="H6572" i="3" s="1"/>
  <c r="H6573" i="3" a="1"/>
  <c r="H6573" i="3" s="1"/>
  <c r="H6583" i="3" a="1"/>
  <c r="H6583" i="3" s="1"/>
  <c r="H6584" i="3" a="1"/>
  <c r="H6584" i="3" s="1"/>
  <c r="H6591" i="3" a="1"/>
  <c r="H6591" i="3" s="1"/>
  <c r="H6592" i="3" a="1"/>
  <c r="H6592" i="3" s="1"/>
  <c r="H6598" i="3" a="1"/>
  <c r="H6598" i="3" s="1"/>
  <c r="H6599" i="3" a="1"/>
  <c r="H6599" i="3" s="1"/>
  <c r="H6652" i="3" a="1"/>
  <c r="H6652" i="3" s="1"/>
  <c r="H6653" i="3" a="1"/>
  <c r="H6653" i="3" s="1"/>
  <c r="H6664" i="3" a="1"/>
  <c r="H6664" i="3" s="1"/>
  <c r="H6665" i="3" a="1"/>
  <c r="H6665" i="3" s="1"/>
  <c r="H6667" i="3" a="1"/>
  <c r="H6667" i="3" s="1"/>
  <c r="H6668" i="3" a="1"/>
  <c r="H6668" i="3" s="1"/>
  <c r="H6673" i="3" a="1"/>
  <c r="H6673" i="3" s="1"/>
  <c r="H6674" i="3" a="1"/>
  <c r="H6674" i="3" s="1"/>
  <c r="H6683" i="3" a="1"/>
  <c r="H6683" i="3" s="1"/>
  <c r="H6684" i="3" a="1"/>
  <c r="H6684" i="3" s="1"/>
  <c r="H6697" i="3" a="1"/>
  <c r="H6697" i="3" s="1"/>
  <c r="H6698" i="3" a="1"/>
  <c r="H6698" i="3" s="1"/>
  <c r="H6722" i="3" a="1"/>
  <c r="H6722" i="3" s="1"/>
  <c r="H6723" i="3" a="1"/>
  <c r="H6723" i="3" s="1"/>
  <c r="H6729" i="3" a="1"/>
  <c r="H6729" i="3" s="1"/>
  <c r="H6730" i="3" a="1"/>
  <c r="H6730" i="3" s="1"/>
  <c r="H6735" i="3" a="1"/>
  <c r="H6735" i="3" s="1"/>
  <c r="H6736" i="3" a="1"/>
  <c r="H6736" i="3" s="1"/>
  <c r="H6745" i="3" a="1"/>
  <c r="H6745" i="3" s="1"/>
  <c r="H6746" i="3" a="1"/>
  <c r="H6746" i="3" s="1"/>
  <c r="H6747" i="3" a="1"/>
  <c r="H6747" i="3" s="1"/>
  <c r="H6748" i="3" a="1"/>
  <c r="H6748" i="3" s="1"/>
  <c r="H6758" i="3" a="1"/>
  <c r="H6758" i="3" s="1"/>
  <c r="H6759" i="3" a="1"/>
  <c r="H6759" i="3" s="1"/>
  <c r="H6787" i="3" a="1"/>
  <c r="H6787" i="3" s="1"/>
  <c r="H6788" i="3" a="1"/>
  <c r="H6788" i="3" s="1"/>
  <c r="H6796" i="3" a="1"/>
  <c r="H6796" i="3" s="1"/>
  <c r="H6797" i="3" a="1"/>
  <c r="H6797" i="3" s="1"/>
  <c r="H6806" i="3" a="1"/>
  <c r="H6806" i="3" s="1"/>
  <c r="H6807" i="3" a="1"/>
  <c r="H6807" i="3" s="1"/>
  <c r="H6809" i="3" a="1"/>
  <c r="H6809" i="3" s="1"/>
  <c r="H6810" i="3" a="1"/>
  <c r="H6810" i="3" s="1"/>
  <c r="H6850" i="3" a="1"/>
  <c r="H6850" i="3" s="1"/>
  <c r="H6851" i="3" a="1"/>
  <c r="H6851" i="3" s="1"/>
  <c r="H6871" i="3" a="1"/>
  <c r="H6871" i="3" s="1"/>
  <c r="H6872" i="3" a="1"/>
  <c r="H6872" i="3" s="1"/>
  <c r="H6922" i="3" a="1"/>
  <c r="H6922" i="3" s="1"/>
  <c r="H6923" i="3" a="1"/>
  <c r="H6923" i="3" s="1"/>
  <c r="H6964" i="3" a="1"/>
  <c r="H6964" i="3" s="1"/>
  <c r="H6965" i="3" a="1"/>
  <c r="H6965" i="3" s="1"/>
  <c r="H6973" i="3" a="1"/>
  <c r="H6973" i="3" s="1"/>
  <c r="H6974" i="3" a="1"/>
  <c r="H6974" i="3" s="1"/>
  <c r="H6975" i="3" a="1"/>
  <c r="H6975" i="3" s="1"/>
  <c r="H6976" i="3" a="1"/>
  <c r="H6976" i="3" s="1"/>
  <c r="H7014" i="3" a="1"/>
  <c r="H7014" i="3" s="1"/>
  <c r="H7015" i="3" a="1"/>
  <c r="H7015" i="3" s="1"/>
  <c r="H7030" i="3" a="1"/>
  <c r="H7030" i="3" s="1"/>
  <c r="H7031" i="3" a="1"/>
  <c r="H7031" i="3" s="1"/>
  <c r="H7033" i="3" a="1"/>
  <c r="H7033" i="3" s="1"/>
  <c r="H7034" i="3" a="1"/>
  <c r="H7034" i="3" s="1"/>
  <c r="H7068" i="3" a="1"/>
  <c r="H7068" i="3" s="1"/>
  <c r="H7069" i="3" a="1"/>
  <c r="H7069" i="3" s="1"/>
  <c r="H7077" i="3" a="1"/>
  <c r="H7077" i="3" s="1"/>
  <c r="H7078" i="3" a="1"/>
  <c r="H7078" i="3" s="1"/>
  <c r="H7096" i="3" a="1"/>
  <c r="H7096" i="3" s="1"/>
  <c r="H7097" i="3" a="1"/>
  <c r="H7097" i="3" s="1"/>
  <c r="H7118" i="3" a="1"/>
  <c r="H7118" i="3" s="1"/>
  <c r="H7119" i="3" a="1"/>
  <c r="H7119" i="3" s="1"/>
  <c r="H7132" i="3" a="1"/>
  <c r="H7132" i="3" s="1"/>
  <c r="H7133" i="3" a="1"/>
  <c r="H7133" i="3" s="1"/>
  <c r="H7231" i="3" a="1"/>
  <c r="H7231" i="3" s="1"/>
  <c r="H7232" i="3" a="1"/>
  <c r="H7232" i="3" s="1"/>
  <c r="H7299" i="3" a="1"/>
  <c r="H7299" i="3" s="1"/>
  <c r="H7300" i="3" a="1"/>
  <c r="H7300" i="3" s="1"/>
  <c r="H7325" i="3" a="1"/>
  <c r="H7325" i="3" s="1"/>
  <c r="H7326" i="3" a="1"/>
  <c r="H7326" i="3" s="1"/>
  <c r="H7349" i="3" a="1"/>
  <c r="H7349" i="3" s="1"/>
  <c r="H7350" i="3" a="1"/>
  <c r="H7350" i="3" s="1"/>
  <c r="H7387" i="3" a="1"/>
  <c r="H7387" i="3" s="1"/>
  <c r="H7388" i="3" a="1"/>
  <c r="H7388" i="3" s="1"/>
  <c r="H7392" i="3" a="1"/>
  <c r="H7392" i="3" s="1"/>
  <c r="H7393" i="3" a="1"/>
  <c r="H7393" i="3" s="1"/>
  <c r="H7426" i="3" a="1"/>
  <c r="H7426" i="3" s="1"/>
  <c r="H7427" i="3" a="1"/>
  <c r="H7427" i="3" s="1"/>
  <c r="H7462" i="3" a="1"/>
  <c r="H7462" i="3" s="1"/>
  <c r="H7463" i="3" a="1"/>
  <c r="H7463" i="3" s="1"/>
  <c r="H7475" i="3" a="1"/>
  <c r="H7475" i="3" s="1"/>
  <c r="H7476" i="3" a="1"/>
  <c r="H7476" i="3" s="1"/>
  <c r="H7515" i="3" a="1"/>
  <c r="H7515" i="3" s="1"/>
  <c r="H7516" i="3" a="1"/>
  <c r="H7516" i="3" s="1"/>
  <c r="H7525" i="3" a="1"/>
  <c r="H7525" i="3" s="1"/>
  <c r="H7526" i="3" a="1"/>
  <c r="H7526" i="3" s="1"/>
  <c r="H7550" i="3" a="1"/>
  <c r="H7550" i="3" s="1"/>
  <c r="H7551" i="3" a="1"/>
  <c r="H7551" i="3" s="1"/>
  <c r="H7601" i="3" a="1"/>
  <c r="H7601" i="3" s="1"/>
  <c r="H7602" i="3" a="1"/>
  <c r="H7602" i="3" s="1"/>
  <c r="H7603" i="3" a="1"/>
  <c r="H7603" i="3" s="1"/>
  <c r="H7604" i="3" a="1"/>
  <c r="H7604" i="3" s="1"/>
  <c r="H7628" i="3" a="1"/>
  <c r="H7628" i="3" s="1"/>
  <c r="H7629" i="3" a="1"/>
  <c r="H7629" i="3" s="1"/>
  <c r="H7631" i="3" a="1"/>
  <c r="H7631" i="3" s="1"/>
  <c r="H7632" i="3" a="1"/>
  <c r="H7632" i="3" s="1"/>
  <c r="H7635" i="3" a="1"/>
  <c r="H7635" i="3" s="1"/>
  <c r="H7636" i="3" a="1"/>
  <c r="H7636" i="3" s="1"/>
  <c r="H7655" i="3" a="1"/>
  <c r="H7655" i="3" s="1"/>
  <c r="H7656" i="3" a="1"/>
  <c r="H7656" i="3" s="1"/>
  <c r="H7663" i="3" a="1"/>
  <c r="H7663" i="3" s="1"/>
  <c r="H7664" i="3" a="1"/>
  <c r="H7664" i="3" s="1"/>
  <c r="H7666" i="3" a="1"/>
  <c r="H7666" i="3" s="1"/>
  <c r="H7667" i="3" a="1"/>
  <c r="H7667" i="3" s="1"/>
  <c r="H7680" i="3" a="1"/>
  <c r="H7680" i="3" s="1"/>
  <c r="H7681" i="3" a="1"/>
  <c r="H7681" i="3" s="1"/>
  <c r="H7707" i="3" a="1"/>
  <c r="H7707" i="3" s="1"/>
  <c r="H7708" i="3" a="1"/>
  <c r="H7708" i="3" s="1"/>
  <c r="H7761" i="3" a="1"/>
  <c r="H7761" i="3" s="1"/>
  <c r="H7762" i="3" a="1"/>
  <c r="H7762" i="3" s="1"/>
  <c r="H7766" i="3" a="1"/>
  <c r="H7766" i="3" s="1"/>
  <c r="H7767" i="3" a="1"/>
  <c r="H7767" i="3" s="1"/>
  <c r="H7793" i="3" a="1"/>
  <c r="H7793" i="3" s="1"/>
  <c r="H7794" i="3" a="1"/>
  <c r="H7794" i="3" s="1"/>
  <c r="H7818" i="3" a="1"/>
  <c r="H7818" i="3" s="1"/>
  <c r="H7819" i="3" a="1"/>
  <c r="H7819" i="3" s="1"/>
  <c r="H7828" i="3" a="1"/>
  <c r="H7828" i="3" s="1"/>
  <c r="H7829" i="3" a="1"/>
  <c r="H7829" i="3" s="1"/>
  <c r="H7862" i="3" a="1"/>
  <c r="H7862" i="3" s="1"/>
  <c r="H7863" i="3" a="1"/>
  <c r="H7863" i="3" s="1"/>
  <c r="H7882" i="3" a="1"/>
  <c r="H7882" i="3" s="1"/>
  <c r="H7883" i="3" a="1"/>
  <c r="H7883" i="3" s="1"/>
  <c r="H8017" i="3" a="1"/>
  <c r="H8017" i="3" s="1"/>
  <c r="H8018" i="3" a="1"/>
  <c r="H8018" i="3" s="1"/>
  <c r="H8020" i="3" a="1"/>
  <c r="H8020" i="3" s="1"/>
  <c r="H8021" i="3" a="1"/>
  <c r="H8021" i="3" s="1"/>
  <c r="H8047" i="3" a="1"/>
  <c r="H8047" i="3" s="1"/>
  <c r="H8048" i="3" a="1"/>
  <c r="H8048" i="3" s="1"/>
  <c r="H8055" i="3" a="1"/>
  <c r="H8055" i="3" s="1"/>
  <c r="H8056" i="3" a="1"/>
  <c r="H8056" i="3" s="1"/>
  <c r="H8143" i="3" a="1"/>
  <c r="H8143" i="3" s="1"/>
  <c r="H8144" i="3" a="1"/>
  <c r="H8144" i="3" s="1"/>
  <c r="H8149" i="3" a="1"/>
  <c r="H8149" i="3" s="1"/>
  <c r="H8150" i="3" a="1"/>
  <c r="H8150" i="3" s="1"/>
  <c r="H8151" i="3" a="1"/>
  <c r="H8151" i="3" s="1"/>
  <c r="H8152" i="3" a="1"/>
  <c r="H8152" i="3" s="1"/>
  <c r="H8160" i="3" a="1"/>
  <c r="H8160" i="3" s="1"/>
  <c r="H8161" i="3" a="1"/>
  <c r="H8161" i="3" s="1"/>
  <c r="H8186" i="3" a="1"/>
  <c r="H8186" i="3" s="1"/>
  <c r="H8187" i="3" a="1"/>
  <c r="H8187" i="3" s="1"/>
  <c r="H8190" i="3" a="1"/>
  <c r="H8190" i="3" s="1"/>
  <c r="H8191" i="3" a="1"/>
  <c r="H8191" i="3" s="1"/>
  <c r="H8200" i="3" a="1"/>
  <c r="H8200" i="3" s="1"/>
  <c r="H8201" i="3" a="1"/>
  <c r="H8201" i="3" s="1"/>
  <c r="H8221" i="3" a="1"/>
  <c r="H8221" i="3" s="1"/>
  <c r="H8222" i="3" a="1"/>
  <c r="H8222" i="3" s="1"/>
  <c r="H8234" i="3" a="1"/>
  <c r="H8234" i="3" s="1"/>
  <c r="H8235" i="3" a="1"/>
  <c r="H8235" i="3" s="1"/>
  <c r="H8298" i="3" a="1"/>
  <c r="H8298" i="3" s="1"/>
  <c r="H8299" i="3" a="1"/>
  <c r="H8299" i="3" s="1"/>
  <c r="H8318" i="3" a="1"/>
  <c r="H8318" i="3" s="1"/>
  <c r="H8319" i="3" a="1"/>
  <c r="H8319" i="3" s="1"/>
  <c r="H8333" i="3" a="1"/>
  <c r="H8333" i="3" s="1"/>
  <c r="H8334" i="3" a="1"/>
  <c r="H8334" i="3" s="1"/>
  <c r="H8424" i="3" a="1"/>
  <c r="H8424" i="3" s="1"/>
  <c r="H8425" i="3" a="1"/>
  <c r="H8425" i="3" s="1"/>
  <c r="H8441" i="3" a="1"/>
  <c r="H8441" i="3" s="1"/>
  <c r="H8442" i="3" a="1"/>
  <c r="H8442" i="3" s="1"/>
  <c r="H8493" i="3" a="1"/>
  <c r="H8493" i="3" s="1"/>
  <c r="H8494" i="3" a="1"/>
  <c r="H8494" i="3" s="1"/>
  <c r="H8522" i="3" a="1"/>
  <c r="H8522" i="3" s="1"/>
  <c r="H8523" i="3" a="1"/>
  <c r="H8523" i="3" s="1"/>
  <c r="H8543" i="3" a="1"/>
  <c r="H8543" i="3" s="1"/>
  <c r="H8544" i="3" a="1"/>
  <c r="H8544" i="3" s="1"/>
  <c r="H8571" i="3" a="1"/>
  <c r="H8571" i="3" s="1"/>
  <c r="H8572" i="3" a="1"/>
  <c r="H8572" i="3" s="1"/>
  <c r="H8656" i="3" a="1"/>
  <c r="H8656" i="3" s="1"/>
  <c r="H8657" i="3" a="1"/>
  <c r="H8657" i="3" s="1"/>
  <c r="H8725" i="3" a="1"/>
  <c r="H8725" i="3" s="1"/>
  <c r="H8726" i="3" a="1"/>
  <c r="H8726" i="3" s="1"/>
  <c r="H8749" i="3" a="1"/>
  <c r="H8749" i="3" s="1"/>
  <c r="H8750" i="3" a="1"/>
  <c r="H8750" i="3" s="1"/>
  <c r="H8753" i="3" a="1"/>
  <c r="H8753" i="3" s="1"/>
  <c r="H8754" i="3" a="1"/>
  <c r="H8754" i="3" s="1"/>
  <c r="H8766" i="3" a="1"/>
  <c r="H8766" i="3" s="1"/>
  <c r="H8767" i="3" a="1"/>
  <c r="H8767" i="3" s="1"/>
  <c r="H8781" i="3" a="1"/>
  <c r="H8781" i="3" s="1"/>
  <c r="H8782" i="3" a="1"/>
  <c r="H8782" i="3" s="1"/>
  <c r="H8843" i="3" a="1"/>
  <c r="H8843" i="3" s="1"/>
  <c r="H8844" i="3" a="1"/>
  <c r="H8844" i="3" s="1"/>
  <c r="H8868" i="3" a="1"/>
  <c r="H8868" i="3" s="1"/>
  <c r="H8869" i="3" a="1"/>
  <c r="H8869" i="3" s="1"/>
  <c r="H8953" i="3" a="1"/>
  <c r="H8953" i="3" s="1"/>
  <c r="H8954" i="3" a="1"/>
  <c r="H8954" i="3" s="1"/>
  <c r="H8980" i="3" a="1"/>
  <c r="H8980" i="3" s="1"/>
  <c r="H8981" i="3" a="1"/>
  <c r="H8981" i="3" s="1"/>
  <c r="H8988" i="3" a="1"/>
  <c r="H8988" i="3" s="1"/>
  <c r="H8989" i="3" a="1"/>
  <c r="H8989" i="3" s="1"/>
  <c r="H8990" i="3" a="1"/>
  <c r="H8990" i="3" s="1"/>
  <c r="H8991" i="3" a="1"/>
  <c r="H8991" i="3" s="1"/>
  <c r="H9021" i="3" a="1"/>
  <c r="H9021" i="3" s="1"/>
  <c r="H9022" i="3" a="1"/>
  <c r="H9022" i="3" s="1"/>
  <c r="H9051" i="3" a="1"/>
  <c r="H9051" i="3" s="1"/>
  <c r="H9052" i="3" a="1"/>
  <c r="H9052" i="3" s="1"/>
  <c r="H9074" i="3" a="1"/>
  <c r="H9074" i="3" s="1"/>
  <c r="H9075" i="3" a="1"/>
  <c r="H9075" i="3" s="1"/>
  <c r="H9081" i="3" a="1"/>
  <c r="H9081" i="3" s="1"/>
  <c r="H9082" i="3" a="1"/>
  <c r="H9082" i="3" s="1"/>
  <c r="H9110" i="3" a="1"/>
  <c r="H9110" i="3" s="1"/>
  <c r="H9111" i="3" a="1"/>
  <c r="H9111" i="3" s="1"/>
  <c r="H9123" i="3" a="1"/>
  <c r="H9123" i="3" s="1"/>
  <c r="H9124" i="3" a="1"/>
  <c r="H9124" i="3" s="1"/>
  <c r="H9139" i="3" a="1"/>
  <c r="H9139" i="3" s="1"/>
  <c r="H9140" i="3" a="1"/>
  <c r="H9140" i="3" s="1"/>
  <c r="H9157" i="3" a="1"/>
  <c r="H9157" i="3" s="1"/>
  <c r="H9158" i="3" a="1"/>
  <c r="H9158" i="3" s="1"/>
  <c r="H9168" i="3" a="1"/>
  <c r="H9168" i="3" s="1"/>
  <c r="H9169" i="3" a="1"/>
  <c r="H9169" i="3" s="1"/>
  <c r="H9212" i="3" a="1"/>
  <c r="H9212" i="3" s="1"/>
  <c r="H9213" i="3" a="1"/>
  <c r="H9213" i="3" s="1"/>
  <c r="H9235" i="3" a="1"/>
  <c r="H9235" i="3" s="1"/>
  <c r="H9236" i="3" a="1"/>
  <c r="H9236" i="3" s="1"/>
  <c r="H9241" i="3" a="1"/>
  <c r="H9241" i="3" s="1"/>
  <c r="H9242" i="3" a="1"/>
  <c r="H9242" i="3" s="1"/>
  <c r="H9244" i="3" a="1"/>
  <c r="H9244" i="3" s="1"/>
  <c r="H9245" i="3" a="1"/>
  <c r="H9245" i="3" s="1"/>
  <c r="H9304" i="3" a="1"/>
  <c r="H9304" i="3" s="1"/>
  <c r="H9305" i="3" a="1"/>
  <c r="H9305" i="3" s="1"/>
  <c r="H9332" i="3" a="1"/>
  <c r="H9332" i="3" s="1"/>
  <c r="H9333" i="3" a="1"/>
  <c r="H9333" i="3" s="1"/>
  <c r="H9400" i="3" a="1"/>
  <c r="H9400" i="3" s="1"/>
  <c r="H9401" i="3" a="1"/>
  <c r="H9401" i="3" s="1"/>
  <c r="H9403" i="3" a="1"/>
  <c r="H9403" i="3" s="1"/>
  <c r="H9404" i="3" a="1"/>
  <c r="H9404" i="3" s="1"/>
  <c r="H9405" i="3" a="1"/>
  <c r="H9405" i="3" s="1"/>
  <c r="H9406" i="3" a="1"/>
  <c r="H9406" i="3" s="1"/>
  <c r="H9410" i="3" a="1"/>
  <c r="H9410" i="3" s="1"/>
  <c r="H9411" i="3" a="1"/>
  <c r="H9411" i="3" s="1"/>
  <c r="H9416" i="3" a="1"/>
  <c r="H9416" i="3" s="1"/>
  <c r="H9417" i="3" a="1"/>
  <c r="H9417" i="3" s="1"/>
  <c r="H9425" i="3" a="1"/>
  <c r="H9425" i="3" s="1"/>
  <c r="H9426" i="3" a="1"/>
  <c r="H9426" i="3" s="1"/>
  <c r="H9463" i="3" a="1"/>
  <c r="H9463" i="3" s="1"/>
  <c r="H9464" i="3" a="1"/>
  <c r="H9464" i="3" s="1"/>
  <c r="H9485" i="3" a="1"/>
  <c r="H9485" i="3" s="1"/>
  <c r="H9486" i="3" a="1"/>
  <c r="H9486" i="3" s="1"/>
  <c r="H9496" i="3" a="1"/>
  <c r="H9496" i="3" s="1"/>
  <c r="H9497" i="3" a="1"/>
  <c r="H9497" i="3" s="1"/>
  <c r="H9538" i="3" a="1"/>
  <c r="H9538" i="3" s="1"/>
  <c r="H9539" i="3" a="1"/>
  <c r="H9539" i="3" s="1"/>
  <c r="H9543" i="3" a="1"/>
  <c r="H9543" i="3" s="1"/>
  <c r="H9544" i="3" a="1"/>
  <c r="H9544" i="3" s="1"/>
  <c r="H9602" i="3" a="1"/>
  <c r="H9602" i="3" s="1"/>
  <c r="H9603" i="3" a="1"/>
  <c r="H9603" i="3" s="1"/>
  <c r="H9616" i="3" a="1"/>
  <c r="H9616" i="3" s="1"/>
  <c r="H9617" i="3" a="1"/>
  <c r="H9617" i="3" s="1"/>
  <c r="H9732" i="3" a="1"/>
  <c r="H9732" i="3" s="1"/>
  <c r="H9733" i="3" a="1"/>
  <c r="H9733" i="3" s="1"/>
  <c r="H9746" i="3" a="1"/>
  <c r="H9746" i="3" s="1"/>
  <c r="H9747" i="3" a="1"/>
  <c r="H9747" i="3" s="1"/>
  <c r="H9759" i="3" a="1"/>
  <c r="H9759" i="3" s="1"/>
  <c r="H9760" i="3" a="1"/>
  <c r="H9760" i="3" s="1"/>
  <c r="H9769" i="3" a="1"/>
  <c r="H9769" i="3" s="1"/>
  <c r="H9770" i="3" a="1"/>
  <c r="H9770" i="3" s="1"/>
  <c r="H9784" i="3" a="1"/>
  <c r="H9784" i="3" s="1"/>
  <c r="H9785" i="3" a="1"/>
  <c r="H9785" i="3" s="1"/>
  <c r="H9858" i="3" a="1"/>
  <c r="H9858" i="3" s="1"/>
  <c r="H9859" i="3" a="1"/>
  <c r="H9859" i="3" s="1"/>
  <c r="H9863" i="3" a="1"/>
  <c r="H9863" i="3" s="1"/>
  <c r="H9864" i="3" a="1"/>
  <c r="H9864" i="3" s="1"/>
  <c r="H9868" i="3" a="1"/>
  <c r="H9868" i="3" s="1"/>
  <c r="H9869" i="3" a="1"/>
  <c r="H9869" i="3" s="1"/>
  <c r="H9894" i="3" a="1"/>
  <c r="H9894" i="3" s="1"/>
  <c r="H9895" i="3" a="1"/>
  <c r="H9895" i="3" s="1"/>
  <c r="H9963" i="3" a="1"/>
  <c r="H9963" i="3" s="1"/>
  <c r="H9964" i="3" a="1"/>
  <c r="H9964" i="3" s="1"/>
  <c r="H9993" i="3" a="1"/>
  <c r="H9993" i="3" s="1"/>
  <c r="H9994" i="3" a="1"/>
  <c r="H9994" i="3" s="1"/>
  <c r="H10020" i="3" a="1"/>
  <c r="H10020" i="3" s="1"/>
  <c r="H10021" i="3" a="1"/>
  <c r="H10021" i="3" s="1"/>
  <c r="H10037" i="3" a="1"/>
  <c r="H10037" i="3" s="1"/>
  <c r="H10038" i="3" a="1"/>
  <c r="H10038" i="3" s="1"/>
  <c r="H10048" i="3" a="1"/>
  <c r="H10048" i="3" s="1"/>
  <c r="H10049" i="3" a="1"/>
  <c r="H10049" i="3" s="1"/>
  <c r="H10060" i="3" a="1"/>
  <c r="H10060" i="3" s="1"/>
  <c r="H10061" i="3" a="1"/>
  <c r="H10061" i="3" s="1"/>
  <c r="H10080" i="3" a="1"/>
  <c r="H10080" i="3" s="1"/>
  <c r="H10081" i="3" a="1"/>
  <c r="H10081" i="3" s="1"/>
  <c r="H10090" i="3" a="1"/>
  <c r="H10090" i="3" s="1"/>
  <c r="H10091" i="3" a="1"/>
  <c r="H10091" i="3" s="1"/>
  <c r="H10112" i="3" a="1"/>
  <c r="H10112" i="3" s="1"/>
  <c r="H10113" i="3" a="1"/>
  <c r="H10113" i="3" s="1"/>
  <c r="H10175" i="3" a="1"/>
  <c r="H10175" i="3" s="1"/>
  <c r="H10176" i="3" a="1"/>
  <c r="H10176" i="3" s="1"/>
  <c r="H10230" i="3" a="1"/>
  <c r="H10230" i="3" s="1"/>
  <c r="H10231" i="3" a="1"/>
  <c r="H10231" i="3" s="1"/>
  <c r="H10235" i="3" a="1"/>
  <c r="H10235" i="3" s="1"/>
  <c r="H10236" i="3" a="1"/>
  <c r="H10236" i="3" s="1"/>
  <c r="H10242" i="3" a="1"/>
  <c r="H10242" i="3" s="1"/>
  <c r="H10243" i="3" a="1"/>
  <c r="H10243" i="3" s="1"/>
  <c r="H10257" i="3" a="1"/>
  <c r="H10257" i="3" s="1"/>
  <c r="H10258" i="3" a="1"/>
  <c r="H10258" i="3" s="1"/>
  <c r="H10274" i="3" a="1"/>
  <c r="H10274" i="3" s="1"/>
  <c r="H10275" i="3" a="1"/>
  <c r="H10275" i="3" s="1"/>
  <c r="H10285" i="3" a="1"/>
  <c r="H10285" i="3" s="1"/>
  <c r="H10286" i="3" a="1"/>
  <c r="H10286" i="3" s="1"/>
  <c r="H10322" i="3" a="1"/>
  <c r="H10322" i="3" s="1"/>
  <c r="H10323" i="3" a="1"/>
  <c r="H10323" i="3" s="1"/>
  <c r="H10344" i="3" a="1"/>
  <c r="H10344" i="3" s="1"/>
  <c r="H10345" i="3" a="1"/>
  <c r="H10345" i="3" s="1"/>
  <c r="H10351" i="3" a="1"/>
  <c r="H10351" i="3" s="1"/>
  <c r="H10352" i="3" a="1"/>
  <c r="H10352" i="3" s="1"/>
  <c r="H10370" i="3" a="1"/>
  <c r="H10370" i="3" s="1"/>
  <c r="H10371" i="3" a="1"/>
  <c r="H10371" i="3" s="1"/>
  <c r="H10425" i="3" a="1"/>
  <c r="H10425" i="3" s="1"/>
  <c r="H10426" i="3" a="1"/>
  <c r="H10426" i="3" s="1"/>
  <c r="H10428" i="3" a="1"/>
  <c r="H10428" i="3" s="1"/>
  <c r="H10429" i="3" a="1"/>
  <c r="H10429" i="3" s="1"/>
  <c r="H10485" i="3" a="1"/>
  <c r="H10485" i="3" s="1"/>
  <c r="H10486" i="3" a="1"/>
  <c r="H10486" i="3" s="1"/>
  <c r="H10493" i="3" a="1"/>
  <c r="H10493" i="3" s="1"/>
  <c r="H10494" i="3" a="1"/>
  <c r="H10494" i="3" s="1"/>
  <c r="H10495" i="3" a="1"/>
  <c r="H10495" i="3" s="1"/>
  <c r="H10496" i="3" a="1"/>
  <c r="H10496" i="3" s="1"/>
  <c r="H10506" i="3" a="1"/>
  <c r="H10506" i="3" s="1"/>
  <c r="H10507" i="3" a="1"/>
  <c r="H10507" i="3" s="1"/>
  <c r="H10509" i="3" a="1"/>
  <c r="H10509" i="3" s="1"/>
  <c r="H10510" i="3" a="1"/>
  <c r="H10510" i="3" s="1"/>
  <c r="H10537" i="3" a="1"/>
  <c r="H10537" i="3" s="1"/>
  <c r="H10538" i="3" a="1"/>
  <c r="H10538" i="3" s="1"/>
  <c r="H10548" i="3" a="1"/>
  <c r="H10548" i="3" s="1"/>
  <c r="H10549" i="3" a="1"/>
  <c r="H10549" i="3" s="1"/>
  <c r="H10597" i="3" a="1"/>
  <c r="H10597" i="3" s="1"/>
  <c r="H10598" i="3" a="1"/>
  <c r="H10598" i="3" s="1"/>
  <c r="H10613" i="3" a="1"/>
  <c r="H10613" i="3" s="1"/>
  <c r="H10614" i="3" a="1"/>
  <c r="H10614" i="3" s="1"/>
  <c r="H10638" i="3" a="1"/>
  <c r="H10638" i="3" s="1"/>
  <c r="H10639" i="3" a="1"/>
  <c r="H10639" i="3" s="1"/>
  <c r="H10727" i="3" a="1"/>
  <c r="H10727" i="3" s="1"/>
  <c r="H10728" i="3" a="1"/>
  <c r="H10728" i="3" s="1"/>
  <c r="H10729" i="3" a="1"/>
  <c r="H10729" i="3" s="1"/>
  <c r="H10730" i="3" a="1"/>
  <c r="H10730" i="3" s="1"/>
  <c r="H10776" i="3" a="1"/>
  <c r="H10776" i="3" s="1"/>
  <c r="H10777" i="3" a="1"/>
  <c r="H10777" i="3" s="1"/>
  <c r="H10784" i="3" a="1"/>
  <c r="H10784" i="3" s="1"/>
  <c r="H10785" i="3" a="1"/>
  <c r="H10785" i="3" s="1"/>
  <c r="H10803" i="3" a="1"/>
  <c r="H10803" i="3" s="1"/>
  <c r="H10804" i="3" a="1"/>
  <c r="H10804" i="3" s="1"/>
  <c r="H10831" i="3" a="1"/>
  <c r="H10831" i="3" s="1"/>
  <c r="H10832" i="3" a="1"/>
  <c r="H10832" i="3" s="1"/>
  <c r="H10888" i="3" a="1"/>
  <c r="H10888" i="3" s="1"/>
  <c r="H10889" i="3" a="1"/>
  <c r="H10889" i="3" s="1"/>
  <c r="H10914" i="3" a="1"/>
  <c r="H10914" i="3" s="1"/>
  <c r="H10915" i="3" a="1"/>
  <c r="H10915" i="3" s="1"/>
  <c r="H10962" i="3" a="1"/>
  <c r="H10962" i="3" s="1"/>
  <c r="H10963" i="3" a="1"/>
  <c r="H10963" i="3" s="1"/>
  <c r="H10966" i="3" a="1"/>
  <c r="H10966" i="3" s="1"/>
  <c r="H10967" i="3" a="1"/>
  <c r="H10967" i="3" s="1"/>
  <c r="H11032" i="3" a="1"/>
  <c r="H11032" i="3" s="1"/>
  <c r="H11033" i="3" a="1"/>
  <c r="H11033" i="3" s="1"/>
  <c r="H11039" i="3" a="1"/>
  <c r="H11039" i="3" s="1"/>
  <c r="H11040" i="3" a="1"/>
  <c r="H11040" i="3" s="1"/>
  <c r="H11056" i="3" a="1"/>
  <c r="H11056" i="3" s="1"/>
  <c r="H11057" i="3" a="1"/>
  <c r="H11057" i="3" s="1"/>
  <c r="H11186" i="3" a="1"/>
  <c r="H11186" i="3" s="1"/>
  <c r="H11187" i="3" a="1"/>
  <c r="H11187" i="3" s="1"/>
  <c r="H11359" i="3" a="1"/>
  <c r="H11359" i="3" s="1"/>
  <c r="H11360" i="3" a="1"/>
  <c r="H11360" i="3" s="1"/>
  <c r="H11417" i="3" a="1"/>
  <c r="H11417" i="3" s="1"/>
  <c r="H11418" i="3" a="1"/>
  <c r="H11418" i="3" s="1"/>
  <c r="H11420" i="3" a="1"/>
  <c r="H11420" i="3" s="1"/>
  <c r="H11421" i="3" a="1"/>
  <c r="H11421" i="3" s="1"/>
  <c r="H11431" i="3" a="1"/>
  <c r="H11431" i="3" s="1"/>
  <c r="H11432" i="3" a="1"/>
  <c r="H11432" i="3" s="1"/>
  <c r="H11451" i="3" a="1"/>
  <c r="H11451" i="3" s="1"/>
  <c r="H11452" i="3" a="1"/>
  <c r="H11452" i="3" s="1"/>
  <c r="H11537" i="3" a="1"/>
  <c r="H11537" i="3" s="1"/>
  <c r="H11538" i="3" a="1"/>
  <c r="H11538" i="3" s="1"/>
  <c r="H11620" i="3" a="1"/>
  <c r="H11620" i="3" s="1"/>
  <c r="H11621" i="3" a="1"/>
  <c r="H11621" i="3" s="1"/>
  <c r="H11691" i="3" a="1"/>
  <c r="H11691" i="3" s="1"/>
  <c r="H11692" i="3" a="1"/>
  <c r="H11692" i="3" s="1"/>
  <c r="H11726" i="3" a="1"/>
  <c r="H11726" i="3" s="1"/>
  <c r="H11727" i="3" a="1"/>
  <c r="H11727" i="3" s="1"/>
  <c r="H11772" i="3" a="1"/>
  <c r="H11772" i="3" s="1"/>
  <c r="H11773" i="3" a="1"/>
  <c r="H11773" i="3" s="1"/>
  <c r="H11801" i="3" a="1"/>
  <c r="H11801" i="3" s="1"/>
  <c r="H11802" i="3" a="1"/>
  <c r="H11802" i="3" s="1"/>
  <c r="H11807" i="3" a="1"/>
  <c r="H11807" i="3" s="1"/>
  <c r="H11808" i="3" a="1"/>
  <c r="H11808" i="3" s="1"/>
  <c r="H11827" i="3" a="1"/>
  <c r="H11827" i="3" s="1"/>
  <c r="H11828" i="3" a="1"/>
  <c r="H11828" i="3" s="1"/>
  <c r="H11839" i="3" a="1"/>
  <c r="H11839" i="3" s="1"/>
  <c r="H11840" i="3" a="1"/>
  <c r="H11840" i="3" s="1"/>
  <c r="H11856" i="3" a="1"/>
  <c r="H11856" i="3" s="1"/>
  <c r="H11857" i="3" a="1"/>
  <c r="H11857" i="3" s="1"/>
  <c r="H11872" i="3" a="1"/>
  <c r="H11872" i="3" s="1"/>
  <c r="H11873" i="3" a="1"/>
  <c r="H11873" i="3" s="1"/>
  <c r="H11892" i="3" a="1"/>
  <c r="H11892" i="3" s="1"/>
  <c r="H11893" i="3" a="1"/>
  <c r="H11893" i="3" s="1"/>
  <c r="H11938" i="3" a="1"/>
  <c r="H11938" i="3" s="1"/>
  <c r="H11939" i="3" a="1"/>
  <c r="H11939" i="3" s="1"/>
  <c r="H11972" i="3" a="1"/>
  <c r="H11972" i="3" s="1"/>
  <c r="H11973" i="3" a="1"/>
  <c r="H11973" i="3" s="1"/>
  <c r="H12015" i="3" a="1"/>
  <c r="H12015" i="3" s="1"/>
  <c r="H12016" i="3" a="1"/>
  <c r="H12016" i="3" s="1"/>
  <c r="H12064" i="3" a="1"/>
  <c r="H12064" i="3" s="1"/>
  <c r="H12065" i="3" a="1"/>
  <c r="H12065" i="3" s="1"/>
  <c r="H12185" i="3" a="1"/>
  <c r="H12185" i="3" s="1"/>
  <c r="H12186" i="3" a="1"/>
  <c r="H12186" i="3" s="1"/>
  <c r="H12213" i="3" a="1"/>
  <c r="H12213" i="3" s="1"/>
  <c r="H12214" i="3" a="1"/>
  <c r="H12214" i="3" s="1"/>
  <c r="H12219" i="3" a="1"/>
  <c r="H12219" i="3" s="1"/>
  <c r="H12220" i="3" a="1"/>
  <c r="H12220" i="3" s="1"/>
  <c r="H12248" i="3" a="1"/>
  <c r="H12248" i="3" s="1"/>
  <c r="H12249" i="3" a="1"/>
  <c r="H12249" i="3" s="1"/>
  <c r="H12324" i="3" a="1"/>
  <c r="H12324" i="3" s="1"/>
  <c r="H12325" i="3" a="1"/>
  <c r="H12325" i="3" s="1"/>
  <c r="H12334" i="3" a="1"/>
  <c r="H12334" i="3" s="1"/>
  <c r="H12335" i="3" a="1"/>
  <c r="H12335" i="3" s="1"/>
  <c r="H12370" i="3" a="1"/>
  <c r="H12370" i="3" s="1"/>
  <c r="H12371" i="3" a="1"/>
  <c r="H12371" i="3" s="1"/>
  <c r="H12377" i="3" a="1"/>
  <c r="H12377" i="3" s="1"/>
  <c r="H12378" i="3" a="1"/>
  <c r="H12378" i="3" s="1"/>
  <c r="H12448" i="3" a="1"/>
  <c r="H12448" i="3" s="1"/>
  <c r="H12449" i="3" a="1"/>
  <c r="H12449" i="3" s="1"/>
  <c r="H12452" i="3" a="1"/>
  <c r="H12452" i="3" s="1"/>
  <c r="H12453" i="3" a="1"/>
  <c r="H12453" i="3" s="1"/>
  <c r="H12528" i="3" a="1"/>
  <c r="H12528" i="3" s="1"/>
  <c r="H12529" i="3" a="1"/>
  <c r="H12529" i="3" s="1"/>
  <c r="H12537" i="3" a="1"/>
  <c r="H12537" i="3" s="1"/>
  <c r="H12538" i="3" a="1"/>
  <c r="H12538" i="3" s="1"/>
  <c r="H12549" i="3" a="1"/>
  <c r="H12549" i="3" s="1"/>
  <c r="H12550" i="3" a="1"/>
  <c r="H12550" i="3" s="1"/>
  <c r="H12609" i="3" a="1"/>
  <c r="H12609" i="3" s="1"/>
  <c r="H12610" i="3" a="1"/>
  <c r="H12610" i="3" s="1"/>
  <c r="H12660" i="3" a="1"/>
  <c r="H12660" i="3" s="1"/>
  <c r="H12661" i="3" a="1"/>
  <c r="H12661" i="3" s="1"/>
  <c r="H12668" i="3" a="1"/>
  <c r="H12668" i="3" s="1"/>
  <c r="H12669" i="3" a="1"/>
  <c r="H12669" i="3" s="1"/>
  <c r="H12707" i="3" a="1"/>
  <c r="H12707" i="3" s="1"/>
  <c r="H12708" i="3" a="1"/>
  <c r="H12708" i="3" s="1"/>
  <c r="H12720" i="3" a="1"/>
  <c r="H12720" i="3" s="1"/>
  <c r="H12721" i="3" a="1"/>
  <c r="H12721" i="3" s="1"/>
  <c r="H12752" i="3" a="1"/>
  <c r="H12752" i="3" s="1"/>
  <c r="H12753" i="3" a="1"/>
  <c r="H12753" i="3" s="1"/>
  <c r="H12755" i="3" a="1"/>
  <c r="H12755" i="3" s="1"/>
  <c r="H12756" i="3" a="1"/>
  <c r="H12756" i="3" s="1"/>
  <c r="H12783" i="3" a="1"/>
  <c r="H12783" i="3" s="1"/>
  <c r="H12784" i="3" a="1"/>
  <c r="H12784" i="3" s="1"/>
  <c r="H12847" i="3" a="1"/>
  <c r="H12847" i="3" s="1"/>
  <c r="H12848" i="3" a="1"/>
  <c r="H12848" i="3" s="1"/>
  <c r="H13006" i="3" a="1"/>
  <c r="H13006" i="3" s="1"/>
  <c r="H13007" i="3" a="1"/>
  <c r="H13007" i="3" s="1"/>
  <c r="H13026" i="3" a="1"/>
  <c r="H13026" i="3" s="1"/>
  <c r="H13027" i="3" a="1"/>
  <c r="H13027" i="3" s="1"/>
  <c r="H13045" i="3" a="1"/>
  <c r="H13045" i="3" s="1"/>
  <c r="H13046" i="3" a="1"/>
  <c r="H13046" i="3" s="1"/>
  <c r="H13079" i="3" a="1"/>
  <c r="H13079" i="3" s="1"/>
  <c r="H13080" i="3" a="1"/>
  <c r="H13080" i="3" s="1"/>
  <c r="H13130" i="3" a="1"/>
  <c r="H13130" i="3" s="1"/>
  <c r="H13131" i="3" a="1"/>
  <c r="H13131" i="3" s="1"/>
  <c r="H13200" i="3" a="1"/>
  <c r="H13200" i="3" s="1"/>
  <c r="H13201" i="3" a="1"/>
  <c r="H13201" i="3" s="1"/>
  <c r="H13245" i="3" a="1"/>
  <c r="H13245" i="3" s="1"/>
  <c r="H13246" i="3" a="1"/>
  <c r="H13246" i="3" s="1"/>
  <c r="H13276" i="3" a="1"/>
  <c r="H13276" i="3" s="1"/>
  <c r="H13277" i="3" a="1"/>
  <c r="H13277" i="3" s="1"/>
  <c r="H13282" i="3" a="1"/>
  <c r="H13282" i="3" s="1"/>
  <c r="H13283" i="3" a="1"/>
  <c r="H13283" i="3" s="1"/>
  <c r="H13309" i="3" a="1"/>
  <c r="H13309" i="3" s="1"/>
  <c r="H13310" i="3" a="1"/>
  <c r="H13310" i="3" s="1"/>
  <c r="H13320" i="3" a="1"/>
  <c r="H13320" i="3" s="1"/>
  <c r="H13321" i="3" a="1"/>
  <c r="H13321" i="3" s="1"/>
  <c r="H13322" i="3" a="1"/>
  <c r="H13322" i="3" s="1"/>
  <c r="H13323" i="3" a="1"/>
  <c r="H13323" i="3" s="1"/>
  <c r="H13352" i="3" a="1"/>
  <c r="H13352" i="3" s="1"/>
  <c r="H13353" i="3" a="1"/>
  <c r="H13353" i="3" s="1"/>
  <c r="H13473" i="3" a="1"/>
  <c r="H13473" i="3" s="1"/>
  <c r="H13474" i="3" a="1"/>
  <c r="H13474" i="3" s="1"/>
  <c r="H13485" i="3" a="1"/>
  <c r="H13485" i="3" s="1"/>
  <c r="H13486" i="3" a="1"/>
  <c r="H13486" i="3" s="1"/>
  <c r="H13520" i="3" a="1"/>
  <c r="H13520" i="3" s="1"/>
  <c r="H13521" i="3" a="1"/>
  <c r="H13521" i="3" s="1"/>
  <c r="H13541" i="3" a="1"/>
  <c r="H13541" i="3" s="1"/>
  <c r="H13542" i="3" a="1"/>
  <c r="H13542" i="3" s="1"/>
  <c r="H13638" i="3" a="1"/>
  <c r="H13638" i="3" s="1"/>
  <c r="H13639" i="3" a="1"/>
  <c r="H13639" i="3" s="1"/>
  <c r="H13657" i="3" a="1"/>
  <c r="H13657" i="3" s="1"/>
  <c r="H13658" i="3" a="1"/>
  <c r="H13658" i="3" s="1"/>
  <c r="H13661" i="3" a="1"/>
  <c r="H13661" i="3" s="1"/>
  <c r="H13662" i="3" a="1"/>
  <c r="H13662" i="3" s="1"/>
  <c r="H13758" i="3" a="1"/>
  <c r="H13758" i="3" s="1"/>
  <c r="H13759" i="3" a="1"/>
  <c r="H13759" i="3" s="1"/>
  <c r="H13786" i="3" a="1"/>
  <c r="H13786" i="3" s="1"/>
  <c r="H13787" i="3" a="1"/>
  <c r="H13787" i="3" s="1"/>
  <c r="H13801" i="3" a="1"/>
  <c r="H13801" i="3" s="1"/>
  <c r="H13802" i="3" a="1"/>
  <c r="H13802" i="3" s="1"/>
  <c r="H13964" i="3" a="1"/>
  <c r="H13964" i="3" s="1"/>
  <c r="H13965" i="3" a="1"/>
  <c r="H13965" i="3" s="1"/>
  <c r="H13973" i="3" a="1"/>
  <c r="H13973" i="3" s="1"/>
  <c r="H13974" i="3" a="1"/>
  <c r="H13974" i="3" s="1"/>
  <c r="H14003" i="3" a="1"/>
  <c r="H14003" i="3" s="1"/>
  <c r="H14004" i="3" a="1"/>
  <c r="H14004" i="3" s="1"/>
  <c r="H14024" i="3" a="1"/>
  <c r="H14024" i="3" s="1"/>
  <c r="H14025" i="3" a="1"/>
  <c r="H14025" i="3" s="1"/>
  <c r="H14026" i="3" a="1"/>
  <c r="H14026" i="3" s="1"/>
  <c r="H14027" i="3" a="1"/>
  <c r="H14027" i="3" s="1"/>
  <c r="H14071" i="3" a="1"/>
  <c r="H14071" i="3" s="1"/>
  <c r="H14072" i="3" a="1"/>
  <c r="H14072" i="3" s="1"/>
  <c r="H14108" i="3" a="1"/>
  <c r="H14108" i="3" s="1"/>
  <c r="H14109" i="3" a="1"/>
  <c r="H14109" i="3" s="1"/>
  <c r="H14116" i="3" a="1"/>
  <c r="H14116" i="3" s="1"/>
  <c r="H14117" i="3" a="1"/>
  <c r="H14117" i="3" s="1"/>
  <c r="H14140" i="3" a="1"/>
  <c r="H14140" i="3" s="1"/>
  <c r="H14141" i="3" a="1"/>
  <c r="H14141" i="3" s="1"/>
  <c r="H14172" i="3" a="1"/>
  <c r="H14172" i="3" s="1"/>
  <c r="H14173" i="3" a="1"/>
  <c r="H14173" i="3" s="1"/>
  <c r="H14176" i="3" a="1"/>
  <c r="H14176" i="3" s="1"/>
  <c r="H14177" i="3" a="1"/>
  <c r="H14177" i="3" s="1"/>
  <c r="H14188" i="3" a="1"/>
  <c r="H14188" i="3" s="1"/>
  <c r="H14189" i="3" a="1"/>
  <c r="H14189" i="3" s="1"/>
  <c r="H14293" i="3" a="1"/>
  <c r="H14293" i="3" s="1"/>
  <c r="H14294" i="3" a="1"/>
  <c r="H14294" i="3" s="1"/>
  <c r="H14301" i="3" a="1"/>
  <c r="H14301" i="3" s="1"/>
  <c r="H14302" i="3" a="1"/>
  <c r="H14302" i="3" s="1"/>
  <c r="H14319" i="3" a="1"/>
  <c r="H14319" i="3" s="1"/>
  <c r="H14320" i="3" a="1"/>
  <c r="H14320" i="3" s="1"/>
  <c r="H14460" i="3" a="1"/>
  <c r="H14460" i="3" s="1"/>
  <c r="H14461" i="3" a="1"/>
  <c r="H14461" i="3" s="1"/>
  <c r="H14471" i="3" a="1"/>
  <c r="H14471" i="3" s="1"/>
  <c r="H14472" i="3" a="1"/>
  <c r="H14472" i="3" s="1"/>
  <c r="H14478" i="3" a="1"/>
  <c r="H14478" i="3" s="1"/>
  <c r="H14479" i="3" a="1"/>
  <c r="H14479" i="3" s="1"/>
  <c r="H14500" i="3" a="1"/>
  <c r="H14500" i="3" s="1"/>
  <c r="H14501" i="3" a="1"/>
  <c r="H14501" i="3" s="1"/>
  <c r="H14569" i="3" a="1"/>
  <c r="H14569" i="3" s="1"/>
  <c r="H14570" i="3" a="1"/>
  <c r="H14570" i="3" s="1"/>
  <c r="H14768" i="3" a="1"/>
  <c r="H14768" i="3" s="1"/>
  <c r="H14769" i="3" a="1"/>
  <c r="H14769" i="3" s="1"/>
  <c r="H14785" i="3" a="1"/>
  <c r="H14785" i="3" s="1"/>
  <c r="H14786" i="3" a="1"/>
  <c r="H14786" i="3" s="1"/>
  <c r="H14789" i="3" a="1"/>
  <c r="H14789" i="3" s="1"/>
  <c r="H14790" i="3" a="1"/>
  <c r="H14790" i="3" s="1"/>
  <c r="H14866" i="3" a="1"/>
  <c r="H14866" i="3" s="1"/>
  <c r="H14867" i="3" a="1"/>
  <c r="H14867" i="3" s="1"/>
  <c r="H14868" i="3" a="1"/>
  <c r="H14868" i="3" s="1"/>
  <c r="H14869" i="3" a="1"/>
  <c r="H14869" i="3" s="1"/>
  <c r="H14939" i="3" a="1"/>
  <c r="H14939" i="3" s="1"/>
  <c r="H14940" i="3" a="1"/>
  <c r="H14940" i="3" s="1"/>
  <c r="H15067" i="3" a="1"/>
  <c r="H15067" i="3" s="1"/>
  <c r="H15068" i="3" a="1"/>
  <c r="H15068" i="3" s="1"/>
  <c r="H15144" i="3" a="1"/>
  <c r="H15144" i="3" s="1"/>
  <c r="H15145" i="3" a="1"/>
  <c r="H15145" i="3" s="1"/>
  <c r="H15153" i="3" a="1"/>
  <c r="H15153" i="3" s="1"/>
  <c r="H15154" i="3" a="1"/>
  <c r="H15154" i="3" s="1"/>
  <c r="H15239" i="3" a="1"/>
  <c r="H15239" i="3" s="1"/>
  <c r="H15240" i="3" a="1"/>
  <c r="H15240" i="3" s="1"/>
  <c r="H15281" i="3" a="1"/>
  <c r="H15281" i="3" s="1"/>
  <c r="H15282" i="3" a="1"/>
  <c r="H15282" i="3" s="1"/>
  <c r="H15345" i="3" a="1"/>
  <c r="H15345" i="3" s="1"/>
  <c r="H15346" i="3" a="1"/>
  <c r="H15346" i="3" s="1"/>
  <c r="H15373" i="3" a="1"/>
  <c r="H15373" i="3" s="1"/>
  <c r="H15374" i="3" a="1"/>
  <c r="H15374" i="3" s="1"/>
  <c r="H15393" i="3" a="1"/>
  <c r="H15393" i="3" s="1"/>
  <c r="H15394" i="3" a="1"/>
  <c r="H15394" i="3" s="1"/>
  <c r="H15471" i="3" a="1"/>
  <c r="H15471" i="3" s="1"/>
  <c r="H15472" i="3" a="1"/>
  <c r="H15472" i="3" s="1"/>
  <c r="H15497" i="3" a="1"/>
  <c r="H15497" i="3" s="1"/>
  <c r="H15498" i="3" a="1"/>
  <c r="H15498" i="3" s="1"/>
  <c r="H15526" i="3" a="1"/>
  <c r="H15526" i="3" s="1"/>
  <c r="H15527" i="3" a="1"/>
  <c r="H15527" i="3" s="1"/>
  <c r="H15547" i="3" a="1"/>
  <c r="H15547" i="3" s="1"/>
  <c r="H15548" i="3" a="1"/>
  <c r="H15548" i="3" s="1"/>
  <c r="H15579" i="3" a="1"/>
  <c r="H15579" i="3" s="1"/>
  <c r="H15580" i="3" a="1"/>
  <c r="H15580" i="3" s="1"/>
  <c r="H15581" i="3" a="1"/>
  <c r="H15581" i="3" s="1"/>
  <c r="H15582" i="3" a="1"/>
  <c r="H15582" i="3" s="1"/>
  <c r="H15660" i="3" a="1"/>
  <c r="H15660" i="3" s="1"/>
  <c r="H15661" i="3" a="1"/>
  <c r="H15661" i="3" s="1"/>
  <c r="H15689" i="3" a="1"/>
  <c r="H15689" i="3" s="1"/>
  <c r="H15690" i="3" a="1"/>
  <c r="H15690" i="3" s="1"/>
  <c r="H15785" i="3" a="1"/>
  <c r="H15785" i="3" s="1"/>
  <c r="H15786" i="3" a="1"/>
  <c r="H15786" i="3" s="1"/>
  <c r="H15787" i="3" a="1"/>
  <c r="H15787" i="3" s="1"/>
  <c r="H15788" i="3" a="1"/>
  <c r="H15788" i="3" s="1"/>
  <c r="H15836" i="3" a="1"/>
  <c r="H15836" i="3" s="1"/>
  <c r="H15837" i="3" a="1"/>
  <c r="H15837" i="3" s="1"/>
  <c r="H15921" i="3" a="1"/>
  <c r="H15921" i="3" s="1"/>
  <c r="H15922" i="3" a="1"/>
  <c r="H15922" i="3" s="1"/>
  <c r="H15954" i="3" a="1"/>
  <c r="H15954" i="3" s="1"/>
  <c r="H15955" i="3" a="1"/>
  <c r="H15955" i="3" s="1"/>
  <c r="H15957" i="3" a="1"/>
  <c r="H15957" i="3" s="1"/>
  <c r="H15958" i="3" a="1"/>
  <c r="H15958" i="3" s="1"/>
  <c r="H15990" i="3" a="1"/>
  <c r="H15990" i="3" s="1"/>
  <c r="H15991" i="3" a="1"/>
  <c r="H15991" i="3" s="1"/>
  <c r="H15999" i="3" a="1"/>
  <c r="H15999" i="3" s="1"/>
  <c r="H16000" i="3" a="1"/>
  <c r="H16000" i="3" s="1"/>
  <c r="H16006" i="3" a="1"/>
  <c r="H16006" i="3" s="1"/>
  <c r="H16007" i="3" a="1"/>
  <c r="H16007" i="3" s="1"/>
  <c r="H16055" i="3" a="1"/>
  <c r="H16055" i="3" s="1"/>
  <c r="H16056" i="3" a="1"/>
  <c r="H16056" i="3" s="1"/>
  <c r="H16127" i="3" a="1"/>
  <c r="H16127" i="3" s="1"/>
  <c r="H16128" i="3" a="1"/>
  <c r="H16128" i="3" s="1"/>
  <c r="H16136" i="3" a="1"/>
  <c r="H16136" i="3" s="1"/>
  <c r="H16137" i="3" a="1"/>
  <c r="H16137" i="3" s="1"/>
  <c r="H16146" i="3" a="1"/>
  <c r="H16146" i="3" s="1"/>
  <c r="H16147" i="3" a="1"/>
  <c r="H16147" i="3" s="1"/>
  <c r="H16293" i="3" a="1"/>
  <c r="H16293" i="3" s="1"/>
  <c r="H16294" i="3" a="1"/>
  <c r="H16294" i="3" s="1"/>
  <c r="H16379" i="3" a="1"/>
  <c r="H16379" i="3" s="1"/>
  <c r="H16380" i="3" a="1"/>
  <c r="H16380" i="3" s="1"/>
  <c r="H16426" i="3" a="1"/>
  <c r="H16426" i="3" s="1"/>
  <c r="H16427" i="3" a="1"/>
  <c r="H16427" i="3" s="1"/>
  <c r="H16451" i="3" a="1"/>
  <c r="H16451" i="3" s="1"/>
  <c r="H16452" i="3" a="1"/>
  <c r="H16452" i="3" s="1"/>
  <c r="H16534" i="3" a="1"/>
  <c r="H16534" i="3" s="1"/>
  <c r="H16535" i="3" a="1"/>
  <c r="H16535" i="3" s="1"/>
  <c r="H16614" i="3" a="1"/>
  <c r="H16614" i="3" s="1"/>
  <c r="H16615" i="3" a="1"/>
  <c r="H16615" i="3" s="1"/>
  <c r="H16639" i="3" a="1"/>
  <c r="H16639" i="3" s="1"/>
  <c r="H16640" i="3" a="1"/>
  <c r="H16640" i="3" s="1"/>
  <c r="H16691" i="3" a="1"/>
  <c r="H16691" i="3" s="1"/>
  <c r="H16692" i="3" a="1"/>
  <c r="H16692" i="3" s="1"/>
  <c r="H16719" i="3" a="1"/>
  <c r="H16719" i="3" s="1"/>
  <c r="H16720" i="3" a="1"/>
  <c r="H16720" i="3" s="1"/>
  <c r="H16775" i="3" a="1"/>
  <c r="H16775" i="3" s="1"/>
  <c r="H16776" i="3" a="1"/>
  <c r="H16776" i="3" s="1"/>
  <c r="H16798" i="3" a="1"/>
  <c r="H16798" i="3" s="1"/>
  <c r="H16799" i="3" a="1"/>
  <c r="H16799" i="3" s="1"/>
  <c r="H16829" i="3" a="1"/>
  <c r="H16829" i="3" s="1"/>
  <c r="H16830" i="3" a="1"/>
  <c r="H16830" i="3" s="1"/>
  <c r="H16831" i="3" a="1"/>
  <c r="H16831" i="3" s="1"/>
  <c r="H16832" i="3" a="1"/>
  <c r="H16832" i="3" s="1"/>
  <c r="H16898" i="3" a="1"/>
  <c r="H16898" i="3" s="1"/>
  <c r="H16899" i="3" a="1"/>
  <c r="H16899" i="3" s="1"/>
  <c r="H16924" i="3" a="1"/>
  <c r="H16924" i="3" s="1"/>
  <c r="H16925" i="3" a="1"/>
  <c r="H16925" i="3" s="1"/>
  <c r="H16926" i="3" a="1"/>
  <c r="H16926" i="3" s="1"/>
  <c r="H16927" i="3" a="1"/>
  <c r="H16927" i="3" s="1"/>
  <c r="H16941" i="3" a="1"/>
  <c r="H16941" i="3" s="1"/>
  <c r="H16942" i="3" a="1"/>
  <c r="H16942" i="3" s="1"/>
  <c r="H16946" i="3" a="1"/>
  <c r="H16946" i="3" s="1"/>
  <c r="H16947" i="3" a="1"/>
  <c r="H16947" i="3" s="1"/>
  <c r="H16981" i="3" a="1"/>
  <c r="H16981" i="3" s="1"/>
  <c r="H16982" i="3" a="1"/>
  <c r="H16982" i="3" s="1"/>
  <c r="H17013" i="3" a="1"/>
  <c r="H17013" i="3" s="1"/>
  <c r="H17014" i="3" a="1"/>
  <c r="H17014" i="3" s="1"/>
  <c r="H17045" i="3" a="1"/>
  <c r="H17045" i="3" s="1"/>
  <c r="H17046" i="3" a="1"/>
  <c r="H17046" i="3" s="1"/>
  <c r="H17063" i="3" a="1"/>
  <c r="H17063" i="3" s="1"/>
  <c r="H17064" i="3" a="1"/>
  <c r="H17064" i="3" s="1"/>
  <c r="H17066" i="3" a="1"/>
  <c r="H17066" i="3" s="1"/>
  <c r="H17067" i="3" a="1"/>
  <c r="H17067" i="3" s="1"/>
  <c r="H17116" i="3" a="1"/>
  <c r="H17116" i="3" s="1"/>
  <c r="H17117" i="3" a="1"/>
  <c r="H17117" i="3" s="1"/>
  <c r="H17122" i="3" a="1"/>
  <c r="H17122" i="3" s="1"/>
  <c r="H17123" i="3" a="1"/>
  <c r="H17123" i="3" s="1"/>
  <c r="H17135" i="3" a="1"/>
  <c r="H17135" i="3" s="1"/>
  <c r="H17136" i="3" a="1"/>
  <c r="H17136" i="3" s="1"/>
  <c r="H17154" i="3" a="1"/>
  <c r="H17154" i="3" s="1"/>
  <c r="H17155" i="3" a="1"/>
  <c r="H17155" i="3" s="1"/>
  <c r="H17173" i="3" a="1"/>
  <c r="H17173" i="3" s="1"/>
  <c r="H17174" i="3" a="1"/>
  <c r="H17174" i="3" s="1"/>
  <c r="H17190" i="3" a="1"/>
  <c r="H17190" i="3" s="1"/>
  <c r="H17191" i="3" a="1"/>
  <c r="H17191" i="3" s="1"/>
  <c r="H17240" i="3" a="1"/>
  <c r="H17240" i="3" s="1"/>
  <c r="H17241" i="3" a="1"/>
  <c r="H17241" i="3" s="1"/>
  <c r="H17274" i="3" a="1"/>
  <c r="H17274" i="3" s="1"/>
  <c r="H17275" i="3" a="1"/>
  <c r="H17275" i="3" s="1"/>
  <c r="H17310" i="3" a="1"/>
  <c r="H17310" i="3" s="1"/>
  <c r="H17311" i="3" a="1"/>
  <c r="H17311" i="3" s="1"/>
  <c r="H17354" i="3" a="1"/>
  <c r="H17354" i="3" s="1"/>
  <c r="H17355" i="3" a="1"/>
  <c r="H17355" i="3" s="1"/>
  <c r="H17360" i="3" a="1"/>
  <c r="H17360" i="3" s="1"/>
  <c r="H17361" i="3" a="1"/>
  <c r="H17361" i="3" s="1"/>
  <c r="H17381" i="3" a="1"/>
  <c r="H17381" i="3" s="1"/>
  <c r="H17382" i="3" a="1"/>
  <c r="H17382" i="3" s="1"/>
  <c r="H17452" i="3" a="1"/>
  <c r="H17452" i="3" s="1"/>
  <c r="H17453" i="3" a="1"/>
  <c r="H17453" i="3" s="1"/>
  <c r="H17472" i="3" a="1"/>
  <c r="H17472" i="3" s="1"/>
  <c r="H17473" i="3" a="1"/>
  <c r="H17473" i="3" s="1"/>
  <c r="H17474" i="3" a="1"/>
  <c r="H17474" i="3" s="1"/>
  <c r="H17475" i="3" a="1"/>
  <c r="H17475" i="3" s="1"/>
  <c r="H17560" i="3" a="1"/>
  <c r="H17560" i="3" s="1"/>
  <c r="H17561" i="3" a="1"/>
  <c r="H17561" i="3" s="1"/>
  <c r="H17573" i="3" a="1"/>
  <c r="H17573" i="3" s="1"/>
  <c r="H17574" i="3" a="1"/>
  <c r="H17574" i="3" s="1"/>
  <c r="H17579" i="3" a="1"/>
  <c r="H17579" i="3" s="1"/>
  <c r="H17580" i="3" a="1"/>
  <c r="H17580" i="3" s="1"/>
  <c r="H17584" i="3" a="1"/>
  <c r="H17584" i="3" s="1"/>
  <c r="H17585" i="3" a="1"/>
  <c r="H17585" i="3" s="1"/>
  <c r="H17605" i="3" a="1"/>
  <c r="H17605" i="3" s="1"/>
  <c r="H17606" i="3" a="1"/>
  <c r="H17606" i="3" s="1"/>
  <c r="H17631" i="3" a="1"/>
  <c r="H17631" i="3" s="1"/>
  <c r="H17632" i="3" a="1"/>
  <c r="H17632" i="3" s="1"/>
  <c r="H17728" i="3" a="1"/>
  <c r="H17728" i="3" s="1"/>
  <c r="H17729" i="3" a="1"/>
  <c r="H17729" i="3" s="1"/>
  <c r="H17736" i="3" a="1"/>
  <c r="H17736" i="3" s="1"/>
  <c r="H17737" i="3" a="1"/>
  <c r="H17737" i="3" s="1"/>
  <c r="H17744" i="3" a="1"/>
  <c r="H17744" i="3" s="1"/>
  <c r="H17745" i="3" a="1"/>
  <c r="H17745" i="3" s="1"/>
  <c r="H17757" i="3" a="1"/>
  <c r="H17757" i="3" s="1"/>
  <c r="H17758" i="3" a="1"/>
  <c r="H17758" i="3" s="1"/>
  <c r="H17768" i="3" a="1"/>
  <c r="H17768" i="3" s="1"/>
  <c r="H17769" i="3" a="1"/>
  <c r="H17769" i="3" s="1"/>
  <c r="H17787" i="3" a="1"/>
  <c r="H17787" i="3" s="1"/>
  <c r="H17788" i="3" a="1"/>
  <c r="H17788" i="3" s="1"/>
  <c r="H17861" i="3" a="1"/>
  <c r="H17861" i="3" s="1"/>
  <c r="H17862" i="3" a="1"/>
  <c r="H17862" i="3" s="1"/>
  <c r="H17880" i="3" a="1"/>
  <c r="H17880" i="3" s="1"/>
  <c r="H17881" i="3" a="1"/>
  <c r="H17881" i="3" s="1"/>
  <c r="H17909" i="3" a="1"/>
  <c r="H17909" i="3" s="1"/>
  <c r="H17910" i="3" a="1"/>
  <c r="H17910" i="3" s="1"/>
  <c r="H17916" i="3" a="1"/>
  <c r="H17916" i="3" s="1"/>
  <c r="H17917" i="3" a="1"/>
  <c r="H17917" i="3" s="1"/>
  <c r="H17990" i="3" a="1"/>
  <c r="H17990" i="3" s="1"/>
  <c r="H17991" i="3" a="1"/>
  <c r="H17991" i="3" s="1"/>
  <c r="H18051" i="3" a="1"/>
  <c r="H18051" i="3" s="1"/>
  <c r="H18052" i="3" a="1"/>
  <c r="H18052" i="3" s="1"/>
  <c r="H18063" i="3" a="1"/>
  <c r="H18063" i="3" s="1"/>
  <c r="H18064" i="3" a="1"/>
  <c r="H18064" i="3" s="1"/>
  <c r="H18117" i="3" a="1"/>
  <c r="H18117" i="3" s="1"/>
  <c r="H18118" i="3" a="1"/>
  <c r="H18118" i="3" s="1"/>
  <c r="H18127" i="3" a="1"/>
  <c r="H18127" i="3" s="1"/>
  <c r="H18128" i="3" a="1"/>
  <c r="H18128" i="3" s="1"/>
  <c r="H18159" i="3" a="1"/>
  <c r="H18159" i="3" s="1"/>
  <c r="H18160" i="3" a="1"/>
  <c r="H18160" i="3" s="1"/>
  <c r="H18191" i="3" a="1"/>
  <c r="H18191" i="3" s="1"/>
  <c r="H18192" i="3" a="1"/>
  <c r="H18192" i="3" s="1"/>
  <c r="H18193" i="3" a="1"/>
  <c r="H18193" i="3" s="1"/>
  <c r="H18194" i="3" a="1"/>
  <c r="H18194" i="3" s="1"/>
  <c r="H18216" i="3" a="1"/>
  <c r="H18216" i="3" s="1"/>
  <c r="H18217" i="3" a="1"/>
  <c r="H18217" i="3" s="1"/>
  <c r="H18291" i="3" a="1"/>
  <c r="H18291" i="3" s="1"/>
  <c r="H18292" i="3" a="1"/>
  <c r="H18292" i="3" s="1"/>
  <c r="H18374" i="3" a="1"/>
  <c r="H18374" i="3" s="1"/>
  <c r="H18375" i="3" a="1"/>
  <c r="H18375" i="3" s="1"/>
  <c r="H18403" i="3" a="1"/>
  <c r="H18403" i="3" s="1"/>
  <c r="H18404" i="3" a="1"/>
  <c r="H18404" i="3" s="1"/>
  <c r="H18410" i="3" a="1"/>
  <c r="H18410" i="3" s="1"/>
  <c r="H18411" i="3" a="1"/>
  <c r="H18411" i="3" s="1"/>
  <c r="H18439" i="3" a="1"/>
  <c r="H18439" i="3" s="1"/>
  <c r="H18440" i="3" a="1"/>
  <c r="H18440" i="3" s="1"/>
  <c r="H18462" i="3" a="1"/>
  <c r="H18462" i="3" s="1"/>
  <c r="H18463" i="3" a="1"/>
  <c r="H18463" i="3" s="1"/>
  <c r="H18502" i="3" a="1"/>
  <c r="H18502" i="3" s="1"/>
  <c r="H18503" i="3" a="1"/>
  <c r="H18503" i="3" s="1"/>
  <c r="H18600" i="3" a="1"/>
  <c r="H18600" i="3" s="1"/>
  <c r="H18601" i="3" a="1"/>
  <c r="H18601" i="3" s="1"/>
  <c r="H18631" i="3" a="1"/>
  <c r="H18631" i="3" s="1"/>
  <c r="H18632" i="3" a="1"/>
  <c r="H18632" i="3" s="1"/>
  <c r="H18656" i="3" a="1"/>
  <c r="H18656" i="3" s="1"/>
  <c r="H18657" i="3" a="1"/>
  <c r="H18657" i="3" s="1"/>
  <c r="H18695" i="3" a="1"/>
  <c r="H18695" i="3" s="1"/>
  <c r="H18696" i="3" a="1"/>
  <c r="H18696" i="3" s="1"/>
  <c r="H18707" i="3" a="1"/>
  <c r="H18707" i="3" s="1"/>
  <c r="H18708" i="3" a="1"/>
  <c r="H18708" i="3" s="1"/>
  <c r="H18710" i="3" a="1"/>
  <c r="H18710" i="3" s="1"/>
  <c r="H18711" i="3" a="1"/>
  <c r="H18711" i="3" s="1"/>
  <c r="H18732" i="3" a="1"/>
  <c r="H18732" i="3" s="1"/>
  <c r="H18733" i="3" a="1"/>
  <c r="H18733" i="3" s="1"/>
  <c r="H18741" i="3" a="1"/>
  <c r="H18741" i="3" s="1"/>
  <c r="H18742" i="3" a="1"/>
  <c r="H18742" i="3" s="1"/>
  <c r="H18769" i="3" a="1"/>
  <c r="H18769" i="3" s="1"/>
  <c r="H18770" i="3" a="1"/>
  <c r="H18770" i="3" s="1"/>
  <c r="H18883" i="3" a="1"/>
  <c r="H18883" i="3" s="1"/>
  <c r="H18884" i="3" a="1"/>
  <c r="H18884" i="3" s="1"/>
  <c r="H18892" i="3" a="1"/>
  <c r="H18892" i="3" s="1"/>
  <c r="H18893" i="3" a="1"/>
  <c r="H18893" i="3" s="1"/>
  <c r="H18910" i="3" a="1"/>
  <c r="H18910" i="3" s="1"/>
  <c r="H18911" i="3" a="1"/>
  <c r="H18911" i="3" s="1"/>
  <c r="H18955" i="3" a="1"/>
  <c r="H18955" i="3" s="1"/>
  <c r="H18956" i="3" a="1"/>
  <c r="H18956" i="3" s="1"/>
  <c r="H19006" i="3" a="1"/>
  <c r="H19006" i="3" s="1"/>
  <c r="H19007" i="3" a="1"/>
  <c r="H19007" i="3" s="1"/>
  <c r="H19009" i="3" a="1"/>
  <c r="H19009" i="3" s="1"/>
  <c r="H19010" i="3" a="1"/>
  <c r="H19010" i="3" s="1"/>
  <c r="H19046" i="3" a="1"/>
  <c r="H19046" i="3" s="1"/>
  <c r="H19047" i="3" a="1"/>
  <c r="H19047" i="3" s="1"/>
  <c r="H19062" i="3" a="1"/>
  <c r="H19062" i="3" s="1"/>
  <c r="H19063" i="3" a="1"/>
  <c r="H19063" i="3" s="1"/>
  <c r="H19140" i="3" a="1"/>
  <c r="H19140" i="3" s="1"/>
  <c r="H19141" i="3" a="1"/>
  <c r="H19141" i="3" s="1"/>
  <c r="H19143" i="3" a="1"/>
  <c r="H19143" i="3" s="1"/>
  <c r="H19144" i="3" a="1"/>
  <c r="H19144" i="3" s="1"/>
  <c r="H19145" i="3" a="1"/>
  <c r="H19145" i="3" s="1"/>
  <c r="H19146" i="3" a="1"/>
  <c r="H19146" i="3" s="1"/>
  <c r="H19174" i="3" a="1"/>
  <c r="H19174" i="3" s="1"/>
  <c r="H19175" i="3" a="1"/>
  <c r="H19175" i="3" s="1"/>
  <c r="H19185" i="3" a="1"/>
  <c r="H19185" i="3" s="1"/>
  <c r="H19186" i="3" a="1"/>
  <c r="H19186" i="3" s="1"/>
  <c r="H19187" i="3" a="1"/>
  <c r="H19187" i="3" s="1"/>
  <c r="H19188" i="3" a="1"/>
  <c r="H19188" i="3" s="1"/>
  <c r="H19202" i="3" a="1"/>
  <c r="H19202" i="3" s="1"/>
  <c r="H19203" i="3" a="1"/>
  <c r="H19203" i="3" s="1"/>
  <c r="H19220" i="3" a="1"/>
  <c r="H19220" i="3" s="1"/>
  <c r="H19221" i="3" a="1"/>
  <c r="H19221" i="3" s="1"/>
  <c r="H19224" i="3" a="1"/>
  <c r="H19224" i="3" s="1"/>
  <c r="H19225" i="3" a="1"/>
  <c r="H19225" i="3" s="1"/>
  <c r="H19235" i="3" a="1"/>
  <c r="H19235" i="3" s="1"/>
  <c r="H19236" i="3" a="1"/>
  <c r="H19236" i="3" s="1"/>
  <c r="H19240" i="3" a="1"/>
  <c r="H19240" i="3" s="1"/>
  <c r="H19241" i="3" a="1"/>
  <c r="H19241" i="3" s="1"/>
  <c r="H19273" i="3" a="1"/>
  <c r="H19273" i="3" s="1"/>
  <c r="H19274" i="3" a="1"/>
  <c r="H19274" i="3" s="1"/>
  <c r="H19313" i="3" a="1"/>
  <c r="H19313" i="3" s="1"/>
  <c r="H19314" i="3" a="1"/>
  <c r="H19314" i="3" s="1"/>
  <c r="H19386" i="3" a="1"/>
  <c r="H19386" i="3" s="1"/>
  <c r="H19387" i="3" a="1"/>
  <c r="H19387" i="3" s="1"/>
  <c r="H19425" i="3" a="1"/>
  <c r="H19425" i="3" s="1"/>
  <c r="H19426" i="3" a="1"/>
  <c r="H19426" i="3" s="1"/>
  <c r="H19436" i="3" a="1"/>
  <c r="H19436" i="3" s="1"/>
  <c r="H19437" i="3" a="1"/>
  <c r="H19437" i="3" s="1"/>
  <c r="H19454" i="3" a="1"/>
  <c r="H19454" i="3" s="1"/>
  <c r="H19455" i="3" a="1"/>
  <c r="H19455" i="3" s="1"/>
  <c r="H19516" i="3" a="1"/>
  <c r="H19516" i="3" s="1"/>
  <c r="H19517" i="3" a="1"/>
  <c r="H19517" i="3" s="1"/>
  <c r="H19553" i="3" a="1"/>
  <c r="H19553" i="3" s="1"/>
  <c r="H19554" i="3" a="1"/>
  <c r="H19554" i="3" s="1"/>
  <c r="H19563" i="3" a="1"/>
  <c r="H19563" i="3" s="1"/>
  <c r="H19564" i="3" a="1"/>
  <c r="H19564" i="3" s="1"/>
  <c r="H19582" i="3" a="1"/>
  <c r="H19582" i="3" s="1"/>
  <c r="H19583" i="3" a="1"/>
  <c r="H19583" i="3" s="1"/>
  <c r="H19680" i="3" a="1"/>
  <c r="H19680" i="3" s="1"/>
  <c r="H19681" i="3" a="1"/>
  <c r="H19681" i="3" s="1"/>
  <c r="H19690" i="3" a="1"/>
  <c r="H19690" i="3" s="1"/>
  <c r="H19691" i="3" a="1"/>
  <c r="H19691" i="3" s="1"/>
  <c r="H19723" i="3" a="1"/>
  <c r="H19723" i="3" s="1"/>
  <c r="H19724" i="3" a="1"/>
  <c r="H19724" i="3" s="1"/>
  <c r="H19771" i="3" a="1"/>
  <c r="H19771" i="3" s="1"/>
  <c r="H19772" i="3" a="1"/>
  <c r="H19772" i="3" s="1"/>
  <c r="H19805" i="3" a="1"/>
  <c r="H19805" i="3" s="1"/>
  <c r="H19806" i="3" a="1"/>
  <c r="H19806" i="3" s="1"/>
  <c r="H19855" i="3" a="1"/>
  <c r="H19855" i="3" s="1"/>
  <c r="H19856" i="3" a="1"/>
  <c r="H19856" i="3" s="1"/>
  <c r="H19867" i="3" a="1"/>
  <c r="H19867" i="3" s="1"/>
  <c r="H19868" i="3" a="1"/>
  <c r="H19868" i="3" s="1"/>
  <c r="H19872" i="3" a="1"/>
  <c r="H19872" i="3" s="1"/>
  <c r="H19873" i="3" a="1"/>
  <c r="H19873" i="3" s="1"/>
  <c r="H19887" i="3" a="1"/>
  <c r="H19887" i="3" s="1"/>
  <c r="H19888" i="3" a="1"/>
  <c r="H19888" i="3" s="1"/>
  <c r="H19947" i="3" a="1"/>
  <c r="H19947" i="3" s="1"/>
  <c r="H19948" i="3" a="1"/>
  <c r="H19948" i="3" s="1"/>
  <c r="H20095" i="3" a="1"/>
  <c r="H20095" i="3" s="1"/>
  <c r="H20096" i="3" a="1"/>
  <c r="H20096" i="3" s="1"/>
  <c r="H20099" i="3" a="1"/>
  <c r="H20099" i="3" s="1"/>
  <c r="H20100" i="3" a="1"/>
  <c r="H20100" i="3" s="1"/>
  <c r="H20138" i="3" a="1"/>
  <c r="H20138" i="3" s="1"/>
  <c r="H20139" i="3" a="1"/>
  <c r="H20139" i="3" s="1"/>
  <c r="H20141" i="3" a="1"/>
  <c r="H20141" i="3" s="1"/>
  <c r="H20142" i="3" a="1"/>
  <c r="H20142" i="3" s="1"/>
  <c r="H20181" i="3" a="1"/>
  <c r="H20181" i="3" s="1"/>
  <c r="H20182" i="3" a="1"/>
  <c r="H20182" i="3" s="1"/>
  <c r="H20188" i="3" a="1"/>
  <c r="H20188" i="3" s="1"/>
  <c r="H20189" i="3" a="1"/>
  <c r="H20189" i="3" s="1"/>
  <c r="H20198" i="3" a="1"/>
  <c r="H20198" i="3" s="1"/>
  <c r="H20199" i="3" a="1"/>
  <c r="H20199" i="3" s="1"/>
  <c r="H20254" i="3" a="1"/>
  <c r="H20254" i="3" s="1"/>
  <c r="H20255" i="3" a="1"/>
  <c r="H20255" i="3" s="1"/>
  <c r="H20290" i="3" a="1"/>
  <c r="H20290" i="3" s="1"/>
  <c r="H20291" i="3" a="1"/>
  <c r="H20291" i="3" s="1"/>
  <c r="H2984" i="3" a="1"/>
  <c r="H2984" i="3" s="1"/>
  <c r="H2985" i="3" a="1"/>
  <c r="H2985" i="3" s="1"/>
  <c r="H2997" i="3" a="1"/>
  <c r="H2997" i="3" s="1"/>
  <c r="H2998" i="3" a="1"/>
  <c r="H2998" i="3" s="1"/>
  <c r="H3000" i="3" a="1"/>
  <c r="H3000" i="3" s="1"/>
  <c r="H3001" i="3" a="1"/>
  <c r="H3001" i="3" s="1"/>
  <c r="H3002" i="3" a="1"/>
  <c r="H3002" i="3" s="1"/>
  <c r="H3003" i="3" a="1"/>
  <c r="H3003" i="3" s="1"/>
  <c r="H3046" i="3" a="1"/>
  <c r="H3046" i="3" s="1"/>
  <c r="H3047" i="3" a="1"/>
  <c r="H3047" i="3" s="1"/>
  <c r="H3062" i="3" a="1"/>
  <c r="H3062" i="3" s="1"/>
  <c r="H3063" i="3" a="1"/>
  <c r="H3063" i="3" s="1"/>
  <c r="H3077" i="3" a="1"/>
  <c r="H3077" i="3" s="1"/>
  <c r="H3078" i="3" a="1"/>
  <c r="H3078" i="3" s="1"/>
  <c r="H3096" i="3" a="1"/>
  <c r="H3096" i="3" s="1"/>
  <c r="H3097" i="3" a="1"/>
  <c r="H3097" i="3" s="1"/>
  <c r="H3116" i="3" a="1"/>
  <c r="H3116" i="3" s="1"/>
  <c r="H3117" i="3" a="1"/>
  <c r="H3117" i="3" s="1"/>
  <c r="H3142" i="3" a="1"/>
  <c r="H3142" i="3" s="1"/>
  <c r="H3143" i="3" a="1"/>
  <c r="H3143" i="3" s="1"/>
  <c r="H3163" i="3" a="1"/>
  <c r="H3163" i="3" s="1"/>
  <c r="H3164" i="3" a="1"/>
  <c r="H3164" i="3" s="1"/>
  <c r="H3176" i="3" a="1"/>
  <c r="H3176" i="3" s="1"/>
  <c r="H3177" i="3" a="1"/>
  <c r="H3177" i="3" s="1"/>
  <c r="H3187" i="3" a="1"/>
  <c r="H3187" i="3" s="1"/>
  <c r="H3188" i="3" a="1"/>
  <c r="H3188" i="3" s="1"/>
  <c r="H3222" i="3" a="1"/>
  <c r="H3222" i="3" s="1"/>
  <c r="H3223" i="3" a="1"/>
  <c r="H3223" i="3" s="1"/>
  <c r="H3251" i="3" a="1"/>
  <c r="H3251" i="3" s="1"/>
  <c r="H3252" i="3" a="1"/>
  <c r="H3252" i="3" s="1"/>
  <c r="H3261" i="3" a="1"/>
  <c r="H3261" i="3" s="1"/>
  <c r="H3262" i="3" a="1"/>
  <c r="H3262" i="3" s="1"/>
  <c r="H3287" i="3" a="1"/>
  <c r="H3287" i="3" s="1"/>
  <c r="H3288" i="3" a="1"/>
  <c r="H3288" i="3" s="1"/>
  <c r="H3290" i="3" a="1"/>
  <c r="H3290" i="3" s="1"/>
  <c r="H3291" i="3" a="1"/>
  <c r="H3291" i="3" s="1"/>
  <c r="H3302" i="3" a="1"/>
  <c r="H3302" i="3" s="1"/>
  <c r="H3303" i="3" a="1"/>
  <c r="H3303" i="3" s="1"/>
  <c r="H3319" i="3" a="1"/>
  <c r="H3319" i="3" s="1"/>
  <c r="H3320" i="3" a="1"/>
  <c r="H3320" i="3" s="1"/>
  <c r="H3331" i="3" a="1"/>
  <c r="H3331" i="3" s="1"/>
  <c r="H3332" i="3" a="1"/>
  <c r="H3332" i="3" s="1"/>
  <c r="H3346" i="3" a="1"/>
  <c r="H3346" i="3" s="1"/>
  <c r="H3347" i="3" a="1"/>
  <c r="H3347" i="3" s="1"/>
  <c r="H3383" i="3" a="1"/>
  <c r="H3383" i="3" s="1"/>
  <c r="H3384" i="3" a="1"/>
  <c r="H3384" i="3" s="1"/>
  <c r="H3392" i="3" a="1"/>
  <c r="H3392" i="3" s="1"/>
  <c r="H3393" i="3" a="1"/>
  <c r="H3393" i="3" s="1"/>
  <c r="H3452" i="3" a="1"/>
  <c r="H3452" i="3" s="1"/>
  <c r="H3453" i="3" a="1"/>
  <c r="H3453" i="3" s="1"/>
  <c r="H3483" i="3" a="1"/>
  <c r="H3483" i="3" s="1"/>
  <c r="H3484" i="3" a="1"/>
  <c r="H3484" i="3" s="1"/>
  <c r="H3486" i="3" a="1"/>
  <c r="H3486" i="3" s="1"/>
  <c r="H3487" i="3" a="1"/>
  <c r="H3487" i="3" s="1"/>
  <c r="H3558" i="3" a="1"/>
  <c r="H3558" i="3" s="1"/>
  <c r="H3559" i="3" a="1"/>
  <c r="H3559" i="3" s="1"/>
  <c r="H3568" i="3" a="1"/>
  <c r="H3568" i="3" s="1"/>
  <c r="H3569" i="3" a="1"/>
  <c r="H3569" i="3" s="1"/>
  <c r="H3598" i="3" a="1"/>
  <c r="H3598" i="3" s="1"/>
  <c r="H3599" i="3" a="1"/>
  <c r="H3599" i="3" s="1"/>
  <c r="H3606" i="3" a="1"/>
  <c r="H3606" i="3" s="1"/>
  <c r="H3607" i="3" a="1"/>
  <c r="H3607" i="3" s="1"/>
  <c r="H3626" i="3" a="1"/>
  <c r="H3626" i="3" s="1"/>
  <c r="H3627" i="3" a="1"/>
  <c r="H3627" i="3" s="1"/>
  <c r="H3641" i="3" a="1"/>
  <c r="H3641" i="3" s="1"/>
  <c r="H3642" i="3" a="1"/>
  <c r="H3642" i="3" s="1"/>
  <c r="H3648" i="3" a="1"/>
  <c r="H3648" i="3" s="1"/>
  <c r="H3649" i="3" a="1"/>
  <c r="H3649" i="3" s="1"/>
  <c r="H3653" i="3" a="1"/>
  <c r="H3653" i="3" s="1"/>
  <c r="H3654" i="3" a="1"/>
  <c r="H3654" i="3" s="1"/>
  <c r="H3683" i="3" a="1"/>
  <c r="H3683" i="3" s="1"/>
  <c r="H3684" i="3" a="1"/>
  <c r="H3684" i="3" s="1"/>
  <c r="H3693" i="3" a="1"/>
  <c r="H3693" i="3" s="1"/>
  <c r="H3694" i="3" a="1"/>
  <c r="H3694" i="3" s="1"/>
  <c r="H3714" i="3" a="1"/>
  <c r="H3714" i="3" s="1"/>
  <c r="H3715" i="3" a="1"/>
  <c r="H3715" i="3" s="1"/>
  <c r="H3733" i="3" a="1"/>
  <c r="H3733" i="3" s="1"/>
  <c r="H3734" i="3" a="1"/>
  <c r="H3734" i="3" s="1"/>
  <c r="H3763" i="3" a="1"/>
  <c r="H3763" i="3" s="1"/>
  <c r="H3764" i="3" a="1"/>
  <c r="H3764" i="3" s="1"/>
  <c r="H3768" i="3" a="1"/>
  <c r="H3768" i="3" s="1"/>
  <c r="H3769" i="3" a="1"/>
  <c r="H3769" i="3" s="1"/>
  <c r="H3772" i="3" a="1"/>
  <c r="H3772" i="3" s="1"/>
  <c r="H3773" i="3" a="1"/>
  <c r="H3773" i="3" s="1"/>
  <c r="H3782" i="3" a="1"/>
  <c r="H3782" i="3" s="1"/>
  <c r="H3783" i="3" a="1"/>
  <c r="H3783" i="3" s="1"/>
  <c r="H3842" i="3" a="1"/>
  <c r="H3842" i="3" s="1"/>
  <c r="H3843" i="3" a="1"/>
  <c r="H3843" i="3" s="1"/>
  <c r="H3886" i="3" a="1"/>
  <c r="H3886" i="3" s="1"/>
  <c r="H3887" i="3" a="1"/>
  <c r="H3887" i="3" s="1"/>
  <c r="H3909" i="3" a="1"/>
  <c r="H3909" i="3" s="1"/>
  <c r="H3910" i="3" a="1"/>
  <c r="H3910" i="3" s="1"/>
  <c r="H3915" i="3" a="1"/>
  <c r="H3915" i="3" s="1"/>
  <c r="H3916" i="3" a="1"/>
  <c r="H3916" i="3" s="1"/>
  <c r="H3955" i="3" a="1"/>
  <c r="H3955" i="3" s="1"/>
  <c r="H3956" i="3" a="1"/>
  <c r="H3956" i="3" s="1"/>
  <c r="H3967" i="3" a="1"/>
  <c r="H3967" i="3" s="1"/>
  <c r="H3968" i="3" a="1"/>
  <c r="H3968" i="3" s="1"/>
  <c r="H3979" i="3" a="1"/>
  <c r="H3979" i="3" s="1"/>
  <c r="H3980" i="3" a="1"/>
  <c r="H3980" i="3" s="1"/>
  <c r="H3982" i="3" a="1"/>
  <c r="H3982" i="3" s="1"/>
  <c r="H3983" i="3" a="1"/>
  <c r="H3983" i="3" s="1"/>
  <c r="H4013" i="3" a="1"/>
  <c r="H4013" i="3" s="1"/>
  <c r="H4014" i="3" a="1"/>
  <c r="H4014" i="3" s="1"/>
  <c r="H4034" i="3" a="1"/>
  <c r="H4034" i="3" s="1"/>
  <c r="H4035" i="3" a="1"/>
  <c r="H4035" i="3" s="1"/>
  <c r="H4046" i="3" a="1"/>
  <c r="H4046" i="3" s="1"/>
  <c r="H4047" i="3" a="1"/>
  <c r="H4047" i="3" s="1"/>
  <c r="H4069" i="3" a="1"/>
  <c r="H4069" i="3" s="1"/>
  <c r="H4070" i="3" a="1"/>
  <c r="H4070" i="3" s="1"/>
  <c r="H4087" i="3" a="1"/>
  <c r="H4087" i="3" s="1"/>
  <c r="H4088" i="3" a="1"/>
  <c r="H4088" i="3" s="1"/>
  <c r="H4099" i="3" a="1"/>
  <c r="H4099" i="3" s="1"/>
  <c r="H4100" i="3" a="1"/>
  <c r="H4100" i="3" s="1"/>
  <c r="H4105" i="3" a="1"/>
  <c r="H4105" i="3" s="1"/>
  <c r="H4106" i="3" a="1"/>
  <c r="H4106" i="3" s="1"/>
  <c r="H4185" i="3" a="1"/>
  <c r="H4185" i="3" s="1"/>
  <c r="H4186" i="3" a="1"/>
  <c r="H4186" i="3" s="1"/>
  <c r="H4260" i="3" a="1"/>
  <c r="H4260" i="3" s="1"/>
  <c r="H4261" i="3" a="1"/>
  <c r="H4261" i="3" s="1"/>
  <c r="H4265" i="3" a="1"/>
  <c r="H4265" i="3" s="1"/>
  <c r="H4266" i="3" a="1"/>
  <c r="H4266" i="3" s="1"/>
  <c r="H4273" i="3" a="1"/>
  <c r="H4273" i="3" s="1"/>
  <c r="H4274" i="3" a="1"/>
  <c r="H4274" i="3" s="1"/>
  <c r="H4306" i="3" a="1"/>
  <c r="H4306" i="3" s="1"/>
  <c r="H4307" i="3" a="1"/>
  <c r="H4307" i="3" s="1"/>
  <c r="H4334" i="3" a="1"/>
  <c r="H4334" i="3" s="1"/>
  <c r="H4335" i="3" a="1"/>
  <c r="H4335" i="3" s="1"/>
  <c r="H4343" i="3" a="1"/>
  <c r="H4343" i="3" s="1"/>
  <c r="H4344" i="3" a="1"/>
  <c r="H4344" i="3" s="1"/>
  <c r="H4370" i="3" a="1"/>
  <c r="H4370" i="3" s="1"/>
  <c r="H4371" i="3" a="1"/>
  <c r="H4371" i="3" s="1"/>
  <c r="H4375" i="3" a="1"/>
  <c r="H4375" i="3" s="1"/>
  <c r="H4376" i="3" a="1"/>
  <c r="H4376" i="3" s="1"/>
  <c r="H4419" i="3" a="1"/>
  <c r="H4419" i="3" s="1"/>
  <c r="H4420" i="3" a="1"/>
  <c r="H4420" i="3" s="1"/>
  <c r="H4431" i="3" a="1"/>
  <c r="H4431" i="3" s="1"/>
  <c r="H4432" i="3" a="1"/>
  <c r="H4432" i="3" s="1"/>
  <c r="H4444" i="3" a="1"/>
  <c r="H4444" i="3" s="1"/>
  <c r="H4445" i="3" a="1"/>
  <c r="H4445" i="3" s="1"/>
  <c r="H4465" i="3" a="1"/>
  <c r="H4465" i="3" s="1"/>
  <c r="H4466" i="3" a="1"/>
  <c r="H4466" i="3" s="1"/>
  <c r="H4485" i="3" a="1"/>
  <c r="H4485" i="3" s="1"/>
  <c r="H4486" i="3" a="1"/>
  <c r="H4486" i="3" s="1"/>
  <c r="H4505" i="3" a="1"/>
  <c r="H4505" i="3" s="1"/>
  <c r="H4506" i="3" a="1"/>
  <c r="H4506" i="3" s="1"/>
  <c r="H4507" i="3" a="1"/>
  <c r="H4507" i="3" s="1"/>
  <c r="H4508" i="3" a="1"/>
  <c r="H4508" i="3" s="1"/>
  <c r="H4519" i="3" a="1"/>
  <c r="H4519" i="3" s="1"/>
  <c r="H4520" i="3" a="1"/>
  <c r="H4520" i="3" s="1"/>
  <c r="H4521" i="3" a="1"/>
  <c r="H4521" i="3" s="1"/>
  <c r="H4522" i="3" a="1"/>
  <c r="H4522" i="3" s="1"/>
  <c r="H4551" i="3" a="1"/>
  <c r="H4551" i="3" s="1"/>
  <c r="H4552" i="3" a="1"/>
  <c r="H4552" i="3" s="1"/>
  <c r="H4576" i="3" a="1"/>
  <c r="H4576" i="3" s="1"/>
  <c r="H4577" i="3" a="1"/>
  <c r="H4577" i="3" s="1"/>
  <c r="H4617" i="3" a="1"/>
  <c r="H4617" i="3" s="1"/>
  <c r="H4618" i="3" a="1"/>
  <c r="H4618" i="3" s="1"/>
  <c r="H4625" i="3" a="1"/>
  <c r="H4625" i="3" s="1"/>
  <c r="H4626" i="3" a="1"/>
  <c r="H4626" i="3" s="1"/>
  <c r="H4627" i="3" a="1"/>
  <c r="H4627" i="3" s="1"/>
  <c r="H4628" i="3" a="1"/>
  <c r="H4628" i="3" s="1"/>
  <c r="H4674" i="3" a="1"/>
  <c r="H4674" i="3" s="1"/>
  <c r="H4675" i="3" a="1"/>
  <c r="H4675" i="3" s="1"/>
  <c r="H4704" i="3" a="1"/>
  <c r="H4704" i="3" s="1"/>
  <c r="H4705" i="3" a="1"/>
  <c r="H4705" i="3" s="1"/>
  <c r="H4754" i="3" a="1"/>
  <c r="H4754" i="3" s="1"/>
  <c r="H4755" i="3" a="1"/>
  <c r="H4755" i="3" s="1"/>
  <c r="H4789" i="3" a="1"/>
  <c r="H4789" i="3" s="1"/>
  <c r="H4790" i="3" a="1"/>
  <c r="H4790" i="3" s="1"/>
  <c r="H4799" i="3" a="1"/>
  <c r="H4799" i="3" s="1"/>
  <c r="H4800" i="3" a="1"/>
  <c r="H4800" i="3" s="1"/>
  <c r="H4814" i="3" a="1"/>
  <c r="H4814" i="3" s="1"/>
  <c r="H4815" i="3" a="1"/>
  <c r="H4815" i="3" s="1"/>
  <c r="H4837" i="3" a="1"/>
  <c r="H4837" i="3" s="1"/>
  <c r="H4838" i="3" a="1"/>
  <c r="H4838" i="3" s="1"/>
  <c r="H4865" i="3" a="1"/>
  <c r="H4865" i="3" s="1"/>
  <c r="H4866" i="3" a="1"/>
  <c r="H4866" i="3" s="1"/>
  <c r="H4876" i="3" a="1"/>
  <c r="H4876" i="3" s="1"/>
  <c r="H4877" i="3" a="1"/>
  <c r="H4877" i="3" s="1"/>
  <c r="H4890" i="3" a="1"/>
  <c r="H4890" i="3" s="1"/>
  <c r="H4891" i="3" a="1"/>
  <c r="H4891" i="3" s="1"/>
  <c r="H4895" i="3" a="1"/>
  <c r="H4895" i="3" s="1"/>
  <c r="H4896" i="3" a="1"/>
  <c r="H4896" i="3" s="1"/>
  <c r="H4918" i="3" a="1"/>
  <c r="H4918" i="3" s="1"/>
  <c r="H4919" i="3" a="1"/>
  <c r="H4919" i="3" s="1"/>
  <c r="H4936" i="3" a="1"/>
  <c r="H4936" i="3" s="1"/>
  <c r="H4937" i="3" a="1"/>
  <c r="H4937" i="3" s="1"/>
  <c r="H4951" i="3" a="1"/>
  <c r="H4951" i="3" s="1"/>
  <c r="H4952" i="3" a="1"/>
  <c r="H4952" i="3" s="1"/>
  <c r="H4969" i="3" a="1"/>
  <c r="H4969" i="3" s="1"/>
  <c r="H4970" i="3" a="1"/>
  <c r="H4970" i="3" s="1"/>
  <c r="H4996" i="3" a="1"/>
  <c r="H4996" i="3" s="1"/>
  <c r="H4997" i="3" a="1"/>
  <c r="H4997" i="3" s="1"/>
  <c r="H5009" i="3" a="1"/>
  <c r="H5009" i="3" s="1"/>
  <c r="H5010" i="3" a="1"/>
  <c r="H5010" i="3" s="1"/>
  <c r="H5012" i="3" a="1"/>
  <c r="H5012" i="3" s="1"/>
  <c r="H5013" i="3" a="1"/>
  <c r="H5013" i="3" s="1"/>
  <c r="H5049" i="3" a="1"/>
  <c r="H5049" i="3" s="1"/>
  <c r="H5050" i="3" a="1"/>
  <c r="H5050" i="3" s="1"/>
  <c r="H5113" i="3" a="1"/>
  <c r="H5113" i="3" s="1"/>
  <c r="H5114" i="3" a="1"/>
  <c r="H5114" i="3" s="1"/>
  <c r="H5147" i="3" a="1"/>
  <c r="H5147" i="3" s="1"/>
  <c r="H5148" i="3" a="1"/>
  <c r="H5148" i="3" s="1"/>
  <c r="H5184" i="3" a="1"/>
  <c r="H5184" i="3" s="1"/>
  <c r="H5185" i="3" a="1"/>
  <c r="H5185" i="3" s="1"/>
  <c r="H5187" i="3" a="1"/>
  <c r="H5187" i="3" s="1"/>
  <c r="H5188" i="3" a="1"/>
  <c r="H5188" i="3" s="1"/>
  <c r="H5214" i="3" a="1"/>
  <c r="H5214" i="3" s="1"/>
  <c r="H5215" i="3" a="1"/>
  <c r="H5215" i="3" s="1"/>
  <c r="H5220" i="3" a="1"/>
  <c r="H5220" i="3" s="1"/>
  <c r="H5221" i="3" a="1"/>
  <c r="H5221" i="3" s="1"/>
  <c r="H5222" i="3" a="1"/>
  <c r="H5222" i="3" s="1"/>
  <c r="H5223" i="3" a="1"/>
  <c r="H5223" i="3" s="1"/>
  <c r="H5229" i="3" a="1"/>
  <c r="H5229" i="3" s="1"/>
  <c r="H5230" i="3" a="1"/>
  <c r="H5230" i="3" s="1"/>
  <c r="H5272" i="3" a="1"/>
  <c r="H5272" i="3" s="1"/>
  <c r="H5273" i="3" a="1"/>
  <c r="H5273" i="3" s="1"/>
  <c r="H5274" i="3" a="1"/>
  <c r="H5274" i="3" s="1"/>
  <c r="H5275" i="3" a="1"/>
  <c r="H5275" i="3" s="1"/>
  <c r="H5340" i="3" a="1"/>
  <c r="H5340" i="3" s="1"/>
  <c r="H5341" i="3" a="1"/>
  <c r="H5341" i="3" s="1"/>
  <c r="H5361" i="3" a="1"/>
  <c r="H5361" i="3" s="1"/>
  <c r="H5362" i="3" a="1"/>
  <c r="H5362" i="3" s="1"/>
  <c r="H5375" i="3" a="1"/>
  <c r="H5375" i="3" s="1"/>
  <c r="H5376" i="3" a="1"/>
  <c r="H5376" i="3" s="1"/>
  <c r="H5387" i="3" a="1"/>
  <c r="H5387" i="3" s="1"/>
  <c r="H5388" i="3" a="1"/>
  <c r="H5388" i="3" s="1"/>
  <c r="H5389" i="3" a="1"/>
  <c r="H5389" i="3" s="1"/>
  <c r="H5390" i="3" a="1"/>
  <c r="H5390" i="3" s="1"/>
  <c r="H5397" i="3" a="1"/>
  <c r="H5397" i="3" s="1"/>
  <c r="H5398" i="3" a="1"/>
  <c r="H5398" i="3" s="1"/>
  <c r="H5432" i="3" a="1"/>
  <c r="H5432" i="3" s="1"/>
  <c r="H5433" i="3" a="1"/>
  <c r="H5433" i="3" s="1"/>
  <c r="H5448" i="3" a="1"/>
  <c r="H5448" i="3" s="1"/>
  <c r="H5449" i="3" a="1"/>
  <c r="H5449" i="3" s="1"/>
  <c r="H5459" i="3" a="1"/>
  <c r="H5459" i="3" s="1"/>
  <c r="H5460" i="3" a="1"/>
  <c r="H5460" i="3" s="1"/>
  <c r="H5470" i="3" a="1"/>
  <c r="H5470" i="3" s="1"/>
  <c r="H5471" i="3" a="1"/>
  <c r="H5471" i="3" s="1"/>
  <c r="H5486" i="3" a="1"/>
  <c r="H5486" i="3" s="1"/>
  <c r="H5487" i="3" a="1"/>
  <c r="H5487" i="3" s="1"/>
  <c r="H5506" i="3" a="1"/>
  <c r="H5506" i="3" s="1"/>
  <c r="H5507" i="3" a="1"/>
  <c r="H5507" i="3" s="1"/>
  <c r="H5509" i="3" a="1"/>
  <c r="H5509" i="3" s="1"/>
  <c r="H5510" i="3" a="1"/>
  <c r="H5510" i="3" s="1"/>
  <c r="H5515" i="3" a="1"/>
  <c r="H5515" i="3" s="1"/>
  <c r="H5516" i="3" a="1"/>
  <c r="H5516" i="3" s="1"/>
  <c r="H5545" i="3" a="1"/>
  <c r="H5545" i="3" s="1"/>
  <c r="H5546" i="3" a="1"/>
  <c r="H5546" i="3" s="1"/>
  <c r="H5552" i="3" a="1"/>
  <c r="H5552" i="3" s="1"/>
  <c r="H5553" i="3" a="1"/>
  <c r="H5553" i="3" s="1"/>
  <c r="H5558" i="3" a="1"/>
  <c r="H5558" i="3" s="1"/>
  <c r="H5559" i="3" a="1"/>
  <c r="H5559" i="3" s="1"/>
  <c r="H5563" i="3" a="1"/>
  <c r="H5563" i="3" s="1"/>
  <c r="H5564" i="3" a="1"/>
  <c r="H5564" i="3" s="1"/>
  <c r="H5617" i="3" a="1"/>
  <c r="H5617" i="3" s="1"/>
  <c r="H5618" i="3" a="1"/>
  <c r="H5618" i="3" s="1"/>
  <c r="H5620" i="3" a="1"/>
  <c r="H5620" i="3" s="1"/>
  <c r="H5621" i="3" a="1"/>
  <c r="H5621" i="3" s="1"/>
  <c r="H5628" i="3" a="1"/>
  <c r="H5628" i="3" s="1"/>
  <c r="H5629" i="3" a="1"/>
  <c r="H5629" i="3" s="1"/>
  <c r="H5636" i="3" a="1"/>
  <c r="H5636" i="3" s="1"/>
  <c r="H5637" i="3" a="1"/>
  <c r="H5637" i="3" s="1"/>
  <c r="H5645" i="3" a="1"/>
  <c r="H5645" i="3" s="1"/>
  <c r="H5646" i="3" a="1"/>
  <c r="H5646" i="3" s="1"/>
  <c r="H5659" i="3" a="1"/>
  <c r="H5659" i="3" s="1"/>
  <c r="H5660" i="3" a="1"/>
  <c r="H5660" i="3" s="1"/>
  <c r="H5664" i="3" a="1"/>
  <c r="H5664" i="3" s="1"/>
  <c r="H5665" i="3" a="1"/>
  <c r="H5665" i="3" s="1"/>
  <c r="H2860" i="3" a="1"/>
  <c r="H2860" i="3" s="1"/>
  <c r="H2861" i="3" a="1"/>
  <c r="H2861" i="3" s="1"/>
  <c r="H2922" i="3" a="1"/>
  <c r="H2922" i="3" s="1"/>
  <c r="H2923" i="3" a="1"/>
  <c r="H2923" i="3" s="1"/>
  <c r="H2927" i="3" a="1"/>
  <c r="H2927" i="3" s="1"/>
  <c r="H2928" i="3" a="1"/>
  <c r="H2928" i="3" s="1"/>
  <c r="H2930" i="3" a="1"/>
  <c r="H2930" i="3" s="1"/>
  <c r="H2931" i="3" a="1"/>
  <c r="H2931" i="3" s="1"/>
  <c r="H2939" i="3" a="1"/>
  <c r="H2939" i="3" s="1"/>
  <c r="H2940" i="3" a="1"/>
  <c r="H2940" i="3" s="1"/>
  <c r="H2513" i="3" a="1"/>
  <c r="H2513" i="3" s="1"/>
  <c r="H2514" i="3" a="1"/>
  <c r="H2514" i="3" s="1"/>
  <c r="H2571" i="3" a="1"/>
  <c r="H2571" i="3" s="1"/>
  <c r="H2572" i="3" a="1"/>
  <c r="H2572" i="3" s="1"/>
  <c r="H2587" i="3" a="1"/>
  <c r="H2587" i="3" s="1"/>
  <c r="H2588" i="3" a="1"/>
  <c r="H2588" i="3" s="1"/>
  <c r="H2593" i="3" a="1"/>
  <c r="H2593" i="3" s="1"/>
  <c r="H2594" i="3" a="1"/>
  <c r="H2594" i="3" s="1"/>
  <c r="H2603" i="3" a="1"/>
  <c r="H2603" i="3" s="1"/>
  <c r="H2604" i="3" a="1"/>
  <c r="H2604" i="3" s="1"/>
  <c r="H2639" i="3" a="1"/>
  <c r="H2639" i="3" s="1"/>
  <c r="H2640" i="3" a="1"/>
  <c r="H2640" i="3" s="1"/>
  <c r="H2652" i="3" a="1"/>
  <c r="H2652" i="3" s="1"/>
  <c r="H2653" i="3" a="1"/>
  <c r="H2653" i="3" s="1"/>
  <c r="H2675" i="3" a="1"/>
  <c r="H2675" i="3" s="1"/>
  <c r="H2676" i="3" a="1"/>
  <c r="H2676" i="3" s="1"/>
  <c r="H2696" i="3" a="1"/>
  <c r="H2696" i="3" s="1"/>
  <c r="H2697" i="3" a="1"/>
  <c r="H2697" i="3" s="1"/>
  <c r="H2734" i="3" a="1"/>
  <c r="H2734" i="3" s="1"/>
  <c r="H2735" i="3" a="1"/>
  <c r="H2735" i="3" s="1"/>
  <c r="H2746" i="3" a="1"/>
  <c r="H2746" i="3" s="1"/>
  <c r="H2747" i="3" a="1"/>
  <c r="H2747" i="3" s="1"/>
  <c r="H1417" i="3" a="1"/>
  <c r="H1417" i="3" s="1"/>
  <c r="H1418" i="3" a="1"/>
  <c r="H1418" i="3" s="1"/>
  <c r="H1444" i="3" a="1"/>
  <c r="H1444" i="3" s="1"/>
  <c r="H1445" i="3" a="1"/>
  <c r="H1445" i="3" s="1"/>
  <c r="H1468" i="3" a="1"/>
  <c r="H1468" i="3" s="1"/>
  <c r="H1469" i="3" a="1"/>
  <c r="H1469" i="3" s="1"/>
  <c r="H1495" i="3" a="1"/>
  <c r="H1495" i="3" s="1"/>
  <c r="H1496" i="3" a="1"/>
  <c r="H1496" i="3" s="1"/>
  <c r="H1555" i="3" a="1"/>
  <c r="H1555" i="3" s="1"/>
  <c r="H1556" i="3" a="1"/>
  <c r="H1556" i="3" s="1"/>
  <c r="H1557" i="3" a="1"/>
  <c r="H1557" i="3" s="1"/>
  <c r="H1558" i="3" a="1"/>
  <c r="H1558" i="3" s="1"/>
  <c r="H1577" i="3" a="1"/>
  <c r="H1577" i="3" s="1"/>
  <c r="H1578" i="3" a="1"/>
  <c r="H1578" i="3" s="1"/>
  <c r="H1584" i="3" a="1"/>
  <c r="H1584" i="3" s="1"/>
  <c r="H1585" i="3" a="1"/>
  <c r="H1585" i="3" s="1"/>
  <c r="H1594" i="3" a="1"/>
  <c r="H1594" i="3" s="1"/>
  <c r="H1595" i="3" a="1"/>
  <c r="H1595" i="3" s="1"/>
  <c r="H1612" i="3" a="1"/>
  <c r="H1612" i="3" s="1"/>
  <c r="H1613" i="3" a="1"/>
  <c r="H1613" i="3" s="1"/>
  <c r="H1656" i="3" a="1"/>
  <c r="H1656" i="3" s="1"/>
  <c r="H1657" i="3" a="1"/>
  <c r="H1657" i="3" s="1"/>
  <c r="H1658" i="3" a="1"/>
  <c r="H1658" i="3" s="1"/>
  <c r="H1659" i="3" a="1"/>
  <c r="H1659" i="3" s="1"/>
  <c r="H1682" i="3" a="1"/>
  <c r="H1682" i="3" s="1"/>
  <c r="H1683" i="3" a="1"/>
  <c r="H1683" i="3" s="1"/>
  <c r="H1688" i="3" a="1"/>
  <c r="H1688" i="3" s="1"/>
  <c r="H1689" i="3" a="1"/>
  <c r="H1689" i="3" s="1"/>
  <c r="H1706" i="3" a="1"/>
  <c r="H1706" i="3" s="1"/>
  <c r="H1707" i="3" a="1"/>
  <c r="H1707" i="3" s="1"/>
  <c r="H1759" i="3" a="1"/>
  <c r="H1759" i="3" s="1"/>
  <c r="H1760" i="3" a="1"/>
  <c r="H1760" i="3" s="1"/>
  <c r="H1762" i="3" a="1"/>
  <c r="H1762" i="3" s="1"/>
  <c r="H1763" i="3" a="1"/>
  <c r="H1763" i="3" s="1"/>
  <c r="H1798" i="3" a="1"/>
  <c r="H1798" i="3" s="1"/>
  <c r="H1799" i="3" a="1"/>
  <c r="H1799" i="3" s="1"/>
  <c r="H1853" i="3" a="1"/>
  <c r="H1853" i="3" s="1"/>
  <c r="H1854" i="3" a="1"/>
  <c r="H1854" i="3" s="1"/>
  <c r="H1863" i="3" a="1"/>
  <c r="H1863" i="3" s="1"/>
  <c r="H1864" i="3" a="1"/>
  <c r="H1864" i="3" s="1"/>
  <c r="H1895" i="3" a="1"/>
  <c r="H1895" i="3" s="1"/>
  <c r="H1896" i="3" a="1"/>
  <c r="H1896" i="3" s="1"/>
  <c r="H1900" i="3" a="1"/>
  <c r="H1900" i="3" s="1"/>
  <c r="H1901" i="3" a="1"/>
  <c r="H1901" i="3" s="1"/>
  <c r="H1909" i="3" a="1"/>
  <c r="H1909" i="3" s="1"/>
  <c r="H1910" i="3" a="1"/>
  <c r="H1910" i="3" s="1"/>
  <c r="H1932" i="3" a="1"/>
  <c r="H1932" i="3" s="1"/>
  <c r="H1933" i="3" a="1"/>
  <c r="H1933" i="3" s="1"/>
  <c r="H1937" i="3" a="1"/>
  <c r="H1937" i="3" s="1"/>
  <c r="H1938" i="3" a="1"/>
  <c r="H1938" i="3" s="1"/>
  <c r="H1943" i="3" a="1"/>
  <c r="H1943" i="3" s="1"/>
  <c r="H1944" i="3" a="1"/>
  <c r="H1944" i="3" s="1"/>
  <c r="H1962" i="3" a="1"/>
  <c r="H1962" i="3" s="1"/>
  <c r="H1963" i="3" a="1"/>
  <c r="H1963" i="3" s="1"/>
  <c r="H1967" i="3" a="1"/>
  <c r="H1967" i="3" s="1"/>
  <c r="H1968" i="3" a="1"/>
  <c r="H1968" i="3" s="1"/>
  <c r="H2000" i="3" a="1"/>
  <c r="H2000" i="3" s="1"/>
  <c r="H2001" i="3" a="1"/>
  <c r="H2001" i="3" s="1"/>
  <c r="H2021" i="3" a="1"/>
  <c r="H2021" i="3" s="1"/>
  <c r="H2022" i="3" a="1"/>
  <c r="H2022" i="3" s="1"/>
  <c r="H2060" i="3" a="1"/>
  <c r="H2060" i="3" s="1"/>
  <c r="H2061" i="3" a="1"/>
  <c r="H2061" i="3" s="1"/>
  <c r="H2085" i="3" a="1"/>
  <c r="H2085" i="3" s="1"/>
  <c r="H2086" i="3" a="1"/>
  <c r="H2086" i="3" s="1"/>
  <c r="H2113" i="3" a="1"/>
  <c r="H2113" i="3" s="1"/>
  <c r="H2114" i="3" a="1"/>
  <c r="H2114" i="3" s="1"/>
  <c r="H2135" i="3" a="1"/>
  <c r="H2135" i="3" s="1"/>
  <c r="H2136" i="3" a="1"/>
  <c r="H2136" i="3" s="1"/>
  <c r="H2141" i="3" a="1"/>
  <c r="H2141" i="3" s="1"/>
  <c r="H2142" i="3" a="1"/>
  <c r="H2142" i="3" s="1"/>
  <c r="H2163" i="3" a="1"/>
  <c r="H2163" i="3" s="1"/>
  <c r="H2164" i="3" a="1"/>
  <c r="H2164" i="3" s="1"/>
  <c r="H2202" i="3" a="1"/>
  <c r="H2202" i="3" s="1"/>
  <c r="H2203" i="3" a="1"/>
  <c r="H2203" i="3" s="1"/>
  <c r="H2216" i="3" a="1"/>
  <c r="H2216" i="3" s="1"/>
  <c r="H2217" i="3" a="1"/>
  <c r="H2217" i="3" s="1"/>
  <c r="H2241" i="3" a="1"/>
  <c r="H2241" i="3" s="1"/>
  <c r="H2242" i="3" a="1"/>
  <c r="H2242" i="3" s="1"/>
  <c r="H2259" i="3" a="1"/>
  <c r="H2259" i="3" s="1"/>
  <c r="H2260" i="3" a="1"/>
  <c r="H2260" i="3" s="1"/>
  <c r="H2301" i="3" a="1"/>
  <c r="H2301" i="3" s="1"/>
  <c r="H2302" i="3" a="1"/>
  <c r="H2302" i="3" s="1"/>
  <c r="H2310" i="3" a="1"/>
  <c r="H2310" i="3" s="1"/>
  <c r="H2311" i="3" a="1"/>
  <c r="H2311" i="3" s="1"/>
  <c r="H2314" i="3" a="1"/>
  <c r="H2314" i="3" s="1"/>
  <c r="H2315" i="3" a="1"/>
  <c r="H2315" i="3" s="1"/>
  <c r="H2317" i="3" a="1"/>
  <c r="H2317" i="3" s="1"/>
  <c r="H2318" i="3" a="1"/>
  <c r="H2318" i="3" s="1"/>
  <c r="H2325" i="3" a="1"/>
  <c r="H2325" i="3" s="1"/>
  <c r="H2326" i="3" a="1"/>
  <c r="H2326" i="3" s="1"/>
  <c r="H2344" i="3" a="1"/>
  <c r="H2344" i="3" s="1"/>
  <c r="H2345" i="3" a="1"/>
  <c r="H2345" i="3" s="1"/>
  <c r="H2362" i="3" a="1"/>
  <c r="H2362" i="3" s="1"/>
  <c r="H2363" i="3" a="1"/>
  <c r="H2363" i="3" s="1"/>
  <c r="H2389" i="3" a="1"/>
  <c r="H2389" i="3" s="1"/>
  <c r="H2390" i="3" a="1"/>
  <c r="H2390" i="3" s="1"/>
  <c r="H2428" i="3" a="1"/>
  <c r="H2428" i="3" s="1"/>
  <c r="H2429" i="3" a="1"/>
  <c r="H2429" i="3" s="1"/>
  <c r="H2440" i="3" a="1"/>
  <c r="H2440" i="3" s="1"/>
  <c r="H2441" i="3" a="1"/>
  <c r="H2441" i="3" s="1"/>
  <c r="H2447" i="3" a="1"/>
  <c r="H2447" i="3" s="1"/>
  <c r="H2448" i="3" a="1"/>
  <c r="H2448" i="3" s="1"/>
  <c r="H2455" i="3" a="1"/>
  <c r="H2455" i="3" s="1"/>
  <c r="H2456" i="3" a="1"/>
  <c r="H2456" i="3" s="1"/>
  <c r="H2501" i="3" a="1"/>
  <c r="H2501" i="3" s="1"/>
  <c r="H2502" i="3" a="1"/>
  <c r="H2502" i="3" s="1"/>
  <c r="H73" i="3" a="1"/>
  <c r="H73" i="3" s="1"/>
  <c r="H74" i="3" a="1"/>
  <c r="H74" i="3" s="1"/>
  <c r="H92" i="3" a="1"/>
  <c r="H92" i="3" s="1"/>
  <c r="H93" i="3" a="1"/>
  <c r="H93" i="3" s="1"/>
  <c r="H137" i="3" a="1"/>
  <c r="H137" i="3" s="1"/>
  <c r="H138" i="3" a="1"/>
  <c r="H138" i="3" s="1"/>
  <c r="H154" i="3" a="1"/>
  <c r="H154" i="3" s="1"/>
  <c r="H155" i="3" a="1"/>
  <c r="H155" i="3" s="1"/>
  <c r="H180" i="3" a="1"/>
  <c r="H180" i="3" s="1"/>
  <c r="H181" i="3" a="1"/>
  <c r="H181" i="3" s="1"/>
  <c r="H200" i="3" a="1"/>
  <c r="H200" i="3" s="1"/>
  <c r="H201" i="3" a="1"/>
  <c r="H201" i="3" s="1"/>
  <c r="H224" i="3" a="1"/>
  <c r="H224" i="3" s="1"/>
  <c r="H225" i="3" a="1"/>
  <c r="H225" i="3" s="1"/>
  <c r="H269" i="3" a="1"/>
  <c r="H269" i="3" s="1"/>
  <c r="H270" i="3" a="1"/>
  <c r="H270" i="3" s="1"/>
  <c r="H275" i="3" a="1"/>
  <c r="H275" i="3" s="1"/>
  <c r="H276" i="3" a="1"/>
  <c r="H276" i="3" s="1"/>
  <c r="H293" i="3" a="1"/>
  <c r="H293" i="3" s="1"/>
  <c r="H294" i="3" a="1"/>
  <c r="H294" i="3" s="1"/>
  <c r="H318" i="3" a="1"/>
  <c r="H318" i="3" s="1"/>
  <c r="H319" i="3" a="1"/>
  <c r="H319" i="3" s="1"/>
  <c r="H341" i="3" a="1"/>
  <c r="H341" i="3" s="1"/>
  <c r="H342" i="3" a="1"/>
  <c r="H342" i="3" s="1"/>
  <c r="H353" i="3" a="1"/>
  <c r="H353" i="3" s="1"/>
  <c r="H354" i="3" a="1"/>
  <c r="H354" i="3" s="1"/>
  <c r="H361" i="3" a="1"/>
  <c r="H361" i="3" s="1"/>
  <c r="H362" i="3" a="1"/>
  <c r="H362" i="3" s="1"/>
  <c r="H377" i="3" a="1"/>
  <c r="H377" i="3" s="1"/>
  <c r="H378" i="3" a="1"/>
  <c r="H378" i="3" s="1"/>
  <c r="H390" i="3" a="1"/>
  <c r="H390" i="3" s="1"/>
  <c r="H391" i="3" a="1"/>
  <c r="H391" i="3" s="1"/>
  <c r="H410" i="3" a="1"/>
  <c r="H410" i="3" s="1"/>
  <c r="H411" i="3" a="1"/>
  <c r="H411" i="3" s="1"/>
  <c r="H455" i="3" a="1"/>
  <c r="H455" i="3" s="1"/>
  <c r="H456" i="3" a="1"/>
  <c r="H456" i="3" s="1"/>
  <c r="H464" i="3" a="1"/>
  <c r="H464" i="3" s="1"/>
  <c r="H465" i="3" a="1"/>
  <c r="H465" i="3" s="1"/>
  <c r="H479" i="3" a="1"/>
  <c r="H479" i="3" s="1"/>
  <c r="H480" i="3" a="1"/>
  <c r="H480" i="3" s="1"/>
  <c r="H488" i="3" a="1"/>
  <c r="H488" i="3" s="1"/>
  <c r="H489" i="3" a="1"/>
  <c r="H489" i="3" s="1"/>
  <c r="H503" i="3" a="1"/>
  <c r="H503" i="3" s="1"/>
  <c r="H504" i="3" a="1"/>
  <c r="H504" i="3" s="1"/>
  <c r="H521" i="3" a="1"/>
  <c r="H521" i="3" s="1"/>
  <c r="H522" i="3" a="1"/>
  <c r="H522" i="3" s="1"/>
  <c r="H528" i="3" a="1"/>
  <c r="H528" i="3" s="1"/>
  <c r="H529" i="3" a="1"/>
  <c r="H529" i="3" s="1"/>
  <c r="H553" i="3" a="1"/>
  <c r="H553" i="3" s="1"/>
  <c r="H554" i="3" a="1"/>
  <c r="H554" i="3" s="1"/>
  <c r="H559" i="3" a="1"/>
  <c r="H559" i="3" s="1"/>
  <c r="H560" i="3" a="1"/>
  <c r="H560" i="3" s="1"/>
  <c r="H563" i="3" a="1"/>
  <c r="H563" i="3" s="1"/>
  <c r="H564" i="3" a="1"/>
  <c r="H564" i="3" s="1"/>
  <c r="H570" i="3" a="1"/>
  <c r="H570" i="3" s="1"/>
  <c r="H571" i="3" a="1"/>
  <c r="H571" i="3" s="1"/>
  <c r="H572" i="3" a="1"/>
  <c r="H572" i="3" s="1"/>
  <c r="H573" i="3" a="1"/>
  <c r="H573" i="3" s="1"/>
  <c r="H595" i="3" a="1"/>
  <c r="H595" i="3" s="1"/>
  <c r="H596" i="3" a="1"/>
  <c r="H596" i="3" s="1"/>
  <c r="H615" i="3" a="1"/>
  <c r="H615" i="3" s="1"/>
  <c r="H616" i="3" a="1"/>
  <c r="H616" i="3" s="1"/>
  <c r="H631" i="3" a="1"/>
  <c r="H631" i="3" s="1"/>
  <c r="H632" i="3" a="1"/>
  <c r="H632" i="3" s="1"/>
  <c r="H642" i="3" a="1"/>
  <c r="H642" i="3" s="1"/>
  <c r="H643" i="3" a="1"/>
  <c r="H643" i="3" s="1"/>
  <c r="H667" i="3" a="1"/>
  <c r="H667" i="3" s="1"/>
  <c r="H668" i="3" a="1"/>
  <c r="H668" i="3" s="1"/>
  <c r="H687" i="3" a="1"/>
  <c r="H687" i="3" s="1"/>
  <c r="H688" i="3" a="1"/>
  <c r="H688" i="3" s="1"/>
  <c r="H689" i="3" a="1"/>
  <c r="H689" i="3" s="1"/>
  <c r="H690" i="3" a="1"/>
  <c r="H690" i="3" s="1"/>
  <c r="H704" i="3" a="1"/>
  <c r="H704" i="3" s="1"/>
  <c r="H705" i="3" a="1"/>
  <c r="H705" i="3" s="1"/>
  <c r="H719" i="3" a="1"/>
  <c r="H719" i="3" s="1"/>
  <c r="H720" i="3" a="1"/>
  <c r="H720" i="3" s="1"/>
  <c r="H753" i="3" a="1"/>
  <c r="H753" i="3" s="1"/>
  <c r="H754" i="3" a="1"/>
  <c r="H754" i="3" s="1"/>
  <c r="H757" i="3" a="1"/>
  <c r="H757" i="3" s="1"/>
  <c r="H758" i="3" a="1"/>
  <c r="H758" i="3" s="1"/>
  <c r="H763" i="3" a="1"/>
  <c r="H763" i="3" s="1"/>
  <c r="H764" i="3" a="1"/>
  <c r="H764" i="3" s="1"/>
  <c r="H769" i="3" a="1"/>
  <c r="H769" i="3" s="1"/>
  <c r="H770" i="3" a="1"/>
  <c r="H770" i="3" s="1"/>
  <c r="H775" i="3" a="1"/>
  <c r="H775" i="3" s="1"/>
  <c r="H776" i="3" a="1"/>
  <c r="H776" i="3" s="1"/>
  <c r="H778" i="3" a="1"/>
  <c r="H778" i="3" s="1"/>
  <c r="H779" i="3" a="1"/>
  <c r="H779" i="3" s="1"/>
  <c r="H824" i="3" a="1"/>
  <c r="H824" i="3" s="1"/>
  <c r="H825" i="3" a="1"/>
  <c r="H825" i="3" s="1"/>
  <c r="H826" i="3" a="1"/>
  <c r="H826" i="3" s="1"/>
  <c r="H827" i="3" a="1"/>
  <c r="H827" i="3" s="1"/>
  <c r="H835" i="3" a="1"/>
  <c r="H835" i="3" s="1"/>
  <c r="H836" i="3" a="1"/>
  <c r="H836" i="3" s="1"/>
  <c r="H872" i="3" a="1"/>
  <c r="H872" i="3" s="1"/>
  <c r="H873" i="3" a="1"/>
  <c r="H873" i="3" s="1"/>
  <c r="H948" i="3" a="1"/>
  <c r="H948" i="3" s="1"/>
  <c r="H949" i="3" a="1"/>
  <c r="H949" i="3" s="1"/>
  <c r="H960" i="3" a="1"/>
  <c r="H960" i="3" s="1"/>
  <c r="H961" i="3" a="1"/>
  <c r="H961" i="3" s="1"/>
  <c r="H979" i="3" a="1"/>
  <c r="H979" i="3" s="1"/>
  <c r="H980" i="3" a="1"/>
  <c r="H980" i="3" s="1"/>
  <c r="H1012" i="3" a="1"/>
  <c r="H1012" i="3" s="1"/>
  <c r="H1013" i="3" a="1"/>
  <c r="H1013" i="3" s="1"/>
  <c r="H1033" i="3" a="1"/>
  <c r="H1033" i="3" s="1"/>
  <c r="H1034" i="3" a="1"/>
  <c r="H1034" i="3" s="1"/>
  <c r="H1044" i="3" a="1"/>
  <c r="H1044" i="3" s="1"/>
  <c r="H1045" i="3" a="1"/>
  <c r="H1045" i="3" s="1"/>
  <c r="H1060" i="3" a="1"/>
  <c r="H1060" i="3" s="1"/>
  <c r="H1061" i="3" a="1"/>
  <c r="H1061" i="3" s="1"/>
  <c r="H1076" i="3" a="1"/>
  <c r="H1076" i="3" s="1"/>
  <c r="H1077" i="3" a="1"/>
  <c r="H1077" i="3" s="1"/>
  <c r="H1083" i="3" a="1"/>
  <c r="H1083" i="3" s="1"/>
  <c r="H1084" i="3" a="1"/>
  <c r="H1084" i="3" s="1"/>
  <c r="H1101" i="3" a="1"/>
  <c r="H1101" i="3" s="1"/>
  <c r="H1102" i="3" a="1"/>
  <c r="H1102" i="3" s="1"/>
  <c r="H1123" i="3" a="1"/>
  <c r="H1123" i="3" s="1"/>
  <c r="H1124" i="3" a="1"/>
  <c r="H1124" i="3" s="1"/>
  <c r="H1153" i="3" a="1"/>
  <c r="H1153" i="3" s="1"/>
  <c r="H1154" i="3" a="1"/>
  <c r="H1154" i="3" s="1"/>
  <c r="H1157" i="3" a="1"/>
  <c r="H1157" i="3" s="1"/>
  <c r="H1158" i="3" a="1"/>
  <c r="H1158" i="3" s="1"/>
  <c r="H1163" i="3" a="1"/>
  <c r="H1163" i="3" s="1"/>
  <c r="H1164" i="3" a="1"/>
  <c r="H1164" i="3" s="1"/>
  <c r="H1178" i="3" a="1"/>
  <c r="H1178" i="3" s="1"/>
  <c r="H1179" i="3" a="1"/>
  <c r="H1179" i="3" s="1"/>
  <c r="H1195" i="3" a="1"/>
  <c r="H1195" i="3" s="1"/>
  <c r="H1196" i="3" a="1"/>
  <c r="H1196" i="3" s="1"/>
  <c r="H1217" i="3" a="1"/>
  <c r="H1217" i="3" s="1"/>
  <c r="H1218" i="3" a="1"/>
  <c r="H1218" i="3" s="1"/>
  <c r="H1246" i="3" a="1"/>
  <c r="H1246" i="3" s="1"/>
  <c r="H1247" i="3" a="1"/>
  <c r="H1247" i="3" s="1"/>
  <c r="H1256" i="3" a="1"/>
  <c r="H1256" i="3" s="1"/>
  <c r="H1257" i="3" a="1"/>
  <c r="H1257" i="3" s="1"/>
  <c r="H1271" i="3" a="1"/>
  <c r="H1271" i="3" s="1"/>
  <c r="H1272" i="3" a="1"/>
  <c r="H1272" i="3" s="1"/>
  <c r="H1289" i="3" a="1"/>
  <c r="H1289" i="3" s="1"/>
  <c r="H1290" i="3" a="1"/>
  <c r="H1290" i="3" s="1"/>
  <c r="H1296" i="3" a="1"/>
  <c r="H1296" i="3" s="1"/>
  <c r="H1297" i="3" a="1"/>
  <c r="H1297" i="3" s="1"/>
  <c r="H1313" i="3" a="1"/>
  <c r="H1313" i="3" s="1"/>
  <c r="H1314" i="3" a="1"/>
  <c r="H1314" i="3" s="1"/>
  <c r="H1372" i="3" a="1"/>
  <c r="H1372" i="3" s="1"/>
  <c r="H1373" i="3" a="1"/>
  <c r="H1373" i="3" s="1"/>
  <c r="H2959" i="3" a="1"/>
  <c r="H2959" i="3" s="1"/>
  <c r="H2958" i="3" a="1"/>
  <c r="H2958" i="3" s="1"/>
  <c r="H2803" i="3" a="1"/>
  <c r="H2803" i="3" s="1"/>
  <c r="H2802" i="3" a="1"/>
  <c r="H2802" i="3" s="1"/>
  <c r="H2505" i="3" a="1"/>
  <c r="H2505" i="3" s="1"/>
  <c r="H2504" i="3" a="1"/>
  <c r="H2504" i="3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FA113E4-ADED-4A58-A099-AF4231DAEC01}" keepAlive="1" name="Spørring - Eksempelfil" description="Tilkobling til spørringen Eksempelfil i arbeidsboken." type="5" refreshedVersion="0" background="1">
    <dbPr connection="Provider=Microsoft.Mashup.OleDb.1;Data Source=$Workbook$;Location=Eksempelfil;Extended Properties=&quot;&quot;" command="SELECT * FROM [Eksempelfil]"/>
  </connection>
  <connection id="2" xr16:uid="{888D085C-9A63-46FF-B83C-869AF6E9D361}" keepAlive="1" name="Spørring - Eksempelfil (2)" description="Tilkobling til spørringen Eksempelfil (2) i arbeidsboken." type="5" refreshedVersion="0" background="1">
    <dbPr connection="Provider=Microsoft.Mashup.OleDb.1;Data Source=$Workbook$;Location=&quot;Eksempelfil (2)&quot;;Extended Properties=&quot;&quot;" command="SELECT * FROM [Eksempelfil (2)]"/>
  </connection>
  <connection id="3" xr16:uid="{15DB92B8-FCB9-4978-B914-2443BD143EF2}" keepAlive="1" name="Spørring - Parameter1" description="Tilkobling til spørringen Parameter1 i arbeidsboken." type="5" refreshedVersion="0" background="1">
    <dbPr connection="Provider=Microsoft.Mashup.OleDb.1;Data Source=$Workbook$;Location=Parameter1;Extended Properties=&quot;&quot;" command="SELECT * FROM [Parameter1]"/>
  </connection>
  <connection id="4" xr16:uid="{926F1956-FDBF-4BD6-9A94-0367935BC73C}" keepAlive="1" name="Spørring - Parameter2" description="Tilkobling til spørringen Parameter2 i arbeidsboken." type="5" refreshedVersion="0" background="1">
    <dbPr connection="Provider=Microsoft.Mashup.OleDb.1;Data Source=$Workbook$;Location=Parameter2;Extended Properties=&quot;&quot;" command="SELECT * FROM [Parameter2]"/>
  </connection>
  <connection id="5" xr16:uid="{07CE9105-33C0-454B-92D3-ECB38BA6034D}" keepAlive="1" name="Spørring - Publisering" description="Tilkobling til spørringen Publisering i arbeidsboken." type="5" refreshedVersion="8" background="1" saveData="1">
    <dbPr connection="Provider=Microsoft.Mashup.OleDb.1;Data Source=$Workbook$;Location=Publisering;Extended Properties=&quot;&quot;" command="SELECT * FROM [Publisering]"/>
  </connection>
  <connection id="6" xr16:uid="{C9897E27-08A6-474E-A5D8-43B0EA803566}" keepAlive="1" name="Spørring - Publisering (2)" description="Tilkobling til spørringen Publisering (2) i arbeidsboken." type="5" refreshedVersion="8" background="1" saveData="1">
    <dbPr connection="Provider=Microsoft.Mashup.OleDb.1;Data Source=$Workbook$;Location=&quot;Publisering (2)&quot;;Extended Properties=&quot;&quot;" command="SELECT * FROM [Publisering (2)]"/>
  </connection>
  <connection id="7" xr16:uid="{330CA45C-82C4-49CD-BF0A-5B1B1BD72E02}" keepAlive="1" name="Spørring - R_kode_og_data" description="Tilkobling til spørringen R_kode_og_data i arbeidsboken." type="5" refreshedVersion="0" background="1" saveData="1">
    <dbPr connection="Provider=Microsoft.Mashup.OleDb.1;Data Source=$Workbook$;Location=R_kode_og_data;Extended Properties=&quot;&quot;" command="SELECT * FROM [R_kode_og_data]"/>
  </connection>
  <connection id="8" xr16:uid="{E8E7904F-FCAC-4E76-BB44-648CEBD29A15}" keepAlive="1" name="Spørring - Transformer eksempelfil" description="Tilkobling til spørringen Transformer eksempelfil i arbeidsboken." type="5" refreshedVersion="0" background="1">
    <dbPr connection="Provider=Microsoft.Mashup.OleDb.1;Data Source=$Workbook$;Location=&quot;Transformer eksempelfil&quot;;Extended Properties=&quot;&quot;" command="SELECT * FROM [Transformer eksempelfil]"/>
  </connection>
  <connection id="9" xr16:uid="{11E17973-E5C1-4DC9-B64A-788223305B46}" keepAlive="1" name="Spørring - Transformer eksempelfil (2)" description="Tilkobling til spørringen Transformer eksempelfil (2) i arbeidsboken." type="5" refreshedVersion="0" background="1">
    <dbPr connection="Provider=Microsoft.Mashup.OleDb.1;Data Source=$Workbook$;Location=&quot;Transformer eksempelfil (2)&quot;;Extended Properties=&quot;&quot;" command="SELECT * FROM [Transformer eksempelfil (2)]"/>
  </connection>
  <connection id="10" xr16:uid="{2B14B356-2735-4187-A892-B6DD92E2EF66}" keepAlive="1" name="Spørring - Transformer fil" description="Tilkobling til spørringen Transformer fil i arbeidsboken." type="5" refreshedVersion="0" background="1">
    <dbPr connection="Provider=Microsoft.Mashup.OleDb.1;Data Source=$Workbook$;Location=&quot;Transformer fil&quot;;Extended Properties=&quot;&quot;" command="SELECT * FROM [Transformer fil]"/>
  </connection>
  <connection id="11" xr16:uid="{B6F2F1AA-0447-4E53-9C3D-93884B43E0A1}" keepAlive="1" name="Spørring - Transformer fil (2)" description="Tilkobling til spørringen Transformer fil (2) i arbeidsboken." type="5" refreshedVersion="0" background="1">
    <dbPr connection="Provider=Microsoft.Mashup.OleDb.1;Data Source=$Workbook$;Location=&quot;Transformer fil (2)&quot;;Extended Properties=&quot;&quot;" command="SELECT * FROM [Transformer fil (2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<sst xmlns="http://schemas.openxmlformats.org/spreadsheetml/2006/main" count="100037" uniqueCount="34">
  <si>
    <t>Focal_area</t>
  </si>
  <si>
    <t>Focal_year</t>
  </si>
  <si>
    <t>Nonfocal_area</t>
  </si>
  <si>
    <t>Nonfocal_year</t>
  </si>
  <si>
    <t>Pixel_cor</t>
  </si>
  <si>
    <t>type</t>
  </si>
  <si>
    <t>resolution</t>
  </si>
  <si>
    <t>model</t>
  </si>
  <si>
    <t xml:space="preserve">distance </t>
  </si>
  <si>
    <t>HR</t>
  </si>
  <si>
    <t>m16</t>
  </si>
  <si>
    <t>m17</t>
  </si>
  <si>
    <t>m20</t>
  </si>
  <si>
    <t>m24</t>
  </si>
  <si>
    <t>m25</t>
  </si>
  <si>
    <t>m26</t>
  </si>
  <si>
    <t>LS</t>
  </si>
  <si>
    <t>m41</t>
  </si>
  <si>
    <t>m43</t>
  </si>
  <si>
    <t>m44</t>
  </si>
  <si>
    <t>External</t>
  </si>
  <si>
    <t>Focal_area_n</t>
  </si>
  <si>
    <t>area 3</t>
  </si>
  <si>
    <t>area 9</t>
  </si>
  <si>
    <t>area 8</t>
  </si>
  <si>
    <t>area 1</t>
  </si>
  <si>
    <t>area 11</t>
  </si>
  <si>
    <t>area 4</t>
  </si>
  <si>
    <t>area 7</t>
  </si>
  <si>
    <t>area 2</t>
  </si>
  <si>
    <t>area 6</t>
  </si>
  <si>
    <t>area 5</t>
  </si>
  <si>
    <t>area 10</t>
  </si>
  <si>
    <t>Nonfocal_area_n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</si>
</sst>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2" fontId="0" fillId="0" borderId="0" xfId="0" applyNumberFormat="1"/>
    <xf numFmtId="165" fontId="0" fillId="0" borderId="0" xfId="0" applyNumberFormat="1"/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2" fontId="1" fillId="0" borderId="0" xfId="0" applyNumberFormat="1" applyFont="1"/>
    <xf numFmtId="1" fontId="1" fillId="0" borderId="0" xfId="0" applyNumberFormat="1" applyFont="1"/>
    <xf numFmtId="1" fontId="0" fillId="0" borderId="0" xfId="0" applyNumberFormat="1"/>
  </cellXfs>
  <cellStyles count="1">
    <cellStyle name="Normal" xfId="0" builtinId="0"/>
  </cellStyles>
  <dxfs count="7">
    <dxf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1" formatCode="0"/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connections" Target="connection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ksterneData_1" connectionId="5" xr16:uid="{493B815E-015C-4F2D-9B32-69CFB88CCDEC}" autoFormatId="16" applyNumberFormats="0" applyBorderFormats="0" applyFontFormats="0" applyPatternFormats="0" applyAlignmentFormats="0" applyWidthHeightFormats="0">
  <queryTableRefresh nextId="13">
    <queryTableFields count="10">
      <queryTableField id="2" name="Focal_area" tableColumnId="2"/>
      <queryTableField id="3" name="Focal_year" tableColumnId="3"/>
      <queryTableField id="12" dataBound="0" tableColumnId="1"/>
      <queryTableField id="4" name="Nonfocal_area" tableColumnId="4"/>
      <queryTableField id="5" name="Nonfocal_year" tableColumnId="5"/>
      <queryTableField id="6" name="Pixel_cor" tableColumnId="6"/>
      <queryTableField id="7" name="type" tableColumnId="7"/>
      <queryTableField id="8" name="resolution" tableColumnId="8"/>
      <queryTableField id="9" name="model" tableColumnId="9"/>
      <queryTableField id="10" name="distance " tableColumnId="10"/>
    </queryTableFields>
    <queryTableDeletedFields count="1">
      <deletedField name="Source.Nam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266C2CA-0437-4CB2-BDBA-732EC20988C2}" name="Publisering" displayName="Publisering" ref="B1:K20305" tableType="queryTable" totalsRowShown="0" headerRowDxfId="6">
  <tableColumns count="10">
    <tableColumn id="2" xr3:uid="{11A54F32-9D93-4DA2-B3F7-C51337FA83BF}" uniqueName="2" name="Focal_area_n" queryTableFieldId="2" dataDxfId="5"/>
    <tableColumn id="3" xr3:uid="{9DA97738-4055-4C95-A7D0-5F0587A1F5D3}" uniqueName="3" name="Focal_year" queryTableFieldId="3"/>
    <tableColumn id="1" xr3:uid="{278F045B-B8A8-4974-B8EF-09273B740347}" uniqueName="1" name="Nonfocal_area" queryTableFieldId="12" dataDxfId="4"/>
    <tableColumn id="4" xr3:uid="{B89D696C-6785-4684-8C52-FF0810A2C874}" uniqueName="4" name="Nonfocal_area_n" queryTableFieldId="4"/>
    <tableColumn id="5" xr3:uid="{B27993B4-6044-447A-A75B-300653EA5440}" uniqueName="5" name="Nonfocal_year" queryTableFieldId="5"/>
    <tableColumn id="6" xr3:uid="{F4975B64-CD00-4D24-8F6D-3BF5D26352BE}" uniqueName="6" name="Pixel_cor" queryTableFieldId="6" dataDxfId="3"/>
    <tableColumn id="7" xr3:uid="{BEFBB1BC-C847-4B75-BD97-569442611ED6}" uniqueName="7" name="type" queryTableFieldId="7"/>
    <tableColumn id="8" xr3:uid="{E76ECAD7-1D97-4569-AC4D-B407930E6ABC}" uniqueName="8" name="resolution" queryTableFieldId="8" dataDxfId="2"/>
    <tableColumn id="9" xr3:uid="{A20DE397-BA02-43E8-A4E4-A8EBD1796715}" uniqueName="9" name="model" queryTableFieldId="9" dataDxfId="1"/>
    <tableColumn id="10" xr3:uid="{C684F808-9083-46B4-9ED5-1A253C3064B5}" uniqueName="10" name="distance " queryTableFieldId="10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FCDA0-4812-4D6E-AC1C-70E20F178BC9}">
  <dimension ref="A1:M20305"/>
  <sheetViews>
    <sheetView tabSelected="1" workbookViewId="0">
      <selection activeCell="I1" sqref="I1:I1048576"/>
    </sheetView>
  </sheetViews>
  <sheetFormatPr baseColWidth="10" defaultRowHeight="14.25" x14ac:dyDescent="0.45"/>
  <cols>
    <col min="2" max="2" width="13.6640625" style="9" customWidth="1"/>
    <col min="3" max="4" width="13" customWidth="1"/>
    <col min="5" max="5" width="12.59765625" customWidth="1"/>
    <col min="6" max="6" width="18.1328125" customWidth="1"/>
    <col min="7" max="7" width="17.53125" style="1" customWidth="1"/>
    <col min="8" max="8" width="23.46484375" customWidth="1"/>
    <col min="9" max="9" width="14.9296875" customWidth="1"/>
    <col min="10" max="10" width="11.86328125" customWidth="1"/>
    <col min="11" max="11" width="13.86328125" style="4" customWidth="1"/>
  </cols>
  <sheetData>
    <row r="1" spans="1:13" x14ac:dyDescent="0.45">
      <c r="A1" s="5" t="s">
        <v>0</v>
      </c>
      <c r="B1" s="8" t="s">
        <v>21</v>
      </c>
      <c r="C1" s="6" t="s">
        <v>1</v>
      </c>
      <c r="D1" s="6" t="s">
        <v>2</v>
      </c>
      <c r="E1" s="6" t="s">
        <v>33</v>
      </c>
      <c r="F1" s="6" t="s">
        <v>3</v>
      </c>
      <c r="G1" s="7" t="s">
        <v>4</v>
      </c>
      <c r="H1" s="6" t="s">
        <v>5</v>
      </c>
      <c r="I1" s="6" t="s">
        <v>6</v>
      </c>
      <c r="J1" s="6" t="s">
        <v>7</v>
      </c>
      <c r="K1" s="5" t="s">
        <v>8</v>
      </c>
      <c r="L1" s="6"/>
      <c r="M1" s="5"/>
    </row>
    <row r="2" spans="1:13" x14ac:dyDescent="0.45">
      <c r="A2" t="s">
        <v>22</v>
      </c>
      <c r="B2" s="9">
        <v>3</v>
      </c>
      <c r="C2">
        <v>2019</v>
      </c>
      <c r="D2" t="s">
        <v>25</v>
      </c>
      <c r="E2">
        <v>1</v>
      </c>
      <c r="F2">
        <v>2016</v>
      </c>
      <c r="G2" s="2">
        <v>0.99999999415888319</v>
      </c>
      <c r="H2" t="s">
        <v>20</v>
      </c>
      <c r="I2" t="s">
        <v>16</v>
      </c>
      <c r="J2" t="s">
        <v>18</v>
      </c>
      <c r="K2" s="4">
        <v>76.290000000000006</v>
      </c>
    </row>
    <row r="3" spans="1:13" x14ac:dyDescent="0.45">
      <c r="A3" t="s">
        <v>23</v>
      </c>
      <c r="B3" s="9">
        <v>9</v>
      </c>
      <c r="C3">
        <v>2020</v>
      </c>
      <c r="D3" t="s">
        <v>24</v>
      </c>
      <c r="E3">
        <v>8</v>
      </c>
      <c r="F3">
        <v>2017</v>
      </c>
      <c r="G3" s="2">
        <v>0.99999999214244917</v>
      </c>
      <c r="H3" t="s">
        <v>20</v>
      </c>
      <c r="I3" t="s">
        <v>16</v>
      </c>
      <c r="J3" t="s">
        <v>19</v>
      </c>
      <c r="K3" s="4">
        <v>37.549999999999997</v>
      </c>
    </row>
    <row r="4" spans="1:13" x14ac:dyDescent="0.45">
      <c r="A4" t="s">
        <v>24</v>
      </c>
      <c r="B4" s="9">
        <v>8</v>
      </c>
      <c r="C4">
        <v>2017</v>
      </c>
      <c r="D4" t="s">
        <v>23</v>
      </c>
      <c r="E4">
        <v>9</v>
      </c>
      <c r="F4">
        <v>2020</v>
      </c>
      <c r="G4" s="2">
        <v>0.99999999055642474</v>
      </c>
      <c r="H4" t="s">
        <v>20</v>
      </c>
      <c r="I4" t="s">
        <v>16</v>
      </c>
      <c r="J4" t="s">
        <v>19</v>
      </c>
      <c r="K4" s="4">
        <v>37.549999999999997</v>
      </c>
    </row>
    <row r="5" spans="1:13" x14ac:dyDescent="0.45">
      <c r="A5" t="s">
        <v>25</v>
      </c>
      <c r="B5" s="9">
        <v>1</v>
      </c>
      <c r="C5">
        <v>2016</v>
      </c>
      <c r="D5" t="s">
        <v>22</v>
      </c>
      <c r="E5">
        <v>3</v>
      </c>
      <c r="F5">
        <v>2019</v>
      </c>
      <c r="G5" s="2">
        <v>0.99999998772530385</v>
      </c>
      <c r="H5" t="s">
        <v>20</v>
      </c>
      <c r="I5" t="s">
        <v>16</v>
      </c>
      <c r="J5" t="s">
        <v>18</v>
      </c>
      <c r="K5" s="4">
        <v>76.290000000000006</v>
      </c>
    </row>
    <row r="6" spans="1:13" x14ac:dyDescent="0.45">
      <c r="A6" t="s">
        <v>24</v>
      </c>
      <c r="B6" s="9">
        <v>8</v>
      </c>
      <c r="C6">
        <v>2017</v>
      </c>
      <c r="D6" t="s">
        <v>25</v>
      </c>
      <c r="E6">
        <v>1</v>
      </c>
      <c r="F6">
        <v>2018</v>
      </c>
      <c r="G6" s="2">
        <v>0.99999997820358721</v>
      </c>
      <c r="H6" t="s">
        <v>20</v>
      </c>
      <c r="I6" t="s">
        <v>16</v>
      </c>
      <c r="J6" t="s">
        <v>19</v>
      </c>
      <c r="K6" s="4">
        <v>294.85000000000002</v>
      </c>
    </row>
    <row r="7" spans="1:13" x14ac:dyDescent="0.45">
      <c r="A7" t="s">
        <v>25</v>
      </c>
      <c r="B7" s="9">
        <v>1</v>
      </c>
      <c r="C7">
        <v>2018</v>
      </c>
      <c r="D7" t="s">
        <v>24</v>
      </c>
      <c r="E7">
        <v>8</v>
      </c>
      <c r="F7">
        <v>2017</v>
      </c>
      <c r="G7" s="2">
        <v>0.99999996780074085</v>
      </c>
      <c r="H7" t="s">
        <v>20</v>
      </c>
      <c r="I7" t="s">
        <v>16</v>
      </c>
      <c r="J7" t="s">
        <v>19</v>
      </c>
      <c r="K7" s="4">
        <v>294.85000000000002</v>
      </c>
    </row>
    <row r="8" spans="1:13" x14ac:dyDescent="0.45">
      <c r="A8" t="s">
        <v>26</v>
      </c>
      <c r="B8" s="9">
        <v>11</v>
      </c>
      <c r="C8">
        <v>2019</v>
      </c>
      <c r="D8" t="s">
        <v>27</v>
      </c>
      <c r="E8">
        <v>4</v>
      </c>
      <c r="F8">
        <v>2018</v>
      </c>
      <c r="G8" s="2">
        <v>0.9999999619641623</v>
      </c>
      <c r="H8" t="s">
        <v>20</v>
      </c>
      <c r="I8" t="s">
        <v>16</v>
      </c>
      <c r="J8" t="s">
        <v>19</v>
      </c>
      <c r="K8" s="4">
        <v>193.38</v>
      </c>
    </row>
    <row r="9" spans="1:13" x14ac:dyDescent="0.45">
      <c r="A9" t="s">
        <v>27</v>
      </c>
      <c r="B9" s="9">
        <v>4</v>
      </c>
      <c r="C9">
        <v>2018</v>
      </c>
      <c r="D9" t="s">
        <v>26</v>
      </c>
      <c r="E9">
        <v>11</v>
      </c>
      <c r="F9">
        <v>2019</v>
      </c>
      <c r="G9" s="2">
        <v>0.99999996173474337</v>
      </c>
      <c r="H9" t="s">
        <v>20</v>
      </c>
      <c r="I9" t="s">
        <v>16</v>
      </c>
      <c r="J9" t="s">
        <v>19</v>
      </c>
      <c r="K9" s="4">
        <v>193.38</v>
      </c>
    </row>
    <row r="10" spans="1:13" x14ac:dyDescent="0.45">
      <c r="A10" t="s">
        <v>23</v>
      </c>
      <c r="B10" s="9">
        <v>9</v>
      </c>
      <c r="C10">
        <v>2020</v>
      </c>
      <c r="D10" t="s">
        <v>25</v>
      </c>
      <c r="E10">
        <v>1</v>
      </c>
      <c r="F10">
        <v>2018</v>
      </c>
      <c r="G10" s="2">
        <v>0.99999995013277065</v>
      </c>
      <c r="H10" t="s">
        <v>20</v>
      </c>
      <c r="I10" t="s">
        <v>16</v>
      </c>
      <c r="J10" t="s">
        <v>19</v>
      </c>
      <c r="K10" s="4">
        <v>266.56</v>
      </c>
    </row>
    <row r="11" spans="1:13" x14ac:dyDescent="0.45">
      <c r="A11" t="s">
        <v>25</v>
      </c>
      <c r="B11" s="9">
        <v>1</v>
      </c>
      <c r="C11">
        <v>2018</v>
      </c>
      <c r="D11" t="s">
        <v>23</v>
      </c>
      <c r="E11">
        <v>9</v>
      </c>
      <c r="F11">
        <v>2020</v>
      </c>
      <c r="G11" s="2">
        <v>0.99999991145887879</v>
      </c>
      <c r="H11" t="s">
        <v>20</v>
      </c>
      <c r="I11" t="s">
        <v>16</v>
      </c>
      <c r="J11" t="s">
        <v>19</v>
      </c>
      <c r="K11" s="4">
        <v>266.56</v>
      </c>
    </row>
    <row r="12" spans="1:13" x14ac:dyDescent="0.45">
      <c r="A12" t="s">
        <v>22</v>
      </c>
      <c r="B12" s="9">
        <v>3</v>
      </c>
      <c r="C12">
        <v>2016</v>
      </c>
      <c r="D12" t="s">
        <v>28</v>
      </c>
      <c r="E12">
        <v>7</v>
      </c>
      <c r="F12">
        <v>2016</v>
      </c>
      <c r="G12" s="2">
        <v>0.99999986103829619</v>
      </c>
      <c r="H12" t="s">
        <v>20</v>
      </c>
      <c r="I12" t="s">
        <v>16</v>
      </c>
      <c r="J12" t="s">
        <v>19</v>
      </c>
      <c r="K12" s="4">
        <v>242.15</v>
      </c>
    </row>
    <row r="13" spans="1:13" x14ac:dyDescent="0.45">
      <c r="A13" t="s">
        <v>26</v>
      </c>
      <c r="B13" s="9">
        <v>11</v>
      </c>
      <c r="C13">
        <v>2016</v>
      </c>
      <c r="D13" t="s">
        <v>29</v>
      </c>
      <c r="E13">
        <v>2</v>
      </c>
      <c r="F13">
        <v>2016</v>
      </c>
      <c r="G13" s="2">
        <v>0.99999983638317447</v>
      </c>
      <c r="H13" t="s">
        <v>20</v>
      </c>
      <c r="I13" t="s">
        <v>16</v>
      </c>
      <c r="J13" t="s">
        <v>19</v>
      </c>
      <c r="K13" s="4">
        <v>64.650000000000006</v>
      </c>
    </row>
    <row r="14" spans="1:13" x14ac:dyDescent="0.45">
      <c r="A14" t="s">
        <v>28</v>
      </c>
      <c r="B14" s="9">
        <v>7</v>
      </c>
      <c r="C14">
        <v>2016</v>
      </c>
      <c r="D14" t="s">
        <v>22</v>
      </c>
      <c r="E14">
        <v>3</v>
      </c>
      <c r="F14">
        <v>2016</v>
      </c>
      <c r="G14" s="2">
        <v>0.99999983483313792</v>
      </c>
      <c r="H14" t="s">
        <v>20</v>
      </c>
      <c r="I14" t="s">
        <v>16</v>
      </c>
      <c r="J14" t="s">
        <v>19</v>
      </c>
      <c r="K14" s="4">
        <v>242.15</v>
      </c>
    </row>
    <row r="15" spans="1:13" x14ac:dyDescent="0.45">
      <c r="A15" t="s">
        <v>28</v>
      </c>
      <c r="B15" s="9">
        <v>7</v>
      </c>
      <c r="C15">
        <v>2017</v>
      </c>
      <c r="D15" t="s">
        <v>26</v>
      </c>
      <c r="E15">
        <v>11</v>
      </c>
      <c r="F15">
        <v>2019</v>
      </c>
      <c r="G15" s="2">
        <v>0.99999981439054053</v>
      </c>
      <c r="H15" t="s">
        <v>20</v>
      </c>
      <c r="I15" t="s">
        <v>16</v>
      </c>
      <c r="J15" t="s">
        <v>19</v>
      </c>
      <c r="K15" s="4">
        <v>234.93</v>
      </c>
    </row>
    <row r="16" spans="1:13" x14ac:dyDescent="0.45">
      <c r="A16" t="s">
        <v>29</v>
      </c>
      <c r="B16" s="9">
        <v>2</v>
      </c>
      <c r="C16">
        <v>2016</v>
      </c>
      <c r="D16" t="s">
        <v>26</v>
      </c>
      <c r="E16">
        <v>11</v>
      </c>
      <c r="F16">
        <v>2016</v>
      </c>
      <c r="G16" s="2">
        <v>0.99999978156661673</v>
      </c>
      <c r="H16" t="s">
        <v>20</v>
      </c>
      <c r="I16" t="s">
        <v>16</v>
      </c>
      <c r="J16" t="s">
        <v>19</v>
      </c>
      <c r="K16" s="4">
        <v>64.650000000000006</v>
      </c>
    </row>
    <row r="17" spans="1:11" x14ac:dyDescent="0.45">
      <c r="A17" t="s">
        <v>26</v>
      </c>
      <c r="B17" s="9">
        <v>11</v>
      </c>
      <c r="C17">
        <v>2019</v>
      </c>
      <c r="D17" t="s">
        <v>28</v>
      </c>
      <c r="E17">
        <v>7</v>
      </c>
      <c r="F17">
        <v>2017</v>
      </c>
      <c r="G17" s="2">
        <v>0.99999977890141645</v>
      </c>
      <c r="H17" t="s">
        <v>20</v>
      </c>
      <c r="I17" t="s">
        <v>16</v>
      </c>
      <c r="J17" t="s">
        <v>19</v>
      </c>
      <c r="K17" s="4">
        <v>234.93</v>
      </c>
    </row>
    <row r="18" spans="1:11" x14ac:dyDescent="0.45">
      <c r="A18" t="s">
        <v>24</v>
      </c>
      <c r="B18" s="9">
        <v>8</v>
      </c>
      <c r="C18">
        <v>2018</v>
      </c>
      <c r="D18" t="s">
        <v>27</v>
      </c>
      <c r="E18">
        <v>4</v>
      </c>
      <c r="F18">
        <v>2018</v>
      </c>
      <c r="G18" s="2">
        <v>0.99999974673416225</v>
      </c>
      <c r="H18" t="s">
        <v>20</v>
      </c>
      <c r="I18" t="s">
        <v>16</v>
      </c>
      <c r="J18" t="s">
        <v>19</v>
      </c>
      <c r="K18" s="4">
        <v>118.87</v>
      </c>
    </row>
    <row r="19" spans="1:11" x14ac:dyDescent="0.45">
      <c r="A19" t="s">
        <v>27</v>
      </c>
      <c r="B19" s="9">
        <v>4</v>
      </c>
      <c r="C19">
        <v>2018</v>
      </c>
      <c r="D19" t="s">
        <v>24</v>
      </c>
      <c r="E19">
        <v>8</v>
      </c>
      <c r="F19">
        <v>2018</v>
      </c>
      <c r="G19" s="2">
        <v>0.99999968412886953</v>
      </c>
      <c r="H19" t="s">
        <v>20</v>
      </c>
      <c r="I19" t="s">
        <v>16</v>
      </c>
      <c r="J19" t="s">
        <v>19</v>
      </c>
      <c r="K19" s="4">
        <v>118.87</v>
      </c>
    </row>
    <row r="20" spans="1:11" x14ac:dyDescent="0.45">
      <c r="A20" t="s">
        <v>28</v>
      </c>
      <c r="B20" s="9">
        <v>7</v>
      </c>
      <c r="C20">
        <v>2017</v>
      </c>
      <c r="D20" t="s">
        <v>27</v>
      </c>
      <c r="E20">
        <v>4</v>
      </c>
      <c r="F20">
        <v>2018</v>
      </c>
      <c r="G20" s="2">
        <v>0.99999962848488622</v>
      </c>
      <c r="H20" t="s">
        <v>20</v>
      </c>
      <c r="I20" t="s">
        <v>16</v>
      </c>
      <c r="J20" t="s">
        <v>19</v>
      </c>
      <c r="K20" s="4">
        <v>143.03</v>
      </c>
    </row>
    <row r="21" spans="1:11" x14ac:dyDescent="0.45">
      <c r="A21" t="s">
        <v>22</v>
      </c>
      <c r="B21" s="9">
        <v>3</v>
      </c>
      <c r="C21">
        <v>2017</v>
      </c>
      <c r="D21" t="s">
        <v>25</v>
      </c>
      <c r="E21">
        <v>1</v>
      </c>
      <c r="F21">
        <v>2019</v>
      </c>
      <c r="G21" s="2">
        <v>0.99999962496561134</v>
      </c>
      <c r="H21" t="s">
        <v>20</v>
      </c>
      <c r="I21" t="s">
        <v>16</v>
      </c>
      <c r="J21" t="s">
        <v>19</v>
      </c>
      <c r="K21" s="4">
        <v>76.290000000000006</v>
      </c>
    </row>
    <row r="22" spans="1:11" x14ac:dyDescent="0.45">
      <c r="A22" t="s">
        <v>28</v>
      </c>
      <c r="B22" s="9">
        <v>7</v>
      </c>
      <c r="C22">
        <v>2017</v>
      </c>
      <c r="D22" t="s">
        <v>27</v>
      </c>
      <c r="E22">
        <v>4</v>
      </c>
      <c r="F22">
        <v>2019</v>
      </c>
      <c r="G22" s="2">
        <v>0.99999959847529318</v>
      </c>
      <c r="H22" t="s">
        <v>20</v>
      </c>
      <c r="I22" t="s">
        <v>16</v>
      </c>
      <c r="J22" t="s">
        <v>18</v>
      </c>
      <c r="K22" s="4">
        <v>143.03</v>
      </c>
    </row>
    <row r="23" spans="1:11" x14ac:dyDescent="0.45">
      <c r="A23" t="s">
        <v>27</v>
      </c>
      <c r="B23" s="9">
        <v>4</v>
      </c>
      <c r="C23">
        <v>2018</v>
      </c>
      <c r="D23" t="s">
        <v>28</v>
      </c>
      <c r="E23">
        <v>7</v>
      </c>
      <c r="F23">
        <v>2017</v>
      </c>
      <c r="G23" s="2">
        <v>0.99999955472128943</v>
      </c>
      <c r="H23" t="s">
        <v>20</v>
      </c>
      <c r="I23" t="s">
        <v>16</v>
      </c>
      <c r="J23" t="s">
        <v>19</v>
      </c>
      <c r="K23" s="4">
        <v>143.03</v>
      </c>
    </row>
    <row r="24" spans="1:11" x14ac:dyDescent="0.45">
      <c r="A24" t="s">
        <v>24</v>
      </c>
      <c r="B24" s="9">
        <v>8</v>
      </c>
      <c r="C24">
        <v>2018</v>
      </c>
      <c r="D24" t="s">
        <v>26</v>
      </c>
      <c r="E24">
        <v>11</v>
      </c>
      <c r="F24">
        <v>2019</v>
      </c>
      <c r="G24" s="2">
        <v>0.99999953977696143</v>
      </c>
      <c r="H24" t="s">
        <v>20</v>
      </c>
      <c r="I24" t="s">
        <v>16</v>
      </c>
      <c r="J24" t="s">
        <v>19</v>
      </c>
      <c r="K24" s="4">
        <v>214.98</v>
      </c>
    </row>
    <row r="25" spans="1:11" x14ac:dyDescent="0.45">
      <c r="A25" t="s">
        <v>26</v>
      </c>
      <c r="B25" s="9">
        <v>11</v>
      </c>
      <c r="C25">
        <v>2019</v>
      </c>
      <c r="D25" t="s">
        <v>24</v>
      </c>
      <c r="E25">
        <v>8</v>
      </c>
      <c r="F25">
        <v>2018</v>
      </c>
      <c r="G25" s="2">
        <v>0.99999942932282104</v>
      </c>
      <c r="H25" t="s">
        <v>20</v>
      </c>
      <c r="I25" t="s">
        <v>16</v>
      </c>
      <c r="J25" t="s">
        <v>19</v>
      </c>
      <c r="K25" s="4">
        <v>214.98</v>
      </c>
    </row>
    <row r="26" spans="1:11" x14ac:dyDescent="0.45">
      <c r="A26" t="s">
        <v>25</v>
      </c>
      <c r="B26" s="9">
        <v>1</v>
      </c>
      <c r="C26">
        <v>2019</v>
      </c>
      <c r="D26" t="s">
        <v>22</v>
      </c>
      <c r="E26">
        <v>3</v>
      </c>
      <c r="F26">
        <v>2017</v>
      </c>
      <c r="G26" s="2">
        <v>0.99999936866150563</v>
      </c>
      <c r="H26" t="s">
        <v>20</v>
      </c>
      <c r="I26" t="s">
        <v>16</v>
      </c>
      <c r="J26" t="s">
        <v>19</v>
      </c>
      <c r="K26" s="4">
        <v>76.290000000000006</v>
      </c>
    </row>
    <row r="27" spans="1:11" x14ac:dyDescent="0.45">
      <c r="A27" t="s">
        <v>27</v>
      </c>
      <c r="B27" s="9">
        <v>4</v>
      </c>
      <c r="C27">
        <v>2019</v>
      </c>
      <c r="D27" t="s">
        <v>28</v>
      </c>
      <c r="E27">
        <v>7</v>
      </c>
      <c r="F27">
        <v>2017</v>
      </c>
      <c r="G27" s="2">
        <v>0.99999923179407779</v>
      </c>
      <c r="H27" t="s">
        <v>20</v>
      </c>
      <c r="I27" t="s">
        <v>16</v>
      </c>
      <c r="J27" t="s">
        <v>18</v>
      </c>
      <c r="K27" s="4">
        <v>143.03</v>
      </c>
    </row>
    <row r="28" spans="1:11" x14ac:dyDescent="0.45">
      <c r="A28" t="s">
        <v>30</v>
      </c>
      <c r="B28" s="9">
        <v>6</v>
      </c>
      <c r="C28">
        <v>2019</v>
      </c>
      <c r="D28" t="s">
        <v>31</v>
      </c>
      <c r="E28">
        <v>5</v>
      </c>
      <c r="F28">
        <v>2018</v>
      </c>
      <c r="G28" s="2">
        <v>0.99999920995745895</v>
      </c>
      <c r="H28" t="s">
        <v>20</v>
      </c>
      <c r="I28" t="s">
        <v>16</v>
      </c>
      <c r="J28" t="s">
        <v>19</v>
      </c>
      <c r="K28" s="4">
        <v>170.72</v>
      </c>
    </row>
    <row r="29" spans="1:11" x14ac:dyDescent="0.45">
      <c r="A29" t="s">
        <v>28</v>
      </c>
      <c r="B29" s="9">
        <v>7</v>
      </c>
      <c r="C29">
        <v>2017</v>
      </c>
      <c r="D29" t="s">
        <v>26</v>
      </c>
      <c r="E29">
        <v>11</v>
      </c>
      <c r="F29">
        <v>2019</v>
      </c>
      <c r="G29" s="2">
        <v>0.99999913275905317</v>
      </c>
      <c r="H29" t="s">
        <v>20</v>
      </c>
      <c r="I29" t="s">
        <v>16</v>
      </c>
      <c r="J29" t="s">
        <v>18</v>
      </c>
      <c r="K29" s="4">
        <v>234.93</v>
      </c>
    </row>
    <row r="30" spans="1:11" x14ac:dyDescent="0.45">
      <c r="A30" t="s">
        <v>31</v>
      </c>
      <c r="B30" s="9">
        <v>5</v>
      </c>
      <c r="C30">
        <v>2018</v>
      </c>
      <c r="D30" t="s">
        <v>30</v>
      </c>
      <c r="E30">
        <v>6</v>
      </c>
      <c r="F30">
        <v>2019</v>
      </c>
      <c r="G30" s="2">
        <v>0.99999905277480461</v>
      </c>
      <c r="H30" t="s">
        <v>20</v>
      </c>
      <c r="I30" t="s">
        <v>16</v>
      </c>
      <c r="J30" t="s">
        <v>19</v>
      </c>
      <c r="K30" s="4">
        <v>170.72</v>
      </c>
    </row>
    <row r="31" spans="1:11" x14ac:dyDescent="0.45">
      <c r="A31" t="s">
        <v>24</v>
      </c>
      <c r="B31" s="9">
        <v>8</v>
      </c>
      <c r="C31">
        <v>2020</v>
      </c>
      <c r="D31" t="s">
        <v>32</v>
      </c>
      <c r="E31">
        <v>10</v>
      </c>
      <c r="F31">
        <v>2018</v>
      </c>
      <c r="G31" s="2">
        <v>0.99999900335918845</v>
      </c>
      <c r="H31" t="s">
        <v>20</v>
      </c>
      <c r="I31" t="s">
        <v>16</v>
      </c>
      <c r="J31" t="s">
        <v>18</v>
      </c>
      <c r="K31" s="4">
        <v>68.2</v>
      </c>
    </row>
    <row r="32" spans="1:11" x14ac:dyDescent="0.45">
      <c r="A32" t="s">
        <v>24</v>
      </c>
      <c r="B32" s="9">
        <v>8</v>
      </c>
      <c r="C32">
        <v>2019</v>
      </c>
      <c r="D32" t="s">
        <v>32</v>
      </c>
      <c r="E32">
        <v>10</v>
      </c>
      <c r="F32">
        <v>2017</v>
      </c>
      <c r="G32" s="2">
        <v>0.99999886208040134</v>
      </c>
      <c r="H32" t="s">
        <v>20</v>
      </c>
      <c r="I32" t="s">
        <v>16</v>
      </c>
      <c r="J32" t="s">
        <v>18</v>
      </c>
      <c r="K32" s="4">
        <v>68.2</v>
      </c>
    </row>
    <row r="33" spans="1:11" x14ac:dyDescent="0.45">
      <c r="A33" t="s">
        <v>24</v>
      </c>
      <c r="B33" s="9">
        <v>8</v>
      </c>
      <c r="C33">
        <v>2018</v>
      </c>
      <c r="D33" t="s">
        <v>28</v>
      </c>
      <c r="E33">
        <v>7</v>
      </c>
      <c r="F33">
        <v>2017</v>
      </c>
      <c r="G33" s="2">
        <v>0.99999878852418778</v>
      </c>
      <c r="H33" t="s">
        <v>20</v>
      </c>
      <c r="I33" t="s">
        <v>16</v>
      </c>
      <c r="J33" t="s">
        <v>19</v>
      </c>
      <c r="K33" s="4">
        <v>25.72</v>
      </c>
    </row>
    <row r="34" spans="1:11" x14ac:dyDescent="0.45">
      <c r="A34" t="s">
        <v>28</v>
      </c>
      <c r="B34" s="9">
        <v>7</v>
      </c>
      <c r="C34">
        <v>2017</v>
      </c>
      <c r="D34" t="s">
        <v>24</v>
      </c>
      <c r="E34">
        <v>8</v>
      </c>
      <c r="F34">
        <v>2018</v>
      </c>
      <c r="G34" s="2">
        <v>0.9999987388432845</v>
      </c>
      <c r="H34" t="s">
        <v>20</v>
      </c>
      <c r="I34" t="s">
        <v>16</v>
      </c>
      <c r="J34" t="s">
        <v>19</v>
      </c>
      <c r="K34" s="4">
        <v>25.72</v>
      </c>
    </row>
    <row r="35" spans="1:11" x14ac:dyDescent="0.45">
      <c r="A35" t="s">
        <v>28</v>
      </c>
      <c r="B35" s="9">
        <v>7</v>
      </c>
      <c r="C35">
        <v>2020</v>
      </c>
      <c r="D35" t="s">
        <v>23</v>
      </c>
      <c r="E35">
        <v>9</v>
      </c>
      <c r="F35">
        <v>2020</v>
      </c>
      <c r="G35" s="2">
        <v>0.99999871947895458</v>
      </c>
      <c r="H35" t="s">
        <v>20</v>
      </c>
      <c r="I35" t="s">
        <v>16</v>
      </c>
      <c r="J35" t="s">
        <v>18</v>
      </c>
      <c r="K35" s="4">
        <v>62.82</v>
      </c>
    </row>
    <row r="36" spans="1:11" x14ac:dyDescent="0.45">
      <c r="A36" t="s">
        <v>32</v>
      </c>
      <c r="B36" s="9">
        <v>10</v>
      </c>
      <c r="C36">
        <v>2018</v>
      </c>
      <c r="D36" t="s">
        <v>24</v>
      </c>
      <c r="E36">
        <v>8</v>
      </c>
      <c r="F36">
        <v>2020</v>
      </c>
      <c r="G36" s="2">
        <v>0.99999863920656029</v>
      </c>
      <c r="H36" t="s">
        <v>20</v>
      </c>
      <c r="I36" t="s">
        <v>16</v>
      </c>
      <c r="J36" t="s">
        <v>18</v>
      </c>
      <c r="K36" s="4">
        <v>68.2</v>
      </c>
    </row>
    <row r="37" spans="1:11" x14ac:dyDescent="0.45">
      <c r="A37" t="s">
        <v>23</v>
      </c>
      <c r="B37" s="9">
        <v>9</v>
      </c>
      <c r="C37">
        <v>2018</v>
      </c>
      <c r="D37" t="s">
        <v>26</v>
      </c>
      <c r="E37">
        <v>11</v>
      </c>
      <c r="F37">
        <v>2019</v>
      </c>
      <c r="G37" s="2">
        <v>0.99999863777386822</v>
      </c>
      <c r="H37" t="s">
        <v>20</v>
      </c>
      <c r="I37" t="s">
        <v>16</v>
      </c>
      <c r="J37" t="s">
        <v>18</v>
      </c>
      <c r="K37" s="4">
        <v>196.01</v>
      </c>
    </row>
    <row r="38" spans="1:11" x14ac:dyDescent="0.45">
      <c r="A38" t="s">
        <v>32</v>
      </c>
      <c r="B38" s="9">
        <v>10</v>
      </c>
      <c r="C38">
        <v>2017</v>
      </c>
      <c r="D38" t="s">
        <v>24</v>
      </c>
      <c r="E38">
        <v>8</v>
      </c>
      <c r="F38">
        <v>2019</v>
      </c>
      <c r="G38" s="2">
        <v>0.99999839333177376</v>
      </c>
      <c r="H38" t="s">
        <v>20</v>
      </c>
      <c r="I38" t="s">
        <v>16</v>
      </c>
      <c r="J38" t="s">
        <v>18</v>
      </c>
      <c r="K38" s="4">
        <v>68.2</v>
      </c>
    </row>
    <row r="39" spans="1:11" x14ac:dyDescent="0.45">
      <c r="A39" t="s">
        <v>23</v>
      </c>
      <c r="B39" s="9">
        <v>9</v>
      </c>
      <c r="C39">
        <v>2017</v>
      </c>
      <c r="D39" t="s">
        <v>27</v>
      </c>
      <c r="E39">
        <v>4</v>
      </c>
      <c r="F39">
        <v>2019</v>
      </c>
      <c r="G39" s="2">
        <v>0.99999832666945776</v>
      </c>
      <c r="H39" t="s">
        <v>20</v>
      </c>
      <c r="I39" t="s">
        <v>16</v>
      </c>
      <c r="J39" t="s">
        <v>19</v>
      </c>
      <c r="K39" s="4">
        <v>81.86</v>
      </c>
    </row>
    <row r="40" spans="1:11" x14ac:dyDescent="0.45">
      <c r="A40" t="s">
        <v>26</v>
      </c>
      <c r="B40" s="9">
        <v>11</v>
      </c>
      <c r="C40">
        <v>2019</v>
      </c>
      <c r="D40" t="s">
        <v>28</v>
      </c>
      <c r="E40">
        <v>7</v>
      </c>
      <c r="F40">
        <v>2017</v>
      </c>
      <c r="G40" s="2">
        <v>0.99999830684414093</v>
      </c>
      <c r="H40" t="s">
        <v>20</v>
      </c>
      <c r="I40" t="s">
        <v>16</v>
      </c>
      <c r="J40" t="s">
        <v>18</v>
      </c>
      <c r="K40" s="4">
        <v>234.93</v>
      </c>
    </row>
    <row r="41" spans="1:11" x14ac:dyDescent="0.45">
      <c r="A41" t="s">
        <v>23</v>
      </c>
      <c r="B41" s="9">
        <v>9</v>
      </c>
      <c r="C41">
        <v>2020</v>
      </c>
      <c r="D41" t="s">
        <v>28</v>
      </c>
      <c r="E41">
        <v>7</v>
      </c>
      <c r="F41">
        <v>2020</v>
      </c>
      <c r="G41" s="2">
        <v>0.99999830660838229</v>
      </c>
      <c r="H41" t="s">
        <v>20</v>
      </c>
      <c r="I41" t="s">
        <v>16</v>
      </c>
      <c r="J41" t="s">
        <v>18</v>
      </c>
      <c r="K41" s="4">
        <v>62.82</v>
      </c>
    </row>
    <row r="42" spans="1:11" x14ac:dyDescent="0.45">
      <c r="A42" t="s">
        <v>26</v>
      </c>
      <c r="B42" s="9">
        <v>11</v>
      </c>
      <c r="C42">
        <v>2019</v>
      </c>
      <c r="D42" t="s">
        <v>23</v>
      </c>
      <c r="E42">
        <v>9</v>
      </c>
      <c r="F42">
        <v>2018</v>
      </c>
      <c r="G42" s="2">
        <v>0.99999804692384908</v>
      </c>
      <c r="H42" t="s">
        <v>20</v>
      </c>
      <c r="I42" t="s">
        <v>16</v>
      </c>
      <c r="J42" t="s">
        <v>18</v>
      </c>
      <c r="K42" s="4">
        <v>196.01</v>
      </c>
    </row>
    <row r="43" spans="1:11" x14ac:dyDescent="0.45">
      <c r="A43" t="s">
        <v>27</v>
      </c>
      <c r="B43" s="9">
        <v>4</v>
      </c>
      <c r="C43">
        <v>2019</v>
      </c>
      <c r="D43" t="s">
        <v>23</v>
      </c>
      <c r="E43">
        <v>9</v>
      </c>
      <c r="F43">
        <v>2017</v>
      </c>
      <c r="G43" s="2">
        <v>0.99999745404210061</v>
      </c>
      <c r="H43" t="s">
        <v>20</v>
      </c>
      <c r="I43" t="s">
        <v>16</v>
      </c>
      <c r="J43" t="s">
        <v>19</v>
      </c>
      <c r="K43" s="4">
        <v>81.86</v>
      </c>
    </row>
    <row r="44" spans="1:11" x14ac:dyDescent="0.45">
      <c r="A44" t="s">
        <v>23</v>
      </c>
      <c r="B44" s="9">
        <v>9</v>
      </c>
      <c r="C44">
        <v>2020</v>
      </c>
      <c r="D44" t="s">
        <v>32</v>
      </c>
      <c r="E44">
        <v>10</v>
      </c>
      <c r="F44">
        <v>2019</v>
      </c>
      <c r="G44" s="2">
        <v>0.99999734717975297</v>
      </c>
      <c r="H44" t="s">
        <v>20</v>
      </c>
      <c r="I44" t="s">
        <v>16</v>
      </c>
      <c r="J44" t="s">
        <v>19</v>
      </c>
      <c r="K44" s="4">
        <v>35.21</v>
      </c>
    </row>
    <row r="45" spans="1:11" x14ac:dyDescent="0.45">
      <c r="A45" t="s">
        <v>32</v>
      </c>
      <c r="B45" s="9">
        <v>10</v>
      </c>
      <c r="C45">
        <v>2016</v>
      </c>
      <c r="D45" t="s">
        <v>29</v>
      </c>
      <c r="E45">
        <v>2</v>
      </c>
      <c r="F45">
        <v>2017</v>
      </c>
      <c r="G45" s="2">
        <v>0.99999729866131726</v>
      </c>
      <c r="H45" t="s">
        <v>20</v>
      </c>
      <c r="I45" t="s">
        <v>16</v>
      </c>
      <c r="J45" t="s">
        <v>18</v>
      </c>
      <c r="K45" s="4">
        <v>178.69</v>
      </c>
    </row>
    <row r="46" spans="1:11" x14ac:dyDescent="0.45">
      <c r="A46" t="s">
        <v>29</v>
      </c>
      <c r="B46" s="9">
        <v>2</v>
      </c>
      <c r="C46">
        <v>2017</v>
      </c>
      <c r="D46" t="s">
        <v>32</v>
      </c>
      <c r="E46">
        <v>10</v>
      </c>
      <c r="F46">
        <v>2016</v>
      </c>
      <c r="G46" s="2">
        <v>0.99999696678080441</v>
      </c>
      <c r="H46" t="s">
        <v>20</v>
      </c>
      <c r="I46" t="s">
        <v>16</v>
      </c>
      <c r="J46" t="s">
        <v>18</v>
      </c>
      <c r="K46" s="4">
        <v>178.69</v>
      </c>
    </row>
    <row r="47" spans="1:11" x14ac:dyDescent="0.45">
      <c r="A47" t="s">
        <v>30</v>
      </c>
      <c r="B47" s="9">
        <v>6</v>
      </c>
      <c r="C47">
        <v>2019</v>
      </c>
      <c r="D47" t="s">
        <v>25</v>
      </c>
      <c r="E47">
        <v>1</v>
      </c>
      <c r="F47">
        <v>2019</v>
      </c>
      <c r="G47" s="2">
        <v>0.99999680338153352</v>
      </c>
      <c r="H47" t="s">
        <v>20</v>
      </c>
      <c r="I47" t="s">
        <v>16</v>
      </c>
      <c r="J47" t="s">
        <v>18</v>
      </c>
      <c r="K47" s="4">
        <v>370.59</v>
      </c>
    </row>
    <row r="48" spans="1:11" x14ac:dyDescent="0.45">
      <c r="A48" t="s">
        <v>24</v>
      </c>
      <c r="B48" s="9">
        <v>8</v>
      </c>
      <c r="C48">
        <v>2017</v>
      </c>
      <c r="D48" t="s">
        <v>32</v>
      </c>
      <c r="E48">
        <v>10</v>
      </c>
      <c r="F48">
        <v>2019</v>
      </c>
      <c r="G48" s="2">
        <v>0.9999964560783251</v>
      </c>
      <c r="H48" t="s">
        <v>20</v>
      </c>
      <c r="I48" t="s">
        <v>16</v>
      </c>
      <c r="J48" t="s">
        <v>19</v>
      </c>
      <c r="K48" s="4">
        <v>68.2</v>
      </c>
    </row>
    <row r="49" spans="1:11" x14ac:dyDescent="0.45">
      <c r="A49" t="s">
        <v>32</v>
      </c>
      <c r="B49" s="9">
        <v>10</v>
      </c>
      <c r="C49">
        <v>2016</v>
      </c>
      <c r="D49" t="s">
        <v>25</v>
      </c>
      <c r="E49">
        <v>1</v>
      </c>
      <c r="F49">
        <v>2016</v>
      </c>
      <c r="G49" s="2">
        <v>0.99999644830036294</v>
      </c>
      <c r="H49" t="s">
        <v>20</v>
      </c>
      <c r="I49" t="s">
        <v>16</v>
      </c>
      <c r="J49" t="s">
        <v>19</v>
      </c>
      <c r="K49" s="4">
        <v>231.39</v>
      </c>
    </row>
    <row r="50" spans="1:11" x14ac:dyDescent="0.45">
      <c r="A50" t="s">
        <v>28</v>
      </c>
      <c r="B50" s="9">
        <v>7</v>
      </c>
      <c r="C50">
        <v>2017</v>
      </c>
      <c r="D50" t="s">
        <v>23</v>
      </c>
      <c r="E50">
        <v>9</v>
      </c>
      <c r="F50">
        <v>2018</v>
      </c>
      <c r="G50" s="2">
        <v>0.99999627329776908</v>
      </c>
      <c r="H50" t="s">
        <v>20</v>
      </c>
      <c r="I50" t="s">
        <v>16</v>
      </c>
      <c r="J50" t="s">
        <v>18</v>
      </c>
      <c r="K50" s="4">
        <v>62.82</v>
      </c>
    </row>
    <row r="51" spans="1:11" x14ac:dyDescent="0.45">
      <c r="A51" t="s">
        <v>25</v>
      </c>
      <c r="B51" s="9">
        <v>1</v>
      </c>
      <c r="C51">
        <v>2016</v>
      </c>
      <c r="D51" t="s">
        <v>32</v>
      </c>
      <c r="E51">
        <v>10</v>
      </c>
      <c r="F51">
        <v>2016</v>
      </c>
      <c r="G51" s="2">
        <v>0.99999627153259307</v>
      </c>
      <c r="H51" t="s">
        <v>20</v>
      </c>
      <c r="I51" t="s">
        <v>16</v>
      </c>
      <c r="J51" t="s">
        <v>19</v>
      </c>
      <c r="K51" s="4">
        <v>231.39</v>
      </c>
    </row>
    <row r="52" spans="1:11" x14ac:dyDescent="0.45">
      <c r="A52" t="s">
        <v>23</v>
      </c>
      <c r="B52" s="9">
        <v>9</v>
      </c>
      <c r="C52">
        <v>2019</v>
      </c>
      <c r="D52" t="s">
        <v>24</v>
      </c>
      <c r="E52">
        <v>8</v>
      </c>
      <c r="F52">
        <v>2019</v>
      </c>
      <c r="G52" s="2">
        <v>0.99999623111318869</v>
      </c>
      <c r="H52" t="s">
        <v>20</v>
      </c>
      <c r="I52" t="s">
        <v>16</v>
      </c>
      <c r="J52" t="s">
        <v>19</v>
      </c>
      <c r="K52" s="4">
        <v>37.549999999999997</v>
      </c>
    </row>
    <row r="53" spans="1:11" x14ac:dyDescent="0.45">
      <c r="A53" t="s">
        <v>32</v>
      </c>
      <c r="B53" s="9">
        <v>10</v>
      </c>
      <c r="C53">
        <v>2019</v>
      </c>
      <c r="D53" t="s">
        <v>23</v>
      </c>
      <c r="E53">
        <v>9</v>
      </c>
      <c r="F53">
        <v>2020</v>
      </c>
      <c r="G53" s="2">
        <v>0.99999557785415549</v>
      </c>
      <c r="H53" t="s">
        <v>20</v>
      </c>
      <c r="I53" t="s">
        <v>16</v>
      </c>
      <c r="J53" t="s">
        <v>19</v>
      </c>
      <c r="K53" s="4">
        <v>35.21</v>
      </c>
    </row>
    <row r="54" spans="1:11" x14ac:dyDescent="0.45">
      <c r="A54" t="s">
        <v>24</v>
      </c>
      <c r="B54" s="9">
        <v>8</v>
      </c>
      <c r="C54">
        <v>2019</v>
      </c>
      <c r="D54" t="s">
        <v>23</v>
      </c>
      <c r="E54">
        <v>9</v>
      </c>
      <c r="F54">
        <v>2019</v>
      </c>
      <c r="G54" s="2">
        <v>0.99999544287656972</v>
      </c>
      <c r="H54" t="s">
        <v>20</v>
      </c>
      <c r="I54" t="s">
        <v>16</v>
      </c>
      <c r="J54" t="s">
        <v>19</v>
      </c>
      <c r="K54" s="4">
        <v>37.549999999999997</v>
      </c>
    </row>
    <row r="55" spans="1:11" x14ac:dyDescent="0.45">
      <c r="A55" t="s">
        <v>27</v>
      </c>
      <c r="B55" s="9">
        <v>4</v>
      </c>
      <c r="C55">
        <v>2019</v>
      </c>
      <c r="D55" t="s">
        <v>26</v>
      </c>
      <c r="E55">
        <v>11</v>
      </c>
      <c r="F55">
        <v>2019</v>
      </c>
      <c r="G55" s="2">
        <v>0.99999531216380788</v>
      </c>
      <c r="H55" t="s">
        <v>20</v>
      </c>
      <c r="I55" t="s">
        <v>16</v>
      </c>
      <c r="J55" t="s">
        <v>18</v>
      </c>
      <c r="K55" s="4">
        <v>193.38</v>
      </c>
    </row>
    <row r="56" spans="1:11" x14ac:dyDescent="0.45">
      <c r="A56" t="s">
        <v>25</v>
      </c>
      <c r="B56" s="9">
        <v>1</v>
      </c>
      <c r="C56">
        <v>2018</v>
      </c>
      <c r="D56" t="s">
        <v>29</v>
      </c>
      <c r="E56">
        <v>2</v>
      </c>
      <c r="F56">
        <v>2019</v>
      </c>
      <c r="G56" s="2">
        <v>0.99999523536409285</v>
      </c>
      <c r="H56" t="s">
        <v>20</v>
      </c>
      <c r="I56" t="s">
        <v>16</v>
      </c>
      <c r="J56" t="s">
        <v>18</v>
      </c>
      <c r="K56" s="3">
        <v>54.46</v>
      </c>
    </row>
    <row r="57" spans="1:11" x14ac:dyDescent="0.45">
      <c r="A57" t="s">
        <v>26</v>
      </c>
      <c r="B57" s="9">
        <v>11</v>
      </c>
      <c r="C57">
        <v>2019</v>
      </c>
      <c r="D57" t="s">
        <v>27</v>
      </c>
      <c r="E57">
        <v>4</v>
      </c>
      <c r="F57">
        <v>2019</v>
      </c>
      <c r="G57" s="2">
        <v>0.99999522182793754</v>
      </c>
      <c r="H57" t="s">
        <v>20</v>
      </c>
      <c r="I57" t="s">
        <v>16</v>
      </c>
      <c r="J57" t="s">
        <v>18</v>
      </c>
      <c r="K57" s="4">
        <v>193.38</v>
      </c>
    </row>
    <row r="58" spans="1:11" x14ac:dyDescent="0.45">
      <c r="A58" t="s">
        <v>32</v>
      </c>
      <c r="B58" s="9">
        <v>10</v>
      </c>
      <c r="C58">
        <v>2019</v>
      </c>
      <c r="D58" t="s">
        <v>24</v>
      </c>
      <c r="E58">
        <v>8</v>
      </c>
      <c r="F58">
        <v>2017</v>
      </c>
      <c r="G58" s="2">
        <v>0.99999508353502997</v>
      </c>
      <c r="H58" t="s">
        <v>20</v>
      </c>
      <c r="I58" t="s">
        <v>16</v>
      </c>
      <c r="J58" t="s">
        <v>19</v>
      </c>
      <c r="K58" s="4">
        <v>68.2</v>
      </c>
    </row>
    <row r="59" spans="1:11" x14ac:dyDescent="0.45">
      <c r="A59" t="s">
        <v>23</v>
      </c>
      <c r="B59" s="9">
        <v>9</v>
      </c>
      <c r="C59">
        <v>2018</v>
      </c>
      <c r="D59" t="s">
        <v>28</v>
      </c>
      <c r="E59">
        <v>7</v>
      </c>
      <c r="F59">
        <v>2017</v>
      </c>
      <c r="G59" s="2">
        <v>0.99999491832272136</v>
      </c>
      <c r="H59" t="s">
        <v>20</v>
      </c>
      <c r="I59" t="s">
        <v>16</v>
      </c>
      <c r="J59" t="s">
        <v>18</v>
      </c>
      <c r="K59" s="4">
        <v>62.82</v>
      </c>
    </row>
    <row r="60" spans="1:11" x14ac:dyDescent="0.45">
      <c r="A60" t="s">
        <v>22</v>
      </c>
      <c r="B60" s="9">
        <v>3</v>
      </c>
      <c r="C60">
        <v>2019</v>
      </c>
      <c r="D60" t="s">
        <v>26</v>
      </c>
      <c r="E60">
        <v>11</v>
      </c>
      <c r="F60">
        <v>2018</v>
      </c>
      <c r="G60" s="2">
        <v>0.99999436630431038</v>
      </c>
      <c r="H60" t="s">
        <v>20</v>
      </c>
      <c r="I60" t="s">
        <v>16</v>
      </c>
      <c r="J60" t="s">
        <v>18</v>
      </c>
      <c r="K60" s="4">
        <v>61.97</v>
      </c>
    </row>
    <row r="61" spans="1:11" x14ac:dyDescent="0.45">
      <c r="A61" t="s">
        <v>32</v>
      </c>
      <c r="B61" s="9">
        <v>10</v>
      </c>
      <c r="C61">
        <v>2019</v>
      </c>
      <c r="D61" t="s">
        <v>25</v>
      </c>
      <c r="E61">
        <v>1</v>
      </c>
      <c r="F61">
        <v>2018</v>
      </c>
      <c r="G61" s="2">
        <v>0.99999428248141886</v>
      </c>
      <c r="H61" t="s">
        <v>20</v>
      </c>
      <c r="I61" t="s">
        <v>16</v>
      </c>
      <c r="J61" t="s">
        <v>19</v>
      </c>
      <c r="K61" s="4">
        <v>231.39</v>
      </c>
    </row>
    <row r="62" spans="1:11" x14ac:dyDescent="0.45">
      <c r="A62" t="s">
        <v>29</v>
      </c>
      <c r="B62" s="9">
        <v>2</v>
      </c>
      <c r="C62">
        <v>2019</v>
      </c>
      <c r="D62" t="s">
        <v>25</v>
      </c>
      <c r="E62">
        <v>1</v>
      </c>
      <c r="F62">
        <v>2018</v>
      </c>
      <c r="G62" s="2">
        <v>0.99999417887277176</v>
      </c>
      <c r="H62" t="s">
        <v>20</v>
      </c>
      <c r="I62" t="s">
        <v>16</v>
      </c>
      <c r="J62" t="s">
        <v>18</v>
      </c>
      <c r="K62" s="3">
        <v>54.46</v>
      </c>
    </row>
    <row r="63" spans="1:11" x14ac:dyDescent="0.45">
      <c r="A63" t="s">
        <v>25</v>
      </c>
      <c r="B63" s="9">
        <v>1</v>
      </c>
      <c r="C63">
        <v>2018</v>
      </c>
      <c r="D63" t="s">
        <v>32</v>
      </c>
      <c r="E63">
        <v>10</v>
      </c>
      <c r="F63">
        <v>2019</v>
      </c>
      <c r="G63" s="2">
        <v>0.99999390830735213</v>
      </c>
      <c r="H63" t="s">
        <v>20</v>
      </c>
      <c r="I63" t="s">
        <v>16</v>
      </c>
      <c r="J63" t="s">
        <v>19</v>
      </c>
      <c r="K63" s="4">
        <v>231.39</v>
      </c>
    </row>
    <row r="64" spans="1:11" x14ac:dyDescent="0.45">
      <c r="A64" t="s">
        <v>30</v>
      </c>
      <c r="B64" s="9">
        <v>6</v>
      </c>
      <c r="C64">
        <v>2018</v>
      </c>
      <c r="D64" t="s">
        <v>31</v>
      </c>
      <c r="E64">
        <v>5</v>
      </c>
      <c r="F64">
        <v>2017</v>
      </c>
      <c r="G64" s="2">
        <v>0.99999390345661754</v>
      </c>
      <c r="H64" t="s">
        <v>20</v>
      </c>
      <c r="I64" t="s">
        <v>16</v>
      </c>
      <c r="J64" t="s">
        <v>18</v>
      </c>
      <c r="K64" s="4">
        <v>170.72</v>
      </c>
    </row>
    <row r="65" spans="1:11" x14ac:dyDescent="0.45">
      <c r="A65" t="s">
        <v>25</v>
      </c>
      <c r="B65" s="9">
        <v>1</v>
      </c>
      <c r="C65">
        <v>2019</v>
      </c>
      <c r="D65" t="s">
        <v>30</v>
      </c>
      <c r="E65">
        <v>6</v>
      </c>
      <c r="F65">
        <v>2019</v>
      </c>
      <c r="G65" s="2">
        <v>0.99999363774328864</v>
      </c>
      <c r="H65" t="s">
        <v>20</v>
      </c>
      <c r="I65" t="s">
        <v>16</v>
      </c>
      <c r="J65" t="s">
        <v>18</v>
      </c>
      <c r="K65" s="4">
        <v>370.59</v>
      </c>
    </row>
    <row r="66" spans="1:11" x14ac:dyDescent="0.45">
      <c r="A66" t="s">
        <v>32</v>
      </c>
      <c r="B66" s="9">
        <v>10</v>
      </c>
      <c r="C66">
        <v>2019</v>
      </c>
      <c r="D66" t="s">
        <v>25</v>
      </c>
      <c r="E66">
        <v>1</v>
      </c>
      <c r="F66">
        <v>2019</v>
      </c>
      <c r="G66" s="2">
        <v>0.99999345297874187</v>
      </c>
      <c r="H66" t="s">
        <v>20</v>
      </c>
      <c r="I66" t="s">
        <v>16</v>
      </c>
      <c r="J66" t="s">
        <v>18</v>
      </c>
      <c r="K66" s="4">
        <v>231.39</v>
      </c>
    </row>
    <row r="67" spans="1:11" x14ac:dyDescent="0.45">
      <c r="A67" t="s">
        <v>28</v>
      </c>
      <c r="B67" s="9">
        <v>7</v>
      </c>
      <c r="C67">
        <v>2020</v>
      </c>
      <c r="D67" t="s">
        <v>26</v>
      </c>
      <c r="E67">
        <v>11</v>
      </c>
      <c r="F67">
        <v>2020</v>
      </c>
      <c r="G67" s="2">
        <v>0.99999268663398944</v>
      </c>
      <c r="H67" t="s">
        <v>20</v>
      </c>
      <c r="I67" t="s">
        <v>16</v>
      </c>
      <c r="J67" t="s">
        <v>19</v>
      </c>
      <c r="K67" s="4">
        <v>234.93</v>
      </c>
    </row>
    <row r="68" spans="1:11" x14ac:dyDescent="0.45">
      <c r="A68" t="s">
        <v>30</v>
      </c>
      <c r="B68" s="9">
        <v>6</v>
      </c>
      <c r="C68">
        <v>2020</v>
      </c>
      <c r="D68" t="s">
        <v>24</v>
      </c>
      <c r="E68">
        <v>8</v>
      </c>
      <c r="F68">
        <v>2017</v>
      </c>
      <c r="G68" s="2">
        <v>0.99999257498713756</v>
      </c>
      <c r="H68" t="s">
        <v>20</v>
      </c>
      <c r="I68" t="s">
        <v>16</v>
      </c>
      <c r="J68" t="s">
        <v>18</v>
      </c>
      <c r="K68" s="4">
        <v>83.79</v>
      </c>
    </row>
    <row r="69" spans="1:11" x14ac:dyDescent="0.45">
      <c r="A69" t="s">
        <v>22</v>
      </c>
      <c r="B69" s="9">
        <v>3</v>
      </c>
      <c r="C69">
        <v>2017</v>
      </c>
      <c r="D69" t="s">
        <v>25</v>
      </c>
      <c r="E69">
        <v>1</v>
      </c>
      <c r="F69">
        <v>2016</v>
      </c>
      <c r="G69" s="2">
        <v>0.99999242022900603</v>
      </c>
      <c r="H69" t="s">
        <v>20</v>
      </c>
      <c r="I69" t="s">
        <v>16</v>
      </c>
      <c r="J69" t="s">
        <v>18</v>
      </c>
      <c r="K69" s="4">
        <v>76.290000000000006</v>
      </c>
    </row>
    <row r="70" spans="1:11" x14ac:dyDescent="0.45">
      <c r="A70" t="s">
        <v>24</v>
      </c>
      <c r="B70" s="9">
        <v>8</v>
      </c>
      <c r="C70">
        <v>2017</v>
      </c>
      <c r="D70" t="s">
        <v>30</v>
      </c>
      <c r="E70">
        <v>6</v>
      </c>
      <c r="F70">
        <v>2020</v>
      </c>
      <c r="G70" s="2">
        <v>0.99999215519717377</v>
      </c>
      <c r="H70" t="s">
        <v>20</v>
      </c>
      <c r="I70" t="s">
        <v>16</v>
      </c>
      <c r="J70" t="s">
        <v>18</v>
      </c>
      <c r="K70" s="4">
        <v>83.79</v>
      </c>
    </row>
    <row r="71" spans="1:11" x14ac:dyDescent="0.45">
      <c r="A71" t="s">
        <v>25</v>
      </c>
      <c r="B71" s="9">
        <v>1</v>
      </c>
      <c r="C71">
        <v>2019</v>
      </c>
      <c r="D71" t="s">
        <v>32</v>
      </c>
      <c r="E71">
        <v>10</v>
      </c>
      <c r="F71">
        <v>2019</v>
      </c>
      <c r="G71" s="2">
        <v>0.99999213431498279</v>
      </c>
      <c r="H71" t="s">
        <v>20</v>
      </c>
      <c r="I71" t="s">
        <v>16</v>
      </c>
      <c r="J71" t="s">
        <v>18</v>
      </c>
      <c r="K71" s="4">
        <v>231.39</v>
      </c>
    </row>
    <row r="72" spans="1:11" x14ac:dyDescent="0.45">
      <c r="A72" t="s">
        <v>22</v>
      </c>
      <c r="B72" s="9">
        <v>3</v>
      </c>
      <c r="C72">
        <v>2019</v>
      </c>
      <c r="D72" t="s">
        <v>25</v>
      </c>
      <c r="E72">
        <v>1</v>
      </c>
      <c r="F72">
        <v>2019</v>
      </c>
      <c r="G72" s="2">
        <v>0.99999208728262312</v>
      </c>
      <c r="H72" t="s">
        <v>20</v>
      </c>
      <c r="I72" t="s">
        <v>16</v>
      </c>
      <c r="J72" t="s">
        <v>19</v>
      </c>
      <c r="K72" s="4">
        <v>76.290000000000006</v>
      </c>
    </row>
    <row r="73" spans="1:11" x14ac:dyDescent="0.45">
      <c r="A73" t="s">
        <v>22</v>
      </c>
      <c r="B73" s="9">
        <v>3</v>
      </c>
      <c r="C73">
        <v>2017</v>
      </c>
      <c r="D73" t="s">
        <v>22</v>
      </c>
      <c r="E73">
        <v>3</v>
      </c>
      <c r="F73">
        <v>2019</v>
      </c>
      <c r="G73" s="2">
        <v>0.99999199356207746</v>
      </c>
      <c r="H73" t="str" cm="1">
        <f t="array" ref="H73">_xlfn.IFS(Publisering[[#This Row],[Focal_area_n]]=Publisering[[#This Row],[Nonfocal_area_n]],"Internal")</f>
        <v>Internal</v>
      </c>
      <c r="I73" t="s">
        <v>16</v>
      </c>
      <c r="J73" t="s">
        <v>18</v>
      </c>
      <c r="K73" s="4">
        <v>0</v>
      </c>
    </row>
    <row r="74" spans="1:11" x14ac:dyDescent="0.45">
      <c r="A74" t="s">
        <v>22</v>
      </c>
      <c r="B74" s="9">
        <v>3</v>
      </c>
      <c r="C74">
        <v>2019</v>
      </c>
      <c r="D74" t="s">
        <v>22</v>
      </c>
      <c r="E74">
        <v>3</v>
      </c>
      <c r="F74">
        <v>2017</v>
      </c>
      <c r="G74" s="2">
        <v>0.99999199356207735</v>
      </c>
      <c r="H74" t="str" cm="1">
        <f t="array" ref="H74">_xlfn.IFS(Publisering[[#This Row],[Focal_area_n]]=Publisering[[#This Row],[Nonfocal_area_n]],"Internal")</f>
        <v>Internal</v>
      </c>
      <c r="I74" t="s">
        <v>16</v>
      </c>
      <c r="J74" t="s">
        <v>18</v>
      </c>
      <c r="K74" s="4">
        <v>0</v>
      </c>
    </row>
    <row r="75" spans="1:11" x14ac:dyDescent="0.45">
      <c r="A75" t="s">
        <v>26</v>
      </c>
      <c r="B75" s="9">
        <v>11</v>
      </c>
      <c r="C75">
        <v>2018</v>
      </c>
      <c r="D75" t="s">
        <v>22</v>
      </c>
      <c r="E75">
        <v>3</v>
      </c>
      <c r="F75">
        <v>2019</v>
      </c>
      <c r="G75" s="2">
        <v>0.9999919395256005</v>
      </c>
      <c r="H75" t="s">
        <v>20</v>
      </c>
      <c r="I75" t="s">
        <v>16</v>
      </c>
      <c r="J75" t="s">
        <v>18</v>
      </c>
      <c r="K75" s="4">
        <v>61.97</v>
      </c>
    </row>
    <row r="76" spans="1:11" x14ac:dyDescent="0.45">
      <c r="A76" t="s">
        <v>23</v>
      </c>
      <c r="B76" s="9">
        <v>9</v>
      </c>
      <c r="C76">
        <v>2017</v>
      </c>
      <c r="D76" t="s">
        <v>24</v>
      </c>
      <c r="E76">
        <v>8</v>
      </c>
      <c r="F76">
        <v>2019</v>
      </c>
      <c r="G76" s="2">
        <v>0.99999186838404597</v>
      </c>
      <c r="H76" t="s">
        <v>20</v>
      </c>
      <c r="I76" t="s">
        <v>16</v>
      </c>
      <c r="J76" t="s">
        <v>19</v>
      </c>
      <c r="K76" s="4">
        <v>37.549999999999997</v>
      </c>
    </row>
    <row r="77" spans="1:11" x14ac:dyDescent="0.45">
      <c r="A77" t="s">
        <v>31</v>
      </c>
      <c r="B77" s="9">
        <v>5</v>
      </c>
      <c r="C77">
        <v>2017</v>
      </c>
      <c r="D77" t="s">
        <v>30</v>
      </c>
      <c r="E77">
        <v>6</v>
      </c>
      <c r="F77">
        <v>2018</v>
      </c>
      <c r="G77" s="2">
        <v>0.99999178205518735</v>
      </c>
      <c r="H77" t="s">
        <v>20</v>
      </c>
      <c r="I77" t="s">
        <v>16</v>
      </c>
      <c r="J77" t="s">
        <v>18</v>
      </c>
      <c r="K77" s="4">
        <v>170.72</v>
      </c>
    </row>
    <row r="78" spans="1:11" x14ac:dyDescent="0.45">
      <c r="A78" t="s">
        <v>26</v>
      </c>
      <c r="B78" s="9">
        <v>11</v>
      </c>
      <c r="C78">
        <v>2018</v>
      </c>
      <c r="D78" t="s">
        <v>25</v>
      </c>
      <c r="E78">
        <v>1</v>
      </c>
      <c r="F78">
        <v>2016</v>
      </c>
      <c r="G78" s="2">
        <v>0.99999141209870379</v>
      </c>
      <c r="H78" t="s">
        <v>20</v>
      </c>
      <c r="I78" t="s">
        <v>16</v>
      </c>
      <c r="J78" t="s">
        <v>18</v>
      </c>
      <c r="K78" s="4">
        <v>107.98</v>
      </c>
    </row>
    <row r="79" spans="1:11" x14ac:dyDescent="0.45">
      <c r="A79" t="s">
        <v>26</v>
      </c>
      <c r="B79" s="9">
        <v>11</v>
      </c>
      <c r="C79">
        <v>2020</v>
      </c>
      <c r="D79" t="s">
        <v>28</v>
      </c>
      <c r="E79">
        <v>7</v>
      </c>
      <c r="F79">
        <v>2020</v>
      </c>
      <c r="G79" s="2">
        <v>0.99999125361811259</v>
      </c>
      <c r="H79" t="s">
        <v>20</v>
      </c>
      <c r="I79" t="s">
        <v>16</v>
      </c>
      <c r="J79" t="s">
        <v>19</v>
      </c>
      <c r="K79" s="4">
        <v>234.93</v>
      </c>
    </row>
    <row r="80" spans="1:11" x14ac:dyDescent="0.45">
      <c r="A80" t="s">
        <v>31</v>
      </c>
      <c r="B80" s="9">
        <v>5</v>
      </c>
      <c r="C80">
        <v>2016</v>
      </c>
      <c r="D80" t="s">
        <v>32</v>
      </c>
      <c r="E80">
        <v>10</v>
      </c>
      <c r="F80">
        <v>2019</v>
      </c>
      <c r="G80" s="2">
        <v>0.99999109174990164</v>
      </c>
      <c r="H80" t="s">
        <v>20</v>
      </c>
      <c r="I80" t="s">
        <v>16</v>
      </c>
      <c r="J80" t="s">
        <v>19</v>
      </c>
      <c r="K80" s="4">
        <v>75.58</v>
      </c>
    </row>
    <row r="81" spans="1:11" x14ac:dyDescent="0.45">
      <c r="A81" t="s">
        <v>23</v>
      </c>
      <c r="B81" s="9">
        <v>9</v>
      </c>
      <c r="C81">
        <v>2018</v>
      </c>
      <c r="D81" t="s">
        <v>27</v>
      </c>
      <c r="E81">
        <v>4</v>
      </c>
      <c r="F81">
        <v>2019</v>
      </c>
      <c r="G81" s="2">
        <v>0.99999103833838898</v>
      </c>
      <c r="H81" t="s">
        <v>20</v>
      </c>
      <c r="I81" t="s">
        <v>16</v>
      </c>
      <c r="J81" t="s">
        <v>18</v>
      </c>
      <c r="K81" s="4">
        <v>81.86</v>
      </c>
    </row>
    <row r="82" spans="1:11" x14ac:dyDescent="0.45">
      <c r="A82" t="s">
        <v>22</v>
      </c>
      <c r="B82" s="9">
        <v>3</v>
      </c>
      <c r="C82">
        <v>2019</v>
      </c>
      <c r="D82" t="s">
        <v>30</v>
      </c>
      <c r="E82">
        <v>6</v>
      </c>
      <c r="F82">
        <v>2019</v>
      </c>
      <c r="G82" s="2">
        <v>0.99999103391108612</v>
      </c>
      <c r="H82" t="s">
        <v>20</v>
      </c>
      <c r="I82" t="s">
        <v>16</v>
      </c>
      <c r="J82" t="s">
        <v>19</v>
      </c>
      <c r="K82" s="4">
        <v>294.69</v>
      </c>
    </row>
    <row r="83" spans="1:11" x14ac:dyDescent="0.45">
      <c r="A83" t="s">
        <v>26</v>
      </c>
      <c r="B83" s="9">
        <v>11</v>
      </c>
      <c r="C83">
        <v>2017</v>
      </c>
      <c r="D83" t="s">
        <v>27</v>
      </c>
      <c r="E83">
        <v>4</v>
      </c>
      <c r="F83">
        <v>2020</v>
      </c>
      <c r="G83" s="2">
        <v>0.99999095453934306</v>
      </c>
      <c r="H83" t="s">
        <v>20</v>
      </c>
      <c r="I83" t="s">
        <v>16</v>
      </c>
      <c r="J83" t="s">
        <v>18</v>
      </c>
      <c r="K83" s="4">
        <v>193.38</v>
      </c>
    </row>
    <row r="84" spans="1:11" x14ac:dyDescent="0.45">
      <c r="A84" t="s">
        <v>30</v>
      </c>
      <c r="B84" s="9">
        <v>6</v>
      </c>
      <c r="C84">
        <v>2019</v>
      </c>
      <c r="D84" t="s">
        <v>22</v>
      </c>
      <c r="E84">
        <v>3</v>
      </c>
      <c r="F84">
        <v>2019</v>
      </c>
      <c r="G84" s="2">
        <v>0.99999064491815792</v>
      </c>
      <c r="H84" t="s">
        <v>20</v>
      </c>
      <c r="I84" t="s">
        <v>16</v>
      </c>
      <c r="J84" t="s">
        <v>19</v>
      </c>
      <c r="K84" s="4">
        <v>294.69</v>
      </c>
    </row>
    <row r="85" spans="1:11" x14ac:dyDescent="0.45">
      <c r="A85" t="s">
        <v>27</v>
      </c>
      <c r="B85" s="9">
        <v>4</v>
      </c>
      <c r="C85">
        <v>2020</v>
      </c>
      <c r="D85" t="s">
        <v>26</v>
      </c>
      <c r="E85">
        <v>11</v>
      </c>
      <c r="F85">
        <v>2017</v>
      </c>
      <c r="G85" s="2">
        <v>0.99999055420920269</v>
      </c>
      <c r="H85" t="s">
        <v>20</v>
      </c>
      <c r="I85" t="s">
        <v>16</v>
      </c>
      <c r="J85" t="s">
        <v>18</v>
      </c>
      <c r="K85" s="4">
        <v>193.38</v>
      </c>
    </row>
    <row r="86" spans="1:11" x14ac:dyDescent="0.45">
      <c r="A86" t="s">
        <v>24</v>
      </c>
      <c r="B86" s="9">
        <v>8</v>
      </c>
      <c r="C86">
        <v>2019</v>
      </c>
      <c r="D86" t="s">
        <v>23</v>
      </c>
      <c r="E86">
        <v>9</v>
      </c>
      <c r="F86">
        <v>2017</v>
      </c>
      <c r="G86" s="2">
        <v>0.99999016161518528</v>
      </c>
      <c r="H86" t="s">
        <v>20</v>
      </c>
      <c r="I86" t="s">
        <v>16</v>
      </c>
      <c r="J86" t="s">
        <v>19</v>
      </c>
      <c r="K86" s="4">
        <v>37.549999999999997</v>
      </c>
    </row>
    <row r="87" spans="1:11" x14ac:dyDescent="0.45">
      <c r="A87" t="s">
        <v>28</v>
      </c>
      <c r="B87" s="9">
        <v>7</v>
      </c>
      <c r="C87">
        <v>2019</v>
      </c>
      <c r="D87" t="s">
        <v>29</v>
      </c>
      <c r="E87">
        <v>2</v>
      </c>
      <c r="F87">
        <v>2016</v>
      </c>
      <c r="G87" s="2">
        <v>0.9999899546448997</v>
      </c>
      <c r="H87" t="s">
        <v>20</v>
      </c>
      <c r="I87" t="s">
        <v>16</v>
      </c>
      <c r="J87" t="s">
        <v>18</v>
      </c>
      <c r="K87" s="4">
        <v>264.23</v>
      </c>
    </row>
    <row r="88" spans="1:11" x14ac:dyDescent="0.45">
      <c r="A88" t="s">
        <v>23</v>
      </c>
      <c r="B88" s="9">
        <v>9</v>
      </c>
      <c r="C88">
        <v>2018</v>
      </c>
      <c r="D88" t="s">
        <v>32</v>
      </c>
      <c r="E88">
        <v>10</v>
      </c>
      <c r="F88">
        <v>2018</v>
      </c>
      <c r="G88" s="2">
        <v>0.99998985063014389</v>
      </c>
      <c r="H88" t="s">
        <v>20</v>
      </c>
      <c r="I88" t="s">
        <v>16</v>
      </c>
      <c r="J88" t="s">
        <v>18</v>
      </c>
      <c r="K88" s="4">
        <v>35.21</v>
      </c>
    </row>
    <row r="89" spans="1:11" x14ac:dyDescent="0.45">
      <c r="A89" t="s">
        <v>23</v>
      </c>
      <c r="B89" s="9">
        <v>9</v>
      </c>
      <c r="C89">
        <v>2020</v>
      </c>
      <c r="D89" t="s">
        <v>32</v>
      </c>
      <c r="E89">
        <v>10</v>
      </c>
      <c r="F89">
        <v>2017</v>
      </c>
      <c r="G89" s="2">
        <v>0.99998983821774123</v>
      </c>
      <c r="H89" t="s">
        <v>20</v>
      </c>
      <c r="I89" t="s">
        <v>16</v>
      </c>
      <c r="J89" t="s">
        <v>18</v>
      </c>
      <c r="K89" s="4">
        <v>35.21</v>
      </c>
    </row>
    <row r="90" spans="1:11" x14ac:dyDescent="0.45">
      <c r="A90" t="s">
        <v>32</v>
      </c>
      <c r="B90" s="9">
        <v>10</v>
      </c>
      <c r="C90">
        <v>2019</v>
      </c>
      <c r="D90" t="s">
        <v>31</v>
      </c>
      <c r="E90">
        <v>5</v>
      </c>
      <c r="F90">
        <v>2016</v>
      </c>
      <c r="G90" s="2">
        <v>0.99998903982100906</v>
      </c>
      <c r="H90" t="s">
        <v>20</v>
      </c>
      <c r="I90" t="s">
        <v>16</v>
      </c>
      <c r="J90" t="s">
        <v>19</v>
      </c>
      <c r="K90" s="4">
        <v>75.58</v>
      </c>
    </row>
    <row r="91" spans="1:11" x14ac:dyDescent="0.45">
      <c r="A91" t="s">
        <v>24</v>
      </c>
      <c r="B91" s="9">
        <v>8</v>
      </c>
      <c r="C91">
        <v>2018</v>
      </c>
      <c r="D91" t="s">
        <v>27</v>
      </c>
      <c r="E91">
        <v>4</v>
      </c>
      <c r="F91">
        <v>2019</v>
      </c>
      <c r="G91" s="2">
        <v>0.99998864083133421</v>
      </c>
      <c r="H91" t="s">
        <v>20</v>
      </c>
      <c r="I91" t="s">
        <v>16</v>
      </c>
      <c r="J91" t="s">
        <v>18</v>
      </c>
      <c r="K91" s="4">
        <v>118.87</v>
      </c>
    </row>
    <row r="92" spans="1:11" x14ac:dyDescent="0.45">
      <c r="A92" t="s">
        <v>22</v>
      </c>
      <c r="B92" s="9">
        <v>3</v>
      </c>
      <c r="C92">
        <v>2017</v>
      </c>
      <c r="D92" t="s">
        <v>22</v>
      </c>
      <c r="E92">
        <v>3</v>
      </c>
      <c r="F92">
        <v>2019</v>
      </c>
      <c r="G92" s="2">
        <v>0.99998826698381227</v>
      </c>
      <c r="H92" t="str" cm="1">
        <f t="array" ref="H92">_xlfn.IFS(Publisering[[#This Row],[Focal_area_n]]=Publisering[[#This Row],[Nonfocal_area_n]],"Internal")</f>
        <v>Internal</v>
      </c>
      <c r="I92" t="s">
        <v>16</v>
      </c>
      <c r="J92" t="s">
        <v>19</v>
      </c>
      <c r="K92" s="4">
        <v>0</v>
      </c>
    </row>
    <row r="93" spans="1:11" x14ac:dyDescent="0.45">
      <c r="A93" t="s">
        <v>22</v>
      </c>
      <c r="B93" s="9">
        <v>3</v>
      </c>
      <c r="C93">
        <v>2019</v>
      </c>
      <c r="D93" t="s">
        <v>22</v>
      </c>
      <c r="E93">
        <v>3</v>
      </c>
      <c r="F93">
        <v>2017</v>
      </c>
      <c r="G93" s="2">
        <v>0.99998826698381227</v>
      </c>
      <c r="H93" t="str" cm="1">
        <f t="array" ref="H93">_xlfn.IFS(Publisering[[#This Row],[Focal_area_n]]=Publisering[[#This Row],[Nonfocal_area_n]],"Internal")</f>
        <v>Internal</v>
      </c>
      <c r="I93" t="s">
        <v>16</v>
      </c>
      <c r="J93" t="s">
        <v>19</v>
      </c>
      <c r="K93" s="4">
        <v>0</v>
      </c>
    </row>
    <row r="94" spans="1:11" x14ac:dyDescent="0.45">
      <c r="A94" t="s">
        <v>24</v>
      </c>
      <c r="B94" s="9">
        <v>8</v>
      </c>
      <c r="C94">
        <v>2019</v>
      </c>
      <c r="D94" t="s">
        <v>26</v>
      </c>
      <c r="E94">
        <v>11</v>
      </c>
      <c r="F94">
        <v>2020</v>
      </c>
      <c r="G94" s="2">
        <v>0.99998778965871205</v>
      </c>
      <c r="H94" t="s">
        <v>20</v>
      </c>
      <c r="I94" t="s">
        <v>16</v>
      </c>
      <c r="J94" t="s">
        <v>18</v>
      </c>
      <c r="K94" s="4">
        <v>214.98</v>
      </c>
    </row>
    <row r="95" spans="1:11" x14ac:dyDescent="0.45">
      <c r="A95" t="s">
        <v>28</v>
      </c>
      <c r="B95" s="9">
        <v>7</v>
      </c>
      <c r="C95">
        <v>2017</v>
      </c>
      <c r="D95" t="s">
        <v>24</v>
      </c>
      <c r="E95">
        <v>8</v>
      </c>
      <c r="F95">
        <v>2018</v>
      </c>
      <c r="G95" s="2">
        <v>0.99998754597411699</v>
      </c>
      <c r="H95" t="s">
        <v>20</v>
      </c>
      <c r="I95" t="s">
        <v>16</v>
      </c>
      <c r="J95" t="s">
        <v>18</v>
      </c>
      <c r="K95" s="4">
        <v>25.72</v>
      </c>
    </row>
    <row r="96" spans="1:11" x14ac:dyDescent="0.45">
      <c r="A96" t="s">
        <v>27</v>
      </c>
      <c r="B96" s="9">
        <v>4</v>
      </c>
      <c r="C96">
        <v>2019</v>
      </c>
      <c r="D96" t="s">
        <v>23</v>
      </c>
      <c r="E96">
        <v>9</v>
      </c>
      <c r="F96">
        <v>2018</v>
      </c>
      <c r="G96" s="2">
        <v>0.99998740758176385</v>
      </c>
      <c r="H96" t="s">
        <v>20</v>
      </c>
      <c r="I96" t="s">
        <v>16</v>
      </c>
      <c r="J96" t="s">
        <v>18</v>
      </c>
      <c r="K96" s="4">
        <v>81.86</v>
      </c>
    </row>
    <row r="97" spans="1:11" x14ac:dyDescent="0.45">
      <c r="A97" t="s">
        <v>25</v>
      </c>
      <c r="B97" s="9">
        <v>1</v>
      </c>
      <c r="C97">
        <v>2016</v>
      </c>
      <c r="D97" t="s">
        <v>26</v>
      </c>
      <c r="E97">
        <v>11</v>
      </c>
      <c r="F97">
        <v>2018</v>
      </c>
      <c r="G97" s="2">
        <v>0.99998734352931662</v>
      </c>
      <c r="H97" t="s">
        <v>20</v>
      </c>
      <c r="I97" t="s">
        <v>16</v>
      </c>
      <c r="J97" t="s">
        <v>18</v>
      </c>
      <c r="K97" s="4">
        <v>107.98</v>
      </c>
    </row>
    <row r="98" spans="1:11" x14ac:dyDescent="0.45">
      <c r="A98" t="s">
        <v>25</v>
      </c>
      <c r="B98" s="9">
        <v>1</v>
      </c>
      <c r="C98">
        <v>2017</v>
      </c>
      <c r="D98" t="s">
        <v>31</v>
      </c>
      <c r="E98">
        <v>5</v>
      </c>
      <c r="F98">
        <v>2019</v>
      </c>
      <c r="G98" s="2">
        <v>0.99998712177773696</v>
      </c>
      <c r="H98" t="s">
        <v>20</v>
      </c>
      <c r="I98" t="s">
        <v>16</v>
      </c>
      <c r="J98" t="s">
        <v>19</v>
      </c>
      <c r="K98" s="4">
        <v>226.65</v>
      </c>
    </row>
    <row r="99" spans="1:11" x14ac:dyDescent="0.45">
      <c r="A99" t="s">
        <v>26</v>
      </c>
      <c r="B99" s="9">
        <v>11</v>
      </c>
      <c r="C99">
        <v>2016</v>
      </c>
      <c r="D99" t="s">
        <v>31</v>
      </c>
      <c r="E99">
        <v>5</v>
      </c>
      <c r="F99">
        <v>2018</v>
      </c>
      <c r="G99" s="2">
        <v>0.99998672388482202</v>
      </c>
      <c r="H99" t="s">
        <v>20</v>
      </c>
      <c r="I99" t="s">
        <v>16</v>
      </c>
      <c r="J99" t="s">
        <v>18</v>
      </c>
      <c r="K99" s="4">
        <v>194.65</v>
      </c>
    </row>
    <row r="100" spans="1:11" x14ac:dyDescent="0.45">
      <c r="A100" t="s">
        <v>25</v>
      </c>
      <c r="B100" s="9">
        <v>1</v>
      </c>
      <c r="C100">
        <v>2019</v>
      </c>
      <c r="D100" t="s">
        <v>22</v>
      </c>
      <c r="E100">
        <v>3</v>
      </c>
      <c r="F100">
        <v>2019</v>
      </c>
      <c r="G100" s="2">
        <v>0.99998667377412476</v>
      </c>
      <c r="H100" t="s">
        <v>20</v>
      </c>
      <c r="I100" t="s">
        <v>16</v>
      </c>
      <c r="J100" t="s">
        <v>19</v>
      </c>
      <c r="K100" s="4">
        <v>76.290000000000006</v>
      </c>
    </row>
    <row r="101" spans="1:11" x14ac:dyDescent="0.45">
      <c r="A101" t="s">
        <v>31</v>
      </c>
      <c r="B101" s="9">
        <v>5</v>
      </c>
      <c r="C101">
        <v>2018</v>
      </c>
      <c r="D101" t="s">
        <v>26</v>
      </c>
      <c r="E101">
        <v>11</v>
      </c>
      <c r="F101">
        <v>2016</v>
      </c>
      <c r="G101" s="2">
        <v>0.99998651365597713</v>
      </c>
      <c r="H101" t="s">
        <v>20</v>
      </c>
      <c r="I101" t="s">
        <v>16</v>
      </c>
      <c r="J101" t="s">
        <v>18</v>
      </c>
      <c r="K101" s="4">
        <v>194.65</v>
      </c>
    </row>
    <row r="102" spans="1:11" x14ac:dyDescent="0.45">
      <c r="A102" t="s">
        <v>23</v>
      </c>
      <c r="B102" s="9">
        <v>9</v>
      </c>
      <c r="C102">
        <v>2019</v>
      </c>
      <c r="D102" t="s">
        <v>26</v>
      </c>
      <c r="E102">
        <v>11</v>
      </c>
      <c r="F102">
        <v>2020</v>
      </c>
      <c r="G102" s="2">
        <v>0.99998648398008005</v>
      </c>
      <c r="H102" t="s">
        <v>20</v>
      </c>
      <c r="I102" t="s">
        <v>16</v>
      </c>
      <c r="J102" t="s">
        <v>18</v>
      </c>
      <c r="K102" s="4">
        <v>196.01</v>
      </c>
    </row>
    <row r="103" spans="1:11" x14ac:dyDescent="0.45">
      <c r="A103" t="s">
        <v>23</v>
      </c>
      <c r="B103" s="9">
        <v>9</v>
      </c>
      <c r="C103">
        <v>2018</v>
      </c>
      <c r="D103" t="s">
        <v>28</v>
      </c>
      <c r="E103">
        <v>7</v>
      </c>
      <c r="F103">
        <v>2017</v>
      </c>
      <c r="G103" s="2">
        <v>0.99998621983687652</v>
      </c>
      <c r="H103" t="s">
        <v>20</v>
      </c>
      <c r="I103" t="s">
        <v>16</v>
      </c>
      <c r="J103" t="s">
        <v>19</v>
      </c>
      <c r="K103" s="4">
        <v>62.82</v>
      </c>
    </row>
    <row r="104" spans="1:11" x14ac:dyDescent="0.45">
      <c r="A104" t="s">
        <v>32</v>
      </c>
      <c r="B104" s="9">
        <v>10</v>
      </c>
      <c r="C104">
        <v>2018</v>
      </c>
      <c r="D104" t="s">
        <v>23</v>
      </c>
      <c r="E104">
        <v>9</v>
      </c>
      <c r="F104">
        <v>2018</v>
      </c>
      <c r="G104" s="2">
        <v>0.999986162114882</v>
      </c>
      <c r="H104" t="s">
        <v>20</v>
      </c>
      <c r="I104" t="s">
        <v>16</v>
      </c>
      <c r="J104" t="s">
        <v>18</v>
      </c>
      <c r="K104" s="4">
        <v>35.21</v>
      </c>
    </row>
    <row r="105" spans="1:11" x14ac:dyDescent="0.45">
      <c r="A105" t="s">
        <v>30</v>
      </c>
      <c r="B105" s="9">
        <v>6</v>
      </c>
      <c r="C105">
        <v>2019</v>
      </c>
      <c r="D105" t="s">
        <v>32</v>
      </c>
      <c r="E105">
        <v>10</v>
      </c>
      <c r="F105">
        <v>2019</v>
      </c>
      <c r="G105" s="2">
        <v>0.99998571617631293</v>
      </c>
      <c r="H105" t="s">
        <v>20</v>
      </c>
      <c r="I105" t="s">
        <v>16</v>
      </c>
      <c r="J105" t="s">
        <v>18</v>
      </c>
      <c r="K105" s="4">
        <v>139.24</v>
      </c>
    </row>
    <row r="106" spans="1:11" x14ac:dyDescent="0.45">
      <c r="A106" t="s">
        <v>32</v>
      </c>
      <c r="B106" s="9">
        <v>10</v>
      </c>
      <c r="C106">
        <v>2017</v>
      </c>
      <c r="D106" t="s">
        <v>23</v>
      </c>
      <c r="E106">
        <v>9</v>
      </c>
      <c r="F106">
        <v>2020</v>
      </c>
      <c r="G106" s="2">
        <v>0.99998560008134063</v>
      </c>
      <c r="H106" t="s">
        <v>20</v>
      </c>
      <c r="I106" t="s">
        <v>16</v>
      </c>
      <c r="J106" t="s">
        <v>18</v>
      </c>
      <c r="K106" s="4">
        <v>35.21</v>
      </c>
    </row>
    <row r="107" spans="1:11" x14ac:dyDescent="0.45">
      <c r="A107" t="s">
        <v>31</v>
      </c>
      <c r="B107" s="9">
        <v>5</v>
      </c>
      <c r="C107">
        <v>2019</v>
      </c>
      <c r="D107" t="s">
        <v>25</v>
      </c>
      <c r="E107">
        <v>1</v>
      </c>
      <c r="F107">
        <v>2017</v>
      </c>
      <c r="G107" s="2">
        <v>0.99998522411186119</v>
      </c>
      <c r="H107" t="s">
        <v>20</v>
      </c>
      <c r="I107" t="s">
        <v>16</v>
      </c>
      <c r="J107" t="s">
        <v>19</v>
      </c>
      <c r="K107" s="4">
        <v>226.65</v>
      </c>
    </row>
    <row r="108" spans="1:11" x14ac:dyDescent="0.45">
      <c r="A108" t="s">
        <v>22</v>
      </c>
      <c r="B108" s="9">
        <v>3</v>
      </c>
      <c r="C108">
        <v>2019</v>
      </c>
      <c r="D108" t="s">
        <v>31</v>
      </c>
      <c r="E108">
        <v>5</v>
      </c>
      <c r="F108">
        <v>2018</v>
      </c>
      <c r="G108" s="2">
        <v>0.999985062507875</v>
      </c>
      <c r="H108" t="s">
        <v>20</v>
      </c>
      <c r="I108" t="s">
        <v>16</v>
      </c>
      <c r="J108" t="s">
        <v>19</v>
      </c>
      <c r="K108" s="4">
        <v>160.75</v>
      </c>
    </row>
    <row r="109" spans="1:11" x14ac:dyDescent="0.45">
      <c r="A109" t="s">
        <v>28</v>
      </c>
      <c r="B109" s="9">
        <v>7</v>
      </c>
      <c r="C109">
        <v>2016</v>
      </c>
      <c r="D109" t="s">
        <v>24</v>
      </c>
      <c r="E109">
        <v>8</v>
      </c>
      <c r="F109">
        <v>2020</v>
      </c>
      <c r="G109" s="2">
        <v>0.99998485644213242</v>
      </c>
      <c r="H109" t="s">
        <v>20</v>
      </c>
      <c r="I109" t="s">
        <v>16</v>
      </c>
      <c r="J109" t="s">
        <v>18</v>
      </c>
      <c r="K109" s="4">
        <v>25.72</v>
      </c>
    </row>
    <row r="110" spans="1:11" x14ac:dyDescent="0.45">
      <c r="A110" t="s">
        <v>28</v>
      </c>
      <c r="B110" s="9">
        <v>7</v>
      </c>
      <c r="C110">
        <v>2020</v>
      </c>
      <c r="D110" t="s">
        <v>32</v>
      </c>
      <c r="E110">
        <v>10</v>
      </c>
      <c r="F110">
        <v>2017</v>
      </c>
      <c r="G110" s="2">
        <v>0.99998478728591067</v>
      </c>
      <c r="H110" t="s">
        <v>20</v>
      </c>
      <c r="I110" t="s">
        <v>16</v>
      </c>
      <c r="J110" t="s">
        <v>18</v>
      </c>
      <c r="K110" s="4">
        <v>93.83</v>
      </c>
    </row>
    <row r="111" spans="1:11" x14ac:dyDescent="0.45">
      <c r="A111" t="s">
        <v>25</v>
      </c>
      <c r="B111" s="9">
        <v>1</v>
      </c>
      <c r="C111">
        <v>2017</v>
      </c>
      <c r="D111" t="s">
        <v>31</v>
      </c>
      <c r="E111">
        <v>5</v>
      </c>
      <c r="F111">
        <v>2019</v>
      </c>
      <c r="G111" s="2">
        <v>0.99998431265646592</v>
      </c>
      <c r="H111" t="s">
        <v>20</v>
      </c>
      <c r="I111" t="s">
        <v>16</v>
      </c>
      <c r="J111" t="s">
        <v>18</v>
      </c>
      <c r="K111" s="4">
        <v>226.65</v>
      </c>
    </row>
    <row r="112" spans="1:11" x14ac:dyDescent="0.45">
      <c r="A112" t="s">
        <v>25</v>
      </c>
      <c r="B112" s="9">
        <v>1</v>
      </c>
      <c r="C112">
        <v>2016</v>
      </c>
      <c r="D112" t="s">
        <v>22</v>
      </c>
      <c r="E112">
        <v>3</v>
      </c>
      <c r="F112">
        <v>2017</v>
      </c>
      <c r="G112" s="2">
        <v>0.99998413611418269</v>
      </c>
      <c r="H112" t="s">
        <v>20</v>
      </c>
      <c r="I112" t="s">
        <v>16</v>
      </c>
      <c r="J112" t="s">
        <v>18</v>
      </c>
      <c r="K112" s="4">
        <v>76.290000000000006</v>
      </c>
    </row>
    <row r="113" spans="1:11" x14ac:dyDescent="0.45">
      <c r="A113" t="s">
        <v>27</v>
      </c>
      <c r="B113" s="9">
        <v>4</v>
      </c>
      <c r="C113">
        <v>2019</v>
      </c>
      <c r="D113" t="s">
        <v>24</v>
      </c>
      <c r="E113">
        <v>8</v>
      </c>
      <c r="F113">
        <v>2018</v>
      </c>
      <c r="G113" s="2">
        <v>0.99998399247290326</v>
      </c>
      <c r="H113" t="s">
        <v>20</v>
      </c>
      <c r="I113" t="s">
        <v>16</v>
      </c>
      <c r="J113" t="s">
        <v>18</v>
      </c>
      <c r="K113" s="4">
        <v>118.87</v>
      </c>
    </row>
    <row r="114" spans="1:11" x14ac:dyDescent="0.45">
      <c r="A114" t="s">
        <v>23</v>
      </c>
      <c r="B114" s="9">
        <v>9</v>
      </c>
      <c r="C114">
        <v>2018</v>
      </c>
      <c r="D114" t="s">
        <v>26</v>
      </c>
      <c r="E114">
        <v>11</v>
      </c>
      <c r="F114">
        <v>2019</v>
      </c>
      <c r="G114" s="2">
        <v>0.99998322740161005</v>
      </c>
      <c r="H114" t="s">
        <v>20</v>
      </c>
      <c r="I114" t="s">
        <v>16</v>
      </c>
      <c r="J114" t="s">
        <v>19</v>
      </c>
      <c r="K114" s="4">
        <v>196.01</v>
      </c>
    </row>
    <row r="115" spans="1:11" x14ac:dyDescent="0.45">
      <c r="A115" t="s">
        <v>24</v>
      </c>
      <c r="B115" s="9">
        <v>8</v>
      </c>
      <c r="C115">
        <v>2018</v>
      </c>
      <c r="D115" t="s">
        <v>28</v>
      </c>
      <c r="E115">
        <v>7</v>
      </c>
      <c r="F115">
        <v>2017</v>
      </c>
      <c r="G115" s="2">
        <v>0.99998311918781546</v>
      </c>
      <c r="H115" t="s">
        <v>20</v>
      </c>
      <c r="I115" t="s">
        <v>16</v>
      </c>
      <c r="J115" t="s">
        <v>18</v>
      </c>
      <c r="K115" s="4">
        <v>25.72</v>
      </c>
    </row>
    <row r="116" spans="1:11" x14ac:dyDescent="0.45">
      <c r="A116" t="s">
        <v>26</v>
      </c>
      <c r="B116" s="9">
        <v>11</v>
      </c>
      <c r="C116">
        <v>2020</v>
      </c>
      <c r="D116" t="s">
        <v>24</v>
      </c>
      <c r="E116">
        <v>8</v>
      </c>
      <c r="F116">
        <v>2019</v>
      </c>
      <c r="G116" s="2">
        <v>0.99998275002581072</v>
      </c>
      <c r="H116" t="s">
        <v>20</v>
      </c>
      <c r="I116" t="s">
        <v>16</v>
      </c>
      <c r="J116" t="s">
        <v>18</v>
      </c>
      <c r="K116" s="4">
        <v>214.98</v>
      </c>
    </row>
    <row r="117" spans="1:11" x14ac:dyDescent="0.45">
      <c r="A117" t="s">
        <v>28</v>
      </c>
      <c r="B117" s="9">
        <v>7</v>
      </c>
      <c r="C117">
        <v>2017</v>
      </c>
      <c r="D117" t="s">
        <v>23</v>
      </c>
      <c r="E117">
        <v>9</v>
      </c>
      <c r="F117">
        <v>2018</v>
      </c>
      <c r="G117" s="2">
        <v>0.9999826086907696</v>
      </c>
      <c r="H117" t="s">
        <v>20</v>
      </c>
      <c r="I117" t="s">
        <v>16</v>
      </c>
      <c r="J117" t="s">
        <v>19</v>
      </c>
      <c r="K117" s="4">
        <v>62.82</v>
      </c>
    </row>
    <row r="118" spans="1:11" x14ac:dyDescent="0.45">
      <c r="A118" t="s">
        <v>24</v>
      </c>
      <c r="B118" s="9">
        <v>8</v>
      </c>
      <c r="C118">
        <v>2020</v>
      </c>
      <c r="D118" t="s">
        <v>23</v>
      </c>
      <c r="E118">
        <v>9</v>
      </c>
      <c r="F118">
        <v>2018</v>
      </c>
      <c r="G118" s="2">
        <v>0.9999825396272195</v>
      </c>
      <c r="H118" t="s">
        <v>20</v>
      </c>
      <c r="I118" t="s">
        <v>16</v>
      </c>
      <c r="J118" t="s">
        <v>18</v>
      </c>
      <c r="K118" s="4">
        <v>37.549999999999997</v>
      </c>
    </row>
    <row r="119" spans="1:11" x14ac:dyDescent="0.45">
      <c r="A119" t="s">
        <v>23</v>
      </c>
      <c r="B119" s="9">
        <v>9</v>
      </c>
      <c r="C119">
        <v>2018</v>
      </c>
      <c r="D119" t="s">
        <v>24</v>
      </c>
      <c r="E119">
        <v>8</v>
      </c>
      <c r="F119">
        <v>2020</v>
      </c>
      <c r="G119" s="2">
        <v>0.9999824772681567</v>
      </c>
      <c r="H119" t="s">
        <v>20</v>
      </c>
      <c r="I119" t="s">
        <v>16</v>
      </c>
      <c r="J119" t="s">
        <v>18</v>
      </c>
      <c r="K119" s="4">
        <v>37.549999999999997</v>
      </c>
    </row>
    <row r="120" spans="1:11" x14ac:dyDescent="0.45">
      <c r="A120" t="s">
        <v>23</v>
      </c>
      <c r="B120" s="9">
        <v>9</v>
      </c>
      <c r="C120">
        <v>2020</v>
      </c>
      <c r="D120" t="s">
        <v>31</v>
      </c>
      <c r="E120">
        <v>5</v>
      </c>
      <c r="F120">
        <v>2016</v>
      </c>
      <c r="G120" s="2">
        <v>0.99998243163102463</v>
      </c>
      <c r="H120" t="s">
        <v>20</v>
      </c>
      <c r="I120" t="s">
        <v>16</v>
      </c>
      <c r="J120" t="s">
        <v>19</v>
      </c>
      <c r="K120" s="4">
        <v>91.92</v>
      </c>
    </row>
    <row r="121" spans="1:11" x14ac:dyDescent="0.45">
      <c r="A121" t="s">
        <v>23</v>
      </c>
      <c r="B121" s="9">
        <v>9</v>
      </c>
      <c r="C121">
        <v>2020</v>
      </c>
      <c r="D121" t="s">
        <v>24</v>
      </c>
      <c r="E121">
        <v>8</v>
      </c>
      <c r="F121">
        <v>2019</v>
      </c>
      <c r="G121" s="2">
        <v>0.99998190179143731</v>
      </c>
      <c r="H121" t="s">
        <v>20</v>
      </c>
      <c r="I121" t="s">
        <v>16</v>
      </c>
      <c r="J121" t="s">
        <v>18</v>
      </c>
      <c r="K121" s="4">
        <v>37.549999999999997</v>
      </c>
    </row>
    <row r="122" spans="1:11" x14ac:dyDescent="0.45">
      <c r="A122" t="s">
        <v>23</v>
      </c>
      <c r="B122" s="9">
        <v>9</v>
      </c>
      <c r="C122">
        <v>2018</v>
      </c>
      <c r="D122" t="s">
        <v>27</v>
      </c>
      <c r="E122">
        <v>4</v>
      </c>
      <c r="F122">
        <v>2018</v>
      </c>
      <c r="G122" s="2">
        <v>0.99998190010864341</v>
      </c>
      <c r="H122" t="s">
        <v>20</v>
      </c>
      <c r="I122" t="s">
        <v>16</v>
      </c>
      <c r="J122" t="s">
        <v>19</v>
      </c>
      <c r="K122" s="4">
        <v>81.86</v>
      </c>
    </row>
    <row r="123" spans="1:11" x14ac:dyDescent="0.45">
      <c r="A123" t="s">
        <v>24</v>
      </c>
      <c r="B123" s="9">
        <v>8</v>
      </c>
      <c r="C123">
        <v>2019</v>
      </c>
      <c r="D123" t="s">
        <v>23</v>
      </c>
      <c r="E123">
        <v>9</v>
      </c>
      <c r="F123">
        <v>2020</v>
      </c>
      <c r="G123" s="2">
        <v>0.99998188846316849</v>
      </c>
      <c r="H123" t="s">
        <v>20</v>
      </c>
      <c r="I123" t="s">
        <v>16</v>
      </c>
      <c r="J123" t="s">
        <v>18</v>
      </c>
      <c r="K123" s="4">
        <v>37.549999999999997</v>
      </c>
    </row>
    <row r="124" spans="1:11" x14ac:dyDescent="0.45">
      <c r="A124" t="s">
        <v>27</v>
      </c>
      <c r="B124" s="9">
        <v>4</v>
      </c>
      <c r="C124">
        <v>2020</v>
      </c>
      <c r="D124" t="s">
        <v>29</v>
      </c>
      <c r="E124">
        <v>2</v>
      </c>
      <c r="F124">
        <v>2020</v>
      </c>
      <c r="G124" s="2">
        <v>0.99998185477839008</v>
      </c>
      <c r="H124" t="s">
        <v>20</v>
      </c>
      <c r="I124" t="s">
        <v>16</v>
      </c>
      <c r="J124" t="s">
        <v>19</v>
      </c>
      <c r="K124" s="4">
        <v>184.73</v>
      </c>
    </row>
    <row r="125" spans="1:11" x14ac:dyDescent="0.45">
      <c r="A125" t="s">
        <v>22</v>
      </c>
      <c r="B125" s="9">
        <v>3</v>
      </c>
      <c r="C125">
        <v>2016</v>
      </c>
      <c r="D125" t="s">
        <v>31</v>
      </c>
      <c r="E125">
        <v>5</v>
      </c>
      <c r="F125">
        <v>2020</v>
      </c>
      <c r="G125" s="2">
        <v>0.99998174818554786</v>
      </c>
      <c r="H125" t="s">
        <v>20</v>
      </c>
      <c r="I125" t="s">
        <v>16</v>
      </c>
      <c r="J125" t="s">
        <v>18</v>
      </c>
      <c r="K125" s="4">
        <v>160.75</v>
      </c>
    </row>
    <row r="126" spans="1:11" x14ac:dyDescent="0.45">
      <c r="A126" t="s">
        <v>22</v>
      </c>
      <c r="B126" s="9">
        <v>3</v>
      </c>
      <c r="C126">
        <v>2017</v>
      </c>
      <c r="D126" t="s">
        <v>26</v>
      </c>
      <c r="E126">
        <v>11</v>
      </c>
      <c r="F126">
        <v>2018</v>
      </c>
      <c r="G126" s="2">
        <v>0.99998161543939301</v>
      </c>
      <c r="H126" t="s">
        <v>20</v>
      </c>
      <c r="I126" t="s">
        <v>16</v>
      </c>
      <c r="J126" t="s">
        <v>19</v>
      </c>
      <c r="K126" s="4">
        <v>61.97</v>
      </c>
    </row>
    <row r="127" spans="1:11" x14ac:dyDescent="0.45">
      <c r="A127" t="s">
        <v>31</v>
      </c>
      <c r="B127" s="9">
        <v>5</v>
      </c>
      <c r="C127">
        <v>2018</v>
      </c>
      <c r="D127" t="s">
        <v>22</v>
      </c>
      <c r="E127">
        <v>3</v>
      </c>
      <c r="F127">
        <v>2019</v>
      </c>
      <c r="G127" s="2">
        <v>0.99998133539819145</v>
      </c>
      <c r="H127" t="s">
        <v>20</v>
      </c>
      <c r="I127" t="s">
        <v>16</v>
      </c>
      <c r="J127" t="s">
        <v>19</v>
      </c>
      <c r="K127" s="4">
        <v>160.75</v>
      </c>
    </row>
    <row r="128" spans="1:11" x14ac:dyDescent="0.45">
      <c r="A128" t="s">
        <v>26</v>
      </c>
      <c r="B128" s="9">
        <v>11</v>
      </c>
      <c r="C128">
        <v>2020</v>
      </c>
      <c r="D128" t="s">
        <v>23</v>
      </c>
      <c r="E128">
        <v>9</v>
      </c>
      <c r="F128">
        <v>2019</v>
      </c>
      <c r="G128" s="2">
        <v>0.9999808594821441</v>
      </c>
      <c r="H128" t="s">
        <v>20</v>
      </c>
      <c r="I128" t="s">
        <v>16</v>
      </c>
      <c r="J128" t="s">
        <v>18</v>
      </c>
      <c r="K128" s="4">
        <v>196.01</v>
      </c>
    </row>
    <row r="129" spans="1:11" x14ac:dyDescent="0.45">
      <c r="A129" t="s">
        <v>31</v>
      </c>
      <c r="B129" s="9">
        <v>5</v>
      </c>
      <c r="C129">
        <v>2019</v>
      </c>
      <c r="D129" t="s">
        <v>25</v>
      </c>
      <c r="E129">
        <v>1</v>
      </c>
      <c r="F129">
        <v>2017</v>
      </c>
      <c r="G129" s="2">
        <v>0.99998008661328031</v>
      </c>
      <c r="H129" t="s">
        <v>20</v>
      </c>
      <c r="I129" t="s">
        <v>16</v>
      </c>
      <c r="J129" t="s">
        <v>18</v>
      </c>
      <c r="K129" s="4">
        <v>226.65</v>
      </c>
    </row>
    <row r="130" spans="1:11" x14ac:dyDescent="0.45">
      <c r="A130" t="s">
        <v>24</v>
      </c>
      <c r="B130" s="9">
        <v>8</v>
      </c>
      <c r="C130">
        <v>2020</v>
      </c>
      <c r="D130" t="s">
        <v>28</v>
      </c>
      <c r="E130">
        <v>7</v>
      </c>
      <c r="F130">
        <v>2016</v>
      </c>
      <c r="G130" s="2">
        <v>0.99997927037625622</v>
      </c>
      <c r="H130" t="s">
        <v>20</v>
      </c>
      <c r="I130" t="s">
        <v>16</v>
      </c>
      <c r="J130" t="s">
        <v>18</v>
      </c>
      <c r="K130" s="4">
        <v>25.72</v>
      </c>
    </row>
    <row r="131" spans="1:11" x14ac:dyDescent="0.45">
      <c r="A131" t="s">
        <v>24</v>
      </c>
      <c r="B131" s="9">
        <v>8</v>
      </c>
      <c r="C131">
        <v>2019</v>
      </c>
      <c r="D131" t="s">
        <v>27</v>
      </c>
      <c r="E131">
        <v>4</v>
      </c>
      <c r="F131">
        <v>2019</v>
      </c>
      <c r="G131" s="2">
        <v>0.9999792078161458</v>
      </c>
      <c r="H131" t="s">
        <v>20</v>
      </c>
      <c r="I131" t="s">
        <v>16</v>
      </c>
      <c r="J131" t="s">
        <v>19</v>
      </c>
      <c r="K131" s="4">
        <v>118.87</v>
      </c>
    </row>
    <row r="132" spans="1:11" x14ac:dyDescent="0.45">
      <c r="A132" t="s">
        <v>28</v>
      </c>
      <c r="B132" s="9">
        <v>7</v>
      </c>
      <c r="C132">
        <v>2017</v>
      </c>
      <c r="D132" t="s">
        <v>32</v>
      </c>
      <c r="E132">
        <v>10</v>
      </c>
      <c r="F132">
        <v>2018</v>
      </c>
      <c r="G132" s="2">
        <v>0.99997833385619594</v>
      </c>
      <c r="H132" t="s">
        <v>20</v>
      </c>
      <c r="I132" t="s">
        <v>16</v>
      </c>
      <c r="J132" t="s">
        <v>18</v>
      </c>
      <c r="K132" s="4">
        <v>93.83</v>
      </c>
    </row>
    <row r="133" spans="1:11" x14ac:dyDescent="0.45">
      <c r="A133" t="s">
        <v>24</v>
      </c>
      <c r="B133" s="9">
        <v>8</v>
      </c>
      <c r="C133">
        <v>2017</v>
      </c>
      <c r="D133" t="s">
        <v>31</v>
      </c>
      <c r="E133">
        <v>5</v>
      </c>
      <c r="F133">
        <v>2016</v>
      </c>
      <c r="G133" s="2">
        <v>0.99997799653268593</v>
      </c>
      <c r="H133" t="s">
        <v>20</v>
      </c>
      <c r="I133" t="s">
        <v>16</v>
      </c>
      <c r="J133" t="s">
        <v>19</v>
      </c>
      <c r="K133" s="4">
        <v>128.96</v>
      </c>
    </row>
    <row r="134" spans="1:11" x14ac:dyDescent="0.45">
      <c r="A134" t="s">
        <v>23</v>
      </c>
      <c r="B134" s="9">
        <v>9</v>
      </c>
      <c r="C134">
        <v>2018</v>
      </c>
      <c r="D134" t="s">
        <v>24</v>
      </c>
      <c r="E134">
        <v>8</v>
      </c>
      <c r="F134">
        <v>2018</v>
      </c>
      <c r="G134" s="2">
        <v>0.99997780518940993</v>
      </c>
      <c r="H134" t="s">
        <v>20</v>
      </c>
      <c r="I134" t="s">
        <v>16</v>
      </c>
      <c r="J134" t="s">
        <v>19</v>
      </c>
      <c r="K134" s="4">
        <v>37.549999999999997</v>
      </c>
    </row>
    <row r="135" spans="1:11" x14ac:dyDescent="0.45">
      <c r="A135" t="s">
        <v>28</v>
      </c>
      <c r="B135" s="9">
        <v>7</v>
      </c>
      <c r="C135">
        <v>2016</v>
      </c>
      <c r="D135" t="s">
        <v>32</v>
      </c>
      <c r="E135">
        <v>10</v>
      </c>
      <c r="F135">
        <v>2018</v>
      </c>
      <c r="G135" s="2">
        <v>0.99997747730291731</v>
      </c>
      <c r="H135" t="s">
        <v>20</v>
      </c>
      <c r="I135" t="s">
        <v>16</v>
      </c>
      <c r="J135" t="s">
        <v>18</v>
      </c>
      <c r="K135" s="4">
        <v>93.83</v>
      </c>
    </row>
    <row r="136" spans="1:11" x14ac:dyDescent="0.45">
      <c r="A136" t="s">
        <v>29</v>
      </c>
      <c r="B136" s="9">
        <v>2</v>
      </c>
      <c r="C136">
        <v>2016</v>
      </c>
      <c r="D136" t="s">
        <v>28</v>
      </c>
      <c r="E136">
        <v>7</v>
      </c>
      <c r="F136">
        <v>2019</v>
      </c>
      <c r="G136" s="2">
        <v>0.99997721245375282</v>
      </c>
      <c r="H136" t="s">
        <v>20</v>
      </c>
      <c r="I136" t="s">
        <v>16</v>
      </c>
      <c r="J136" t="s">
        <v>18</v>
      </c>
      <c r="K136" s="4">
        <v>264.23</v>
      </c>
    </row>
    <row r="137" spans="1:11" x14ac:dyDescent="0.45">
      <c r="A137" t="s">
        <v>23</v>
      </c>
      <c r="B137" s="9">
        <v>9</v>
      </c>
      <c r="C137">
        <v>2017</v>
      </c>
      <c r="D137" t="s">
        <v>23</v>
      </c>
      <c r="E137">
        <v>9</v>
      </c>
      <c r="F137">
        <v>2019</v>
      </c>
      <c r="G137" s="2">
        <v>0.99997702782234377</v>
      </c>
      <c r="H137" t="str" cm="1">
        <f t="array" ref="H137">_xlfn.IFS(Publisering[[#This Row],[Focal_area_n]]=Publisering[[#This Row],[Nonfocal_area_n]],"Internal")</f>
        <v>Internal</v>
      </c>
      <c r="I137" t="s">
        <v>16</v>
      </c>
      <c r="J137" t="s">
        <v>19</v>
      </c>
      <c r="K137" s="4">
        <v>0</v>
      </c>
    </row>
    <row r="138" spans="1:11" x14ac:dyDescent="0.45">
      <c r="A138" t="s">
        <v>23</v>
      </c>
      <c r="B138" s="9">
        <v>9</v>
      </c>
      <c r="C138">
        <v>2019</v>
      </c>
      <c r="D138" t="s">
        <v>23</v>
      </c>
      <c r="E138">
        <v>9</v>
      </c>
      <c r="F138">
        <v>2017</v>
      </c>
      <c r="G138" s="2">
        <v>0.99997702782234377</v>
      </c>
      <c r="H138" t="str" cm="1">
        <f t="array" ref="H138">_xlfn.IFS(Publisering[[#This Row],[Focal_area_n]]=Publisering[[#This Row],[Nonfocal_area_n]],"Internal")</f>
        <v>Internal</v>
      </c>
      <c r="I138" t="s">
        <v>16</v>
      </c>
      <c r="J138" t="s">
        <v>19</v>
      </c>
      <c r="K138" s="4">
        <v>0</v>
      </c>
    </row>
    <row r="139" spans="1:11" x14ac:dyDescent="0.45">
      <c r="A139" t="s">
        <v>32</v>
      </c>
      <c r="B139" s="9">
        <v>10</v>
      </c>
      <c r="C139">
        <v>2018</v>
      </c>
      <c r="D139" t="s">
        <v>31</v>
      </c>
      <c r="E139">
        <v>5</v>
      </c>
      <c r="F139">
        <v>2017</v>
      </c>
      <c r="G139" s="2">
        <v>0.99997676850045603</v>
      </c>
      <c r="H139" t="s">
        <v>20</v>
      </c>
      <c r="I139" t="s">
        <v>9</v>
      </c>
      <c r="J139" t="s">
        <v>12</v>
      </c>
      <c r="K139" s="4">
        <v>75.58</v>
      </c>
    </row>
    <row r="140" spans="1:11" x14ac:dyDescent="0.45">
      <c r="A140" t="s">
        <v>28</v>
      </c>
      <c r="B140" s="9">
        <v>7</v>
      </c>
      <c r="C140">
        <v>2020</v>
      </c>
      <c r="D140" t="s">
        <v>24</v>
      </c>
      <c r="E140">
        <v>8</v>
      </c>
      <c r="F140">
        <v>2019</v>
      </c>
      <c r="G140" s="2">
        <v>0.99997671385652787</v>
      </c>
      <c r="H140" t="s">
        <v>20</v>
      </c>
      <c r="I140" t="s">
        <v>16</v>
      </c>
      <c r="J140" t="s">
        <v>18</v>
      </c>
      <c r="K140" s="4">
        <v>25.72</v>
      </c>
    </row>
    <row r="141" spans="1:11" x14ac:dyDescent="0.45">
      <c r="A141" t="s">
        <v>28</v>
      </c>
      <c r="B141" s="9">
        <v>7</v>
      </c>
      <c r="C141">
        <v>2019</v>
      </c>
      <c r="D141" t="s">
        <v>29</v>
      </c>
      <c r="E141">
        <v>2</v>
      </c>
      <c r="F141">
        <v>2017</v>
      </c>
      <c r="G141" s="2">
        <v>0.99997668153583275</v>
      </c>
      <c r="H141" t="s">
        <v>20</v>
      </c>
      <c r="I141" t="s">
        <v>16</v>
      </c>
      <c r="J141" t="s">
        <v>18</v>
      </c>
      <c r="K141" s="4">
        <v>264.23</v>
      </c>
    </row>
    <row r="142" spans="1:11" x14ac:dyDescent="0.45">
      <c r="A142" t="s">
        <v>32</v>
      </c>
      <c r="B142" s="9">
        <v>10</v>
      </c>
      <c r="C142">
        <v>2019</v>
      </c>
      <c r="D142" t="s">
        <v>30</v>
      </c>
      <c r="E142">
        <v>6</v>
      </c>
      <c r="F142">
        <v>2019</v>
      </c>
      <c r="G142" s="2">
        <v>0.99997638714400927</v>
      </c>
      <c r="H142" t="s">
        <v>20</v>
      </c>
      <c r="I142" t="s">
        <v>16</v>
      </c>
      <c r="J142" t="s">
        <v>18</v>
      </c>
      <c r="K142" s="4">
        <v>139.24</v>
      </c>
    </row>
    <row r="143" spans="1:11" x14ac:dyDescent="0.45">
      <c r="A143" t="s">
        <v>31</v>
      </c>
      <c r="B143" s="9">
        <v>5</v>
      </c>
      <c r="C143">
        <v>2016</v>
      </c>
      <c r="D143" t="s">
        <v>23</v>
      </c>
      <c r="E143">
        <v>9</v>
      </c>
      <c r="F143">
        <v>2020</v>
      </c>
      <c r="G143" s="2">
        <v>0.99997615454359534</v>
      </c>
      <c r="H143" t="s">
        <v>20</v>
      </c>
      <c r="I143" t="s">
        <v>16</v>
      </c>
      <c r="J143" t="s">
        <v>19</v>
      </c>
      <c r="K143" s="4">
        <v>91.92</v>
      </c>
    </row>
    <row r="144" spans="1:11" x14ac:dyDescent="0.45">
      <c r="A144" t="s">
        <v>26</v>
      </c>
      <c r="B144" s="9">
        <v>11</v>
      </c>
      <c r="C144">
        <v>2016</v>
      </c>
      <c r="D144" t="s">
        <v>29</v>
      </c>
      <c r="E144">
        <v>2</v>
      </c>
      <c r="F144">
        <v>2017</v>
      </c>
      <c r="G144" s="2">
        <v>0.99997576543475175</v>
      </c>
      <c r="H144" t="s">
        <v>20</v>
      </c>
      <c r="I144" t="s">
        <v>16</v>
      </c>
      <c r="J144" t="s">
        <v>19</v>
      </c>
      <c r="K144" s="4">
        <v>64.650000000000006</v>
      </c>
    </row>
    <row r="145" spans="1:11" x14ac:dyDescent="0.45">
      <c r="A145" t="s">
        <v>31</v>
      </c>
      <c r="B145" s="9">
        <v>5</v>
      </c>
      <c r="C145">
        <v>2016</v>
      </c>
      <c r="D145" t="s">
        <v>24</v>
      </c>
      <c r="E145">
        <v>8</v>
      </c>
      <c r="F145">
        <v>2017</v>
      </c>
      <c r="G145" s="2">
        <v>0.99997513440825592</v>
      </c>
      <c r="H145" t="s">
        <v>20</v>
      </c>
      <c r="I145" t="s">
        <v>16</v>
      </c>
      <c r="J145" t="s">
        <v>19</v>
      </c>
      <c r="K145" s="4">
        <v>128.96</v>
      </c>
    </row>
    <row r="146" spans="1:11" x14ac:dyDescent="0.45">
      <c r="A146" t="s">
        <v>29</v>
      </c>
      <c r="B146" s="9">
        <v>2</v>
      </c>
      <c r="C146">
        <v>2020</v>
      </c>
      <c r="D146" t="s">
        <v>27</v>
      </c>
      <c r="E146">
        <v>4</v>
      </c>
      <c r="F146">
        <v>2020</v>
      </c>
      <c r="G146" s="2">
        <v>0.99997502453953413</v>
      </c>
      <c r="H146" t="s">
        <v>20</v>
      </c>
      <c r="I146" t="s">
        <v>16</v>
      </c>
      <c r="J146" t="s">
        <v>19</v>
      </c>
      <c r="K146" s="4">
        <v>184.73</v>
      </c>
    </row>
    <row r="147" spans="1:11" x14ac:dyDescent="0.45">
      <c r="A147" t="s">
        <v>26</v>
      </c>
      <c r="B147" s="9">
        <v>11</v>
      </c>
      <c r="C147">
        <v>2018</v>
      </c>
      <c r="D147" t="s">
        <v>22</v>
      </c>
      <c r="E147">
        <v>3</v>
      </c>
      <c r="F147">
        <v>2017</v>
      </c>
      <c r="G147" s="2">
        <v>0.99997482066385623</v>
      </c>
      <c r="H147" t="s">
        <v>20</v>
      </c>
      <c r="I147" t="s">
        <v>16</v>
      </c>
      <c r="J147" t="s">
        <v>19</v>
      </c>
      <c r="K147" s="4">
        <v>61.97</v>
      </c>
    </row>
    <row r="148" spans="1:11" x14ac:dyDescent="0.45">
      <c r="A148" t="s">
        <v>26</v>
      </c>
      <c r="B148" s="9">
        <v>11</v>
      </c>
      <c r="C148">
        <v>2019</v>
      </c>
      <c r="D148" t="s">
        <v>23</v>
      </c>
      <c r="E148">
        <v>9</v>
      </c>
      <c r="F148">
        <v>2018</v>
      </c>
      <c r="G148" s="2">
        <v>0.99997477273522273</v>
      </c>
      <c r="H148" t="s">
        <v>20</v>
      </c>
      <c r="I148" t="s">
        <v>16</v>
      </c>
      <c r="J148" t="s">
        <v>19</v>
      </c>
      <c r="K148" s="4">
        <v>196.01</v>
      </c>
    </row>
    <row r="149" spans="1:11" x14ac:dyDescent="0.45">
      <c r="A149" t="s">
        <v>32</v>
      </c>
      <c r="B149" s="9">
        <v>10</v>
      </c>
      <c r="C149">
        <v>2018</v>
      </c>
      <c r="D149" t="s">
        <v>26</v>
      </c>
      <c r="E149">
        <v>11</v>
      </c>
      <c r="F149">
        <v>2019</v>
      </c>
      <c r="G149" s="2">
        <v>0.99997414837006782</v>
      </c>
      <c r="H149" t="s">
        <v>20</v>
      </c>
      <c r="I149" t="s">
        <v>16</v>
      </c>
      <c r="J149" t="s">
        <v>18</v>
      </c>
      <c r="K149" s="4">
        <v>164.31</v>
      </c>
    </row>
    <row r="150" spans="1:11" x14ac:dyDescent="0.45">
      <c r="A150" t="s">
        <v>22</v>
      </c>
      <c r="B150" s="9">
        <v>3</v>
      </c>
      <c r="C150">
        <v>2017</v>
      </c>
      <c r="D150" t="s">
        <v>30</v>
      </c>
      <c r="E150">
        <v>6</v>
      </c>
      <c r="F150">
        <v>2019</v>
      </c>
      <c r="G150" s="2">
        <v>0.99997414260807638</v>
      </c>
      <c r="H150" t="s">
        <v>20</v>
      </c>
      <c r="I150" t="s">
        <v>16</v>
      </c>
      <c r="J150" t="s">
        <v>18</v>
      </c>
      <c r="K150" s="4">
        <v>294.69</v>
      </c>
    </row>
    <row r="151" spans="1:11" x14ac:dyDescent="0.45">
      <c r="A151" t="s">
        <v>26</v>
      </c>
      <c r="B151" s="9">
        <v>11</v>
      </c>
      <c r="C151">
        <v>2017</v>
      </c>
      <c r="D151" t="s">
        <v>32</v>
      </c>
      <c r="E151">
        <v>10</v>
      </c>
      <c r="F151">
        <v>2019</v>
      </c>
      <c r="G151" s="2">
        <v>0.99997401622641258</v>
      </c>
      <c r="H151" t="s">
        <v>20</v>
      </c>
      <c r="I151" t="s">
        <v>16</v>
      </c>
      <c r="J151" t="s">
        <v>18</v>
      </c>
      <c r="K151" s="4">
        <v>164.31</v>
      </c>
    </row>
    <row r="152" spans="1:11" x14ac:dyDescent="0.45">
      <c r="A152" t="s">
        <v>27</v>
      </c>
      <c r="B152" s="9">
        <v>4</v>
      </c>
      <c r="C152">
        <v>2019</v>
      </c>
      <c r="D152" t="s">
        <v>24</v>
      </c>
      <c r="E152">
        <v>8</v>
      </c>
      <c r="F152">
        <v>2019</v>
      </c>
      <c r="G152" s="2">
        <v>0.99997384217774965</v>
      </c>
      <c r="H152" t="s">
        <v>20</v>
      </c>
      <c r="I152" t="s">
        <v>16</v>
      </c>
      <c r="J152" t="s">
        <v>19</v>
      </c>
      <c r="K152" s="4">
        <v>118.87</v>
      </c>
    </row>
    <row r="153" spans="1:11" x14ac:dyDescent="0.45">
      <c r="A153" t="s">
        <v>31</v>
      </c>
      <c r="B153" s="9">
        <v>5</v>
      </c>
      <c r="C153">
        <v>2016</v>
      </c>
      <c r="D153" t="s">
        <v>25</v>
      </c>
      <c r="E153">
        <v>1</v>
      </c>
      <c r="F153">
        <v>2018</v>
      </c>
      <c r="G153" s="2">
        <v>0.99997354365071012</v>
      </c>
      <c r="H153" t="s">
        <v>20</v>
      </c>
      <c r="I153" t="s">
        <v>16</v>
      </c>
      <c r="J153" t="s">
        <v>19</v>
      </c>
      <c r="K153" s="4">
        <v>226.65</v>
      </c>
    </row>
    <row r="154" spans="1:11" x14ac:dyDescent="0.45">
      <c r="A154" t="s">
        <v>23</v>
      </c>
      <c r="B154" s="9">
        <v>9</v>
      </c>
      <c r="C154">
        <v>2017</v>
      </c>
      <c r="D154" t="s">
        <v>23</v>
      </c>
      <c r="E154">
        <v>9</v>
      </c>
      <c r="F154">
        <v>2019</v>
      </c>
      <c r="G154" s="2">
        <v>0.99997345405492444</v>
      </c>
      <c r="H154" t="str" cm="1">
        <f t="array" ref="H154">_xlfn.IFS(Publisering[[#This Row],[Focal_area_n]]=Publisering[[#This Row],[Nonfocal_area_n]],"Internal")</f>
        <v>Internal</v>
      </c>
      <c r="I154" t="s">
        <v>16</v>
      </c>
      <c r="J154" t="s">
        <v>18</v>
      </c>
      <c r="K154" s="4">
        <v>0</v>
      </c>
    </row>
    <row r="155" spans="1:11" x14ac:dyDescent="0.45">
      <c r="A155" t="s">
        <v>23</v>
      </c>
      <c r="B155" s="9">
        <v>9</v>
      </c>
      <c r="C155">
        <v>2019</v>
      </c>
      <c r="D155" t="s">
        <v>23</v>
      </c>
      <c r="E155">
        <v>9</v>
      </c>
      <c r="F155">
        <v>2017</v>
      </c>
      <c r="G155" s="2">
        <v>0.99997345405492444</v>
      </c>
      <c r="H155" t="str" cm="1">
        <f t="array" ref="H155">_xlfn.IFS(Publisering[[#This Row],[Focal_area_n]]=Publisering[[#This Row],[Nonfocal_area_n]],"Internal")</f>
        <v>Internal</v>
      </c>
      <c r="I155" t="s">
        <v>16</v>
      </c>
      <c r="J155" t="s">
        <v>18</v>
      </c>
      <c r="K155" s="4">
        <v>0</v>
      </c>
    </row>
    <row r="156" spans="1:11" x14ac:dyDescent="0.45">
      <c r="A156" t="s">
        <v>30</v>
      </c>
      <c r="B156" s="9">
        <v>6</v>
      </c>
      <c r="C156">
        <v>2019</v>
      </c>
      <c r="D156" t="s">
        <v>22</v>
      </c>
      <c r="E156">
        <v>3</v>
      </c>
      <c r="F156">
        <v>2017</v>
      </c>
      <c r="G156" s="2">
        <v>0.99997328959731047</v>
      </c>
      <c r="H156" t="s">
        <v>20</v>
      </c>
      <c r="I156" t="s">
        <v>16</v>
      </c>
      <c r="J156" t="s">
        <v>18</v>
      </c>
      <c r="K156" s="4">
        <v>294.69</v>
      </c>
    </row>
    <row r="157" spans="1:11" x14ac:dyDescent="0.45">
      <c r="A157" t="s">
        <v>24</v>
      </c>
      <c r="B157" s="9">
        <v>8</v>
      </c>
      <c r="C157">
        <v>2018</v>
      </c>
      <c r="D157" t="s">
        <v>23</v>
      </c>
      <c r="E157">
        <v>9</v>
      </c>
      <c r="F157">
        <v>2018</v>
      </c>
      <c r="G157" s="2">
        <v>0.99997306931249386</v>
      </c>
      <c r="H157" t="s">
        <v>20</v>
      </c>
      <c r="I157" t="s">
        <v>16</v>
      </c>
      <c r="J157" t="s">
        <v>19</v>
      </c>
      <c r="K157" s="4">
        <v>37.549999999999997</v>
      </c>
    </row>
    <row r="158" spans="1:11" x14ac:dyDescent="0.45">
      <c r="A158" t="s">
        <v>24</v>
      </c>
      <c r="B158" s="9">
        <v>8</v>
      </c>
      <c r="C158">
        <v>2018</v>
      </c>
      <c r="D158" t="s">
        <v>26</v>
      </c>
      <c r="E158">
        <v>11</v>
      </c>
      <c r="F158">
        <v>2019</v>
      </c>
      <c r="G158" s="2">
        <v>0.99997302133871191</v>
      </c>
      <c r="H158" t="s">
        <v>20</v>
      </c>
      <c r="I158" t="s">
        <v>16</v>
      </c>
      <c r="J158" t="s">
        <v>18</v>
      </c>
      <c r="K158" s="4">
        <v>214.98</v>
      </c>
    </row>
    <row r="159" spans="1:11" x14ac:dyDescent="0.45">
      <c r="A159" t="s">
        <v>22</v>
      </c>
      <c r="B159" s="9">
        <v>3</v>
      </c>
      <c r="C159">
        <v>2017</v>
      </c>
      <c r="D159" t="s">
        <v>26</v>
      </c>
      <c r="E159">
        <v>11</v>
      </c>
      <c r="F159">
        <v>2018</v>
      </c>
      <c r="G159" s="2">
        <v>0.99997292806903504</v>
      </c>
      <c r="H159" t="s">
        <v>20</v>
      </c>
      <c r="I159" t="s">
        <v>16</v>
      </c>
      <c r="J159" t="s">
        <v>18</v>
      </c>
      <c r="K159" s="4">
        <v>61.97</v>
      </c>
    </row>
    <row r="160" spans="1:11" x14ac:dyDescent="0.45">
      <c r="A160" t="s">
        <v>26</v>
      </c>
      <c r="B160" s="9">
        <v>11</v>
      </c>
      <c r="C160">
        <v>2019</v>
      </c>
      <c r="D160" t="s">
        <v>32</v>
      </c>
      <c r="E160">
        <v>10</v>
      </c>
      <c r="F160">
        <v>2018</v>
      </c>
      <c r="G160" s="2">
        <v>0.99997280458754412</v>
      </c>
      <c r="H160" t="s">
        <v>20</v>
      </c>
      <c r="I160" t="s">
        <v>16</v>
      </c>
      <c r="J160" t="s">
        <v>18</v>
      </c>
      <c r="K160" s="4">
        <v>164.31</v>
      </c>
    </row>
    <row r="161" spans="1:11" x14ac:dyDescent="0.45">
      <c r="A161" t="s">
        <v>27</v>
      </c>
      <c r="B161" s="9">
        <v>4</v>
      </c>
      <c r="C161">
        <v>2018</v>
      </c>
      <c r="D161" t="s">
        <v>23</v>
      </c>
      <c r="E161">
        <v>9</v>
      </c>
      <c r="F161">
        <v>2018</v>
      </c>
      <c r="G161" s="2">
        <v>0.99997256749422392</v>
      </c>
      <c r="H161" t="s">
        <v>20</v>
      </c>
      <c r="I161" t="s">
        <v>16</v>
      </c>
      <c r="J161" t="s">
        <v>19</v>
      </c>
      <c r="K161" s="4">
        <v>81.86</v>
      </c>
    </row>
    <row r="162" spans="1:11" x14ac:dyDescent="0.45">
      <c r="A162" t="s">
        <v>24</v>
      </c>
      <c r="B162" s="9">
        <v>8</v>
      </c>
      <c r="C162">
        <v>2020</v>
      </c>
      <c r="D162" t="s">
        <v>26</v>
      </c>
      <c r="E162">
        <v>11</v>
      </c>
      <c r="F162">
        <v>2019</v>
      </c>
      <c r="G162" s="2">
        <v>0.99997144338627109</v>
      </c>
      <c r="H162" t="s">
        <v>20</v>
      </c>
      <c r="I162" t="s">
        <v>16</v>
      </c>
      <c r="J162" t="s">
        <v>18</v>
      </c>
      <c r="K162" s="4">
        <v>214.98</v>
      </c>
    </row>
    <row r="163" spans="1:11" x14ac:dyDescent="0.45">
      <c r="A163" t="s">
        <v>32</v>
      </c>
      <c r="B163" s="9">
        <v>10</v>
      </c>
      <c r="C163">
        <v>2017</v>
      </c>
      <c r="D163" t="s">
        <v>28</v>
      </c>
      <c r="E163">
        <v>7</v>
      </c>
      <c r="F163">
        <v>2020</v>
      </c>
      <c r="G163" s="2">
        <v>0.99997141647246179</v>
      </c>
      <c r="H163" t="s">
        <v>20</v>
      </c>
      <c r="I163" t="s">
        <v>16</v>
      </c>
      <c r="J163" t="s">
        <v>18</v>
      </c>
      <c r="K163" s="4">
        <v>93.83</v>
      </c>
    </row>
    <row r="164" spans="1:11" x14ac:dyDescent="0.45">
      <c r="A164" t="s">
        <v>31</v>
      </c>
      <c r="B164" s="9">
        <v>5</v>
      </c>
      <c r="C164">
        <v>2020</v>
      </c>
      <c r="D164" t="s">
        <v>22</v>
      </c>
      <c r="E164">
        <v>3</v>
      </c>
      <c r="F164">
        <v>2016</v>
      </c>
      <c r="G164" s="2">
        <v>0.99997134987190306</v>
      </c>
      <c r="H164" t="s">
        <v>20</v>
      </c>
      <c r="I164" t="s">
        <v>16</v>
      </c>
      <c r="J164" t="s">
        <v>18</v>
      </c>
      <c r="K164" s="4">
        <v>160.75</v>
      </c>
    </row>
    <row r="165" spans="1:11" x14ac:dyDescent="0.45">
      <c r="A165" t="s">
        <v>32</v>
      </c>
      <c r="B165" s="9">
        <v>10</v>
      </c>
      <c r="C165">
        <v>2017</v>
      </c>
      <c r="D165" t="s">
        <v>26</v>
      </c>
      <c r="E165">
        <v>11</v>
      </c>
      <c r="F165">
        <v>2020</v>
      </c>
      <c r="G165" s="2">
        <v>0.99997069383387016</v>
      </c>
      <c r="H165" t="s">
        <v>20</v>
      </c>
      <c r="I165" t="s">
        <v>16</v>
      </c>
      <c r="J165" t="s">
        <v>18</v>
      </c>
      <c r="K165" s="4">
        <v>164.31</v>
      </c>
    </row>
    <row r="166" spans="1:11" x14ac:dyDescent="0.45">
      <c r="A166" t="s">
        <v>26</v>
      </c>
      <c r="B166" s="9">
        <v>11</v>
      </c>
      <c r="C166">
        <v>2020</v>
      </c>
      <c r="D166" t="s">
        <v>32</v>
      </c>
      <c r="E166">
        <v>10</v>
      </c>
      <c r="F166">
        <v>2017</v>
      </c>
      <c r="G166" s="2">
        <v>0.99997062245372503</v>
      </c>
      <c r="H166" t="s">
        <v>20</v>
      </c>
      <c r="I166" t="s">
        <v>16</v>
      </c>
      <c r="J166" t="s">
        <v>18</v>
      </c>
      <c r="K166" s="4">
        <v>164.31</v>
      </c>
    </row>
    <row r="167" spans="1:11" x14ac:dyDescent="0.45">
      <c r="A167" t="s">
        <v>28</v>
      </c>
      <c r="B167" s="9">
        <v>7</v>
      </c>
      <c r="C167">
        <v>2017</v>
      </c>
      <c r="D167" t="s">
        <v>24</v>
      </c>
      <c r="E167">
        <v>8</v>
      </c>
      <c r="F167">
        <v>2020</v>
      </c>
      <c r="G167" s="2">
        <v>0.99996965071584565</v>
      </c>
      <c r="H167" t="s">
        <v>20</v>
      </c>
      <c r="I167" t="s">
        <v>16</v>
      </c>
      <c r="J167" t="s">
        <v>18</v>
      </c>
      <c r="K167" s="4">
        <v>25.72</v>
      </c>
    </row>
    <row r="168" spans="1:11" x14ac:dyDescent="0.45">
      <c r="A168" t="s">
        <v>32</v>
      </c>
      <c r="B168" s="9">
        <v>10</v>
      </c>
      <c r="C168">
        <v>2019</v>
      </c>
      <c r="D168" t="s">
        <v>26</v>
      </c>
      <c r="E168">
        <v>11</v>
      </c>
      <c r="F168">
        <v>2017</v>
      </c>
      <c r="G168" s="2">
        <v>0.9999694089068546</v>
      </c>
      <c r="H168" t="s">
        <v>20</v>
      </c>
      <c r="I168" t="s">
        <v>16</v>
      </c>
      <c r="J168" t="s">
        <v>18</v>
      </c>
      <c r="K168" s="4">
        <v>164.31</v>
      </c>
    </row>
    <row r="169" spans="1:11" x14ac:dyDescent="0.45">
      <c r="A169" t="s">
        <v>24</v>
      </c>
      <c r="B169" s="9">
        <v>8</v>
      </c>
      <c r="C169">
        <v>2019</v>
      </c>
      <c r="D169" t="s">
        <v>28</v>
      </c>
      <c r="E169">
        <v>7</v>
      </c>
      <c r="F169">
        <v>2020</v>
      </c>
      <c r="G169" s="2">
        <v>0.99996911122956866</v>
      </c>
      <c r="H169" t="s">
        <v>20</v>
      </c>
      <c r="I169" t="s">
        <v>16</v>
      </c>
      <c r="J169" t="s">
        <v>18</v>
      </c>
      <c r="K169" s="4">
        <v>25.72</v>
      </c>
    </row>
    <row r="170" spans="1:11" x14ac:dyDescent="0.45">
      <c r="A170" t="s">
        <v>29</v>
      </c>
      <c r="B170" s="9">
        <v>2</v>
      </c>
      <c r="C170">
        <v>2017</v>
      </c>
      <c r="D170" t="s">
        <v>26</v>
      </c>
      <c r="E170">
        <v>11</v>
      </c>
      <c r="F170">
        <v>2016</v>
      </c>
      <c r="G170" s="2">
        <v>0.99996750965294534</v>
      </c>
      <c r="H170" t="s">
        <v>20</v>
      </c>
      <c r="I170" t="s">
        <v>16</v>
      </c>
      <c r="J170" t="s">
        <v>19</v>
      </c>
      <c r="K170" s="4">
        <v>64.650000000000006</v>
      </c>
    </row>
    <row r="171" spans="1:11" x14ac:dyDescent="0.45">
      <c r="A171" t="s">
        <v>23</v>
      </c>
      <c r="B171" s="9">
        <v>9</v>
      </c>
      <c r="C171">
        <v>2019</v>
      </c>
      <c r="D171" t="s">
        <v>26</v>
      </c>
      <c r="E171">
        <v>11</v>
      </c>
      <c r="F171">
        <v>2020</v>
      </c>
      <c r="G171" s="2">
        <v>0.99996722678166017</v>
      </c>
      <c r="H171" t="s">
        <v>20</v>
      </c>
      <c r="I171" t="s">
        <v>16</v>
      </c>
      <c r="J171" t="s">
        <v>19</v>
      </c>
      <c r="K171" s="4">
        <v>196.01</v>
      </c>
    </row>
    <row r="172" spans="1:11" x14ac:dyDescent="0.45">
      <c r="A172" t="s">
        <v>26</v>
      </c>
      <c r="B172" s="9">
        <v>11</v>
      </c>
      <c r="C172">
        <v>2018</v>
      </c>
      <c r="D172" t="s">
        <v>25</v>
      </c>
      <c r="E172">
        <v>1</v>
      </c>
      <c r="F172">
        <v>2019</v>
      </c>
      <c r="G172" s="2">
        <v>0.99996711216824108</v>
      </c>
      <c r="H172" t="s">
        <v>20</v>
      </c>
      <c r="I172" t="s">
        <v>16</v>
      </c>
      <c r="J172" t="s">
        <v>19</v>
      </c>
      <c r="K172" s="4">
        <v>107.98</v>
      </c>
    </row>
    <row r="173" spans="1:11" x14ac:dyDescent="0.45">
      <c r="A173" t="s">
        <v>23</v>
      </c>
      <c r="B173" s="9">
        <v>9</v>
      </c>
      <c r="C173">
        <v>2018</v>
      </c>
      <c r="D173" t="s">
        <v>25</v>
      </c>
      <c r="E173">
        <v>1</v>
      </c>
      <c r="F173">
        <v>2018</v>
      </c>
      <c r="G173" s="2">
        <v>0.99996644325723882</v>
      </c>
      <c r="H173" t="s">
        <v>20</v>
      </c>
      <c r="I173" t="s">
        <v>9</v>
      </c>
      <c r="J173" t="s">
        <v>11</v>
      </c>
      <c r="K173" s="4">
        <v>266.56</v>
      </c>
    </row>
    <row r="174" spans="1:11" x14ac:dyDescent="0.45">
      <c r="A174" t="s">
        <v>30</v>
      </c>
      <c r="B174" s="9">
        <v>6</v>
      </c>
      <c r="C174">
        <v>2020</v>
      </c>
      <c r="D174" t="s">
        <v>31</v>
      </c>
      <c r="E174">
        <v>5</v>
      </c>
      <c r="F174">
        <v>2016</v>
      </c>
      <c r="G174" s="2">
        <v>0.9999661663974363</v>
      </c>
      <c r="H174" t="s">
        <v>20</v>
      </c>
      <c r="I174" t="s">
        <v>16</v>
      </c>
      <c r="J174" t="s">
        <v>19</v>
      </c>
      <c r="K174" s="4">
        <v>170.72</v>
      </c>
    </row>
    <row r="175" spans="1:11" x14ac:dyDescent="0.45">
      <c r="A175" t="s">
        <v>25</v>
      </c>
      <c r="B175" s="9">
        <v>1</v>
      </c>
      <c r="C175">
        <v>2018</v>
      </c>
      <c r="D175" t="s">
        <v>31</v>
      </c>
      <c r="E175">
        <v>5</v>
      </c>
      <c r="F175">
        <v>2016</v>
      </c>
      <c r="G175" s="2">
        <v>0.99996537489461301</v>
      </c>
      <c r="H175" t="s">
        <v>20</v>
      </c>
      <c r="I175" t="s">
        <v>16</v>
      </c>
      <c r="J175" t="s">
        <v>19</v>
      </c>
      <c r="K175" s="4">
        <v>226.65</v>
      </c>
    </row>
    <row r="176" spans="1:11" x14ac:dyDescent="0.45">
      <c r="A176" t="s">
        <v>30</v>
      </c>
      <c r="B176" s="9">
        <v>6</v>
      </c>
      <c r="C176">
        <v>2019</v>
      </c>
      <c r="D176" t="s">
        <v>25</v>
      </c>
      <c r="E176">
        <v>1</v>
      </c>
      <c r="F176">
        <v>2019</v>
      </c>
      <c r="G176" s="2">
        <v>0.9999647891346457</v>
      </c>
      <c r="H176" t="s">
        <v>20</v>
      </c>
      <c r="I176" t="s">
        <v>16</v>
      </c>
      <c r="J176" t="s">
        <v>19</v>
      </c>
      <c r="K176" s="4">
        <v>370.59</v>
      </c>
    </row>
    <row r="177" spans="1:11" x14ac:dyDescent="0.45">
      <c r="A177" t="s">
        <v>28</v>
      </c>
      <c r="B177" s="9">
        <v>7</v>
      </c>
      <c r="C177">
        <v>2019</v>
      </c>
      <c r="D177" t="s">
        <v>32</v>
      </c>
      <c r="E177">
        <v>10</v>
      </c>
      <c r="F177">
        <v>2016</v>
      </c>
      <c r="G177" s="2">
        <v>0.99996432645536204</v>
      </c>
      <c r="H177" t="s">
        <v>20</v>
      </c>
      <c r="I177" t="s">
        <v>16</v>
      </c>
      <c r="J177" t="s">
        <v>18</v>
      </c>
      <c r="K177" s="4">
        <v>93.83</v>
      </c>
    </row>
    <row r="178" spans="1:11" x14ac:dyDescent="0.45">
      <c r="A178" t="s">
        <v>23</v>
      </c>
      <c r="B178" s="9">
        <v>9</v>
      </c>
      <c r="C178">
        <v>2019</v>
      </c>
      <c r="D178" t="s">
        <v>27</v>
      </c>
      <c r="E178">
        <v>4</v>
      </c>
      <c r="F178">
        <v>2019</v>
      </c>
      <c r="G178" s="2">
        <v>0.99996295502102783</v>
      </c>
      <c r="H178" t="s">
        <v>20</v>
      </c>
      <c r="I178" t="s">
        <v>16</v>
      </c>
      <c r="J178" t="s">
        <v>19</v>
      </c>
      <c r="K178" s="4">
        <v>81.86</v>
      </c>
    </row>
    <row r="179" spans="1:11" x14ac:dyDescent="0.45">
      <c r="A179" t="s">
        <v>31</v>
      </c>
      <c r="B179" s="9">
        <v>5</v>
      </c>
      <c r="C179">
        <v>2018</v>
      </c>
      <c r="D179" t="s">
        <v>26</v>
      </c>
      <c r="E179">
        <v>11</v>
      </c>
      <c r="F179">
        <v>2017</v>
      </c>
      <c r="G179" s="2">
        <v>0.99996273266149649</v>
      </c>
      <c r="H179" t="s">
        <v>20</v>
      </c>
      <c r="I179" t="s">
        <v>16</v>
      </c>
      <c r="J179" t="s">
        <v>19</v>
      </c>
      <c r="K179" s="4">
        <v>194.65</v>
      </c>
    </row>
    <row r="180" spans="1:11" x14ac:dyDescent="0.45">
      <c r="A180" t="s">
        <v>29</v>
      </c>
      <c r="B180" s="9">
        <v>2</v>
      </c>
      <c r="C180">
        <v>2016</v>
      </c>
      <c r="D180" t="s">
        <v>29</v>
      </c>
      <c r="E180">
        <v>2</v>
      </c>
      <c r="F180">
        <v>2017</v>
      </c>
      <c r="G180" s="2">
        <v>0.99996196332829268</v>
      </c>
      <c r="H180" t="str" cm="1">
        <f t="array" ref="H180">_xlfn.IFS(Publisering[[#This Row],[Focal_area_n]]=Publisering[[#This Row],[Nonfocal_area_n]],"Internal")</f>
        <v>Internal</v>
      </c>
      <c r="I180" t="s">
        <v>16</v>
      </c>
      <c r="J180" t="s">
        <v>19</v>
      </c>
      <c r="K180" s="4">
        <v>0</v>
      </c>
    </row>
    <row r="181" spans="1:11" x14ac:dyDescent="0.45">
      <c r="A181" t="s">
        <v>29</v>
      </c>
      <c r="B181" s="9">
        <v>2</v>
      </c>
      <c r="C181">
        <v>2017</v>
      </c>
      <c r="D181" t="s">
        <v>29</v>
      </c>
      <c r="E181">
        <v>2</v>
      </c>
      <c r="F181">
        <v>2016</v>
      </c>
      <c r="G181" s="2">
        <v>0.99996196332829268</v>
      </c>
      <c r="H181" t="str" cm="1">
        <f t="array" ref="H181">_xlfn.IFS(Publisering[[#This Row],[Focal_area_n]]=Publisering[[#This Row],[Nonfocal_area_n]],"Internal")</f>
        <v>Internal</v>
      </c>
      <c r="I181" t="s">
        <v>16</v>
      </c>
      <c r="J181" t="s">
        <v>19</v>
      </c>
      <c r="K181" s="4">
        <v>0</v>
      </c>
    </row>
    <row r="182" spans="1:11" x14ac:dyDescent="0.45">
      <c r="A182" t="s">
        <v>26</v>
      </c>
      <c r="B182" s="9">
        <v>11</v>
      </c>
      <c r="C182">
        <v>2019</v>
      </c>
      <c r="D182" t="s">
        <v>24</v>
      </c>
      <c r="E182">
        <v>8</v>
      </c>
      <c r="F182">
        <v>2018</v>
      </c>
      <c r="G182" s="2">
        <v>0.99996129781823151</v>
      </c>
      <c r="H182" t="s">
        <v>20</v>
      </c>
      <c r="I182" t="s">
        <v>16</v>
      </c>
      <c r="J182" t="s">
        <v>18</v>
      </c>
      <c r="K182" s="4">
        <v>214.98</v>
      </c>
    </row>
    <row r="183" spans="1:11" x14ac:dyDescent="0.45">
      <c r="A183" t="s">
        <v>26</v>
      </c>
      <c r="B183" s="9">
        <v>11</v>
      </c>
      <c r="C183">
        <v>2018</v>
      </c>
      <c r="D183" t="s">
        <v>22</v>
      </c>
      <c r="E183">
        <v>3</v>
      </c>
      <c r="F183">
        <v>2017</v>
      </c>
      <c r="G183" s="2">
        <v>0.99996126925861395</v>
      </c>
      <c r="H183" t="s">
        <v>20</v>
      </c>
      <c r="I183" t="s">
        <v>16</v>
      </c>
      <c r="J183" t="s">
        <v>18</v>
      </c>
      <c r="K183" s="4">
        <v>61.97</v>
      </c>
    </row>
    <row r="184" spans="1:11" x14ac:dyDescent="0.45">
      <c r="A184" t="s">
        <v>30</v>
      </c>
      <c r="B184" s="9">
        <v>6</v>
      </c>
      <c r="C184">
        <v>2018</v>
      </c>
      <c r="D184" t="s">
        <v>29</v>
      </c>
      <c r="E184">
        <v>2</v>
      </c>
      <c r="F184">
        <v>2019</v>
      </c>
      <c r="G184" s="2">
        <v>0.99996003743132289</v>
      </c>
      <c r="H184" t="s">
        <v>20</v>
      </c>
      <c r="I184" t="s">
        <v>16</v>
      </c>
      <c r="J184" t="s">
        <v>19</v>
      </c>
      <c r="K184" s="4">
        <v>317.89</v>
      </c>
    </row>
    <row r="185" spans="1:11" x14ac:dyDescent="0.45">
      <c r="A185" t="s">
        <v>25</v>
      </c>
      <c r="B185" s="9">
        <v>1</v>
      </c>
      <c r="C185">
        <v>2019</v>
      </c>
      <c r="D185" t="s">
        <v>26</v>
      </c>
      <c r="E185">
        <v>11</v>
      </c>
      <c r="F185">
        <v>2018</v>
      </c>
      <c r="G185" s="2">
        <v>0.9999596050890216</v>
      </c>
      <c r="H185" t="s">
        <v>20</v>
      </c>
      <c r="I185" t="s">
        <v>16</v>
      </c>
      <c r="J185" t="s">
        <v>19</v>
      </c>
      <c r="K185" s="4">
        <v>107.98</v>
      </c>
    </row>
    <row r="186" spans="1:11" x14ac:dyDescent="0.45">
      <c r="A186" t="s">
        <v>32</v>
      </c>
      <c r="B186" s="9">
        <v>10</v>
      </c>
      <c r="C186">
        <v>2018</v>
      </c>
      <c r="D186" t="s">
        <v>28</v>
      </c>
      <c r="E186">
        <v>7</v>
      </c>
      <c r="F186">
        <v>2017</v>
      </c>
      <c r="G186" s="2">
        <v>0.99995959825778913</v>
      </c>
      <c r="H186" t="s">
        <v>20</v>
      </c>
      <c r="I186" t="s">
        <v>16</v>
      </c>
      <c r="J186" t="s">
        <v>18</v>
      </c>
      <c r="K186" s="4">
        <v>93.83</v>
      </c>
    </row>
    <row r="187" spans="1:11" x14ac:dyDescent="0.45">
      <c r="A187" t="s">
        <v>24</v>
      </c>
      <c r="B187" s="9">
        <v>8</v>
      </c>
      <c r="C187">
        <v>2018</v>
      </c>
      <c r="D187" t="s">
        <v>23</v>
      </c>
      <c r="E187">
        <v>9</v>
      </c>
      <c r="F187">
        <v>2018</v>
      </c>
      <c r="G187" s="2">
        <v>0.9999595584910641</v>
      </c>
      <c r="H187" t="s">
        <v>20</v>
      </c>
      <c r="I187" t="s">
        <v>16</v>
      </c>
      <c r="J187" t="s">
        <v>18</v>
      </c>
      <c r="K187" s="4">
        <v>37.549999999999997</v>
      </c>
    </row>
    <row r="188" spans="1:11" x14ac:dyDescent="0.45">
      <c r="A188" t="s">
        <v>23</v>
      </c>
      <c r="B188" s="9">
        <v>9</v>
      </c>
      <c r="C188">
        <v>2018</v>
      </c>
      <c r="D188" t="s">
        <v>24</v>
      </c>
      <c r="E188">
        <v>8</v>
      </c>
      <c r="F188">
        <v>2018</v>
      </c>
      <c r="G188" s="2">
        <v>0.99995944675914483</v>
      </c>
      <c r="H188" t="s">
        <v>20</v>
      </c>
      <c r="I188" t="s">
        <v>16</v>
      </c>
      <c r="J188" t="s">
        <v>18</v>
      </c>
      <c r="K188" s="4">
        <v>37.549999999999997</v>
      </c>
    </row>
    <row r="189" spans="1:11" x14ac:dyDescent="0.45">
      <c r="A189" t="s">
        <v>26</v>
      </c>
      <c r="B189" s="9">
        <v>11</v>
      </c>
      <c r="C189">
        <v>2017</v>
      </c>
      <c r="D189" t="s">
        <v>31</v>
      </c>
      <c r="E189">
        <v>5</v>
      </c>
      <c r="F189">
        <v>2018</v>
      </c>
      <c r="G189" s="2">
        <v>0.99995906289705361</v>
      </c>
      <c r="H189" t="s">
        <v>20</v>
      </c>
      <c r="I189" t="s">
        <v>16</v>
      </c>
      <c r="J189" t="s">
        <v>19</v>
      </c>
      <c r="K189" s="4">
        <v>194.65</v>
      </c>
    </row>
    <row r="190" spans="1:11" x14ac:dyDescent="0.45">
      <c r="A190" t="s">
        <v>26</v>
      </c>
      <c r="B190" s="9">
        <v>11</v>
      </c>
      <c r="C190">
        <v>2019</v>
      </c>
      <c r="D190" t="s">
        <v>24</v>
      </c>
      <c r="E190">
        <v>8</v>
      </c>
      <c r="F190">
        <v>2020</v>
      </c>
      <c r="G190" s="2">
        <v>0.9999588573062449</v>
      </c>
      <c r="H190" t="s">
        <v>20</v>
      </c>
      <c r="I190" t="s">
        <v>16</v>
      </c>
      <c r="J190" t="s">
        <v>18</v>
      </c>
      <c r="K190" s="4">
        <v>214.98</v>
      </c>
    </row>
    <row r="191" spans="1:11" x14ac:dyDescent="0.45">
      <c r="A191" t="s">
        <v>22</v>
      </c>
      <c r="B191" s="9">
        <v>3</v>
      </c>
      <c r="C191">
        <v>2017</v>
      </c>
      <c r="D191" t="s">
        <v>30</v>
      </c>
      <c r="E191">
        <v>6</v>
      </c>
      <c r="F191">
        <v>2019</v>
      </c>
      <c r="G191" s="2">
        <v>0.99995878851576836</v>
      </c>
      <c r="H191" t="s">
        <v>20</v>
      </c>
      <c r="I191" t="s">
        <v>16</v>
      </c>
      <c r="J191" t="s">
        <v>19</v>
      </c>
      <c r="K191" s="4">
        <v>294.69</v>
      </c>
    </row>
    <row r="192" spans="1:11" x14ac:dyDescent="0.45">
      <c r="A192" t="s">
        <v>24</v>
      </c>
      <c r="B192" s="9">
        <v>8</v>
      </c>
      <c r="C192">
        <v>2020</v>
      </c>
      <c r="D192" t="s">
        <v>28</v>
      </c>
      <c r="E192">
        <v>7</v>
      </c>
      <c r="F192">
        <v>2017</v>
      </c>
      <c r="G192" s="2">
        <v>0.99995866415018886</v>
      </c>
      <c r="H192" t="s">
        <v>20</v>
      </c>
      <c r="I192" t="s">
        <v>16</v>
      </c>
      <c r="J192" t="s">
        <v>18</v>
      </c>
      <c r="K192" s="4">
        <v>25.72</v>
      </c>
    </row>
    <row r="193" spans="1:11" x14ac:dyDescent="0.45">
      <c r="A193" t="s">
        <v>24</v>
      </c>
      <c r="B193" s="9">
        <v>8</v>
      </c>
      <c r="C193">
        <v>2018</v>
      </c>
      <c r="D193" t="s">
        <v>23</v>
      </c>
      <c r="E193">
        <v>9</v>
      </c>
      <c r="F193">
        <v>2017</v>
      </c>
      <c r="G193" s="2">
        <v>0.99995865674215856</v>
      </c>
      <c r="H193" t="s">
        <v>20</v>
      </c>
      <c r="I193" t="s">
        <v>16</v>
      </c>
      <c r="J193" t="s">
        <v>18</v>
      </c>
      <c r="K193" s="4">
        <v>37.549999999999997</v>
      </c>
    </row>
    <row r="194" spans="1:11" x14ac:dyDescent="0.45">
      <c r="A194" t="s">
        <v>23</v>
      </c>
      <c r="B194" s="9">
        <v>9</v>
      </c>
      <c r="C194">
        <v>2017</v>
      </c>
      <c r="D194" t="s">
        <v>24</v>
      </c>
      <c r="E194">
        <v>8</v>
      </c>
      <c r="F194">
        <v>2018</v>
      </c>
      <c r="G194" s="2">
        <v>0.99995858228438317</v>
      </c>
      <c r="H194" t="s">
        <v>20</v>
      </c>
      <c r="I194" t="s">
        <v>16</v>
      </c>
      <c r="J194" t="s">
        <v>18</v>
      </c>
      <c r="K194" s="4">
        <v>37.549999999999997</v>
      </c>
    </row>
    <row r="195" spans="1:11" x14ac:dyDescent="0.45">
      <c r="A195" t="s">
        <v>30</v>
      </c>
      <c r="B195" s="9">
        <v>6</v>
      </c>
      <c r="C195">
        <v>2019</v>
      </c>
      <c r="D195" t="s">
        <v>26</v>
      </c>
      <c r="E195">
        <v>11</v>
      </c>
      <c r="F195">
        <v>2017</v>
      </c>
      <c r="G195" s="2">
        <v>0.99995829174515249</v>
      </c>
      <c r="H195" t="s">
        <v>20</v>
      </c>
      <c r="I195" t="s">
        <v>16</v>
      </c>
      <c r="J195" t="s">
        <v>19</v>
      </c>
      <c r="K195" s="4">
        <v>297.45</v>
      </c>
    </row>
    <row r="196" spans="1:11" x14ac:dyDescent="0.45">
      <c r="A196" t="s">
        <v>23</v>
      </c>
      <c r="B196" s="9">
        <v>9</v>
      </c>
      <c r="C196">
        <v>2018</v>
      </c>
      <c r="D196" t="s">
        <v>27</v>
      </c>
      <c r="E196">
        <v>4</v>
      </c>
      <c r="F196">
        <v>2019</v>
      </c>
      <c r="G196" s="2">
        <v>0.99995804718737769</v>
      </c>
      <c r="H196" t="s">
        <v>20</v>
      </c>
      <c r="I196" t="s">
        <v>16</v>
      </c>
      <c r="J196" t="s">
        <v>19</v>
      </c>
      <c r="K196" s="4">
        <v>81.86</v>
      </c>
    </row>
    <row r="197" spans="1:11" x14ac:dyDescent="0.45">
      <c r="A197" t="s">
        <v>32</v>
      </c>
      <c r="B197" s="9">
        <v>10</v>
      </c>
      <c r="C197">
        <v>2018</v>
      </c>
      <c r="D197" t="s">
        <v>28</v>
      </c>
      <c r="E197">
        <v>7</v>
      </c>
      <c r="F197">
        <v>2016</v>
      </c>
      <c r="G197" s="2">
        <v>0.99995801437374199</v>
      </c>
      <c r="H197" t="s">
        <v>20</v>
      </c>
      <c r="I197" t="s">
        <v>16</v>
      </c>
      <c r="J197" t="s">
        <v>18</v>
      </c>
      <c r="K197" s="4">
        <v>93.83</v>
      </c>
    </row>
    <row r="198" spans="1:11" x14ac:dyDescent="0.45">
      <c r="A198" t="s">
        <v>31</v>
      </c>
      <c r="B198" s="9">
        <v>5</v>
      </c>
      <c r="C198">
        <v>2016</v>
      </c>
      <c r="D198" t="s">
        <v>30</v>
      </c>
      <c r="E198">
        <v>6</v>
      </c>
      <c r="F198">
        <v>2020</v>
      </c>
      <c r="G198" s="2">
        <v>0.99995764224834305</v>
      </c>
      <c r="H198" t="s">
        <v>20</v>
      </c>
      <c r="I198" t="s">
        <v>16</v>
      </c>
      <c r="J198" t="s">
        <v>19</v>
      </c>
      <c r="K198" s="4">
        <v>170.72</v>
      </c>
    </row>
    <row r="199" spans="1:11" x14ac:dyDescent="0.45">
      <c r="A199" t="s">
        <v>30</v>
      </c>
      <c r="B199" s="9">
        <v>6</v>
      </c>
      <c r="C199">
        <v>2019</v>
      </c>
      <c r="D199" t="s">
        <v>22</v>
      </c>
      <c r="E199">
        <v>3</v>
      </c>
      <c r="F199">
        <v>2017</v>
      </c>
      <c r="G199" s="2">
        <v>0.99995696534536183</v>
      </c>
      <c r="H199" t="s">
        <v>20</v>
      </c>
      <c r="I199" t="s">
        <v>16</v>
      </c>
      <c r="J199" t="s">
        <v>19</v>
      </c>
      <c r="K199" s="4">
        <v>294.69</v>
      </c>
    </row>
    <row r="200" spans="1:11" x14ac:dyDescent="0.45">
      <c r="A200" t="s">
        <v>24</v>
      </c>
      <c r="B200" s="9">
        <v>8</v>
      </c>
      <c r="C200">
        <v>2018</v>
      </c>
      <c r="D200" t="s">
        <v>24</v>
      </c>
      <c r="E200">
        <v>8</v>
      </c>
      <c r="F200">
        <v>2020</v>
      </c>
      <c r="G200" s="2">
        <v>0.99995547239501192</v>
      </c>
      <c r="H200" t="str" cm="1">
        <f t="array" ref="H200">_xlfn.IFS(Publisering[[#This Row],[Focal_area_n]]=Publisering[[#This Row],[Nonfocal_area_n]],"Internal")</f>
        <v>Internal</v>
      </c>
      <c r="I200" t="s">
        <v>16</v>
      </c>
      <c r="J200" t="s">
        <v>19</v>
      </c>
      <c r="K200" s="4">
        <v>0</v>
      </c>
    </row>
    <row r="201" spans="1:11" x14ac:dyDescent="0.45">
      <c r="A201" t="s">
        <v>24</v>
      </c>
      <c r="B201" s="9">
        <v>8</v>
      </c>
      <c r="C201">
        <v>2020</v>
      </c>
      <c r="D201" t="s">
        <v>24</v>
      </c>
      <c r="E201">
        <v>8</v>
      </c>
      <c r="F201">
        <v>2018</v>
      </c>
      <c r="G201" s="2">
        <v>0.99995547239501192</v>
      </c>
      <c r="H201" t="str" cm="1">
        <f t="array" ref="H201">_xlfn.IFS(Publisering[[#This Row],[Focal_area_n]]=Publisering[[#This Row],[Nonfocal_area_n]],"Internal")</f>
        <v>Internal</v>
      </c>
      <c r="I201" t="s">
        <v>16</v>
      </c>
      <c r="J201" t="s">
        <v>19</v>
      </c>
      <c r="K201" s="4">
        <v>0</v>
      </c>
    </row>
    <row r="202" spans="1:11" x14ac:dyDescent="0.45">
      <c r="A202" t="s">
        <v>30</v>
      </c>
      <c r="B202" s="9">
        <v>6</v>
      </c>
      <c r="C202">
        <v>2018</v>
      </c>
      <c r="D202" t="s">
        <v>29</v>
      </c>
      <c r="E202">
        <v>2</v>
      </c>
      <c r="F202">
        <v>2020</v>
      </c>
      <c r="G202" s="2">
        <v>0.99995405874487331</v>
      </c>
      <c r="H202" t="s">
        <v>20</v>
      </c>
      <c r="I202" t="s">
        <v>16</v>
      </c>
      <c r="J202" t="s">
        <v>19</v>
      </c>
      <c r="K202" s="4">
        <v>317.89</v>
      </c>
    </row>
    <row r="203" spans="1:11" x14ac:dyDescent="0.45">
      <c r="A203" t="s">
        <v>22</v>
      </c>
      <c r="B203" s="9">
        <v>3</v>
      </c>
      <c r="C203">
        <v>2017</v>
      </c>
      <c r="D203" t="s">
        <v>25</v>
      </c>
      <c r="E203">
        <v>1</v>
      </c>
      <c r="F203">
        <v>2019</v>
      </c>
      <c r="G203" s="2">
        <v>0.99995311970372347</v>
      </c>
      <c r="H203" t="s">
        <v>20</v>
      </c>
      <c r="I203" t="s">
        <v>16</v>
      </c>
      <c r="J203" t="s">
        <v>18</v>
      </c>
      <c r="K203" s="4">
        <v>76.290000000000006</v>
      </c>
    </row>
    <row r="204" spans="1:11" x14ac:dyDescent="0.45">
      <c r="A204" t="s">
        <v>26</v>
      </c>
      <c r="B204" s="9">
        <v>11</v>
      </c>
      <c r="C204">
        <v>2020</v>
      </c>
      <c r="D204" t="s">
        <v>23</v>
      </c>
      <c r="E204">
        <v>9</v>
      </c>
      <c r="F204">
        <v>2019</v>
      </c>
      <c r="G204" s="2">
        <v>0.9999510409449438</v>
      </c>
      <c r="H204" t="s">
        <v>20</v>
      </c>
      <c r="I204" t="s">
        <v>16</v>
      </c>
      <c r="J204" t="s">
        <v>19</v>
      </c>
      <c r="K204" s="4">
        <v>196.01</v>
      </c>
    </row>
    <row r="205" spans="1:11" x14ac:dyDescent="0.45">
      <c r="A205" t="s">
        <v>24</v>
      </c>
      <c r="B205" s="9">
        <v>8</v>
      </c>
      <c r="C205">
        <v>2020</v>
      </c>
      <c r="D205" t="s">
        <v>27</v>
      </c>
      <c r="E205">
        <v>4</v>
      </c>
      <c r="F205">
        <v>2019</v>
      </c>
      <c r="G205" s="2">
        <v>0.99994862606130475</v>
      </c>
      <c r="H205" t="s">
        <v>20</v>
      </c>
      <c r="I205" t="s">
        <v>16</v>
      </c>
      <c r="J205" t="s">
        <v>18</v>
      </c>
      <c r="K205" s="4">
        <v>118.87</v>
      </c>
    </row>
    <row r="206" spans="1:11" x14ac:dyDescent="0.45">
      <c r="A206" t="s">
        <v>24</v>
      </c>
      <c r="B206" s="9">
        <v>8</v>
      </c>
      <c r="C206">
        <v>2019</v>
      </c>
      <c r="D206" t="s">
        <v>23</v>
      </c>
      <c r="E206">
        <v>9</v>
      </c>
      <c r="F206">
        <v>2019</v>
      </c>
      <c r="G206" s="2">
        <v>0.99994858998780323</v>
      </c>
      <c r="H206" t="s">
        <v>20</v>
      </c>
      <c r="I206" t="s">
        <v>16</v>
      </c>
      <c r="J206" t="s">
        <v>18</v>
      </c>
      <c r="K206" s="4">
        <v>37.549999999999997</v>
      </c>
    </row>
    <row r="207" spans="1:11" x14ac:dyDescent="0.45">
      <c r="A207" t="s">
        <v>23</v>
      </c>
      <c r="B207" s="9">
        <v>9</v>
      </c>
      <c r="C207">
        <v>2019</v>
      </c>
      <c r="D207" t="s">
        <v>24</v>
      </c>
      <c r="E207">
        <v>8</v>
      </c>
      <c r="F207">
        <v>2019</v>
      </c>
      <c r="G207" s="2">
        <v>0.99994858668840225</v>
      </c>
      <c r="H207" t="s">
        <v>20</v>
      </c>
      <c r="I207" t="s">
        <v>16</v>
      </c>
      <c r="J207" t="s">
        <v>18</v>
      </c>
      <c r="K207" s="4">
        <v>37.549999999999997</v>
      </c>
    </row>
    <row r="208" spans="1:11" x14ac:dyDescent="0.45">
      <c r="A208" t="s">
        <v>24</v>
      </c>
      <c r="B208" s="9">
        <v>8</v>
      </c>
      <c r="C208">
        <v>2020</v>
      </c>
      <c r="D208" t="s">
        <v>27</v>
      </c>
      <c r="E208">
        <v>4</v>
      </c>
      <c r="F208">
        <v>2018</v>
      </c>
      <c r="G208" s="2">
        <v>0.99994850311976602</v>
      </c>
      <c r="H208" t="s">
        <v>20</v>
      </c>
      <c r="I208" t="s">
        <v>16</v>
      </c>
      <c r="J208" t="s">
        <v>19</v>
      </c>
      <c r="K208" s="4">
        <v>118.87</v>
      </c>
    </row>
    <row r="209" spans="1:11" x14ac:dyDescent="0.45">
      <c r="A209" t="s">
        <v>32</v>
      </c>
      <c r="B209" s="9">
        <v>10</v>
      </c>
      <c r="C209">
        <v>2018</v>
      </c>
      <c r="D209" t="s">
        <v>27</v>
      </c>
      <c r="E209">
        <v>4</v>
      </c>
      <c r="F209">
        <v>2019</v>
      </c>
      <c r="G209" s="2">
        <v>0.99994784787958668</v>
      </c>
      <c r="H209" t="s">
        <v>20</v>
      </c>
      <c r="I209" t="s">
        <v>16</v>
      </c>
      <c r="J209" t="s">
        <v>18</v>
      </c>
      <c r="K209" s="4">
        <v>66.62</v>
      </c>
    </row>
    <row r="210" spans="1:11" x14ac:dyDescent="0.45">
      <c r="A210" t="s">
        <v>27</v>
      </c>
      <c r="B210" s="9">
        <v>4</v>
      </c>
      <c r="C210">
        <v>2017</v>
      </c>
      <c r="D210" t="s">
        <v>31</v>
      </c>
      <c r="E210">
        <v>5</v>
      </c>
      <c r="F210">
        <v>2020</v>
      </c>
      <c r="G210" s="2">
        <v>0.99994689575592965</v>
      </c>
      <c r="H210" t="s">
        <v>20</v>
      </c>
      <c r="I210" t="s">
        <v>16</v>
      </c>
      <c r="J210" t="s">
        <v>19</v>
      </c>
      <c r="K210" s="4">
        <v>10.09</v>
      </c>
    </row>
    <row r="211" spans="1:11" x14ac:dyDescent="0.45">
      <c r="A211" t="s">
        <v>22</v>
      </c>
      <c r="B211" s="9">
        <v>3</v>
      </c>
      <c r="C211">
        <v>2017</v>
      </c>
      <c r="D211" t="s">
        <v>31</v>
      </c>
      <c r="E211">
        <v>5</v>
      </c>
      <c r="F211">
        <v>2018</v>
      </c>
      <c r="G211" s="2">
        <v>0.99994685378919335</v>
      </c>
      <c r="H211" t="s">
        <v>20</v>
      </c>
      <c r="I211" t="s">
        <v>16</v>
      </c>
      <c r="J211" t="s">
        <v>19</v>
      </c>
      <c r="K211" s="4">
        <v>160.75</v>
      </c>
    </row>
    <row r="212" spans="1:11" x14ac:dyDescent="0.45">
      <c r="A212" t="s">
        <v>29</v>
      </c>
      <c r="B212" s="9">
        <v>2</v>
      </c>
      <c r="C212">
        <v>2017</v>
      </c>
      <c r="D212" t="s">
        <v>28</v>
      </c>
      <c r="E212">
        <v>7</v>
      </c>
      <c r="F212">
        <v>2019</v>
      </c>
      <c r="G212" s="2">
        <v>0.99994643997442478</v>
      </c>
      <c r="H212" t="s">
        <v>20</v>
      </c>
      <c r="I212" t="s">
        <v>16</v>
      </c>
      <c r="J212" t="s">
        <v>18</v>
      </c>
      <c r="K212" s="4">
        <v>264.23</v>
      </c>
    </row>
    <row r="213" spans="1:11" x14ac:dyDescent="0.45">
      <c r="A213" t="s">
        <v>27</v>
      </c>
      <c r="B213" s="9">
        <v>4</v>
      </c>
      <c r="C213">
        <v>2019</v>
      </c>
      <c r="D213" t="s">
        <v>32</v>
      </c>
      <c r="E213">
        <v>10</v>
      </c>
      <c r="F213">
        <v>2018</v>
      </c>
      <c r="G213" s="2">
        <v>0.99994635520166275</v>
      </c>
      <c r="H213" t="s">
        <v>20</v>
      </c>
      <c r="I213" t="s">
        <v>16</v>
      </c>
      <c r="J213" t="s">
        <v>18</v>
      </c>
      <c r="K213" s="4">
        <v>66.62</v>
      </c>
    </row>
    <row r="214" spans="1:11" x14ac:dyDescent="0.45">
      <c r="A214" t="s">
        <v>24</v>
      </c>
      <c r="B214" s="9">
        <v>8</v>
      </c>
      <c r="C214">
        <v>2020</v>
      </c>
      <c r="D214" t="s">
        <v>26</v>
      </c>
      <c r="E214">
        <v>11</v>
      </c>
      <c r="F214">
        <v>2019</v>
      </c>
      <c r="G214" s="2">
        <v>0.99994595888897497</v>
      </c>
      <c r="H214" t="s">
        <v>20</v>
      </c>
      <c r="I214" t="s">
        <v>16</v>
      </c>
      <c r="J214" t="s">
        <v>19</v>
      </c>
      <c r="K214" s="4">
        <v>214.98</v>
      </c>
    </row>
    <row r="215" spans="1:11" x14ac:dyDescent="0.45">
      <c r="A215" t="s">
        <v>26</v>
      </c>
      <c r="B215" s="9">
        <v>11</v>
      </c>
      <c r="C215">
        <v>2017</v>
      </c>
      <c r="D215" t="s">
        <v>30</v>
      </c>
      <c r="E215">
        <v>6</v>
      </c>
      <c r="F215">
        <v>2019</v>
      </c>
      <c r="G215" s="2">
        <v>0.99994497153382556</v>
      </c>
      <c r="H215" t="s">
        <v>20</v>
      </c>
      <c r="I215" t="s">
        <v>16</v>
      </c>
      <c r="J215" t="s">
        <v>19</v>
      </c>
      <c r="K215" s="4">
        <v>297.45</v>
      </c>
    </row>
    <row r="216" spans="1:11" x14ac:dyDescent="0.45">
      <c r="A216" t="s">
        <v>26</v>
      </c>
      <c r="B216" s="9">
        <v>11</v>
      </c>
      <c r="C216">
        <v>2017</v>
      </c>
      <c r="D216" t="s">
        <v>25</v>
      </c>
      <c r="E216">
        <v>1</v>
      </c>
      <c r="F216">
        <v>2019</v>
      </c>
      <c r="G216" s="2">
        <v>0.99994455249587233</v>
      </c>
      <c r="H216" t="s">
        <v>20</v>
      </c>
      <c r="I216" t="s">
        <v>16</v>
      </c>
      <c r="J216" t="s">
        <v>18</v>
      </c>
      <c r="K216" s="4">
        <v>107.98</v>
      </c>
    </row>
    <row r="217" spans="1:11" x14ac:dyDescent="0.45">
      <c r="A217" t="s">
        <v>31</v>
      </c>
      <c r="B217" s="9">
        <v>5</v>
      </c>
      <c r="C217">
        <v>2018</v>
      </c>
      <c r="D217" t="s">
        <v>25</v>
      </c>
      <c r="E217">
        <v>1</v>
      </c>
      <c r="F217">
        <v>2019</v>
      </c>
      <c r="G217" s="2">
        <v>0.99994429204794577</v>
      </c>
      <c r="H217" t="s">
        <v>20</v>
      </c>
      <c r="I217" t="s">
        <v>16</v>
      </c>
      <c r="J217" t="s">
        <v>19</v>
      </c>
      <c r="K217" s="4">
        <v>226.65</v>
      </c>
    </row>
    <row r="218" spans="1:11" x14ac:dyDescent="0.45">
      <c r="A218" t="s">
        <v>28</v>
      </c>
      <c r="B218" s="9">
        <v>7</v>
      </c>
      <c r="C218">
        <v>2016</v>
      </c>
      <c r="D218" t="s">
        <v>23</v>
      </c>
      <c r="E218">
        <v>9</v>
      </c>
      <c r="F218">
        <v>2018</v>
      </c>
      <c r="G218" s="2">
        <v>0.99994420009224105</v>
      </c>
      <c r="H218" t="s">
        <v>20</v>
      </c>
      <c r="I218" t="s">
        <v>16</v>
      </c>
      <c r="J218" t="s">
        <v>18</v>
      </c>
      <c r="K218" s="4">
        <v>62.82</v>
      </c>
    </row>
    <row r="219" spans="1:11" x14ac:dyDescent="0.45">
      <c r="A219" t="s">
        <v>31</v>
      </c>
      <c r="B219" s="9">
        <v>5</v>
      </c>
      <c r="C219">
        <v>2020</v>
      </c>
      <c r="D219" t="s">
        <v>27</v>
      </c>
      <c r="E219">
        <v>4</v>
      </c>
      <c r="F219">
        <v>2017</v>
      </c>
      <c r="G219" s="2">
        <v>0.9999441950336343</v>
      </c>
      <c r="H219" t="s">
        <v>20</v>
      </c>
      <c r="I219" t="s">
        <v>16</v>
      </c>
      <c r="J219" t="s">
        <v>19</v>
      </c>
      <c r="K219" s="4">
        <v>10.09</v>
      </c>
    </row>
    <row r="220" spans="1:11" x14ac:dyDescent="0.45">
      <c r="A220" t="s">
        <v>27</v>
      </c>
      <c r="B220" s="9">
        <v>4</v>
      </c>
      <c r="C220">
        <v>2019</v>
      </c>
      <c r="D220" t="s">
        <v>23</v>
      </c>
      <c r="E220">
        <v>9</v>
      </c>
      <c r="F220">
        <v>2019</v>
      </c>
      <c r="G220" s="2">
        <v>0.99994358186615662</v>
      </c>
      <c r="H220" t="s">
        <v>20</v>
      </c>
      <c r="I220" t="s">
        <v>16</v>
      </c>
      <c r="J220" t="s">
        <v>19</v>
      </c>
      <c r="K220" s="4">
        <v>81.86</v>
      </c>
    </row>
    <row r="221" spans="1:11" x14ac:dyDescent="0.45">
      <c r="A221" t="s">
        <v>25</v>
      </c>
      <c r="B221" s="9">
        <v>1</v>
      </c>
      <c r="C221">
        <v>2019</v>
      </c>
      <c r="D221" t="s">
        <v>30</v>
      </c>
      <c r="E221">
        <v>6</v>
      </c>
      <c r="F221">
        <v>2019</v>
      </c>
      <c r="G221" s="2">
        <v>0.99994318456056841</v>
      </c>
      <c r="H221" t="s">
        <v>20</v>
      </c>
      <c r="I221" t="s">
        <v>16</v>
      </c>
      <c r="J221" t="s">
        <v>19</v>
      </c>
      <c r="K221" s="4">
        <v>370.59</v>
      </c>
    </row>
    <row r="222" spans="1:11" x14ac:dyDescent="0.45">
      <c r="A222" t="s">
        <v>22</v>
      </c>
      <c r="B222" s="9">
        <v>3</v>
      </c>
      <c r="C222">
        <v>2019</v>
      </c>
      <c r="D222" t="s">
        <v>26</v>
      </c>
      <c r="E222">
        <v>11</v>
      </c>
      <c r="F222">
        <v>2018</v>
      </c>
      <c r="G222" s="2">
        <v>0.99994051053350375</v>
      </c>
      <c r="H222" t="s">
        <v>20</v>
      </c>
      <c r="I222" t="s">
        <v>16</v>
      </c>
      <c r="J222" t="s">
        <v>19</v>
      </c>
      <c r="K222" s="4">
        <v>61.97</v>
      </c>
    </row>
    <row r="223" spans="1:11" x14ac:dyDescent="0.45">
      <c r="A223" t="s">
        <v>23</v>
      </c>
      <c r="B223" s="9">
        <v>9</v>
      </c>
      <c r="C223">
        <v>2020</v>
      </c>
      <c r="D223" t="s">
        <v>26</v>
      </c>
      <c r="E223">
        <v>11</v>
      </c>
      <c r="F223">
        <v>2020</v>
      </c>
      <c r="G223" s="2">
        <v>0.99993996741672941</v>
      </c>
      <c r="H223" t="s">
        <v>20</v>
      </c>
      <c r="I223" t="s">
        <v>16</v>
      </c>
      <c r="J223" t="s">
        <v>18</v>
      </c>
      <c r="K223" s="4">
        <v>196.01</v>
      </c>
    </row>
    <row r="224" spans="1:11" x14ac:dyDescent="0.45">
      <c r="A224" t="s">
        <v>23</v>
      </c>
      <c r="B224" s="9">
        <v>9</v>
      </c>
      <c r="C224">
        <v>2017</v>
      </c>
      <c r="D224" t="s">
        <v>23</v>
      </c>
      <c r="E224">
        <v>9</v>
      </c>
      <c r="F224">
        <v>2018</v>
      </c>
      <c r="G224" s="2">
        <v>0.9999396178439095</v>
      </c>
      <c r="H224" t="str" cm="1">
        <f t="array" ref="H224">_xlfn.IFS(Publisering[[#This Row],[Focal_area_n]]=Publisering[[#This Row],[Nonfocal_area_n]],"Internal")</f>
        <v>Internal</v>
      </c>
      <c r="I224" t="s">
        <v>16</v>
      </c>
      <c r="J224" t="s">
        <v>19</v>
      </c>
      <c r="K224" s="4">
        <v>0</v>
      </c>
    </row>
    <row r="225" spans="1:11" x14ac:dyDescent="0.45">
      <c r="A225" t="s">
        <v>23</v>
      </c>
      <c r="B225" s="9">
        <v>9</v>
      </c>
      <c r="C225">
        <v>2018</v>
      </c>
      <c r="D225" t="s">
        <v>23</v>
      </c>
      <c r="E225">
        <v>9</v>
      </c>
      <c r="F225">
        <v>2017</v>
      </c>
      <c r="G225" s="2">
        <v>0.9999396178439095</v>
      </c>
      <c r="H225" t="str" cm="1">
        <f t="array" ref="H225">_xlfn.IFS(Publisering[[#This Row],[Focal_area_n]]=Publisering[[#This Row],[Nonfocal_area_n]],"Internal")</f>
        <v>Internal</v>
      </c>
      <c r="I225" t="s">
        <v>16</v>
      </c>
      <c r="J225" t="s">
        <v>19</v>
      </c>
      <c r="K225" s="4">
        <v>0</v>
      </c>
    </row>
    <row r="226" spans="1:11" x14ac:dyDescent="0.45">
      <c r="A226" t="s">
        <v>24</v>
      </c>
      <c r="B226" s="9">
        <v>8</v>
      </c>
      <c r="C226">
        <v>2020</v>
      </c>
      <c r="D226" t="s">
        <v>28</v>
      </c>
      <c r="E226">
        <v>7</v>
      </c>
      <c r="F226">
        <v>2017</v>
      </c>
      <c r="G226" s="2">
        <v>0.99993957244769061</v>
      </c>
      <c r="H226" t="s">
        <v>20</v>
      </c>
      <c r="I226" t="s">
        <v>16</v>
      </c>
      <c r="J226" t="s">
        <v>19</v>
      </c>
      <c r="K226" s="4">
        <v>25.72</v>
      </c>
    </row>
    <row r="227" spans="1:11" x14ac:dyDescent="0.45">
      <c r="A227" t="s">
        <v>29</v>
      </c>
      <c r="B227" s="9">
        <v>2</v>
      </c>
      <c r="C227">
        <v>2016</v>
      </c>
      <c r="D227" t="s">
        <v>27</v>
      </c>
      <c r="E227">
        <v>4</v>
      </c>
      <c r="F227">
        <v>2020</v>
      </c>
      <c r="G227" s="2">
        <v>0.99993841091306501</v>
      </c>
      <c r="H227" t="s">
        <v>20</v>
      </c>
      <c r="I227" t="s">
        <v>9</v>
      </c>
      <c r="J227" t="s">
        <v>15</v>
      </c>
      <c r="K227" s="4">
        <v>184.73</v>
      </c>
    </row>
    <row r="228" spans="1:11" x14ac:dyDescent="0.45">
      <c r="A228" t="s">
        <v>22</v>
      </c>
      <c r="B228" s="9">
        <v>3</v>
      </c>
      <c r="C228">
        <v>2020</v>
      </c>
      <c r="D228" t="s">
        <v>32</v>
      </c>
      <c r="E228">
        <v>10</v>
      </c>
      <c r="F228">
        <v>2018</v>
      </c>
      <c r="G228" s="2">
        <v>0.99993837744776282</v>
      </c>
      <c r="H228" t="s">
        <v>20</v>
      </c>
      <c r="I228" t="s">
        <v>16</v>
      </c>
      <c r="J228" t="s">
        <v>17</v>
      </c>
      <c r="K228" s="4">
        <v>155.72999999999999</v>
      </c>
    </row>
    <row r="229" spans="1:11" x14ac:dyDescent="0.45">
      <c r="A229" t="s">
        <v>28</v>
      </c>
      <c r="B229" s="9">
        <v>7</v>
      </c>
      <c r="C229">
        <v>2020</v>
      </c>
      <c r="D229" t="s">
        <v>26</v>
      </c>
      <c r="E229">
        <v>11</v>
      </c>
      <c r="F229">
        <v>2020</v>
      </c>
      <c r="G229" s="2">
        <v>0.9999383285160901</v>
      </c>
      <c r="H229" t="s">
        <v>20</v>
      </c>
      <c r="I229" t="s">
        <v>16</v>
      </c>
      <c r="J229" t="s">
        <v>18</v>
      </c>
      <c r="K229" s="4">
        <v>234.93</v>
      </c>
    </row>
    <row r="230" spans="1:11" x14ac:dyDescent="0.45">
      <c r="A230" t="s">
        <v>22</v>
      </c>
      <c r="B230" s="9">
        <v>3</v>
      </c>
      <c r="C230">
        <v>2019</v>
      </c>
      <c r="D230" t="s">
        <v>30</v>
      </c>
      <c r="E230">
        <v>6</v>
      </c>
      <c r="F230">
        <v>2019</v>
      </c>
      <c r="G230" s="2">
        <v>0.99993736126813615</v>
      </c>
      <c r="H230" t="s">
        <v>20</v>
      </c>
      <c r="I230" t="s">
        <v>16</v>
      </c>
      <c r="J230" t="s">
        <v>18</v>
      </c>
      <c r="K230" s="4">
        <v>294.69</v>
      </c>
    </row>
    <row r="231" spans="1:11" x14ac:dyDescent="0.45">
      <c r="A231" t="s">
        <v>28</v>
      </c>
      <c r="B231" s="9">
        <v>7</v>
      </c>
      <c r="C231">
        <v>2017</v>
      </c>
      <c r="D231" t="s">
        <v>24</v>
      </c>
      <c r="E231">
        <v>8</v>
      </c>
      <c r="F231">
        <v>2020</v>
      </c>
      <c r="G231" s="2">
        <v>0.99993703461091732</v>
      </c>
      <c r="H231" t="s">
        <v>20</v>
      </c>
      <c r="I231" t="s">
        <v>16</v>
      </c>
      <c r="J231" t="s">
        <v>19</v>
      </c>
      <c r="K231" s="4">
        <v>25.72</v>
      </c>
    </row>
    <row r="232" spans="1:11" x14ac:dyDescent="0.45">
      <c r="A232" t="s">
        <v>30</v>
      </c>
      <c r="B232" s="9">
        <v>6</v>
      </c>
      <c r="C232">
        <v>2019</v>
      </c>
      <c r="D232" t="s">
        <v>25</v>
      </c>
      <c r="E232">
        <v>1</v>
      </c>
      <c r="F232">
        <v>2016</v>
      </c>
      <c r="G232" s="2">
        <v>0.99993645733580006</v>
      </c>
      <c r="H232" t="s">
        <v>20</v>
      </c>
      <c r="I232" t="s">
        <v>16</v>
      </c>
      <c r="J232" t="s">
        <v>18</v>
      </c>
      <c r="K232" s="4">
        <v>370.59</v>
      </c>
    </row>
    <row r="233" spans="1:11" x14ac:dyDescent="0.45">
      <c r="A233" t="s">
        <v>27</v>
      </c>
      <c r="B233" s="9">
        <v>4</v>
      </c>
      <c r="C233">
        <v>2019</v>
      </c>
      <c r="D233" t="s">
        <v>23</v>
      </c>
      <c r="E233">
        <v>9</v>
      </c>
      <c r="F233">
        <v>2018</v>
      </c>
      <c r="G233" s="2">
        <v>0.99993627174636013</v>
      </c>
      <c r="H233" t="s">
        <v>20</v>
      </c>
      <c r="I233" t="s">
        <v>16</v>
      </c>
      <c r="J233" t="s">
        <v>19</v>
      </c>
      <c r="K233" s="4">
        <v>81.86</v>
      </c>
    </row>
    <row r="234" spans="1:11" x14ac:dyDescent="0.45">
      <c r="A234" t="s">
        <v>27</v>
      </c>
      <c r="B234" s="9">
        <v>4</v>
      </c>
      <c r="C234">
        <v>2018</v>
      </c>
      <c r="D234" t="s">
        <v>24</v>
      </c>
      <c r="E234">
        <v>8</v>
      </c>
      <c r="F234">
        <v>2020</v>
      </c>
      <c r="G234" s="2">
        <v>0.99993590416305167</v>
      </c>
      <c r="H234" t="s">
        <v>20</v>
      </c>
      <c r="I234" t="s">
        <v>16</v>
      </c>
      <c r="J234" t="s">
        <v>19</v>
      </c>
      <c r="K234" s="4">
        <v>118.87</v>
      </c>
    </row>
    <row r="235" spans="1:11" x14ac:dyDescent="0.45">
      <c r="A235" t="s">
        <v>30</v>
      </c>
      <c r="B235" s="9">
        <v>6</v>
      </c>
      <c r="C235">
        <v>2019</v>
      </c>
      <c r="D235" t="s">
        <v>22</v>
      </c>
      <c r="E235">
        <v>3</v>
      </c>
      <c r="F235">
        <v>2019</v>
      </c>
      <c r="G235" s="2">
        <v>0.9999352099040798</v>
      </c>
      <c r="H235" t="s">
        <v>20</v>
      </c>
      <c r="I235" t="s">
        <v>16</v>
      </c>
      <c r="J235" t="s">
        <v>18</v>
      </c>
      <c r="K235" s="4">
        <v>294.69</v>
      </c>
    </row>
    <row r="236" spans="1:11" x14ac:dyDescent="0.45">
      <c r="A236" t="s">
        <v>30</v>
      </c>
      <c r="B236" s="9">
        <v>6</v>
      </c>
      <c r="C236">
        <v>2020</v>
      </c>
      <c r="D236" t="s">
        <v>29</v>
      </c>
      <c r="E236">
        <v>2</v>
      </c>
      <c r="F236">
        <v>2019</v>
      </c>
      <c r="G236" s="2">
        <v>0.99993459428688147</v>
      </c>
      <c r="H236" t="s">
        <v>20</v>
      </c>
      <c r="I236" t="s">
        <v>16</v>
      </c>
      <c r="J236" t="s">
        <v>19</v>
      </c>
      <c r="K236" s="4">
        <v>317.89</v>
      </c>
    </row>
    <row r="237" spans="1:11" x14ac:dyDescent="0.45">
      <c r="A237" t="s">
        <v>30</v>
      </c>
      <c r="B237" s="9">
        <v>6</v>
      </c>
      <c r="C237">
        <v>2019</v>
      </c>
      <c r="D237" t="s">
        <v>26</v>
      </c>
      <c r="E237">
        <v>11</v>
      </c>
      <c r="F237">
        <v>2017</v>
      </c>
      <c r="G237" s="2">
        <v>0.99993447359586718</v>
      </c>
      <c r="H237" t="s">
        <v>20</v>
      </c>
      <c r="I237" t="s">
        <v>16</v>
      </c>
      <c r="J237" t="s">
        <v>18</v>
      </c>
      <c r="K237" s="4">
        <v>297.45</v>
      </c>
    </row>
    <row r="238" spans="1:11" x14ac:dyDescent="0.45">
      <c r="A238" t="s">
        <v>27</v>
      </c>
      <c r="B238" s="9">
        <v>4</v>
      </c>
      <c r="C238">
        <v>2020</v>
      </c>
      <c r="D238" t="s">
        <v>29</v>
      </c>
      <c r="E238">
        <v>2</v>
      </c>
      <c r="F238">
        <v>2016</v>
      </c>
      <c r="G238" s="2">
        <v>0.99993376202372175</v>
      </c>
      <c r="H238" t="s">
        <v>20</v>
      </c>
      <c r="I238" t="s">
        <v>9</v>
      </c>
      <c r="J238" t="s">
        <v>15</v>
      </c>
      <c r="K238" s="4">
        <v>184.73</v>
      </c>
    </row>
    <row r="239" spans="1:11" x14ac:dyDescent="0.45">
      <c r="A239" t="s">
        <v>23</v>
      </c>
      <c r="B239" s="9">
        <v>9</v>
      </c>
      <c r="C239">
        <v>2019</v>
      </c>
      <c r="D239" t="s">
        <v>28</v>
      </c>
      <c r="E239">
        <v>7</v>
      </c>
      <c r="F239">
        <v>2020</v>
      </c>
      <c r="G239" s="2">
        <v>0.99993363553432624</v>
      </c>
      <c r="H239" t="s">
        <v>20</v>
      </c>
      <c r="I239" t="s">
        <v>16</v>
      </c>
      <c r="J239" t="s">
        <v>19</v>
      </c>
      <c r="K239" s="4">
        <v>62.82</v>
      </c>
    </row>
    <row r="240" spans="1:11" x14ac:dyDescent="0.45">
      <c r="A240" t="s">
        <v>31</v>
      </c>
      <c r="B240" s="9">
        <v>5</v>
      </c>
      <c r="C240">
        <v>2018</v>
      </c>
      <c r="D240" t="s">
        <v>22</v>
      </c>
      <c r="E240">
        <v>3</v>
      </c>
      <c r="F240">
        <v>2017</v>
      </c>
      <c r="G240" s="2">
        <v>0.99993360928912955</v>
      </c>
      <c r="H240" t="s">
        <v>20</v>
      </c>
      <c r="I240" t="s">
        <v>16</v>
      </c>
      <c r="J240" t="s">
        <v>19</v>
      </c>
      <c r="K240" s="4">
        <v>160.75</v>
      </c>
    </row>
    <row r="241" spans="1:11" x14ac:dyDescent="0.45">
      <c r="A241" t="s">
        <v>26</v>
      </c>
      <c r="B241" s="9">
        <v>11</v>
      </c>
      <c r="C241">
        <v>2019</v>
      </c>
      <c r="D241" t="s">
        <v>24</v>
      </c>
      <c r="E241">
        <v>8</v>
      </c>
      <c r="F241">
        <v>2020</v>
      </c>
      <c r="G241" s="2">
        <v>0.99993296798550868</v>
      </c>
      <c r="H241" t="s">
        <v>20</v>
      </c>
      <c r="I241" t="s">
        <v>16</v>
      </c>
      <c r="J241" t="s">
        <v>19</v>
      </c>
      <c r="K241" s="4">
        <v>214.98</v>
      </c>
    </row>
    <row r="242" spans="1:11" x14ac:dyDescent="0.45">
      <c r="A242" t="s">
        <v>23</v>
      </c>
      <c r="B242" s="9">
        <v>9</v>
      </c>
      <c r="C242">
        <v>2019</v>
      </c>
      <c r="D242" t="s">
        <v>32</v>
      </c>
      <c r="E242">
        <v>10</v>
      </c>
      <c r="F242">
        <v>2017</v>
      </c>
      <c r="G242" s="2">
        <v>0.99993215674778457</v>
      </c>
      <c r="H242" t="s">
        <v>20</v>
      </c>
      <c r="I242" t="s">
        <v>16</v>
      </c>
      <c r="J242" t="s">
        <v>18</v>
      </c>
      <c r="K242" s="4">
        <v>35.21</v>
      </c>
    </row>
    <row r="243" spans="1:11" x14ac:dyDescent="0.45">
      <c r="A243" t="s">
        <v>27</v>
      </c>
      <c r="B243" s="9">
        <v>4</v>
      </c>
      <c r="C243">
        <v>2020</v>
      </c>
      <c r="D243" t="s">
        <v>32</v>
      </c>
      <c r="E243">
        <v>10</v>
      </c>
      <c r="F243">
        <v>2019</v>
      </c>
      <c r="G243" s="2">
        <v>0.99993131502857457</v>
      </c>
      <c r="H243" t="s">
        <v>20</v>
      </c>
      <c r="I243" t="s">
        <v>16</v>
      </c>
      <c r="J243" t="s">
        <v>18</v>
      </c>
      <c r="K243" s="4">
        <v>66.62</v>
      </c>
    </row>
    <row r="244" spans="1:11" x14ac:dyDescent="0.45">
      <c r="A244" t="s">
        <v>31</v>
      </c>
      <c r="B244" s="9">
        <v>5</v>
      </c>
      <c r="C244">
        <v>2017</v>
      </c>
      <c r="D244" t="s">
        <v>32</v>
      </c>
      <c r="E244">
        <v>10</v>
      </c>
      <c r="F244">
        <v>2018</v>
      </c>
      <c r="G244" s="2">
        <v>0.99993075516369134</v>
      </c>
      <c r="H244" t="s">
        <v>20</v>
      </c>
      <c r="I244" t="s">
        <v>9</v>
      </c>
      <c r="J244" t="s">
        <v>12</v>
      </c>
      <c r="K244" s="4">
        <v>75.58</v>
      </c>
    </row>
    <row r="245" spans="1:11" x14ac:dyDescent="0.45">
      <c r="A245" t="s">
        <v>31</v>
      </c>
      <c r="B245" s="9">
        <v>5</v>
      </c>
      <c r="C245">
        <v>2018</v>
      </c>
      <c r="D245" t="s">
        <v>28</v>
      </c>
      <c r="E245">
        <v>7</v>
      </c>
      <c r="F245">
        <v>2017</v>
      </c>
      <c r="G245" s="2">
        <v>0.99992995641237836</v>
      </c>
      <c r="H245" t="s">
        <v>20</v>
      </c>
      <c r="I245" t="s">
        <v>9</v>
      </c>
      <c r="J245" t="s">
        <v>15</v>
      </c>
      <c r="K245" s="4">
        <v>153.11000000000001</v>
      </c>
    </row>
    <row r="246" spans="1:11" x14ac:dyDescent="0.45">
      <c r="A246" t="s">
        <v>24</v>
      </c>
      <c r="B246" s="9">
        <v>8</v>
      </c>
      <c r="C246">
        <v>2018</v>
      </c>
      <c r="D246" t="s">
        <v>25</v>
      </c>
      <c r="E246">
        <v>1</v>
      </c>
      <c r="F246">
        <v>2017</v>
      </c>
      <c r="G246" s="2">
        <v>0.99992950472086994</v>
      </c>
      <c r="H246" t="s">
        <v>20</v>
      </c>
      <c r="I246" t="s">
        <v>16</v>
      </c>
      <c r="J246" t="s">
        <v>17</v>
      </c>
      <c r="K246" s="4">
        <v>294.85000000000002</v>
      </c>
    </row>
    <row r="247" spans="1:11" x14ac:dyDescent="0.45">
      <c r="A247" t="s">
        <v>24</v>
      </c>
      <c r="B247" s="9">
        <v>8</v>
      </c>
      <c r="C247">
        <v>2019</v>
      </c>
      <c r="D247" t="s">
        <v>26</v>
      </c>
      <c r="E247">
        <v>11</v>
      </c>
      <c r="F247">
        <v>2020</v>
      </c>
      <c r="G247" s="2">
        <v>0.99992899423924364</v>
      </c>
      <c r="H247" t="s">
        <v>20</v>
      </c>
      <c r="I247" t="s">
        <v>16</v>
      </c>
      <c r="J247" t="s">
        <v>19</v>
      </c>
      <c r="K247" s="4">
        <v>214.98</v>
      </c>
    </row>
    <row r="248" spans="1:11" x14ac:dyDescent="0.45">
      <c r="A248" t="s">
        <v>28</v>
      </c>
      <c r="B248" s="9">
        <v>7</v>
      </c>
      <c r="C248">
        <v>2016</v>
      </c>
      <c r="D248" t="s">
        <v>26</v>
      </c>
      <c r="E248">
        <v>11</v>
      </c>
      <c r="F248">
        <v>2019</v>
      </c>
      <c r="G248" s="2">
        <v>0.99992827502977766</v>
      </c>
      <c r="H248" t="s">
        <v>20</v>
      </c>
      <c r="I248" t="s">
        <v>16</v>
      </c>
      <c r="J248" t="s">
        <v>18</v>
      </c>
      <c r="K248" s="4">
        <v>234.93</v>
      </c>
    </row>
    <row r="249" spans="1:11" x14ac:dyDescent="0.45">
      <c r="A249" t="s">
        <v>30</v>
      </c>
      <c r="B249" s="9">
        <v>6</v>
      </c>
      <c r="C249">
        <v>2020</v>
      </c>
      <c r="D249" t="s">
        <v>32</v>
      </c>
      <c r="E249">
        <v>10</v>
      </c>
      <c r="F249">
        <v>2019</v>
      </c>
      <c r="G249" s="2">
        <v>0.99992812268627562</v>
      </c>
      <c r="H249" t="s">
        <v>20</v>
      </c>
      <c r="I249" t="s">
        <v>16</v>
      </c>
      <c r="J249" t="s">
        <v>19</v>
      </c>
      <c r="K249" s="4">
        <v>139.24</v>
      </c>
    </row>
    <row r="250" spans="1:11" x14ac:dyDescent="0.45">
      <c r="A250" t="s">
        <v>27</v>
      </c>
      <c r="B250" s="9">
        <v>4</v>
      </c>
      <c r="C250">
        <v>2019</v>
      </c>
      <c r="D250" t="s">
        <v>24</v>
      </c>
      <c r="E250">
        <v>8</v>
      </c>
      <c r="F250">
        <v>2020</v>
      </c>
      <c r="G250" s="2">
        <v>0.99992758825707617</v>
      </c>
      <c r="H250" t="s">
        <v>20</v>
      </c>
      <c r="I250" t="s">
        <v>16</v>
      </c>
      <c r="J250" t="s">
        <v>18</v>
      </c>
      <c r="K250" s="4">
        <v>118.87</v>
      </c>
    </row>
    <row r="251" spans="1:11" x14ac:dyDescent="0.45">
      <c r="A251" t="s">
        <v>32</v>
      </c>
      <c r="B251" s="9">
        <v>10</v>
      </c>
      <c r="C251">
        <v>2016</v>
      </c>
      <c r="D251" t="s">
        <v>28</v>
      </c>
      <c r="E251">
        <v>7</v>
      </c>
      <c r="F251">
        <v>2019</v>
      </c>
      <c r="G251" s="2">
        <v>0.9999261207361646</v>
      </c>
      <c r="H251" t="s">
        <v>20</v>
      </c>
      <c r="I251" t="s">
        <v>16</v>
      </c>
      <c r="J251" t="s">
        <v>18</v>
      </c>
      <c r="K251" s="4">
        <v>93.83</v>
      </c>
    </row>
    <row r="252" spans="1:11" x14ac:dyDescent="0.45">
      <c r="A252" t="s">
        <v>25</v>
      </c>
      <c r="B252" s="9">
        <v>1</v>
      </c>
      <c r="C252">
        <v>2019</v>
      </c>
      <c r="D252" t="s">
        <v>31</v>
      </c>
      <c r="E252">
        <v>5</v>
      </c>
      <c r="F252">
        <v>2018</v>
      </c>
      <c r="G252" s="2">
        <v>0.99992486733026587</v>
      </c>
      <c r="H252" t="s">
        <v>20</v>
      </c>
      <c r="I252" t="s">
        <v>16</v>
      </c>
      <c r="J252" t="s">
        <v>19</v>
      </c>
      <c r="K252" s="4">
        <v>226.65</v>
      </c>
    </row>
    <row r="253" spans="1:11" x14ac:dyDescent="0.45">
      <c r="A253" t="s">
        <v>23</v>
      </c>
      <c r="B253" s="9">
        <v>9</v>
      </c>
      <c r="C253">
        <v>2018</v>
      </c>
      <c r="D253" t="s">
        <v>28</v>
      </c>
      <c r="E253">
        <v>7</v>
      </c>
      <c r="F253">
        <v>2016</v>
      </c>
      <c r="G253" s="2">
        <v>0.99992346406774235</v>
      </c>
      <c r="H253" t="s">
        <v>20</v>
      </c>
      <c r="I253" t="s">
        <v>16</v>
      </c>
      <c r="J253" t="s">
        <v>18</v>
      </c>
      <c r="K253" s="4">
        <v>62.82</v>
      </c>
    </row>
    <row r="254" spans="1:11" x14ac:dyDescent="0.45">
      <c r="A254" t="s">
        <v>32</v>
      </c>
      <c r="B254" s="9">
        <v>10</v>
      </c>
      <c r="C254">
        <v>2019</v>
      </c>
      <c r="D254" t="s">
        <v>27</v>
      </c>
      <c r="E254">
        <v>4</v>
      </c>
      <c r="F254">
        <v>2020</v>
      </c>
      <c r="G254" s="2">
        <v>0.99992290616052204</v>
      </c>
      <c r="H254" t="s">
        <v>20</v>
      </c>
      <c r="I254" t="s">
        <v>16</v>
      </c>
      <c r="J254" t="s">
        <v>18</v>
      </c>
      <c r="K254" s="4">
        <v>66.62</v>
      </c>
    </row>
    <row r="255" spans="1:11" x14ac:dyDescent="0.45">
      <c r="A255" t="s">
        <v>22</v>
      </c>
      <c r="B255" s="9">
        <v>3</v>
      </c>
      <c r="C255">
        <v>2017</v>
      </c>
      <c r="D255" t="s">
        <v>32</v>
      </c>
      <c r="E255">
        <v>10</v>
      </c>
      <c r="F255">
        <v>2019</v>
      </c>
      <c r="G255" s="2">
        <v>0.99992236375625809</v>
      </c>
      <c r="H255" t="s">
        <v>20</v>
      </c>
      <c r="I255" t="s">
        <v>16</v>
      </c>
      <c r="J255" t="s">
        <v>18</v>
      </c>
      <c r="K255" s="4">
        <v>155.72999999999999</v>
      </c>
    </row>
    <row r="256" spans="1:11" x14ac:dyDescent="0.45">
      <c r="A256" t="s">
        <v>23</v>
      </c>
      <c r="B256" s="9">
        <v>9</v>
      </c>
      <c r="C256">
        <v>2017</v>
      </c>
      <c r="D256" t="s">
        <v>26</v>
      </c>
      <c r="E256">
        <v>11</v>
      </c>
      <c r="F256">
        <v>2020</v>
      </c>
      <c r="G256" s="2">
        <v>0.99992205730686567</v>
      </c>
      <c r="H256" t="s">
        <v>20</v>
      </c>
      <c r="I256" t="s">
        <v>16</v>
      </c>
      <c r="J256" t="s">
        <v>18</v>
      </c>
      <c r="K256" s="4">
        <v>196.01</v>
      </c>
    </row>
    <row r="257" spans="1:11" x14ac:dyDescent="0.45">
      <c r="A257" t="s">
        <v>30</v>
      </c>
      <c r="B257" s="9">
        <v>6</v>
      </c>
      <c r="C257">
        <v>2020</v>
      </c>
      <c r="D257" t="s">
        <v>31</v>
      </c>
      <c r="E257">
        <v>5</v>
      </c>
      <c r="F257">
        <v>2016</v>
      </c>
      <c r="G257" s="2">
        <v>0.99992196991270277</v>
      </c>
      <c r="H257" t="s">
        <v>20</v>
      </c>
      <c r="I257" t="s">
        <v>16</v>
      </c>
      <c r="J257" t="s">
        <v>18</v>
      </c>
      <c r="K257" s="4">
        <v>170.72</v>
      </c>
    </row>
    <row r="258" spans="1:11" x14ac:dyDescent="0.45">
      <c r="A258" t="s">
        <v>32</v>
      </c>
      <c r="B258" s="9">
        <v>10</v>
      </c>
      <c r="C258">
        <v>2017</v>
      </c>
      <c r="D258" t="s">
        <v>24</v>
      </c>
      <c r="E258">
        <v>8</v>
      </c>
      <c r="F258">
        <v>2017</v>
      </c>
      <c r="G258" s="2">
        <v>0.9999219221543999</v>
      </c>
      <c r="H258" t="s">
        <v>20</v>
      </c>
      <c r="I258" t="s">
        <v>9</v>
      </c>
      <c r="J258" t="s">
        <v>15</v>
      </c>
      <c r="K258" s="4">
        <v>68.2</v>
      </c>
    </row>
    <row r="259" spans="1:11" x14ac:dyDescent="0.45">
      <c r="A259" t="s">
        <v>25</v>
      </c>
      <c r="B259" s="9">
        <v>1</v>
      </c>
      <c r="C259">
        <v>2019</v>
      </c>
      <c r="D259" t="s">
        <v>26</v>
      </c>
      <c r="E259">
        <v>11</v>
      </c>
      <c r="F259">
        <v>2017</v>
      </c>
      <c r="G259" s="2">
        <v>0.99992142744361578</v>
      </c>
      <c r="H259" t="s">
        <v>20</v>
      </c>
      <c r="I259" t="s">
        <v>16</v>
      </c>
      <c r="J259" t="s">
        <v>18</v>
      </c>
      <c r="K259" s="4">
        <v>107.98</v>
      </c>
    </row>
    <row r="260" spans="1:11" x14ac:dyDescent="0.45">
      <c r="A260" t="s">
        <v>22</v>
      </c>
      <c r="B260" s="9">
        <v>3</v>
      </c>
      <c r="C260">
        <v>2018</v>
      </c>
      <c r="D260" t="s">
        <v>32</v>
      </c>
      <c r="E260">
        <v>10</v>
      </c>
      <c r="F260">
        <v>2017</v>
      </c>
      <c r="G260" s="2">
        <v>0.99992080450644183</v>
      </c>
      <c r="H260" t="s">
        <v>20</v>
      </c>
      <c r="I260" t="s">
        <v>16</v>
      </c>
      <c r="J260" t="s">
        <v>19</v>
      </c>
      <c r="K260" s="4">
        <v>155.72999999999999</v>
      </c>
    </row>
    <row r="261" spans="1:11" x14ac:dyDescent="0.45">
      <c r="A261" t="s">
        <v>29</v>
      </c>
      <c r="B261" s="9">
        <v>2</v>
      </c>
      <c r="C261">
        <v>2019</v>
      </c>
      <c r="D261" t="s">
        <v>30</v>
      </c>
      <c r="E261">
        <v>6</v>
      </c>
      <c r="F261">
        <v>2018</v>
      </c>
      <c r="G261" s="2">
        <v>0.9999193062164401</v>
      </c>
      <c r="H261" t="s">
        <v>20</v>
      </c>
      <c r="I261" t="s">
        <v>16</v>
      </c>
      <c r="J261" t="s">
        <v>19</v>
      </c>
      <c r="K261" s="4">
        <v>317.89</v>
      </c>
    </row>
    <row r="262" spans="1:11" x14ac:dyDescent="0.45">
      <c r="A262" t="s">
        <v>26</v>
      </c>
      <c r="B262" s="9">
        <v>11</v>
      </c>
      <c r="C262">
        <v>2018</v>
      </c>
      <c r="D262" t="s">
        <v>22</v>
      </c>
      <c r="E262">
        <v>3</v>
      </c>
      <c r="F262">
        <v>2019</v>
      </c>
      <c r="G262" s="2">
        <v>0.99991848935490169</v>
      </c>
      <c r="H262" t="s">
        <v>20</v>
      </c>
      <c r="I262" t="s">
        <v>16</v>
      </c>
      <c r="J262" t="s">
        <v>19</v>
      </c>
      <c r="K262" s="4">
        <v>61.97</v>
      </c>
    </row>
    <row r="263" spans="1:11" x14ac:dyDescent="0.45">
      <c r="A263" t="s">
        <v>28</v>
      </c>
      <c r="B263" s="9">
        <v>7</v>
      </c>
      <c r="C263">
        <v>2017</v>
      </c>
      <c r="D263" t="s">
        <v>23</v>
      </c>
      <c r="E263">
        <v>9</v>
      </c>
      <c r="F263">
        <v>2017</v>
      </c>
      <c r="G263" s="2">
        <v>0.99991782667243057</v>
      </c>
      <c r="H263" t="s">
        <v>20</v>
      </c>
      <c r="I263" t="s">
        <v>16</v>
      </c>
      <c r="J263" t="s">
        <v>18</v>
      </c>
      <c r="K263" s="4">
        <v>62.82</v>
      </c>
    </row>
    <row r="264" spans="1:11" x14ac:dyDescent="0.45">
      <c r="A264" t="s">
        <v>28</v>
      </c>
      <c r="B264" s="9">
        <v>7</v>
      </c>
      <c r="C264">
        <v>2020</v>
      </c>
      <c r="D264" t="s">
        <v>23</v>
      </c>
      <c r="E264">
        <v>9</v>
      </c>
      <c r="F264">
        <v>2019</v>
      </c>
      <c r="G264" s="2">
        <v>0.9999171118889234</v>
      </c>
      <c r="H264" t="s">
        <v>20</v>
      </c>
      <c r="I264" t="s">
        <v>16</v>
      </c>
      <c r="J264" t="s">
        <v>19</v>
      </c>
      <c r="K264" s="4">
        <v>62.82</v>
      </c>
    </row>
    <row r="265" spans="1:11" x14ac:dyDescent="0.45">
      <c r="A265" t="s">
        <v>22</v>
      </c>
      <c r="B265" s="9">
        <v>3</v>
      </c>
      <c r="C265">
        <v>2016</v>
      </c>
      <c r="D265" t="s">
        <v>27</v>
      </c>
      <c r="E265">
        <v>4</v>
      </c>
      <c r="F265">
        <v>2017</v>
      </c>
      <c r="G265" s="2">
        <v>0.99991580980911599</v>
      </c>
      <c r="H265" t="s">
        <v>20</v>
      </c>
      <c r="I265" t="s">
        <v>16</v>
      </c>
      <c r="J265" t="s">
        <v>18</v>
      </c>
      <c r="K265" s="4">
        <v>162.5</v>
      </c>
    </row>
    <row r="266" spans="1:11" x14ac:dyDescent="0.45">
      <c r="A266" t="s">
        <v>26</v>
      </c>
      <c r="B266" s="9">
        <v>11</v>
      </c>
      <c r="C266">
        <v>2020</v>
      </c>
      <c r="D266" t="s">
        <v>23</v>
      </c>
      <c r="E266">
        <v>9</v>
      </c>
      <c r="F266">
        <v>2020</v>
      </c>
      <c r="G266" s="2">
        <v>0.99991528314802347</v>
      </c>
      <c r="H266" t="s">
        <v>20</v>
      </c>
      <c r="I266" t="s">
        <v>16</v>
      </c>
      <c r="J266" t="s">
        <v>18</v>
      </c>
      <c r="K266" s="4">
        <v>196.01</v>
      </c>
    </row>
    <row r="267" spans="1:11" x14ac:dyDescent="0.45">
      <c r="A267" t="s">
        <v>22</v>
      </c>
      <c r="B267" s="9">
        <v>3</v>
      </c>
      <c r="C267">
        <v>2019</v>
      </c>
      <c r="D267" t="s">
        <v>26</v>
      </c>
      <c r="E267">
        <v>11</v>
      </c>
      <c r="F267">
        <v>2017</v>
      </c>
      <c r="G267" s="2">
        <v>0.9999130665089192</v>
      </c>
      <c r="H267" t="s">
        <v>20</v>
      </c>
      <c r="I267" t="s">
        <v>16</v>
      </c>
      <c r="J267" t="s">
        <v>19</v>
      </c>
      <c r="K267" s="4">
        <v>61.97</v>
      </c>
    </row>
    <row r="268" spans="1:11" x14ac:dyDescent="0.45">
      <c r="A268" t="s">
        <v>26</v>
      </c>
      <c r="B268" s="9">
        <v>11</v>
      </c>
      <c r="C268">
        <v>2020</v>
      </c>
      <c r="D268" t="s">
        <v>24</v>
      </c>
      <c r="E268">
        <v>8</v>
      </c>
      <c r="F268">
        <v>2019</v>
      </c>
      <c r="G268" s="2">
        <v>0.99991217220231565</v>
      </c>
      <c r="H268" t="s">
        <v>20</v>
      </c>
      <c r="I268" t="s">
        <v>16</v>
      </c>
      <c r="J268" t="s">
        <v>19</v>
      </c>
      <c r="K268" s="4">
        <v>214.98</v>
      </c>
    </row>
    <row r="269" spans="1:11" x14ac:dyDescent="0.45">
      <c r="A269" t="s">
        <v>28</v>
      </c>
      <c r="B269" s="9">
        <v>7</v>
      </c>
      <c r="C269">
        <v>2017</v>
      </c>
      <c r="D269" t="s">
        <v>28</v>
      </c>
      <c r="E269">
        <v>7</v>
      </c>
      <c r="F269">
        <v>2016</v>
      </c>
      <c r="G269" s="2">
        <v>0.99991163591535948</v>
      </c>
      <c r="H269" t="str" cm="1">
        <f t="array" ref="H269">_xlfn.IFS(Publisering[[#This Row],[Focal_area_n]]=Publisering[[#This Row],[Nonfocal_area_n]],"Internal")</f>
        <v>Internal</v>
      </c>
      <c r="I269" t="s">
        <v>16</v>
      </c>
      <c r="J269" t="s">
        <v>18</v>
      </c>
      <c r="K269" s="4">
        <v>0</v>
      </c>
    </row>
    <row r="270" spans="1:11" x14ac:dyDescent="0.45">
      <c r="A270" t="s">
        <v>28</v>
      </c>
      <c r="B270" s="9">
        <v>7</v>
      </c>
      <c r="C270">
        <v>2016</v>
      </c>
      <c r="D270" t="s">
        <v>28</v>
      </c>
      <c r="E270">
        <v>7</v>
      </c>
      <c r="F270">
        <v>2017</v>
      </c>
      <c r="G270" s="2">
        <v>0.99991163591535925</v>
      </c>
      <c r="H270" t="str" cm="1">
        <f t="array" ref="H270">_xlfn.IFS(Publisering[[#This Row],[Focal_area_n]]=Publisering[[#This Row],[Nonfocal_area_n]],"Internal")</f>
        <v>Internal</v>
      </c>
      <c r="I270" t="s">
        <v>16</v>
      </c>
      <c r="J270" t="s">
        <v>18</v>
      </c>
      <c r="K270" s="4">
        <v>0</v>
      </c>
    </row>
    <row r="271" spans="1:11" x14ac:dyDescent="0.45">
      <c r="A271" t="s">
        <v>24</v>
      </c>
      <c r="B271" s="9">
        <v>8</v>
      </c>
      <c r="C271">
        <v>2018</v>
      </c>
      <c r="D271" t="s">
        <v>32</v>
      </c>
      <c r="E271">
        <v>10</v>
      </c>
      <c r="F271">
        <v>2018</v>
      </c>
      <c r="G271" s="2">
        <v>0.99990899944596268</v>
      </c>
      <c r="H271" t="s">
        <v>20</v>
      </c>
      <c r="I271" t="s">
        <v>16</v>
      </c>
      <c r="J271" t="s">
        <v>18</v>
      </c>
      <c r="K271" s="4">
        <v>68.2</v>
      </c>
    </row>
    <row r="272" spans="1:11" x14ac:dyDescent="0.45">
      <c r="A272" t="s">
        <v>26</v>
      </c>
      <c r="B272" s="9">
        <v>11</v>
      </c>
      <c r="C272">
        <v>2017</v>
      </c>
      <c r="D272" t="s">
        <v>30</v>
      </c>
      <c r="E272">
        <v>6</v>
      </c>
      <c r="F272">
        <v>2019</v>
      </c>
      <c r="G272" s="2">
        <v>0.99990873575586181</v>
      </c>
      <c r="H272" t="s">
        <v>20</v>
      </c>
      <c r="I272" t="s">
        <v>16</v>
      </c>
      <c r="J272" t="s">
        <v>18</v>
      </c>
      <c r="K272" s="4">
        <v>297.45</v>
      </c>
    </row>
    <row r="273" spans="1:11" x14ac:dyDescent="0.45">
      <c r="A273" t="s">
        <v>29</v>
      </c>
      <c r="B273" s="9">
        <v>2</v>
      </c>
      <c r="C273">
        <v>2020</v>
      </c>
      <c r="D273" t="s">
        <v>30</v>
      </c>
      <c r="E273">
        <v>6</v>
      </c>
      <c r="F273">
        <v>2018</v>
      </c>
      <c r="G273" s="2">
        <v>0.99990856159229102</v>
      </c>
      <c r="H273" t="s">
        <v>20</v>
      </c>
      <c r="I273" t="s">
        <v>16</v>
      </c>
      <c r="J273" t="s">
        <v>19</v>
      </c>
      <c r="K273" s="4">
        <v>317.89</v>
      </c>
    </row>
    <row r="274" spans="1:11" x14ac:dyDescent="0.45">
      <c r="A274" t="s">
        <v>22</v>
      </c>
      <c r="B274" s="9">
        <v>3</v>
      </c>
      <c r="C274">
        <v>2019</v>
      </c>
      <c r="D274" t="s">
        <v>25</v>
      </c>
      <c r="E274">
        <v>1</v>
      </c>
      <c r="F274">
        <v>2019</v>
      </c>
      <c r="G274" s="2">
        <v>0.99990636941725553</v>
      </c>
      <c r="H274" t="s">
        <v>20</v>
      </c>
      <c r="I274" t="s">
        <v>16</v>
      </c>
      <c r="J274" t="s">
        <v>18</v>
      </c>
      <c r="K274" s="4">
        <v>76.290000000000006</v>
      </c>
    </row>
    <row r="275" spans="1:11" x14ac:dyDescent="0.45">
      <c r="A275" t="s">
        <v>32</v>
      </c>
      <c r="B275" s="9">
        <v>10</v>
      </c>
      <c r="C275">
        <v>2016</v>
      </c>
      <c r="D275" t="s">
        <v>32</v>
      </c>
      <c r="E275">
        <v>10</v>
      </c>
      <c r="F275">
        <v>2017</v>
      </c>
      <c r="G275" s="2">
        <v>0.99990553902451196</v>
      </c>
      <c r="H275" t="str" cm="1">
        <f t="array" ref="H275">_xlfn.IFS(Publisering[[#This Row],[Focal_area_n]]=Publisering[[#This Row],[Nonfocal_area_n]],"Internal")</f>
        <v>Internal</v>
      </c>
      <c r="I275" t="s">
        <v>9</v>
      </c>
      <c r="J275" t="s">
        <v>14</v>
      </c>
      <c r="K275" s="4">
        <v>0</v>
      </c>
    </row>
    <row r="276" spans="1:11" x14ac:dyDescent="0.45">
      <c r="A276" t="s">
        <v>32</v>
      </c>
      <c r="B276" s="9">
        <v>10</v>
      </c>
      <c r="C276">
        <v>2017</v>
      </c>
      <c r="D276" t="s">
        <v>32</v>
      </c>
      <c r="E276">
        <v>10</v>
      </c>
      <c r="F276">
        <v>2016</v>
      </c>
      <c r="G276" s="2">
        <v>0.99990553902451196</v>
      </c>
      <c r="H276" t="str" cm="1">
        <f t="array" ref="H276">_xlfn.IFS(Publisering[[#This Row],[Focal_area_n]]=Publisering[[#This Row],[Nonfocal_area_n]],"Internal")</f>
        <v>Internal</v>
      </c>
      <c r="I276" t="s">
        <v>9</v>
      </c>
      <c r="J276" t="s">
        <v>14</v>
      </c>
      <c r="K276" s="4">
        <v>0</v>
      </c>
    </row>
    <row r="277" spans="1:11" x14ac:dyDescent="0.45">
      <c r="A277" t="s">
        <v>32</v>
      </c>
      <c r="B277" s="9">
        <v>10</v>
      </c>
      <c r="C277">
        <v>2017</v>
      </c>
      <c r="D277" t="s">
        <v>23</v>
      </c>
      <c r="E277">
        <v>9</v>
      </c>
      <c r="F277">
        <v>2019</v>
      </c>
      <c r="G277" s="2">
        <v>0.99990464884807895</v>
      </c>
      <c r="H277" t="s">
        <v>20</v>
      </c>
      <c r="I277" t="s">
        <v>16</v>
      </c>
      <c r="J277" t="s">
        <v>18</v>
      </c>
      <c r="K277" s="4">
        <v>35.21</v>
      </c>
    </row>
    <row r="278" spans="1:11" x14ac:dyDescent="0.45">
      <c r="A278" t="s">
        <v>23</v>
      </c>
      <c r="B278" s="9">
        <v>9</v>
      </c>
      <c r="C278">
        <v>2020</v>
      </c>
      <c r="D278" t="s">
        <v>30</v>
      </c>
      <c r="E278">
        <v>6</v>
      </c>
      <c r="F278">
        <v>2020</v>
      </c>
      <c r="G278" s="2">
        <v>0.99990418260994096</v>
      </c>
      <c r="H278" t="s">
        <v>20</v>
      </c>
      <c r="I278" t="s">
        <v>16</v>
      </c>
      <c r="J278" t="s">
        <v>19</v>
      </c>
      <c r="K278" s="4">
        <v>104.23</v>
      </c>
    </row>
    <row r="279" spans="1:11" x14ac:dyDescent="0.45">
      <c r="A279" t="s">
        <v>23</v>
      </c>
      <c r="B279" s="9">
        <v>9</v>
      </c>
      <c r="C279">
        <v>2017</v>
      </c>
      <c r="D279" t="s">
        <v>27</v>
      </c>
      <c r="E279">
        <v>4</v>
      </c>
      <c r="F279">
        <v>2019</v>
      </c>
      <c r="G279" s="2">
        <v>0.99990376308351858</v>
      </c>
      <c r="H279" t="s">
        <v>20</v>
      </c>
      <c r="I279" t="s">
        <v>16</v>
      </c>
      <c r="J279" t="s">
        <v>18</v>
      </c>
      <c r="K279" s="4">
        <v>81.86</v>
      </c>
    </row>
    <row r="280" spans="1:11" x14ac:dyDescent="0.45">
      <c r="A280" t="s">
        <v>25</v>
      </c>
      <c r="B280" s="9">
        <v>1</v>
      </c>
      <c r="C280">
        <v>2019</v>
      </c>
      <c r="D280" t="s">
        <v>22</v>
      </c>
      <c r="E280">
        <v>3</v>
      </c>
      <c r="F280">
        <v>2017</v>
      </c>
      <c r="G280" s="2">
        <v>0.99990322368099038</v>
      </c>
      <c r="H280" t="s">
        <v>20</v>
      </c>
      <c r="I280" t="s">
        <v>16</v>
      </c>
      <c r="J280" t="s">
        <v>18</v>
      </c>
      <c r="K280" s="4">
        <v>76.290000000000006</v>
      </c>
    </row>
    <row r="281" spans="1:11" x14ac:dyDescent="0.45">
      <c r="A281" t="s">
        <v>28</v>
      </c>
      <c r="B281" s="9">
        <v>7</v>
      </c>
      <c r="C281">
        <v>2016</v>
      </c>
      <c r="D281" t="s">
        <v>27</v>
      </c>
      <c r="E281">
        <v>4</v>
      </c>
      <c r="F281">
        <v>2019</v>
      </c>
      <c r="G281" s="2">
        <v>0.99989932292661421</v>
      </c>
      <c r="H281" t="s">
        <v>20</v>
      </c>
      <c r="I281" t="s">
        <v>16</v>
      </c>
      <c r="J281" t="s">
        <v>18</v>
      </c>
      <c r="K281" s="4">
        <v>143.03</v>
      </c>
    </row>
    <row r="282" spans="1:11" x14ac:dyDescent="0.45">
      <c r="A282" t="s">
        <v>30</v>
      </c>
      <c r="B282" s="9">
        <v>6</v>
      </c>
      <c r="C282">
        <v>2020</v>
      </c>
      <c r="D282" t="s">
        <v>23</v>
      </c>
      <c r="E282">
        <v>9</v>
      </c>
      <c r="F282">
        <v>2020</v>
      </c>
      <c r="G282" s="2">
        <v>0.9998965937266906</v>
      </c>
      <c r="H282" t="s">
        <v>20</v>
      </c>
      <c r="I282" t="s">
        <v>16</v>
      </c>
      <c r="J282" t="s">
        <v>19</v>
      </c>
      <c r="K282" s="4">
        <v>104.23</v>
      </c>
    </row>
    <row r="283" spans="1:11" x14ac:dyDescent="0.45">
      <c r="A283" t="s">
        <v>29</v>
      </c>
      <c r="B283" s="9">
        <v>2</v>
      </c>
      <c r="C283">
        <v>2016</v>
      </c>
      <c r="D283" t="s">
        <v>30</v>
      </c>
      <c r="E283">
        <v>6</v>
      </c>
      <c r="F283">
        <v>2020</v>
      </c>
      <c r="G283" s="2">
        <v>0.99989523455727602</v>
      </c>
      <c r="H283" t="s">
        <v>20</v>
      </c>
      <c r="I283" t="s">
        <v>9</v>
      </c>
      <c r="J283" t="s">
        <v>14</v>
      </c>
      <c r="K283" s="4">
        <v>317.89</v>
      </c>
    </row>
    <row r="284" spans="1:11" x14ac:dyDescent="0.45">
      <c r="A284" t="s">
        <v>30</v>
      </c>
      <c r="B284" s="9">
        <v>6</v>
      </c>
      <c r="C284">
        <v>2020</v>
      </c>
      <c r="D284" t="s">
        <v>24</v>
      </c>
      <c r="E284">
        <v>8</v>
      </c>
      <c r="F284">
        <v>2017</v>
      </c>
      <c r="G284" s="2">
        <v>0.9998947140220652</v>
      </c>
      <c r="H284" t="s">
        <v>20</v>
      </c>
      <c r="I284" t="s">
        <v>16</v>
      </c>
      <c r="J284" t="s">
        <v>19</v>
      </c>
      <c r="K284" s="4">
        <v>83.79</v>
      </c>
    </row>
    <row r="285" spans="1:11" x14ac:dyDescent="0.45">
      <c r="A285" t="s">
        <v>24</v>
      </c>
      <c r="B285" s="9">
        <v>8</v>
      </c>
      <c r="C285">
        <v>2017</v>
      </c>
      <c r="D285" t="s">
        <v>32</v>
      </c>
      <c r="E285">
        <v>10</v>
      </c>
      <c r="F285">
        <v>2017</v>
      </c>
      <c r="G285" s="2">
        <v>0.99989386223430077</v>
      </c>
      <c r="H285" t="s">
        <v>20</v>
      </c>
      <c r="I285" t="s">
        <v>9</v>
      </c>
      <c r="J285" t="s">
        <v>15</v>
      </c>
      <c r="K285" s="4">
        <v>68.2</v>
      </c>
    </row>
    <row r="286" spans="1:11" x14ac:dyDescent="0.45">
      <c r="A286" t="s">
        <v>30</v>
      </c>
      <c r="B286" s="9">
        <v>6</v>
      </c>
      <c r="C286">
        <v>2018</v>
      </c>
      <c r="D286" t="s">
        <v>27</v>
      </c>
      <c r="E286">
        <v>4</v>
      </c>
      <c r="F286">
        <v>2020</v>
      </c>
      <c r="G286" s="2">
        <v>0.99989307209023037</v>
      </c>
      <c r="H286" t="s">
        <v>20</v>
      </c>
      <c r="I286" t="s">
        <v>16</v>
      </c>
      <c r="J286" t="s">
        <v>19</v>
      </c>
      <c r="K286" s="4">
        <v>161.83000000000001</v>
      </c>
    </row>
    <row r="287" spans="1:11" x14ac:dyDescent="0.45">
      <c r="A287" t="s">
        <v>30</v>
      </c>
      <c r="B287" s="9">
        <v>6</v>
      </c>
      <c r="C287">
        <v>2020</v>
      </c>
      <c r="D287" t="s">
        <v>25</v>
      </c>
      <c r="E287">
        <v>1</v>
      </c>
      <c r="F287">
        <v>2018</v>
      </c>
      <c r="G287" s="2">
        <v>0.99989182601858051</v>
      </c>
      <c r="H287" t="s">
        <v>20</v>
      </c>
      <c r="I287" t="s">
        <v>16</v>
      </c>
      <c r="J287" t="s">
        <v>19</v>
      </c>
      <c r="K287" s="4">
        <v>370.59</v>
      </c>
    </row>
    <row r="288" spans="1:11" x14ac:dyDescent="0.45">
      <c r="A288" t="s">
        <v>30</v>
      </c>
      <c r="B288" s="9">
        <v>6</v>
      </c>
      <c r="C288">
        <v>2019</v>
      </c>
      <c r="D288" t="s">
        <v>26</v>
      </c>
      <c r="E288">
        <v>11</v>
      </c>
      <c r="F288">
        <v>2018</v>
      </c>
      <c r="G288" s="2">
        <v>0.99989040640982563</v>
      </c>
      <c r="H288" t="s">
        <v>20</v>
      </c>
      <c r="I288" t="s">
        <v>16</v>
      </c>
      <c r="J288" t="s">
        <v>18</v>
      </c>
      <c r="K288" s="4">
        <v>297.45</v>
      </c>
    </row>
    <row r="289" spans="1:11" x14ac:dyDescent="0.45">
      <c r="A289" t="s">
        <v>26</v>
      </c>
      <c r="B289" s="9">
        <v>11</v>
      </c>
      <c r="C289">
        <v>2016</v>
      </c>
      <c r="D289" t="s">
        <v>32</v>
      </c>
      <c r="E289">
        <v>10</v>
      </c>
      <c r="F289">
        <v>2016</v>
      </c>
      <c r="G289" s="2">
        <v>0.99988970891481488</v>
      </c>
      <c r="H289" t="s">
        <v>20</v>
      </c>
      <c r="I289" t="s">
        <v>16</v>
      </c>
      <c r="J289" t="s">
        <v>18</v>
      </c>
      <c r="K289" s="4">
        <v>164.31</v>
      </c>
    </row>
    <row r="290" spans="1:11" x14ac:dyDescent="0.45">
      <c r="A290" t="s">
        <v>26</v>
      </c>
      <c r="B290" s="9">
        <v>11</v>
      </c>
      <c r="C290">
        <v>2020</v>
      </c>
      <c r="D290" t="s">
        <v>23</v>
      </c>
      <c r="E290">
        <v>9</v>
      </c>
      <c r="F290">
        <v>2017</v>
      </c>
      <c r="G290" s="2">
        <v>0.9998894450950534</v>
      </c>
      <c r="H290" t="s">
        <v>20</v>
      </c>
      <c r="I290" t="s">
        <v>16</v>
      </c>
      <c r="J290" t="s">
        <v>18</v>
      </c>
      <c r="K290" s="4">
        <v>196.01</v>
      </c>
    </row>
    <row r="291" spans="1:11" x14ac:dyDescent="0.45">
      <c r="A291" t="s">
        <v>23</v>
      </c>
      <c r="B291" s="9">
        <v>9</v>
      </c>
      <c r="C291">
        <v>2017</v>
      </c>
      <c r="D291" t="s">
        <v>26</v>
      </c>
      <c r="E291">
        <v>11</v>
      </c>
      <c r="F291">
        <v>2020</v>
      </c>
      <c r="G291" s="2">
        <v>0.99988938464848376</v>
      </c>
      <c r="H291" t="s">
        <v>20</v>
      </c>
      <c r="I291" t="s">
        <v>16</v>
      </c>
      <c r="J291" t="s">
        <v>19</v>
      </c>
      <c r="K291" s="4">
        <v>196.01</v>
      </c>
    </row>
    <row r="292" spans="1:11" x14ac:dyDescent="0.45">
      <c r="A292" t="s">
        <v>32</v>
      </c>
      <c r="B292" s="9">
        <v>10</v>
      </c>
      <c r="C292">
        <v>2017</v>
      </c>
      <c r="D292" t="s">
        <v>22</v>
      </c>
      <c r="E292">
        <v>3</v>
      </c>
      <c r="F292">
        <v>2018</v>
      </c>
      <c r="G292" s="2">
        <v>0.99988897285869249</v>
      </c>
      <c r="H292" t="s">
        <v>20</v>
      </c>
      <c r="I292" t="s">
        <v>16</v>
      </c>
      <c r="J292" t="s">
        <v>19</v>
      </c>
      <c r="K292" s="4">
        <v>155.72999999999999</v>
      </c>
    </row>
    <row r="293" spans="1:11" x14ac:dyDescent="0.45">
      <c r="A293" t="s">
        <v>24</v>
      </c>
      <c r="B293" s="9">
        <v>8</v>
      </c>
      <c r="C293">
        <v>2018</v>
      </c>
      <c r="D293" t="s">
        <v>24</v>
      </c>
      <c r="E293">
        <v>8</v>
      </c>
      <c r="F293">
        <v>2020</v>
      </c>
      <c r="G293" s="2">
        <v>0.99988895821990287</v>
      </c>
      <c r="H293" t="str" cm="1">
        <f t="array" ref="H293">_xlfn.IFS(Publisering[[#This Row],[Focal_area_n]]=Publisering[[#This Row],[Nonfocal_area_n]],"Internal")</f>
        <v>Internal</v>
      </c>
      <c r="I293" t="s">
        <v>16</v>
      </c>
      <c r="J293" t="s">
        <v>18</v>
      </c>
      <c r="K293" s="4">
        <v>0</v>
      </c>
    </row>
    <row r="294" spans="1:11" x14ac:dyDescent="0.45">
      <c r="A294" t="s">
        <v>24</v>
      </c>
      <c r="B294" s="9">
        <v>8</v>
      </c>
      <c r="C294">
        <v>2020</v>
      </c>
      <c r="D294" t="s">
        <v>24</v>
      </c>
      <c r="E294">
        <v>8</v>
      </c>
      <c r="F294">
        <v>2018</v>
      </c>
      <c r="G294" s="2">
        <v>0.99988895821990287</v>
      </c>
      <c r="H294" t="str" cm="1">
        <f t="array" ref="H294">_xlfn.IFS(Publisering[[#This Row],[Focal_area_n]]=Publisering[[#This Row],[Nonfocal_area_n]],"Internal")</f>
        <v>Internal</v>
      </c>
      <c r="I294" t="s">
        <v>16</v>
      </c>
      <c r="J294" t="s">
        <v>18</v>
      </c>
      <c r="K294" s="4">
        <v>0</v>
      </c>
    </row>
    <row r="295" spans="1:11" x14ac:dyDescent="0.45">
      <c r="A295" t="s">
        <v>32</v>
      </c>
      <c r="B295" s="9">
        <v>10</v>
      </c>
      <c r="C295">
        <v>2019</v>
      </c>
      <c r="D295" t="s">
        <v>30</v>
      </c>
      <c r="E295">
        <v>6</v>
      </c>
      <c r="F295">
        <v>2020</v>
      </c>
      <c r="G295" s="2">
        <v>0.9998887214403035</v>
      </c>
      <c r="H295" t="s">
        <v>20</v>
      </c>
      <c r="I295" t="s">
        <v>16</v>
      </c>
      <c r="J295" t="s">
        <v>19</v>
      </c>
      <c r="K295" s="4">
        <v>139.24</v>
      </c>
    </row>
    <row r="296" spans="1:11" x14ac:dyDescent="0.45">
      <c r="A296" t="s">
        <v>23</v>
      </c>
      <c r="B296" s="9">
        <v>9</v>
      </c>
      <c r="C296">
        <v>2017</v>
      </c>
      <c r="D296" t="s">
        <v>28</v>
      </c>
      <c r="E296">
        <v>7</v>
      </c>
      <c r="F296">
        <v>2017</v>
      </c>
      <c r="G296" s="2">
        <v>0.9998887120305362</v>
      </c>
      <c r="H296" t="s">
        <v>20</v>
      </c>
      <c r="I296" t="s">
        <v>16</v>
      </c>
      <c r="J296" t="s">
        <v>18</v>
      </c>
      <c r="K296" s="4">
        <v>62.82</v>
      </c>
    </row>
    <row r="297" spans="1:11" x14ac:dyDescent="0.45">
      <c r="A297" t="s">
        <v>27</v>
      </c>
      <c r="B297" s="9">
        <v>4</v>
      </c>
      <c r="C297">
        <v>2017</v>
      </c>
      <c r="D297" t="s">
        <v>22</v>
      </c>
      <c r="E297">
        <v>3</v>
      </c>
      <c r="F297">
        <v>2016</v>
      </c>
      <c r="G297" s="2">
        <v>0.99988774314025297</v>
      </c>
      <c r="H297" t="s">
        <v>20</v>
      </c>
      <c r="I297" t="s">
        <v>16</v>
      </c>
      <c r="J297" t="s">
        <v>18</v>
      </c>
      <c r="K297" s="4">
        <v>162.5</v>
      </c>
    </row>
    <row r="298" spans="1:11" x14ac:dyDescent="0.45">
      <c r="A298" t="s">
        <v>22</v>
      </c>
      <c r="B298" s="9">
        <v>3</v>
      </c>
      <c r="C298">
        <v>2016</v>
      </c>
      <c r="D298" t="s">
        <v>24</v>
      </c>
      <c r="E298">
        <v>8</v>
      </c>
      <c r="F298">
        <v>2020</v>
      </c>
      <c r="G298" s="2">
        <v>0.99988726016704677</v>
      </c>
      <c r="H298" t="s">
        <v>20</v>
      </c>
      <c r="I298" t="s">
        <v>16</v>
      </c>
      <c r="J298" t="s">
        <v>19</v>
      </c>
      <c r="K298" s="4">
        <v>218.57</v>
      </c>
    </row>
    <row r="299" spans="1:11" x14ac:dyDescent="0.45">
      <c r="A299" t="s">
        <v>23</v>
      </c>
      <c r="B299" s="9">
        <v>9</v>
      </c>
      <c r="C299">
        <v>2018</v>
      </c>
      <c r="D299" t="s">
        <v>24</v>
      </c>
      <c r="E299">
        <v>8</v>
      </c>
      <c r="F299">
        <v>2019</v>
      </c>
      <c r="G299" s="2">
        <v>0.99988717483729983</v>
      </c>
      <c r="H299" t="s">
        <v>20</v>
      </c>
      <c r="I299" t="s">
        <v>16</v>
      </c>
      <c r="J299" t="s">
        <v>19</v>
      </c>
      <c r="K299" s="4">
        <v>37.549999999999997</v>
      </c>
    </row>
    <row r="300" spans="1:11" x14ac:dyDescent="0.45">
      <c r="A300" t="s">
        <v>28</v>
      </c>
      <c r="B300" s="9">
        <v>7</v>
      </c>
      <c r="C300">
        <v>2019</v>
      </c>
      <c r="D300" t="s">
        <v>29</v>
      </c>
      <c r="E300">
        <v>2</v>
      </c>
      <c r="F300">
        <v>2016</v>
      </c>
      <c r="G300" s="2">
        <v>0.9998870223680566</v>
      </c>
      <c r="H300" t="s">
        <v>20</v>
      </c>
      <c r="I300" t="s">
        <v>16</v>
      </c>
      <c r="J300" t="s">
        <v>19</v>
      </c>
      <c r="K300" s="4">
        <v>264.23</v>
      </c>
    </row>
    <row r="301" spans="1:11" x14ac:dyDescent="0.45">
      <c r="A301" t="s">
        <v>30</v>
      </c>
      <c r="B301" s="9">
        <v>6</v>
      </c>
      <c r="C301">
        <v>2019</v>
      </c>
      <c r="D301" t="s">
        <v>27</v>
      </c>
      <c r="E301">
        <v>4</v>
      </c>
      <c r="F301">
        <v>2020</v>
      </c>
      <c r="G301" s="2">
        <v>0.99988685678850753</v>
      </c>
      <c r="H301" t="s">
        <v>20</v>
      </c>
      <c r="I301" t="s">
        <v>16</v>
      </c>
      <c r="J301" t="s">
        <v>18</v>
      </c>
      <c r="K301" s="4">
        <v>161.83000000000001</v>
      </c>
    </row>
    <row r="302" spans="1:11" x14ac:dyDescent="0.45">
      <c r="A302" t="s">
        <v>27</v>
      </c>
      <c r="B302" s="9">
        <v>4</v>
      </c>
      <c r="C302">
        <v>2020</v>
      </c>
      <c r="D302" t="s">
        <v>25</v>
      </c>
      <c r="E302">
        <v>1</v>
      </c>
      <c r="F302">
        <v>2019</v>
      </c>
      <c r="G302" s="2">
        <v>0.99988566949219027</v>
      </c>
      <c r="H302" t="s">
        <v>20</v>
      </c>
      <c r="I302" t="s">
        <v>16</v>
      </c>
      <c r="J302" t="s">
        <v>18</v>
      </c>
      <c r="K302" s="4">
        <v>230.25</v>
      </c>
    </row>
    <row r="303" spans="1:11" x14ac:dyDescent="0.45">
      <c r="A303" t="s">
        <v>31</v>
      </c>
      <c r="B303" s="9">
        <v>5</v>
      </c>
      <c r="C303">
        <v>2016</v>
      </c>
      <c r="D303" t="s">
        <v>29</v>
      </c>
      <c r="E303">
        <v>2</v>
      </c>
      <c r="F303">
        <v>2019</v>
      </c>
      <c r="G303" s="2">
        <v>0.99988468151639243</v>
      </c>
      <c r="H303" t="s">
        <v>20</v>
      </c>
      <c r="I303" t="s">
        <v>16</v>
      </c>
      <c r="J303" t="s">
        <v>18</v>
      </c>
      <c r="K303" s="4">
        <v>182.59</v>
      </c>
    </row>
    <row r="304" spans="1:11" x14ac:dyDescent="0.45">
      <c r="A304" t="s">
        <v>26</v>
      </c>
      <c r="B304" s="9">
        <v>11</v>
      </c>
      <c r="C304">
        <v>2020</v>
      </c>
      <c r="D304" t="s">
        <v>28</v>
      </c>
      <c r="E304">
        <v>7</v>
      </c>
      <c r="F304">
        <v>2020</v>
      </c>
      <c r="G304" s="2">
        <v>0.99988448464531532</v>
      </c>
      <c r="H304" t="s">
        <v>20</v>
      </c>
      <c r="I304" t="s">
        <v>16</v>
      </c>
      <c r="J304" t="s">
        <v>18</v>
      </c>
      <c r="K304" s="4">
        <v>234.93</v>
      </c>
    </row>
    <row r="305" spans="1:11" x14ac:dyDescent="0.45">
      <c r="A305" t="s">
        <v>23</v>
      </c>
      <c r="B305" s="9">
        <v>9</v>
      </c>
      <c r="C305">
        <v>2018</v>
      </c>
      <c r="D305" t="s">
        <v>24</v>
      </c>
      <c r="E305">
        <v>8</v>
      </c>
      <c r="F305">
        <v>2020</v>
      </c>
      <c r="G305" s="2">
        <v>0.99988412044544661</v>
      </c>
      <c r="H305" t="s">
        <v>20</v>
      </c>
      <c r="I305" t="s">
        <v>16</v>
      </c>
      <c r="J305" t="s">
        <v>19</v>
      </c>
      <c r="K305" s="4">
        <v>37.549999999999997</v>
      </c>
    </row>
    <row r="306" spans="1:11" x14ac:dyDescent="0.45">
      <c r="A306" t="s">
        <v>31</v>
      </c>
      <c r="B306" s="9">
        <v>5</v>
      </c>
      <c r="C306">
        <v>2016</v>
      </c>
      <c r="D306" t="s">
        <v>30</v>
      </c>
      <c r="E306">
        <v>6</v>
      </c>
      <c r="F306">
        <v>2020</v>
      </c>
      <c r="G306" s="2">
        <v>0.99988365524252887</v>
      </c>
      <c r="H306" t="s">
        <v>20</v>
      </c>
      <c r="I306" t="s">
        <v>16</v>
      </c>
      <c r="J306" t="s">
        <v>18</v>
      </c>
      <c r="K306" s="4">
        <v>170.72</v>
      </c>
    </row>
    <row r="307" spans="1:11" x14ac:dyDescent="0.45">
      <c r="A307" t="s">
        <v>24</v>
      </c>
      <c r="B307" s="9">
        <v>8</v>
      </c>
      <c r="C307">
        <v>2017</v>
      </c>
      <c r="D307" t="s">
        <v>30</v>
      </c>
      <c r="E307">
        <v>6</v>
      </c>
      <c r="F307">
        <v>2020</v>
      </c>
      <c r="G307" s="2">
        <v>0.99988291699342091</v>
      </c>
      <c r="H307" t="s">
        <v>20</v>
      </c>
      <c r="I307" t="s">
        <v>16</v>
      </c>
      <c r="J307" t="s">
        <v>19</v>
      </c>
      <c r="K307" s="4">
        <v>83.79</v>
      </c>
    </row>
    <row r="308" spans="1:11" x14ac:dyDescent="0.45">
      <c r="A308" t="s">
        <v>26</v>
      </c>
      <c r="B308" s="9">
        <v>11</v>
      </c>
      <c r="C308">
        <v>2017</v>
      </c>
      <c r="D308" t="s">
        <v>22</v>
      </c>
      <c r="E308">
        <v>3</v>
      </c>
      <c r="F308">
        <v>2019</v>
      </c>
      <c r="G308" s="2">
        <v>0.99988064056111536</v>
      </c>
      <c r="H308" t="s">
        <v>20</v>
      </c>
      <c r="I308" t="s">
        <v>16</v>
      </c>
      <c r="J308" t="s">
        <v>19</v>
      </c>
      <c r="K308" s="4">
        <v>61.97</v>
      </c>
    </row>
    <row r="309" spans="1:11" x14ac:dyDescent="0.45">
      <c r="A309" t="s">
        <v>30</v>
      </c>
      <c r="B309" s="9">
        <v>6</v>
      </c>
      <c r="C309">
        <v>2019</v>
      </c>
      <c r="D309" t="s">
        <v>26</v>
      </c>
      <c r="E309">
        <v>11</v>
      </c>
      <c r="F309">
        <v>2018</v>
      </c>
      <c r="G309" s="2">
        <v>0.99988016713989258</v>
      </c>
      <c r="H309" t="s">
        <v>20</v>
      </c>
      <c r="I309" t="s">
        <v>16</v>
      </c>
      <c r="J309" t="s">
        <v>19</v>
      </c>
      <c r="K309" s="4">
        <v>297.45</v>
      </c>
    </row>
    <row r="310" spans="1:11" x14ac:dyDescent="0.45">
      <c r="A310" t="s">
        <v>28</v>
      </c>
      <c r="B310" s="9">
        <v>7</v>
      </c>
      <c r="C310">
        <v>2019</v>
      </c>
      <c r="D310" t="s">
        <v>26</v>
      </c>
      <c r="E310">
        <v>11</v>
      </c>
      <c r="F310">
        <v>2016</v>
      </c>
      <c r="G310" s="2">
        <v>0.99987902091905556</v>
      </c>
      <c r="H310" t="s">
        <v>20</v>
      </c>
      <c r="I310" t="s">
        <v>16</v>
      </c>
      <c r="J310" t="s">
        <v>19</v>
      </c>
      <c r="K310" s="4">
        <v>234.93</v>
      </c>
    </row>
    <row r="311" spans="1:11" x14ac:dyDescent="0.45">
      <c r="A311" t="s">
        <v>28</v>
      </c>
      <c r="B311" s="9">
        <v>7</v>
      </c>
      <c r="C311">
        <v>2020</v>
      </c>
      <c r="D311" t="s">
        <v>23</v>
      </c>
      <c r="E311">
        <v>9</v>
      </c>
      <c r="F311">
        <v>2019</v>
      </c>
      <c r="G311" s="2">
        <v>0.99987828373127885</v>
      </c>
      <c r="H311" t="s">
        <v>20</v>
      </c>
      <c r="I311" t="s">
        <v>16</v>
      </c>
      <c r="J311" t="s">
        <v>18</v>
      </c>
      <c r="K311" s="4">
        <v>62.82</v>
      </c>
    </row>
    <row r="312" spans="1:11" x14ac:dyDescent="0.45">
      <c r="A312" t="s">
        <v>24</v>
      </c>
      <c r="B312" s="9">
        <v>8</v>
      </c>
      <c r="C312">
        <v>2019</v>
      </c>
      <c r="D312" t="s">
        <v>28</v>
      </c>
      <c r="E312">
        <v>7</v>
      </c>
      <c r="F312">
        <v>2020</v>
      </c>
      <c r="G312" s="2">
        <v>0.9998770902433306</v>
      </c>
      <c r="H312" t="s">
        <v>20</v>
      </c>
      <c r="I312" t="s">
        <v>16</v>
      </c>
      <c r="J312" t="s">
        <v>19</v>
      </c>
      <c r="K312" s="4">
        <v>25.72</v>
      </c>
    </row>
    <row r="313" spans="1:11" x14ac:dyDescent="0.45">
      <c r="A313" t="s">
        <v>30</v>
      </c>
      <c r="B313" s="9">
        <v>6</v>
      </c>
      <c r="C313">
        <v>2019</v>
      </c>
      <c r="D313" t="s">
        <v>26</v>
      </c>
      <c r="E313">
        <v>11</v>
      </c>
      <c r="F313">
        <v>2018</v>
      </c>
      <c r="G313" s="2">
        <v>0.99987609002714717</v>
      </c>
      <c r="H313" t="s">
        <v>20</v>
      </c>
      <c r="I313" t="s">
        <v>16</v>
      </c>
      <c r="J313" t="s">
        <v>17</v>
      </c>
      <c r="K313" s="4">
        <v>297.45</v>
      </c>
    </row>
    <row r="314" spans="1:11" x14ac:dyDescent="0.45">
      <c r="A314" t="s">
        <v>32</v>
      </c>
      <c r="B314" s="9">
        <v>10</v>
      </c>
      <c r="C314">
        <v>2018</v>
      </c>
      <c r="D314" t="s">
        <v>24</v>
      </c>
      <c r="E314">
        <v>8</v>
      </c>
      <c r="F314">
        <v>2018</v>
      </c>
      <c r="G314" s="2">
        <v>0.99987508811583714</v>
      </c>
      <c r="H314" t="s">
        <v>20</v>
      </c>
      <c r="I314" t="s">
        <v>16</v>
      </c>
      <c r="J314" t="s">
        <v>18</v>
      </c>
      <c r="K314" s="4">
        <v>68.2</v>
      </c>
    </row>
    <row r="315" spans="1:11" x14ac:dyDescent="0.45">
      <c r="A315" t="s">
        <v>28</v>
      </c>
      <c r="B315" s="9">
        <v>7</v>
      </c>
      <c r="C315">
        <v>2020</v>
      </c>
      <c r="D315" t="s">
        <v>24</v>
      </c>
      <c r="E315">
        <v>8</v>
      </c>
      <c r="F315">
        <v>2019</v>
      </c>
      <c r="G315" s="2">
        <v>0.99987283336518229</v>
      </c>
      <c r="H315" t="s">
        <v>20</v>
      </c>
      <c r="I315" t="s">
        <v>16</v>
      </c>
      <c r="J315" t="s">
        <v>19</v>
      </c>
      <c r="K315" s="4">
        <v>25.72</v>
      </c>
    </row>
    <row r="316" spans="1:11" x14ac:dyDescent="0.45">
      <c r="A316" t="s">
        <v>25</v>
      </c>
      <c r="B316" s="9">
        <v>1</v>
      </c>
      <c r="C316">
        <v>2016</v>
      </c>
      <c r="D316" t="s">
        <v>30</v>
      </c>
      <c r="E316">
        <v>6</v>
      </c>
      <c r="F316">
        <v>2019</v>
      </c>
      <c r="G316" s="2">
        <v>0.99987235524001183</v>
      </c>
      <c r="H316" t="s">
        <v>20</v>
      </c>
      <c r="I316" t="s">
        <v>16</v>
      </c>
      <c r="J316" t="s">
        <v>18</v>
      </c>
      <c r="K316" s="4">
        <v>370.59</v>
      </c>
    </row>
    <row r="317" spans="1:11" x14ac:dyDescent="0.45">
      <c r="A317" t="s">
        <v>24</v>
      </c>
      <c r="B317" s="9">
        <v>8</v>
      </c>
      <c r="C317">
        <v>2020</v>
      </c>
      <c r="D317" t="s">
        <v>22</v>
      </c>
      <c r="E317">
        <v>3</v>
      </c>
      <c r="F317">
        <v>2016</v>
      </c>
      <c r="G317" s="2">
        <v>0.9998721083017037</v>
      </c>
      <c r="H317" t="s">
        <v>20</v>
      </c>
      <c r="I317" t="s">
        <v>16</v>
      </c>
      <c r="J317" t="s">
        <v>19</v>
      </c>
      <c r="K317" s="4">
        <v>218.57</v>
      </c>
    </row>
    <row r="318" spans="1:11" x14ac:dyDescent="0.45">
      <c r="A318" t="s">
        <v>23</v>
      </c>
      <c r="B318" s="9">
        <v>9</v>
      </c>
      <c r="C318">
        <v>2019</v>
      </c>
      <c r="D318" t="s">
        <v>23</v>
      </c>
      <c r="E318">
        <v>9</v>
      </c>
      <c r="F318">
        <v>2020</v>
      </c>
      <c r="G318" s="2">
        <v>0.99986948881786253</v>
      </c>
      <c r="H318" t="str" cm="1">
        <f t="array" ref="H318">_xlfn.IFS(Publisering[[#This Row],[Focal_area_n]]=Publisering[[#This Row],[Nonfocal_area_n]],"Internal")</f>
        <v>Internal</v>
      </c>
      <c r="I318" t="s">
        <v>16</v>
      </c>
      <c r="J318" t="s">
        <v>18</v>
      </c>
      <c r="K318" s="4">
        <v>0</v>
      </c>
    </row>
    <row r="319" spans="1:11" x14ac:dyDescent="0.45">
      <c r="A319" t="s">
        <v>23</v>
      </c>
      <c r="B319" s="9">
        <v>9</v>
      </c>
      <c r="C319">
        <v>2020</v>
      </c>
      <c r="D319" t="s">
        <v>23</v>
      </c>
      <c r="E319">
        <v>9</v>
      </c>
      <c r="F319">
        <v>2019</v>
      </c>
      <c r="G319" s="2">
        <v>0.99986948881786253</v>
      </c>
      <c r="H319" t="str" cm="1">
        <f t="array" ref="H319">_xlfn.IFS(Publisering[[#This Row],[Focal_area_n]]=Publisering[[#This Row],[Nonfocal_area_n]],"Internal")</f>
        <v>Internal</v>
      </c>
      <c r="I319" t="s">
        <v>16</v>
      </c>
      <c r="J319" t="s">
        <v>18</v>
      </c>
      <c r="K319" s="4">
        <v>0</v>
      </c>
    </row>
    <row r="320" spans="1:11" x14ac:dyDescent="0.45">
      <c r="A320" t="s">
        <v>28</v>
      </c>
      <c r="B320" s="9">
        <v>7</v>
      </c>
      <c r="C320">
        <v>2017</v>
      </c>
      <c r="D320" t="s">
        <v>27</v>
      </c>
      <c r="E320">
        <v>4</v>
      </c>
      <c r="F320">
        <v>2019</v>
      </c>
      <c r="G320" s="2">
        <v>0.99986921589129074</v>
      </c>
      <c r="H320" t="s">
        <v>20</v>
      </c>
      <c r="I320" t="s">
        <v>16</v>
      </c>
      <c r="J320" t="s">
        <v>19</v>
      </c>
      <c r="K320" s="4">
        <v>143.03</v>
      </c>
    </row>
    <row r="321" spans="1:11" x14ac:dyDescent="0.45">
      <c r="A321" t="s">
        <v>23</v>
      </c>
      <c r="B321" s="9">
        <v>9</v>
      </c>
      <c r="C321">
        <v>2017</v>
      </c>
      <c r="D321" t="s">
        <v>28</v>
      </c>
      <c r="E321">
        <v>7</v>
      </c>
      <c r="F321">
        <v>2017</v>
      </c>
      <c r="G321" s="2">
        <v>0.99986815515708261</v>
      </c>
      <c r="H321" t="s">
        <v>20</v>
      </c>
      <c r="I321" t="s">
        <v>16</v>
      </c>
      <c r="J321" t="s">
        <v>19</v>
      </c>
      <c r="K321" s="4">
        <v>62.82</v>
      </c>
    </row>
    <row r="322" spans="1:11" x14ac:dyDescent="0.45">
      <c r="A322" t="s">
        <v>32</v>
      </c>
      <c r="B322" s="9">
        <v>10</v>
      </c>
      <c r="C322">
        <v>2019</v>
      </c>
      <c r="D322" t="s">
        <v>22</v>
      </c>
      <c r="E322">
        <v>3</v>
      </c>
      <c r="F322">
        <v>2017</v>
      </c>
      <c r="G322" s="2">
        <v>0.99986710461582762</v>
      </c>
      <c r="H322" t="s">
        <v>20</v>
      </c>
      <c r="I322" t="s">
        <v>16</v>
      </c>
      <c r="J322" t="s">
        <v>18</v>
      </c>
      <c r="K322" s="4">
        <v>155.72999999999999</v>
      </c>
    </row>
    <row r="323" spans="1:11" x14ac:dyDescent="0.45">
      <c r="A323" t="s">
        <v>24</v>
      </c>
      <c r="B323" s="9">
        <v>8</v>
      </c>
      <c r="C323">
        <v>2018</v>
      </c>
      <c r="D323" t="s">
        <v>23</v>
      </c>
      <c r="E323">
        <v>9</v>
      </c>
      <c r="F323">
        <v>2019</v>
      </c>
      <c r="G323" s="2">
        <v>0.99986591937835956</v>
      </c>
      <c r="H323" t="s">
        <v>20</v>
      </c>
      <c r="I323" t="s">
        <v>16</v>
      </c>
      <c r="J323" t="s">
        <v>18</v>
      </c>
      <c r="K323" s="4">
        <v>37.549999999999997</v>
      </c>
    </row>
    <row r="324" spans="1:11" x14ac:dyDescent="0.45">
      <c r="A324" t="s">
        <v>29</v>
      </c>
      <c r="B324" s="9">
        <v>2</v>
      </c>
      <c r="C324">
        <v>2019</v>
      </c>
      <c r="D324" t="s">
        <v>30</v>
      </c>
      <c r="E324">
        <v>6</v>
      </c>
      <c r="F324">
        <v>2020</v>
      </c>
      <c r="G324" s="2">
        <v>0.99986585748683121</v>
      </c>
      <c r="H324" t="s">
        <v>20</v>
      </c>
      <c r="I324" t="s">
        <v>16</v>
      </c>
      <c r="J324" t="s">
        <v>19</v>
      </c>
      <c r="K324" s="4">
        <v>317.89</v>
      </c>
    </row>
    <row r="325" spans="1:11" x14ac:dyDescent="0.45">
      <c r="A325" t="s">
        <v>23</v>
      </c>
      <c r="B325" s="9">
        <v>9</v>
      </c>
      <c r="C325">
        <v>2019</v>
      </c>
      <c r="D325" t="s">
        <v>24</v>
      </c>
      <c r="E325">
        <v>8</v>
      </c>
      <c r="F325">
        <v>2018</v>
      </c>
      <c r="G325" s="2">
        <v>0.99986572910727267</v>
      </c>
      <c r="H325" t="s">
        <v>20</v>
      </c>
      <c r="I325" t="s">
        <v>16</v>
      </c>
      <c r="J325" t="s">
        <v>18</v>
      </c>
      <c r="K325" s="4">
        <v>37.549999999999997</v>
      </c>
    </row>
    <row r="326" spans="1:11" x14ac:dyDescent="0.45">
      <c r="A326" t="s">
        <v>27</v>
      </c>
      <c r="B326" s="9">
        <v>4</v>
      </c>
      <c r="C326">
        <v>2019</v>
      </c>
      <c r="D326" t="s">
        <v>23</v>
      </c>
      <c r="E326">
        <v>9</v>
      </c>
      <c r="F326">
        <v>2017</v>
      </c>
      <c r="G326" s="2">
        <v>0.99986467479055752</v>
      </c>
      <c r="H326" t="s">
        <v>20</v>
      </c>
      <c r="I326" t="s">
        <v>16</v>
      </c>
      <c r="J326" t="s">
        <v>18</v>
      </c>
      <c r="K326" s="4">
        <v>81.86</v>
      </c>
    </row>
    <row r="327" spans="1:11" x14ac:dyDescent="0.45">
      <c r="A327" t="s">
        <v>23</v>
      </c>
      <c r="B327" s="9">
        <v>9</v>
      </c>
      <c r="C327">
        <v>2017</v>
      </c>
      <c r="D327" t="s">
        <v>26</v>
      </c>
      <c r="E327">
        <v>11</v>
      </c>
      <c r="F327">
        <v>2019</v>
      </c>
      <c r="G327" s="2">
        <v>0.99986459686694695</v>
      </c>
      <c r="H327" t="s">
        <v>20</v>
      </c>
      <c r="I327" t="s">
        <v>16</v>
      </c>
      <c r="J327" t="s">
        <v>18</v>
      </c>
      <c r="K327" s="4">
        <v>196.01</v>
      </c>
    </row>
    <row r="328" spans="1:11" x14ac:dyDescent="0.45">
      <c r="A328" t="s">
        <v>22</v>
      </c>
      <c r="B328" s="9">
        <v>3</v>
      </c>
      <c r="C328">
        <v>2019</v>
      </c>
      <c r="D328" t="s">
        <v>32</v>
      </c>
      <c r="E328">
        <v>10</v>
      </c>
      <c r="F328">
        <v>2019</v>
      </c>
      <c r="G328" s="2">
        <v>0.99986450090070866</v>
      </c>
      <c r="H328" t="s">
        <v>20</v>
      </c>
      <c r="I328" t="s">
        <v>16</v>
      </c>
      <c r="J328" t="s">
        <v>18</v>
      </c>
      <c r="K328" s="4">
        <v>155.72999999999999</v>
      </c>
    </row>
    <row r="329" spans="1:11" x14ac:dyDescent="0.45">
      <c r="A329" t="s">
        <v>24</v>
      </c>
      <c r="B329" s="9">
        <v>8</v>
      </c>
      <c r="C329">
        <v>2019</v>
      </c>
      <c r="D329" t="s">
        <v>23</v>
      </c>
      <c r="E329">
        <v>9</v>
      </c>
      <c r="F329">
        <v>2018</v>
      </c>
      <c r="G329" s="2">
        <v>0.99986335944766269</v>
      </c>
      <c r="H329" t="s">
        <v>20</v>
      </c>
      <c r="I329" t="s">
        <v>16</v>
      </c>
      <c r="J329" t="s">
        <v>19</v>
      </c>
      <c r="K329" s="4">
        <v>37.549999999999997</v>
      </c>
    </row>
    <row r="330" spans="1:11" x14ac:dyDescent="0.45">
      <c r="A330" t="s">
        <v>24</v>
      </c>
      <c r="B330" s="9">
        <v>8</v>
      </c>
      <c r="C330">
        <v>2020</v>
      </c>
      <c r="D330" t="s">
        <v>28</v>
      </c>
      <c r="E330">
        <v>7</v>
      </c>
      <c r="F330">
        <v>2016</v>
      </c>
      <c r="G330" s="2">
        <v>0.99986296658032658</v>
      </c>
      <c r="H330" t="s">
        <v>20</v>
      </c>
      <c r="I330" t="s">
        <v>16</v>
      </c>
      <c r="J330" t="s">
        <v>19</v>
      </c>
      <c r="K330" s="4">
        <v>25.72</v>
      </c>
    </row>
    <row r="331" spans="1:11" x14ac:dyDescent="0.45">
      <c r="A331" t="s">
        <v>32</v>
      </c>
      <c r="B331" s="9">
        <v>10</v>
      </c>
      <c r="C331">
        <v>2020</v>
      </c>
      <c r="D331" t="s">
        <v>24</v>
      </c>
      <c r="E331">
        <v>8</v>
      </c>
      <c r="F331">
        <v>2017</v>
      </c>
      <c r="G331" s="2">
        <v>0.99986021672556158</v>
      </c>
      <c r="H331" t="s">
        <v>20</v>
      </c>
      <c r="I331" t="s">
        <v>9</v>
      </c>
      <c r="J331" t="s">
        <v>15</v>
      </c>
      <c r="K331" s="4">
        <v>68.2</v>
      </c>
    </row>
    <row r="332" spans="1:11" x14ac:dyDescent="0.45">
      <c r="A332" t="s">
        <v>24</v>
      </c>
      <c r="B332" s="9">
        <v>8</v>
      </c>
      <c r="C332">
        <v>2020</v>
      </c>
      <c r="D332" t="s">
        <v>23</v>
      </c>
      <c r="E332">
        <v>9</v>
      </c>
      <c r="F332">
        <v>2018</v>
      </c>
      <c r="G332" s="2">
        <v>0.99985929339729873</v>
      </c>
      <c r="H332" t="s">
        <v>20</v>
      </c>
      <c r="I332" t="s">
        <v>16</v>
      </c>
      <c r="J332" t="s">
        <v>19</v>
      </c>
      <c r="K332" s="4">
        <v>37.549999999999997</v>
      </c>
    </row>
    <row r="333" spans="1:11" x14ac:dyDescent="0.45">
      <c r="A333" t="s">
        <v>23</v>
      </c>
      <c r="B333" s="9">
        <v>9</v>
      </c>
      <c r="C333">
        <v>2017</v>
      </c>
      <c r="D333" t="s">
        <v>26</v>
      </c>
      <c r="E333">
        <v>11</v>
      </c>
      <c r="F333">
        <v>2019</v>
      </c>
      <c r="G333" s="2">
        <v>0.99985920780873394</v>
      </c>
      <c r="H333" t="s">
        <v>20</v>
      </c>
      <c r="I333" t="s">
        <v>16</v>
      </c>
      <c r="J333" t="s">
        <v>19</v>
      </c>
      <c r="K333" s="4">
        <v>196.01</v>
      </c>
    </row>
    <row r="334" spans="1:11" x14ac:dyDescent="0.45">
      <c r="A334" t="s">
        <v>24</v>
      </c>
      <c r="B334" s="9">
        <v>8</v>
      </c>
      <c r="C334">
        <v>2017</v>
      </c>
      <c r="D334" t="s">
        <v>31</v>
      </c>
      <c r="E334">
        <v>5</v>
      </c>
      <c r="F334">
        <v>2016</v>
      </c>
      <c r="G334" s="2">
        <v>0.99985914390755093</v>
      </c>
      <c r="H334" t="s">
        <v>20</v>
      </c>
      <c r="I334" t="s">
        <v>16</v>
      </c>
      <c r="J334" t="s">
        <v>18</v>
      </c>
      <c r="K334" s="4">
        <v>128.96</v>
      </c>
    </row>
    <row r="335" spans="1:11" x14ac:dyDescent="0.45">
      <c r="A335" t="s">
        <v>26</v>
      </c>
      <c r="B335" s="9">
        <v>11</v>
      </c>
      <c r="C335">
        <v>2019</v>
      </c>
      <c r="D335" t="s">
        <v>28</v>
      </c>
      <c r="E335">
        <v>7</v>
      </c>
      <c r="F335">
        <v>2016</v>
      </c>
      <c r="G335" s="2">
        <v>0.99985862467723341</v>
      </c>
      <c r="H335" t="s">
        <v>20</v>
      </c>
      <c r="I335" t="s">
        <v>16</v>
      </c>
      <c r="J335" t="s">
        <v>18</v>
      </c>
      <c r="K335" s="4">
        <v>234.93</v>
      </c>
    </row>
    <row r="336" spans="1:11" x14ac:dyDescent="0.45">
      <c r="A336" t="s">
        <v>32</v>
      </c>
      <c r="B336" s="9">
        <v>10</v>
      </c>
      <c r="C336">
        <v>2016</v>
      </c>
      <c r="D336" t="s">
        <v>26</v>
      </c>
      <c r="E336">
        <v>11</v>
      </c>
      <c r="F336">
        <v>2016</v>
      </c>
      <c r="G336" s="2">
        <v>0.99985835442920634</v>
      </c>
      <c r="H336" t="s">
        <v>20</v>
      </c>
      <c r="I336" t="s">
        <v>16</v>
      </c>
      <c r="J336" t="s">
        <v>18</v>
      </c>
      <c r="K336" s="4">
        <v>164.31</v>
      </c>
    </row>
    <row r="337" spans="1:11" x14ac:dyDescent="0.45">
      <c r="A337" t="s">
        <v>26</v>
      </c>
      <c r="B337" s="9">
        <v>11</v>
      </c>
      <c r="C337">
        <v>2016</v>
      </c>
      <c r="D337" t="s">
        <v>29</v>
      </c>
      <c r="E337">
        <v>2</v>
      </c>
      <c r="F337">
        <v>2017</v>
      </c>
      <c r="G337" s="2">
        <v>0.99985736959139526</v>
      </c>
      <c r="H337" t="s">
        <v>20</v>
      </c>
      <c r="I337" t="s">
        <v>16</v>
      </c>
      <c r="J337" t="s">
        <v>18</v>
      </c>
      <c r="K337" s="4">
        <v>64.650000000000006</v>
      </c>
    </row>
    <row r="338" spans="1:11" x14ac:dyDescent="0.45">
      <c r="A338" t="s">
        <v>28</v>
      </c>
      <c r="B338" s="9">
        <v>7</v>
      </c>
      <c r="C338">
        <v>2016</v>
      </c>
      <c r="D338" t="s">
        <v>24</v>
      </c>
      <c r="E338">
        <v>8</v>
      </c>
      <c r="F338">
        <v>2020</v>
      </c>
      <c r="G338" s="2">
        <v>0.99985681358779488</v>
      </c>
      <c r="H338" t="s">
        <v>20</v>
      </c>
      <c r="I338" t="s">
        <v>16</v>
      </c>
      <c r="J338" t="s">
        <v>19</v>
      </c>
      <c r="K338" s="4">
        <v>25.72</v>
      </c>
    </row>
    <row r="339" spans="1:11" x14ac:dyDescent="0.45">
      <c r="A339" t="s">
        <v>26</v>
      </c>
      <c r="B339" s="9">
        <v>11</v>
      </c>
      <c r="C339">
        <v>2016</v>
      </c>
      <c r="D339" t="s">
        <v>28</v>
      </c>
      <c r="E339">
        <v>7</v>
      </c>
      <c r="F339">
        <v>2019</v>
      </c>
      <c r="G339" s="2">
        <v>0.99985552945317024</v>
      </c>
      <c r="H339" t="s">
        <v>20</v>
      </c>
      <c r="I339" t="s">
        <v>16</v>
      </c>
      <c r="J339" t="s">
        <v>19</v>
      </c>
      <c r="K339" s="4">
        <v>234.93</v>
      </c>
    </row>
    <row r="340" spans="1:11" x14ac:dyDescent="0.45">
      <c r="A340" t="s">
        <v>23</v>
      </c>
      <c r="B340" s="9">
        <v>9</v>
      </c>
      <c r="C340">
        <v>2017</v>
      </c>
      <c r="D340" t="s">
        <v>27</v>
      </c>
      <c r="E340">
        <v>4</v>
      </c>
      <c r="F340">
        <v>2018</v>
      </c>
      <c r="G340" s="2">
        <v>0.9998554107850619</v>
      </c>
      <c r="H340" t="s">
        <v>20</v>
      </c>
      <c r="I340" t="s">
        <v>16</v>
      </c>
      <c r="J340" t="s">
        <v>19</v>
      </c>
      <c r="K340" s="4">
        <v>81.86</v>
      </c>
    </row>
    <row r="341" spans="1:11" x14ac:dyDescent="0.45">
      <c r="A341" t="s">
        <v>29</v>
      </c>
      <c r="B341" s="9">
        <v>2</v>
      </c>
      <c r="C341">
        <v>2017</v>
      </c>
      <c r="D341" t="s">
        <v>29</v>
      </c>
      <c r="E341">
        <v>2</v>
      </c>
      <c r="F341">
        <v>2016</v>
      </c>
      <c r="G341" s="2">
        <v>0.99985378727943908</v>
      </c>
      <c r="H341" t="str" cm="1">
        <f t="array" ref="H341">_xlfn.IFS(Publisering[[#This Row],[Focal_area_n]]=Publisering[[#This Row],[Nonfocal_area_n]],"Internal")</f>
        <v>Internal</v>
      </c>
      <c r="I341" t="s">
        <v>16</v>
      </c>
      <c r="J341" t="s">
        <v>18</v>
      </c>
      <c r="K341" s="4">
        <v>0</v>
      </c>
    </row>
    <row r="342" spans="1:11" x14ac:dyDescent="0.45">
      <c r="A342" t="s">
        <v>29</v>
      </c>
      <c r="B342" s="9">
        <v>2</v>
      </c>
      <c r="C342">
        <v>2016</v>
      </c>
      <c r="D342" t="s">
        <v>29</v>
      </c>
      <c r="E342">
        <v>2</v>
      </c>
      <c r="F342">
        <v>2017</v>
      </c>
      <c r="G342" s="2">
        <v>0.99985378727943885</v>
      </c>
      <c r="H342" t="str" cm="1">
        <f t="array" ref="H342">_xlfn.IFS(Publisering[[#This Row],[Focal_area_n]]=Publisering[[#This Row],[Nonfocal_area_n]],"Internal")</f>
        <v>Internal</v>
      </c>
      <c r="I342" t="s">
        <v>16</v>
      </c>
      <c r="J342" t="s">
        <v>18</v>
      </c>
      <c r="K342" s="4">
        <v>0</v>
      </c>
    </row>
    <row r="343" spans="1:11" x14ac:dyDescent="0.45">
      <c r="A343" t="s">
        <v>26</v>
      </c>
      <c r="B343" s="9">
        <v>11</v>
      </c>
      <c r="C343">
        <v>2018</v>
      </c>
      <c r="D343" t="s">
        <v>30</v>
      </c>
      <c r="E343">
        <v>6</v>
      </c>
      <c r="F343">
        <v>2019</v>
      </c>
      <c r="G343" s="2">
        <v>0.99984860039541368</v>
      </c>
      <c r="H343" t="s">
        <v>20</v>
      </c>
      <c r="I343" t="s">
        <v>16</v>
      </c>
      <c r="J343" t="s">
        <v>18</v>
      </c>
      <c r="K343" s="4">
        <v>297.45</v>
      </c>
    </row>
    <row r="344" spans="1:11" x14ac:dyDescent="0.45">
      <c r="A344" t="s">
        <v>24</v>
      </c>
      <c r="B344" s="9">
        <v>8</v>
      </c>
      <c r="C344">
        <v>2018</v>
      </c>
      <c r="D344" t="s">
        <v>27</v>
      </c>
      <c r="E344">
        <v>4</v>
      </c>
      <c r="F344">
        <v>2019</v>
      </c>
      <c r="G344" s="2">
        <v>0.99984824482065615</v>
      </c>
      <c r="H344" t="s">
        <v>20</v>
      </c>
      <c r="I344" t="s">
        <v>16</v>
      </c>
      <c r="J344" t="s">
        <v>19</v>
      </c>
      <c r="K344" s="4">
        <v>118.87</v>
      </c>
    </row>
    <row r="345" spans="1:11" x14ac:dyDescent="0.45">
      <c r="A345" t="s">
        <v>24</v>
      </c>
      <c r="B345" s="9">
        <v>8</v>
      </c>
      <c r="C345">
        <v>2019</v>
      </c>
      <c r="D345" t="s">
        <v>23</v>
      </c>
      <c r="E345">
        <v>9</v>
      </c>
      <c r="F345">
        <v>2017</v>
      </c>
      <c r="G345" s="2">
        <v>0.99984823096270026</v>
      </c>
      <c r="H345" t="s">
        <v>20</v>
      </c>
      <c r="I345" t="s">
        <v>16</v>
      </c>
      <c r="J345" t="s">
        <v>18</v>
      </c>
      <c r="K345" s="4">
        <v>37.549999999999997</v>
      </c>
    </row>
    <row r="346" spans="1:11" x14ac:dyDescent="0.45">
      <c r="A346" t="s">
        <v>23</v>
      </c>
      <c r="B346" s="9">
        <v>9</v>
      </c>
      <c r="C346">
        <v>2017</v>
      </c>
      <c r="D346" t="s">
        <v>24</v>
      </c>
      <c r="E346">
        <v>8</v>
      </c>
      <c r="F346">
        <v>2019</v>
      </c>
      <c r="G346" s="2">
        <v>0.99984816557307832</v>
      </c>
      <c r="H346" t="s">
        <v>20</v>
      </c>
      <c r="I346" t="s">
        <v>16</v>
      </c>
      <c r="J346" t="s">
        <v>18</v>
      </c>
      <c r="K346" s="4">
        <v>37.549999999999997</v>
      </c>
    </row>
    <row r="347" spans="1:11" x14ac:dyDescent="0.45">
      <c r="A347" t="s">
        <v>27</v>
      </c>
      <c r="B347" s="9">
        <v>4</v>
      </c>
      <c r="C347">
        <v>2020</v>
      </c>
      <c r="D347" t="s">
        <v>30</v>
      </c>
      <c r="E347">
        <v>6</v>
      </c>
      <c r="F347">
        <v>2018</v>
      </c>
      <c r="G347" s="2">
        <v>0.99984720141405559</v>
      </c>
      <c r="H347" t="s">
        <v>20</v>
      </c>
      <c r="I347" t="s">
        <v>16</v>
      </c>
      <c r="J347" t="s">
        <v>19</v>
      </c>
      <c r="K347" s="4">
        <v>161.83000000000001</v>
      </c>
    </row>
    <row r="348" spans="1:11" x14ac:dyDescent="0.45">
      <c r="A348" t="s">
        <v>25</v>
      </c>
      <c r="B348" s="9">
        <v>1</v>
      </c>
      <c r="C348">
        <v>2019</v>
      </c>
      <c r="D348" t="s">
        <v>27</v>
      </c>
      <c r="E348">
        <v>4</v>
      </c>
      <c r="F348">
        <v>2020</v>
      </c>
      <c r="G348" s="2">
        <v>0.99984568925995687</v>
      </c>
      <c r="H348" t="s">
        <v>20</v>
      </c>
      <c r="I348" t="s">
        <v>16</v>
      </c>
      <c r="J348" t="s">
        <v>18</v>
      </c>
      <c r="K348" s="4">
        <v>230.25</v>
      </c>
    </row>
    <row r="349" spans="1:11" x14ac:dyDescent="0.45">
      <c r="A349" t="s">
        <v>23</v>
      </c>
      <c r="B349" s="9">
        <v>9</v>
      </c>
      <c r="C349">
        <v>2017</v>
      </c>
      <c r="D349" t="s">
        <v>24</v>
      </c>
      <c r="E349">
        <v>8</v>
      </c>
      <c r="F349">
        <v>2018</v>
      </c>
      <c r="G349" s="2">
        <v>0.99984421974835935</v>
      </c>
      <c r="H349" t="s">
        <v>20</v>
      </c>
      <c r="I349" t="s">
        <v>16</v>
      </c>
      <c r="J349" t="s">
        <v>19</v>
      </c>
      <c r="K349" s="4">
        <v>37.549999999999997</v>
      </c>
    </row>
    <row r="350" spans="1:11" x14ac:dyDescent="0.45">
      <c r="A350" t="s">
        <v>26</v>
      </c>
      <c r="B350" s="9">
        <v>11</v>
      </c>
      <c r="C350">
        <v>2018</v>
      </c>
      <c r="D350" t="s">
        <v>31</v>
      </c>
      <c r="E350">
        <v>5</v>
      </c>
      <c r="F350">
        <v>2018</v>
      </c>
      <c r="G350" s="2">
        <v>0.99984404305883445</v>
      </c>
      <c r="H350" t="s">
        <v>20</v>
      </c>
      <c r="I350" t="s">
        <v>16</v>
      </c>
      <c r="J350" t="s">
        <v>18</v>
      </c>
      <c r="K350" s="4">
        <v>194.65</v>
      </c>
    </row>
    <row r="351" spans="1:11" x14ac:dyDescent="0.45">
      <c r="A351" t="s">
        <v>26</v>
      </c>
      <c r="B351" s="9">
        <v>11</v>
      </c>
      <c r="C351">
        <v>2018</v>
      </c>
      <c r="D351" t="s">
        <v>30</v>
      </c>
      <c r="E351">
        <v>6</v>
      </c>
      <c r="F351">
        <v>2019</v>
      </c>
      <c r="G351" s="2">
        <v>0.99984286670467959</v>
      </c>
      <c r="H351" t="s">
        <v>20</v>
      </c>
      <c r="I351" t="s">
        <v>16</v>
      </c>
      <c r="J351" t="s">
        <v>19</v>
      </c>
      <c r="K351" s="4">
        <v>297.45</v>
      </c>
    </row>
    <row r="352" spans="1:11" x14ac:dyDescent="0.45">
      <c r="A352" t="s">
        <v>27</v>
      </c>
      <c r="B352" s="9">
        <v>4</v>
      </c>
      <c r="C352">
        <v>2019</v>
      </c>
      <c r="D352" t="s">
        <v>28</v>
      </c>
      <c r="E352">
        <v>7</v>
      </c>
      <c r="F352">
        <v>2017</v>
      </c>
      <c r="G352" s="2">
        <v>0.99984242386180167</v>
      </c>
      <c r="H352" t="s">
        <v>20</v>
      </c>
      <c r="I352" t="s">
        <v>16</v>
      </c>
      <c r="J352" t="s">
        <v>19</v>
      </c>
      <c r="K352" s="4">
        <v>143.03</v>
      </c>
    </row>
    <row r="353" spans="1:11" x14ac:dyDescent="0.45">
      <c r="A353" t="s">
        <v>23</v>
      </c>
      <c r="B353" s="9">
        <v>9</v>
      </c>
      <c r="C353">
        <v>2019</v>
      </c>
      <c r="D353" t="s">
        <v>23</v>
      </c>
      <c r="E353">
        <v>9</v>
      </c>
      <c r="F353">
        <v>2018</v>
      </c>
      <c r="G353" s="2">
        <v>0.99984217157992117</v>
      </c>
      <c r="H353" t="str" cm="1">
        <f t="array" ref="H353">_xlfn.IFS(Publisering[[#This Row],[Focal_area_n]]=Publisering[[#This Row],[Nonfocal_area_n]],"Internal")</f>
        <v>Internal</v>
      </c>
      <c r="I353" t="s">
        <v>16</v>
      </c>
      <c r="J353" t="s">
        <v>19</v>
      </c>
      <c r="K353" s="4">
        <v>0</v>
      </c>
    </row>
    <row r="354" spans="1:11" x14ac:dyDescent="0.45">
      <c r="A354" t="s">
        <v>23</v>
      </c>
      <c r="B354" s="9">
        <v>9</v>
      </c>
      <c r="C354">
        <v>2018</v>
      </c>
      <c r="D354" t="s">
        <v>23</v>
      </c>
      <c r="E354">
        <v>9</v>
      </c>
      <c r="F354">
        <v>2019</v>
      </c>
      <c r="G354" s="2">
        <v>0.99984217157992106</v>
      </c>
      <c r="H354" t="str" cm="1">
        <f t="array" ref="H354">_xlfn.IFS(Publisering[[#This Row],[Focal_area_n]]=Publisering[[#This Row],[Nonfocal_area_n]],"Internal")</f>
        <v>Internal</v>
      </c>
      <c r="I354" t="s">
        <v>16</v>
      </c>
      <c r="J354" t="s">
        <v>19</v>
      </c>
      <c r="K354" s="4">
        <v>0</v>
      </c>
    </row>
    <row r="355" spans="1:11" x14ac:dyDescent="0.45">
      <c r="A355" t="s">
        <v>31</v>
      </c>
      <c r="B355" s="9">
        <v>5</v>
      </c>
      <c r="C355">
        <v>2018</v>
      </c>
      <c r="D355" t="s">
        <v>26</v>
      </c>
      <c r="E355">
        <v>11</v>
      </c>
      <c r="F355">
        <v>2018</v>
      </c>
      <c r="G355" s="2">
        <v>0.99984160167846703</v>
      </c>
      <c r="H355" t="s">
        <v>20</v>
      </c>
      <c r="I355" t="s">
        <v>16</v>
      </c>
      <c r="J355" t="s">
        <v>18</v>
      </c>
      <c r="K355" s="4">
        <v>194.65</v>
      </c>
    </row>
    <row r="356" spans="1:11" x14ac:dyDescent="0.45">
      <c r="A356" t="s">
        <v>26</v>
      </c>
      <c r="B356" s="9">
        <v>11</v>
      </c>
      <c r="C356">
        <v>2017</v>
      </c>
      <c r="D356" t="s">
        <v>25</v>
      </c>
      <c r="E356">
        <v>1</v>
      </c>
      <c r="F356">
        <v>2016</v>
      </c>
      <c r="G356" s="2">
        <v>0.99984031553379293</v>
      </c>
      <c r="H356" t="s">
        <v>20</v>
      </c>
      <c r="I356" t="s">
        <v>16</v>
      </c>
      <c r="J356" t="s">
        <v>19</v>
      </c>
      <c r="K356" s="4">
        <v>107.98</v>
      </c>
    </row>
    <row r="357" spans="1:11" x14ac:dyDescent="0.45">
      <c r="A357" t="s">
        <v>28</v>
      </c>
      <c r="B357" s="9">
        <v>7</v>
      </c>
      <c r="C357">
        <v>2020</v>
      </c>
      <c r="D357" t="s">
        <v>24</v>
      </c>
      <c r="E357">
        <v>8</v>
      </c>
      <c r="F357">
        <v>2017</v>
      </c>
      <c r="G357" s="2">
        <v>0.99983983735489368</v>
      </c>
      <c r="H357" t="s">
        <v>20</v>
      </c>
      <c r="I357" t="s">
        <v>16</v>
      </c>
      <c r="J357" t="s">
        <v>18</v>
      </c>
      <c r="K357" s="4">
        <v>25.72</v>
      </c>
    </row>
    <row r="358" spans="1:11" x14ac:dyDescent="0.45">
      <c r="A358" t="s">
        <v>31</v>
      </c>
      <c r="B358" s="9">
        <v>5</v>
      </c>
      <c r="C358">
        <v>2016</v>
      </c>
      <c r="D358" t="s">
        <v>25</v>
      </c>
      <c r="E358">
        <v>1</v>
      </c>
      <c r="F358">
        <v>2018</v>
      </c>
      <c r="G358" s="2">
        <v>0.99983949237915082</v>
      </c>
      <c r="H358" t="s">
        <v>20</v>
      </c>
      <c r="I358" t="s">
        <v>16</v>
      </c>
      <c r="J358" t="s">
        <v>18</v>
      </c>
      <c r="K358" s="4">
        <v>226.65</v>
      </c>
    </row>
    <row r="359" spans="1:11" x14ac:dyDescent="0.45">
      <c r="A359" t="s">
        <v>23</v>
      </c>
      <c r="B359" s="9">
        <v>9</v>
      </c>
      <c r="C359">
        <v>2019</v>
      </c>
      <c r="D359" t="s">
        <v>28</v>
      </c>
      <c r="E359">
        <v>7</v>
      </c>
      <c r="F359">
        <v>2020</v>
      </c>
      <c r="G359" s="2">
        <v>0.99983806777100348</v>
      </c>
      <c r="H359" t="s">
        <v>20</v>
      </c>
      <c r="I359" t="s">
        <v>16</v>
      </c>
      <c r="J359" t="s">
        <v>18</v>
      </c>
      <c r="K359" s="4">
        <v>62.82</v>
      </c>
    </row>
    <row r="360" spans="1:11" x14ac:dyDescent="0.45">
      <c r="A360" t="s">
        <v>22</v>
      </c>
      <c r="B360" s="9">
        <v>3</v>
      </c>
      <c r="C360">
        <v>2017</v>
      </c>
      <c r="D360" t="s">
        <v>26</v>
      </c>
      <c r="E360">
        <v>11</v>
      </c>
      <c r="F360">
        <v>2017</v>
      </c>
      <c r="G360" s="2">
        <v>0.9998374705927574</v>
      </c>
      <c r="H360" t="s">
        <v>20</v>
      </c>
      <c r="I360" t="s">
        <v>16</v>
      </c>
      <c r="J360" t="s">
        <v>19</v>
      </c>
      <c r="K360" s="4">
        <v>61.97</v>
      </c>
    </row>
    <row r="361" spans="1:11" x14ac:dyDescent="0.45">
      <c r="A361" t="s">
        <v>23</v>
      </c>
      <c r="B361" s="9">
        <v>9</v>
      </c>
      <c r="C361">
        <v>2018</v>
      </c>
      <c r="D361" t="s">
        <v>23</v>
      </c>
      <c r="E361">
        <v>9</v>
      </c>
      <c r="F361">
        <v>2017</v>
      </c>
      <c r="G361" s="2">
        <v>0.99983607694840793</v>
      </c>
      <c r="H361" t="str" cm="1">
        <f t="array" ref="H361">_xlfn.IFS(Publisering[[#This Row],[Focal_area_n]]=Publisering[[#This Row],[Nonfocal_area_n]],"Internal")</f>
        <v>Internal</v>
      </c>
      <c r="I361" t="s">
        <v>16</v>
      </c>
      <c r="J361" t="s">
        <v>18</v>
      </c>
      <c r="K361" s="4">
        <v>0</v>
      </c>
    </row>
    <row r="362" spans="1:11" x14ac:dyDescent="0.45">
      <c r="A362" t="s">
        <v>23</v>
      </c>
      <c r="B362" s="9">
        <v>9</v>
      </c>
      <c r="C362">
        <v>2017</v>
      </c>
      <c r="D362" t="s">
        <v>23</v>
      </c>
      <c r="E362">
        <v>9</v>
      </c>
      <c r="F362">
        <v>2018</v>
      </c>
      <c r="G362" s="2">
        <v>0.9998360769484077</v>
      </c>
      <c r="H362" t="str" cm="1">
        <f t="array" ref="H362">_xlfn.IFS(Publisering[[#This Row],[Focal_area_n]]=Publisering[[#This Row],[Nonfocal_area_n]],"Internal")</f>
        <v>Internal</v>
      </c>
      <c r="I362" t="s">
        <v>16</v>
      </c>
      <c r="J362" t="s">
        <v>18</v>
      </c>
      <c r="K362" s="4">
        <v>0</v>
      </c>
    </row>
    <row r="363" spans="1:11" x14ac:dyDescent="0.45">
      <c r="A363" t="s">
        <v>22</v>
      </c>
      <c r="B363" s="9">
        <v>3</v>
      </c>
      <c r="C363">
        <v>2019</v>
      </c>
      <c r="D363" t="s">
        <v>31</v>
      </c>
      <c r="E363">
        <v>5</v>
      </c>
      <c r="F363">
        <v>2018</v>
      </c>
      <c r="G363" s="2">
        <v>0.99983584934129799</v>
      </c>
      <c r="H363" t="s">
        <v>20</v>
      </c>
      <c r="I363" t="s">
        <v>16</v>
      </c>
      <c r="J363" t="s">
        <v>18</v>
      </c>
      <c r="K363" s="4">
        <v>160.75</v>
      </c>
    </row>
    <row r="364" spans="1:11" x14ac:dyDescent="0.45">
      <c r="A364" t="s">
        <v>27</v>
      </c>
      <c r="B364" s="9">
        <v>4</v>
      </c>
      <c r="C364">
        <v>2020</v>
      </c>
      <c r="D364" t="s">
        <v>30</v>
      </c>
      <c r="E364">
        <v>6</v>
      </c>
      <c r="F364">
        <v>2019</v>
      </c>
      <c r="G364" s="2">
        <v>0.99983485451192677</v>
      </c>
      <c r="H364" t="s">
        <v>20</v>
      </c>
      <c r="I364" t="s">
        <v>16</v>
      </c>
      <c r="J364" t="s">
        <v>18</v>
      </c>
      <c r="K364" s="4">
        <v>161.83000000000001</v>
      </c>
    </row>
    <row r="365" spans="1:11" x14ac:dyDescent="0.45">
      <c r="A365" t="s">
        <v>26</v>
      </c>
      <c r="B365" s="9">
        <v>11</v>
      </c>
      <c r="C365">
        <v>2020</v>
      </c>
      <c r="D365" t="s">
        <v>23</v>
      </c>
      <c r="E365">
        <v>9</v>
      </c>
      <c r="F365">
        <v>2017</v>
      </c>
      <c r="G365" s="2">
        <v>0.99983459212068149</v>
      </c>
      <c r="H365" t="s">
        <v>20</v>
      </c>
      <c r="I365" t="s">
        <v>16</v>
      </c>
      <c r="J365" t="s">
        <v>19</v>
      </c>
      <c r="K365" s="4">
        <v>196.01</v>
      </c>
    </row>
    <row r="366" spans="1:11" x14ac:dyDescent="0.45">
      <c r="A366" t="s">
        <v>23</v>
      </c>
      <c r="B366" s="9">
        <v>9</v>
      </c>
      <c r="C366">
        <v>2020</v>
      </c>
      <c r="D366" t="s">
        <v>28</v>
      </c>
      <c r="E366">
        <v>7</v>
      </c>
      <c r="F366">
        <v>2020</v>
      </c>
      <c r="G366" s="2">
        <v>0.99983442721033067</v>
      </c>
      <c r="H366" t="s">
        <v>20</v>
      </c>
      <c r="I366" t="s">
        <v>16</v>
      </c>
      <c r="J366" t="s">
        <v>19</v>
      </c>
      <c r="K366" s="4">
        <v>62.82</v>
      </c>
    </row>
    <row r="367" spans="1:11" x14ac:dyDescent="0.45">
      <c r="A367" t="s">
        <v>28</v>
      </c>
      <c r="B367" s="9">
        <v>7</v>
      </c>
      <c r="C367">
        <v>2017</v>
      </c>
      <c r="D367" t="s">
        <v>23</v>
      </c>
      <c r="E367">
        <v>9</v>
      </c>
      <c r="F367">
        <v>2017</v>
      </c>
      <c r="G367" s="2">
        <v>0.99983396496104904</v>
      </c>
      <c r="H367" t="s">
        <v>20</v>
      </c>
      <c r="I367" t="s">
        <v>16</v>
      </c>
      <c r="J367" t="s">
        <v>19</v>
      </c>
      <c r="K367" s="4">
        <v>62.82</v>
      </c>
    </row>
    <row r="368" spans="1:11" x14ac:dyDescent="0.45">
      <c r="A368" t="s">
        <v>28</v>
      </c>
      <c r="B368" s="9">
        <v>7</v>
      </c>
      <c r="C368">
        <v>2016</v>
      </c>
      <c r="D368" t="s">
        <v>24</v>
      </c>
      <c r="E368">
        <v>8</v>
      </c>
      <c r="F368">
        <v>2018</v>
      </c>
      <c r="G368" s="2">
        <v>0.99983284953993179</v>
      </c>
      <c r="H368" t="s">
        <v>20</v>
      </c>
      <c r="I368" t="s">
        <v>16</v>
      </c>
      <c r="J368" t="s">
        <v>18</v>
      </c>
      <c r="K368" s="4">
        <v>25.72</v>
      </c>
    </row>
    <row r="369" spans="1:11" x14ac:dyDescent="0.45">
      <c r="A369" t="s">
        <v>31</v>
      </c>
      <c r="B369" s="9">
        <v>5</v>
      </c>
      <c r="C369">
        <v>2018</v>
      </c>
      <c r="D369" t="s">
        <v>26</v>
      </c>
      <c r="E369">
        <v>11</v>
      </c>
      <c r="F369">
        <v>2018</v>
      </c>
      <c r="G369" s="2">
        <v>0.99983260489296233</v>
      </c>
      <c r="H369" t="s">
        <v>20</v>
      </c>
      <c r="I369" t="s">
        <v>16</v>
      </c>
      <c r="J369" t="s">
        <v>19</v>
      </c>
      <c r="K369" s="4">
        <v>194.65</v>
      </c>
    </row>
    <row r="370" spans="1:11" x14ac:dyDescent="0.45">
      <c r="A370" t="s">
        <v>23</v>
      </c>
      <c r="B370" s="9">
        <v>9</v>
      </c>
      <c r="C370">
        <v>2017</v>
      </c>
      <c r="D370" t="s">
        <v>28</v>
      </c>
      <c r="E370">
        <v>7</v>
      </c>
      <c r="F370">
        <v>2020</v>
      </c>
      <c r="G370" s="2">
        <v>0.99983258797233365</v>
      </c>
      <c r="H370" t="s">
        <v>20</v>
      </c>
      <c r="I370" t="s">
        <v>16</v>
      </c>
      <c r="J370" t="s">
        <v>19</v>
      </c>
      <c r="K370" s="4">
        <v>62.82</v>
      </c>
    </row>
    <row r="371" spans="1:11" x14ac:dyDescent="0.45">
      <c r="A371" t="s">
        <v>26</v>
      </c>
      <c r="B371" s="9">
        <v>11</v>
      </c>
      <c r="C371">
        <v>2019</v>
      </c>
      <c r="D371" t="s">
        <v>27</v>
      </c>
      <c r="E371">
        <v>4</v>
      </c>
      <c r="F371">
        <v>2019</v>
      </c>
      <c r="G371" s="2">
        <v>0.99983208798861933</v>
      </c>
      <c r="H371" t="s">
        <v>20</v>
      </c>
      <c r="I371" t="s">
        <v>16</v>
      </c>
      <c r="J371" t="s">
        <v>19</v>
      </c>
      <c r="K371" s="4">
        <v>193.38</v>
      </c>
    </row>
    <row r="372" spans="1:11" x14ac:dyDescent="0.45">
      <c r="A372" t="s">
        <v>27</v>
      </c>
      <c r="B372" s="9">
        <v>4</v>
      </c>
      <c r="C372">
        <v>2019</v>
      </c>
      <c r="D372" t="s">
        <v>26</v>
      </c>
      <c r="E372">
        <v>11</v>
      </c>
      <c r="F372">
        <v>2019</v>
      </c>
      <c r="G372" s="2">
        <v>0.99983036123951141</v>
      </c>
      <c r="H372" t="s">
        <v>20</v>
      </c>
      <c r="I372" t="s">
        <v>16</v>
      </c>
      <c r="J372" t="s">
        <v>19</v>
      </c>
      <c r="K372" s="4">
        <v>193.38</v>
      </c>
    </row>
    <row r="373" spans="1:11" x14ac:dyDescent="0.45">
      <c r="A373" t="s">
        <v>26</v>
      </c>
      <c r="B373" s="9">
        <v>11</v>
      </c>
      <c r="C373">
        <v>2018</v>
      </c>
      <c r="D373" t="s">
        <v>30</v>
      </c>
      <c r="E373">
        <v>6</v>
      </c>
      <c r="F373">
        <v>2019</v>
      </c>
      <c r="G373" s="2">
        <v>0.99982918127953702</v>
      </c>
      <c r="H373" t="s">
        <v>20</v>
      </c>
      <c r="I373" t="s">
        <v>16</v>
      </c>
      <c r="J373" t="s">
        <v>17</v>
      </c>
      <c r="K373" s="4">
        <v>297.45</v>
      </c>
    </row>
    <row r="374" spans="1:11" x14ac:dyDescent="0.45">
      <c r="A374" t="s">
        <v>22</v>
      </c>
      <c r="B374" s="9">
        <v>3</v>
      </c>
      <c r="C374">
        <v>2017</v>
      </c>
      <c r="D374" t="s">
        <v>26</v>
      </c>
      <c r="E374">
        <v>11</v>
      </c>
      <c r="F374">
        <v>2017</v>
      </c>
      <c r="G374" s="2">
        <v>0.99982907642039298</v>
      </c>
      <c r="H374" t="s">
        <v>20</v>
      </c>
      <c r="I374" t="s">
        <v>16</v>
      </c>
      <c r="J374" t="s">
        <v>18</v>
      </c>
      <c r="K374" s="4">
        <v>61.97</v>
      </c>
    </row>
    <row r="375" spans="1:11" x14ac:dyDescent="0.45">
      <c r="A375" t="s">
        <v>22</v>
      </c>
      <c r="B375" s="9">
        <v>3</v>
      </c>
      <c r="C375">
        <v>2020</v>
      </c>
      <c r="D375" t="s">
        <v>28</v>
      </c>
      <c r="E375">
        <v>7</v>
      </c>
      <c r="F375">
        <v>2018</v>
      </c>
      <c r="G375" s="2">
        <v>0.99982793521796598</v>
      </c>
      <c r="H375" t="s">
        <v>20</v>
      </c>
      <c r="I375" t="s">
        <v>16</v>
      </c>
      <c r="J375" t="s">
        <v>19</v>
      </c>
      <c r="K375" s="4">
        <v>242.15</v>
      </c>
    </row>
    <row r="376" spans="1:11" x14ac:dyDescent="0.45">
      <c r="A376" t="s">
        <v>32</v>
      </c>
      <c r="B376" s="9">
        <v>10</v>
      </c>
      <c r="C376">
        <v>2016</v>
      </c>
      <c r="D376" t="s">
        <v>29</v>
      </c>
      <c r="E376">
        <v>2</v>
      </c>
      <c r="F376">
        <v>2016</v>
      </c>
      <c r="G376" s="2">
        <v>0.99982656584442231</v>
      </c>
      <c r="H376" t="s">
        <v>20</v>
      </c>
      <c r="I376" t="s">
        <v>16</v>
      </c>
      <c r="J376" t="s">
        <v>18</v>
      </c>
      <c r="K376" s="4">
        <v>178.69</v>
      </c>
    </row>
    <row r="377" spans="1:11" x14ac:dyDescent="0.45">
      <c r="A377" t="s">
        <v>27</v>
      </c>
      <c r="B377" s="9">
        <v>4</v>
      </c>
      <c r="C377">
        <v>2018</v>
      </c>
      <c r="D377" t="s">
        <v>27</v>
      </c>
      <c r="E377">
        <v>4</v>
      </c>
      <c r="F377">
        <v>2019</v>
      </c>
      <c r="G377" s="2">
        <v>0.99982522814175967</v>
      </c>
      <c r="H377" t="str" cm="1">
        <f t="array" ref="H377">_xlfn.IFS(Publisering[[#This Row],[Focal_area_n]]=Publisering[[#This Row],[Nonfocal_area_n]],"Internal")</f>
        <v>Internal</v>
      </c>
      <c r="I377" t="s">
        <v>16</v>
      </c>
      <c r="J377" t="s">
        <v>19</v>
      </c>
      <c r="K377" s="4">
        <v>0</v>
      </c>
    </row>
    <row r="378" spans="1:11" x14ac:dyDescent="0.45">
      <c r="A378" t="s">
        <v>27</v>
      </c>
      <c r="B378" s="9">
        <v>4</v>
      </c>
      <c r="C378">
        <v>2019</v>
      </c>
      <c r="D378" t="s">
        <v>27</v>
      </c>
      <c r="E378">
        <v>4</v>
      </c>
      <c r="F378">
        <v>2018</v>
      </c>
      <c r="G378" s="2">
        <v>0.99982522814175967</v>
      </c>
      <c r="H378" t="str" cm="1">
        <f t="array" ref="H378">_xlfn.IFS(Publisering[[#This Row],[Focal_area_n]]=Publisering[[#This Row],[Nonfocal_area_n]],"Internal")</f>
        <v>Internal</v>
      </c>
      <c r="I378" t="s">
        <v>16</v>
      </c>
      <c r="J378" t="s">
        <v>19</v>
      </c>
      <c r="K378" s="4">
        <v>0</v>
      </c>
    </row>
    <row r="379" spans="1:11" x14ac:dyDescent="0.45">
      <c r="A379" t="s">
        <v>25</v>
      </c>
      <c r="B379" s="9">
        <v>1</v>
      </c>
      <c r="C379">
        <v>2018</v>
      </c>
      <c r="D379" t="s">
        <v>30</v>
      </c>
      <c r="E379">
        <v>6</v>
      </c>
      <c r="F379">
        <v>2020</v>
      </c>
      <c r="G379" s="2">
        <v>0.99982181027156902</v>
      </c>
      <c r="H379" t="s">
        <v>20</v>
      </c>
      <c r="I379" t="s">
        <v>16</v>
      </c>
      <c r="J379" t="s">
        <v>19</v>
      </c>
      <c r="K379" s="4">
        <v>370.59</v>
      </c>
    </row>
    <row r="380" spans="1:11" x14ac:dyDescent="0.45">
      <c r="A380" t="s">
        <v>29</v>
      </c>
      <c r="B380" s="9">
        <v>2</v>
      </c>
      <c r="C380">
        <v>2016</v>
      </c>
      <c r="D380" t="s">
        <v>28</v>
      </c>
      <c r="E380">
        <v>7</v>
      </c>
      <c r="F380">
        <v>2019</v>
      </c>
      <c r="G380" s="2">
        <v>0.99982161252215584</v>
      </c>
      <c r="H380" t="s">
        <v>20</v>
      </c>
      <c r="I380" t="s">
        <v>16</v>
      </c>
      <c r="J380" t="s">
        <v>19</v>
      </c>
      <c r="K380" s="4">
        <v>264.23</v>
      </c>
    </row>
    <row r="381" spans="1:11" x14ac:dyDescent="0.45">
      <c r="A381" t="s">
        <v>23</v>
      </c>
      <c r="B381" s="9">
        <v>9</v>
      </c>
      <c r="C381">
        <v>2017</v>
      </c>
      <c r="D381" t="s">
        <v>32</v>
      </c>
      <c r="E381">
        <v>10</v>
      </c>
      <c r="F381">
        <v>2017</v>
      </c>
      <c r="G381" s="2">
        <v>0.99982075105383406</v>
      </c>
      <c r="H381" t="s">
        <v>20</v>
      </c>
      <c r="I381" t="s">
        <v>16</v>
      </c>
      <c r="J381" t="s">
        <v>18</v>
      </c>
      <c r="K381" s="4">
        <v>35.21</v>
      </c>
    </row>
    <row r="382" spans="1:11" x14ac:dyDescent="0.45">
      <c r="A382" t="s">
        <v>29</v>
      </c>
      <c r="B382" s="9">
        <v>2</v>
      </c>
      <c r="C382">
        <v>2019</v>
      </c>
      <c r="D382" t="s">
        <v>31</v>
      </c>
      <c r="E382">
        <v>5</v>
      </c>
      <c r="F382">
        <v>2016</v>
      </c>
      <c r="G382" s="2">
        <v>0.99981922051652217</v>
      </c>
      <c r="H382" t="s">
        <v>20</v>
      </c>
      <c r="I382" t="s">
        <v>16</v>
      </c>
      <c r="J382" t="s">
        <v>18</v>
      </c>
      <c r="K382" s="4">
        <v>182.59</v>
      </c>
    </row>
    <row r="383" spans="1:11" x14ac:dyDescent="0.45">
      <c r="A383" t="s">
        <v>28</v>
      </c>
      <c r="B383" s="9">
        <v>7</v>
      </c>
      <c r="C383">
        <v>2017</v>
      </c>
      <c r="D383" t="s">
        <v>23</v>
      </c>
      <c r="E383">
        <v>9</v>
      </c>
      <c r="F383">
        <v>2019</v>
      </c>
      <c r="G383" s="2">
        <v>0.99981747864377224</v>
      </c>
      <c r="H383" t="s">
        <v>20</v>
      </c>
      <c r="I383" t="s">
        <v>16</v>
      </c>
      <c r="J383" t="s">
        <v>18</v>
      </c>
      <c r="K383" s="4">
        <v>62.82</v>
      </c>
    </row>
    <row r="384" spans="1:11" x14ac:dyDescent="0.45">
      <c r="A384" t="s">
        <v>26</v>
      </c>
      <c r="B384" s="9">
        <v>11</v>
      </c>
      <c r="C384">
        <v>2018</v>
      </c>
      <c r="D384" t="s">
        <v>31</v>
      </c>
      <c r="E384">
        <v>5</v>
      </c>
      <c r="F384">
        <v>2018</v>
      </c>
      <c r="G384" s="2">
        <v>0.99981625981709099</v>
      </c>
      <c r="H384" t="s">
        <v>20</v>
      </c>
      <c r="I384" t="s">
        <v>16</v>
      </c>
      <c r="J384" t="s">
        <v>19</v>
      </c>
      <c r="K384" s="4">
        <v>194.65</v>
      </c>
    </row>
    <row r="385" spans="1:11" x14ac:dyDescent="0.45">
      <c r="A385" t="s">
        <v>25</v>
      </c>
      <c r="B385" s="9">
        <v>1</v>
      </c>
      <c r="C385">
        <v>2018</v>
      </c>
      <c r="D385" t="s">
        <v>27</v>
      </c>
      <c r="E385">
        <v>4</v>
      </c>
      <c r="F385">
        <v>2017</v>
      </c>
      <c r="G385" s="2">
        <v>0.99981625662362539</v>
      </c>
      <c r="H385" t="s">
        <v>20</v>
      </c>
      <c r="I385" t="s">
        <v>9</v>
      </c>
      <c r="J385" t="s">
        <v>13</v>
      </c>
      <c r="K385" s="4">
        <v>230.25</v>
      </c>
    </row>
    <row r="386" spans="1:11" x14ac:dyDescent="0.45">
      <c r="A386" t="s">
        <v>25</v>
      </c>
      <c r="B386" s="9">
        <v>1</v>
      </c>
      <c r="C386">
        <v>2017</v>
      </c>
      <c r="D386" t="s">
        <v>24</v>
      </c>
      <c r="E386">
        <v>8</v>
      </c>
      <c r="F386">
        <v>2018</v>
      </c>
      <c r="G386" s="2">
        <v>0.99981445329676177</v>
      </c>
      <c r="H386" t="s">
        <v>20</v>
      </c>
      <c r="I386" t="s">
        <v>16</v>
      </c>
      <c r="J386" t="s">
        <v>17</v>
      </c>
      <c r="K386" s="4">
        <v>294.85000000000002</v>
      </c>
    </row>
    <row r="387" spans="1:11" x14ac:dyDescent="0.45">
      <c r="A387" t="s">
        <v>24</v>
      </c>
      <c r="B387" s="9">
        <v>8</v>
      </c>
      <c r="C387">
        <v>2018</v>
      </c>
      <c r="D387" t="s">
        <v>23</v>
      </c>
      <c r="E387">
        <v>9</v>
      </c>
      <c r="F387">
        <v>2017</v>
      </c>
      <c r="G387" s="2">
        <v>0.99981116000196579</v>
      </c>
      <c r="H387" t="s">
        <v>20</v>
      </c>
      <c r="I387" t="s">
        <v>16</v>
      </c>
      <c r="J387" t="s">
        <v>19</v>
      </c>
      <c r="K387" s="4">
        <v>37.549999999999997</v>
      </c>
    </row>
    <row r="388" spans="1:11" x14ac:dyDescent="0.45">
      <c r="A388" t="s">
        <v>27</v>
      </c>
      <c r="B388" s="9">
        <v>4</v>
      </c>
      <c r="C388">
        <v>2019</v>
      </c>
      <c r="D388" t="s">
        <v>24</v>
      </c>
      <c r="E388">
        <v>8</v>
      </c>
      <c r="F388">
        <v>2018</v>
      </c>
      <c r="G388" s="2">
        <v>0.99981005462118522</v>
      </c>
      <c r="H388" t="s">
        <v>20</v>
      </c>
      <c r="I388" t="s">
        <v>16</v>
      </c>
      <c r="J388" t="s">
        <v>19</v>
      </c>
      <c r="K388" s="4">
        <v>118.87</v>
      </c>
    </row>
    <row r="389" spans="1:11" x14ac:dyDescent="0.45">
      <c r="A389" t="s">
        <v>22</v>
      </c>
      <c r="B389" s="9">
        <v>3</v>
      </c>
      <c r="C389">
        <v>2018</v>
      </c>
      <c r="D389" t="s">
        <v>32</v>
      </c>
      <c r="E389">
        <v>10</v>
      </c>
      <c r="F389">
        <v>2018</v>
      </c>
      <c r="G389" s="2">
        <v>0.99980969410901799</v>
      </c>
      <c r="H389" t="s">
        <v>20</v>
      </c>
      <c r="I389" t="s">
        <v>16</v>
      </c>
      <c r="J389" t="s">
        <v>19</v>
      </c>
      <c r="K389" s="4">
        <v>155.72999999999999</v>
      </c>
    </row>
    <row r="390" spans="1:11" x14ac:dyDescent="0.45">
      <c r="A390" t="s">
        <v>25</v>
      </c>
      <c r="B390" s="9">
        <v>1</v>
      </c>
      <c r="C390">
        <v>2016</v>
      </c>
      <c r="D390" t="s">
        <v>25</v>
      </c>
      <c r="E390">
        <v>1</v>
      </c>
      <c r="F390">
        <v>2019</v>
      </c>
      <c r="G390" s="1">
        <v>0.99980900501502279</v>
      </c>
      <c r="H390" t="str" cm="1">
        <f t="array" ref="H390">_xlfn.IFS(Publisering[[#This Row],[Focal_area_n]]=Publisering[[#This Row],[Nonfocal_area_n]],"Internal")</f>
        <v>Internal</v>
      </c>
      <c r="I390" t="s">
        <v>16</v>
      </c>
      <c r="J390" t="s">
        <v>18</v>
      </c>
      <c r="K390" s="4">
        <v>0</v>
      </c>
    </row>
    <row r="391" spans="1:11" x14ac:dyDescent="0.45">
      <c r="A391" t="s">
        <v>25</v>
      </c>
      <c r="B391" s="9">
        <v>1</v>
      </c>
      <c r="C391">
        <v>2019</v>
      </c>
      <c r="D391" t="s">
        <v>25</v>
      </c>
      <c r="E391">
        <v>1</v>
      </c>
      <c r="F391">
        <v>2016</v>
      </c>
      <c r="G391" s="1">
        <v>0.99980900501502279</v>
      </c>
      <c r="H391" t="str" cm="1">
        <f t="array" ref="H391">_xlfn.IFS(Publisering[[#This Row],[Focal_area_n]]=Publisering[[#This Row],[Nonfocal_area_n]],"Internal")</f>
        <v>Internal</v>
      </c>
      <c r="I391" t="s">
        <v>16</v>
      </c>
      <c r="J391" t="s">
        <v>18</v>
      </c>
      <c r="K391" s="4">
        <v>0</v>
      </c>
    </row>
    <row r="392" spans="1:11" x14ac:dyDescent="0.45">
      <c r="A392" t="s">
        <v>27</v>
      </c>
      <c r="B392" s="9">
        <v>4</v>
      </c>
      <c r="C392">
        <v>2019</v>
      </c>
      <c r="D392" t="s">
        <v>24</v>
      </c>
      <c r="E392">
        <v>8</v>
      </c>
      <c r="F392">
        <v>2018</v>
      </c>
      <c r="G392" s="2">
        <v>0.99980900241698856</v>
      </c>
      <c r="H392" t="s">
        <v>20</v>
      </c>
      <c r="I392" t="s">
        <v>9</v>
      </c>
      <c r="J392" t="s">
        <v>15</v>
      </c>
      <c r="K392" s="4">
        <v>118.87</v>
      </c>
    </row>
    <row r="393" spans="1:11" x14ac:dyDescent="0.45">
      <c r="A393" t="s">
        <v>29</v>
      </c>
      <c r="B393" s="9">
        <v>2</v>
      </c>
      <c r="C393">
        <v>2016</v>
      </c>
      <c r="D393" t="s">
        <v>32</v>
      </c>
      <c r="E393">
        <v>10</v>
      </c>
      <c r="F393">
        <v>2016</v>
      </c>
      <c r="G393" s="2">
        <v>0.99980864027867633</v>
      </c>
      <c r="H393" t="s">
        <v>20</v>
      </c>
      <c r="I393" t="s">
        <v>16</v>
      </c>
      <c r="J393" t="s">
        <v>18</v>
      </c>
      <c r="K393" s="4">
        <v>178.69</v>
      </c>
    </row>
    <row r="394" spans="1:11" x14ac:dyDescent="0.45">
      <c r="A394" t="s">
        <v>26</v>
      </c>
      <c r="B394" s="9">
        <v>11</v>
      </c>
      <c r="C394">
        <v>2019</v>
      </c>
      <c r="D394" t="s">
        <v>23</v>
      </c>
      <c r="E394">
        <v>9</v>
      </c>
      <c r="F394">
        <v>2017</v>
      </c>
      <c r="G394" s="2">
        <v>0.99980668321552157</v>
      </c>
      <c r="H394" t="s">
        <v>20</v>
      </c>
      <c r="I394" t="s">
        <v>16</v>
      </c>
      <c r="J394" t="s">
        <v>18</v>
      </c>
      <c r="K394" s="4">
        <v>196.01</v>
      </c>
    </row>
    <row r="395" spans="1:11" x14ac:dyDescent="0.45">
      <c r="A395" t="s">
        <v>27</v>
      </c>
      <c r="B395" s="9">
        <v>4</v>
      </c>
      <c r="C395">
        <v>2019</v>
      </c>
      <c r="D395" t="s">
        <v>28</v>
      </c>
      <c r="E395">
        <v>7</v>
      </c>
      <c r="F395">
        <v>2016</v>
      </c>
      <c r="G395" s="2">
        <v>0.99980637024441543</v>
      </c>
      <c r="H395" t="s">
        <v>20</v>
      </c>
      <c r="I395" t="s">
        <v>16</v>
      </c>
      <c r="J395" t="s">
        <v>18</v>
      </c>
      <c r="K395" s="4">
        <v>143.03</v>
      </c>
    </row>
    <row r="396" spans="1:11" x14ac:dyDescent="0.45">
      <c r="A396" t="s">
        <v>25</v>
      </c>
      <c r="B396" s="9">
        <v>1</v>
      </c>
      <c r="C396">
        <v>2019</v>
      </c>
      <c r="D396" t="s">
        <v>22</v>
      </c>
      <c r="E396">
        <v>3</v>
      </c>
      <c r="F396">
        <v>2019</v>
      </c>
      <c r="G396" s="2">
        <v>0.99980593083547731</v>
      </c>
      <c r="H396" t="s">
        <v>20</v>
      </c>
      <c r="I396" t="s">
        <v>16</v>
      </c>
      <c r="J396" t="s">
        <v>18</v>
      </c>
      <c r="K396" s="4">
        <v>76.290000000000006</v>
      </c>
    </row>
    <row r="397" spans="1:11" x14ac:dyDescent="0.45">
      <c r="A397" t="s">
        <v>27</v>
      </c>
      <c r="B397" s="9">
        <v>4</v>
      </c>
      <c r="C397">
        <v>2020</v>
      </c>
      <c r="D397" t="s">
        <v>29</v>
      </c>
      <c r="E397">
        <v>2</v>
      </c>
      <c r="F397">
        <v>2020</v>
      </c>
      <c r="G397" s="2">
        <v>0.99980571081629277</v>
      </c>
      <c r="H397" t="s">
        <v>20</v>
      </c>
      <c r="I397" t="s">
        <v>16</v>
      </c>
      <c r="J397" t="s">
        <v>18</v>
      </c>
      <c r="K397" s="4">
        <v>184.73</v>
      </c>
    </row>
    <row r="398" spans="1:11" x14ac:dyDescent="0.45">
      <c r="A398" t="s">
        <v>25</v>
      </c>
      <c r="B398" s="9">
        <v>1</v>
      </c>
      <c r="C398">
        <v>2016</v>
      </c>
      <c r="D398" t="s">
        <v>26</v>
      </c>
      <c r="E398">
        <v>11</v>
      </c>
      <c r="F398">
        <v>2017</v>
      </c>
      <c r="G398" s="2">
        <v>0.99980420019462313</v>
      </c>
      <c r="H398" t="s">
        <v>20</v>
      </c>
      <c r="I398" t="s">
        <v>16</v>
      </c>
      <c r="J398" t="s">
        <v>19</v>
      </c>
      <c r="K398" s="4">
        <v>107.98</v>
      </c>
    </row>
    <row r="399" spans="1:11" x14ac:dyDescent="0.45">
      <c r="A399" t="s">
        <v>28</v>
      </c>
      <c r="B399" s="9">
        <v>7</v>
      </c>
      <c r="C399">
        <v>2018</v>
      </c>
      <c r="D399" t="s">
        <v>22</v>
      </c>
      <c r="E399">
        <v>3</v>
      </c>
      <c r="F399">
        <v>2020</v>
      </c>
      <c r="G399" s="2">
        <v>0.99980362383667853</v>
      </c>
      <c r="H399" t="s">
        <v>20</v>
      </c>
      <c r="I399" t="s">
        <v>16</v>
      </c>
      <c r="J399" t="s">
        <v>18</v>
      </c>
      <c r="K399" s="4">
        <v>242.15</v>
      </c>
    </row>
    <row r="400" spans="1:11" x14ac:dyDescent="0.45">
      <c r="A400" t="s">
        <v>24</v>
      </c>
      <c r="B400" s="9">
        <v>8</v>
      </c>
      <c r="C400">
        <v>2017</v>
      </c>
      <c r="D400" t="s">
        <v>28</v>
      </c>
      <c r="E400">
        <v>7</v>
      </c>
      <c r="F400">
        <v>2020</v>
      </c>
      <c r="G400" s="2">
        <v>0.99980337809701514</v>
      </c>
      <c r="H400" t="s">
        <v>20</v>
      </c>
      <c r="I400" t="s">
        <v>16</v>
      </c>
      <c r="J400" t="s">
        <v>19</v>
      </c>
      <c r="K400" s="4">
        <v>25.72</v>
      </c>
    </row>
    <row r="401" spans="1:11" x14ac:dyDescent="0.45">
      <c r="A401" t="s">
        <v>28</v>
      </c>
      <c r="B401" s="9">
        <v>7</v>
      </c>
      <c r="C401">
        <v>2020</v>
      </c>
      <c r="D401" t="s">
        <v>25</v>
      </c>
      <c r="E401">
        <v>1</v>
      </c>
      <c r="F401">
        <v>2018</v>
      </c>
      <c r="G401" s="2">
        <v>0.9998015039735354</v>
      </c>
      <c r="H401" t="s">
        <v>20</v>
      </c>
      <c r="I401" t="s">
        <v>16</v>
      </c>
      <c r="J401" t="s">
        <v>19</v>
      </c>
      <c r="K401" s="4">
        <v>318.41000000000003</v>
      </c>
    </row>
    <row r="402" spans="1:11" x14ac:dyDescent="0.45">
      <c r="A402" t="s">
        <v>31</v>
      </c>
      <c r="B402" s="9">
        <v>5</v>
      </c>
      <c r="C402">
        <v>2016</v>
      </c>
      <c r="D402" t="s">
        <v>24</v>
      </c>
      <c r="E402">
        <v>8</v>
      </c>
      <c r="F402">
        <v>2017</v>
      </c>
      <c r="G402" s="2">
        <v>0.99980044676712421</v>
      </c>
      <c r="H402" t="s">
        <v>20</v>
      </c>
      <c r="I402" t="s">
        <v>16</v>
      </c>
      <c r="J402" t="s">
        <v>18</v>
      </c>
      <c r="K402" s="4">
        <v>128.96</v>
      </c>
    </row>
    <row r="403" spans="1:11" x14ac:dyDescent="0.45">
      <c r="A403" t="s">
        <v>26</v>
      </c>
      <c r="B403" s="9">
        <v>11</v>
      </c>
      <c r="C403">
        <v>2017</v>
      </c>
      <c r="D403" t="s">
        <v>25</v>
      </c>
      <c r="E403">
        <v>1</v>
      </c>
      <c r="F403">
        <v>2019</v>
      </c>
      <c r="G403" s="2">
        <v>0.9997978367401511</v>
      </c>
      <c r="H403" t="s">
        <v>20</v>
      </c>
      <c r="I403" t="s">
        <v>16</v>
      </c>
      <c r="J403" t="s">
        <v>19</v>
      </c>
      <c r="K403" s="4">
        <v>107.98</v>
      </c>
    </row>
    <row r="404" spans="1:11" x14ac:dyDescent="0.45">
      <c r="A404" t="s">
        <v>25</v>
      </c>
      <c r="B404" s="9">
        <v>1</v>
      </c>
      <c r="C404">
        <v>2018</v>
      </c>
      <c r="D404" t="s">
        <v>31</v>
      </c>
      <c r="E404">
        <v>5</v>
      </c>
      <c r="F404">
        <v>2016</v>
      </c>
      <c r="G404" s="2">
        <v>0.99979746647412227</v>
      </c>
      <c r="H404" t="s">
        <v>20</v>
      </c>
      <c r="I404" t="s">
        <v>16</v>
      </c>
      <c r="J404" t="s">
        <v>18</v>
      </c>
      <c r="K404" s="4">
        <v>226.65</v>
      </c>
    </row>
    <row r="405" spans="1:11" x14ac:dyDescent="0.45">
      <c r="A405" t="s">
        <v>28</v>
      </c>
      <c r="B405" s="9">
        <v>7</v>
      </c>
      <c r="C405">
        <v>2020</v>
      </c>
      <c r="D405" t="s">
        <v>24</v>
      </c>
      <c r="E405">
        <v>8</v>
      </c>
      <c r="F405">
        <v>2017</v>
      </c>
      <c r="G405" s="2">
        <v>0.99979726200632768</v>
      </c>
      <c r="H405" t="s">
        <v>20</v>
      </c>
      <c r="I405" t="s">
        <v>16</v>
      </c>
      <c r="J405" t="s">
        <v>19</v>
      </c>
      <c r="K405" s="4">
        <v>25.72</v>
      </c>
    </row>
    <row r="406" spans="1:11" x14ac:dyDescent="0.45">
      <c r="A406" t="s">
        <v>31</v>
      </c>
      <c r="B406" s="9">
        <v>5</v>
      </c>
      <c r="C406">
        <v>2018</v>
      </c>
      <c r="D406" t="s">
        <v>32</v>
      </c>
      <c r="E406">
        <v>10</v>
      </c>
      <c r="F406">
        <v>2016</v>
      </c>
      <c r="G406" s="2">
        <v>0.99979669667102389</v>
      </c>
      <c r="H406" t="s">
        <v>20</v>
      </c>
      <c r="I406" t="s">
        <v>16</v>
      </c>
      <c r="J406" t="s">
        <v>18</v>
      </c>
      <c r="K406" s="4">
        <v>75.58</v>
      </c>
    </row>
    <row r="407" spans="1:11" x14ac:dyDescent="0.45">
      <c r="A407" t="s">
        <v>28</v>
      </c>
      <c r="B407" s="9">
        <v>7</v>
      </c>
      <c r="C407">
        <v>2019</v>
      </c>
      <c r="D407" t="s">
        <v>26</v>
      </c>
      <c r="E407">
        <v>11</v>
      </c>
      <c r="F407">
        <v>2016</v>
      </c>
      <c r="G407" s="2">
        <v>0.99979609020201998</v>
      </c>
      <c r="H407" t="s">
        <v>20</v>
      </c>
      <c r="I407" t="s">
        <v>16</v>
      </c>
      <c r="J407" t="s">
        <v>18</v>
      </c>
      <c r="K407" s="4">
        <v>234.93</v>
      </c>
    </row>
    <row r="408" spans="1:11" x14ac:dyDescent="0.45">
      <c r="A408" t="s">
        <v>28</v>
      </c>
      <c r="B408" s="9">
        <v>7</v>
      </c>
      <c r="C408">
        <v>2020</v>
      </c>
      <c r="D408" t="s">
        <v>23</v>
      </c>
      <c r="E408">
        <v>9</v>
      </c>
      <c r="F408">
        <v>2020</v>
      </c>
      <c r="G408" s="2">
        <v>0.99979444540808393</v>
      </c>
      <c r="H408" t="s">
        <v>20</v>
      </c>
      <c r="I408" t="s">
        <v>16</v>
      </c>
      <c r="J408" t="s">
        <v>19</v>
      </c>
      <c r="K408" s="4">
        <v>62.82</v>
      </c>
    </row>
    <row r="409" spans="1:11" x14ac:dyDescent="0.45">
      <c r="A409" t="s">
        <v>26</v>
      </c>
      <c r="B409" s="9">
        <v>11</v>
      </c>
      <c r="C409">
        <v>2017</v>
      </c>
      <c r="D409" t="s">
        <v>32</v>
      </c>
      <c r="E409">
        <v>10</v>
      </c>
      <c r="F409">
        <v>2016</v>
      </c>
      <c r="G409" s="2">
        <v>0.99979317355875319</v>
      </c>
      <c r="H409" t="s">
        <v>20</v>
      </c>
      <c r="I409" t="s">
        <v>16</v>
      </c>
      <c r="J409" t="s">
        <v>19</v>
      </c>
      <c r="K409" s="4">
        <v>164.31</v>
      </c>
    </row>
    <row r="410" spans="1:11" x14ac:dyDescent="0.45">
      <c r="A410" t="s">
        <v>30</v>
      </c>
      <c r="B410" s="9">
        <v>6</v>
      </c>
      <c r="C410">
        <v>2018</v>
      </c>
      <c r="D410" t="s">
        <v>30</v>
      </c>
      <c r="E410">
        <v>6</v>
      </c>
      <c r="F410">
        <v>2020</v>
      </c>
      <c r="G410" s="2">
        <v>0.99979240334210961</v>
      </c>
      <c r="H410" t="str" cm="1">
        <f t="array" ref="H410">_xlfn.IFS(Publisering[[#This Row],[Focal_area_n]]=Publisering[[#This Row],[Nonfocal_area_n]],"Internal")</f>
        <v>Internal</v>
      </c>
      <c r="I410" t="s">
        <v>16</v>
      </c>
      <c r="J410" t="s">
        <v>19</v>
      </c>
      <c r="K410" s="4">
        <v>0</v>
      </c>
    </row>
    <row r="411" spans="1:11" x14ac:dyDescent="0.45">
      <c r="A411" t="s">
        <v>30</v>
      </c>
      <c r="B411" s="9">
        <v>6</v>
      </c>
      <c r="C411">
        <v>2020</v>
      </c>
      <c r="D411" t="s">
        <v>30</v>
      </c>
      <c r="E411">
        <v>6</v>
      </c>
      <c r="F411">
        <v>2018</v>
      </c>
      <c r="G411" s="2">
        <v>0.99979240334210961</v>
      </c>
      <c r="H411" t="str" cm="1">
        <f t="array" ref="H411">_xlfn.IFS(Publisering[[#This Row],[Focal_area_n]]=Publisering[[#This Row],[Nonfocal_area_n]],"Internal")</f>
        <v>Internal</v>
      </c>
      <c r="I411" t="s">
        <v>16</v>
      </c>
      <c r="J411" t="s">
        <v>19</v>
      </c>
      <c r="K411" s="4">
        <v>0</v>
      </c>
    </row>
    <row r="412" spans="1:11" x14ac:dyDescent="0.45">
      <c r="A412" t="s">
        <v>26</v>
      </c>
      <c r="B412" s="9">
        <v>11</v>
      </c>
      <c r="C412">
        <v>2018</v>
      </c>
      <c r="D412" t="s">
        <v>25</v>
      </c>
      <c r="E412">
        <v>1</v>
      </c>
      <c r="F412">
        <v>2019</v>
      </c>
      <c r="G412" s="2">
        <v>0.99979231735324048</v>
      </c>
      <c r="H412" t="s">
        <v>20</v>
      </c>
      <c r="I412" t="s">
        <v>16</v>
      </c>
      <c r="J412" t="s">
        <v>18</v>
      </c>
      <c r="K412" s="4">
        <v>107.98</v>
      </c>
    </row>
    <row r="413" spans="1:11" x14ac:dyDescent="0.45">
      <c r="A413" t="s">
        <v>26</v>
      </c>
      <c r="B413" s="9">
        <v>11</v>
      </c>
      <c r="C413">
        <v>2020</v>
      </c>
      <c r="D413" t="s">
        <v>27</v>
      </c>
      <c r="E413">
        <v>4</v>
      </c>
      <c r="F413">
        <v>2019</v>
      </c>
      <c r="G413" s="2">
        <v>0.99979135399968233</v>
      </c>
      <c r="H413" t="s">
        <v>20</v>
      </c>
      <c r="I413" t="s">
        <v>16</v>
      </c>
      <c r="J413" t="s">
        <v>19</v>
      </c>
      <c r="K413" s="4">
        <v>193.38</v>
      </c>
    </row>
    <row r="414" spans="1:11" x14ac:dyDescent="0.45">
      <c r="A414" t="s">
        <v>28</v>
      </c>
      <c r="B414" s="9">
        <v>7</v>
      </c>
      <c r="C414">
        <v>2018</v>
      </c>
      <c r="D414" t="s">
        <v>22</v>
      </c>
      <c r="E414">
        <v>3</v>
      </c>
      <c r="F414">
        <v>2020</v>
      </c>
      <c r="G414" s="2">
        <v>0.99979062842304656</v>
      </c>
      <c r="H414" t="s">
        <v>20</v>
      </c>
      <c r="I414" t="s">
        <v>16</v>
      </c>
      <c r="J414" t="s">
        <v>19</v>
      </c>
      <c r="K414" s="4">
        <v>242.15</v>
      </c>
    </row>
    <row r="415" spans="1:11" x14ac:dyDescent="0.45">
      <c r="A415" t="s">
        <v>28</v>
      </c>
      <c r="B415" s="9">
        <v>7</v>
      </c>
      <c r="C415">
        <v>2020</v>
      </c>
      <c r="D415" t="s">
        <v>23</v>
      </c>
      <c r="E415">
        <v>9</v>
      </c>
      <c r="F415">
        <v>2017</v>
      </c>
      <c r="G415" s="2">
        <v>0.99979062064847568</v>
      </c>
      <c r="H415" t="s">
        <v>20</v>
      </c>
      <c r="I415" t="s">
        <v>16</v>
      </c>
      <c r="J415" t="s">
        <v>19</v>
      </c>
      <c r="K415" s="4">
        <v>62.82</v>
      </c>
    </row>
    <row r="416" spans="1:11" x14ac:dyDescent="0.45">
      <c r="A416" t="s">
        <v>29</v>
      </c>
      <c r="B416" s="9">
        <v>2</v>
      </c>
      <c r="C416">
        <v>2017</v>
      </c>
      <c r="D416" t="s">
        <v>26</v>
      </c>
      <c r="E416">
        <v>11</v>
      </c>
      <c r="F416">
        <v>2016</v>
      </c>
      <c r="G416" s="2">
        <v>0.99979023504417919</v>
      </c>
      <c r="H416" t="s">
        <v>20</v>
      </c>
      <c r="I416" t="s">
        <v>16</v>
      </c>
      <c r="J416" t="s">
        <v>18</v>
      </c>
      <c r="K416" s="4">
        <v>64.650000000000006</v>
      </c>
    </row>
    <row r="417" spans="1:11" x14ac:dyDescent="0.45">
      <c r="A417" t="s">
        <v>28</v>
      </c>
      <c r="B417" s="9">
        <v>7</v>
      </c>
      <c r="C417">
        <v>2019</v>
      </c>
      <c r="D417" t="s">
        <v>31</v>
      </c>
      <c r="E417">
        <v>5</v>
      </c>
      <c r="F417">
        <v>2017</v>
      </c>
      <c r="G417" s="2">
        <v>0.99978969321695021</v>
      </c>
      <c r="H417" t="s">
        <v>20</v>
      </c>
      <c r="I417" t="s">
        <v>16</v>
      </c>
      <c r="J417" t="s">
        <v>19</v>
      </c>
      <c r="K417" s="4">
        <v>153.11000000000001</v>
      </c>
    </row>
    <row r="418" spans="1:11" x14ac:dyDescent="0.45">
      <c r="A418" t="s">
        <v>24</v>
      </c>
      <c r="B418" s="9">
        <v>8</v>
      </c>
      <c r="C418">
        <v>2017</v>
      </c>
      <c r="D418" t="s">
        <v>28</v>
      </c>
      <c r="E418">
        <v>7</v>
      </c>
      <c r="F418">
        <v>2020</v>
      </c>
      <c r="G418" s="2">
        <v>0.99978949589011712</v>
      </c>
      <c r="H418" t="s">
        <v>20</v>
      </c>
      <c r="I418" t="s">
        <v>16</v>
      </c>
      <c r="J418" t="s">
        <v>18</v>
      </c>
      <c r="K418" s="4">
        <v>25.72</v>
      </c>
    </row>
    <row r="419" spans="1:11" x14ac:dyDescent="0.45">
      <c r="A419" t="s">
        <v>26</v>
      </c>
      <c r="B419" s="9">
        <v>11</v>
      </c>
      <c r="C419">
        <v>2019</v>
      </c>
      <c r="D419" t="s">
        <v>23</v>
      </c>
      <c r="E419">
        <v>9</v>
      </c>
      <c r="F419">
        <v>2017</v>
      </c>
      <c r="G419" s="2">
        <v>0.99978854283257945</v>
      </c>
      <c r="H419" t="s">
        <v>20</v>
      </c>
      <c r="I419" t="s">
        <v>16</v>
      </c>
      <c r="J419" t="s">
        <v>19</v>
      </c>
      <c r="K419" s="4">
        <v>196.01</v>
      </c>
    </row>
    <row r="420" spans="1:11" x14ac:dyDescent="0.45">
      <c r="A420" t="s">
        <v>27</v>
      </c>
      <c r="B420" s="9">
        <v>4</v>
      </c>
      <c r="C420">
        <v>2019</v>
      </c>
      <c r="D420" t="s">
        <v>26</v>
      </c>
      <c r="E420">
        <v>11</v>
      </c>
      <c r="F420">
        <v>2020</v>
      </c>
      <c r="G420" s="2">
        <v>0.99978731526282583</v>
      </c>
      <c r="H420" t="s">
        <v>20</v>
      </c>
      <c r="I420" t="s">
        <v>16</v>
      </c>
      <c r="J420" t="s">
        <v>19</v>
      </c>
      <c r="K420" s="4">
        <v>193.38</v>
      </c>
    </row>
    <row r="421" spans="1:11" x14ac:dyDescent="0.45">
      <c r="A421" t="s">
        <v>27</v>
      </c>
      <c r="B421" s="9">
        <v>4</v>
      </c>
      <c r="C421">
        <v>2018</v>
      </c>
      <c r="D421" t="s">
        <v>23</v>
      </c>
      <c r="E421">
        <v>9</v>
      </c>
      <c r="F421">
        <v>2017</v>
      </c>
      <c r="G421" s="2">
        <v>0.99978050182590794</v>
      </c>
      <c r="H421" t="s">
        <v>20</v>
      </c>
      <c r="I421" t="s">
        <v>16</v>
      </c>
      <c r="J421" t="s">
        <v>19</v>
      </c>
      <c r="K421" s="4">
        <v>81.86</v>
      </c>
    </row>
    <row r="422" spans="1:11" x14ac:dyDescent="0.45">
      <c r="A422" t="s">
        <v>26</v>
      </c>
      <c r="B422" s="9">
        <v>11</v>
      </c>
      <c r="C422">
        <v>2017</v>
      </c>
      <c r="D422" t="s">
        <v>22</v>
      </c>
      <c r="E422">
        <v>3</v>
      </c>
      <c r="F422">
        <v>2017</v>
      </c>
      <c r="G422" s="2">
        <v>0.99977694015232454</v>
      </c>
      <c r="H422" t="s">
        <v>20</v>
      </c>
      <c r="I422" t="s">
        <v>16</v>
      </c>
      <c r="J422" t="s">
        <v>19</v>
      </c>
      <c r="K422" s="4">
        <v>61.97</v>
      </c>
    </row>
    <row r="423" spans="1:11" x14ac:dyDescent="0.45">
      <c r="A423" t="s">
        <v>23</v>
      </c>
      <c r="B423" s="9">
        <v>9</v>
      </c>
      <c r="C423">
        <v>2019</v>
      </c>
      <c r="D423" t="s">
        <v>27</v>
      </c>
      <c r="E423">
        <v>4</v>
      </c>
      <c r="F423">
        <v>2019</v>
      </c>
      <c r="G423" s="2">
        <v>0.99977615289074317</v>
      </c>
      <c r="H423" t="s">
        <v>20</v>
      </c>
      <c r="I423" t="s">
        <v>16</v>
      </c>
      <c r="J423" t="s">
        <v>18</v>
      </c>
      <c r="K423" s="4">
        <v>81.86</v>
      </c>
    </row>
    <row r="424" spans="1:11" x14ac:dyDescent="0.45">
      <c r="A424" t="s">
        <v>24</v>
      </c>
      <c r="B424" s="9">
        <v>8</v>
      </c>
      <c r="C424">
        <v>2018</v>
      </c>
      <c r="D424" t="s">
        <v>28</v>
      </c>
      <c r="E424">
        <v>7</v>
      </c>
      <c r="F424">
        <v>2016</v>
      </c>
      <c r="G424" s="2">
        <v>0.99977229598165596</v>
      </c>
      <c r="H424" t="s">
        <v>20</v>
      </c>
      <c r="I424" t="s">
        <v>16</v>
      </c>
      <c r="J424" t="s">
        <v>18</v>
      </c>
      <c r="K424" s="4">
        <v>25.72</v>
      </c>
    </row>
    <row r="425" spans="1:11" x14ac:dyDescent="0.45">
      <c r="A425" t="s">
        <v>28</v>
      </c>
      <c r="B425" s="9">
        <v>7</v>
      </c>
      <c r="C425">
        <v>2020</v>
      </c>
      <c r="D425" t="s">
        <v>30</v>
      </c>
      <c r="E425">
        <v>6</v>
      </c>
      <c r="F425">
        <v>2020</v>
      </c>
      <c r="G425" s="2">
        <v>0.99977175407933994</v>
      </c>
      <c r="H425" t="s">
        <v>20</v>
      </c>
      <c r="I425" t="s">
        <v>16</v>
      </c>
      <c r="J425" t="s">
        <v>18</v>
      </c>
      <c r="K425" s="4">
        <v>71.45</v>
      </c>
    </row>
    <row r="426" spans="1:11" x14ac:dyDescent="0.45">
      <c r="A426" t="s">
        <v>32</v>
      </c>
      <c r="B426" s="9">
        <v>10</v>
      </c>
      <c r="C426">
        <v>2019</v>
      </c>
      <c r="D426" t="s">
        <v>25</v>
      </c>
      <c r="E426">
        <v>1</v>
      </c>
      <c r="F426">
        <v>2016</v>
      </c>
      <c r="G426" s="2">
        <v>0.99977027433161814</v>
      </c>
      <c r="H426" t="s">
        <v>20</v>
      </c>
      <c r="I426" t="s">
        <v>16</v>
      </c>
      <c r="J426" t="s">
        <v>18</v>
      </c>
      <c r="K426" s="4">
        <v>231.39</v>
      </c>
    </row>
    <row r="427" spans="1:11" x14ac:dyDescent="0.45">
      <c r="A427" t="s">
        <v>31</v>
      </c>
      <c r="B427" s="9">
        <v>5</v>
      </c>
      <c r="C427">
        <v>2017</v>
      </c>
      <c r="D427" t="s">
        <v>28</v>
      </c>
      <c r="E427">
        <v>7</v>
      </c>
      <c r="F427">
        <v>2019</v>
      </c>
      <c r="G427" s="2">
        <v>0.99976891538488477</v>
      </c>
      <c r="H427" t="s">
        <v>20</v>
      </c>
      <c r="I427" t="s">
        <v>16</v>
      </c>
      <c r="J427" t="s">
        <v>19</v>
      </c>
      <c r="K427" s="4">
        <v>153.11000000000001</v>
      </c>
    </row>
    <row r="428" spans="1:11" x14ac:dyDescent="0.45">
      <c r="A428" t="s">
        <v>24</v>
      </c>
      <c r="B428" s="9">
        <v>8</v>
      </c>
      <c r="C428">
        <v>2018</v>
      </c>
      <c r="D428" t="s">
        <v>26</v>
      </c>
      <c r="E428">
        <v>11</v>
      </c>
      <c r="F428">
        <v>2020</v>
      </c>
      <c r="G428" s="2">
        <v>0.99976729997297786</v>
      </c>
      <c r="H428" t="s">
        <v>20</v>
      </c>
      <c r="I428" t="s">
        <v>16</v>
      </c>
      <c r="J428" t="s">
        <v>18</v>
      </c>
      <c r="K428" s="4">
        <v>214.98</v>
      </c>
    </row>
    <row r="429" spans="1:11" x14ac:dyDescent="0.45">
      <c r="A429" t="s">
        <v>32</v>
      </c>
      <c r="B429" s="9">
        <v>10</v>
      </c>
      <c r="C429">
        <v>2019</v>
      </c>
      <c r="D429" t="s">
        <v>22</v>
      </c>
      <c r="E429">
        <v>3</v>
      </c>
      <c r="F429">
        <v>2019</v>
      </c>
      <c r="G429" s="2">
        <v>0.99976720511442163</v>
      </c>
      <c r="H429" t="s">
        <v>20</v>
      </c>
      <c r="I429" t="s">
        <v>16</v>
      </c>
      <c r="J429" t="s">
        <v>18</v>
      </c>
      <c r="K429" s="4">
        <v>155.72999999999999</v>
      </c>
    </row>
    <row r="430" spans="1:11" x14ac:dyDescent="0.45">
      <c r="A430" t="s">
        <v>23</v>
      </c>
      <c r="B430" s="9">
        <v>9</v>
      </c>
      <c r="C430">
        <v>2020</v>
      </c>
      <c r="D430" t="s">
        <v>26</v>
      </c>
      <c r="E430">
        <v>11</v>
      </c>
      <c r="F430">
        <v>2020</v>
      </c>
      <c r="G430" s="2">
        <v>0.999766254529598</v>
      </c>
      <c r="H430" t="s">
        <v>20</v>
      </c>
      <c r="I430" t="s">
        <v>16</v>
      </c>
      <c r="J430" t="s">
        <v>19</v>
      </c>
      <c r="K430" s="4">
        <v>196.01</v>
      </c>
    </row>
    <row r="431" spans="1:11" x14ac:dyDescent="0.45">
      <c r="A431" t="s">
        <v>31</v>
      </c>
      <c r="B431" s="9">
        <v>5</v>
      </c>
      <c r="C431">
        <v>2018</v>
      </c>
      <c r="D431" t="s">
        <v>22</v>
      </c>
      <c r="E431">
        <v>3</v>
      </c>
      <c r="F431">
        <v>2019</v>
      </c>
      <c r="G431" s="2">
        <v>0.99976140948498859</v>
      </c>
      <c r="H431" t="s">
        <v>20</v>
      </c>
      <c r="I431" t="s">
        <v>16</v>
      </c>
      <c r="J431" t="s">
        <v>18</v>
      </c>
      <c r="K431" s="4">
        <v>160.75</v>
      </c>
    </row>
    <row r="432" spans="1:11" x14ac:dyDescent="0.45">
      <c r="A432" t="s">
        <v>28</v>
      </c>
      <c r="B432" s="9">
        <v>7</v>
      </c>
      <c r="C432">
        <v>2020</v>
      </c>
      <c r="D432" t="s">
        <v>23</v>
      </c>
      <c r="E432">
        <v>9</v>
      </c>
      <c r="F432">
        <v>2017</v>
      </c>
      <c r="G432" s="2">
        <v>0.99976045145096026</v>
      </c>
      <c r="H432" t="s">
        <v>20</v>
      </c>
      <c r="I432" t="s">
        <v>16</v>
      </c>
      <c r="J432" t="s">
        <v>18</v>
      </c>
      <c r="K432" s="4">
        <v>62.82</v>
      </c>
    </row>
    <row r="433" spans="1:11" x14ac:dyDescent="0.45">
      <c r="A433" t="s">
        <v>28</v>
      </c>
      <c r="B433" s="9">
        <v>7</v>
      </c>
      <c r="C433">
        <v>2019</v>
      </c>
      <c r="D433" t="s">
        <v>29</v>
      </c>
      <c r="E433">
        <v>2</v>
      </c>
      <c r="F433">
        <v>2017</v>
      </c>
      <c r="G433" s="2">
        <v>0.99975973378682514</v>
      </c>
      <c r="H433" t="s">
        <v>20</v>
      </c>
      <c r="I433" t="s">
        <v>16</v>
      </c>
      <c r="J433" t="s">
        <v>19</v>
      </c>
      <c r="K433" s="4">
        <v>264.23</v>
      </c>
    </row>
    <row r="434" spans="1:11" x14ac:dyDescent="0.45">
      <c r="A434" t="s">
        <v>27</v>
      </c>
      <c r="B434" s="9">
        <v>4</v>
      </c>
      <c r="C434">
        <v>2017</v>
      </c>
      <c r="D434" t="s">
        <v>31</v>
      </c>
      <c r="E434">
        <v>5</v>
      </c>
      <c r="F434">
        <v>2020</v>
      </c>
      <c r="G434" s="2">
        <v>0.99975912174463433</v>
      </c>
      <c r="H434" t="s">
        <v>20</v>
      </c>
      <c r="I434" t="s">
        <v>16</v>
      </c>
      <c r="J434" t="s">
        <v>18</v>
      </c>
      <c r="K434" s="4">
        <v>10.09</v>
      </c>
    </row>
    <row r="435" spans="1:11" x14ac:dyDescent="0.45">
      <c r="A435" t="s">
        <v>31</v>
      </c>
      <c r="B435" s="9">
        <v>5</v>
      </c>
      <c r="C435">
        <v>2016</v>
      </c>
      <c r="D435" t="s">
        <v>29</v>
      </c>
      <c r="E435">
        <v>2</v>
      </c>
      <c r="F435">
        <v>2019</v>
      </c>
      <c r="G435" s="2">
        <v>0.99975899113693034</v>
      </c>
      <c r="H435" t="s">
        <v>20</v>
      </c>
      <c r="I435" t="s">
        <v>16</v>
      </c>
      <c r="J435" t="s">
        <v>19</v>
      </c>
      <c r="K435" s="4">
        <v>182.59</v>
      </c>
    </row>
    <row r="436" spans="1:11" x14ac:dyDescent="0.45">
      <c r="A436" t="s">
        <v>31</v>
      </c>
      <c r="B436" s="9">
        <v>5</v>
      </c>
      <c r="C436">
        <v>2018</v>
      </c>
      <c r="D436" t="s">
        <v>25</v>
      </c>
      <c r="E436">
        <v>1</v>
      </c>
      <c r="F436">
        <v>2016</v>
      </c>
      <c r="G436" s="2">
        <v>0.99975855549265924</v>
      </c>
      <c r="H436" t="s">
        <v>20</v>
      </c>
      <c r="I436" t="s">
        <v>16</v>
      </c>
      <c r="J436" t="s">
        <v>18</v>
      </c>
      <c r="K436" s="4">
        <v>226.65</v>
      </c>
    </row>
    <row r="437" spans="1:11" x14ac:dyDescent="0.45">
      <c r="A437" t="s">
        <v>32</v>
      </c>
      <c r="B437" s="9">
        <v>10</v>
      </c>
      <c r="C437">
        <v>2016</v>
      </c>
      <c r="D437" t="s">
        <v>26</v>
      </c>
      <c r="E437">
        <v>11</v>
      </c>
      <c r="F437">
        <v>2017</v>
      </c>
      <c r="G437" s="2">
        <v>0.99975779479698279</v>
      </c>
      <c r="H437" t="s">
        <v>20</v>
      </c>
      <c r="I437" t="s">
        <v>16</v>
      </c>
      <c r="J437" t="s">
        <v>19</v>
      </c>
      <c r="K437" s="4">
        <v>164.31</v>
      </c>
    </row>
    <row r="438" spans="1:11" x14ac:dyDescent="0.45">
      <c r="A438" t="s">
        <v>22</v>
      </c>
      <c r="B438" s="9">
        <v>3</v>
      </c>
      <c r="C438">
        <v>2017</v>
      </c>
      <c r="D438" t="s">
        <v>27</v>
      </c>
      <c r="E438">
        <v>4</v>
      </c>
      <c r="F438">
        <v>2020</v>
      </c>
      <c r="G438" s="2">
        <v>0.9997569899429084</v>
      </c>
      <c r="H438" t="s">
        <v>20</v>
      </c>
      <c r="I438" t="s">
        <v>16</v>
      </c>
      <c r="J438" t="s">
        <v>18</v>
      </c>
      <c r="K438" s="4">
        <v>162.5</v>
      </c>
    </row>
    <row r="439" spans="1:11" x14ac:dyDescent="0.45">
      <c r="A439" t="s">
        <v>26</v>
      </c>
      <c r="B439" s="9">
        <v>11</v>
      </c>
      <c r="C439">
        <v>2017</v>
      </c>
      <c r="D439" t="s">
        <v>22</v>
      </c>
      <c r="E439">
        <v>3</v>
      </c>
      <c r="F439">
        <v>2017</v>
      </c>
      <c r="G439" s="2">
        <v>0.99975558028535128</v>
      </c>
      <c r="H439" t="s">
        <v>20</v>
      </c>
      <c r="I439" t="s">
        <v>16</v>
      </c>
      <c r="J439" t="s">
        <v>18</v>
      </c>
      <c r="K439" s="4">
        <v>61.97</v>
      </c>
    </row>
    <row r="440" spans="1:11" x14ac:dyDescent="0.45">
      <c r="A440" t="s">
        <v>22</v>
      </c>
      <c r="B440" s="9">
        <v>3</v>
      </c>
      <c r="C440">
        <v>2017</v>
      </c>
      <c r="D440" t="s">
        <v>31</v>
      </c>
      <c r="E440">
        <v>5</v>
      </c>
      <c r="F440">
        <v>2018</v>
      </c>
      <c r="G440" s="2">
        <v>0.99975535593189124</v>
      </c>
      <c r="H440" t="s">
        <v>20</v>
      </c>
      <c r="I440" t="s">
        <v>16</v>
      </c>
      <c r="J440" t="s">
        <v>18</v>
      </c>
      <c r="K440" s="4">
        <v>160.75</v>
      </c>
    </row>
    <row r="441" spans="1:11" x14ac:dyDescent="0.45">
      <c r="A441" t="s">
        <v>32</v>
      </c>
      <c r="B441" s="9">
        <v>10</v>
      </c>
      <c r="C441">
        <v>2018</v>
      </c>
      <c r="D441" t="s">
        <v>22</v>
      </c>
      <c r="E441">
        <v>3</v>
      </c>
      <c r="F441">
        <v>2020</v>
      </c>
      <c r="G441" s="2">
        <v>0.99975499579669891</v>
      </c>
      <c r="H441" t="s">
        <v>20</v>
      </c>
      <c r="I441" t="s">
        <v>16</v>
      </c>
      <c r="J441" t="s">
        <v>17</v>
      </c>
      <c r="K441" s="4">
        <v>155.72999999999999</v>
      </c>
    </row>
    <row r="442" spans="1:11" x14ac:dyDescent="0.45">
      <c r="A442" t="s">
        <v>23</v>
      </c>
      <c r="B442" s="9">
        <v>9</v>
      </c>
      <c r="C442">
        <v>2019</v>
      </c>
      <c r="D442" t="s">
        <v>28</v>
      </c>
      <c r="E442">
        <v>7</v>
      </c>
      <c r="F442">
        <v>2017</v>
      </c>
      <c r="G442" s="2">
        <v>0.99975348840108513</v>
      </c>
      <c r="H442" t="s">
        <v>20</v>
      </c>
      <c r="I442" t="s">
        <v>16</v>
      </c>
      <c r="J442" t="s">
        <v>18</v>
      </c>
      <c r="K442" s="4">
        <v>62.82</v>
      </c>
    </row>
    <row r="443" spans="1:11" x14ac:dyDescent="0.45">
      <c r="A443" t="s">
        <v>31</v>
      </c>
      <c r="B443" s="9">
        <v>5</v>
      </c>
      <c r="C443">
        <v>2018</v>
      </c>
      <c r="D443" t="s">
        <v>29</v>
      </c>
      <c r="E443">
        <v>2</v>
      </c>
      <c r="F443">
        <v>2017</v>
      </c>
      <c r="G443" s="2">
        <v>0.99975316318508167</v>
      </c>
      <c r="H443" t="s">
        <v>20</v>
      </c>
      <c r="I443" t="s">
        <v>16</v>
      </c>
      <c r="J443" t="s">
        <v>18</v>
      </c>
      <c r="K443" s="4">
        <v>182.59</v>
      </c>
    </row>
    <row r="444" spans="1:11" x14ac:dyDescent="0.45">
      <c r="A444" t="s">
        <v>25</v>
      </c>
      <c r="B444" s="9">
        <v>1</v>
      </c>
      <c r="C444">
        <v>2019</v>
      </c>
      <c r="D444" t="s">
        <v>26</v>
      </c>
      <c r="E444">
        <v>11</v>
      </c>
      <c r="F444">
        <v>2017</v>
      </c>
      <c r="G444" s="2">
        <v>0.99975171612070635</v>
      </c>
      <c r="H444" t="s">
        <v>20</v>
      </c>
      <c r="I444" t="s">
        <v>16</v>
      </c>
      <c r="J444" t="s">
        <v>19</v>
      </c>
      <c r="K444" s="4">
        <v>107.98</v>
      </c>
    </row>
    <row r="445" spans="1:11" x14ac:dyDescent="0.45">
      <c r="A445" t="s">
        <v>24</v>
      </c>
      <c r="B445" s="9">
        <v>8</v>
      </c>
      <c r="C445">
        <v>2019</v>
      </c>
      <c r="D445" t="s">
        <v>28</v>
      </c>
      <c r="E445">
        <v>7</v>
      </c>
      <c r="F445">
        <v>2017</v>
      </c>
      <c r="G445" s="2">
        <v>0.99975107250914819</v>
      </c>
      <c r="H445" t="s">
        <v>20</v>
      </c>
      <c r="I445" t="s">
        <v>16</v>
      </c>
      <c r="J445" t="s">
        <v>19</v>
      </c>
      <c r="K445" s="4">
        <v>25.72</v>
      </c>
    </row>
    <row r="446" spans="1:11" x14ac:dyDescent="0.45">
      <c r="A446" t="s">
        <v>23</v>
      </c>
      <c r="B446" s="9">
        <v>9</v>
      </c>
      <c r="C446">
        <v>2020</v>
      </c>
      <c r="D446" t="s">
        <v>24</v>
      </c>
      <c r="E446">
        <v>8</v>
      </c>
      <c r="F446">
        <v>2017</v>
      </c>
      <c r="G446" s="2">
        <v>0.99975055013589131</v>
      </c>
      <c r="H446" t="s">
        <v>20</v>
      </c>
      <c r="I446" t="s">
        <v>16</v>
      </c>
      <c r="J446" t="s">
        <v>18</v>
      </c>
      <c r="K446" s="4">
        <v>37.549999999999997</v>
      </c>
    </row>
    <row r="447" spans="1:11" x14ac:dyDescent="0.45">
      <c r="A447" t="s">
        <v>24</v>
      </c>
      <c r="B447" s="9">
        <v>8</v>
      </c>
      <c r="C447">
        <v>2017</v>
      </c>
      <c r="D447" t="s">
        <v>23</v>
      </c>
      <c r="E447">
        <v>9</v>
      </c>
      <c r="F447">
        <v>2020</v>
      </c>
      <c r="G447" s="2">
        <v>0.9997500279951449</v>
      </c>
      <c r="H447" t="s">
        <v>20</v>
      </c>
      <c r="I447" t="s">
        <v>16</v>
      </c>
      <c r="J447" t="s">
        <v>18</v>
      </c>
      <c r="K447" s="4">
        <v>37.549999999999997</v>
      </c>
    </row>
    <row r="448" spans="1:11" x14ac:dyDescent="0.45">
      <c r="A448" t="s">
        <v>32</v>
      </c>
      <c r="B448" s="9">
        <v>10</v>
      </c>
      <c r="C448">
        <v>2017</v>
      </c>
      <c r="D448" t="s">
        <v>23</v>
      </c>
      <c r="E448">
        <v>9</v>
      </c>
      <c r="F448">
        <v>2017</v>
      </c>
      <c r="G448" s="2">
        <v>0.99974896802099256</v>
      </c>
      <c r="H448" t="s">
        <v>20</v>
      </c>
      <c r="I448" t="s">
        <v>16</v>
      </c>
      <c r="J448" t="s">
        <v>18</v>
      </c>
      <c r="K448" s="4">
        <v>35.21</v>
      </c>
    </row>
    <row r="449" spans="1:11" x14ac:dyDescent="0.45">
      <c r="A449" t="s">
        <v>22</v>
      </c>
      <c r="B449" s="9">
        <v>3</v>
      </c>
      <c r="C449">
        <v>2019</v>
      </c>
      <c r="D449" t="s">
        <v>26</v>
      </c>
      <c r="E449">
        <v>11</v>
      </c>
      <c r="F449">
        <v>2016</v>
      </c>
      <c r="G449" s="2">
        <v>0.9997485639983652</v>
      </c>
      <c r="H449" t="s">
        <v>20</v>
      </c>
      <c r="I449" t="s">
        <v>16</v>
      </c>
      <c r="J449" t="s">
        <v>18</v>
      </c>
      <c r="K449" s="4">
        <v>61.97</v>
      </c>
    </row>
    <row r="450" spans="1:11" x14ac:dyDescent="0.45">
      <c r="A450" t="s">
        <v>22</v>
      </c>
      <c r="B450" s="9">
        <v>3</v>
      </c>
      <c r="C450">
        <v>2019</v>
      </c>
      <c r="D450" t="s">
        <v>26</v>
      </c>
      <c r="E450">
        <v>11</v>
      </c>
      <c r="F450">
        <v>2017</v>
      </c>
      <c r="G450" s="2">
        <v>0.99974710311032355</v>
      </c>
      <c r="H450" t="s">
        <v>20</v>
      </c>
      <c r="I450" t="s">
        <v>16</v>
      </c>
      <c r="J450" t="s">
        <v>18</v>
      </c>
      <c r="K450" s="4">
        <v>61.97</v>
      </c>
    </row>
    <row r="451" spans="1:11" x14ac:dyDescent="0.45">
      <c r="A451" t="s">
        <v>28</v>
      </c>
      <c r="B451" s="9">
        <v>7</v>
      </c>
      <c r="C451">
        <v>2020</v>
      </c>
      <c r="D451" t="s">
        <v>27</v>
      </c>
      <c r="E451">
        <v>4</v>
      </c>
      <c r="F451">
        <v>2019</v>
      </c>
      <c r="G451" s="2">
        <v>0.99974657903935338</v>
      </c>
      <c r="H451" t="s">
        <v>20</v>
      </c>
      <c r="I451" t="s">
        <v>16</v>
      </c>
      <c r="J451" t="s">
        <v>19</v>
      </c>
      <c r="K451" s="4">
        <v>143.03</v>
      </c>
    </row>
    <row r="452" spans="1:11" x14ac:dyDescent="0.45">
      <c r="A452" t="s">
        <v>23</v>
      </c>
      <c r="B452" s="9">
        <v>9</v>
      </c>
      <c r="C452">
        <v>2017</v>
      </c>
      <c r="D452" t="s">
        <v>32</v>
      </c>
      <c r="E452">
        <v>10</v>
      </c>
      <c r="F452">
        <v>2018</v>
      </c>
      <c r="G452" s="2">
        <v>0.99974437260006832</v>
      </c>
      <c r="H452" t="s">
        <v>20</v>
      </c>
      <c r="I452" t="s">
        <v>16</v>
      </c>
      <c r="J452" t="s">
        <v>18</v>
      </c>
      <c r="K452" s="4">
        <v>35.21</v>
      </c>
    </row>
    <row r="453" spans="1:11" x14ac:dyDescent="0.45">
      <c r="A453" t="s">
        <v>32</v>
      </c>
      <c r="B453" s="9">
        <v>10</v>
      </c>
      <c r="C453">
        <v>2016</v>
      </c>
      <c r="D453" t="s">
        <v>31</v>
      </c>
      <c r="E453">
        <v>5</v>
      </c>
      <c r="F453">
        <v>2018</v>
      </c>
      <c r="G453" s="2">
        <v>0.99974403934168532</v>
      </c>
      <c r="H453" t="s">
        <v>20</v>
      </c>
      <c r="I453" t="s">
        <v>16</v>
      </c>
      <c r="J453" t="s">
        <v>18</v>
      </c>
      <c r="K453" s="4">
        <v>75.58</v>
      </c>
    </row>
    <row r="454" spans="1:11" x14ac:dyDescent="0.45">
      <c r="A454" t="s">
        <v>28</v>
      </c>
      <c r="B454" s="9">
        <v>7</v>
      </c>
      <c r="C454">
        <v>2017</v>
      </c>
      <c r="D454" t="s">
        <v>24</v>
      </c>
      <c r="E454">
        <v>8</v>
      </c>
      <c r="F454">
        <v>2019</v>
      </c>
      <c r="G454" s="2">
        <v>0.99974148331675738</v>
      </c>
      <c r="H454" t="s">
        <v>20</v>
      </c>
      <c r="I454" t="s">
        <v>16</v>
      </c>
      <c r="J454" t="s">
        <v>19</v>
      </c>
      <c r="K454" s="4">
        <v>25.72</v>
      </c>
    </row>
    <row r="455" spans="1:11" x14ac:dyDescent="0.45">
      <c r="A455" t="s">
        <v>26</v>
      </c>
      <c r="B455" s="9">
        <v>11</v>
      </c>
      <c r="C455">
        <v>2018</v>
      </c>
      <c r="D455" t="s">
        <v>26</v>
      </c>
      <c r="E455">
        <v>11</v>
      </c>
      <c r="F455">
        <v>2016</v>
      </c>
      <c r="G455" s="2">
        <v>0.99973978051475998</v>
      </c>
      <c r="H455" t="str" cm="1">
        <f t="array" ref="H455">_xlfn.IFS(Publisering[[#This Row],[Focal_area_n]]=Publisering[[#This Row],[Nonfocal_area_n]],"Internal")</f>
        <v>Internal</v>
      </c>
      <c r="I455" t="s">
        <v>16</v>
      </c>
      <c r="J455" t="s">
        <v>18</v>
      </c>
      <c r="K455" s="4">
        <v>0</v>
      </c>
    </row>
    <row r="456" spans="1:11" x14ac:dyDescent="0.45">
      <c r="A456" t="s">
        <v>26</v>
      </c>
      <c r="B456" s="9">
        <v>11</v>
      </c>
      <c r="C456">
        <v>2016</v>
      </c>
      <c r="D456" t="s">
        <v>26</v>
      </c>
      <c r="E456">
        <v>11</v>
      </c>
      <c r="F456">
        <v>2018</v>
      </c>
      <c r="G456" s="2">
        <v>0.99973978051475976</v>
      </c>
      <c r="H456" t="str" cm="1">
        <f t="array" ref="H456">_xlfn.IFS(Publisering[[#This Row],[Focal_area_n]]=Publisering[[#This Row],[Nonfocal_area_n]],"Internal")</f>
        <v>Internal</v>
      </c>
      <c r="I456" t="s">
        <v>16</v>
      </c>
      <c r="J456" t="s">
        <v>18</v>
      </c>
      <c r="K456" s="4">
        <v>0</v>
      </c>
    </row>
    <row r="457" spans="1:11" x14ac:dyDescent="0.45">
      <c r="A457" t="s">
        <v>28</v>
      </c>
      <c r="B457" s="9">
        <v>7</v>
      </c>
      <c r="C457">
        <v>2020</v>
      </c>
      <c r="D457" t="s">
        <v>32</v>
      </c>
      <c r="E457">
        <v>10</v>
      </c>
      <c r="F457">
        <v>2019</v>
      </c>
      <c r="G457" s="2">
        <v>0.99973925003351327</v>
      </c>
      <c r="H457" t="s">
        <v>20</v>
      </c>
      <c r="I457" t="s">
        <v>16</v>
      </c>
      <c r="J457" t="s">
        <v>19</v>
      </c>
      <c r="K457" s="4">
        <v>93.83</v>
      </c>
    </row>
    <row r="458" spans="1:11" x14ac:dyDescent="0.45">
      <c r="A458" t="s">
        <v>23</v>
      </c>
      <c r="B458" s="9">
        <v>9</v>
      </c>
      <c r="C458">
        <v>2020</v>
      </c>
      <c r="D458" t="s">
        <v>25</v>
      </c>
      <c r="E458">
        <v>1</v>
      </c>
      <c r="F458">
        <v>2018</v>
      </c>
      <c r="G458" s="2">
        <v>0.99973897457747984</v>
      </c>
      <c r="H458" t="s">
        <v>20</v>
      </c>
      <c r="I458" t="s">
        <v>9</v>
      </c>
      <c r="J458" t="s">
        <v>11</v>
      </c>
      <c r="K458" s="4">
        <v>266.56</v>
      </c>
    </row>
    <row r="459" spans="1:11" x14ac:dyDescent="0.45">
      <c r="A459" t="s">
        <v>24</v>
      </c>
      <c r="B459" s="9">
        <v>8</v>
      </c>
      <c r="C459">
        <v>2019</v>
      </c>
      <c r="D459" t="s">
        <v>26</v>
      </c>
      <c r="E459">
        <v>11</v>
      </c>
      <c r="F459">
        <v>2019</v>
      </c>
      <c r="G459" s="2">
        <v>0.99973757279033759</v>
      </c>
      <c r="H459" t="s">
        <v>20</v>
      </c>
      <c r="I459" t="s">
        <v>16</v>
      </c>
      <c r="J459" t="s">
        <v>19</v>
      </c>
      <c r="K459" s="4">
        <v>214.98</v>
      </c>
    </row>
    <row r="460" spans="1:11" x14ac:dyDescent="0.45">
      <c r="A460" t="s">
        <v>28</v>
      </c>
      <c r="B460" s="9">
        <v>7</v>
      </c>
      <c r="C460">
        <v>2017</v>
      </c>
      <c r="D460" t="s">
        <v>31</v>
      </c>
      <c r="E460">
        <v>5</v>
      </c>
      <c r="F460">
        <v>2018</v>
      </c>
      <c r="G460" s="2">
        <v>0.99973669446381874</v>
      </c>
      <c r="H460" t="s">
        <v>20</v>
      </c>
      <c r="I460" t="s">
        <v>9</v>
      </c>
      <c r="J460" t="s">
        <v>15</v>
      </c>
      <c r="K460" s="4">
        <v>153.11000000000001</v>
      </c>
    </row>
    <row r="461" spans="1:11" x14ac:dyDescent="0.45">
      <c r="A461" t="s">
        <v>23</v>
      </c>
      <c r="B461" s="9">
        <v>9</v>
      </c>
      <c r="C461">
        <v>2019</v>
      </c>
      <c r="D461" t="s">
        <v>28</v>
      </c>
      <c r="E461">
        <v>7</v>
      </c>
      <c r="F461">
        <v>2017</v>
      </c>
      <c r="G461" s="2">
        <v>0.99973514871481439</v>
      </c>
      <c r="H461" t="s">
        <v>20</v>
      </c>
      <c r="I461" t="s">
        <v>16</v>
      </c>
      <c r="J461" t="s">
        <v>19</v>
      </c>
      <c r="K461" s="4">
        <v>62.82</v>
      </c>
    </row>
    <row r="462" spans="1:11" x14ac:dyDescent="0.45">
      <c r="A462" t="s">
        <v>32</v>
      </c>
      <c r="B462" s="9">
        <v>10</v>
      </c>
      <c r="C462">
        <v>2018</v>
      </c>
      <c r="D462" t="s">
        <v>22</v>
      </c>
      <c r="E462">
        <v>3</v>
      </c>
      <c r="F462">
        <v>2018</v>
      </c>
      <c r="G462" s="2">
        <v>0.99973238416143761</v>
      </c>
      <c r="H462" t="s">
        <v>20</v>
      </c>
      <c r="I462" t="s">
        <v>16</v>
      </c>
      <c r="J462" t="s">
        <v>19</v>
      </c>
      <c r="K462" s="4">
        <v>155.72999999999999</v>
      </c>
    </row>
    <row r="463" spans="1:11" x14ac:dyDescent="0.45">
      <c r="A463" t="s">
        <v>24</v>
      </c>
      <c r="B463" s="9">
        <v>8</v>
      </c>
      <c r="C463">
        <v>2019</v>
      </c>
      <c r="D463" t="s">
        <v>27</v>
      </c>
      <c r="E463">
        <v>4</v>
      </c>
      <c r="F463">
        <v>2018</v>
      </c>
      <c r="G463" s="2">
        <v>0.99973186911794554</v>
      </c>
      <c r="H463" t="s">
        <v>20</v>
      </c>
      <c r="I463" t="s">
        <v>16</v>
      </c>
      <c r="J463" t="s">
        <v>19</v>
      </c>
      <c r="K463" s="4">
        <v>118.87</v>
      </c>
    </row>
    <row r="464" spans="1:11" x14ac:dyDescent="0.45">
      <c r="A464" t="s">
        <v>23</v>
      </c>
      <c r="B464" s="9">
        <v>9</v>
      </c>
      <c r="C464">
        <v>2017</v>
      </c>
      <c r="D464" t="s">
        <v>23</v>
      </c>
      <c r="E464">
        <v>9</v>
      </c>
      <c r="F464">
        <v>2020</v>
      </c>
      <c r="G464" s="2">
        <v>0.99972525558909398</v>
      </c>
      <c r="H464" t="str" cm="1">
        <f t="array" ref="H464">_xlfn.IFS(Publisering[[#This Row],[Focal_area_n]]=Publisering[[#This Row],[Nonfocal_area_n]],"Internal")</f>
        <v>Internal</v>
      </c>
      <c r="I464" t="s">
        <v>16</v>
      </c>
      <c r="J464" t="s">
        <v>18</v>
      </c>
      <c r="K464" s="4">
        <v>0</v>
      </c>
    </row>
    <row r="465" spans="1:11" x14ac:dyDescent="0.45">
      <c r="A465" t="s">
        <v>23</v>
      </c>
      <c r="B465" s="9">
        <v>9</v>
      </c>
      <c r="C465">
        <v>2020</v>
      </c>
      <c r="D465" t="s">
        <v>23</v>
      </c>
      <c r="E465">
        <v>9</v>
      </c>
      <c r="F465">
        <v>2017</v>
      </c>
      <c r="G465" s="2">
        <v>0.99972525558909398</v>
      </c>
      <c r="H465" t="str" cm="1">
        <f t="array" ref="H465">_xlfn.IFS(Publisering[[#This Row],[Focal_area_n]]=Publisering[[#This Row],[Nonfocal_area_n]],"Internal")</f>
        <v>Internal</v>
      </c>
      <c r="I465" t="s">
        <v>16</v>
      </c>
      <c r="J465" t="s">
        <v>18</v>
      </c>
      <c r="K465" s="4">
        <v>0</v>
      </c>
    </row>
    <row r="466" spans="1:11" x14ac:dyDescent="0.45">
      <c r="A466" t="s">
        <v>25</v>
      </c>
      <c r="B466" s="9">
        <v>1</v>
      </c>
      <c r="C466">
        <v>2016</v>
      </c>
      <c r="D466" t="s">
        <v>32</v>
      </c>
      <c r="E466">
        <v>10</v>
      </c>
      <c r="F466">
        <v>2019</v>
      </c>
      <c r="G466" s="2">
        <v>0.99972363407339404</v>
      </c>
      <c r="H466" t="s">
        <v>20</v>
      </c>
      <c r="I466" t="s">
        <v>16</v>
      </c>
      <c r="J466" t="s">
        <v>18</v>
      </c>
      <c r="K466" s="4">
        <v>231.39</v>
      </c>
    </row>
    <row r="467" spans="1:11" x14ac:dyDescent="0.45">
      <c r="A467" t="s">
        <v>23</v>
      </c>
      <c r="B467" s="9">
        <v>9</v>
      </c>
      <c r="C467">
        <v>2019</v>
      </c>
      <c r="D467" t="s">
        <v>26</v>
      </c>
      <c r="E467">
        <v>11</v>
      </c>
      <c r="F467">
        <v>2019</v>
      </c>
      <c r="G467" s="2">
        <v>0.99972253071946493</v>
      </c>
      <c r="H467" t="s">
        <v>20</v>
      </c>
      <c r="I467" t="s">
        <v>16</v>
      </c>
      <c r="J467" t="s">
        <v>19</v>
      </c>
      <c r="K467" s="4">
        <v>196.01</v>
      </c>
    </row>
    <row r="468" spans="1:11" x14ac:dyDescent="0.45">
      <c r="A468" t="s">
        <v>24</v>
      </c>
      <c r="B468" s="9">
        <v>8</v>
      </c>
      <c r="C468">
        <v>2018</v>
      </c>
      <c r="D468" t="s">
        <v>27</v>
      </c>
      <c r="E468">
        <v>4</v>
      </c>
      <c r="F468">
        <v>2019</v>
      </c>
      <c r="G468" s="2">
        <v>0.99972214966393602</v>
      </c>
      <c r="H468" t="s">
        <v>20</v>
      </c>
      <c r="I468" t="s">
        <v>9</v>
      </c>
      <c r="J468" t="s">
        <v>15</v>
      </c>
      <c r="K468" s="4">
        <v>118.87</v>
      </c>
    </row>
    <row r="469" spans="1:11" x14ac:dyDescent="0.45">
      <c r="A469" t="s">
        <v>26</v>
      </c>
      <c r="B469" s="9">
        <v>11</v>
      </c>
      <c r="C469">
        <v>2017</v>
      </c>
      <c r="D469" t="s">
        <v>29</v>
      </c>
      <c r="E469">
        <v>2</v>
      </c>
      <c r="F469">
        <v>2020</v>
      </c>
      <c r="G469" s="2">
        <v>0.99972189618322771</v>
      </c>
      <c r="H469" t="s">
        <v>20</v>
      </c>
      <c r="I469" t="s">
        <v>16</v>
      </c>
      <c r="J469" t="s">
        <v>18</v>
      </c>
      <c r="K469" s="4">
        <v>64.650000000000006</v>
      </c>
    </row>
    <row r="470" spans="1:11" x14ac:dyDescent="0.45">
      <c r="A470" t="s">
        <v>24</v>
      </c>
      <c r="B470" s="9">
        <v>8</v>
      </c>
      <c r="C470">
        <v>2017</v>
      </c>
      <c r="D470" t="s">
        <v>26</v>
      </c>
      <c r="E470">
        <v>11</v>
      </c>
      <c r="F470">
        <v>2020</v>
      </c>
      <c r="G470" s="2">
        <v>0.99972171731181758</v>
      </c>
      <c r="H470" t="s">
        <v>20</v>
      </c>
      <c r="I470" t="s">
        <v>16</v>
      </c>
      <c r="J470" t="s">
        <v>19</v>
      </c>
      <c r="K470" s="4">
        <v>214.98</v>
      </c>
    </row>
    <row r="471" spans="1:11" x14ac:dyDescent="0.45">
      <c r="A471" t="s">
        <v>28</v>
      </c>
      <c r="B471" s="9">
        <v>7</v>
      </c>
      <c r="C471">
        <v>2017</v>
      </c>
      <c r="D471" t="s">
        <v>26</v>
      </c>
      <c r="E471">
        <v>11</v>
      </c>
      <c r="F471">
        <v>2020</v>
      </c>
      <c r="G471" s="2">
        <v>0.99972148191539667</v>
      </c>
      <c r="H471" t="s">
        <v>20</v>
      </c>
      <c r="I471" t="s">
        <v>16</v>
      </c>
      <c r="J471" t="s">
        <v>18</v>
      </c>
      <c r="K471" s="4">
        <v>234.93</v>
      </c>
    </row>
    <row r="472" spans="1:11" x14ac:dyDescent="0.45">
      <c r="A472" t="s">
        <v>26</v>
      </c>
      <c r="B472" s="9">
        <v>11</v>
      </c>
      <c r="C472">
        <v>2018</v>
      </c>
      <c r="D472" t="s">
        <v>32</v>
      </c>
      <c r="E472">
        <v>10</v>
      </c>
      <c r="F472">
        <v>2019</v>
      </c>
      <c r="G472" s="2">
        <v>0.99971911265954072</v>
      </c>
      <c r="H472" t="s">
        <v>20</v>
      </c>
      <c r="I472" t="s">
        <v>16</v>
      </c>
      <c r="J472" t="s">
        <v>18</v>
      </c>
      <c r="K472" s="4">
        <v>164.31</v>
      </c>
    </row>
    <row r="473" spans="1:11" x14ac:dyDescent="0.45">
      <c r="A473" t="s">
        <v>23</v>
      </c>
      <c r="B473" s="9">
        <v>9</v>
      </c>
      <c r="C473">
        <v>2019</v>
      </c>
      <c r="D473" t="s">
        <v>26</v>
      </c>
      <c r="E473">
        <v>11</v>
      </c>
      <c r="F473">
        <v>2019</v>
      </c>
      <c r="G473" s="2">
        <v>0.99971817985902844</v>
      </c>
      <c r="H473" t="s">
        <v>20</v>
      </c>
      <c r="I473" t="s">
        <v>16</v>
      </c>
      <c r="J473" t="s">
        <v>18</v>
      </c>
      <c r="K473" s="4">
        <v>196.01</v>
      </c>
    </row>
    <row r="474" spans="1:11" x14ac:dyDescent="0.45">
      <c r="A474" t="s">
        <v>30</v>
      </c>
      <c r="B474" s="9">
        <v>6</v>
      </c>
      <c r="C474">
        <v>2020</v>
      </c>
      <c r="D474" t="s">
        <v>28</v>
      </c>
      <c r="E474">
        <v>7</v>
      </c>
      <c r="F474">
        <v>2020</v>
      </c>
      <c r="G474" s="2">
        <v>0.99971737014395645</v>
      </c>
      <c r="H474" t="s">
        <v>20</v>
      </c>
      <c r="I474" t="s">
        <v>16</v>
      </c>
      <c r="J474" t="s">
        <v>18</v>
      </c>
      <c r="K474" s="4">
        <v>71.45</v>
      </c>
    </row>
    <row r="475" spans="1:11" x14ac:dyDescent="0.45">
      <c r="A475" t="s">
        <v>23</v>
      </c>
      <c r="B475" s="9">
        <v>9</v>
      </c>
      <c r="C475">
        <v>2019</v>
      </c>
      <c r="D475" t="s">
        <v>27</v>
      </c>
      <c r="E475">
        <v>4</v>
      </c>
      <c r="F475">
        <v>2018</v>
      </c>
      <c r="G475" s="2">
        <v>0.99971721136215952</v>
      </c>
      <c r="H475" t="s">
        <v>20</v>
      </c>
      <c r="I475" t="s">
        <v>16</v>
      </c>
      <c r="J475" t="s">
        <v>19</v>
      </c>
      <c r="K475" s="4">
        <v>81.86</v>
      </c>
    </row>
    <row r="476" spans="1:11" x14ac:dyDescent="0.45">
      <c r="A476" t="s">
        <v>31</v>
      </c>
      <c r="B476" s="9">
        <v>5</v>
      </c>
      <c r="C476">
        <v>2020</v>
      </c>
      <c r="D476" t="s">
        <v>27</v>
      </c>
      <c r="E476">
        <v>4</v>
      </c>
      <c r="F476">
        <v>2017</v>
      </c>
      <c r="G476" s="2">
        <v>0.99971717713992203</v>
      </c>
      <c r="H476" t="s">
        <v>20</v>
      </c>
      <c r="I476" t="s">
        <v>16</v>
      </c>
      <c r="J476" t="s">
        <v>18</v>
      </c>
      <c r="K476" s="4">
        <v>10.09</v>
      </c>
    </row>
    <row r="477" spans="1:11" x14ac:dyDescent="0.45">
      <c r="A477" t="s">
        <v>25</v>
      </c>
      <c r="B477" s="9">
        <v>1</v>
      </c>
      <c r="C477">
        <v>2018</v>
      </c>
      <c r="D477" t="s">
        <v>28</v>
      </c>
      <c r="E477">
        <v>7</v>
      </c>
      <c r="F477">
        <v>2020</v>
      </c>
      <c r="G477" s="2">
        <v>0.99971676455920944</v>
      </c>
      <c r="H477" t="s">
        <v>20</v>
      </c>
      <c r="I477" t="s">
        <v>16</v>
      </c>
      <c r="J477" t="s">
        <v>19</v>
      </c>
      <c r="K477" s="4">
        <v>318.41000000000003</v>
      </c>
    </row>
    <row r="478" spans="1:11" x14ac:dyDescent="0.45">
      <c r="A478" t="s">
        <v>29</v>
      </c>
      <c r="B478" s="9">
        <v>2</v>
      </c>
      <c r="C478">
        <v>2016</v>
      </c>
      <c r="D478" t="s">
        <v>25</v>
      </c>
      <c r="E478">
        <v>1</v>
      </c>
      <c r="F478">
        <v>2016</v>
      </c>
      <c r="G478" s="2">
        <v>0.99971600718106679</v>
      </c>
      <c r="H478" t="s">
        <v>20</v>
      </c>
      <c r="I478" t="s">
        <v>9</v>
      </c>
      <c r="J478" t="s">
        <v>15</v>
      </c>
      <c r="K478" s="3">
        <v>54.46</v>
      </c>
    </row>
    <row r="479" spans="1:11" x14ac:dyDescent="0.45">
      <c r="A479" t="s">
        <v>24</v>
      </c>
      <c r="B479" s="9">
        <v>8</v>
      </c>
      <c r="C479">
        <v>2018</v>
      </c>
      <c r="D479" t="s">
        <v>24</v>
      </c>
      <c r="E479">
        <v>8</v>
      </c>
      <c r="F479">
        <v>2019</v>
      </c>
      <c r="G479" s="2">
        <v>0.99971513908500997</v>
      </c>
      <c r="H479" t="str" cm="1">
        <f t="array" ref="H479">_xlfn.IFS(Publisering[[#This Row],[Focal_area_n]]=Publisering[[#This Row],[Nonfocal_area_n]],"Internal")</f>
        <v>Internal</v>
      </c>
      <c r="I479" t="s">
        <v>16</v>
      </c>
      <c r="J479" t="s">
        <v>19</v>
      </c>
      <c r="K479" s="4">
        <v>0</v>
      </c>
    </row>
    <row r="480" spans="1:11" x14ac:dyDescent="0.45">
      <c r="A480" t="s">
        <v>24</v>
      </c>
      <c r="B480" s="9">
        <v>8</v>
      </c>
      <c r="C480">
        <v>2019</v>
      </c>
      <c r="D480" t="s">
        <v>24</v>
      </c>
      <c r="E480">
        <v>8</v>
      </c>
      <c r="F480">
        <v>2018</v>
      </c>
      <c r="G480" s="2">
        <v>0.99971513908500997</v>
      </c>
      <c r="H480" t="str" cm="1">
        <f t="array" ref="H480">_xlfn.IFS(Publisering[[#This Row],[Focal_area_n]]=Publisering[[#This Row],[Nonfocal_area_n]],"Internal")</f>
        <v>Internal</v>
      </c>
      <c r="I480" t="s">
        <v>16</v>
      </c>
      <c r="J480" t="s">
        <v>19</v>
      </c>
      <c r="K480" s="4">
        <v>0</v>
      </c>
    </row>
    <row r="481" spans="1:11" x14ac:dyDescent="0.45">
      <c r="A481" t="s">
        <v>22</v>
      </c>
      <c r="B481" s="9">
        <v>3</v>
      </c>
      <c r="C481">
        <v>2016</v>
      </c>
      <c r="D481" t="s">
        <v>24</v>
      </c>
      <c r="E481">
        <v>8</v>
      </c>
      <c r="F481">
        <v>2018</v>
      </c>
      <c r="G481" s="2">
        <v>0.99971483965507091</v>
      </c>
      <c r="H481" t="s">
        <v>20</v>
      </c>
      <c r="I481" t="s">
        <v>16</v>
      </c>
      <c r="J481" t="s">
        <v>19</v>
      </c>
      <c r="K481" s="4">
        <v>218.57</v>
      </c>
    </row>
    <row r="482" spans="1:11" x14ac:dyDescent="0.45">
      <c r="A482" t="s">
        <v>24</v>
      </c>
      <c r="B482" s="9">
        <v>8</v>
      </c>
      <c r="C482">
        <v>2020</v>
      </c>
      <c r="D482" t="s">
        <v>23</v>
      </c>
      <c r="E482">
        <v>9</v>
      </c>
      <c r="F482">
        <v>2017</v>
      </c>
      <c r="G482" s="2">
        <v>0.99971214347978632</v>
      </c>
      <c r="H482" t="s">
        <v>20</v>
      </c>
      <c r="I482" t="s">
        <v>16</v>
      </c>
      <c r="J482" t="s">
        <v>18</v>
      </c>
      <c r="K482" s="4">
        <v>37.549999999999997</v>
      </c>
    </row>
    <row r="483" spans="1:11" x14ac:dyDescent="0.45">
      <c r="A483" t="s">
        <v>23</v>
      </c>
      <c r="B483" s="9">
        <v>9</v>
      </c>
      <c r="C483">
        <v>2017</v>
      </c>
      <c r="D483" t="s">
        <v>24</v>
      </c>
      <c r="E483">
        <v>8</v>
      </c>
      <c r="F483">
        <v>2020</v>
      </c>
      <c r="G483" s="2">
        <v>0.99971139824574529</v>
      </c>
      <c r="H483" t="s">
        <v>20</v>
      </c>
      <c r="I483" t="s">
        <v>16</v>
      </c>
      <c r="J483" t="s">
        <v>18</v>
      </c>
      <c r="K483" s="4">
        <v>37.549999999999997</v>
      </c>
    </row>
    <row r="484" spans="1:11" x14ac:dyDescent="0.45">
      <c r="A484" t="s">
        <v>22</v>
      </c>
      <c r="B484" s="9">
        <v>3</v>
      </c>
      <c r="C484">
        <v>2020</v>
      </c>
      <c r="D484" t="s">
        <v>32</v>
      </c>
      <c r="E484">
        <v>10</v>
      </c>
      <c r="F484">
        <v>2016</v>
      </c>
      <c r="G484" s="2">
        <v>0.99971060942925716</v>
      </c>
      <c r="H484" t="s">
        <v>20</v>
      </c>
      <c r="I484" t="s">
        <v>9</v>
      </c>
      <c r="J484" t="s">
        <v>12</v>
      </c>
      <c r="K484" s="4">
        <v>155.72999999999999</v>
      </c>
    </row>
    <row r="485" spans="1:11" x14ac:dyDescent="0.45">
      <c r="A485" t="s">
        <v>22</v>
      </c>
      <c r="B485" s="9">
        <v>3</v>
      </c>
      <c r="C485">
        <v>2020</v>
      </c>
      <c r="D485" t="s">
        <v>28</v>
      </c>
      <c r="E485">
        <v>7</v>
      </c>
      <c r="F485">
        <v>2018</v>
      </c>
      <c r="G485" s="2">
        <v>0.99970880607601109</v>
      </c>
      <c r="H485" t="s">
        <v>20</v>
      </c>
      <c r="I485" t="s">
        <v>16</v>
      </c>
      <c r="J485" t="s">
        <v>18</v>
      </c>
      <c r="K485" s="4">
        <v>242.15</v>
      </c>
    </row>
    <row r="486" spans="1:11" x14ac:dyDescent="0.45">
      <c r="A486" t="s">
        <v>29</v>
      </c>
      <c r="B486" s="9">
        <v>2</v>
      </c>
      <c r="C486">
        <v>2020</v>
      </c>
      <c r="D486" t="s">
        <v>27</v>
      </c>
      <c r="E486">
        <v>4</v>
      </c>
      <c r="F486">
        <v>2020</v>
      </c>
      <c r="G486" s="2">
        <v>0.99970821002562649</v>
      </c>
      <c r="H486" t="s">
        <v>20</v>
      </c>
      <c r="I486" t="s">
        <v>16</v>
      </c>
      <c r="J486" t="s">
        <v>18</v>
      </c>
      <c r="K486" s="4">
        <v>184.73</v>
      </c>
    </row>
    <row r="487" spans="1:11" x14ac:dyDescent="0.45">
      <c r="A487" t="s">
        <v>28</v>
      </c>
      <c r="B487" s="9">
        <v>7</v>
      </c>
      <c r="C487">
        <v>2019</v>
      </c>
      <c r="D487" t="s">
        <v>31</v>
      </c>
      <c r="E487">
        <v>5</v>
      </c>
      <c r="F487">
        <v>2018</v>
      </c>
      <c r="G487" s="2">
        <v>0.9997058976780695</v>
      </c>
      <c r="H487" t="s">
        <v>20</v>
      </c>
      <c r="I487" t="s">
        <v>16</v>
      </c>
      <c r="J487" t="s">
        <v>18</v>
      </c>
      <c r="K487" s="4">
        <v>153.11000000000001</v>
      </c>
    </row>
    <row r="488" spans="1:11" x14ac:dyDescent="0.45">
      <c r="A488" t="s">
        <v>32</v>
      </c>
      <c r="B488" s="9">
        <v>10</v>
      </c>
      <c r="C488">
        <v>2017</v>
      </c>
      <c r="D488" t="s">
        <v>32</v>
      </c>
      <c r="E488">
        <v>10</v>
      </c>
      <c r="F488">
        <v>2020</v>
      </c>
      <c r="G488" s="2">
        <v>0.99970488899980803</v>
      </c>
      <c r="H488" t="str" cm="1">
        <f t="array" ref="H488">_xlfn.IFS(Publisering[[#This Row],[Focal_area_n]]=Publisering[[#This Row],[Nonfocal_area_n]],"Internal")</f>
        <v>Internal</v>
      </c>
      <c r="I488" t="s">
        <v>9</v>
      </c>
      <c r="J488" t="s">
        <v>15</v>
      </c>
      <c r="K488" s="4">
        <v>0</v>
      </c>
    </row>
    <row r="489" spans="1:11" x14ac:dyDescent="0.45">
      <c r="A489" t="s">
        <v>32</v>
      </c>
      <c r="B489" s="9">
        <v>10</v>
      </c>
      <c r="C489">
        <v>2020</v>
      </c>
      <c r="D489" t="s">
        <v>32</v>
      </c>
      <c r="E489">
        <v>10</v>
      </c>
      <c r="F489">
        <v>2017</v>
      </c>
      <c r="G489" s="2">
        <v>0.99970488899980803</v>
      </c>
      <c r="H489" t="str" cm="1">
        <f t="array" ref="H489">_xlfn.IFS(Publisering[[#This Row],[Focal_area_n]]=Publisering[[#This Row],[Nonfocal_area_n]],"Internal")</f>
        <v>Internal</v>
      </c>
      <c r="I489" t="s">
        <v>9</v>
      </c>
      <c r="J489" t="s">
        <v>15</v>
      </c>
      <c r="K489" s="4">
        <v>0</v>
      </c>
    </row>
    <row r="490" spans="1:11" x14ac:dyDescent="0.45">
      <c r="A490" t="s">
        <v>23</v>
      </c>
      <c r="B490" s="9">
        <v>9</v>
      </c>
      <c r="C490">
        <v>2019</v>
      </c>
      <c r="D490" t="s">
        <v>24</v>
      </c>
      <c r="E490">
        <v>8</v>
      </c>
      <c r="F490">
        <v>2018</v>
      </c>
      <c r="G490" s="2">
        <v>0.99970164638223891</v>
      </c>
      <c r="H490" t="s">
        <v>20</v>
      </c>
      <c r="I490" t="s">
        <v>16</v>
      </c>
      <c r="J490" t="s">
        <v>19</v>
      </c>
      <c r="K490" s="4">
        <v>37.549999999999997</v>
      </c>
    </row>
    <row r="491" spans="1:11" x14ac:dyDescent="0.45">
      <c r="A491" t="s">
        <v>30</v>
      </c>
      <c r="B491" s="9">
        <v>6</v>
      </c>
      <c r="C491">
        <v>2020</v>
      </c>
      <c r="D491" t="s">
        <v>29</v>
      </c>
      <c r="E491">
        <v>2</v>
      </c>
      <c r="F491">
        <v>2016</v>
      </c>
      <c r="G491" s="2">
        <v>0.99970031177544971</v>
      </c>
      <c r="H491" t="s">
        <v>20</v>
      </c>
      <c r="I491" t="s">
        <v>9</v>
      </c>
      <c r="J491" t="s">
        <v>14</v>
      </c>
      <c r="K491" s="4">
        <v>317.89</v>
      </c>
    </row>
    <row r="492" spans="1:11" x14ac:dyDescent="0.45">
      <c r="A492" t="s">
        <v>22</v>
      </c>
      <c r="B492" s="9">
        <v>3</v>
      </c>
      <c r="C492">
        <v>2016</v>
      </c>
      <c r="D492" t="s">
        <v>27</v>
      </c>
      <c r="E492">
        <v>4</v>
      </c>
      <c r="F492">
        <v>2018</v>
      </c>
      <c r="G492" s="2">
        <v>0.99969864629252092</v>
      </c>
      <c r="H492" t="s">
        <v>20</v>
      </c>
      <c r="I492" t="s">
        <v>16</v>
      </c>
      <c r="J492" t="s">
        <v>19</v>
      </c>
      <c r="K492" s="4">
        <v>162.5</v>
      </c>
    </row>
    <row r="493" spans="1:11" x14ac:dyDescent="0.45">
      <c r="A493" t="s">
        <v>25</v>
      </c>
      <c r="B493" s="9">
        <v>1</v>
      </c>
      <c r="C493">
        <v>2019</v>
      </c>
      <c r="D493" t="s">
        <v>26</v>
      </c>
      <c r="E493">
        <v>11</v>
      </c>
      <c r="F493">
        <v>2018</v>
      </c>
      <c r="G493" s="2">
        <v>0.9996980352424375</v>
      </c>
      <c r="H493" t="s">
        <v>20</v>
      </c>
      <c r="I493" t="s">
        <v>16</v>
      </c>
      <c r="J493" t="s">
        <v>18</v>
      </c>
      <c r="K493" s="4">
        <v>107.98</v>
      </c>
    </row>
    <row r="494" spans="1:11" x14ac:dyDescent="0.45">
      <c r="A494" t="s">
        <v>30</v>
      </c>
      <c r="B494" s="9">
        <v>6</v>
      </c>
      <c r="C494">
        <v>2019</v>
      </c>
      <c r="D494" t="s">
        <v>25</v>
      </c>
      <c r="E494">
        <v>1</v>
      </c>
      <c r="F494">
        <v>2016</v>
      </c>
      <c r="G494" s="2">
        <v>0.99969640415248107</v>
      </c>
      <c r="H494" t="s">
        <v>20</v>
      </c>
      <c r="I494" t="s">
        <v>16</v>
      </c>
      <c r="J494" t="s">
        <v>19</v>
      </c>
      <c r="K494" s="4">
        <v>370.59</v>
      </c>
    </row>
    <row r="495" spans="1:11" x14ac:dyDescent="0.45">
      <c r="A495" t="s">
        <v>22</v>
      </c>
      <c r="B495" s="9">
        <v>3</v>
      </c>
      <c r="C495">
        <v>2016</v>
      </c>
      <c r="D495" t="s">
        <v>26</v>
      </c>
      <c r="E495">
        <v>11</v>
      </c>
      <c r="F495">
        <v>2019</v>
      </c>
      <c r="G495" s="2">
        <v>0.99969290573128444</v>
      </c>
      <c r="H495" t="s">
        <v>20</v>
      </c>
      <c r="I495" t="s">
        <v>16</v>
      </c>
      <c r="J495" t="s">
        <v>19</v>
      </c>
      <c r="K495" s="4">
        <v>61.97</v>
      </c>
    </row>
    <row r="496" spans="1:11" x14ac:dyDescent="0.45">
      <c r="A496" t="s">
        <v>23</v>
      </c>
      <c r="B496" s="9">
        <v>9</v>
      </c>
      <c r="C496">
        <v>2020</v>
      </c>
      <c r="D496" t="s">
        <v>29</v>
      </c>
      <c r="E496">
        <v>2</v>
      </c>
      <c r="F496">
        <v>2019</v>
      </c>
      <c r="G496" s="2">
        <v>0.99969155607115823</v>
      </c>
      <c r="H496" t="s">
        <v>20</v>
      </c>
      <c r="I496" t="s">
        <v>16</v>
      </c>
      <c r="J496" t="s">
        <v>19</v>
      </c>
      <c r="K496" s="4">
        <v>213.67</v>
      </c>
    </row>
    <row r="497" spans="1:11" x14ac:dyDescent="0.45">
      <c r="A497" t="s">
        <v>27</v>
      </c>
      <c r="B497" s="9">
        <v>4</v>
      </c>
      <c r="C497">
        <v>2019</v>
      </c>
      <c r="D497" t="s">
        <v>28</v>
      </c>
      <c r="E497">
        <v>7</v>
      </c>
      <c r="F497">
        <v>2020</v>
      </c>
      <c r="G497" s="2">
        <v>0.99969102704741886</v>
      </c>
      <c r="H497" t="s">
        <v>20</v>
      </c>
      <c r="I497" t="s">
        <v>16</v>
      </c>
      <c r="J497" t="s">
        <v>19</v>
      </c>
      <c r="K497" s="4">
        <v>143.03</v>
      </c>
    </row>
    <row r="498" spans="1:11" x14ac:dyDescent="0.45">
      <c r="A498" t="s">
        <v>26</v>
      </c>
      <c r="B498" s="9">
        <v>11</v>
      </c>
      <c r="C498">
        <v>2018</v>
      </c>
      <c r="D498" t="s">
        <v>29</v>
      </c>
      <c r="E498">
        <v>2</v>
      </c>
      <c r="F498">
        <v>2017</v>
      </c>
      <c r="G498" s="2">
        <v>0.99969028690013861</v>
      </c>
      <c r="H498" t="s">
        <v>20</v>
      </c>
      <c r="I498" t="s">
        <v>16</v>
      </c>
      <c r="J498" t="s">
        <v>19</v>
      </c>
      <c r="K498" s="4">
        <v>64.650000000000006</v>
      </c>
    </row>
    <row r="499" spans="1:11" x14ac:dyDescent="0.45">
      <c r="A499" t="s">
        <v>30</v>
      </c>
      <c r="B499" s="9">
        <v>6</v>
      </c>
      <c r="C499">
        <v>2020</v>
      </c>
      <c r="D499" t="s">
        <v>29</v>
      </c>
      <c r="E499">
        <v>2</v>
      </c>
      <c r="F499">
        <v>2019</v>
      </c>
      <c r="G499" s="2">
        <v>0.99968750736374834</v>
      </c>
      <c r="H499" t="s">
        <v>20</v>
      </c>
      <c r="I499" t="s">
        <v>16</v>
      </c>
      <c r="J499" t="s">
        <v>18</v>
      </c>
      <c r="K499" s="4">
        <v>317.89</v>
      </c>
    </row>
    <row r="500" spans="1:11" x14ac:dyDescent="0.45">
      <c r="A500" t="s">
        <v>27</v>
      </c>
      <c r="B500" s="9">
        <v>4</v>
      </c>
      <c r="C500">
        <v>2019</v>
      </c>
      <c r="D500" t="s">
        <v>23</v>
      </c>
      <c r="E500">
        <v>9</v>
      </c>
      <c r="F500">
        <v>2019</v>
      </c>
      <c r="G500" s="2">
        <v>0.99968514047597679</v>
      </c>
      <c r="H500" t="s">
        <v>20</v>
      </c>
      <c r="I500" t="s">
        <v>16</v>
      </c>
      <c r="J500" t="s">
        <v>18</v>
      </c>
      <c r="K500" s="4">
        <v>81.86</v>
      </c>
    </row>
    <row r="501" spans="1:11" x14ac:dyDescent="0.45">
      <c r="A501" t="s">
        <v>23</v>
      </c>
      <c r="B501" s="9">
        <v>9</v>
      </c>
      <c r="C501">
        <v>2017</v>
      </c>
      <c r="D501" t="s">
        <v>28</v>
      </c>
      <c r="E501">
        <v>7</v>
      </c>
      <c r="F501">
        <v>2020</v>
      </c>
      <c r="G501" s="2">
        <v>0.99968043703467679</v>
      </c>
      <c r="H501" t="s">
        <v>20</v>
      </c>
      <c r="I501" t="s">
        <v>16</v>
      </c>
      <c r="J501" t="s">
        <v>18</v>
      </c>
      <c r="K501" s="4">
        <v>62.82</v>
      </c>
    </row>
    <row r="502" spans="1:11" x14ac:dyDescent="0.45">
      <c r="A502" t="s">
        <v>22</v>
      </c>
      <c r="B502" s="9">
        <v>3</v>
      </c>
      <c r="C502">
        <v>2016</v>
      </c>
      <c r="D502" t="s">
        <v>28</v>
      </c>
      <c r="E502">
        <v>7</v>
      </c>
      <c r="F502">
        <v>2017</v>
      </c>
      <c r="G502" s="2">
        <v>0.99967884217594893</v>
      </c>
      <c r="H502" t="s">
        <v>20</v>
      </c>
      <c r="I502" t="s">
        <v>16</v>
      </c>
      <c r="J502" t="s">
        <v>19</v>
      </c>
      <c r="K502" s="4">
        <v>242.15</v>
      </c>
    </row>
    <row r="503" spans="1:11" x14ac:dyDescent="0.45">
      <c r="A503" t="s">
        <v>23</v>
      </c>
      <c r="B503" s="9">
        <v>9</v>
      </c>
      <c r="C503">
        <v>2018</v>
      </c>
      <c r="D503" t="s">
        <v>23</v>
      </c>
      <c r="E503">
        <v>9</v>
      </c>
      <c r="F503">
        <v>2019</v>
      </c>
      <c r="G503" s="2">
        <v>0.99967764420870742</v>
      </c>
      <c r="H503" t="str" cm="1">
        <f t="array" ref="H503">_xlfn.IFS(Publisering[[#This Row],[Focal_area_n]]=Publisering[[#This Row],[Nonfocal_area_n]],"Internal")</f>
        <v>Internal</v>
      </c>
      <c r="I503" t="s">
        <v>16</v>
      </c>
      <c r="J503" t="s">
        <v>18</v>
      </c>
      <c r="K503" s="4">
        <v>0</v>
      </c>
    </row>
    <row r="504" spans="1:11" x14ac:dyDescent="0.45">
      <c r="A504" t="s">
        <v>23</v>
      </c>
      <c r="B504" s="9">
        <v>9</v>
      </c>
      <c r="C504">
        <v>2019</v>
      </c>
      <c r="D504" t="s">
        <v>23</v>
      </c>
      <c r="E504">
        <v>9</v>
      </c>
      <c r="F504">
        <v>2018</v>
      </c>
      <c r="G504" s="2">
        <v>0.99967764420870742</v>
      </c>
      <c r="H504" t="str" cm="1">
        <f t="array" ref="H504">_xlfn.IFS(Publisering[[#This Row],[Focal_area_n]]=Publisering[[#This Row],[Nonfocal_area_n]],"Internal")</f>
        <v>Internal</v>
      </c>
      <c r="I504" t="s">
        <v>16</v>
      </c>
      <c r="J504" t="s">
        <v>18</v>
      </c>
      <c r="K504" s="4">
        <v>0</v>
      </c>
    </row>
    <row r="505" spans="1:11" x14ac:dyDescent="0.45">
      <c r="A505" t="s">
        <v>24</v>
      </c>
      <c r="B505" s="9">
        <v>8</v>
      </c>
      <c r="C505">
        <v>2018</v>
      </c>
      <c r="D505" t="s">
        <v>22</v>
      </c>
      <c r="E505">
        <v>3</v>
      </c>
      <c r="F505">
        <v>2016</v>
      </c>
      <c r="G505" s="2">
        <v>0.99967670146114362</v>
      </c>
      <c r="H505" t="s">
        <v>20</v>
      </c>
      <c r="I505" t="s">
        <v>16</v>
      </c>
      <c r="J505" t="s">
        <v>19</v>
      </c>
      <c r="K505" s="4">
        <v>218.57</v>
      </c>
    </row>
    <row r="506" spans="1:11" x14ac:dyDescent="0.45">
      <c r="A506" t="s">
        <v>26</v>
      </c>
      <c r="B506" s="9">
        <v>11</v>
      </c>
      <c r="C506">
        <v>2016</v>
      </c>
      <c r="D506" t="s">
        <v>28</v>
      </c>
      <c r="E506">
        <v>7</v>
      </c>
      <c r="F506">
        <v>2019</v>
      </c>
      <c r="G506" s="2">
        <v>0.99967556781709643</v>
      </c>
      <c r="H506" t="s">
        <v>20</v>
      </c>
      <c r="I506" t="s">
        <v>16</v>
      </c>
      <c r="J506" t="s">
        <v>18</v>
      </c>
      <c r="K506" s="4">
        <v>234.93</v>
      </c>
    </row>
    <row r="507" spans="1:11" x14ac:dyDescent="0.45">
      <c r="A507" t="s">
        <v>26</v>
      </c>
      <c r="B507" s="9">
        <v>11</v>
      </c>
      <c r="C507">
        <v>2019</v>
      </c>
      <c r="D507" t="s">
        <v>24</v>
      </c>
      <c r="E507">
        <v>8</v>
      </c>
      <c r="F507">
        <v>2019</v>
      </c>
      <c r="G507" s="2">
        <v>0.99967489742479887</v>
      </c>
      <c r="H507" t="s">
        <v>20</v>
      </c>
      <c r="I507" t="s">
        <v>16</v>
      </c>
      <c r="J507" t="s">
        <v>19</v>
      </c>
      <c r="K507" s="4">
        <v>214.98</v>
      </c>
    </row>
    <row r="508" spans="1:11" x14ac:dyDescent="0.45">
      <c r="A508" t="s">
        <v>30</v>
      </c>
      <c r="B508" s="9">
        <v>6</v>
      </c>
      <c r="C508">
        <v>2020</v>
      </c>
      <c r="D508" t="s">
        <v>23</v>
      </c>
      <c r="E508">
        <v>9</v>
      </c>
      <c r="F508">
        <v>2020</v>
      </c>
      <c r="G508" s="2">
        <v>0.99967336286360087</v>
      </c>
      <c r="H508" t="s">
        <v>20</v>
      </c>
      <c r="I508" t="s">
        <v>16</v>
      </c>
      <c r="J508" t="s">
        <v>18</v>
      </c>
      <c r="K508" s="4">
        <v>104.23</v>
      </c>
    </row>
    <row r="509" spans="1:11" x14ac:dyDescent="0.45">
      <c r="A509" t="s">
        <v>31</v>
      </c>
      <c r="B509" s="9">
        <v>5</v>
      </c>
      <c r="C509">
        <v>2018</v>
      </c>
      <c r="D509" t="s">
        <v>25</v>
      </c>
      <c r="E509">
        <v>1</v>
      </c>
      <c r="F509">
        <v>2016</v>
      </c>
      <c r="G509" s="2">
        <v>0.99967023782659914</v>
      </c>
      <c r="H509" t="s">
        <v>20</v>
      </c>
      <c r="I509" t="s">
        <v>16</v>
      </c>
      <c r="J509" t="s">
        <v>19</v>
      </c>
      <c r="K509" s="4">
        <v>226.65</v>
      </c>
    </row>
    <row r="510" spans="1:11" x14ac:dyDescent="0.45">
      <c r="A510" t="s">
        <v>26</v>
      </c>
      <c r="B510" s="9">
        <v>11</v>
      </c>
      <c r="C510">
        <v>2020</v>
      </c>
      <c r="D510" t="s">
        <v>24</v>
      </c>
      <c r="E510">
        <v>8</v>
      </c>
      <c r="F510">
        <v>2018</v>
      </c>
      <c r="G510" s="2">
        <v>0.9996688849834916</v>
      </c>
      <c r="H510" t="s">
        <v>20</v>
      </c>
      <c r="I510" t="s">
        <v>16</v>
      </c>
      <c r="J510" t="s">
        <v>18</v>
      </c>
      <c r="K510" s="4">
        <v>214.98</v>
      </c>
    </row>
    <row r="511" spans="1:11" x14ac:dyDescent="0.45">
      <c r="A511" t="s">
        <v>28</v>
      </c>
      <c r="B511" s="9">
        <v>7</v>
      </c>
      <c r="C511">
        <v>2017</v>
      </c>
      <c r="D511" t="s">
        <v>23</v>
      </c>
      <c r="E511">
        <v>9</v>
      </c>
      <c r="F511">
        <v>2019</v>
      </c>
      <c r="G511" s="2">
        <v>0.99966691609824487</v>
      </c>
      <c r="H511" t="s">
        <v>20</v>
      </c>
      <c r="I511" t="s">
        <v>16</v>
      </c>
      <c r="J511" t="s">
        <v>19</v>
      </c>
      <c r="K511" s="4">
        <v>62.82</v>
      </c>
    </row>
    <row r="512" spans="1:11" x14ac:dyDescent="0.45">
      <c r="A512" t="s">
        <v>23</v>
      </c>
      <c r="B512" s="9">
        <v>9</v>
      </c>
      <c r="C512">
        <v>2018</v>
      </c>
      <c r="D512" t="s">
        <v>26</v>
      </c>
      <c r="E512">
        <v>11</v>
      </c>
      <c r="F512">
        <v>2020</v>
      </c>
      <c r="G512" s="2">
        <v>0.99966561370936613</v>
      </c>
      <c r="H512" t="s">
        <v>20</v>
      </c>
      <c r="I512" t="s">
        <v>16</v>
      </c>
      <c r="J512" t="s">
        <v>19</v>
      </c>
      <c r="K512" s="4">
        <v>196.01</v>
      </c>
    </row>
    <row r="513" spans="1:11" x14ac:dyDescent="0.45">
      <c r="A513" t="s">
        <v>27</v>
      </c>
      <c r="B513" s="9">
        <v>4</v>
      </c>
      <c r="C513">
        <v>2018</v>
      </c>
      <c r="D513" t="s">
        <v>24</v>
      </c>
      <c r="E513">
        <v>8</v>
      </c>
      <c r="F513">
        <v>2019</v>
      </c>
      <c r="G513" s="2">
        <v>0.99966388095922032</v>
      </c>
      <c r="H513" t="s">
        <v>20</v>
      </c>
      <c r="I513" t="s">
        <v>16</v>
      </c>
      <c r="J513" t="s">
        <v>19</v>
      </c>
      <c r="K513" s="4">
        <v>118.87</v>
      </c>
    </row>
    <row r="514" spans="1:11" x14ac:dyDescent="0.45">
      <c r="A514" t="s">
        <v>26</v>
      </c>
      <c r="B514" s="9">
        <v>11</v>
      </c>
      <c r="C514">
        <v>2020</v>
      </c>
      <c r="D514" t="s">
        <v>25</v>
      </c>
      <c r="E514">
        <v>1</v>
      </c>
      <c r="F514">
        <v>2018</v>
      </c>
      <c r="G514" s="2">
        <v>0.99966249346018254</v>
      </c>
      <c r="H514" t="s">
        <v>20</v>
      </c>
      <c r="I514" t="s">
        <v>16</v>
      </c>
      <c r="J514" t="s">
        <v>19</v>
      </c>
      <c r="K514" s="4">
        <v>107.98</v>
      </c>
    </row>
    <row r="515" spans="1:11" x14ac:dyDescent="0.45">
      <c r="A515" t="s">
        <v>24</v>
      </c>
      <c r="B515" s="9">
        <v>8</v>
      </c>
      <c r="C515">
        <v>2018</v>
      </c>
      <c r="D515" t="s">
        <v>28</v>
      </c>
      <c r="E515">
        <v>7</v>
      </c>
      <c r="F515">
        <v>2016</v>
      </c>
      <c r="G515" s="2">
        <v>0.99966226256125246</v>
      </c>
      <c r="H515" t="s">
        <v>20</v>
      </c>
      <c r="I515" t="s">
        <v>16</v>
      </c>
      <c r="J515" t="s">
        <v>19</v>
      </c>
      <c r="K515" s="4">
        <v>25.72</v>
      </c>
    </row>
    <row r="516" spans="1:11" x14ac:dyDescent="0.45">
      <c r="A516" t="s">
        <v>32</v>
      </c>
      <c r="B516" s="9">
        <v>10</v>
      </c>
      <c r="C516">
        <v>2019</v>
      </c>
      <c r="D516" t="s">
        <v>26</v>
      </c>
      <c r="E516">
        <v>11</v>
      </c>
      <c r="F516">
        <v>2018</v>
      </c>
      <c r="G516" s="2">
        <v>0.99966156867923794</v>
      </c>
      <c r="H516" t="s">
        <v>20</v>
      </c>
      <c r="I516" t="s">
        <v>16</v>
      </c>
      <c r="J516" t="s">
        <v>18</v>
      </c>
      <c r="K516" s="4">
        <v>164.31</v>
      </c>
    </row>
    <row r="517" spans="1:11" x14ac:dyDescent="0.45">
      <c r="A517" t="s">
        <v>22</v>
      </c>
      <c r="B517" s="9">
        <v>3</v>
      </c>
      <c r="C517">
        <v>2019</v>
      </c>
      <c r="D517" t="s">
        <v>27</v>
      </c>
      <c r="E517">
        <v>4</v>
      </c>
      <c r="F517">
        <v>2020</v>
      </c>
      <c r="G517" s="2">
        <v>0.99966079543853281</v>
      </c>
      <c r="H517" t="s">
        <v>20</v>
      </c>
      <c r="I517" t="s">
        <v>16</v>
      </c>
      <c r="J517" t="s">
        <v>18</v>
      </c>
      <c r="K517" s="4">
        <v>162.5</v>
      </c>
    </row>
    <row r="518" spans="1:11" x14ac:dyDescent="0.45">
      <c r="A518" t="s">
        <v>28</v>
      </c>
      <c r="B518" s="9">
        <v>7</v>
      </c>
      <c r="C518">
        <v>2016</v>
      </c>
      <c r="D518" t="s">
        <v>23</v>
      </c>
      <c r="E518">
        <v>9</v>
      </c>
      <c r="F518">
        <v>2017</v>
      </c>
      <c r="G518" s="2">
        <v>0.9996591149545998</v>
      </c>
      <c r="H518" t="s">
        <v>20</v>
      </c>
      <c r="I518" t="s">
        <v>16</v>
      </c>
      <c r="J518" t="s">
        <v>18</v>
      </c>
      <c r="K518" s="4">
        <v>62.82</v>
      </c>
    </row>
    <row r="519" spans="1:11" x14ac:dyDescent="0.45">
      <c r="A519" t="s">
        <v>23</v>
      </c>
      <c r="B519" s="9">
        <v>9</v>
      </c>
      <c r="C519">
        <v>2017</v>
      </c>
      <c r="D519" t="s">
        <v>24</v>
      </c>
      <c r="E519">
        <v>8</v>
      </c>
      <c r="F519">
        <v>2020</v>
      </c>
      <c r="G519" s="2">
        <v>0.99965650904309888</v>
      </c>
      <c r="H519" t="s">
        <v>20</v>
      </c>
      <c r="I519" t="s">
        <v>16</v>
      </c>
      <c r="J519" t="s">
        <v>19</v>
      </c>
      <c r="K519" s="4">
        <v>37.549999999999997</v>
      </c>
    </row>
    <row r="520" spans="1:11" x14ac:dyDescent="0.45">
      <c r="A520" t="s">
        <v>26</v>
      </c>
      <c r="B520" s="9">
        <v>11</v>
      </c>
      <c r="C520">
        <v>2020</v>
      </c>
      <c r="D520" t="s">
        <v>24</v>
      </c>
      <c r="E520">
        <v>8</v>
      </c>
      <c r="F520">
        <v>2017</v>
      </c>
      <c r="G520" s="2">
        <v>0.99965644515280483</v>
      </c>
      <c r="H520" t="s">
        <v>20</v>
      </c>
      <c r="I520" t="s">
        <v>16</v>
      </c>
      <c r="J520" t="s">
        <v>19</v>
      </c>
      <c r="K520" s="4">
        <v>214.98</v>
      </c>
    </row>
    <row r="521" spans="1:11" x14ac:dyDescent="0.45">
      <c r="A521" t="s">
        <v>29</v>
      </c>
      <c r="B521" s="9">
        <v>2</v>
      </c>
      <c r="C521">
        <v>2019</v>
      </c>
      <c r="D521" t="s">
        <v>29</v>
      </c>
      <c r="E521">
        <v>2</v>
      </c>
      <c r="F521">
        <v>2020</v>
      </c>
      <c r="G521" s="2">
        <v>0.99965610554899431</v>
      </c>
      <c r="H521" t="str" cm="1">
        <f t="array" ref="H521">_xlfn.IFS(Publisering[[#This Row],[Focal_area_n]]=Publisering[[#This Row],[Nonfocal_area_n]],"Internal")</f>
        <v>Internal</v>
      </c>
      <c r="I521" t="s">
        <v>16</v>
      </c>
      <c r="J521" t="s">
        <v>19</v>
      </c>
      <c r="K521" s="4">
        <v>0</v>
      </c>
    </row>
    <row r="522" spans="1:11" x14ac:dyDescent="0.45">
      <c r="A522" t="s">
        <v>29</v>
      </c>
      <c r="B522" s="9">
        <v>2</v>
      </c>
      <c r="C522">
        <v>2020</v>
      </c>
      <c r="D522" t="s">
        <v>29</v>
      </c>
      <c r="E522">
        <v>2</v>
      </c>
      <c r="F522">
        <v>2019</v>
      </c>
      <c r="G522" s="2">
        <v>0.99965610554899431</v>
      </c>
      <c r="H522" t="str" cm="1">
        <f t="array" ref="H522">_xlfn.IFS(Publisering[[#This Row],[Focal_area_n]]=Publisering[[#This Row],[Nonfocal_area_n]],"Internal")</f>
        <v>Internal</v>
      </c>
      <c r="I522" t="s">
        <v>16</v>
      </c>
      <c r="J522" t="s">
        <v>19</v>
      </c>
      <c r="K522" s="4">
        <v>0</v>
      </c>
    </row>
    <row r="523" spans="1:11" x14ac:dyDescent="0.45">
      <c r="A523" t="s">
        <v>23</v>
      </c>
      <c r="B523" s="9">
        <v>9</v>
      </c>
      <c r="C523">
        <v>2020</v>
      </c>
      <c r="D523" t="s">
        <v>30</v>
      </c>
      <c r="E523">
        <v>6</v>
      </c>
      <c r="F523">
        <v>2020</v>
      </c>
      <c r="G523" s="2">
        <v>0.99965443341292759</v>
      </c>
      <c r="H523" t="s">
        <v>20</v>
      </c>
      <c r="I523" t="s">
        <v>16</v>
      </c>
      <c r="J523" t="s">
        <v>18</v>
      </c>
      <c r="K523" s="4">
        <v>104.23</v>
      </c>
    </row>
    <row r="524" spans="1:11" x14ac:dyDescent="0.45">
      <c r="A524" t="s">
        <v>26</v>
      </c>
      <c r="B524" s="9">
        <v>11</v>
      </c>
      <c r="C524">
        <v>2020</v>
      </c>
      <c r="D524" t="s">
        <v>23</v>
      </c>
      <c r="E524">
        <v>9</v>
      </c>
      <c r="F524">
        <v>2020</v>
      </c>
      <c r="G524" s="2">
        <v>0.99965243473886789</v>
      </c>
      <c r="H524" t="s">
        <v>20</v>
      </c>
      <c r="I524" t="s">
        <v>16</v>
      </c>
      <c r="J524" t="s">
        <v>19</v>
      </c>
      <c r="K524" s="4">
        <v>196.01</v>
      </c>
    </row>
    <row r="525" spans="1:11" x14ac:dyDescent="0.45">
      <c r="A525" t="s">
        <v>32</v>
      </c>
      <c r="B525" s="9">
        <v>10</v>
      </c>
      <c r="C525">
        <v>2019</v>
      </c>
      <c r="D525" t="s">
        <v>28</v>
      </c>
      <c r="E525">
        <v>7</v>
      </c>
      <c r="F525">
        <v>2020</v>
      </c>
      <c r="G525" s="2">
        <v>0.99965100945989915</v>
      </c>
      <c r="H525" t="s">
        <v>20</v>
      </c>
      <c r="I525" t="s">
        <v>16</v>
      </c>
      <c r="J525" t="s">
        <v>19</v>
      </c>
      <c r="K525" s="4">
        <v>93.83</v>
      </c>
    </row>
    <row r="526" spans="1:11" x14ac:dyDescent="0.45">
      <c r="A526" t="s">
        <v>22</v>
      </c>
      <c r="B526" s="9">
        <v>3</v>
      </c>
      <c r="C526">
        <v>2017</v>
      </c>
      <c r="D526" t="s">
        <v>26</v>
      </c>
      <c r="E526">
        <v>11</v>
      </c>
      <c r="F526">
        <v>2016</v>
      </c>
      <c r="G526" s="2">
        <v>0.99965085502640461</v>
      </c>
      <c r="H526" t="s">
        <v>20</v>
      </c>
      <c r="I526" t="s">
        <v>16</v>
      </c>
      <c r="J526" t="s">
        <v>18</v>
      </c>
      <c r="K526" s="4">
        <v>61.97</v>
      </c>
    </row>
    <row r="527" spans="1:11" x14ac:dyDescent="0.45">
      <c r="A527" t="s">
        <v>32</v>
      </c>
      <c r="B527" s="9">
        <v>10</v>
      </c>
      <c r="C527">
        <v>2018</v>
      </c>
      <c r="D527" t="s">
        <v>23</v>
      </c>
      <c r="E527">
        <v>9</v>
      </c>
      <c r="F527">
        <v>2017</v>
      </c>
      <c r="G527" s="2">
        <v>0.99964878368498833</v>
      </c>
      <c r="H527" t="s">
        <v>20</v>
      </c>
      <c r="I527" t="s">
        <v>16</v>
      </c>
      <c r="J527" t="s">
        <v>18</v>
      </c>
      <c r="K527" s="4">
        <v>35.21</v>
      </c>
    </row>
    <row r="528" spans="1:11" x14ac:dyDescent="0.45">
      <c r="A528" t="s">
        <v>24</v>
      </c>
      <c r="B528" s="9">
        <v>8</v>
      </c>
      <c r="C528">
        <v>2018</v>
      </c>
      <c r="D528" t="s">
        <v>24</v>
      </c>
      <c r="E528">
        <v>8</v>
      </c>
      <c r="F528">
        <v>2019</v>
      </c>
      <c r="G528" s="2">
        <v>0.9996485183436431</v>
      </c>
      <c r="H528" t="str" cm="1">
        <f t="array" ref="H528">_xlfn.IFS(Publisering[[#This Row],[Focal_area_n]]=Publisering[[#This Row],[Nonfocal_area_n]],"Internal")</f>
        <v>Internal</v>
      </c>
      <c r="I528" t="s">
        <v>16</v>
      </c>
      <c r="J528" t="s">
        <v>18</v>
      </c>
      <c r="K528" s="4">
        <v>0</v>
      </c>
    </row>
    <row r="529" spans="1:11" x14ac:dyDescent="0.45">
      <c r="A529" t="s">
        <v>24</v>
      </c>
      <c r="B529" s="9">
        <v>8</v>
      </c>
      <c r="C529">
        <v>2019</v>
      </c>
      <c r="D529" t="s">
        <v>24</v>
      </c>
      <c r="E529">
        <v>8</v>
      </c>
      <c r="F529">
        <v>2018</v>
      </c>
      <c r="G529" s="2">
        <v>0.9996485183436431</v>
      </c>
      <c r="H529" t="str" cm="1">
        <f t="array" ref="H529">_xlfn.IFS(Publisering[[#This Row],[Focal_area_n]]=Publisering[[#This Row],[Nonfocal_area_n]],"Internal")</f>
        <v>Internal</v>
      </c>
      <c r="I529" t="s">
        <v>16</v>
      </c>
      <c r="J529" t="s">
        <v>18</v>
      </c>
      <c r="K529" s="4">
        <v>0</v>
      </c>
    </row>
    <row r="530" spans="1:11" x14ac:dyDescent="0.45">
      <c r="A530" t="s">
        <v>28</v>
      </c>
      <c r="B530" s="9">
        <v>7</v>
      </c>
      <c r="C530">
        <v>2016</v>
      </c>
      <c r="D530" t="s">
        <v>24</v>
      </c>
      <c r="E530">
        <v>8</v>
      </c>
      <c r="F530">
        <v>2018</v>
      </c>
      <c r="G530" s="2">
        <v>0.99964743494882213</v>
      </c>
      <c r="H530" t="s">
        <v>20</v>
      </c>
      <c r="I530" t="s">
        <v>16</v>
      </c>
      <c r="J530" t="s">
        <v>19</v>
      </c>
      <c r="K530" s="4">
        <v>25.72</v>
      </c>
    </row>
    <row r="531" spans="1:11" x14ac:dyDescent="0.45">
      <c r="A531" t="s">
        <v>25</v>
      </c>
      <c r="B531" s="9">
        <v>1</v>
      </c>
      <c r="C531">
        <v>2016</v>
      </c>
      <c r="D531" t="s">
        <v>31</v>
      </c>
      <c r="E531">
        <v>5</v>
      </c>
      <c r="F531">
        <v>2018</v>
      </c>
      <c r="G531" s="2">
        <v>0.99964446147287356</v>
      </c>
      <c r="H531" t="s">
        <v>20</v>
      </c>
      <c r="I531" t="s">
        <v>16</v>
      </c>
      <c r="J531" t="s">
        <v>18</v>
      </c>
      <c r="K531" s="4">
        <v>226.65</v>
      </c>
    </row>
    <row r="532" spans="1:11" x14ac:dyDescent="0.45">
      <c r="A532" t="s">
        <v>31</v>
      </c>
      <c r="B532" s="9">
        <v>5</v>
      </c>
      <c r="C532">
        <v>2018</v>
      </c>
      <c r="D532" t="s">
        <v>22</v>
      </c>
      <c r="E532">
        <v>3</v>
      </c>
      <c r="F532">
        <v>2017</v>
      </c>
      <c r="G532" s="2">
        <v>0.99964443911296819</v>
      </c>
      <c r="H532" t="s">
        <v>20</v>
      </c>
      <c r="I532" t="s">
        <v>16</v>
      </c>
      <c r="J532" t="s">
        <v>18</v>
      </c>
      <c r="K532" s="4">
        <v>160.75</v>
      </c>
    </row>
    <row r="533" spans="1:11" x14ac:dyDescent="0.45">
      <c r="A533" t="s">
        <v>29</v>
      </c>
      <c r="B533" s="9">
        <v>2</v>
      </c>
      <c r="C533">
        <v>2017</v>
      </c>
      <c r="D533" t="s">
        <v>31</v>
      </c>
      <c r="E533">
        <v>5</v>
      </c>
      <c r="F533">
        <v>2018</v>
      </c>
      <c r="G533" s="2">
        <v>0.99964191915124823</v>
      </c>
      <c r="H533" t="s">
        <v>20</v>
      </c>
      <c r="I533" t="s">
        <v>16</v>
      </c>
      <c r="J533" t="s">
        <v>18</v>
      </c>
      <c r="K533" s="4">
        <v>182.59</v>
      </c>
    </row>
    <row r="534" spans="1:11" x14ac:dyDescent="0.45">
      <c r="A534" t="s">
        <v>26</v>
      </c>
      <c r="B534" s="9">
        <v>11</v>
      </c>
      <c r="C534">
        <v>2017</v>
      </c>
      <c r="D534" t="s">
        <v>25</v>
      </c>
      <c r="E534">
        <v>1</v>
      </c>
      <c r="F534">
        <v>2016</v>
      </c>
      <c r="G534" s="2">
        <v>0.99964180336549713</v>
      </c>
      <c r="H534" t="s">
        <v>20</v>
      </c>
      <c r="I534" t="s">
        <v>16</v>
      </c>
      <c r="J534" t="s">
        <v>18</v>
      </c>
      <c r="K534" s="4">
        <v>107.98</v>
      </c>
    </row>
    <row r="535" spans="1:11" x14ac:dyDescent="0.45">
      <c r="A535" t="s">
        <v>30</v>
      </c>
      <c r="B535" s="9">
        <v>6</v>
      </c>
      <c r="C535">
        <v>2019</v>
      </c>
      <c r="D535" t="s">
        <v>32</v>
      </c>
      <c r="E535">
        <v>10</v>
      </c>
      <c r="F535">
        <v>2016</v>
      </c>
      <c r="G535" s="2">
        <v>0.99964148097554295</v>
      </c>
      <c r="H535" t="s">
        <v>20</v>
      </c>
      <c r="I535" t="s">
        <v>16</v>
      </c>
      <c r="J535" t="s">
        <v>19</v>
      </c>
      <c r="K535" s="4">
        <v>139.24</v>
      </c>
    </row>
    <row r="536" spans="1:11" x14ac:dyDescent="0.45">
      <c r="A536" t="s">
        <v>26</v>
      </c>
      <c r="B536" s="9">
        <v>11</v>
      </c>
      <c r="C536">
        <v>2016</v>
      </c>
      <c r="D536" t="s">
        <v>22</v>
      </c>
      <c r="E536">
        <v>3</v>
      </c>
      <c r="F536">
        <v>2019</v>
      </c>
      <c r="G536" s="2">
        <v>0.99964014983561589</v>
      </c>
      <c r="H536" t="s">
        <v>20</v>
      </c>
      <c r="I536" t="s">
        <v>16</v>
      </c>
      <c r="J536" t="s">
        <v>18</v>
      </c>
      <c r="K536" s="4">
        <v>61.97</v>
      </c>
    </row>
    <row r="537" spans="1:11" x14ac:dyDescent="0.45">
      <c r="A537" t="s">
        <v>24</v>
      </c>
      <c r="B537" s="9">
        <v>8</v>
      </c>
      <c r="C537">
        <v>2020</v>
      </c>
      <c r="D537" t="s">
        <v>27</v>
      </c>
      <c r="E537">
        <v>4</v>
      </c>
      <c r="F537">
        <v>2019</v>
      </c>
      <c r="G537" s="2">
        <v>0.99963936909714579</v>
      </c>
      <c r="H537" t="s">
        <v>20</v>
      </c>
      <c r="I537" t="s">
        <v>16</v>
      </c>
      <c r="J537" t="s">
        <v>19</v>
      </c>
      <c r="K537" s="4">
        <v>118.87</v>
      </c>
    </row>
    <row r="538" spans="1:11" x14ac:dyDescent="0.45">
      <c r="A538" t="s">
        <v>28</v>
      </c>
      <c r="B538" s="9">
        <v>7</v>
      </c>
      <c r="C538">
        <v>2020</v>
      </c>
      <c r="D538" t="s">
        <v>31</v>
      </c>
      <c r="E538">
        <v>5</v>
      </c>
      <c r="F538">
        <v>2016</v>
      </c>
      <c r="G538" s="2">
        <v>0.99963920319829302</v>
      </c>
      <c r="H538" t="s">
        <v>20</v>
      </c>
      <c r="I538" t="s">
        <v>16</v>
      </c>
      <c r="J538" t="s">
        <v>19</v>
      </c>
      <c r="K538" s="4">
        <v>153.11000000000001</v>
      </c>
    </row>
    <row r="539" spans="1:11" x14ac:dyDescent="0.45">
      <c r="A539" t="s">
        <v>24</v>
      </c>
      <c r="B539" s="9">
        <v>8</v>
      </c>
      <c r="C539">
        <v>2017</v>
      </c>
      <c r="D539" t="s">
        <v>32</v>
      </c>
      <c r="E539">
        <v>10</v>
      </c>
      <c r="F539">
        <v>2017</v>
      </c>
      <c r="G539" s="2">
        <v>0.99963905235989026</v>
      </c>
      <c r="H539" t="s">
        <v>20</v>
      </c>
      <c r="I539" t="s">
        <v>16</v>
      </c>
      <c r="J539" t="s">
        <v>18</v>
      </c>
      <c r="K539" s="4">
        <v>68.2</v>
      </c>
    </row>
    <row r="540" spans="1:11" x14ac:dyDescent="0.45">
      <c r="A540" t="s">
        <v>24</v>
      </c>
      <c r="B540" s="9">
        <v>8</v>
      </c>
      <c r="C540">
        <v>2018</v>
      </c>
      <c r="D540" t="s">
        <v>23</v>
      </c>
      <c r="E540">
        <v>9</v>
      </c>
      <c r="F540">
        <v>2019</v>
      </c>
      <c r="G540" s="2">
        <v>0.99963854754724601</v>
      </c>
      <c r="H540" t="s">
        <v>20</v>
      </c>
      <c r="I540" t="s">
        <v>16</v>
      </c>
      <c r="J540" t="s">
        <v>19</v>
      </c>
      <c r="K540" s="4">
        <v>37.549999999999997</v>
      </c>
    </row>
    <row r="541" spans="1:11" x14ac:dyDescent="0.45">
      <c r="A541" t="s">
        <v>26</v>
      </c>
      <c r="B541" s="9">
        <v>11</v>
      </c>
      <c r="C541">
        <v>2017</v>
      </c>
      <c r="D541" t="s">
        <v>22</v>
      </c>
      <c r="E541">
        <v>3</v>
      </c>
      <c r="F541">
        <v>2019</v>
      </c>
      <c r="G541" s="2">
        <v>0.99963833574946592</v>
      </c>
      <c r="H541" t="s">
        <v>20</v>
      </c>
      <c r="I541" t="s">
        <v>16</v>
      </c>
      <c r="J541" t="s">
        <v>18</v>
      </c>
      <c r="K541" s="4">
        <v>61.97</v>
      </c>
    </row>
    <row r="542" spans="1:11" x14ac:dyDescent="0.45">
      <c r="A542" t="s">
        <v>26</v>
      </c>
      <c r="B542" s="9">
        <v>11</v>
      </c>
      <c r="C542">
        <v>2016</v>
      </c>
      <c r="D542" t="s">
        <v>25</v>
      </c>
      <c r="E542">
        <v>1</v>
      </c>
      <c r="F542">
        <v>2016</v>
      </c>
      <c r="G542" s="2">
        <v>0.99963667425091285</v>
      </c>
      <c r="H542" t="s">
        <v>20</v>
      </c>
      <c r="I542" t="s">
        <v>16</v>
      </c>
      <c r="J542" t="s">
        <v>18</v>
      </c>
      <c r="K542" s="4">
        <v>107.98</v>
      </c>
    </row>
    <row r="543" spans="1:11" x14ac:dyDescent="0.45">
      <c r="A543" t="s">
        <v>27</v>
      </c>
      <c r="B543" s="9">
        <v>4</v>
      </c>
      <c r="C543">
        <v>2020</v>
      </c>
      <c r="D543" t="s">
        <v>22</v>
      </c>
      <c r="E543">
        <v>3</v>
      </c>
      <c r="F543">
        <v>2017</v>
      </c>
      <c r="G543" s="2">
        <v>0.99963571783095984</v>
      </c>
      <c r="H543" t="s">
        <v>20</v>
      </c>
      <c r="I543" t="s">
        <v>16</v>
      </c>
      <c r="J543" t="s">
        <v>18</v>
      </c>
      <c r="K543" s="4">
        <v>162.5</v>
      </c>
    </row>
    <row r="544" spans="1:11" x14ac:dyDescent="0.45">
      <c r="A544" t="s">
        <v>27</v>
      </c>
      <c r="B544" s="9">
        <v>4</v>
      </c>
      <c r="C544">
        <v>2017</v>
      </c>
      <c r="D544" t="s">
        <v>25</v>
      </c>
      <c r="E544">
        <v>1</v>
      </c>
      <c r="F544">
        <v>2018</v>
      </c>
      <c r="G544" s="2">
        <v>0.99963303795912328</v>
      </c>
      <c r="H544" t="s">
        <v>20</v>
      </c>
      <c r="I544" t="s">
        <v>9</v>
      </c>
      <c r="J544" t="s">
        <v>13</v>
      </c>
      <c r="K544" s="4">
        <v>230.25</v>
      </c>
    </row>
    <row r="545" spans="1:11" x14ac:dyDescent="0.45">
      <c r="A545" t="s">
        <v>30</v>
      </c>
      <c r="B545" s="9">
        <v>6</v>
      </c>
      <c r="C545">
        <v>2020</v>
      </c>
      <c r="D545" t="s">
        <v>25</v>
      </c>
      <c r="E545">
        <v>1</v>
      </c>
      <c r="F545">
        <v>2018</v>
      </c>
      <c r="G545" s="2">
        <v>0.9996285719584348</v>
      </c>
      <c r="H545" t="s">
        <v>20</v>
      </c>
      <c r="I545" t="s">
        <v>16</v>
      </c>
      <c r="J545" t="s">
        <v>18</v>
      </c>
      <c r="K545" s="4">
        <v>370.59</v>
      </c>
    </row>
    <row r="546" spans="1:11" x14ac:dyDescent="0.45">
      <c r="A546" t="s">
        <v>28</v>
      </c>
      <c r="B546" s="9">
        <v>7</v>
      </c>
      <c r="C546">
        <v>2016</v>
      </c>
      <c r="D546" t="s">
        <v>27</v>
      </c>
      <c r="E546">
        <v>4</v>
      </c>
      <c r="F546">
        <v>2018</v>
      </c>
      <c r="G546" s="2">
        <v>0.99962789470384672</v>
      </c>
      <c r="H546" t="s">
        <v>20</v>
      </c>
      <c r="I546" t="s">
        <v>16</v>
      </c>
      <c r="J546" t="s">
        <v>19</v>
      </c>
      <c r="K546" s="4">
        <v>143.03</v>
      </c>
    </row>
    <row r="547" spans="1:11" x14ac:dyDescent="0.45">
      <c r="A547" t="s">
        <v>24</v>
      </c>
      <c r="B547" s="9">
        <v>8</v>
      </c>
      <c r="C547">
        <v>2017</v>
      </c>
      <c r="D547" t="s">
        <v>29</v>
      </c>
      <c r="E547">
        <v>2</v>
      </c>
      <c r="F547">
        <v>2019</v>
      </c>
      <c r="G547" s="2">
        <v>0.99962653175436411</v>
      </c>
      <c r="H547" t="s">
        <v>20</v>
      </c>
      <c r="I547" t="s">
        <v>16</v>
      </c>
      <c r="J547" t="s">
        <v>19</v>
      </c>
      <c r="K547" s="4">
        <v>240.93</v>
      </c>
    </row>
    <row r="548" spans="1:11" x14ac:dyDescent="0.45">
      <c r="A548" t="s">
        <v>22</v>
      </c>
      <c r="B548" s="9">
        <v>3</v>
      </c>
      <c r="C548">
        <v>2017</v>
      </c>
      <c r="D548" t="s">
        <v>29</v>
      </c>
      <c r="E548">
        <v>2</v>
      </c>
      <c r="F548">
        <v>2017</v>
      </c>
      <c r="G548" s="2">
        <v>0.99962585276308125</v>
      </c>
      <c r="H548" t="s">
        <v>20</v>
      </c>
      <c r="I548" t="s">
        <v>16</v>
      </c>
      <c r="J548" t="s">
        <v>19</v>
      </c>
      <c r="K548" s="4">
        <v>23.11</v>
      </c>
    </row>
    <row r="549" spans="1:11" x14ac:dyDescent="0.45">
      <c r="A549" t="s">
        <v>24</v>
      </c>
      <c r="B549" s="9">
        <v>8</v>
      </c>
      <c r="C549">
        <v>2017</v>
      </c>
      <c r="D549" t="s">
        <v>32</v>
      </c>
      <c r="E549">
        <v>10</v>
      </c>
      <c r="F549">
        <v>2020</v>
      </c>
      <c r="G549" s="2">
        <v>0.99962577976372191</v>
      </c>
      <c r="H549" t="s">
        <v>20</v>
      </c>
      <c r="I549" t="s">
        <v>9</v>
      </c>
      <c r="J549" t="s">
        <v>15</v>
      </c>
      <c r="K549" s="4">
        <v>68.2</v>
      </c>
    </row>
    <row r="550" spans="1:11" x14ac:dyDescent="0.45">
      <c r="A550" t="s">
        <v>28</v>
      </c>
      <c r="B550" s="9">
        <v>7</v>
      </c>
      <c r="C550">
        <v>2016</v>
      </c>
      <c r="D550" t="s">
        <v>26</v>
      </c>
      <c r="E550">
        <v>11</v>
      </c>
      <c r="F550">
        <v>2019</v>
      </c>
      <c r="G550" s="2">
        <v>0.99962097114401061</v>
      </c>
      <c r="H550" t="s">
        <v>20</v>
      </c>
      <c r="I550" t="s">
        <v>16</v>
      </c>
      <c r="J550" t="s">
        <v>19</v>
      </c>
      <c r="K550" s="4">
        <v>234.93</v>
      </c>
    </row>
    <row r="551" spans="1:11" x14ac:dyDescent="0.45">
      <c r="A551" t="s">
        <v>28</v>
      </c>
      <c r="B551" s="9">
        <v>7</v>
      </c>
      <c r="C551">
        <v>2017</v>
      </c>
      <c r="D551" t="s">
        <v>22</v>
      </c>
      <c r="E551">
        <v>3</v>
      </c>
      <c r="F551">
        <v>2016</v>
      </c>
      <c r="G551" s="2">
        <v>0.99962002016614593</v>
      </c>
      <c r="H551" t="s">
        <v>20</v>
      </c>
      <c r="I551" t="s">
        <v>16</v>
      </c>
      <c r="J551" t="s">
        <v>19</v>
      </c>
      <c r="K551" s="4">
        <v>242.15</v>
      </c>
    </row>
    <row r="552" spans="1:11" x14ac:dyDescent="0.45">
      <c r="A552" t="s">
        <v>29</v>
      </c>
      <c r="B552" s="9">
        <v>2</v>
      </c>
      <c r="C552">
        <v>2017</v>
      </c>
      <c r="D552" t="s">
        <v>28</v>
      </c>
      <c r="E552">
        <v>7</v>
      </c>
      <c r="F552">
        <v>2019</v>
      </c>
      <c r="G552" s="2">
        <v>0.99961887399085214</v>
      </c>
      <c r="H552" t="s">
        <v>20</v>
      </c>
      <c r="I552" t="s">
        <v>16</v>
      </c>
      <c r="J552" t="s">
        <v>19</v>
      </c>
      <c r="K552" s="4">
        <v>264.23</v>
      </c>
    </row>
    <row r="553" spans="1:11" x14ac:dyDescent="0.45">
      <c r="A553" t="s">
        <v>28</v>
      </c>
      <c r="B553" s="9">
        <v>7</v>
      </c>
      <c r="C553">
        <v>2016</v>
      </c>
      <c r="D553" t="s">
        <v>28</v>
      </c>
      <c r="E553">
        <v>7</v>
      </c>
      <c r="F553">
        <v>2018</v>
      </c>
      <c r="G553" s="2">
        <v>0.99961478809067328</v>
      </c>
      <c r="H553" t="str" cm="1">
        <f t="array" ref="H553">_xlfn.IFS(Publisering[[#This Row],[Focal_area_n]]=Publisering[[#This Row],[Nonfocal_area_n]],"Internal")</f>
        <v>Internal</v>
      </c>
      <c r="I553" t="s">
        <v>9</v>
      </c>
      <c r="J553" t="s">
        <v>13</v>
      </c>
      <c r="K553" s="4">
        <v>0</v>
      </c>
    </row>
    <row r="554" spans="1:11" x14ac:dyDescent="0.45">
      <c r="A554" t="s">
        <v>28</v>
      </c>
      <c r="B554" s="9">
        <v>7</v>
      </c>
      <c r="C554">
        <v>2018</v>
      </c>
      <c r="D554" t="s">
        <v>28</v>
      </c>
      <c r="E554">
        <v>7</v>
      </c>
      <c r="F554">
        <v>2016</v>
      </c>
      <c r="G554" s="2">
        <v>0.99961478809067328</v>
      </c>
      <c r="H554" t="str" cm="1">
        <f t="array" ref="H554">_xlfn.IFS(Publisering[[#This Row],[Focal_area_n]]=Publisering[[#This Row],[Nonfocal_area_n]],"Internal")</f>
        <v>Internal</v>
      </c>
      <c r="I554" t="s">
        <v>9</v>
      </c>
      <c r="J554" t="s">
        <v>13</v>
      </c>
      <c r="K554" s="4">
        <v>0</v>
      </c>
    </row>
    <row r="555" spans="1:11" x14ac:dyDescent="0.45">
      <c r="A555" t="s">
        <v>28</v>
      </c>
      <c r="B555" s="9">
        <v>7</v>
      </c>
      <c r="C555">
        <v>2017</v>
      </c>
      <c r="D555" t="s">
        <v>24</v>
      </c>
      <c r="E555">
        <v>8</v>
      </c>
      <c r="F555">
        <v>2019</v>
      </c>
      <c r="G555" s="2">
        <v>0.99961130761214212</v>
      </c>
      <c r="H555" t="s">
        <v>20</v>
      </c>
      <c r="I555" t="s">
        <v>16</v>
      </c>
      <c r="J555" t="s">
        <v>18</v>
      </c>
      <c r="K555" s="4">
        <v>25.72</v>
      </c>
    </row>
    <row r="556" spans="1:11" x14ac:dyDescent="0.45">
      <c r="A556" t="s">
        <v>27</v>
      </c>
      <c r="B556" s="9">
        <v>4</v>
      </c>
      <c r="C556">
        <v>2017</v>
      </c>
      <c r="D556" t="s">
        <v>26</v>
      </c>
      <c r="E556">
        <v>11</v>
      </c>
      <c r="F556">
        <v>2019</v>
      </c>
      <c r="G556" s="2">
        <v>0.99960747769407565</v>
      </c>
      <c r="H556" t="s">
        <v>20</v>
      </c>
      <c r="I556" t="s">
        <v>16</v>
      </c>
      <c r="J556" t="s">
        <v>17</v>
      </c>
      <c r="K556" s="4">
        <v>193.38</v>
      </c>
    </row>
    <row r="557" spans="1:11" x14ac:dyDescent="0.45">
      <c r="A557" t="s">
        <v>24</v>
      </c>
      <c r="B557" s="9">
        <v>8</v>
      </c>
      <c r="C557">
        <v>2018</v>
      </c>
      <c r="D557" t="s">
        <v>32</v>
      </c>
      <c r="E557">
        <v>10</v>
      </c>
      <c r="F557">
        <v>2017</v>
      </c>
      <c r="G557" s="2">
        <v>0.99960739811021393</v>
      </c>
      <c r="H557" t="s">
        <v>20</v>
      </c>
      <c r="I557" t="s">
        <v>16</v>
      </c>
      <c r="J557" t="s">
        <v>18</v>
      </c>
      <c r="K557" s="4">
        <v>68.2</v>
      </c>
    </row>
    <row r="558" spans="1:11" x14ac:dyDescent="0.45">
      <c r="A558" t="s">
        <v>31</v>
      </c>
      <c r="B558" s="9">
        <v>5</v>
      </c>
      <c r="C558">
        <v>2018</v>
      </c>
      <c r="D558" t="s">
        <v>32</v>
      </c>
      <c r="E558">
        <v>10</v>
      </c>
      <c r="F558">
        <v>2016</v>
      </c>
      <c r="G558" s="2">
        <v>0.99960701663832774</v>
      </c>
      <c r="H558" t="s">
        <v>20</v>
      </c>
      <c r="I558" t="s">
        <v>16</v>
      </c>
      <c r="J558" t="s">
        <v>19</v>
      </c>
      <c r="K558" s="4">
        <v>75.58</v>
      </c>
    </row>
    <row r="559" spans="1:11" x14ac:dyDescent="0.45">
      <c r="A559" t="s">
        <v>28</v>
      </c>
      <c r="B559" s="9">
        <v>7</v>
      </c>
      <c r="C559">
        <v>2017</v>
      </c>
      <c r="D559" t="s">
        <v>28</v>
      </c>
      <c r="E559">
        <v>7</v>
      </c>
      <c r="F559">
        <v>2016</v>
      </c>
      <c r="G559" s="2">
        <v>0.99960401671322152</v>
      </c>
      <c r="H559" t="str" cm="1">
        <f t="array" ref="H559">_xlfn.IFS(Publisering[[#This Row],[Focal_area_n]]=Publisering[[#This Row],[Nonfocal_area_n]],"Internal")</f>
        <v>Internal</v>
      </c>
      <c r="I559" t="s">
        <v>16</v>
      </c>
      <c r="J559" t="s">
        <v>19</v>
      </c>
      <c r="K559" s="4">
        <v>0</v>
      </c>
    </row>
    <row r="560" spans="1:11" x14ac:dyDescent="0.45">
      <c r="A560" t="s">
        <v>28</v>
      </c>
      <c r="B560" s="9">
        <v>7</v>
      </c>
      <c r="C560">
        <v>2016</v>
      </c>
      <c r="D560" t="s">
        <v>28</v>
      </c>
      <c r="E560">
        <v>7</v>
      </c>
      <c r="F560">
        <v>2017</v>
      </c>
      <c r="G560" s="2">
        <v>0.9996040167132213</v>
      </c>
      <c r="H560" t="str" cm="1">
        <f t="array" ref="H560">_xlfn.IFS(Publisering[[#This Row],[Focal_area_n]]=Publisering[[#This Row],[Nonfocal_area_n]],"Internal")</f>
        <v>Internal</v>
      </c>
      <c r="I560" t="s">
        <v>16</v>
      </c>
      <c r="J560" t="s">
        <v>19</v>
      </c>
      <c r="K560" s="4">
        <v>0</v>
      </c>
    </row>
    <row r="561" spans="1:11" x14ac:dyDescent="0.45">
      <c r="A561" t="s">
        <v>27</v>
      </c>
      <c r="B561" s="9">
        <v>4</v>
      </c>
      <c r="C561">
        <v>2020</v>
      </c>
      <c r="D561" t="s">
        <v>29</v>
      </c>
      <c r="E561">
        <v>2</v>
      </c>
      <c r="F561">
        <v>2019</v>
      </c>
      <c r="G561" s="2">
        <v>0.99960343664410656</v>
      </c>
      <c r="H561" t="s">
        <v>20</v>
      </c>
      <c r="I561" t="s">
        <v>16</v>
      </c>
      <c r="J561" t="s">
        <v>19</v>
      </c>
      <c r="K561" s="4">
        <v>184.73</v>
      </c>
    </row>
    <row r="562" spans="1:11" x14ac:dyDescent="0.45">
      <c r="A562" t="s">
        <v>31</v>
      </c>
      <c r="B562" s="9">
        <v>5</v>
      </c>
      <c r="C562">
        <v>2016</v>
      </c>
      <c r="D562" t="s">
        <v>28</v>
      </c>
      <c r="E562">
        <v>7</v>
      </c>
      <c r="F562">
        <v>2020</v>
      </c>
      <c r="G562" s="2">
        <v>0.99960293808758638</v>
      </c>
      <c r="H562" t="s">
        <v>20</v>
      </c>
      <c r="I562" t="s">
        <v>16</v>
      </c>
      <c r="J562" t="s">
        <v>19</v>
      </c>
      <c r="K562" s="4">
        <v>153.11000000000001</v>
      </c>
    </row>
    <row r="563" spans="1:11" x14ac:dyDescent="0.45">
      <c r="A563" t="s">
        <v>26</v>
      </c>
      <c r="B563" s="9">
        <v>11</v>
      </c>
      <c r="C563">
        <v>2017</v>
      </c>
      <c r="D563" t="s">
        <v>26</v>
      </c>
      <c r="E563">
        <v>11</v>
      </c>
      <c r="F563">
        <v>2018</v>
      </c>
      <c r="G563" s="2">
        <v>0.99960192614921162</v>
      </c>
      <c r="H563" t="str" cm="1">
        <f t="array" ref="H563">_xlfn.IFS(Publisering[[#This Row],[Focal_area_n]]=Publisering[[#This Row],[Nonfocal_area_n]],"Internal")</f>
        <v>Internal</v>
      </c>
      <c r="I563" t="s">
        <v>16</v>
      </c>
      <c r="J563" t="s">
        <v>19</v>
      </c>
      <c r="K563" s="4">
        <v>0</v>
      </c>
    </row>
    <row r="564" spans="1:11" x14ac:dyDescent="0.45">
      <c r="A564" t="s">
        <v>26</v>
      </c>
      <c r="B564" s="9">
        <v>11</v>
      </c>
      <c r="C564">
        <v>2018</v>
      </c>
      <c r="D564" t="s">
        <v>26</v>
      </c>
      <c r="E564">
        <v>11</v>
      </c>
      <c r="F564">
        <v>2017</v>
      </c>
      <c r="G564" s="2">
        <v>0.99960192614921162</v>
      </c>
      <c r="H564" t="str" cm="1">
        <f t="array" ref="H564">_xlfn.IFS(Publisering[[#This Row],[Focal_area_n]]=Publisering[[#This Row],[Nonfocal_area_n]],"Internal")</f>
        <v>Internal</v>
      </c>
      <c r="I564" t="s">
        <v>16</v>
      </c>
      <c r="J564" t="s">
        <v>19</v>
      </c>
      <c r="K564" s="4">
        <v>0</v>
      </c>
    </row>
    <row r="565" spans="1:11" x14ac:dyDescent="0.45">
      <c r="A565" t="s">
        <v>29</v>
      </c>
      <c r="B565" s="9">
        <v>2</v>
      </c>
      <c r="C565">
        <v>2019</v>
      </c>
      <c r="D565" t="s">
        <v>31</v>
      </c>
      <c r="E565">
        <v>5</v>
      </c>
      <c r="F565">
        <v>2016</v>
      </c>
      <c r="G565" s="2">
        <v>0.99960109290353216</v>
      </c>
      <c r="H565" t="s">
        <v>20</v>
      </c>
      <c r="I565" t="s">
        <v>16</v>
      </c>
      <c r="J565" t="s">
        <v>19</v>
      </c>
      <c r="K565" s="4">
        <v>182.59</v>
      </c>
    </row>
    <row r="566" spans="1:11" x14ac:dyDescent="0.45">
      <c r="A566" t="s">
        <v>22</v>
      </c>
      <c r="B566" s="9">
        <v>3</v>
      </c>
      <c r="C566">
        <v>2020</v>
      </c>
      <c r="D566" t="s">
        <v>27</v>
      </c>
      <c r="E566">
        <v>4</v>
      </c>
      <c r="F566">
        <v>2017</v>
      </c>
      <c r="G566" s="2">
        <v>0.99959856636140876</v>
      </c>
      <c r="H566" t="s">
        <v>20</v>
      </c>
      <c r="I566" t="s">
        <v>16</v>
      </c>
      <c r="J566" t="s">
        <v>19</v>
      </c>
      <c r="K566" s="4">
        <v>162.5</v>
      </c>
    </row>
    <row r="567" spans="1:11" x14ac:dyDescent="0.45">
      <c r="A567" t="s">
        <v>24</v>
      </c>
      <c r="B567" s="9">
        <v>8</v>
      </c>
      <c r="C567">
        <v>2019</v>
      </c>
      <c r="D567" t="s">
        <v>28</v>
      </c>
      <c r="E567">
        <v>7</v>
      </c>
      <c r="F567">
        <v>2017</v>
      </c>
      <c r="G567" s="2">
        <v>0.9995983139190675</v>
      </c>
      <c r="H567" t="s">
        <v>20</v>
      </c>
      <c r="I567" t="s">
        <v>9</v>
      </c>
      <c r="J567" t="s">
        <v>13</v>
      </c>
      <c r="K567" s="4">
        <v>25.72</v>
      </c>
    </row>
    <row r="568" spans="1:11" x14ac:dyDescent="0.45">
      <c r="A568" t="s">
        <v>26</v>
      </c>
      <c r="B568" s="9">
        <v>11</v>
      </c>
      <c r="C568">
        <v>2019</v>
      </c>
      <c r="D568" t="s">
        <v>23</v>
      </c>
      <c r="E568">
        <v>9</v>
      </c>
      <c r="F568">
        <v>2019</v>
      </c>
      <c r="G568" s="2">
        <v>0.99959831228842766</v>
      </c>
      <c r="H568" t="s">
        <v>20</v>
      </c>
      <c r="I568" t="s">
        <v>16</v>
      </c>
      <c r="J568" t="s">
        <v>18</v>
      </c>
      <c r="K568" s="4">
        <v>196.01</v>
      </c>
    </row>
    <row r="569" spans="1:11" x14ac:dyDescent="0.45">
      <c r="A569" t="s">
        <v>25</v>
      </c>
      <c r="B569" s="9">
        <v>1</v>
      </c>
      <c r="C569">
        <v>2018</v>
      </c>
      <c r="D569" t="s">
        <v>26</v>
      </c>
      <c r="E569">
        <v>11</v>
      </c>
      <c r="F569">
        <v>2020</v>
      </c>
      <c r="G569" s="2">
        <v>0.99959810650341985</v>
      </c>
      <c r="H569" t="s">
        <v>20</v>
      </c>
      <c r="I569" t="s">
        <v>16</v>
      </c>
      <c r="J569" t="s">
        <v>19</v>
      </c>
      <c r="K569" s="4">
        <v>107.98</v>
      </c>
    </row>
    <row r="570" spans="1:11" x14ac:dyDescent="0.45">
      <c r="A570" t="s">
        <v>24</v>
      </c>
      <c r="B570" s="9">
        <v>8</v>
      </c>
      <c r="C570">
        <v>2017</v>
      </c>
      <c r="D570" t="s">
        <v>24</v>
      </c>
      <c r="E570">
        <v>8</v>
      </c>
      <c r="F570">
        <v>2019</v>
      </c>
      <c r="G570" s="2">
        <v>0.99959739735056197</v>
      </c>
      <c r="H570" t="str" cm="1">
        <f t="array" ref="H570">_xlfn.IFS(Publisering[[#This Row],[Focal_area_n]]=Publisering[[#This Row],[Nonfocal_area_n]],"Internal")</f>
        <v>Internal</v>
      </c>
      <c r="I570" t="s">
        <v>16</v>
      </c>
      <c r="J570" t="s">
        <v>18</v>
      </c>
      <c r="K570" s="4">
        <v>0</v>
      </c>
    </row>
    <row r="571" spans="1:11" x14ac:dyDescent="0.45">
      <c r="A571" t="s">
        <v>24</v>
      </c>
      <c r="B571" s="9">
        <v>8</v>
      </c>
      <c r="C571">
        <v>2019</v>
      </c>
      <c r="D571" t="s">
        <v>24</v>
      </c>
      <c r="E571">
        <v>8</v>
      </c>
      <c r="F571">
        <v>2017</v>
      </c>
      <c r="G571" s="2">
        <v>0.99959739735056186</v>
      </c>
      <c r="H571" t="str" cm="1">
        <f t="array" ref="H571">_xlfn.IFS(Publisering[[#This Row],[Focal_area_n]]=Publisering[[#This Row],[Nonfocal_area_n]],"Internal")</f>
        <v>Internal</v>
      </c>
      <c r="I571" t="s">
        <v>16</v>
      </c>
      <c r="J571" t="s">
        <v>18</v>
      </c>
      <c r="K571" s="4">
        <v>0</v>
      </c>
    </row>
    <row r="572" spans="1:11" x14ac:dyDescent="0.45">
      <c r="A572" t="s">
        <v>23</v>
      </c>
      <c r="B572" s="9">
        <v>9</v>
      </c>
      <c r="C572">
        <v>2018</v>
      </c>
      <c r="D572" t="s">
        <v>23</v>
      </c>
      <c r="E572">
        <v>9</v>
      </c>
      <c r="F572">
        <v>2020</v>
      </c>
      <c r="G572" s="2">
        <v>0.99959733799191208</v>
      </c>
      <c r="H572" t="str" cm="1">
        <f t="array" ref="H572">_xlfn.IFS(Publisering[[#This Row],[Focal_area_n]]=Publisering[[#This Row],[Nonfocal_area_n]],"Internal")</f>
        <v>Internal</v>
      </c>
      <c r="I572" t="s">
        <v>9</v>
      </c>
      <c r="J572" t="s">
        <v>11</v>
      </c>
      <c r="K572" s="4">
        <v>0</v>
      </c>
    </row>
    <row r="573" spans="1:11" x14ac:dyDescent="0.45">
      <c r="A573" t="s">
        <v>23</v>
      </c>
      <c r="B573" s="9">
        <v>9</v>
      </c>
      <c r="C573">
        <v>2020</v>
      </c>
      <c r="D573" t="s">
        <v>23</v>
      </c>
      <c r="E573">
        <v>9</v>
      </c>
      <c r="F573">
        <v>2018</v>
      </c>
      <c r="G573" s="2">
        <v>0.99959733799191186</v>
      </c>
      <c r="H573" t="str" cm="1">
        <f t="array" ref="H573">_xlfn.IFS(Publisering[[#This Row],[Focal_area_n]]=Publisering[[#This Row],[Nonfocal_area_n]],"Internal")</f>
        <v>Internal</v>
      </c>
      <c r="I573" t="s">
        <v>9</v>
      </c>
      <c r="J573" t="s">
        <v>11</v>
      </c>
      <c r="K573" s="4">
        <v>0</v>
      </c>
    </row>
    <row r="574" spans="1:11" x14ac:dyDescent="0.45">
      <c r="A574" t="s">
        <v>22</v>
      </c>
      <c r="B574" s="9">
        <v>3</v>
      </c>
      <c r="C574">
        <v>2019</v>
      </c>
      <c r="D574" t="s">
        <v>25</v>
      </c>
      <c r="E574">
        <v>1</v>
      </c>
      <c r="F574">
        <v>2016</v>
      </c>
      <c r="G574" s="2">
        <v>0.99959625659667561</v>
      </c>
      <c r="H574" t="s">
        <v>20</v>
      </c>
      <c r="I574" t="s">
        <v>16</v>
      </c>
      <c r="J574" t="s">
        <v>19</v>
      </c>
      <c r="K574" s="4">
        <v>76.290000000000006</v>
      </c>
    </row>
    <row r="575" spans="1:11" x14ac:dyDescent="0.45">
      <c r="A575" t="s">
        <v>28</v>
      </c>
      <c r="B575" s="9">
        <v>7</v>
      </c>
      <c r="C575">
        <v>2017</v>
      </c>
      <c r="D575" t="s">
        <v>24</v>
      </c>
      <c r="E575">
        <v>8</v>
      </c>
      <c r="F575">
        <v>2019</v>
      </c>
      <c r="G575" s="2">
        <v>0.99959465627934241</v>
      </c>
      <c r="H575" t="s">
        <v>20</v>
      </c>
      <c r="I575" t="s">
        <v>9</v>
      </c>
      <c r="J575" t="s">
        <v>13</v>
      </c>
      <c r="K575" s="4">
        <v>25.72</v>
      </c>
    </row>
    <row r="576" spans="1:11" x14ac:dyDescent="0.45">
      <c r="A576" t="s">
        <v>22</v>
      </c>
      <c r="B576" s="9">
        <v>3</v>
      </c>
      <c r="C576">
        <v>2018</v>
      </c>
      <c r="D576" t="s">
        <v>31</v>
      </c>
      <c r="E576">
        <v>5</v>
      </c>
      <c r="F576">
        <v>2020</v>
      </c>
      <c r="G576" s="2">
        <v>0.99959400174270063</v>
      </c>
      <c r="H576" t="s">
        <v>20</v>
      </c>
      <c r="I576" t="s">
        <v>16</v>
      </c>
      <c r="J576" t="s">
        <v>17</v>
      </c>
      <c r="K576" s="4">
        <v>160.75</v>
      </c>
    </row>
    <row r="577" spans="1:11" x14ac:dyDescent="0.45">
      <c r="A577" t="s">
        <v>30</v>
      </c>
      <c r="B577" s="9">
        <v>6</v>
      </c>
      <c r="C577">
        <v>2018</v>
      </c>
      <c r="D577" t="s">
        <v>31</v>
      </c>
      <c r="E577">
        <v>5</v>
      </c>
      <c r="F577">
        <v>2016</v>
      </c>
      <c r="G577" s="2">
        <v>0.99959102495498753</v>
      </c>
      <c r="H577" t="s">
        <v>20</v>
      </c>
      <c r="I577" t="s">
        <v>16</v>
      </c>
      <c r="J577" t="s">
        <v>19</v>
      </c>
      <c r="K577" s="4">
        <v>170.72</v>
      </c>
    </row>
    <row r="578" spans="1:11" x14ac:dyDescent="0.45">
      <c r="A578" t="s">
        <v>26</v>
      </c>
      <c r="B578" s="9">
        <v>11</v>
      </c>
      <c r="C578">
        <v>2019</v>
      </c>
      <c r="D578" t="s">
        <v>27</v>
      </c>
      <c r="E578">
        <v>4</v>
      </c>
      <c r="F578">
        <v>2017</v>
      </c>
      <c r="G578" s="2">
        <v>0.99959057174752075</v>
      </c>
      <c r="H578" t="s">
        <v>20</v>
      </c>
      <c r="I578" t="s">
        <v>16</v>
      </c>
      <c r="J578" t="s">
        <v>17</v>
      </c>
      <c r="K578" s="4">
        <v>193.38</v>
      </c>
    </row>
    <row r="579" spans="1:11" x14ac:dyDescent="0.45">
      <c r="A579" t="s">
        <v>26</v>
      </c>
      <c r="B579" s="9">
        <v>11</v>
      </c>
      <c r="C579">
        <v>2019</v>
      </c>
      <c r="D579" t="s">
        <v>23</v>
      </c>
      <c r="E579">
        <v>9</v>
      </c>
      <c r="F579">
        <v>2019</v>
      </c>
      <c r="G579" s="2">
        <v>0.99958365347913347</v>
      </c>
      <c r="H579" t="s">
        <v>20</v>
      </c>
      <c r="I579" t="s">
        <v>16</v>
      </c>
      <c r="J579" t="s">
        <v>19</v>
      </c>
      <c r="K579" s="4">
        <v>196.01</v>
      </c>
    </row>
    <row r="580" spans="1:11" x14ac:dyDescent="0.45">
      <c r="A580" t="s">
        <v>24</v>
      </c>
      <c r="B580" s="9">
        <v>8</v>
      </c>
      <c r="C580">
        <v>2020</v>
      </c>
      <c r="D580" t="s">
        <v>23</v>
      </c>
      <c r="E580">
        <v>9</v>
      </c>
      <c r="F580">
        <v>2017</v>
      </c>
      <c r="G580" s="2">
        <v>0.99958330963258479</v>
      </c>
      <c r="H580" t="s">
        <v>20</v>
      </c>
      <c r="I580" t="s">
        <v>16</v>
      </c>
      <c r="J580" t="s">
        <v>19</v>
      </c>
      <c r="K580" s="4">
        <v>37.549999999999997</v>
      </c>
    </row>
    <row r="581" spans="1:11" x14ac:dyDescent="0.45">
      <c r="A581" t="s">
        <v>29</v>
      </c>
      <c r="B581" s="9">
        <v>2</v>
      </c>
      <c r="C581">
        <v>2017</v>
      </c>
      <c r="D581" t="s">
        <v>26</v>
      </c>
      <c r="E581">
        <v>11</v>
      </c>
      <c r="F581">
        <v>2018</v>
      </c>
      <c r="G581" s="2">
        <v>0.99957746263424618</v>
      </c>
      <c r="H581" t="s">
        <v>20</v>
      </c>
      <c r="I581" t="s">
        <v>16</v>
      </c>
      <c r="J581" t="s">
        <v>19</v>
      </c>
      <c r="K581" s="4">
        <v>64.650000000000006</v>
      </c>
    </row>
    <row r="582" spans="1:11" x14ac:dyDescent="0.45">
      <c r="A582" t="s">
        <v>27</v>
      </c>
      <c r="B582" s="9">
        <v>4</v>
      </c>
      <c r="C582">
        <v>2018</v>
      </c>
      <c r="D582" t="s">
        <v>22</v>
      </c>
      <c r="E582">
        <v>3</v>
      </c>
      <c r="F582">
        <v>2016</v>
      </c>
      <c r="G582" s="2">
        <v>0.99957624958156399</v>
      </c>
      <c r="H582" t="s">
        <v>20</v>
      </c>
      <c r="I582" t="s">
        <v>16</v>
      </c>
      <c r="J582" t="s">
        <v>19</v>
      </c>
      <c r="K582" s="4">
        <v>162.5</v>
      </c>
    </row>
    <row r="583" spans="1:11" x14ac:dyDescent="0.45">
      <c r="A583" t="s">
        <v>32</v>
      </c>
      <c r="B583" s="9">
        <v>10</v>
      </c>
      <c r="C583">
        <v>2019</v>
      </c>
      <c r="D583" t="s">
        <v>29</v>
      </c>
      <c r="E583">
        <v>2</v>
      </c>
      <c r="F583">
        <v>2019</v>
      </c>
      <c r="G583" s="2">
        <v>0.99957489717192871</v>
      </c>
      <c r="H583" t="s">
        <v>20</v>
      </c>
      <c r="I583" t="s">
        <v>16</v>
      </c>
      <c r="J583" t="s">
        <v>19</v>
      </c>
      <c r="K583" s="4">
        <v>178.69</v>
      </c>
    </row>
    <row r="584" spans="1:11" x14ac:dyDescent="0.45">
      <c r="A584" t="s">
        <v>26</v>
      </c>
      <c r="B584" s="9">
        <v>11</v>
      </c>
      <c r="C584">
        <v>2020</v>
      </c>
      <c r="D584" t="s">
        <v>32</v>
      </c>
      <c r="E584">
        <v>10</v>
      </c>
      <c r="F584">
        <v>2019</v>
      </c>
      <c r="G584" s="2">
        <v>0.99957462369130246</v>
      </c>
      <c r="H584" t="s">
        <v>20</v>
      </c>
      <c r="I584" t="s">
        <v>16</v>
      </c>
      <c r="J584" t="s">
        <v>19</v>
      </c>
      <c r="K584" s="4">
        <v>164.31</v>
      </c>
    </row>
    <row r="585" spans="1:11" x14ac:dyDescent="0.45">
      <c r="A585" t="s">
        <v>28</v>
      </c>
      <c r="B585" s="9">
        <v>7</v>
      </c>
      <c r="C585">
        <v>2017</v>
      </c>
      <c r="D585" t="s">
        <v>32</v>
      </c>
      <c r="E585">
        <v>10</v>
      </c>
      <c r="F585">
        <v>2017</v>
      </c>
      <c r="G585" s="2">
        <v>0.99957398827113864</v>
      </c>
      <c r="H585" t="s">
        <v>20</v>
      </c>
      <c r="I585" t="s">
        <v>16</v>
      </c>
      <c r="J585" t="s">
        <v>18</v>
      </c>
      <c r="K585" s="4">
        <v>93.83</v>
      </c>
    </row>
    <row r="586" spans="1:11" x14ac:dyDescent="0.45">
      <c r="A586" t="s">
        <v>23</v>
      </c>
      <c r="B586" s="9">
        <v>9</v>
      </c>
      <c r="C586">
        <v>2018</v>
      </c>
      <c r="D586" t="s">
        <v>28</v>
      </c>
      <c r="E586">
        <v>7</v>
      </c>
      <c r="F586">
        <v>2020</v>
      </c>
      <c r="G586" s="2">
        <v>0.99957122249510777</v>
      </c>
      <c r="H586" t="s">
        <v>20</v>
      </c>
      <c r="I586" t="s">
        <v>16</v>
      </c>
      <c r="J586" t="s">
        <v>19</v>
      </c>
      <c r="K586" s="4">
        <v>62.82</v>
      </c>
    </row>
    <row r="587" spans="1:11" x14ac:dyDescent="0.45">
      <c r="A587" t="s">
        <v>27</v>
      </c>
      <c r="B587" s="9">
        <v>4</v>
      </c>
      <c r="C587">
        <v>2018</v>
      </c>
      <c r="D587" t="s">
        <v>23</v>
      </c>
      <c r="E587">
        <v>9</v>
      </c>
      <c r="F587">
        <v>2019</v>
      </c>
      <c r="G587" s="2">
        <v>0.99957028433635764</v>
      </c>
      <c r="H587" t="s">
        <v>20</v>
      </c>
      <c r="I587" t="s">
        <v>16</v>
      </c>
      <c r="J587" t="s">
        <v>19</v>
      </c>
      <c r="K587" s="4">
        <v>81.86</v>
      </c>
    </row>
    <row r="588" spans="1:11" x14ac:dyDescent="0.45">
      <c r="A588" t="s">
        <v>25</v>
      </c>
      <c r="B588" s="9">
        <v>1</v>
      </c>
      <c r="C588">
        <v>2018</v>
      </c>
      <c r="D588" t="s">
        <v>23</v>
      </c>
      <c r="E588">
        <v>9</v>
      </c>
      <c r="F588">
        <v>2018</v>
      </c>
      <c r="G588" s="2">
        <v>0.99956964399647108</v>
      </c>
      <c r="H588" t="s">
        <v>20</v>
      </c>
      <c r="I588" t="s">
        <v>9</v>
      </c>
      <c r="J588" t="s">
        <v>11</v>
      </c>
      <c r="K588" s="4">
        <v>266.56</v>
      </c>
    </row>
    <row r="589" spans="1:11" x14ac:dyDescent="0.45">
      <c r="A589" t="s">
        <v>26</v>
      </c>
      <c r="B589" s="9">
        <v>11</v>
      </c>
      <c r="C589">
        <v>2019</v>
      </c>
      <c r="D589" t="s">
        <v>22</v>
      </c>
      <c r="E589">
        <v>3</v>
      </c>
      <c r="F589">
        <v>2016</v>
      </c>
      <c r="G589" s="2">
        <v>0.99956797000122022</v>
      </c>
      <c r="H589" t="s">
        <v>20</v>
      </c>
      <c r="I589" t="s">
        <v>16</v>
      </c>
      <c r="J589" t="s">
        <v>19</v>
      </c>
      <c r="K589" s="4">
        <v>61.97</v>
      </c>
    </row>
    <row r="590" spans="1:11" x14ac:dyDescent="0.45">
      <c r="A590" t="s">
        <v>23</v>
      </c>
      <c r="B590" s="9">
        <v>9</v>
      </c>
      <c r="C590">
        <v>2019</v>
      </c>
      <c r="D590" t="s">
        <v>25</v>
      </c>
      <c r="E590">
        <v>1</v>
      </c>
      <c r="F590">
        <v>2018</v>
      </c>
      <c r="G590" s="2">
        <v>0.99956785099918588</v>
      </c>
      <c r="H590" t="s">
        <v>20</v>
      </c>
      <c r="I590" t="s">
        <v>16</v>
      </c>
      <c r="J590" t="s">
        <v>19</v>
      </c>
      <c r="K590" s="4">
        <v>266.56</v>
      </c>
    </row>
    <row r="591" spans="1:11" x14ac:dyDescent="0.45">
      <c r="A591" t="s">
        <v>29</v>
      </c>
      <c r="B591" s="9">
        <v>2</v>
      </c>
      <c r="C591">
        <v>2020</v>
      </c>
      <c r="D591" t="s">
        <v>26</v>
      </c>
      <c r="E591">
        <v>11</v>
      </c>
      <c r="F591">
        <v>2017</v>
      </c>
      <c r="G591" s="2">
        <v>0.99956634374500841</v>
      </c>
      <c r="H591" t="s">
        <v>20</v>
      </c>
      <c r="I591" t="s">
        <v>16</v>
      </c>
      <c r="J591" t="s">
        <v>18</v>
      </c>
      <c r="K591" s="4">
        <v>64.650000000000006</v>
      </c>
    </row>
    <row r="592" spans="1:11" x14ac:dyDescent="0.45">
      <c r="A592" t="s">
        <v>23</v>
      </c>
      <c r="B592" s="9">
        <v>9</v>
      </c>
      <c r="C592">
        <v>2019</v>
      </c>
      <c r="D592" t="s">
        <v>24</v>
      </c>
      <c r="E592">
        <v>8</v>
      </c>
      <c r="F592">
        <v>2017</v>
      </c>
      <c r="G592" s="2">
        <v>0.99956223674316003</v>
      </c>
      <c r="H592" t="s">
        <v>20</v>
      </c>
      <c r="I592" t="s">
        <v>16</v>
      </c>
      <c r="J592" t="s">
        <v>19</v>
      </c>
      <c r="K592" s="4">
        <v>37.549999999999997</v>
      </c>
    </row>
    <row r="593" spans="1:11" x14ac:dyDescent="0.45">
      <c r="A593" t="s">
        <v>24</v>
      </c>
      <c r="B593" s="9">
        <v>8</v>
      </c>
      <c r="C593">
        <v>2017</v>
      </c>
      <c r="D593" t="s">
        <v>29</v>
      </c>
      <c r="E593">
        <v>2</v>
      </c>
      <c r="F593">
        <v>2019</v>
      </c>
      <c r="G593" s="2">
        <v>0.99956201784801357</v>
      </c>
      <c r="H593" t="s">
        <v>20</v>
      </c>
      <c r="I593" t="s">
        <v>16</v>
      </c>
      <c r="J593" t="s">
        <v>18</v>
      </c>
      <c r="K593" s="4">
        <v>240.93</v>
      </c>
    </row>
    <row r="594" spans="1:11" x14ac:dyDescent="0.45">
      <c r="A594" t="s">
        <v>28</v>
      </c>
      <c r="B594" s="9">
        <v>7</v>
      </c>
      <c r="C594">
        <v>2020</v>
      </c>
      <c r="D594" t="s">
        <v>24</v>
      </c>
      <c r="E594">
        <v>8</v>
      </c>
      <c r="F594">
        <v>2018</v>
      </c>
      <c r="G594" s="2">
        <v>0.99955852848619109</v>
      </c>
      <c r="H594" t="s">
        <v>20</v>
      </c>
      <c r="I594" t="s">
        <v>16</v>
      </c>
      <c r="J594" t="s">
        <v>18</v>
      </c>
      <c r="K594" s="4">
        <v>25.72</v>
      </c>
    </row>
    <row r="595" spans="1:11" x14ac:dyDescent="0.45">
      <c r="A595" t="s">
        <v>23</v>
      </c>
      <c r="B595" s="9">
        <v>9</v>
      </c>
      <c r="C595">
        <v>2019</v>
      </c>
      <c r="D595" t="s">
        <v>23</v>
      </c>
      <c r="E595">
        <v>9</v>
      </c>
      <c r="F595">
        <v>2020</v>
      </c>
      <c r="G595" s="2">
        <v>0.99955852147333235</v>
      </c>
      <c r="H595" t="str" cm="1">
        <f t="array" ref="H595">_xlfn.IFS(Publisering[[#This Row],[Focal_area_n]]=Publisering[[#This Row],[Nonfocal_area_n]],"Internal")</f>
        <v>Internal</v>
      </c>
      <c r="I595" t="s">
        <v>16</v>
      </c>
      <c r="J595" t="s">
        <v>19</v>
      </c>
      <c r="K595" s="4">
        <v>0</v>
      </c>
    </row>
    <row r="596" spans="1:11" x14ac:dyDescent="0.45">
      <c r="A596" t="s">
        <v>23</v>
      </c>
      <c r="B596" s="9">
        <v>9</v>
      </c>
      <c r="C596">
        <v>2020</v>
      </c>
      <c r="D596" t="s">
        <v>23</v>
      </c>
      <c r="E596">
        <v>9</v>
      </c>
      <c r="F596">
        <v>2019</v>
      </c>
      <c r="G596" s="2">
        <v>0.99955852147333224</v>
      </c>
      <c r="H596" t="str" cm="1">
        <f t="array" ref="H596">_xlfn.IFS(Publisering[[#This Row],[Focal_area_n]]=Publisering[[#This Row],[Nonfocal_area_n]],"Internal")</f>
        <v>Internal</v>
      </c>
      <c r="I596" t="s">
        <v>16</v>
      </c>
      <c r="J596" t="s">
        <v>19</v>
      </c>
      <c r="K596" s="4">
        <v>0</v>
      </c>
    </row>
    <row r="597" spans="1:11" x14ac:dyDescent="0.45">
      <c r="A597" t="s">
        <v>23</v>
      </c>
      <c r="B597" s="9">
        <v>9</v>
      </c>
      <c r="C597">
        <v>2018</v>
      </c>
      <c r="D597" t="s">
        <v>22</v>
      </c>
      <c r="E597">
        <v>3</v>
      </c>
      <c r="F597">
        <v>2016</v>
      </c>
      <c r="G597" s="2">
        <v>0.99955847616540983</v>
      </c>
      <c r="H597" t="s">
        <v>20</v>
      </c>
      <c r="I597" t="s">
        <v>16</v>
      </c>
      <c r="J597" t="s">
        <v>19</v>
      </c>
      <c r="K597" s="4">
        <v>190.77</v>
      </c>
    </row>
    <row r="598" spans="1:11" x14ac:dyDescent="0.45">
      <c r="A598" t="s">
        <v>27</v>
      </c>
      <c r="B598" s="9">
        <v>4</v>
      </c>
      <c r="C598">
        <v>2018</v>
      </c>
      <c r="D598" t="s">
        <v>28</v>
      </c>
      <c r="E598">
        <v>7</v>
      </c>
      <c r="F598">
        <v>2016</v>
      </c>
      <c r="G598" s="2">
        <v>0.99955789966606712</v>
      </c>
      <c r="H598" t="s">
        <v>20</v>
      </c>
      <c r="I598" t="s">
        <v>16</v>
      </c>
      <c r="J598" t="s">
        <v>19</v>
      </c>
      <c r="K598" s="4">
        <v>143.03</v>
      </c>
    </row>
    <row r="599" spans="1:11" x14ac:dyDescent="0.45">
      <c r="A599" t="s">
        <v>25</v>
      </c>
      <c r="B599" s="9">
        <v>1</v>
      </c>
      <c r="C599">
        <v>2016</v>
      </c>
      <c r="D599" t="s">
        <v>31</v>
      </c>
      <c r="E599">
        <v>5</v>
      </c>
      <c r="F599">
        <v>2018</v>
      </c>
      <c r="G599" s="2">
        <v>0.99955558271640399</v>
      </c>
      <c r="H599" t="s">
        <v>20</v>
      </c>
      <c r="I599" t="s">
        <v>16</v>
      </c>
      <c r="J599" t="s">
        <v>19</v>
      </c>
      <c r="K599" s="4">
        <v>226.65</v>
      </c>
    </row>
    <row r="600" spans="1:11" x14ac:dyDescent="0.45">
      <c r="A600" t="s">
        <v>30</v>
      </c>
      <c r="B600" s="9">
        <v>6</v>
      </c>
      <c r="C600">
        <v>2019</v>
      </c>
      <c r="D600" t="s">
        <v>31</v>
      </c>
      <c r="E600">
        <v>5</v>
      </c>
      <c r="F600">
        <v>2018</v>
      </c>
      <c r="G600" s="2">
        <v>0.9995531670303851</v>
      </c>
      <c r="H600" t="s">
        <v>20</v>
      </c>
      <c r="I600" t="s">
        <v>16</v>
      </c>
      <c r="J600" t="s">
        <v>18</v>
      </c>
      <c r="K600" s="4">
        <v>170.72</v>
      </c>
    </row>
    <row r="601" spans="1:11" x14ac:dyDescent="0.45">
      <c r="A601" t="s">
        <v>23</v>
      </c>
      <c r="B601" s="9">
        <v>9</v>
      </c>
      <c r="C601">
        <v>2019</v>
      </c>
      <c r="D601" t="s">
        <v>32</v>
      </c>
      <c r="E601">
        <v>10</v>
      </c>
      <c r="F601">
        <v>2018</v>
      </c>
      <c r="G601" s="2">
        <v>0.9995531517542231</v>
      </c>
      <c r="H601" t="s">
        <v>20</v>
      </c>
      <c r="I601" t="s">
        <v>16</v>
      </c>
      <c r="J601" t="s">
        <v>18</v>
      </c>
      <c r="K601" s="4">
        <v>35.21</v>
      </c>
    </row>
    <row r="602" spans="1:11" x14ac:dyDescent="0.45">
      <c r="A602" t="s">
        <v>30</v>
      </c>
      <c r="B602" s="9">
        <v>6</v>
      </c>
      <c r="C602">
        <v>2020</v>
      </c>
      <c r="D602" t="s">
        <v>32</v>
      </c>
      <c r="E602">
        <v>10</v>
      </c>
      <c r="F602">
        <v>2017</v>
      </c>
      <c r="G602" s="2">
        <v>0.99955221176830444</v>
      </c>
      <c r="H602" t="s">
        <v>20</v>
      </c>
      <c r="I602" t="s">
        <v>16</v>
      </c>
      <c r="J602" t="s">
        <v>18</v>
      </c>
      <c r="K602" s="4">
        <v>139.24</v>
      </c>
    </row>
    <row r="603" spans="1:11" x14ac:dyDescent="0.45">
      <c r="A603" t="s">
        <v>30</v>
      </c>
      <c r="B603" s="9">
        <v>6</v>
      </c>
      <c r="C603">
        <v>2020</v>
      </c>
      <c r="D603" t="s">
        <v>29</v>
      </c>
      <c r="E603">
        <v>2</v>
      </c>
      <c r="F603">
        <v>2020</v>
      </c>
      <c r="G603" s="2">
        <v>0.99955123492612441</v>
      </c>
      <c r="H603" t="s">
        <v>20</v>
      </c>
      <c r="I603" t="s">
        <v>16</v>
      </c>
      <c r="J603" t="s">
        <v>19</v>
      </c>
      <c r="K603" s="4">
        <v>317.89</v>
      </c>
    </row>
    <row r="604" spans="1:11" x14ac:dyDescent="0.45">
      <c r="A604" t="s">
        <v>27</v>
      </c>
      <c r="B604" s="9">
        <v>4</v>
      </c>
      <c r="C604">
        <v>2019</v>
      </c>
      <c r="D604" t="s">
        <v>24</v>
      </c>
      <c r="E604">
        <v>8</v>
      </c>
      <c r="F604">
        <v>2020</v>
      </c>
      <c r="G604" s="2">
        <v>0.99954953377341371</v>
      </c>
      <c r="H604" t="s">
        <v>20</v>
      </c>
      <c r="I604" t="s">
        <v>16</v>
      </c>
      <c r="J604" t="s">
        <v>19</v>
      </c>
      <c r="K604" s="4">
        <v>118.87</v>
      </c>
    </row>
    <row r="605" spans="1:11" x14ac:dyDescent="0.45">
      <c r="A605" t="s">
        <v>26</v>
      </c>
      <c r="B605" s="9">
        <v>11</v>
      </c>
      <c r="C605">
        <v>2019</v>
      </c>
      <c r="D605" t="s">
        <v>28</v>
      </c>
      <c r="E605">
        <v>7</v>
      </c>
      <c r="F605">
        <v>2016</v>
      </c>
      <c r="G605" s="2">
        <v>0.99954937797985421</v>
      </c>
      <c r="H605" t="s">
        <v>20</v>
      </c>
      <c r="I605" t="s">
        <v>16</v>
      </c>
      <c r="J605" t="s">
        <v>19</v>
      </c>
      <c r="K605" s="4">
        <v>234.93</v>
      </c>
    </row>
    <row r="606" spans="1:11" x14ac:dyDescent="0.45">
      <c r="A606" t="s">
        <v>27</v>
      </c>
      <c r="B606" s="9">
        <v>4</v>
      </c>
      <c r="C606">
        <v>2020</v>
      </c>
      <c r="D606" t="s">
        <v>25</v>
      </c>
      <c r="E606">
        <v>1</v>
      </c>
      <c r="F606">
        <v>2016</v>
      </c>
      <c r="G606" s="2">
        <v>0.99954848736965207</v>
      </c>
      <c r="H606" t="s">
        <v>20</v>
      </c>
      <c r="I606" t="s">
        <v>9</v>
      </c>
      <c r="J606" t="s">
        <v>15</v>
      </c>
      <c r="K606" s="4">
        <v>230.25</v>
      </c>
    </row>
    <row r="607" spans="1:11" x14ac:dyDescent="0.45">
      <c r="A607" t="s">
        <v>23</v>
      </c>
      <c r="B607" s="9">
        <v>9</v>
      </c>
      <c r="C607">
        <v>2018</v>
      </c>
      <c r="D607" t="s">
        <v>28</v>
      </c>
      <c r="E607">
        <v>7</v>
      </c>
      <c r="F607">
        <v>2016</v>
      </c>
      <c r="G607" s="2">
        <v>0.99954323145935109</v>
      </c>
      <c r="H607" t="s">
        <v>20</v>
      </c>
      <c r="I607" t="s">
        <v>16</v>
      </c>
      <c r="J607" t="s">
        <v>19</v>
      </c>
      <c r="K607" s="4">
        <v>62.82</v>
      </c>
    </row>
    <row r="608" spans="1:11" x14ac:dyDescent="0.45">
      <c r="A608" t="s">
        <v>23</v>
      </c>
      <c r="B608" s="9">
        <v>9</v>
      </c>
      <c r="C608">
        <v>2017</v>
      </c>
      <c r="D608" t="s">
        <v>28</v>
      </c>
      <c r="E608">
        <v>7</v>
      </c>
      <c r="F608">
        <v>2016</v>
      </c>
      <c r="G608" s="2">
        <v>0.99953563519169175</v>
      </c>
      <c r="H608" t="s">
        <v>20</v>
      </c>
      <c r="I608" t="s">
        <v>16</v>
      </c>
      <c r="J608" t="s">
        <v>18</v>
      </c>
      <c r="K608" s="4">
        <v>62.82</v>
      </c>
    </row>
    <row r="609" spans="1:11" x14ac:dyDescent="0.45">
      <c r="A609" t="s">
        <v>22</v>
      </c>
      <c r="B609" s="9">
        <v>3</v>
      </c>
      <c r="C609">
        <v>2019</v>
      </c>
      <c r="D609" t="s">
        <v>32</v>
      </c>
      <c r="E609">
        <v>10</v>
      </c>
      <c r="F609">
        <v>2016</v>
      </c>
      <c r="G609" s="2">
        <v>0.99953433882846499</v>
      </c>
      <c r="H609" t="s">
        <v>20</v>
      </c>
      <c r="I609" t="s">
        <v>16</v>
      </c>
      <c r="J609" t="s">
        <v>19</v>
      </c>
      <c r="K609" s="4">
        <v>155.72999999999999</v>
      </c>
    </row>
    <row r="610" spans="1:11" x14ac:dyDescent="0.45">
      <c r="A610" t="s">
        <v>23</v>
      </c>
      <c r="B610" s="9">
        <v>9</v>
      </c>
      <c r="C610">
        <v>2018</v>
      </c>
      <c r="D610" t="s">
        <v>26</v>
      </c>
      <c r="E610">
        <v>11</v>
      </c>
      <c r="F610">
        <v>2020</v>
      </c>
      <c r="G610" s="2">
        <v>0.99953217831639496</v>
      </c>
      <c r="H610" t="s">
        <v>20</v>
      </c>
      <c r="I610" t="s">
        <v>16</v>
      </c>
      <c r="J610" t="s">
        <v>18</v>
      </c>
      <c r="K610" s="4">
        <v>196.01</v>
      </c>
    </row>
    <row r="611" spans="1:11" x14ac:dyDescent="0.45">
      <c r="A611" t="s">
        <v>22</v>
      </c>
      <c r="B611" s="9">
        <v>3</v>
      </c>
      <c r="C611">
        <v>2016</v>
      </c>
      <c r="D611" t="s">
        <v>23</v>
      </c>
      <c r="E611">
        <v>9</v>
      </c>
      <c r="F611">
        <v>2018</v>
      </c>
      <c r="G611" s="2">
        <v>0.99952636853364119</v>
      </c>
      <c r="H611" t="s">
        <v>20</v>
      </c>
      <c r="I611" t="s">
        <v>16</v>
      </c>
      <c r="J611" t="s">
        <v>19</v>
      </c>
      <c r="K611" s="4">
        <v>190.77</v>
      </c>
    </row>
    <row r="612" spans="1:11" x14ac:dyDescent="0.45">
      <c r="A612" t="s">
        <v>32</v>
      </c>
      <c r="B612" s="9">
        <v>10</v>
      </c>
      <c r="C612">
        <v>2019</v>
      </c>
      <c r="D612" t="s">
        <v>26</v>
      </c>
      <c r="E612">
        <v>11</v>
      </c>
      <c r="F612">
        <v>2020</v>
      </c>
      <c r="G612" s="2">
        <v>0.99952504817662824</v>
      </c>
      <c r="H612" t="s">
        <v>20</v>
      </c>
      <c r="I612" t="s">
        <v>16</v>
      </c>
      <c r="J612" t="s">
        <v>19</v>
      </c>
      <c r="K612" s="4">
        <v>164.31</v>
      </c>
    </row>
    <row r="613" spans="1:11" x14ac:dyDescent="0.45">
      <c r="A613" t="s">
        <v>22</v>
      </c>
      <c r="B613" s="9">
        <v>3</v>
      </c>
      <c r="C613">
        <v>2020</v>
      </c>
      <c r="D613" t="s">
        <v>27</v>
      </c>
      <c r="E613">
        <v>4</v>
      </c>
      <c r="F613">
        <v>2017</v>
      </c>
      <c r="G613" s="2">
        <v>0.99952470499279256</v>
      </c>
      <c r="H613" t="s">
        <v>20</v>
      </c>
      <c r="I613" t="s">
        <v>16</v>
      </c>
      <c r="J613" t="s">
        <v>18</v>
      </c>
      <c r="K613" s="4">
        <v>162.5</v>
      </c>
    </row>
    <row r="614" spans="1:11" x14ac:dyDescent="0.45">
      <c r="A614" t="s">
        <v>31</v>
      </c>
      <c r="B614" s="9">
        <v>5</v>
      </c>
      <c r="C614">
        <v>2018</v>
      </c>
      <c r="D614" t="s">
        <v>28</v>
      </c>
      <c r="E614">
        <v>7</v>
      </c>
      <c r="F614">
        <v>2019</v>
      </c>
      <c r="G614" s="2">
        <v>0.99952342910335645</v>
      </c>
      <c r="H614" t="s">
        <v>20</v>
      </c>
      <c r="I614" t="s">
        <v>16</v>
      </c>
      <c r="J614" t="s">
        <v>18</v>
      </c>
      <c r="K614" s="4">
        <v>153.11000000000001</v>
      </c>
    </row>
    <row r="615" spans="1:11" x14ac:dyDescent="0.45">
      <c r="A615" t="s">
        <v>26</v>
      </c>
      <c r="B615" s="9">
        <v>11</v>
      </c>
      <c r="C615">
        <v>2017</v>
      </c>
      <c r="D615" t="s">
        <v>26</v>
      </c>
      <c r="E615">
        <v>11</v>
      </c>
      <c r="F615">
        <v>2018</v>
      </c>
      <c r="G615" s="2">
        <v>0.99952233186587836</v>
      </c>
      <c r="H615" t="str" cm="1">
        <f t="array" ref="H615">_xlfn.IFS(Publisering[[#This Row],[Focal_area_n]]=Publisering[[#This Row],[Nonfocal_area_n]],"Internal")</f>
        <v>Internal</v>
      </c>
      <c r="I615" t="s">
        <v>16</v>
      </c>
      <c r="J615" t="s">
        <v>18</v>
      </c>
      <c r="K615" s="4">
        <v>0</v>
      </c>
    </row>
    <row r="616" spans="1:11" x14ac:dyDescent="0.45">
      <c r="A616" t="s">
        <v>26</v>
      </c>
      <c r="B616" s="9">
        <v>11</v>
      </c>
      <c r="C616">
        <v>2018</v>
      </c>
      <c r="D616" t="s">
        <v>26</v>
      </c>
      <c r="E616">
        <v>11</v>
      </c>
      <c r="F616">
        <v>2017</v>
      </c>
      <c r="G616" s="2">
        <v>0.99952233186587836</v>
      </c>
      <c r="H616" t="str" cm="1">
        <f t="array" ref="H616">_xlfn.IFS(Publisering[[#This Row],[Focal_area_n]]=Publisering[[#This Row],[Nonfocal_area_n]],"Internal")</f>
        <v>Internal</v>
      </c>
      <c r="I616" t="s">
        <v>16</v>
      </c>
      <c r="J616" t="s">
        <v>18</v>
      </c>
      <c r="K616" s="4">
        <v>0</v>
      </c>
    </row>
    <row r="617" spans="1:11" x14ac:dyDescent="0.45">
      <c r="A617" t="s">
        <v>26</v>
      </c>
      <c r="B617" s="9">
        <v>11</v>
      </c>
      <c r="C617">
        <v>2016</v>
      </c>
      <c r="D617" t="s">
        <v>29</v>
      </c>
      <c r="E617">
        <v>2</v>
      </c>
      <c r="F617">
        <v>2016</v>
      </c>
      <c r="G617" s="2">
        <v>0.9995167226924907</v>
      </c>
      <c r="H617" t="s">
        <v>20</v>
      </c>
      <c r="I617" t="s">
        <v>16</v>
      </c>
      <c r="J617" t="s">
        <v>18</v>
      </c>
      <c r="K617" s="4">
        <v>64.650000000000006</v>
      </c>
    </row>
    <row r="618" spans="1:11" x14ac:dyDescent="0.45">
      <c r="A618" t="s">
        <v>27</v>
      </c>
      <c r="B618" s="9">
        <v>4</v>
      </c>
      <c r="C618">
        <v>2019</v>
      </c>
      <c r="D618" t="s">
        <v>26</v>
      </c>
      <c r="E618">
        <v>11</v>
      </c>
      <c r="F618">
        <v>2020</v>
      </c>
      <c r="G618" s="2">
        <v>0.99951134441350864</v>
      </c>
      <c r="H618" t="s">
        <v>20</v>
      </c>
      <c r="I618" t="s">
        <v>16</v>
      </c>
      <c r="J618" t="s">
        <v>18</v>
      </c>
      <c r="K618" s="4">
        <v>193.38</v>
      </c>
    </row>
    <row r="619" spans="1:11" x14ac:dyDescent="0.45">
      <c r="A619" t="s">
        <v>24</v>
      </c>
      <c r="B619" s="9">
        <v>8</v>
      </c>
      <c r="C619">
        <v>2020</v>
      </c>
      <c r="D619" t="s">
        <v>23</v>
      </c>
      <c r="E619">
        <v>9</v>
      </c>
      <c r="F619">
        <v>2019</v>
      </c>
      <c r="G619" s="2">
        <v>0.99951096172377962</v>
      </c>
      <c r="H619" t="s">
        <v>20</v>
      </c>
      <c r="I619" t="s">
        <v>16</v>
      </c>
      <c r="J619" t="s">
        <v>18</v>
      </c>
      <c r="K619" s="4">
        <v>37.549999999999997</v>
      </c>
    </row>
    <row r="620" spans="1:11" x14ac:dyDescent="0.45">
      <c r="A620" t="s">
        <v>24</v>
      </c>
      <c r="B620" s="9">
        <v>8</v>
      </c>
      <c r="C620">
        <v>2019</v>
      </c>
      <c r="D620" t="s">
        <v>27</v>
      </c>
      <c r="E620">
        <v>4</v>
      </c>
      <c r="F620">
        <v>2019</v>
      </c>
      <c r="G620" s="2">
        <v>0.99951084835410586</v>
      </c>
      <c r="H620" t="s">
        <v>20</v>
      </c>
      <c r="I620" t="s">
        <v>16</v>
      </c>
      <c r="J620" t="s">
        <v>18</v>
      </c>
      <c r="K620" s="4">
        <v>118.87</v>
      </c>
    </row>
    <row r="621" spans="1:11" x14ac:dyDescent="0.45">
      <c r="A621" t="s">
        <v>27</v>
      </c>
      <c r="B621" s="9">
        <v>4</v>
      </c>
      <c r="C621">
        <v>2019</v>
      </c>
      <c r="D621" t="s">
        <v>26</v>
      </c>
      <c r="E621">
        <v>11</v>
      </c>
      <c r="F621">
        <v>2019</v>
      </c>
      <c r="G621" s="2">
        <v>0.99951079523992392</v>
      </c>
      <c r="H621" t="s">
        <v>20</v>
      </c>
      <c r="I621" t="s">
        <v>9</v>
      </c>
      <c r="J621" t="s">
        <v>14</v>
      </c>
      <c r="K621" s="4">
        <v>193.38</v>
      </c>
    </row>
    <row r="622" spans="1:11" x14ac:dyDescent="0.45">
      <c r="A622" t="s">
        <v>23</v>
      </c>
      <c r="B622" s="9">
        <v>9</v>
      </c>
      <c r="C622">
        <v>2019</v>
      </c>
      <c r="D622" t="s">
        <v>24</v>
      </c>
      <c r="E622">
        <v>8</v>
      </c>
      <c r="F622">
        <v>2020</v>
      </c>
      <c r="G622" s="2">
        <v>0.99950988651646899</v>
      </c>
      <c r="H622" t="s">
        <v>20</v>
      </c>
      <c r="I622" t="s">
        <v>16</v>
      </c>
      <c r="J622" t="s">
        <v>18</v>
      </c>
      <c r="K622" s="4">
        <v>37.549999999999997</v>
      </c>
    </row>
    <row r="623" spans="1:11" x14ac:dyDescent="0.45">
      <c r="A623" t="s">
        <v>30</v>
      </c>
      <c r="B623" s="9">
        <v>6</v>
      </c>
      <c r="C623">
        <v>2019</v>
      </c>
      <c r="D623" t="s">
        <v>29</v>
      </c>
      <c r="E623">
        <v>2</v>
      </c>
      <c r="F623">
        <v>2020</v>
      </c>
      <c r="G623" s="2">
        <v>0.99950935546117825</v>
      </c>
      <c r="H623" t="s">
        <v>20</v>
      </c>
      <c r="I623" t="s">
        <v>16</v>
      </c>
      <c r="J623" t="s">
        <v>18</v>
      </c>
      <c r="K623" s="4">
        <v>317.89</v>
      </c>
    </row>
    <row r="624" spans="1:11" x14ac:dyDescent="0.45">
      <c r="A624" t="s">
        <v>30</v>
      </c>
      <c r="B624" s="9">
        <v>6</v>
      </c>
      <c r="C624">
        <v>2020</v>
      </c>
      <c r="D624" t="s">
        <v>24</v>
      </c>
      <c r="E624">
        <v>8</v>
      </c>
      <c r="F624">
        <v>2019</v>
      </c>
      <c r="G624" s="2">
        <v>0.99950745771366445</v>
      </c>
      <c r="H624" t="s">
        <v>20</v>
      </c>
      <c r="I624" t="s">
        <v>16</v>
      </c>
      <c r="J624" t="s">
        <v>18</v>
      </c>
      <c r="K624" s="4">
        <v>83.79</v>
      </c>
    </row>
    <row r="625" spans="1:11" x14ac:dyDescent="0.45">
      <c r="A625" t="s">
        <v>25</v>
      </c>
      <c r="B625" s="9">
        <v>1</v>
      </c>
      <c r="C625">
        <v>2016</v>
      </c>
      <c r="D625" t="s">
        <v>30</v>
      </c>
      <c r="E625">
        <v>6</v>
      </c>
      <c r="F625">
        <v>2019</v>
      </c>
      <c r="G625" s="2">
        <v>0.9995066623522405</v>
      </c>
      <c r="H625" t="s">
        <v>20</v>
      </c>
      <c r="I625" t="s">
        <v>16</v>
      </c>
      <c r="J625" t="s">
        <v>19</v>
      </c>
      <c r="K625" s="4">
        <v>370.59</v>
      </c>
    </row>
    <row r="626" spans="1:11" x14ac:dyDescent="0.45">
      <c r="A626" t="s">
        <v>26</v>
      </c>
      <c r="B626" s="9">
        <v>11</v>
      </c>
      <c r="C626">
        <v>2020</v>
      </c>
      <c r="D626" t="s">
        <v>27</v>
      </c>
      <c r="E626">
        <v>4</v>
      </c>
      <c r="F626">
        <v>2019</v>
      </c>
      <c r="G626" s="2">
        <v>0.99950580787407539</v>
      </c>
      <c r="H626" t="s">
        <v>20</v>
      </c>
      <c r="I626" t="s">
        <v>16</v>
      </c>
      <c r="J626" t="s">
        <v>18</v>
      </c>
      <c r="K626" s="4">
        <v>193.38</v>
      </c>
    </row>
    <row r="627" spans="1:11" x14ac:dyDescent="0.45">
      <c r="A627" t="s">
        <v>26</v>
      </c>
      <c r="B627" s="9">
        <v>11</v>
      </c>
      <c r="C627">
        <v>2016</v>
      </c>
      <c r="D627" t="s">
        <v>22</v>
      </c>
      <c r="E627">
        <v>3</v>
      </c>
      <c r="F627">
        <v>2017</v>
      </c>
      <c r="G627" s="2">
        <v>0.99950034724087855</v>
      </c>
      <c r="H627" t="s">
        <v>20</v>
      </c>
      <c r="I627" t="s">
        <v>16</v>
      </c>
      <c r="J627" t="s">
        <v>18</v>
      </c>
      <c r="K627" s="4">
        <v>61.97</v>
      </c>
    </row>
    <row r="628" spans="1:11" x14ac:dyDescent="0.45">
      <c r="A628" t="s">
        <v>26</v>
      </c>
      <c r="B628" s="9">
        <v>11</v>
      </c>
      <c r="C628">
        <v>2020</v>
      </c>
      <c r="D628" t="s">
        <v>23</v>
      </c>
      <c r="E628">
        <v>9</v>
      </c>
      <c r="F628">
        <v>2018</v>
      </c>
      <c r="G628" s="2">
        <v>0.99949921279537468</v>
      </c>
      <c r="H628" t="s">
        <v>20</v>
      </c>
      <c r="I628" t="s">
        <v>16</v>
      </c>
      <c r="J628" t="s">
        <v>19</v>
      </c>
      <c r="K628" s="4">
        <v>196.01</v>
      </c>
    </row>
    <row r="629" spans="1:11" x14ac:dyDescent="0.45">
      <c r="A629" t="s">
        <v>27</v>
      </c>
      <c r="B629" s="9">
        <v>4</v>
      </c>
      <c r="C629">
        <v>2020</v>
      </c>
      <c r="D629" t="s">
        <v>25</v>
      </c>
      <c r="E629">
        <v>1</v>
      </c>
      <c r="F629">
        <v>2016</v>
      </c>
      <c r="G629" s="2">
        <v>0.99949528696957035</v>
      </c>
      <c r="H629" t="s">
        <v>20</v>
      </c>
      <c r="I629" t="s">
        <v>16</v>
      </c>
      <c r="J629" t="s">
        <v>18</v>
      </c>
      <c r="K629" s="4">
        <v>230.25</v>
      </c>
    </row>
    <row r="630" spans="1:11" x14ac:dyDescent="0.45">
      <c r="A630" t="s">
        <v>32</v>
      </c>
      <c r="B630" s="9">
        <v>10</v>
      </c>
      <c r="C630">
        <v>2016</v>
      </c>
      <c r="D630" t="s">
        <v>31</v>
      </c>
      <c r="E630">
        <v>5</v>
      </c>
      <c r="F630">
        <v>2018</v>
      </c>
      <c r="G630" s="2">
        <v>0.99949342637556104</v>
      </c>
      <c r="H630" t="s">
        <v>20</v>
      </c>
      <c r="I630" t="s">
        <v>16</v>
      </c>
      <c r="J630" t="s">
        <v>19</v>
      </c>
      <c r="K630" s="4">
        <v>75.58</v>
      </c>
    </row>
    <row r="631" spans="1:11" x14ac:dyDescent="0.45">
      <c r="A631" t="s">
        <v>26</v>
      </c>
      <c r="B631" s="9">
        <v>11</v>
      </c>
      <c r="C631">
        <v>2016</v>
      </c>
      <c r="D631" t="s">
        <v>26</v>
      </c>
      <c r="E631">
        <v>11</v>
      </c>
      <c r="F631">
        <v>2018</v>
      </c>
      <c r="G631" s="2">
        <v>0.99949285902414275</v>
      </c>
      <c r="H631" t="str" cm="1">
        <f t="array" ref="H631">_xlfn.IFS(Publisering[[#This Row],[Focal_area_n]]=Publisering[[#This Row],[Nonfocal_area_n]],"Internal")</f>
        <v>Internal</v>
      </c>
      <c r="I631" t="s">
        <v>16</v>
      </c>
      <c r="J631" t="s">
        <v>19</v>
      </c>
      <c r="K631" s="4">
        <v>0</v>
      </c>
    </row>
    <row r="632" spans="1:11" x14ac:dyDescent="0.45">
      <c r="A632" t="s">
        <v>26</v>
      </c>
      <c r="B632" s="9">
        <v>11</v>
      </c>
      <c r="C632">
        <v>2018</v>
      </c>
      <c r="D632" t="s">
        <v>26</v>
      </c>
      <c r="E632">
        <v>11</v>
      </c>
      <c r="F632">
        <v>2016</v>
      </c>
      <c r="G632" s="2">
        <v>0.99949285902414275</v>
      </c>
      <c r="H632" t="str" cm="1">
        <f t="array" ref="H632">_xlfn.IFS(Publisering[[#This Row],[Focal_area_n]]=Publisering[[#This Row],[Nonfocal_area_n]],"Internal")</f>
        <v>Internal</v>
      </c>
      <c r="I632" t="s">
        <v>16</v>
      </c>
      <c r="J632" t="s">
        <v>19</v>
      </c>
      <c r="K632" s="4">
        <v>0</v>
      </c>
    </row>
    <row r="633" spans="1:11" x14ac:dyDescent="0.45">
      <c r="A633" t="s">
        <v>31</v>
      </c>
      <c r="B633" s="9">
        <v>5</v>
      </c>
      <c r="C633">
        <v>2016</v>
      </c>
      <c r="D633" t="s">
        <v>30</v>
      </c>
      <c r="E633">
        <v>6</v>
      </c>
      <c r="F633">
        <v>2018</v>
      </c>
      <c r="G633" s="2">
        <v>0.99949168211229755</v>
      </c>
      <c r="H633" t="s">
        <v>20</v>
      </c>
      <c r="I633" t="s">
        <v>16</v>
      </c>
      <c r="J633" t="s">
        <v>19</v>
      </c>
      <c r="K633" s="4">
        <v>170.72</v>
      </c>
    </row>
    <row r="634" spans="1:11" x14ac:dyDescent="0.45">
      <c r="A634" t="s">
        <v>27</v>
      </c>
      <c r="B634" s="9">
        <v>4</v>
      </c>
      <c r="C634">
        <v>2020</v>
      </c>
      <c r="D634" t="s">
        <v>22</v>
      </c>
      <c r="E634">
        <v>3</v>
      </c>
      <c r="F634">
        <v>2019</v>
      </c>
      <c r="G634" s="2">
        <v>0.99949106109629426</v>
      </c>
      <c r="H634" t="s">
        <v>20</v>
      </c>
      <c r="I634" t="s">
        <v>16</v>
      </c>
      <c r="J634" t="s">
        <v>18</v>
      </c>
      <c r="K634" s="4">
        <v>162.5</v>
      </c>
    </row>
    <row r="635" spans="1:11" x14ac:dyDescent="0.45">
      <c r="A635" t="s">
        <v>24</v>
      </c>
      <c r="B635" s="9">
        <v>8</v>
      </c>
      <c r="C635">
        <v>2017</v>
      </c>
      <c r="D635" t="s">
        <v>25</v>
      </c>
      <c r="E635">
        <v>1</v>
      </c>
      <c r="F635">
        <v>2018</v>
      </c>
      <c r="G635" s="2">
        <v>0.99949104613343698</v>
      </c>
      <c r="H635" t="s">
        <v>20</v>
      </c>
      <c r="I635" t="s">
        <v>16</v>
      </c>
      <c r="J635" t="s">
        <v>18</v>
      </c>
      <c r="K635" s="4">
        <v>294.85000000000002</v>
      </c>
    </row>
    <row r="636" spans="1:11" x14ac:dyDescent="0.45">
      <c r="A636" t="s">
        <v>23</v>
      </c>
      <c r="B636" s="9">
        <v>9</v>
      </c>
      <c r="C636">
        <v>2019</v>
      </c>
      <c r="D636" t="s">
        <v>32</v>
      </c>
      <c r="E636">
        <v>10</v>
      </c>
      <c r="F636">
        <v>2019</v>
      </c>
      <c r="G636" s="2">
        <v>0.99948746480004824</v>
      </c>
      <c r="H636" t="s">
        <v>20</v>
      </c>
      <c r="I636" t="s">
        <v>16</v>
      </c>
      <c r="J636" t="s">
        <v>19</v>
      </c>
      <c r="K636" s="4">
        <v>35.21</v>
      </c>
    </row>
    <row r="637" spans="1:11" x14ac:dyDescent="0.45">
      <c r="A637" t="s">
        <v>25</v>
      </c>
      <c r="B637" s="9">
        <v>1</v>
      </c>
      <c r="C637">
        <v>2016</v>
      </c>
      <c r="D637" t="s">
        <v>26</v>
      </c>
      <c r="E637">
        <v>11</v>
      </c>
      <c r="F637">
        <v>2017</v>
      </c>
      <c r="G637" s="2">
        <v>0.99948550874455266</v>
      </c>
      <c r="H637" t="s">
        <v>20</v>
      </c>
      <c r="I637" t="s">
        <v>16</v>
      </c>
      <c r="J637" t="s">
        <v>18</v>
      </c>
      <c r="K637" s="4">
        <v>107.98</v>
      </c>
    </row>
    <row r="638" spans="1:11" x14ac:dyDescent="0.45">
      <c r="A638" t="s">
        <v>23</v>
      </c>
      <c r="B638" s="9">
        <v>9</v>
      </c>
      <c r="C638">
        <v>2018</v>
      </c>
      <c r="D638" t="s">
        <v>22</v>
      </c>
      <c r="E638">
        <v>3</v>
      </c>
      <c r="F638">
        <v>2019</v>
      </c>
      <c r="G638" s="2">
        <v>0.99948410380337283</v>
      </c>
      <c r="H638" t="s">
        <v>20</v>
      </c>
      <c r="I638" t="s">
        <v>9</v>
      </c>
      <c r="J638" t="s">
        <v>15</v>
      </c>
      <c r="K638" s="4">
        <v>190.77</v>
      </c>
    </row>
    <row r="639" spans="1:11" x14ac:dyDescent="0.45">
      <c r="A639" t="s">
        <v>32</v>
      </c>
      <c r="B639" s="9">
        <v>10</v>
      </c>
      <c r="C639">
        <v>2017</v>
      </c>
      <c r="D639" t="s">
        <v>24</v>
      </c>
      <c r="E639">
        <v>8</v>
      </c>
      <c r="F639">
        <v>2017</v>
      </c>
      <c r="G639" s="2">
        <v>0.99948327496231881</v>
      </c>
      <c r="H639" t="s">
        <v>20</v>
      </c>
      <c r="I639" t="s">
        <v>16</v>
      </c>
      <c r="J639" t="s">
        <v>18</v>
      </c>
      <c r="K639" s="4">
        <v>68.2</v>
      </c>
    </row>
    <row r="640" spans="1:11" x14ac:dyDescent="0.45">
      <c r="A640" t="s">
        <v>31</v>
      </c>
      <c r="B640" s="9">
        <v>5</v>
      </c>
      <c r="C640">
        <v>2016</v>
      </c>
      <c r="D640" t="s">
        <v>26</v>
      </c>
      <c r="E640">
        <v>11</v>
      </c>
      <c r="F640">
        <v>2020</v>
      </c>
      <c r="G640" s="2">
        <v>0.99948170547317894</v>
      </c>
      <c r="H640" t="s">
        <v>20</v>
      </c>
      <c r="I640" t="s">
        <v>16</v>
      </c>
      <c r="J640" t="s">
        <v>19</v>
      </c>
      <c r="K640" s="4">
        <v>194.65</v>
      </c>
    </row>
    <row r="641" spans="1:11" x14ac:dyDescent="0.45">
      <c r="A641" t="s">
        <v>22</v>
      </c>
      <c r="B641" s="9">
        <v>3</v>
      </c>
      <c r="C641">
        <v>2019</v>
      </c>
      <c r="D641" t="s">
        <v>29</v>
      </c>
      <c r="E641">
        <v>2</v>
      </c>
      <c r="F641">
        <v>2017</v>
      </c>
      <c r="G641" s="2">
        <v>0.99948168704317553</v>
      </c>
      <c r="H641" t="s">
        <v>20</v>
      </c>
      <c r="I641" t="s">
        <v>16</v>
      </c>
      <c r="J641" t="s">
        <v>19</v>
      </c>
      <c r="K641" s="4">
        <v>23.11</v>
      </c>
    </row>
    <row r="642" spans="1:11" x14ac:dyDescent="0.45">
      <c r="A642" t="s">
        <v>24</v>
      </c>
      <c r="B642" s="9">
        <v>8</v>
      </c>
      <c r="C642">
        <v>2018</v>
      </c>
      <c r="D642" t="s">
        <v>24</v>
      </c>
      <c r="E642">
        <v>8</v>
      </c>
      <c r="F642">
        <v>2020</v>
      </c>
      <c r="G642" s="2">
        <v>0.99948149469492242</v>
      </c>
      <c r="H642" t="str" cm="1">
        <f t="array" ref="H642">_xlfn.IFS(Publisering[[#This Row],[Focal_area_n]]=Publisering[[#This Row],[Nonfocal_area_n]],"Internal")</f>
        <v>Internal</v>
      </c>
      <c r="I642" t="s">
        <v>16</v>
      </c>
      <c r="J642" t="s">
        <v>17</v>
      </c>
      <c r="K642" s="4">
        <v>0</v>
      </c>
    </row>
    <row r="643" spans="1:11" x14ac:dyDescent="0.45">
      <c r="A643" t="s">
        <v>24</v>
      </c>
      <c r="B643" s="9">
        <v>8</v>
      </c>
      <c r="C643">
        <v>2020</v>
      </c>
      <c r="D643" t="s">
        <v>24</v>
      </c>
      <c r="E643">
        <v>8</v>
      </c>
      <c r="F643">
        <v>2018</v>
      </c>
      <c r="G643" s="2">
        <v>0.99948149469492242</v>
      </c>
      <c r="H643" t="str" cm="1">
        <f t="array" ref="H643">_xlfn.IFS(Publisering[[#This Row],[Focal_area_n]]=Publisering[[#This Row],[Nonfocal_area_n]],"Internal")</f>
        <v>Internal</v>
      </c>
      <c r="I643" t="s">
        <v>16</v>
      </c>
      <c r="J643" t="s">
        <v>17</v>
      </c>
      <c r="K643" s="4">
        <v>0</v>
      </c>
    </row>
    <row r="644" spans="1:11" x14ac:dyDescent="0.45">
      <c r="A644" t="s">
        <v>22</v>
      </c>
      <c r="B644" s="9">
        <v>3</v>
      </c>
      <c r="C644">
        <v>2018</v>
      </c>
      <c r="D644" t="s">
        <v>31</v>
      </c>
      <c r="E644">
        <v>5</v>
      </c>
      <c r="F644">
        <v>2020</v>
      </c>
      <c r="G644" s="2">
        <v>0.99948100453429467</v>
      </c>
      <c r="H644" t="s">
        <v>20</v>
      </c>
      <c r="I644" t="s">
        <v>16</v>
      </c>
      <c r="J644" t="s">
        <v>18</v>
      </c>
      <c r="K644" s="4">
        <v>160.75</v>
      </c>
    </row>
    <row r="645" spans="1:11" x14ac:dyDescent="0.45">
      <c r="A645" t="s">
        <v>24</v>
      </c>
      <c r="B645" s="9">
        <v>8</v>
      </c>
      <c r="C645">
        <v>2019</v>
      </c>
      <c r="D645" t="s">
        <v>28</v>
      </c>
      <c r="E645">
        <v>7</v>
      </c>
      <c r="F645">
        <v>2017</v>
      </c>
      <c r="G645" s="2">
        <v>0.99947766285261608</v>
      </c>
      <c r="H645" t="s">
        <v>20</v>
      </c>
      <c r="I645" t="s">
        <v>16</v>
      </c>
      <c r="J645" t="s">
        <v>18</v>
      </c>
      <c r="K645" s="4">
        <v>25.72</v>
      </c>
    </row>
    <row r="646" spans="1:11" x14ac:dyDescent="0.45">
      <c r="A646" t="s">
        <v>24</v>
      </c>
      <c r="B646" s="9">
        <v>8</v>
      </c>
      <c r="C646">
        <v>2019</v>
      </c>
      <c r="D646" t="s">
        <v>30</v>
      </c>
      <c r="E646">
        <v>6</v>
      </c>
      <c r="F646">
        <v>2020</v>
      </c>
      <c r="G646" s="2">
        <v>0.9994772107343719</v>
      </c>
      <c r="H646" t="s">
        <v>20</v>
      </c>
      <c r="I646" t="s">
        <v>16</v>
      </c>
      <c r="J646" t="s">
        <v>18</v>
      </c>
      <c r="K646" s="4">
        <v>83.79</v>
      </c>
    </row>
    <row r="647" spans="1:11" x14ac:dyDescent="0.45">
      <c r="A647" t="s">
        <v>30</v>
      </c>
      <c r="B647" s="9">
        <v>6</v>
      </c>
      <c r="C647">
        <v>2018</v>
      </c>
      <c r="D647" t="s">
        <v>32</v>
      </c>
      <c r="E647">
        <v>10</v>
      </c>
      <c r="F647">
        <v>2019</v>
      </c>
      <c r="G647" s="2">
        <v>0.99947635099661924</v>
      </c>
      <c r="H647" t="s">
        <v>20</v>
      </c>
      <c r="I647" t="s">
        <v>16</v>
      </c>
      <c r="J647" t="s">
        <v>19</v>
      </c>
      <c r="K647" s="4">
        <v>139.24</v>
      </c>
    </row>
    <row r="648" spans="1:11" x14ac:dyDescent="0.45">
      <c r="A648" t="s">
        <v>28</v>
      </c>
      <c r="B648" s="9">
        <v>7</v>
      </c>
      <c r="C648">
        <v>2016</v>
      </c>
      <c r="D648" t="s">
        <v>23</v>
      </c>
      <c r="E648">
        <v>9</v>
      </c>
      <c r="F648">
        <v>2019</v>
      </c>
      <c r="G648" s="2">
        <v>0.99947529632262366</v>
      </c>
      <c r="H648" t="s">
        <v>20</v>
      </c>
      <c r="I648" t="s">
        <v>16</v>
      </c>
      <c r="J648" t="s">
        <v>18</v>
      </c>
      <c r="K648" s="4">
        <v>62.82</v>
      </c>
    </row>
    <row r="649" spans="1:11" x14ac:dyDescent="0.45">
      <c r="A649" t="s">
        <v>26</v>
      </c>
      <c r="B649" s="9">
        <v>11</v>
      </c>
      <c r="C649">
        <v>2018</v>
      </c>
      <c r="D649" t="s">
        <v>29</v>
      </c>
      <c r="E649">
        <v>2</v>
      </c>
      <c r="F649">
        <v>2016</v>
      </c>
      <c r="G649" s="2">
        <v>0.9994744856360166</v>
      </c>
      <c r="H649" t="s">
        <v>20</v>
      </c>
      <c r="I649" t="s">
        <v>16</v>
      </c>
      <c r="J649" t="s">
        <v>19</v>
      </c>
      <c r="K649" s="4">
        <v>64.650000000000006</v>
      </c>
    </row>
    <row r="650" spans="1:11" x14ac:dyDescent="0.45">
      <c r="A650" t="s">
        <v>23</v>
      </c>
      <c r="B650" s="9">
        <v>9</v>
      </c>
      <c r="C650">
        <v>2020</v>
      </c>
      <c r="D650" t="s">
        <v>24</v>
      </c>
      <c r="E650">
        <v>8</v>
      </c>
      <c r="F650">
        <v>2019</v>
      </c>
      <c r="G650" s="2">
        <v>0.99947322112863801</v>
      </c>
      <c r="H650" t="s">
        <v>20</v>
      </c>
      <c r="I650" t="s">
        <v>16</v>
      </c>
      <c r="J650" t="s">
        <v>19</v>
      </c>
      <c r="K650" s="4">
        <v>37.549999999999997</v>
      </c>
    </row>
    <row r="651" spans="1:11" x14ac:dyDescent="0.45">
      <c r="A651" t="s">
        <v>24</v>
      </c>
      <c r="B651" s="9">
        <v>8</v>
      </c>
      <c r="C651">
        <v>2017</v>
      </c>
      <c r="D651" t="s">
        <v>23</v>
      </c>
      <c r="E651">
        <v>9</v>
      </c>
      <c r="F651">
        <v>2019</v>
      </c>
      <c r="G651" s="2">
        <v>0.99947231779731172</v>
      </c>
      <c r="H651" t="s">
        <v>20</v>
      </c>
      <c r="I651" t="s">
        <v>16</v>
      </c>
      <c r="J651" t="s">
        <v>19</v>
      </c>
      <c r="K651" s="4">
        <v>37.549999999999997</v>
      </c>
    </row>
    <row r="652" spans="1:11" x14ac:dyDescent="0.45">
      <c r="A652" t="s">
        <v>24</v>
      </c>
      <c r="B652" s="9">
        <v>8</v>
      </c>
      <c r="C652">
        <v>2018</v>
      </c>
      <c r="D652" t="s">
        <v>23</v>
      </c>
      <c r="E652">
        <v>9</v>
      </c>
      <c r="F652">
        <v>2020</v>
      </c>
      <c r="G652" s="2">
        <v>0.99947091756774553</v>
      </c>
      <c r="H652" t="s">
        <v>20</v>
      </c>
      <c r="I652" t="s">
        <v>16</v>
      </c>
      <c r="J652" t="s">
        <v>18</v>
      </c>
      <c r="K652" s="4">
        <v>37.549999999999997</v>
      </c>
    </row>
    <row r="653" spans="1:11" x14ac:dyDescent="0.45">
      <c r="A653" t="s">
        <v>23</v>
      </c>
      <c r="B653" s="9">
        <v>9</v>
      </c>
      <c r="C653">
        <v>2020</v>
      </c>
      <c r="D653" t="s">
        <v>24</v>
      </c>
      <c r="E653">
        <v>8</v>
      </c>
      <c r="F653">
        <v>2018</v>
      </c>
      <c r="G653" s="2">
        <v>0.99947060814186839</v>
      </c>
      <c r="H653" t="s">
        <v>20</v>
      </c>
      <c r="I653" t="s">
        <v>16</v>
      </c>
      <c r="J653" t="s">
        <v>18</v>
      </c>
      <c r="K653" s="4">
        <v>37.549999999999997</v>
      </c>
    </row>
    <row r="654" spans="1:11" x14ac:dyDescent="0.45">
      <c r="A654" t="s">
        <v>28</v>
      </c>
      <c r="B654" s="9">
        <v>7</v>
      </c>
      <c r="C654">
        <v>2020</v>
      </c>
      <c r="D654" t="s">
        <v>31</v>
      </c>
      <c r="E654">
        <v>5</v>
      </c>
      <c r="F654">
        <v>2016</v>
      </c>
      <c r="G654" s="2">
        <v>0.99946790040454903</v>
      </c>
      <c r="H654" t="s">
        <v>20</v>
      </c>
      <c r="I654" t="s">
        <v>16</v>
      </c>
      <c r="J654" t="s">
        <v>18</v>
      </c>
      <c r="K654" s="4">
        <v>153.11000000000001</v>
      </c>
    </row>
    <row r="655" spans="1:11" x14ac:dyDescent="0.45">
      <c r="A655" t="s">
        <v>26</v>
      </c>
      <c r="B655" s="9">
        <v>11</v>
      </c>
      <c r="C655">
        <v>2020</v>
      </c>
      <c r="D655" t="s">
        <v>28</v>
      </c>
      <c r="E655">
        <v>7</v>
      </c>
      <c r="F655">
        <v>2017</v>
      </c>
      <c r="G655" s="2">
        <v>0.99946570889178921</v>
      </c>
      <c r="H655" t="s">
        <v>20</v>
      </c>
      <c r="I655" t="s">
        <v>16</v>
      </c>
      <c r="J655" t="s">
        <v>18</v>
      </c>
      <c r="K655" s="4">
        <v>234.93</v>
      </c>
    </row>
    <row r="656" spans="1:11" x14ac:dyDescent="0.45">
      <c r="A656" t="s">
        <v>28</v>
      </c>
      <c r="B656" s="9">
        <v>7</v>
      </c>
      <c r="C656">
        <v>2020</v>
      </c>
      <c r="D656" t="s">
        <v>23</v>
      </c>
      <c r="E656">
        <v>9</v>
      </c>
      <c r="F656">
        <v>2018</v>
      </c>
      <c r="G656" s="2">
        <v>0.99946255940290596</v>
      </c>
      <c r="H656" t="s">
        <v>20</v>
      </c>
      <c r="I656" t="s">
        <v>16</v>
      </c>
      <c r="J656" t="s">
        <v>19</v>
      </c>
      <c r="K656" s="4">
        <v>62.82</v>
      </c>
    </row>
    <row r="657" spans="1:11" x14ac:dyDescent="0.45">
      <c r="A657" t="s">
        <v>23</v>
      </c>
      <c r="B657" s="9">
        <v>9</v>
      </c>
      <c r="C657">
        <v>2019</v>
      </c>
      <c r="D657" t="s">
        <v>24</v>
      </c>
      <c r="E657">
        <v>8</v>
      </c>
      <c r="F657">
        <v>2020</v>
      </c>
      <c r="G657" s="2">
        <v>0.99945599060103729</v>
      </c>
      <c r="H657" t="s">
        <v>20</v>
      </c>
      <c r="I657" t="s">
        <v>16</v>
      </c>
      <c r="J657" t="s">
        <v>19</v>
      </c>
      <c r="K657" s="4">
        <v>37.549999999999997</v>
      </c>
    </row>
    <row r="658" spans="1:11" x14ac:dyDescent="0.45">
      <c r="A658" t="s">
        <v>25</v>
      </c>
      <c r="B658" s="9">
        <v>1</v>
      </c>
      <c r="C658">
        <v>2016</v>
      </c>
      <c r="D658" t="s">
        <v>26</v>
      </c>
      <c r="E658">
        <v>11</v>
      </c>
      <c r="F658">
        <v>2016</v>
      </c>
      <c r="G658" s="2">
        <v>0.99945428057744035</v>
      </c>
      <c r="H658" t="s">
        <v>20</v>
      </c>
      <c r="I658" t="s">
        <v>16</v>
      </c>
      <c r="J658" t="s">
        <v>18</v>
      </c>
      <c r="K658" s="4">
        <v>107.98</v>
      </c>
    </row>
    <row r="659" spans="1:11" x14ac:dyDescent="0.45">
      <c r="A659" t="s">
        <v>28</v>
      </c>
      <c r="B659" s="9">
        <v>7</v>
      </c>
      <c r="C659">
        <v>2017</v>
      </c>
      <c r="D659" t="s">
        <v>23</v>
      </c>
      <c r="E659">
        <v>9</v>
      </c>
      <c r="F659">
        <v>2020</v>
      </c>
      <c r="G659" s="2">
        <v>0.99945210644148597</v>
      </c>
      <c r="H659" t="s">
        <v>20</v>
      </c>
      <c r="I659" t="s">
        <v>16</v>
      </c>
      <c r="J659" t="s">
        <v>18</v>
      </c>
      <c r="K659" s="4">
        <v>62.82</v>
      </c>
    </row>
    <row r="660" spans="1:11" x14ac:dyDescent="0.45">
      <c r="A660" t="s">
        <v>32</v>
      </c>
      <c r="B660" s="9">
        <v>10</v>
      </c>
      <c r="C660">
        <v>2017</v>
      </c>
      <c r="D660" t="s">
        <v>24</v>
      </c>
      <c r="E660">
        <v>8</v>
      </c>
      <c r="F660">
        <v>2018</v>
      </c>
      <c r="G660" s="2">
        <v>0.99945209647244471</v>
      </c>
      <c r="H660" t="s">
        <v>20</v>
      </c>
      <c r="I660" t="s">
        <v>16</v>
      </c>
      <c r="J660" t="s">
        <v>18</v>
      </c>
      <c r="K660" s="4">
        <v>68.2</v>
      </c>
    </row>
    <row r="661" spans="1:11" x14ac:dyDescent="0.45">
      <c r="A661" t="s">
        <v>32</v>
      </c>
      <c r="B661" s="9">
        <v>10</v>
      </c>
      <c r="C661">
        <v>2019</v>
      </c>
      <c r="D661" t="s">
        <v>29</v>
      </c>
      <c r="E661">
        <v>2</v>
      </c>
      <c r="F661">
        <v>2020</v>
      </c>
      <c r="G661" s="2">
        <v>0.9994515067300983</v>
      </c>
      <c r="H661" t="s">
        <v>20</v>
      </c>
      <c r="I661" t="s">
        <v>16</v>
      </c>
      <c r="J661" t="s">
        <v>18</v>
      </c>
      <c r="K661" s="4">
        <v>178.69</v>
      </c>
    </row>
    <row r="662" spans="1:11" x14ac:dyDescent="0.45">
      <c r="A662" t="s">
        <v>22</v>
      </c>
      <c r="B662" s="9">
        <v>3</v>
      </c>
      <c r="C662">
        <v>2019</v>
      </c>
      <c r="D662" t="s">
        <v>23</v>
      </c>
      <c r="E662">
        <v>9</v>
      </c>
      <c r="F662">
        <v>2018</v>
      </c>
      <c r="G662" s="2">
        <v>0.99945135261152718</v>
      </c>
      <c r="H662" t="s">
        <v>20</v>
      </c>
      <c r="I662" t="s">
        <v>9</v>
      </c>
      <c r="J662" t="s">
        <v>15</v>
      </c>
      <c r="K662" s="4">
        <v>190.77</v>
      </c>
    </row>
    <row r="663" spans="1:11" x14ac:dyDescent="0.45">
      <c r="A663" t="s">
        <v>27</v>
      </c>
      <c r="B663" s="9">
        <v>4</v>
      </c>
      <c r="C663">
        <v>2017</v>
      </c>
      <c r="D663" t="s">
        <v>22</v>
      </c>
      <c r="E663">
        <v>3</v>
      </c>
      <c r="F663">
        <v>2020</v>
      </c>
      <c r="G663" s="2">
        <v>0.99944826023950084</v>
      </c>
      <c r="H663" t="s">
        <v>20</v>
      </c>
      <c r="I663" t="s">
        <v>16</v>
      </c>
      <c r="J663" t="s">
        <v>19</v>
      </c>
      <c r="K663" s="4">
        <v>162.5</v>
      </c>
    </row>
    <row r="664" spans="1:11" x14ac:dyDescent="0.45">
      <c r="A664" t="s">
        <v>30</v>
      </c>
      <c r="B664" s="9">
        <v>6</v>
      </c>
      <c r="C664">
        <v>2020</v>
      </c>
      <c r="D664" t="s">
        <v>28</v>
      </c>
      <c r="E664">
        <v>7</v>
      </c>
      <c r="F664">
        <v>2020</v>
      </c>
      <c r="G664" s="2">
        <v>0.99944732385672974</v>
      </c>
      <c r="H664" t="s">
        <v>20</v>
      </c>
      <c r="I664" t="s">
        <v>16</v>
      </c>
      <c r="J664" t="s">
        <v>19</v>
      </c>
      <c r="K664" s="4">
        <v>71.45</v>
      </c>
    </row>
    <row r="665" spans="1:11" x14ac:dyDescent="0.45">
      <c r="A665" t="s">
        <v>22</v>
      </c>
      <c r="B665" s="9">
        <v>3</v>
      </c>
      <c r="C665">
        <v>2017</v>
      </c>
      <c r="D665" t="s">
        <v>25</v>
      </c>
      <c r="E665">
        <v>1</v>
      </c>
      <c r="F665">
        <v>2016</v>
      </c>
      <c r="G665" s="2">
        <v>0.99944695534280881</v>
      </c>
      <c r="H665" t="s">
        <v>20</v>
      </c>
      <c r="I665" t="s">
        <v>16</v>
      </c>
      <c r="J665" t="s">
        <v>19</v>
      </c>
      <c r="K665" s="4">
        <v>76.290000000000006</v>
      </c>
    </row>
    <row r="666" spans="1:11" x14ac:dyDescent="0.45">
      <c r="A666" t="s">
        <v>29</v>
      </c>
      <c r="B666" s="9">
        <v>2</v>
      </c>
      <c r="C666">
        <v>2019</v>
      </c>
      <c r="D666" t="s">
        <v>27</v>
      </c>
      <c r="E666">
        <v>4</v>
      </c>
      <c r="F666">
        <v>2020</v>
      </c>
      <c r="G666" s="2">
        <v>0.99944583715860624</v>
      </c>
      <c r="H666" t="s">
        <v>20</v>
      </c>
      <c r="I666" t="s">
        <v>16</v>
      </c>
      <c r="J666" t="s">
        <v>19</v>
      </c>
      <c r="K666" s="4">
        <v>184.73</v>
      </c>
    </row>
    <row r="667" spans="1:11" x14ac:dyDescent="0.45">
      <c r="A667" t="s">
        <v>24</v>
      </c>
      <c r="B667" s="9">
        <v>8</v>
      </c>
      <c r="C667">
        <v>2019</v>
      </c>
      <c r="D667" t="s">
        <v>24</v>
      </c>
      <c r="E667">
        <v>8</v>
      </c>
      <c r="F667">
        <v>2020</v>
      </c>
      <c r="G667" s="2">
        <v>0.99944548432387248</v>
      </c>
      <c r="H667" t="str" cm="1">
        <f t="array" ref="H667">_xlfn.IFS(Publisering[[#This Row],[Focal_area_n]]=Publisering[[#This Row],[Nonfocal_area_n]],"Internal")</f>
        <v>Internal</v>
      </c>
      <c r="I667" t="s">
        <v>16</v>
      </c>
      <c r="J667" t="s">
        <v>19</v>
      </c>
      <c r="K667" s="4">
        <v>0</v>
      </c>
    </row>
    <row r="668" spans="1:11" x14ac:dyDescent="0.45">
      <c r="A668" t="s">
        <v>24</v>
      </c>
      <c r="B668" s="9">
        <v>8</v>
      </c>
      <c r="C668">
        <v>2020</v>
      </c>
      <c r="D668" t="s">
        <v>24</v>
      </c>
      <c r="E668">
        <v>8</v>
      </c>
      <c r="F668">
        <v>2019</v>
      </c>
      <c r="G668" s="2">
        <v>0.99944548432387248</v>
      </c>
      <c r="H668" t="str" cm="1">
        <f t="array" ref="H668">_xlfn.IFS(Publisering[[#This Row],[Focal_area_n]]=Publisering[[#This Row],[Nonfocal_area_n]],"Internal")</f>
        <v>Internal</v>
      </c>
      <c r="I668" t="s">
        <v>16</v>
      </c>
      <c r="J668" t="s">
        <v>19</v>
      </c>
      <c r="K668" s="4">
        <v>0</v>
      </c>
    </row>
    <row r="669" spans="1:11" x14ac:dyDescent="0.45">
      <c r="A669" t="s">
        <v>24</v>
      </c>
      <c r="B669" s="9">
        <v>8</v>
      </c>
      <c r="C669">
        <v>2017</v>
      </c>
      <c r="D669" t="s">
        <v>26</v>
      </c>
      <c r="E669">
        <v>11</v>
      </c>
      <c r="F669">
        <v>2020</v>
      </c>
      <c r="G669" s="2">
        <v>0.99944503550963604</v>
      </c>
      <c r="H669" t="s">
        <v>20</v>
      </c>
      <c r="I669" t="s">
        <v>16</v>
      </c>
      <c r="J669" t="s">
        <v>18</v>
      </c>
      <c r="K669" s="4">
        <v>214.98</v>
      </c>
    </row>
    <row r="670" spans="1:11" x14ac:dyDescent="0.45">
      <c r="A670" t="s">
        <v>22</v>
      </c>
      <c r="B670" s="9">
        <v>3</v>
      </c>
      <c r="C670">
        <v>2017</v>
      </c>
      <c r="D670" t="s">
        <v>26</v>
      </c>
      <c r="E670">
        <v>11</v>
      </c>
      <c r="F670">
        <v>2016</v>
      </c>
      <c r="G670" s="2">
        <v>0.9994450257365628</v>
      </c>
      <c r="H670" t="s">
        <v>20</v>
      </c>
      <c r="I670" t="s">
        <v>16</v>
      </c>
      <c r="J670" t="s">
        <v>19</v>
      </c>
      <c r="K670" s="4">
        <v>61.97</v>
      </c>
    </row>
    <row r="671" spans="1:11" x14ac:dyDescent="0.45">
      <c r="A671" t="s">
        <v>32</v>
      </c>
      <c r="B671" s="9">
        <v>10</v>
      </c>
      <c r="C671">
        <v>2016</v>
      </c>
      <c r="D671" t="s">
        <v>30</v>
      </c>
      <c r="E671">
        <v>6</v>
      </c>
      <c r="F671">
        <v>2019</v>
      </c>
      <c r="G671" s="2">
        <v>0.99944232145485956</v>
      </c>
      <c r="H671" t="s">
        <v>20</v>
      </c>
      <c r="I671" t="s">
        <v>16</v>
      </c>
      <c r="J671" t="s">
        <v>19</v>
      </c>
      <c r="K671" s="4">
        <v>139.24</v>
      </c>
    </row>
    <row r="672" spans="1:11" x14ac:dyDescent="0.45">
      <c r="A672" t="s">
        <v>30</v>
      </c>
      <c r="B672" s="9">
        <v>6</v>
      </c>
      <c r="C672">
        <v>2018</v>
      </c>
      <c r="D672" t="s">
        <v>27</v>
      </c>
      <c r="E672">
        <v>4</v>
      </c>
      <c r="F672">
        <v>2018</v>
      </c>
      <c r="G672" s="2">
        <v>0.99944191155198936</v>
      </c>
      <c r="H672" t="s">
        <v>20</v>
      </c>
      <c r="I672" t="s">
        <v>9</v>
      </c>
      <c r="J672" t="s">
        <v>11</v>
      </c>
      <c r="K672" s="4">
        <v>161.83000000000001</v>
      </c>
    </row>
    <row r="673" spans="1:11" x14ac:dyDescent="0.45">
      <c r="A673" t="s">
        <v>23</v>
      </c>
      <c r="B673" s="9">
        <v>9</v>
      </c>
      <c r="C673">
        <v>2020</v>
      </c>
      <c r="D673" t="s">
        <v>30</v>
      </c>
      <c r="E673">
        <v>6</v>
      </c>
      <c r="F673">
        <v>2018</v>
      </c>
      <c r="G673" s="2">
        <v>0.99944151727037822</v>
      </c>
      <c r="H673" t="s">
        <v>20</v>
      </c>
      <c r="I673" t="s">
        <v>16</v>
      </c>
      <c r="J673" t="s">
        <v>19</v>
      </c>
      <c r="K673" s="4">
        <v>104.23</v>
      </c>
    </row>
    <row r="674" spans="1:11" x14ac:dyDescent="0.45">
      <c r="A674" t="s">
        <v>25</v>
      </c>
      <c r="B674" s="9">
        <v>1</v>
      </c>
      <c r="C674">
        <v>2018</v>
      </c>
      <c r="D674" t="s">
        <v>29</v>
      </c>
      <c r="E674">
        <v>2</v>
      </c>
      <c r="F674">
        <v>2019</v>
      </c>
      <c r="G674" s="2">
        <v>0.99943731273426084</v>
      </c>
      <c r="H674" t="s">
        <v>20</v>
      </c>
      <c r="I674" t="s">
        <v>16</v>
      </c>
      <c r="J674" t="s">
        <v>19</v>
      </c>
      <c r="K674" s="3">
        <v>54.46</v>
      </c>
    </row>
    <row r="675" spans="1:11" x14ac:dyDescent="0.45">
      <c r="A675" t="s">
        <v>26</v>
      </c>
      <c r="B675" s="9">
        <v>11</v>
      </c>
      <c r="C675">
        <v>2020</v>
      </c>
      <c r="D675" t="s">
        <v>31</v>
      </c>
      <c r="E675">
        <v>5</v>
      </c>
      <c r="F675">
        <v>2016</v>
      </c>
      <c r="G675" s="2">
        <v>0.99943638234389542</v>
      </c>
      <c r="H675" t="s">
        <v>20</v>
      </c>
      <c r="I675" t="s">
        <v>16</v>
      </c>
      <c r="J675" t="s">
        <v>19</v>
      </c>
      <c r="K675" s="4">
        <v>194.65</v>
      </c>
    </row>
    <row r="676" spans="1:11" x14ac:dyDescent="0.45">
      <c r="A676" t="s">
        <v>29</v>
      </c>
      <c r="B676" s="9">
        <v>2</v>
      </c>
      <c r="C676">
        <v>2019</v>
      </c>
      <c r="D676" t="s">
        <v>32</v>
      </c>
      <c r="E676">
        <v>10</v>
      </c>
      <c r="F676">
        <v>2019</v>
      </c>
      <c r="G676" s="2">
        <v>0.99943220439837577</v>
      </c>
      <c r="H676" t="s">
        <v>20</v>
      </c>
      <c r="I676" t="s">
        <v>16</v>
      </c>
      <c r="J676" t="s">
        <v>19</v>
      </c>
      <c r="K676" s="4">
        <v>178.69</v>
      </c>
    </row>
    <row r="677" spans="1:11" x14ac:dyDescent="0.45">
      <c r="A677" t="s">
        <v>22</v>
      </c>
      <c r="B677" s="9">
        <v>3</v>
      </c>
      <c r="C677">
        <v>2017</v>
      </c>
      <c r="D677" t="s">
        <v>29</v>
      </c>
      <c r="E677">
        <v>2</v>
      </c>
      <c r="F677">
        <v>2016</v>
      </c>
      <c r="G677" s="2">
        <v>0.99942858479695751</v>
      </c>
      <c r="H677" t="s">
        <v>20</v>
      </c>
      <c r="I677" t="s">
        <v>16</v>
      </c>
      <c r="J677" t="s">
        <v>19</v>
      </c>
      <c r="K677" s="4">
        <v>23.11</v>
      </c>
    </row>
    <row r="678" spans="1:11" x14ac:dyDescent="0.45">
      <c r="A678" t="s">
        <v>28</v>
      </c>
      <c r="B678" s="9">
        <v>7</v>
      </c>
      <c r="C678">
        <v>2020</v>
      </c>
      <c r="D678" t="s">
        <v>27</v>
      </c>
      <c r="E678">
        <v>4</v>
      </c>
      <c r="F678">
        <v>2019</v>
      </c>
      <c r="G678" s="2">
        <v>0.99942856384560719</v>
      </c>
      <c r="H678" t="s">
        <v>20</v>
      </c>
      <c r="I678" t="s">
        <v>16</v>
      </c>
      <c r="J678" t="s">
        <v>18</v>
      </c>
      <c r="K678" s="4">
        <v>143.03</v>
      </c>
    </row>
    <row r="679" spans="1:11" x14ac:dyDescent="0.45">
      <c r="A679" t="s">
        <v>24</v>
      </c>
      <c r="B679" s="9">
        <v>8</v>
      </c>
      <c r="C679">
        <v>2019</v>
      </c>
      <c r="D679" t="s">
        <v>26</v>
      </c>
      <c r="E679">
        <v>11</v>
      </c>
      <c r="F679">
        <v>2019</v>
      </c>
      <c r="G679" s="2">
        <v>0.9994268959573217</v>
      </c>
      <c r="H679" t="s">
        <v>20</v>
      </c>
      <c r="I679" t="s">
        <v>16</v>
      </c>
      <c r="J679" t="s">
        <v>18</v>
      </c>
      <c r="K679" s="4">
        <v>214.98</v>
      </c>
    </row>
    <row r="680" spans="1:11" x14ac:dyDescent="0.45">
      <c r="A680" t="s">
        <v>28</v>
      </c>
      <c r="B680" s="9">
        <v>7</v>
      </c>
      <c r="C680">
        <v>2016</v>
      </c>
      <c r="D680" t="s">
        <v>23</v>
      </c>
      <c r="E680">
        <v>9</v>
      </c>
      <c r="F680">
        <v>2018</v>
      </c>
      <c r="G680" s="2">
        <v>0.99942074500280387</v>
      </c>
      <c r="H680" t="s">
        <v>20</v>
      </c>
      <c r="I680" t="s">
        <v>16</v>
      </c>
      <c r="J680" t="s">
        <v>19</v>
      </c>
      <c r="K680" s="4">
        <v>62.82</v>
      </c>
    </row>
    <row r="681" spans="1:11" x14ac:dyDescent="0.45">
      <c r="A681" t="s">
        <v>24</v>
      </c>
      <c r="B681" s="9">
        <v>8</v>
      </c>
      <c r="C681">
        <v>2020</v>
      </c>
      <c r="D681" t="s">
        <v>25</v>
      </c>
      <c r="E681">
        <v>1</v>
      </c>
      <c r="F681">
        <v>2017</v>
      </c>
      <c r="G681" s="2">
        <v>0.99941535745214394</v>
      </c>
      <c r="H681" t="s">
        <v>20</v>
      </c>
      <c r="I681" t="s">
        <v>16</v>
      </c>
      <c r="J681" t="s">
        <v>17</v>
      </c>
      <c r="K681" s="4">
        <v>294.85000000000002</v>
      </c>
    </row>
    <row r="682" spans="1:11" x14ac:dyDescent="0.45">
      <c r="A682" t="s">
        <v>30</v>
      </c>
      <c r="B682" s="9">
        <v>6</v>
      </c>
      <c r="C682">
        <v>2019</v>
      </c>
      <c r="D682" t="s">
        <v>26</v>
      </c>
      <c r="E682">
        <v>11</v>
      </c>
      <c r="F682">
        <v>2016</v>
      </c>
      <c r="G682" s="2">
        <v>0.99941149379788496</v>
      </c>
      <c r="H682" t="s">
        <v>20</v>
      </c>
      <c r="I682" t="s">
        <v>16</v>
      </c>
      <c r="J682" t="s">
        <v>18</v>
      </c>
      <c r="K682" s="4">
        <v>297.45</v>
      </c>
    </row>
    <row r="683" spans="1:11" x14ac:dyDescent="0.45">
      <c r="A683" t="s">
        <v>28</v>
      </c>
      <c r="B683" s="9">
        <v>7</v>
      </c>
      <c r="C683">
        <v>2020</v>
      </c>
      <c r="D683" t="s">
        <v>24</v>
      </c>
      <c r="E683">
        <v>8</v>
      </c>
      <c r="F683">
        <v>2017</v>
      </c>
      <c r="G683" s="2">
        <v>0.9994101926444432</v>
      </c>
      <c r="H683" t="s">
        <v>20</v>
      </c>
      <c r="I683" t="s">
        <v>16</v>
      </c>
      <c r="J683" t="s">
        <v>17</v>
      </c>
      <c r="K683" s="4">
        <v>25.72</v>
      </c>
    </row>
    <row r="684" spans="1:11" x14ac:dyDescent="0.45">
      <c r="A684" t="s">
        <v>24</v>
      </c>
      <c r="B684" s="9">
        <v>8</v>
      </c>
      <c r="C684">
        <v>2018</v>
      </c>
      <c r="D684" t="s">
        <v>28</v>
      </c>
      <c r="E684">
        <v>7</v>
      </c>
      <c r="F684">
        <v>2020</v>
      </c>
      <c r="G684" s="2">
        <v>0.99940935907779194</v>
      </c>
      <c r="H684" t="s">
        <v>20</v>
      </c>
      <c r="I684" t="s">
        <v>16</v>
      </c>
      <c r="J684" t="s">
        <v>18</v>
      </c>
      <c r="K684" s="4">
        <v>25.72</v>
      </c>
    </row>
    <row r="685" spans="1:11" x14ac:dyDescent="0.45">
      <c r="A685" t="s">
        <v>24</v>
      </c>
      <c r="B685" s="9">
        <v>8</v>
      </c>
      <c r="C685">
        <v>2017</v>
      </c>
      <c r="D685" t="s">
        <v>28</v>
      </c>
      <c r="E685">
        <v>7</v>
      </c>
      <c r="F685">
        <v>2020</v>
      </c>
      <c r="G685" s="2">
        <v>0.9994055209006979</v>
      </c>
      <c r="H685" t="s">
        <v>20</v>
      </c>
      <c r="I685" t="s">
        <v>16</v>
      </c>
      <c r="J685" t="s">
        <v>17</v>
      </c>
      <c r="K685" s="4">
        <v>25.72</v>
      </c>
    </row>
    <row r="686" spans="1:11" x14ac:dyDescent="0.45">
      <c r="A686" t="s">
        <v>32</v>
      </c>
      <c r="B686" s="9">
        <v>10</v>
      </c>
      <c r="C686">
        <v>2016</v>
      </c>
      <c r="D686" t="s">
        <v>22</v>
      </c>
      <c r="E686">
        <v>3</v>
      </c>
      <c r="F686">
        <v>2020</v>
      </c>
      <c r="G686" s="2">
        <v>0.99940528472873336</v>
      </c>
      <c r="H686" t="s">
        <v>20</v>
      </c>
      <c r="I686" t="s">
        <v>9</v>
      </c>
      <c r="J686" t="s">
        <v>12</v>
      </c>
      <c r="K686" s="4">
        <v>155.72999999999999</v>
      </c>
    </row>
    <row r="687" spans="1:11" x14ac:dyDescent="0.45">
      <c r="A687" t="s">
        <v>26</v>
      </c>
      <c r="B687" s="9">
        <v>11</v>
      </c>
      <c r="C687">
        <v>2019</v>
      </c>
      <c r="D687" t="s">
        <v>26</v>
      </c>
      <c r="E687">
        <v>11</v>
      </c>
      <c r="F687">
        <v>2020</v>
      </c>
      <c r="G687" s="2">
        <v>0.99940389184132872</v>
      </c>
      <c r="H687" t="str" cm="1">
        <f t="array" ref="H687">_xlfn.IFS(Publisering[[#This Row],[Focal_area_n]]=Publisering[[#This Row],[Nonfocal_area_n]],"Internal")</f>
        <v>Internal</v>
      </c>
      <c r="I687" t="s">
        <v>16</v>
      </c>
      <c r="J687" t="s">
        <v>18</v>
      </c>
      <c r="K687" s="4">
        <v>0</v>
      </c>
    </row>
    <row r="688" spans="1:11" x14ac:dyDescent="0.45">
      <c r="A688" t="s">
        <v>26</v>
      </c>
      <c r="B688" s="9">
        <v>11</v>
      </c>
      <c r="C688">
        <v>2020</v>
      </c>
      <c r="D688" t="s">
        <v>26</v>
      </c>
      <c r="E688">
        <v>11</v>
      </c>
      <c r="F688">
        <v>2019</v>
      </c>
      <c r="G688" s="2">
        <v>0.99940389184132861</v>
      </c>
      <c r="H688" t="str" cm="1">
        <f t="array" ref="H688">_xlfn.IFS(Publisering[[#This Row],[Focal_area_n]]=Publisering[[#This Row],[Nonfocal_area_n]],"Internal")</f>
        <v>Internal</v>
      </c>
      <c r="I688" t="s">
        <v>16</v>
      </c>
      <c r="J688" t="s">
        <v>18</v>
      </c>
      <c r="K688" s="4">
        <v>0</v>
      </c>
    </row>
    <row r="689" spans="1:11" x14ac:dyDescent="0.45">
      <c r="A689" t="s">
        <v>28</v>
      </c>
      <c r="B689" s="9">
        <v>7</v>
      </c>
      <c r="C689">
        <v>2017</v>
      </c>
      <c r="D689" t="s">
        <v>28</v>
      </c>
      <c r="E689">
        <v>7</v>
      </c>
      <c r="F689">
        <v>2020</v>
      </c>
      <c r="G689" s="2">
        <v>0.9993978909182003</v>
      </c>
      <c r="H689" t="str" cm="1">
        <f t="array" ref="H689">_xlfn.IFS(Publisering[[#This Row],[Focal_area_n]]=Publisering[[#This Row],[Nonfocal_area_n]],"Internal")</f>
        <v>Internal</v>
      </c>
      <c r="I689" t="s">
        <v>16</v>
      </c>
      <c r="J689" t="s">
        <v>18</v>
      </c>
      <c r="K689" s="4">
        <v>0</v>
      </c>
    </row>
    <row r="690" spans="1:11" x14ac:dyDescent="0.45">
      <c r="A690" t="s">
        <v>28</v>
      </c>
      <c r="B690" s="9">
        <v>7</v>
      </c>
      <c r="C690">
        <v>2020</v>
      </c>
      <c r="D690" t="s">
        <v>28</v>
      </c>
      <c r="E690">
        <v>7</v>
      </c>
      <c r="F690">
        <v>2017</v>
      </c>
      <c r="G690" s="2">
        <v>0.9993978909182003</v>
      </c>
      <c r="H690" t="str" cm="1">
        <f t="array" ref="H690">_xlfn.IFS(Publisering[[#This Row],[Focal_area_n]]=Publisering[[#This Row],[Nonfocal_area_n]],"Internal")</f>
        <v>Internal</v>
      </c>
      <c r="I690" t="s">
        <v>16</v>
      </c>
      <c r="J690" t="s">
        <v>18</v>
      </c>
      <c r="K690" s="4">
        <v>0</v>
      </c>
    </row>
    <row r="691" spans="1:11" x14ac:dyDescent="0.45">
      <c r="A691" t="s">
        <v>30</v>
      </c>
      <c r="B691" s="9">
        <v>6</v>
      </c>
      <c r="C691">
        <v>2018</v>
      </c>
      <c r="D691" t="s">
        <v>23</v>
      </c>
      <c r="E691">
        <v>9</v>
      </c>
      <c r="F691">
        <v>2020</v>
      </c>
      <c r="G691" s="2">
        <v>0.99939614872233706</v>
      </c>
      <c r="H691" t="s">
        <v>20</v>
      </c>
      <c r="I691" t="s">
        <v>16</v>
      </c>
      <c r="J691" t="s">
        <v>19</v>
      </c>
      <c r="K691" s="4">
        <v>104.23</v>
      </c>
    </row>
    <row r="692" spans="1:11" x14ac:dyDescent="0.45">
      <c r="A692" t="s">
        <v>22</v>
      </c>
      <c r="B692" s="9">
        <v>3</v>
      </c>
      <c r="C692">
        <v>2019</v>
      </c>
      <c r="D692" t="s">
        <v>32</v>
      </c>
      <c r="E692">
        <v>10</v>
      </c>
      <c r="F692">
        <v>2016</v>
      </c>
      <c r="G692" s="2">
        <v>0.99939339240976577</v>
      </c>
      <c r="H692" t="s">
        <v>20</v>
      </c>
      <c r="I692" t="s">
        <v>16</v>
      </c>
      <c r="J692" t="s">
        <v>18</v>
      </c>
      <c r="K692" s="4">
        <v>155.72999999999999</v>
      </c>
    </row>
    <row r="693" spans="1:11" x14ac:dyDescent="0.45">
      <c r="A693" t="s">
        <v>28</v>
      </c>
      <c r="B693" s="9">
        <v>7</v>
      </c>
      <c r="C693">
        <v>2017</v>
      </c>
      <c r="D693" t="s">
        <v>26</v>
      </c>
      <c r="E693">
        <v>11</v>
      </c>
      <c r="F693">
        <v>2020</v>
      </c>
      <c r="G693" s="2">
        <v>0.99939247854064872</v>
      </c>
      <c r="H693" t="s">
        <v>20</v>
      </c>
      <c r="I693" t="s">
        <v>16</v>
      </c>
      <c r="J693" t="s">
        <v>19</v>
      </c>
      <c r="K693" s="4">
        <v>234.93</v>
      </c>
    </row>
    <row r="694" spans="1:11" x14ac:dyDescent="0.45">
      <c r="A694" t="s">
        <v>29</v>
      </c>
      <c r="B694" s="9">
        <v>2</v>
      </c>
      <c r="C694">
        <v>2020</v>
      </c>
      <c r="D694" t="s">
        <v>25</v>
      </c>
      <c r="E694">
        <v>1</v>
      </c>
      <c r="F694">
        <v>2019</v>
      </c>
      <c r="G694" s="2">
        <v>0.99939193761150213</v>
      </c>
      <c r="H694" t="s">
        <v>20</v>
      </c>
      <c r="I694" t="s">
        <v>9</v>
      </c>
      <c r="J694" t="s">
        <v>15</v>
      </c>
      <c r="K694" s="3">
        <v>54.46</v>
      </c>
    </row>
    <row r="695" spans="1:11" x14ac:dyDescent="0.45">
      <c r="A695" t="s">
        <v>30</v>
      </c>
      <c r="B695" s="9">
        <v>6</v>
      </c>
      <c r="C695">
        <v>2018</v>
      </c>
      <c r="D695" t="s">
        <v>24</v>
      </c>
      <c r="E695">
        <v>8</v>
      </c>
      <c r="F695">
        <v>2017</v>
      </c>
      <c r="G695" s="2">
        <v>0.99939162071013177</v>
      </c>
      <c r="H695" t="s">
        <v>20</v>
      </c>
      <c r="I695" t="s">
        <v>16</v>
      </c>
      <c r="J695" t="s">
        <v>19</v>
      </c>
      <c r="K695" s="4">
        <v>83.79</v>
      </c>
    </row>
    <row r="696" spans="1:11" x14ac:dyDescent="0.45">
      <c r="A696" t="s">
        <v>30</v>
      </c>
      <c r="B696" s="9">
        <v>6</v>
      </c>
      <c r="C696">
        <v>2020</v>
      </c>
      <c r="D696" t="s">
        <v>27</v>
      </c>
      <c r="E696">
        <v>4</v>
      </c>
      <c r="F696">
        <v>2020</v>
      </c>
      <c r="G696" s="2">
        <v>0.99938768492351471</v>
      </c>
      <c r="H696" t="s">
        <v>20</v>
      </c>
      <c r="I696" t="s">
        <v>16</v>
      </c>
      <c r="J696" t="s">
        <v>19</v>
      </c>
      <c r="K696" s="4">
        <v>161.83000000000001</v>
      </c>
    </row>
    <row r="697" spans="1:11" x14ac:dyDescent="0.45">
      <c r="A697" t="s">
        <v>30</v>
      </c>
      <c r="B697" s="9">
        <v>6</v>
      </c>
      <c r="C697">
        <v>2018</v>
      </c>
      <c r="D697" t="s">
        <v>25</v>
      </c>
      <c r="E697">
        <v>1</v>
      </c>
      <c r="F697">
        <v>2018</v>
      </c>
      <c r="G697" s="2">
        <v>0.99938470951424363</v>
      </c>
      <c r="H697" t="s">
        <v>20</v>
      </c>
      <c r="I697" t="s">
        <v>16</v>
      </c>
      <c r="J697" t="s">
        <v>19</v>
      </c>
      <c r="K697" s="4">
        <v>370.59</v>
      </c>
    </row>
    <row r="698" spans="1:11" x14ac:dyDescent="0.45">
      <c r="A698" t="s">
        <v>32</v>
      </c>
      <c r="B698" s="9">
        <v>10</v>
      </c>
      <c r="C698">
        <v>2018</v>
      </c>
      <c r="D698" t="s">
        <v>23</v>
      </c>
      <c r="E698">
        <v>9</v>
      </c>
      <c r="F698">
        <v>2019</v>
      </c>
      <c r="G698" s="2">
        <v>0.99938405171198053</v>
      </c>
      <c r="H698" t="s">
        <v>20</v>
      </c>
      <c r="I698" t="s">
        <v>16</v>
      </c>
      <c r="J698" t="s">
        <v>18</v>
      </c>
      <c r="K698" s="4">
        <v>35.21</v>
      </c>
    </row>
    <row r="699" spans="1:11" x14ac:dyDescent="0.45">
      <c r="A699" t="s">
        <v>26</v>
      </c>
      <c r="B699" s="9">
        <v>11</v>
      </c>
      <c r="C699">
        <v>2018</v>
      </c>
      <c r="D699" t="s">
        <v>27</v>
      </c>
      <c r="E699">
        <v>4</v>
      </c>
      <c r="F699">
        <v>2020</v>
      </c>
      <c r="G699" s="2">
        <v>0.99938188727347854</v>
      </c>
      <c r="H699" t="s">
        <v>20</v>
      </c>
      <c r="I699" t="s">
        <v>16</v>
      </c>
      <c r="J699" t="s">
        <v>18</v>
      </c>
      <c r="K699" s="4">
        <v>193.38</v>
      </c>
    </row>
    <row r="700" spans="1:11" x14ac:dyDescent="0.45">
      <c r="A700" t="s">
        <v>24</v>
      </c>
      <c r="B700" s="9">
        <v>8</v>
      </c>
      <c r="C700">
        <v>2019</v>
      </c>
      <c r="D700" t="s">
        <v>25</v>
      </c>
      <c r="E700">
        <v>1</v>
      </c>
      <c r="F700">
        <v>2018</v>
      </c>
      <c r="G700" s="2">
        <v>0.99937713120485516</v>
      </c>
      <c r="H700" t="s">
        <v>20</v>
      </c>
      <c r="I700" t="s">
        <v>16</v>
      </c>
      <c r="J700" t="s">
        <v>19</v>
      </c>
      <c r="K700" s="4">
        <v>294.85000000000002</v>
      </c>
    </row>
    <row r="701" spans="1:11" x14ac:dyDescent="0.45">
      <c r="A701" t="s">
        <v>31</v>
      </c>
      <c r="B701" s="9">
        <v>5</v>
      </c>
      <c r="C701">
        <v>2018</v>
      </c>
      <c r="D701" t="s">
        <v>30</v>
      </c>
      <c r="E701">
        <v>6</v>
      </c>
      <c r="F701">
        <v>2019</v>
      </c>
      <c r="G701" s="2">
        <v>0.99937584034093874</v>
      </c>
      <c r="H701" t="s">
        <v>20</v>
      </c>
      <c r="I701" t="s">
        <v>16</v>
      </c>
      <c r="J701" t="s">
        <v>18</v>
      </c>
      <c r="K701" s="4">
        <v>170.72</v>
      </c>
    </row>
    <row r="702" spans="1:11" x14ac:dyDescent="0.45">
      <c r="A702" t="s">
        <v>22</v>
      </c>
      <c r="B702" s="9">
        <v>3</v>
      </c>
      <c r="C702">
        <v>2017</v>
      </c>
      <c r="D702" t="s">
        <v>32</v>
      </c>
      <c r="E702">
        <v>10</v>
      </c>
      <c r="F702">
        <v>2016</v>
      </c>
      <c r="G702" s="2">
        <v>0.99937487684595283</v>
      </c>
      <c r="H702" t="s">
        <v>20</v>
      </c>
      <c r="I702" t="s">
        <v>16</v>
      </c>
      <c r="J702" t="s">
        <v>19</v>
      </c>
      <c r="K702" s="4">
        <v>155.72999999999999</v>
      </c>
    </row>
    <row r="703" spans="1:11" x14ac:dyDescent="0.45">
      <c r="A703" t="s">
        <v>24</v>
      </c>
      <c r="B703" s="9">
        <v>8</v>
      </c>
      <c r="C703">
        <v>2019</v>
      </c>
      <c r="D703" t="s">
        <v>23</v>
      </c>
      <c r="E703">
        <v>9</v>
      </c>
      <c r="F703">
        <v>2018</v>
      </c>
      <c r="G703" s="2">
        <v>0.99936977981076347</v>
      </c>
      <c r="H703" t="s">
        <v>20</v>
      </c>
      <c r="I703" t="s">
        <v>16</v>
      </c>
      <c r="J703" t="s">
        <v>18</v>
      </c>
      <c r="K703" s="4">
        <v>37.549999999999997</v>
      </c>
    </row>
    <row r="704" spans="1:11" x14ac:dyDescent="0.45">
      <c r="A704" t="s">
        <v>24</v>
      </c>
      <c r="B704" s="9">
        <v>8</v>
      </c>
      <c r="C704">
        <v>2017</v>
      </c>
      <c r="D704" t="s">
        <v>24</v>
      </c>
      <c r="E704">
        <v>8</v>
      </c>
      <c r="F704">
        <v>2019</v>
      </c>
      <c r="G704" s="2">
        <v>0.99936974469621764</v>
      </c>
      <c r="H704" t="str" cm="1">
        <f t="array" ref="H704">_xlfn.IFS(Publisering[[#This Row],[Focal_area_n]]=Publisering[[#This Row],[Nonfocal_area_n]],"Internal")</f>
        <v>Internal</v>
      </c>
      <c r="I704" t="s">
        <v>16</v>
      </c>
      <c r="J704" t="s">
        <v>19</v>
      </c>
      <c r="K704" s="4">
        <v>0</v>
      </c>
    </row>
    <row r="705" spans="1:11" x14ac:dyDescent="0.45">
      <c r="A705" t="s">
        <v>24</v>
      </c>
      <c r="B705" s="9">
        <v>8</v>
      </c>
      <c r="C705">
        <v>2019</v>
      </c>
      <c r="D705" t="s">
        <v>24</v>
      </c>
      <c r="E705">
        <v>8</v>
      </c>
      <c r="F705">
        <v>2017</v>
      </c>
      <c r="G705" s="2">
        <v>0.99936974469621764</v>
      </c>
      <c r="H705" t="str" cm="1">
        <f t="array" ref="H705">_xlfn.IFS(Publisering[[#This Row],[Focal_area_n]]=Publisering[[#This Row],[Nonfocal_area_n]],"Internal")</f>
        <v>Internal</v>
      </c>
      <c r="I705" t="s">
        <v>16</v>
      </c>
      <c r="J705" t="s">
        <v>19</v>
      </c>
      <c r="K705" s="4">
        <v>0</v>
      </c>
    </row>
    <row r="706" spans="1:11" x14ac:dyDescent="0.45">
      <c r="A706" t="s">
        <v>23</v>
      </c>
      <c r="B706" s="9">
        <v>9</v>
      </c>
      <c r="C706">
        <v>2018</v>
      </c>
      <c r="D706" t="s">
        <v>24</v>
      </c>
      <c r="E706">
        <v>8</v>
      </c>
      <c r="F706">
        <v>2019</v>
      </c>
      <c r="G706" s="2">
        <v>0.99936892566778757</v>
      </c>
      <c r="H706" t="s">
        <v>20</v>
      </c>
      <c r="I706" t="s">
        <v>16</v>
      </c>
      <c r="J706" t="s">
        <v>18</v>
      </c>
      <c r="K706" s="4">
        <v>37.549999999999997</v>
      </c>
    </row>
    <row r="707" spans="1:11" x14ac:dyDescent="0.45">
      <c r="A707" t="s">
        <v>23</v>
      </c>
      <c r="B707" s="9">
        <v>9</v>
      </c>
      <c r="C707">
        <v>2019</v>
      </c>
      <c r="D707" t="s">
        <v>31</v>
      </c>
      <c r="E707">
        <v>5</v>
      </c>
      <c r="F707">
        <v>2016</v>
      </c>
      <c r="G707" s="2">
        <v>0.9993649457931153</v>
      </c>
      <c r="H707" t="s">
        <v>20</v>
      </c>
      <c r="I707" t="s">
        <v>16</v>
      </c>
      <c r="J707" t="s">
        <v>19</v>
      </c>
      <c r="K707" s="4">
        <v>91.92</v>
      </c>
    </row>
    <row r="708" spans="1:11" x14ac:dyDescent="0.45">
      <c r="A708" t="s">
        <v>24</v>
      </c>
      <c r="B708" s="9">
        <v>8</v>
      </c>
      <c r="C708">
        <v>2019</v>
      </c>
      <c r="D708" t="s">
        <v>23</v>
      </c>
      <c r="E708">
        <v>9</v>
      </c>
      <c r="F708">
        <v>2020</v>
      </c>
      <c r="G708" s="2">
        <v>0.99936485896406824</v>
      </c>
      <c r="H708" t="s">
        <v>20</v>
      </c>
      <c r="I708" t="s">
        <v>16</v>
      </c>
      <c r="J708" t="s">
        <v>19</v>
      </c>
      <c r="K708" s="4">
        <v>37.549999999999997</v>
      </c>
    </row>
    <row r="709" spans="1:11" x14ac:dyDescent="0.45">
      <c r="A709" t="s">
        <v>28</v>
      </c>
      <c r="B709" s="9">
        <v>7</v>
      </c>
      <c r="C709">
        <v>2020</v>
      </c>
      <c r="D709" t="s">
        <v>30</v>
      </c>
      <c r="E709">
        <v>6</v>
      </c>
      <c r="F709">
        <v>2020</v>
      </c>
      <c r="G709" s="2">
        <v>0.9993647412221881</v>
      </c>
      <c r="H709" t="s">
        <v>20</v>
      </c>
      <c r="I709" t="s">
        <v>16</v>
      </c>
      <c r="J709" t="s">
        <v>19</v>
      </c>
      <c r="K709" s="4">
        <v>71.45</v>
      </c>
    </row>
    <row r="710" spans="1:11" x14ac:dyDescent="0.45">
      <c r="A710" t="s">
        <v>27</v>
      </c>
      <c r="B710" s="9">
        <v>4</v>
      </c>
      <c r="C710">
        <v>2017</v>
      </c>
      <c r="D710" t="s">
        <v>22</v>
      </c>
      <c r="E710">
        <v>3</v>
      </c>
      <c r="F710">
        <v>2020</v>
      </c>
      <c r="G710" s="2">
        <v>0.99936153937177852</v>
      </c>
      <c r="H710" t="s">
        <v>20</v>
      </c>
      <c r="I710" t="s">
        <v>16</v>
      </c>
      <c r="J710" t="s">
        <v>18</v>
      </c>
      <c r="K710" s="4">
        <v>162.5</v>
      </c>
    </row>
    <row r="711" spans="1:11" x14ac:dyDescent="0.45">
      <c r="A711" t="s">
        <v>24</v>
      </c>
      <c r="B711" s="9">
        <v>8</v>
      </c>
      <c r="C711">
        <v>2018</v>
      </c>
      <c r="D711" t="s">
        <v>26</v>
      </c>
      <c r="E711">
        <v>11</v>
      </c>
      <c r="F711">
        <v>2020</v>
      </c>
      <c r="G711" s="2">
        <v>0.99935986768776452</v>
      </c>
      <c r="H711" t="s">
        <v>20</v>
      </c>
      <c r="I711" t="s">
        <v>16</v>
      </c>
      <c r="J711" t="s">
        <v>19</v>
      </c>
      <c r="K711" s="4">
        <v>214.98</v>
      </c>
    </row>
    <row r="712" spans="1:11" x14ac:dyDescent="0.45">
      <c r="A712" t="s">
        <v>28</v>
      </c>
      <c r="B712" s="9">
        <v>7</v>
      </c>
      <c r="C712">
        <v>2020</v>
      </c>
      <c r="D712" t="s">
        <v>26</v>
      </c>
      <c r="E712">
        <v>11</v>
      </c>
      <c r="F712">
        <v>2019</v>
      </c>
      <c r="G712" s="2">
        <v>0.99935135975377598</v>
      </c>
      <c r="H712" t="s">
        <v>20</v>
      </c>
      <c r="I712" t="s">
        <v>16</v>
      </c>
      <c r="J712" t="s">
        <v>18</v>
      </c>
      <c r="K712" s="4">
        <v>234.93</v>
      </c>
    </row>
    <row r="713" spans="1:11" x14ac:dyDescent="0.45">
      <c r="A713" t="s">
        <v>27</v>
      </c>
      <c r="B713" s="9">
        <v>4</v>
      </c>
      <c r="C713">
        <v>2020</v>
      </c>
      <c r="D713" t="s">
        <v>26</v>
      </c>
      <c r="E713">
        <v>11</v>
      </c>
      <c r="F713">
        <v>2018</v>
      </c>
      <c r="G713" s="2">
        <v>0.99935100268244315</v>
      </c>
      <c r="H713" t="s">
        <v>20</v>
      </c>
      <c r="I713" t="s">
        <v>16</v>
      </c>
      <c r="J713" t="s">
        <v>18</v>
      </c>
      <c r="K713" s="4">
        <v>193.38</v>
      </c>
    </row>
    <row r="714" spans="1:11" x14ac:dyDescent="0.45">
      <c r="A714" t="s">
        <v>30</v>
      </c>
      <c r="B714" s="9">
        <v>6</v>
      </c>
      <c r="C714">
        <v>2020</v>
      </c>
      <c r="D714" t="s">
        <v>26</v>
      </c>
      <c r="E714">
        <v>11</v>
      </c>
      <c r="F714">
        <v>2020</v>
      </c>
      <c r="G714" s="2">
        <v>0.99934604208213229</v>
      </c>
      <c r="H714" t="s">
        <v>20</v>
      </c>
      <c r="I714" t="s">
        <v>16</v>
      </c>
      <c r="J714" t="s">
        <v>18</v>
      </c>
      <c r="K714" s="4">
        <v>297.45</v>
      </c>
    </row>
    <row r="715" spans="1:11" x14ac:dyDescent="0.45">
      <c r="A715" t="s">
        <v>23</v>
      </c>
      <c r="B715" s="9">
        <v>9</v>
      </c>
      <c r="C715">
        <v>2017</v>
      </c>
      <c r="D715" t="s">
        <v>25</v>
      </c>
      <c r="E715">
        <v>1</v>
      </c>
      <c r="F715">
        <v>2018</v>
      </c>
      <c r="G715" s="2">
        <v>0.99934575779798551</v>
      </c>
      <c r="H715" t="s">
        <v>20</v>
      </c>
      <c r="I715" t="s">
        <v>16</v>
      </c>
      <c r="J715" t="s">
        <v>19</v>
      </c>
      <c r="K715" s="4">
        <v>266.56</v>
      </c>
    </row>
    <row r="716" spans="1:11" x14ac:dyDescent="0.45">
      <c r="A716" t="s">
        <v>24</v>
      </c>
      <c r="B716" s="9">
        <v>8</v>
      </c>
      <c r="C716">
        <v>2020</v>
      </c>
      <c r="D716" t="s">
        <v>23</v>
      </c>
      <c r="E716">
        <v>9</v>
      </c>
      <c r="F716">
        <v>2019</v>
      </c>
      <c r="G716" s="2">
        <v>0.99934045285752904</v>
      </c>
      <c r="H716" t="s">
        <v>20</v>
      </c>
      <c r="I716" t="s">
        <v>16</v>
      </c>
      <c r="J716" t="s">
        <v>19</v>
      </c>
      <c r="K716" s="4">
        <v>37.549999999999997</v>
      </c>
    </row>
    <row r="717" spans="1:11" x14ac:dyDescent="0.45">
      <c r="A717" t="s">
        <v>23</v>
      </c>
      <c r="B717" s="9">
        <v>9</v>
      </c>
      <c r="C717">
        <v>2017</v>
      </c>
      <c r="D717" t="s">
        <v>24</v>
      </c>
      <c r="E717">
        <v>8</v>
      </c>
      <c r="F717">
        <v>2017</v>
      </c>
      <c r="G717" s="2">
        <v>0.99933885588534355</v>
      </c>
      <c r="H717" t="s">
        <v>20</v>
      </c>
      <c r="I717" t="s">
        <v>16</v>
      </c>
      <c r="J717" t="s">
        <v>19</v>
      </c>
      <c r="K717" s="4">
        <v>37.549999999999997</v>
      </c>
    </row>
    <row r="718" spans="1:11" x14ac:dyDescent="0.45">
      <c r="A718" t="s">
        <v>24</v>
      </c>
      <c r="B718" s="9">
        <v>8</v>
      </c>
      <c r="C718">
        <v>2020</v>
      </c>
      <c r="D718" t="s">
        <v>26</v>
      </c>
      <c r="E718">
        <v>11</v>
      </c>
      <c r="F718">
        <v>2020</v>
      </c>
      <c r="G718" s="2">
        <v>0.99933498225564299</v>
      </c>
      <c r="H718" t="s">
        <v>20</v>
      </c>
      <c r="I718" t="s">
        <v>16</v>
      </c>
      <c r="J718" t="s">
        <v>18</v>
      </c>
      <c r="K718" s="4">
        <v>214.98</v>
      </c>
    </row>
    <row r="719" spans="1:11" x14ac:dyDescent="0.45">
      <c r="A719" t="s">
        <v>23</v>
      </c>
      <c r="B719" s="9">
        <v>9</v>
      </c>
      <c r="C719">
        <v>2017</v>
      </c>
      <c r="D719" t="s">
        <v>23</v>
      </c>
      <c r="E719">
        <v>9</v>
      </c>
      <c r="F719">
        <v>2020</v>
      </c>
      <c r="G719" s="2">
        <v>0.99933429305183585</v>
      </c>
      <c r="H719" t="str" cm="1">
        <f t="array" ref="H719">_xlfn.IFS(Publisering[[#This Row],[Focal_area_n]]=Publisering[[#This Row],[Nonfocal_area_n]],"Internal")</f>
        <v>Internal</v>
      </c>
      <c r="I719" t="s">
        <v>16</v>
      </c>
      <c r="J719" t="s">
        <v>19</v>
      </c>
      <c r="K719" s="4">
        <v>0</v>
      </c>
    </row>
    <row r="720" spans="1:11" x14ac:dyDescent="0.45">
      <c r="A720" t="s">
        <v>23</v>
      </c>
      <c r="B720" s="9">
        <v>9</v>
      </c>
      <c r="C720">
        <v>2020</v>
      </c>
      <c r="D720" t="s">
        <v>23</v>
      </c>
      <c r="E720">
        <v>9</v>
      </c>
      <c r="F720">
        <v>2017</v>
      </c>
      <c r="G720" s="2">
        <v>0.99933429305183585</v>
      </c>
      <c r="H720" t="str" cm="1">
        <f t="array" ref="H720">_xlfn.IFS(Publisering[[#This Row],[Focal_area_n]]=Publisering[[#This Row],[Nonfocal_area_n]],"Internal")</f>
        <v>Internal</v>
      </c>
      <c r="I720" t="s">
        <v>16</v>
      </c>
      <c r="J720" t="s">
        <v>19</v>
      </c>
      <c r="K720" s="4">
        <v>0</v>
      </c>
    </row>
    <row r="721" spans="1:11" x14ac:dyDescent="0.45">
      <c r="A721" t="s">
        <v>26</v>
      </c>
      <c r="B721" s="9">
        <v>11</v>
      </c>
      <c r="C721">
        <v>2020</v>
      </c>
      <c r="D721" t="s">
        <v>23</v>
      </c>
      <c r="E721">
        <v>9</v>
      </c>
      <c r="F721">
        <v>2018</v>
      </c>
      <c r="G721" s="2">
        <v>0.9993337354316929</v>
      </c>
      <c r="H721" t="s">
        <v>20</v>
      </c>
      <c r="I721" t="s">
        <v>16</v>
      </c>
      <c r="J721" t="s">
        <v>18</v>
      </c>
      <c r="K721" s="4">
        <v>196.01</v>
      </c>
    </row>
    <row r="722" spans="1:11" x14ac:dyDescent="0.45">
      <c r="A722" t="s">
        <v>22</v>
      </c>
      <c r="B722" s="9">
        <v>3</v>
      </c>
      <c r="C722">
        <v>2019</v>
      </c>
      <c r="D722" t="s">
        <v>29</v>
      </c>
      <c r="E722">
        <v>2</v>
      </c>
      <c r="F722">
        <v>2017</v>
      </c>
      <c r="G722" s="2">
        <v>0.99933267178313212</v>
      </c>
      <c r="H722" t="s">
        <v>20</v>
      </c>
      <c r="I722" t="s">
        <v>16</v>
      </c>
      <c r="J722" t="s">
        <v>18</v>
      </c>
      <c r="K722" s="4">
        <v>23.11</v>
      </c>
    </row>
    <row r="723" spans="1:11" x14ac:dyDescent="0.45">
      <c r="A723" t="s">
        <v>31</v>
      </c>
      <c r="B723" s="9">
        <v>5</v>
      </c>
      <c r="C723">
        <v>2018</v>
      </c>
      <c r="D723" t="s">
        <v>29</v>
      </c>
      <c r="E723">
        <v>2</v>
      </c>
      <c r="F723">
        <v>2016</v>
      </c>
      <c r="G723" s="2">
        <v>0.99933251509806176</v>
      </c>
      <c r="H723" t="s">
        <v>20</v>
      </c>
      <c r="I723" t="s">
        <v>16</v>
      </c>
      <c r="J723" t="s">
        <v>18</v>
      </c>
      <c r="K723" s="4">
        <v>182.59</v>
      </c>
    </row>
    <row r="724" spans="1:11" x14ac:dyDescent="0.45">
      <c r="A724" t="s">
        <v>25</v>
      </c>
      <c r="B724" s="9">
        <v>1</v>
      </c>
      <c r="C724">
        <v>2019</v>
      </c>
      <c r="D724" t="s">
        <v>29</v>
      </c>
      <c r="E724">
        <v>2</v>
      </c>
      <c r="F724">
        <v>2017</v>
      </c>
      <c r="G724" s="2">
        <v>0.9993321036030971</v>
      </c>
      <c r="H724" t="s">
        <v>20</v>
      </c>
      <c r="I724" t="s">
        <v>16</v>
      </c>
      <c r="J724" t="s">
        <v>19</v>
      </c>
      <c r="K724" s="3">
        <v>54.46</v>
      </c>
    </row>
    <row r="725" spans="1:11" x14ac:dyDescent="0.45">
      <c r="A725" t="s">
        <v>24</v>
      </c>
      <c r="B725" s="9">
        <v>8</v>
      </c>
      <c r="C725">
        <v>2017</v>
      </c>
      <c r="D725" t="s">
        <v>30</v>
      </c>
      <c r="E725">
        <v>6</v>
      </c>
      <c r="F725">
        <v>2018</v>
      </c>
      <c r="G725" s="2">
        <v>0.99932616251879514</v>
      </c>
      <c r="H725" t="s">
        <v>20</v>
      </c>
      <c r="I725" t="s">
        <v>16</v>
      </c>
      <c r="J725" t="s">
        <v>19</v>
      </c>
      <c r="K725" s="4">
        <v>83.79</v>
      </c>
    </row>
    <row r="726" spans="1:11" x14ac:dyDescent="0.45">
      <c r="A726" t="s">
        <v>30</v>
      </c>
      <c r="B726" s="9">
        <v>6</v>
      </c>
      <c r="C726">
        <v>2020</v>
      </c>
      <c r="D726" t="s">
        <v>26</v>
      </c>
      <c r="E726">
        <v>11</v>
      </c>
      <c r="F726">
        <v>2020</v>
      </c>
      <c r="G726" s="2">
        <v>0.99932319395037239</v>
      </c>
      <c r="H726" t="s">
        <v>20</v>
      </c>
      <c r="I726" t="s">
        <v>16</v>
      </c>
      <c r="J726" t="s">
        <v>19</v>
      </c>
      <c r="K726" s="4">
        <v>297.45</v>
      </c>
    </row>
    <row r="727" spans="1:11" x14ac:dyDescent="0.45">
      <c r="A727" t="s">
        <v>28</v>
      </c>
      <c r="B727" s="9">
        <v>7</v>
      </c>
      <c r="C727">
        <v>2016</v>
      </c>
      <c r="D727" t="s">
        <v>26</v>
      </c>
      <c r="E727">
        <v>11</v>
      </c>
      <c r="F727">
        <v>2020</v>
      </c>
      <c r="G727" s="2">
        <v>0.99931964160103137</v>
      </c>
      <c r="H727" t="s">
        <v>20</v>
      </c>
      <c r="I727" t="s">
        <v>16</v>
      </c>
      <c r="J727" t="s">
        <v>18</v>
      </c>
      <c r="K727" s="4">
        <v>234.93</v>
      </c>
    </row>
    <row r="728" spans="1:11" x14ac:dyDescent="0.45">
      <c r="A728" t="s">
        <v>25</v>
      </c>
      <c r="B728" s="9">
        <v>1</v>
      </c>
      <c r="C728">
        <v>2016</v>
      </c>
      <c r="D728" t="s">
        <v>22</v>
      </c>
      <c r="E728">
        <v>3</v>
      </c>
      <c r="F728">
        <v>2019</v>
      </c>
      <c r="G728" s="2">
        <v>0.99931895538540361</v>
      </c>
      <c r="H728" t="s">
        <v>20</v>
      </c>
      <c r="I728" t="s">
        <v>16</v>
      </c>
      <c r="J728" t="s">
        <v>19</v>
      </c>
      <c r="K728" s="4">
        <v>76.290000000000006</v>
      </c>
    </row>
    <row r="729" spans="1:11" x14ac:dyDescent="0.45">
      <c r="A729" t="s">
        <v>32</v>
      </c>
      <c r="B729" s="9">
        <v>10</v>
      </c>
      <c r="C729">
        <v>2017</v>
      </c>
      <c r="D729" t="s">
        <v>30</v>
      </c>
      <c r="E729">
        <v>6</v>
      </c>
      <c r="F729">
        <v>2020</v>
      </c>
      <c r="G729" s="2">
        <v>0.99931837424713543</v>
      </c>
      <c r="H729" t="s">
        <v>20</v>
      </c>
      <c r="I729" t="s">
        <v>16</v>
      </c>
      <c r="J729" t="s">
        <v>18</v>
      </c>
      <c r="K729" s="4">
        <v>139.24</v>
      </c>
    </row>
    <row r="730" spans="1:11" x14ac:dyDescent="0.45">
      <c r="A730" t="s">
        <v>32</v>
      </c>
      <c r="B730" s="9">
        <v>10</v>
      </c>
      <c r="C730">
        <v>2018</v>
      </c>
      <c r="D730" t="s">
        <v>31</v>
      </c>
      <c r="E730">
        <v>5</v>
      </c>
      <c r="F730">
        <v>2020</v>
      </c>
      <c r="G730" s="2">
        <v>0.9993168714756856</v>
      </c>
      <c r="H730" t="s">
        <v>20</v>
      </c>
      <c r="I730" t="s">
        <v>16</v>
      </c>
      <c r="J730" t="s">
        <v>19</v>
      </c>
      <c r="K730" s="4">
        <v>75.58</v>
      </c>
    </row>
    <row r="731" spans="1:11" x14ac:dyDescent="0.45">
      <c r="A731" t="s">
        <v>25</v>
      </c>
      <c r="B731" s="9">
        <v>1</v>
      </c>
      <c r="C731">
        <v>2018</v>
      </c>
      <c r="D731" t="s">
        <v>30</v>
      </c>
      <c r="E731">
        <v>6</v>
      </c>
      <c r="F731">
        <v>2020</v>
      </c>
      <c r="G731" s="2">
        <v>0.99931481338446793</v>
      </c>
      <c r="H731" t="s">
        <v>20</v>
      </c>
      <c r="I731" t="s">
        <v>16</v>
      </c>
      <c r="J731" t="s">
        <v>18</v>
      </c>
      <c r="K731" s="4">
        <v>370.59</v>
      </c>
    </row>
    <row r="732" spans="1:11" x14ac:dyDescent="0.45">
      <c r="A732" t="s">
        <v>23</v>
      </c>
      <c r="B732" s="9">
        <v>9</v>
      </c>
      <c r="C732">
        <v>2018</v>
      </c>
      <c r="D732" t="s">
        <v>32</v>
      </c>
      <c r="E732">
        <v>10</v>
      </c>
      <c r="F732">
        <v>2017</v>
      </c>
      <c r="G732" s="2">
        <v>0.99931424514427447</v>
      </c>
      <c r="H732" t="s">
        <v>20</v>
      </c>
      <c r="I732" t="s">
        <v>16</v>
      </c>
      <c r="J732" t="s">
        <v>18</v>
      </c>
      <c r="K732" s="4">
        <v>35.21</v>
      </c>
    </row>
    <row r="733" spans="1:11" x14ac:dyDescent="0.45">
      <c r="A733" t="s">
        <v>25</v>
      </c>
      <c r="B733" s="9">
        <v>1</v>
      </c>
      <c r="C733">
        <v>2016</v>
      </c>
      <c r="D733" t="s">
        <v>27</v>
      </c>
      <c r="E733">
        <v>4</v>
      </c>
      <c r="F733">
        <v>2020</v>
      </c>
      <c r="G733" s="2">
        <v>0.99931149681200104</v>
      </c>
      <c r="H733" t="s">
        <v>20</v>
      </c>
      <c r="I733" t="s">
        <v>16</v>
      </c>
      <c r="J733" t="s">
        <v>18</v>
      </c>
      <c r="K733" s="4">
        <v>230.25</v>
      </c>
    </row>
    <row r="734" spans="1:11" x14ac:dyDescent="0.45">
      <c r="A734" t="s">
        <v>27</v>
      </c>
      <c r="B734" s="9">
        <v>4</v>
      </c>
      <c r="C734">
        <v>2019</v>
      </c>
      <c r="D734" t="s">
        <v>24</v>
      </c>
      <c r="E734">
        <v>8</v>
      </c>
      <c r="F734">
        <v>2019</v>
      </c>
      <c r="G734" s="2">
        <v>0.99931089997893141</v>
      </c>
      <c r="H734" t="s">
        <v>20</v>
      </c>
      <c r="I734" t="s">
        <v>16</v>
      </c>
      <c r="J734" t="s">
        <v>18</v>
      </c>
      <c r="K734" s="4">
        <v>118.87</v>
      </c>
    </row>
    <row r="735" spans="1:11" x14ac:dyDescent="0.45">
      <c r="A735" t="s">
        <v>22</v>
      </c>
      <c r="B735" s="9">
        <v>3</v>
      </c>
      <c r="C735">
        <v>2020</v>
      </c>
      <c r="D735" t="s">
        <v>31</v>
      </c>
      <c r="E735">
        <v>5</v>
      </c>
      <c r="F735">
        <v>2020</v>
      </c>
      <c r="G735" s="2">
        <v>0.99931064020861216</v>
      </c>
      <c r="H735" t="s">
        <v>20</v>
      </c>
      <c r="I735" t="s">
        <v>16</v>
      </c>
      <c r="J735" t="s">
        <v>19</v>
      </c>
      <c r="K735" s="4">
        <v>160.75</v>
      </c>
    </row>
    <row r="736" spans="1:11" x14ac:dyDescent="0.45">
      <c r="A736" t="s">
        <v>31</v>
      </c>
      <c r="B736" s="9">
        <v>5</v>
      </c>
      <c r="C736">
        <v>2020</v>
      </c>
      <c r="D736" t="s">
        <v>22</v>
      </c>
      <c r="E736">
        <v>3</v>
      </c>
      <c r="F736">
        <v>2018</v>
      </c>
      <c r="G736" s="2">
        <v>0.99930985664925065</v>
      </c>
      <c r="H736" t="s">
        <v>20</v>
      </c>
      <c r="I736" t="s">
        <v>16</v>
      </c>
      <c r="J736" t="s">
        <v>17</v>
      </c>
      <c r="K736" s="4">
        <v>160.75</v>
      </c>
    </row>
    <row r="737" spans="1:11" x14ac:dyDescent="0.45">
      <c r="A737" t="s">
        <v>29</v>
      </c>
      <c r="B737" s="9">
        <v>2</v>
      </c>
      <c r="C737">
        <v>2019</v>
      </c>
      <c r="D737" t="s">
        <v>23</v>
      </c>
      <c r="E737">
        <v>9</v>
      </c>
      <c r="F737">
        <v>2020</v>
      </c>
      <c r="G737" s="2">
        <v>0.99930917513603734</v>
      </c>
      <c r="H737" t="s">
        <v>20</v>
      </c>
      <c r="I737" t="s">
        <v>16</v>
      </c>
      <c r="J737" t="s">
        <v>19</v>
      </c>
      <c r="K737" s="4">
        <v>213.67</v>
      </c>
    </row>
    <row r="738" spans="1:11" x14ac:dyDescent="0.45">
      <c r="A738" t="s">
        <v>31</v>
      </c>
      <c r="B738" s="9">
        <v>5</v>
      </c>
      <c r="C738">
        <v>2017</v>
      </c>
      <c r="D738" t="s">
        <v>29</v>
      </c>
      <c r="E738">
        <v>2</v>
      </c>
      <c r="F738">
        <v>2016</v>
      </c>
      <c r="G738" s="2">
        <v>0.99930707953044695</v>
      </c>
      <c r="H738" t="s">
        <v>20</v>
      </c>
      <c r="I738" t="s">
        <v>16</v>
      </c>
      <c r="J738" t="s">
        <v>19</v>
      </c>
      <c r="K738" s="4">
        <v>182.59</v>
      </c>
    </row>
    <row r="739" spans="1:11" x14ac:dyDescent="0.45">
      <c r="A739" t="s">
        <v>28</v>
      </c>
      <c r="B739" s="9">
        <v>7</v>
      </c>
      <c r="C739">
        <v>2016</v>
      </c>
      <c r="D739" t="s">
        <v>24</v>
      </c>
      <c r="E739">
        <v>8</v>
      </c>
      <c r="F739">
        <v>2020</v>
      </c>
      <c r="G739" s="2">
        <v>0.99930577849346691</v>
      </c>
      <c r="H739" t="s">
        <v>20</v>
      </c>
      <c r="I739" t="s">
        <v>9</v>
      </c>
      <c r="J739" t="s">
        <v>13</v>
      </c>
      <c r="K739" s="4">
        <v>25.72</v>
      </c>
    </row>
    <row r="740" spans="1:11" x14ac:dyDescent="0.45">
      <c r="A740" t="s">
        <v>22</v>
      </c>
      <c r="B740" s="9">
        <v>3</v>
      </c>
      <c r="C740">
        <v>2018</v>
      </c>
      <c r="D740" t="s">
        <v>25</v>
      </c>
      <c r="E740">
        <v>1</v>
      </c>
      <c r="F740">
        <v>2017</v>
      </c>
      <c r="G740" s="2">
        <v>0.99930575966379798</v>
      </c>
      <c r="H740" t="s">
        <v>20</v>
      </c>
      <c r="I740" t="s">
        <v>16</v>
      </c>
      <c r="J740" t="s">
        <v>18</v>
      </c>
      <c r="K740" s="4">
        <v>76.290000000000006</v>
      </c>
    </row>
    <row r="741" spans="1:11" x14ac:dyDescent="0.45">
      <c r="A741" t="s">
        <v>23</v>
      </c>
      <c r="B741" s="9">
        <v>9</v>
      </c>
      <c r="C741">
        <v>2020</v>
      </c>
      <c r="D741" t="s">
        <v>27</v>
      </c>
      <c r="E741">
        <v>4</v>
      </c>
      <c r="F741">
        <v>2019</v>
      </c>
      <c r="G741" s="2">
        <v>0.99930404415421614</v>
      </c>
      <c r="H741" t="s">
        <v>20</v>
      </c>
      <c r="I741" t="s">
        <v>16</v>
      </c>
      <c r="J741" t="s">
        <v>18</v>
      </c>
      <c r="K741" s="4">
        <v>81.86</v>
      </c>
    </row>
    <row r="742" spans="1:11" x14ac:dyDescent="0.45">
      <c r="A742" t="s">
        <v>30</v>
      </c>
      <c r="B742" s="9">
        <v>6</v>
      </c>
      <c r="C742">
        <v>2019</v>
      </c>
      <c r="D742" t="s">
        <v>29</v>
      </c>
      <c r="E742">
        <v>2</v>
      </c>
      <c r="F742">
        <v>2017</v>
      </c>
      <c r="G742" s="2">
        <v>0.99930403215742458</v>
      </c>
      <c r="H742" t="s">
        <v>20</v>
      </c>
      <c r="I742" t="s">
        <v>16</v>
      </c>
      <c r="J742" t="s">
        <v>19</v>
      </c>
      <c r="K742" s="4">
        <v>317.89</v>
      </c>
    </row>
    <row r="743" spans="1:11" x14ac:dyDescent="0.45">
      <c r="A743" t="s">
        <v>29</v>
      </c>
      <c r="B743" s="9">
        <v>2</v>
      </c>
      <c r="C743">
        <v>2019</v>
      </c>
      <c r="D743" t="s">
        <v>24</v>
      </c>
      <c r="E743">
        <v>8</v>
      </c>
      <c r="F743">
        <v>2017</v>
      </c>
      <c r="G743" s="2">
        <v>0.99930212824430786</v>
      </c>
      <c r="H743" t="s">
        <v>20</v>
      </c>
      <c r="I743" t="s">
        <v>16</v>
      </c>
      <c r="J743" t="s">
        <v>19</v>
      </c>
      <c r="K743" s="4">
        <v>240.93</v>
      </c>
    </row>
    <row r="744" spans="1:11" x14ac:dyDescent="0.45">
      <c r="A744" t="s">
        <v>29</v>
      </c>
      <c r="B744" s="9">
        <v>2</v>
      </c>
      <c r="C744">
        <v>2017</v>
      </c>
      <c r="D744" t="s">
        <v>22</v>
      </c>
      <c r="E744">
        <v>3</v>
      </c>
      <c r="F744">
        <v>2017</v>
      </c>
      <c r="G744" s="2">
        <v>0.9992996042812079</v>
      </c>
      <c r="H744" t="s">
        <v>20</v>
      </c>
      <c r="I744" t="s">
        <v>16</v>
      </c>
      <c r="J744" t="s">
        <v>19</v>
      </c>
      <c r="K744" s="4">
        <v>23.11</v>
      </c>
    </row>
    <row r="745" spans="1:11" x14ac:dyDescent="0.45">
      <c r="A745" t="s">
        <v>28</v>
      </c>
      <c r="B745" s="9">
        <v>7</v>
      </c>
      <c r="C745">
        <v>2020</v>
      </c>
      <c r="D745" t="s">
        <v>23</v>
      </c>
      <c r="E745">
        <v>9</v>
      </c>
      <c r="F745">
        <v>2018</v>
      </c>
      <c r="G745" s="2">
        <v>0.99929951085244917</v>
      </c>
      <c r="H745" t="s">
        <v>20</v>
      </c>
      <c r="I745" t="s">
        <v>16</v>
      </c>
      <c r="J745" t="s">
        <v>18</v>
      </c>
      <c r="K745" s="4">
        <v>62.82</v>
      </c>
    </row>
    <row r="746" spans="1:11" x14ac:dyDescent="0.45">
      <c r="A746" t="s">
        <v>29</v>
      </c>
      <c r="B746" s="9">
        <v>2</v>
      </c>
      <c r="C746">
        <v>2016</v>
      </c>
      <c r="D746" t="s">
        <v>26</v>
      </c>
      <c r="E746">
        <v>11</v>
      </c>
      <c r="F746">
        <v>2016</v>
      </c>
      <c r="G746" s="2">
        <v>0.99929391200250484</v>
      </c>
      <c r="H746" t="s">
        <v>20</v>
      </c>
      <c r="I746" t="s">
        <v>16</v>
      </c>
      <c r="J746" t="s">
        <v>18</v>
      </c>
      <c r="K746" s="4">
        <v>64.650000000000006</v>
      </c>
    </row>
    <row r="747" spans="1:11" x14ac:dyDescent="0.45">
      <c r="A747" t="s">
        <v>31</v>
      </c>
      <c r="B747" s="9">
        <v>5</v>
      </c>
      <c r="C747">
        <v>2020</v>
      </c>
      <c r="D747" t="s">
        <v>32</v>
      </c>
      <c r="E747">
        <v>10</v>
      </c>
      <c r="F747">
        <v>2018</v>
      </c>
      <c r="G747" s="2">
        <v>0.99929136666056817</v>
      </c>
      <c r="H747" t="s">
        <v>20</v>
      </c>
      <c r="I747" t="s">
        <v>16</v>
      </c>
      <c r="J747" t="s">
        <v>19</v>
      </c>
      <c r="K747" s="4">
        <v>75.58</v>
      </c>
    </row>
    <row r="748" spans="1:11" x14ac:dyDescent="0.45">
      <c r="A748" t="s">
        <v>29</v>
      </c>
      <c r="B748" s="9">
        <v>2</v>
      </c>
      <c r="C748">
        <v>2019</v>
      </c>
      <c r="D748" t="s">
        <v>25</v>
      </c>
      <c r="E748">
        <v>1</v>
      </c>
      <c r="F748">
        <v>2018</v>
      </c>
      <c r="G748" s="2">
        <v>0.99929135307610073</v>
      </c>
      <c r="H748" t="s">
        <v>20</v>
      </c>
      <c r="I748" t="s">
        <v>16</v>
      </c>
      <c r="J748" t="s">
        <v>19</v>
      </c>
      <c r="K748" s="3">
        <v>54.46</v>
      </c>
    </row>
    <row r="749" spans="1:11" x14ac:dyDescent="0.45">
      <c r="A749" t="s">
        <v>26</v>
      </c>
      <c r="B749" s="9">
        <v>11</v>
      </c>
      <c r="C749">
        <v>2018</v>
      </c>
      <c r="D749" t="s">
        <v>32</v>
      </c>
      <c r="E749">
        <v>10</v>
      </c>
      <c r="F749">
        <v>2016</v>
      </c>
      <c r="G749" s="2">
        <v>0.99929086285944568</v>
      </c>
      <c r="H749" t="s">
        <v>20</v>
      </c>
      <c r="I749" t="s">
        <v>16</v>
      </c>
      <c r="J749" t="s">
        <v>18</v>
      </c>
      <c r="K749" s="4">
        <v>164.31</v>
      </c>
    </row>
    <row r="750" spans="1:11" x14ac:dyDescent="0.45">
      <c r="A750" t="s">
        <v>23</v>
      </c>
      <c r="B750" s="9">
        <v>9</v>
      </c>
      <c r="C750">
        <v>2019</v>
      </c>
      <c r="D750" t="s">
        <v>28</v>
      </c>
      <c r="E750">
        <v>7</v>
      </c>
      <c r="F750">
        <v>2016</v>
      </c>
      <c r="G750" s="2">
        <v>0.99928720337451216</v>
      </c>
      <c r="H750" t="s">
        <v>20</v>
      </c>
      <c r="I750" t="s">
        <v>16</v>
      </c>
      <c r="J750" t="s">
        <v>18</v>
      </c>
      <c r="K750" s="4">
        <v>62.82</v>
      </c>
    </row>
    <row r="751" spans="1:11" x14ac:dyDescent="0.45">
      <c r="A751" t="s">
        <v>31</v>
      </c>
      <c r="B751" s="9">
        <v>5</v>
      </c>
      <c r="C751">
        <v>2017</v>
      </c>
      <c r="D751" t="s">
        <v>26</v>
      </c>
      <c r="E751">
        <v>11</v>
      </c>
      <c r="F751">
        <v>2016</v>
      </c>
      <c r="G751" s="2">
        <v>0.99928656368721158</v>
      </c>
      <c r="H751" t="s">
        <v>20</v>
      </c>
      <c r="I751" t="s">
        <v>16</v>
      </c>
      <c r="J751" t="s">
        <v>19</v>
      </c>
      <c r="K751" s="4">
        <v>194.65</v>
      </c>
    </row>
    <row r="752" spans="1:11" x14ac:dyDescent="0.45">
      <c r="A752" t="s">
        <v>29</v>
      </c>
      <c r="B752" s="9">
        <v>2</v>
      </c>
      <c r="C752">
        <v>2016</v>
      </c>
      <c r="D752" t="s">
        <v>26</v>
      </c>
      <c r="E752">
        <v>11</v>
      </c>
      <c r="F752">
        <v>2018</v>
      </c>
      <c r="G752" s="2">
        <v>0.99928599722390754</v>
      </c>
      <c r="H752" t="s">
        <v>20</v>
      </c>
      <c r="I752" t="s">
        <v>16</v>
      </c>
      <c r="J752" t="s">
        <v>19</v>
      </c>
      <c r="K752" s="4">
        <v>64.650000000000006</v>
      </c>
    </row>
    <row r="753" spans="1:11" x14ac:dyDescent="0.45">
      <c r="A753" t="s">
        <v>32</v>
      </c>
      <c r="B753" s="9">
        <v>10</v>
      </c>
      <c r="C753">
        <v>2017</v>
      </c>
      <c r="D753" t="s">
        <v>32</v>
      </c>
      <c r="E753">
        <v>10</v>
      </c>
      <c r="F753">
        <v>2018</v>
      </c>
      <c r="G753" s="2">
        <v>0.99927685874311012</v>
      </c>
      <c r="H753" t="str" cm="1">
        <f t="array" ref="H753">_xlfn.IFS(Publisering[[#This Row],[Focal_area_n]]=Publisering[[#This Row],[Nonfocal_area_n]],"Internal")</f>
        <v>Internal</v>
      </c>
      <c r="I753" t="s">
        <v>16</v>
      </c>
      <c r="J753" t="s">
        <v>19</v>
      </c>
      <c r="K753" s="4">
        <v>0</v>
      </c>
    </row>
    <row r="754" spans="1:11" x14ac:dyDescent="0.45">
      <c r="A754" t="s">
        <v>32</v>
      </c>
      <c r="B754" s="9">
        <v>10</v>
      </c>
      <c r="C754">
        <v>2018</v>
      </c>
      <c r="D754" t="s">
        <v>32</v>
      </c>
      <c r="E754">
        <v>10</v>
      </c>
      <c r="F754">
        <v>2017</v>
      </c>
      <c r="G754" s="2">
        <v>0.99927685874311012</v>
      </c>
      <c r="H754" t="str" cm="1">
        <f t="array" ref="H754">_xlfn.IFS(Publisering[[#This Row],[Focal_area_n]]=Publisering[[#This Row],[Nonfocal_area_n]],"Internal")</f>
        <v>Internal</v>
      </c>
      <c r="I754" t="s">
        <v>16</v>
      </c>
      <c r="J754" t="s">
        <v>19</v>
      </c>
      <c r="K754" s="4">
        <v>0</v>
      </c>
    </row>
    <row r="755" spans="1:11" x14ac:dyDescent="0.45">
      <c r="A755" t="s">
        <v>26</v>
      </c>
      <c r="B755" s="9">
        <v>11</v>
      </c>
      <c r="C755">
        <v>2020</v>
      </c>
      <c r="D755" t="s">
        <v>28</v>
      </c>
      <c r="E755">
        <v>7</v>
      </c>
      <c r="F755">
        <v>2017</v>
      </c>
      <c r="G755" s="2">
        <v>0.99927485909911895</v>
      </c>
      <c r="H755" t="s">
        <v>20</v>
      </c>
      <c r="I755" t="s">
        <v>16</v>
      </c>
      <c r="J755" t="s">
        <v>19</v>
      </c>
      <c r="K755" s="4">
        <v>234.93</v>
      </c>
    </row>
    <row r="756" spans="1:11" x14ac:dyDescent="0.45">
      <c r="A756" t="s">
        <v>28</v>
      </c>
      <c r="B756" s="9">
        <v>7</v>
      </c>
      <c r="C756">
        <v>2019</v>
      </c>
      <c r="D756" t="s">
        <v>26</v>
      </c>
      <c r="E756">
        <v>11</v>
      </c>
      <c r="F756">
        <v>2018</v>
      </c>
      <c r="G756" s="2">
        <v>0.99927445105584467</v>
      </c>
      <c r="H756" t="s">
        <v>20</v>
      </c>
      <c r="I756" t="s">
        <v>16</v>
      </c>
      <c r="J756" t="s">
        <v>18</v>
      </c>
      <c r="K756" s="4">
        <v>234.93</v>
      </c>
    </row>
    <row r="757" spans="1:11" x14ac:dyDescent="0.45">
      <c r="A757" t="s">
        <v>23</v>
      </c>
      <c r="B757" s="9">
        <v>9</v>
      </c>
      <c r="C757">
        <v>2017</v>
      </c>
      <c r="D757" t="s">
        <v>23</v>
      </c>
      <c r="E757">
        <v>9</v>
      </c>
      <c r="F757">
        <v>2020</v>
      </c>
      <c r="G757" s="2">
        <v>0.99927225239494477</v>
      </c>
      <c r="H757" t="str" cm="1">
        <f t="array" ref="H757">_xlfn.IFS(Publisering[[#This Row],[Focal_area_n]]=Publisering[[#This Row],[Nonfocal_area_n]],"Internal")</f>
        <v>Internal</v>
      </c>
      <c r="I757" t="s">
        <v>16</v>
      </c>
      <c r="J757" t="s">
        <v>17</v>
      </c>
      <c r="K757" s="4">
        <v>0</v>
      </c>
    </row>
    <row r="758" spans="1:11" x14ac:dyDescent="0.45">
      <c r="A758" t="s">
        <v>23</v>
      </c>
      <c r="B758" s="9">
        <v>9</v>
      </c>
      <c r="C758">
        <v>2020</v>
      </c>
      <c r="D758" t="s">
        <v>23</v>
      </c>
      <c r="E758">
        <v>9</v>
      </c>
      <c r="F758">
        <v>2017</v>
      </c>
      <c r="G758" s="2">
        <v>0.99927225239494477</v>
      </c>
      <c r="H758" t="str" cm="1">
        <f t="array" ref="H758">_xlfn.IFS(Publisering[[#This Row],[Focal_area_n]]=Publisering[[#This Row],[Nonfocal_area_n]],"Internal")</f>
        <v>Internal</v>
      </c>
      <c r="I758" t="s">
        <v>16</v>
      </c>
      <c r="J758" t="s">
        <v>17</v>
      </c>
      <c r="K758" s="4">
        <v>0</v>
      </c>
    </row>
    <row r="759" spans="1:11" x14ac:dyDescent="0.45">
      <c r="A759" t="s">
        <v>22</v>
      </c>
      <c r="B759" s="9">
        <v>3</v>
      </c>
      <c r="C759">
        <v>2019</v>
      </c>
      <c r="D759" t="s">
        <v>26</v>
      </c>
      <c r="E759">
        <v>11</v>
      </c>
      <c r="F759">
        <v>2016</v>
      </c>
      <c r="G759" s="2">
        <v>0.99927204130205061</v>
      </c>
      <c r="H759" t="s">
        <v>20</v>
      </c>
      <c r="I759" t="s">
        <v>16</v>
      </c>
      <c r="J759" t="s">
        <v>19</v>
      </c>
      <c r="K759" s="4">
        <v>61.97</v>
      </c>
    </row>
    <row r="760" spans="1:11" x14ac:dyDescent="0.45">
      <c r="A760" t="s">
        <v>24</v>
      </c>
      <c r="B760" s="9">
        <v>8</v>
      </c>
      <c r="C760">
        <v>2019</v>
      </c>
      <c r="D760" t="s">
        <v>32</v>
      </c>
      <c r="E760">
        <v>10</v>
      </c>
      <c r="F760">
        <v>2019</v>
      </c>
      <c r="G760" s="2">
        <v>0.99927174597859048</v>
      </c>
      <c r="H760" t="s">
        <v>20</v>
      </c>
      <c r="I760" t="s">
        <v>16</v>
      </c>
      <c r="J760" t="s">
        <v>19</v>
      </c>
      <c r="K760" s="4">
        <v>68.2</v>
      </c>
    </row>
    <row r="761" spans="1:11" x14ac:dyDescent="0.45">
      <c r="A761" t="s">
        <v>29</v>
      </c>
      <c r="B761" s="9">
        <v>2</v>
      </c>
      <c r="C761">
        <v>2019</v>
      </c>
      <c r="D761" t="s">
        <v>30</v>
      </c>
      <c r="E761">
        <v>6</v>
      </c>
      <c r="F761">
        <v>2020</v>
      </c>
      <c r="G761" s="2">
        <v>0.99927167905262926</v>
      </c>
      <c r="H761" t="s">
        <v>20</v>
      </c>
      <c r="I761" t="s">
        <v>16</v>
      </c>
      <c r="J761" t="s">
        <v>18</v>
      </c>
      <c r="K761" s="4">
        <v>317.89</v>
      </c>
    </row>
    <row r="762" spans="1:11" x14ac:dyDescent="0.45">
      <c r="A762" t="s">
        <v>22</v>
      </c>
      <c r="B762" s="9">
        <v>3</v>
      </c>
      <c r="C762">
        <v>2017</v>
      </c>
      <c r="D762" t="s">
        <v>29</v>
      </c>
      <c r="E762">
        <v>2</v>
      </c>
      <c r="F762">
        <v>2020</v>
      </c>
      <c r="G762" s="2">
        <v>0.99926997660330408</v>
      </c>
      <c r="H762" t="s">
        <v>20</v>
      </c>
      <c r="I762" t="s">
        <v>16</v>
      </c>
      <c r="J762" t="s">
        <v>18</v>
      </c>
      <c r="K762" s="4">
        <v>23.11</v>
      </c>
    </row>
    <row r="763" spans="1:11" x14ac:dyDescent="0.45">
      <c r="A763" t="s">
        <v>22</v>
      </c>
      <c r="B763" s="9">
        <v>3</v>
      </c>
      <c r="C763">
        <v>2016</v>
      </c>
      <c r="D763" t="s">
        <v>22</v>
      </c>
      <c r="E763">
        <v>3</v>
      </c>
      <c r="F763">
        <v>2018</v>
      </c>
      <c r="G763" s="2">
        <v>0.99926827995522494</v>
      </c>
      <c r="H763" t="str" cm="1">
        <f t="array" ref="H763">_xlfn.IFS(Publisering[[#This Row],[Focal_area_n]]=Publisering[[#This Row],[Nonfocal_area_n]],"Internal")</f>
        <v>Internal</v>
      </c>
      <c r="I763" t="s">
        <v>16</v>
      </c>
      <c r="J763" t="s">
        <v>18</v>
      </c>
      <c r="K763" s="4">
        <v>0</v>
      </c>
    </row>
    <row r="764" spans="1:11" x14ac:dyDescent="0.45">
      <c r="A764" t="s">
        <v>22</v>
      </c>
      <c r="B764" s="9">
        <v>3</v>
      </c>
      <c r="C764">
        <v>2018</v>
      </c>
      <c r="D764" t="s">
        <v>22</v>
      </c>
      <c r="E764">
        <v>3</v>
      </c>
      <c r="F764">
        <v>2016</v>
      </c>
      <c r="G764" s="2">
        <v>0.99926827995522483</v>
      </c>
      <c r="H764" t="str" cm="1">
        <f t="array" ref="H764">_xlfn.IFS(Publisering[[#This Row],[Focal_area_n]]=Publisering[[#This Row],[Nonfocal_area_n]],"Internal")</f>
        <v>Internal</v>
      </c>
      <c r="I764" t="s">
        <v>16</v>
      </c>
      <c r="J764" t="s">
        <v>18</v>
      </c>
      <c r="K764" s="4">
        <v>0</v>
      </c>
    </row>
    <row r="765" spans="1:11" x14ac:dyDescent="0.45">
      <c r="A765" t="s">
        <v>23</v>
      </c>
      <c r="B765" s="9">
        <v>9</v>
      </c>
      <c r="C765">
        <v>2020</v>
      </c>
      <c r="D765" t="s">
        <v>27</v>
      </c>
      <c r="E765">
        <v>4</v>
      </c>
      <c r="F765">
        <v>2019</v>
      </c>
      <c r="G765" s="2">
        <v>0.99926592507617518</v>
      </c>
      <c r="H765" t="s">
        <v>20</v>
      </c>
      <c r="I765" t="s">
        <v>16</v>
      </c>
      <c r="J765" t="s">
        <v>19</v>
      </c>
      <c r="K765" s="4">
        <v>81.86</v>
      </c>
    </row>
    <row r="766" spans="1:11" x14ac:dyDescent="0.45">
      <c r="A766" t="s">
        <v>31</v>
      </c>
      <c r="B766" s="9">
        <v>5</v>
      </c>
      <c r="C766">
        <v>2018</v>
      </c>
      <c r="D766" t="s">
        <v>25</v>
      </c>
      <c r="E766">
        <v>1</v>
      </c>
      <c r="F766">
        <v>2019</v>
      </c>
      <c r="G766" s="2">
        <v>0.99926527728900483</v>
      </c>
      <c r="H766" t="s">
        <v>20</v>
      </c>
      <c r="I766" t="s">
        <v>16</v>
      </c>
      <c r="J766" t="s">
        <v>18</v>
      </c>
      <c r="K766" s="4">
        <v>226.65</v>
      </c>
    </row>
    <row r="767" spans="1:11" x14ac:dyDescent="0.45">
      <c r="A767" t="s">
        <v>23</v>
      </c>
      <c r="B767" s="9">
        <v>9</v>
      </c>
      <c r="C767">
        <v>2020</v>
      </c>
      <c r="D767" t="s">
        <v>28</v>
      </c>
      <c r="E767">
        <v>7</v>
      </c>
      <c r="F767">
        <v>2017</v>
      </c>
      <c r="G767" s="2">
        <v>0.99926451811028771</v>
      </c>
      <c r="H767" t="s">
        <v>20</v>
      </c>
      <c r="I767" t="s">
        <v>16</v>
      </c>
      <c r="J767" t="s">
        <v>18</v>
      </c>
      <c r="K767" s="4">
        <v>62.82</v>
      </c>
    </row>
    <row r="768" spans="1:11" x14ac:dyDescent="0.45">
      <c r="A768" t="s">
        <v>29</v>
      </c>
      <c r="B768" s="9">
        <v>2</v>
      </c>
      <c r="C768">
        <v>2020</v>
      </c>
      <c r="D768" t="s">
        <v>32</v>
      </c>
      <c r="E768">
        <v>10</v>
      </c>
      <c r="F768">
        <v>2019</v>
      </c>
      <c r="G768" s="2">
        <v>0.99926267078007724</v>
      </c>
      <c r="H768" t="s">
        <v>20</v>
      </c>
      <c r="I768" t="s">
        <v>16</v>
      </c>
      <c r="J768" t="s">
        <v>18</v>
      </c>
      <c r="K768" s="4">
        <v>178.69</v>
      </c>
    </row>
    <row r="769" spans="1:11" x14ac:dyDescent="0.45">
      <c r="A769" t="s">
        <v>28</v>
      </c>
      <c r="B769" s="9">
        <v>7</v>
      </c>
      <c r="C769">
        <v>2016</v>
      </c>
      <c r="D769" t="s">
        <v>28</v>
      </c>
      <c r="E769">
        <v>7</v>
      </c>
      <c r="F769">
        <v>2018</v>
      </c>
      <c r="G769" s="2">
        <v>0.99926112791377386</v>
      </c>
      <c r="H769" t="str" cm="1">
        <f t="array" ref="H769">_xlfn.IFS(Publisering[[#This Row],[Focal_area_n]]=Publisering[[#This Row],[Nonfocal_area_n]],"Internal")</f>
        <v>Internal</v>
      </c>
      <c r="I769" t="s">
        <v>16</v>
      </c>
      <c r="J769" t="s">
        <v>18</v>
      </c>
      <c r="K769" s="4">
        <v>0</v>
      </c>
    </row>
    <row r="770" spans="1:11" x14ac:dyDescent="0.45">
      <c r="A770" t="s">
        <v>28</v>
      </c>
      <c r="B770" s="9">
        <v>7</v>
      </c>
      <c r="C770">
        <v>2018</v>
      </c>
      <c r="D770" t="s">
        <v>28</v>
      </c>
      <c r="E770">
        <v>7</v>
      </c>
      <c r="F770">
        <v>2016</v>
      </c>
      <c r="G770" s="2">
        <v>0.99926112791377386</v>
      </c>
      <c r="H770" t="str" cm="1">
        <f t="array" ref="H770">_xlfn.IFS(Publisering[[#This Row],[Focal_area_n]]=Publisering[[#This Row],[Nonfocal_area_n]],"Internal")</f>
        <v>Internal</v>
      </c>
      <c r="I770" t="s">
        <v>16</v>
      </c>
      <c r="J770" t="s">
        <v>18</v>
      </c>
      <c r="K770" s="4">
        <v>0</v>
      </c>
    </row>
    <row r="771" spans="1:11" x14ac:dyDescent="0.45">
      <c r="A771" t="s">
        <v>23</v>
      </c>
      <c r="B771" s="9">
        <v>9</v>
      </c>
      <c r="C771">
        <v>2019</v>
      </c>
      <c r="D771" t="s">
        <v>24</v>
      </c>
      <c r="E771">
        <v>8</v>
      </c>
      <c r="F771">
        <v>2017</v>
      </c>
      <c r="G771" s="2">
        <v>0.99925944430752112</v>
      </c>
      <c r="H771" t="s">
        <v>20</v>
      </c>
      <c r="I771" t="s">
        <v>16</v>
      </c>
      <c r="J771" t="s">
        <v>18</v>
      </c>
      <c r="K771" s="4">
        <v>37.549999999999997</v>
      </c>
    </row>
    <row r="772" spans="1:11" x14ac:dyDescent="0.45">
      <c r="A772" t="s">
        <v>24</v>
      </c>
      <c r="B772" s="9">
        <v>8</v>
      </c>
      <c r="C772">
        <v>2017</v>
      </c>
      <c r="D772" t="s">
        <v>23</v>
      </c>
      <c r="E772">
        <v>9</v>
      </c>
      <c r="F772">
        <v>2019</v>
      </c>
      <c r="G772" s="2">
        <v>0.99925846064058554</v>
      </c>
      <c r="H772" t="s">
        <v>20</v>
      </c>
      <c r="I772" t="s">
        <v>16</v>
      </c>
      <c r="J772" t="s">
        <v>18</v>
      </c>
      <c r="K772" s="4">
        <v>37.549999999999997</v>
      </c>
    </row>
    <row r="773" spans="1:11" x14ac:dyDescent="0.45">
      <c r="A773" t="s">
        <v>29</v>
      </c>
      <c r="B773" s="9">
        <v>2</v>
      </c>
      <c r="C773">
        <v>2017</v>
      </c>
      <c r="D773" t="s">
        <v>25</v>
      </c>
      <c r="E773">
        <v>1</v>
      </c>
      <c r="F773">
        <v>2019</v>
      </c>
      <c r="G773" s="2">
        <v>0.99925411221474036</v>
      </c>
      <c r="H773" t="s">
        <v>20</v>
      </c>
      <c r="I773" t="s">
        <v>16</v>
      </c>
      <c r="J773" t="s">
        <v>19</v>
      </c>
      <c r="K773" s="3">
        <v>54.46</v>
      </c>
    </row>
    <row r="774" spans="1:11" x14ac:dyDescent="0.45">
      <c r="A774" t="s">
        <v>22</v>
      </c>
      <c r="B774" s="9">
        <v>3</v>
      </c>
      <c r="C774">
        <v>2019</v>
      </c>
      <c r="D774" t="s">
        <v>29</v>
      </c>
      <c r="E774">
        <v>2</v>
      </c>
      <c r="F774">
        <v>2016</v>
      </c>
      <c r="G774" s="2">
        <v>0.99925323290593004</v>
      </c>
      <c r="H774" t="s">
        <v>20</v>
      </c>
      <c r="I774" t="s">
        <v>16</v>
      </c>
      <c r="J774" t="s">
        <v>19</v>
      </c>
      <c r="K774" s="4">
        <v>23.11</v>
      </c>
    </row>
    <row r="775" spans="1:11" x14ac:dyDescent="0.45">
      <c r="A775" t="s">
        <v>28</v>
      </c>
      <c r="B775" s="9">
        <v>7</v>
      </c>
      <c r="C775">
        <v>2017</v>
      </c>
      <c r="D775" t="s">
        <v>28</v>
      </c>
      <c r="E775">
        <v>7</v>
      </c>
      <c r="F775">
        <v>2020</v>
      </c>
      <c r="G775" s="2">
        <v>0.99925194864993638</v>
      </c>
      <c r="H775" t="str" cm="1">
        <f t="array" ref="H775">_xlfn.IFS(Publisering[[#This Row],[Focal_area_n]]=Publisering[[#This Row],[Nonfocal_area_n]],"Internal")</f>
        <v>Internal</v>
      </c>
      <c r="I775" t="s">
        <v>16</v>
      </c>
      <c r="J775" t="s">
        <v>19</v>
      </c>
      <c r="K775" s="4">
        <v>0</v>
      </c>
    </row>
    <row r="776" spans="1:11" x14ac:dyDescent="0.45">
      <c r="A776" t="s">
        <v>28</v>
      </c>
      <c r="B776" s="9">
        <v>7</v>
      </c>
      <c r="C776">
        <v>2020</v>
      </c>
      <c r="D776" t="s">
        <v>28</v>
      </c>
      <c r="E776">
        <v>7</v>
      </c>
      <c r="F776">
        <v>2017</v>
      </c>
      <c r="G776" s="2">
        <v>0.99925194864993638</v>
      </c>
      <c r="H776" t="str" cm="1">
        <f t="array" ref="H776">_xlfn.IFS(Publisering[[#This Row],[Focal_area_n]]=Publisering[[#This Row],[Nonfocal_area_n]],"Internal")</f>
        <v>Internal</v>
      </c>
      <c r="I776" t="s">
        <v>16</v>
      </c>
      <c r="J776" t="s">
        <v>19</v>
      </c>
      <c r="K776" s="4">
        <v>0</v>
      </c>
    </row>
    <row r="777" spans="1:11" x14ac:dyDescent="0.45">
      <c r="A777" t="s">
        <v>32</v>
      </c>
      <c r="B777" s="9">
        <v>10</v>
      </c>
      <c r="C777">
        <v>2017</v>
      </c>
      <c r="D777" t="s">
        <v>27</v>
      </c>
      <c r="E777">
        <v>4</v>
      </c>
      <c r="F777">
        <v>2019</v>
      </c>
      <c r="G777" s="2">
        <v>0.99925142006871115</v>
      </c>
      <c r="H777" t="s">
        <v>20</v>
      </c>
      <c r="I777" t="s">
        <v>16</v>
      </c>
      <c r="J777" t="s">
        <v>18</v>
      </c>
      <c r="K777" s="4">
        <v>66.62</v>
      </c>
    </row>
    <row r="778" spans="1:11" x14ac:dyDescent="0.45">
      <c r="A778" t="s">
        <v>26</v>
      </c>
      <c r="B778" s="9">
        <v>11</v>
      </c>
      <c r="C778">
        <v>2020</v>
      </c>
      <c r="D778" t="s">
        <v>26</v>
      </c>
      <c r="E778">
        <v>11</v>
      </c>
      <c r="F778">
        <v>2019</v>
      </c>
      <c r="G778" s="2">
        <v>0.99924932989259563</v>
      </c>
      <c r="H778" t="str" cm="1">
        <f t="array" ref="H778">_xlfn.IFS(Publisering[[#This Row],[Focal_area_n]]=Publisering[[#This Row],[Nonfocal_area_n]],"Internal")</f>
        <v>Internal</v>
      </c>
      <c r="I778" t="s">
        <v>16</v>
      </c>
      <c r="J778" t="s">
        <v>19</v>
      </c>
      <c r="K778" s="4">
        <v>0</v>
      </c>
    </row>
    <row r="779" spans="1:11" x14ac:dyDescent="0.45">
      <c r="A779" t="s">
        <v>26</v>
      </c>
      <c r="B779" s="9">
        <v>11</v>
      </c>
      <c r="C779">
        <v>2019</v>
      </c>
      <c r="D779" t="s">
        <v>26</v>
      </c>
      <c r="E779">
        <v>11</v>
      </c>
      <c r="F779">
        <v>2020</v>
      </c>
      <c r="G779" s="2">
        <v>0.99924932989259552</v>
      </c>
      <c r="H779" t="str" cm="1">
        <f t="array" ref="H779">_xlfn.IFS(Publisering[[#This Row],[Focal_area_n]]=Publisering[[#This Row],[Nonfocal_area_n]],"Internal")</f>
        <v>Internal</v>
      </c>
      <c r="I779" t="s">
        <v>16</v>
      </c>
      <c r="J779" t="s">
        <v>19</v>
      </c>
      <c r="K779" s="4">
        <v>0</v>
      </c>
    </row>
    <row r="780" spans="1:11" x14ac:dyDescent="0.45">
      <c r="A780" t="s">
        <v>32</v>
      </c>
      <c r="B780" s="9">
        <v>10</v>
      </c>
      <c r="C780">
        <v>2016</v>
      </c>
      <c r="D780" t="s">
        <v>22</v>
      </c>
      <c r="E780">
        <v>3</v>
      </c>
      <c r="F780">
        <v>2019</v>
      </c>
      <c r="G780" s="2">
        <v>0.99924773400369904</v>
      </c>
      <c r="H780" t="s">
        <v>20</v>
      </c>
      <c r="I780" t="s">
        <v>16</v>
      </c>
      <c r="J780" t="s">
        <v>19</v>
      </c>
      <c r="K780" s="4">
        <v>155.72999999999999</v>
      </c>
    </row>
    <row r="781" spans="1:11" x14ac:dyDescent="0.45">
      <c r="A781" t="s">
        <v>23</v>
      </c>
      <c r="B781" s="9">
        <v>9</v>
      </c>
      <c r="C781">
        <v>2017</v>
      </c>
      <c r="D781" t="s">
        <v>32</v>
      </c>
      <c r="E781">
        <v>10</v>
      </c>
      <c r="F781">
        <v>2019</v>
      </c>
      <c r="G781" s="2">
        <v>0.99924766596083103</v>
      </c>
      <c r="H781" t="s">
        <v>20</v>
      </c>
      <c r="I781" t="s">
        <v>16</v>
      </c>
      <c r="J781" t="s">
        <v>19</v>
      </c>
      <c r="K781" s="4">
        <v>35.21</v>
      </c>
    </row>
    <row r="782" spans="1:11" x14ac:dyDescent="0.45">
      <c r="A782" t="s">
        <v>22</v>
      </c>
      <c r="B782" s="9">
        <v>3</v>
      </c>
      <c r="C782">
        <v>2017</v>
      </c>
      <c r="D782" t="s">
        <v>32</v>
      </c>
      <c r="E782">
        <v>10</v>
      </c>
      <c r="F782">
        <v>2016</v>
      </c>
      <c r="G782" s="2">
        <v>0.99924611538211083</v>
      </c>
      <c r="H782" t="s">
        <v>20</v>
      </c>
      <c r="I782" t="s">
        <v>16</v>
      </c>
      <c r="J782" t="s">
        <v>18</v>
      </c>
      <c r="K782" s="4">
        <v>155.72999999999999</v>
      </c>
    </row>
    <row r="783" spans="1:11" x14ac:dyDescent="0.45">
      <c r="A783" t="s">
        <v>27</v>
      </c>
      <c r="B783" s="9">
        <v>4</v>
      </c>
      <c r="C783">
        <v>2019</v>
      </c>
      <c r="D783" t="s">
        <v>32</v>
      </c>
      <c r="E783">
        <v>10</v>
      </c>
      <c r="F783">
        <v>2017</v>
      </c>
      <c r="G783" s="2">
        <v>0.99924287164177361</v>
      </c>
      <c r="H783" t="s">
        <v>20</v>
      </c>
      <c r="I783" t="s">
        <v>16</v>
      </c>
      <c r="J783" t="s">
        <v>18</v>
      </c>
      <c r="K783" s="4">
        <v>66.62</v>
      </c>
    </row>
    <row r="784" spans="1:11" x14ac:dyDescent="0.45">
      <c r="A784" t="s">
        <v>26</v>
      </c>
      <c r="B784" s="9">
        <v>11</v>
      </c>
      <c r="C784">
        <v>2016</v>
      </c>
      <c r="D784" t="s">
        <v>22</v>
      </c>
      <c r="E784">
        <v>3</v>
      </c>
      <c r="F784">
        <v>2017</v>
      </c>
      <c r="G784" s="2">
        <v>0.99924182687729957</v>
      </c>
      <c r="H784" t="s">
        <v>20</v>
      </c>
      <c r="I784" t="s">
        <v>16</v>
      </c>
      <c r="J784" t="s">
        <v>19</v>
      </c>
      <c r="K784" s="4">
        <v>61.97</v>
      </c>
    </row>
    <row r="785" spans="1:11" x14ac:dyDescent="0.45">
      <c r="A785" t="s">
        <v>26</v>
      </c>
      <c r="B785" s="9">
        <v>11</v>
      </c>
      <c r="C785">
        <v>2020</v>
      </c>
      <c r="D785" t="s">
        <v>27</v>
      </c>
      <c r="E785">
        <v>4</v>
      </c>
      <c r="F785">
        <v>2018</v>
      </c>
      <c r="G785" s="2">
        <v>0.99923861182340135</v>
      </c>
      <c r="H785" t="s">
        <v>20</v>
      </c>
      <c r="I785" t="s">
        <v>16</v>
      </c>
      <c r="J785" t="s">
        <v>19</v>
      </c>
      <c r="K785" s="4">
        <v>193.38</v>
      </c>
    </row>
    <row r="786" spans="1:11" x14ac:dyDescent="0.45">
      <c r="A786" t="s">
        <v>23</v>
      </c>
      <c r="B786" s="9">
        <v>9</v>
      </c>
      <c r="C786">
        <v>2020</v>
      </c>
      <c r="D786" t="s">
        <v>31</v>
      </c>
      <c r="E786">
        <v>5</v>
      </c>
      <c r="F786">
        <v>2016</v>
      </c>
      <c r="G786" s="2">
        <v>0.99923634328883026</v>
      </c>
      <c r="H786" t="s">
        <v>20</v>
      </c>
      <c r="I786" t="s">
        <v>16</v>
      </c>
      <c r="J786" t="s">
        <v>18</v>
      </c>
      <c r="K786" s="4">
        <v>91.92</v>
      </c>
    </row>
    <row r="787" spans="1:11" x14ac:dyDescent="0.45">
      <c r="A787" t="s">
        <v>25</v>
      </c>
      <c r="B787" s="9">
        <v>1</v>
      </c>
      <c r="C787">
        <v>2018</v>
      </c>
      <c r="D787" t="s">
        <v>23</v>
      </c>
      <c r="E787">
        <v>9</v>
      </c>
      <c r="F787">
        <v>2019</v>
      </c>
      <c r="G787" s="2">
        <v>0.99923577520668616</v>
      </c>
      <c r="H787" t="s">
        <v>20</v>
      </c>
      <c r="I787" t="s">
        <v>16</v>
      </c>
      <c r="J787" t="s">
        <v>19</v>
      </c>
      <c r="K787" s="4">
        <v>266.56</v>
      </c>
    </row>
    <row r="788" spans="1:11" x14ac:dyDescent="0.45">
      <c r="A788" t="s">
        <v>28</v>
      </c>
      <c r="B788" s="9">
        <v>7</v>
      </c>
      <c r="C788">
        <v>2020</v>
      </c>
      <c r="D788" t="s">
        <v>26</v>
      </c>
      <c r="E788">
        <v>11</v>
      </c>
      <c r="F788">
        <v>2019</v>
      </c>
      <c r="G788" s="2">
        <v>0.99922821387529404</v>
      </c>
      <c r="H788" t="s">
        <v>20</v>
      </c>
      <c r="I788" t="s">
        <v>16</v>
      </c>
      <c r="J788" t="s">
        <v>19</v>
      </c>
      <c r="K788" s="4">
        <v>234.93</v>
      </c>
    </row>
    <row r="789" spans="1:11" x14ac:dyDescent="0.45">
      <c r="A789" t="s">
        <v>27</v>
      </c>
      <c r="B789" s="9">
        <v>4</v>
      </c>
      <c r="C789">
        <v>2018</v>
      </c>
      <c r="D789" t="s">
        <v>26</v>
      </c>
      <c r="E789">
        <v>11</v>
      </c>
      <c r="F789">
        <v>2020</v>
      </c>
      <c r="G789" s="2">
        <v>0.99922719847419239</v>
      </c>
      <c r="H789" t="s">
        <v>20</v>
      </c>
      <c r="I789" t="s">
        <v>16</v>
      </c>
      <c r="J789" t="s">
        <v>19</v>
      </c>
      <c r="K789" s="4">
        <v>193.38</v>
      </c>
    </row>
    <row r="790" spans="1:11" x14ac:dyDescent="0.45">
      <c r="A790" t="s">
        <v>26</v>
      </c>
      <c r="B790" s="9">
        <v>11</v>
      </c>
      <c r="C790">
        <v>2016</v>
      </c>
      <c r="D790" t="s">
        <v>31</v>
      </c>
      <c r="E790">
        <v>5</v>
      </c>
      <c r="F790">
        <v>2017</v>
      </c>
      <c r="G790" s="2">
        <v>0.99922466946708333</v>
      </c>
      <c r="H790" t="s">
        <v>20</v>
      </c>
      <c r="I790" t="s">
        <v>16</v>
      </c>
      <c r="J790" t="s">
        <v>19</v>
      </c>
      <c r="K790" s="4">
        <v>194.65</v>
      </c>
    </row>
    <row r="791" spans="1:11" x14ac:dyDescent="0.45">
      <c r="A791" t="s">
        <v>26</v>
      </c>
      <c r="B791" s="9">
        <v>11</v>
      </c>
      <c r="C791">
        <v>2020</v>
      </c>
      <c r="D791" t="s">
        <v>24</v>
      </c>
      <c r="E791">
        <v>8</v>
      </c>
      <c r="F791">
        <v>2017</v>
      </c>
      <c r="G791" s="2">
        <v>0.9992217529213524</v>
      </c>
      <c r="H791" t="s">
        <v>20</v>
      </c>
      <c r="I791" t="s">
        <v>16</v>
      </c>
      <c r="J791" t="s">
        <v>18</v>
      </c>
      <c r="K791" s="4">
        <v>214.98</v>
      </c>
    </row>
    <row r="792" spans="1:11" x14ac:dyDescent="0.45">
      <c r="A792" t="s">
        <v>24</v>
      </c>
      <c r="B792" s="9">
        <v>8</v>
      </c>
      <c r="C792">
        <v>2018</v>
      </c>
      <c r="D792" t="s">
        <v>28</v>
      </c>
      <c r="E792">
        <v>7</v>
      </c>
      <c r="F792">
        <v>2020</v>
      </c>
      <c r="G792" s="2">
        <v>0.99921828129409185</v>
      </c>
      <c r="H792" t="s">
        <v>20</v>
      </c>
      <c r="I792" t="s">
        <v>16</v>
      </c>
      <c r="J792" t="s">
        <v>19</v>
      </c>
      <c r="K792" s="4">
        <v>25.72</v>
      </c>
    </row>
    <row r="793" spans="1:11" x14ac:dyDescent="0.45">
      <c r="A793" t="s">
        <v>28</v>
      </c>
      <c r="B793" s="9">
        <v>7</v>
      </c>
      <c r="C793">
        <v>2020</v>
      </c>
      <c r="D793" t="s">
        <v>27</v>
      </c>
      <c r="E793">
        <v>4</v>
      </c>
      <c r="F793">
        <v>2018</v>
      </c>
      <c r="G793" s="2">
        <v>0.99921826061884744</v>
      </c>
      <c r="H793" t="s">
        <v>20</v>
      </c>
      <c r="I793" t="s">
        <v>16</v>
      </c>
      <c r="J793" t="s">
        <v>19</v>
      </c>
      <c r="K793" s="4">
        <v>143.03</v>
      </c>
    </row>
    <row r="794" spans="1:11" x14ac:dyDescent="0.45">
      <c r="A794" t="s">
        <v>26</v>
      </c>
      <c r="B794" s="9">
        <v>11</v>
      </c>
      <c r="C794">
        <v>2018</v>
      </c>
      <c r="D794" t="s">
        <v>29</v>
      </c>
      <c r="E794">
        <v>2</v>
      </c>
      <c r="F794">
        <v>2017</v>
      </c>
      <c r="G794" s="2">
        <v>0.99921208943781803</v>
      </c>
      <c r="H794" t="s">
        <v>20</v>
      </c>
      <c r="I794" t="s">
        <v>16</v>
      </c>
      <c r="J794" t="s">
        <v>18</v>
      </c>
      <c r="K794" s="4">
        <v>64.650000000000006</v>
      </c>
    </row>
    <row r="795" spans="1:11" x14ac:dyDescent="0.45">
      <c r="A795" t="s">
        <v>26</v>
      </c>
      <c r="B795" s="9">
        <v>11</v>
      </c>
      <c r="C795">
        <v>2020</v>
      </c>
      <c r="D795" t="s">
        <v>24</v>
      </c>
      <c r="E795">
        <v>8</v>
      </c>
      <c r="F795">
        <v>2018</v>
      </c>
      <c r="G795" s="2">
        <v>0.99920739165342776</v>
      </c>
      <c r="H795" t="s">
        <v>20</v>
      </c>
      <c r="I795" t="s">
        <v>16</v>
      </c>
      <c r="J795" t="s">
        <v>19</v>
      </c>
      <c r="K795" s="4">
        <v>214.98</v>
      </c>
    </row>
    <row r="796" spans="1:11" x14ac:dyDescent="0.45">
      <c r="A796" t="s">
        <v>25</v>
      </c>
      <c r="B796" s="9">
        <v>1</v>
      </c>
      <c r="C796">
        <v>2016</v>
      </c>
      <c r="D796" t="s">
        <v>29</v>
      </c>
      <c r="E796">
        <v>2</v>
      </c>
      <c r="F796">
        <v>2016</v>
      </c>
      <c r="G796" s="2">
        <v>0.99920533443901172</v>
      </c>
      <c r="H796" t="s">
        <v>20</v>
      </c>
      <c r="I796" t="s">
        <v>9</v>
      </c>
      <c r="J796" t="s">
        <v>15</v>
      </c>
      <c r="K796" s="3">
        <v>54.46</v>
      </c>
    </row>
    <row r="797" spans="1:11" x14ac:dyDescent="0.45">
      <c r="A797" t="s">
        <v>23</v>
      </c>
      <c r="B797" s="9">
        <v>9</v>
      </c>
      <c r="C797">
        <v>2020</v>
      </c>
      <c r="D797" t="s">
        <v>26</v>
      </c>
      <c r="E797">
        <v>11</v>
      </c>
      <c r="F797">
        <v>2019</v>
      </c>
      <c r="G797" s="2">
        <v>0.99920442106600493</v>
      </c>
      <c r="H797" t="s">
        <v>20</v>
      </c>
      <c r="I797" t="s">
        <v>16</v>
      </c>
      <c r="J797" t="s">
        <v>18</v>
      </c>
      <c r="K797" s="4">
        <v>196.01</v>
      </c>
    </row>
    <row r="798" spans="1:11" x14ac:dyDescent="0.45">
      <c r="A798" t="s">
        <v>32</v>
      </c>
      <c r="B798" s="9">
        <v>10</v>
      </c>
      <c r="C798">
        <v>2017</v>
      </c>
      <c r="D798" t="s">
        <v>28</v>
      </c>
      <c r="E798">
        <v>7</v>
      </c>
      <c r="F798">
        <v>2017</v>
      </c>
      <c r="G798" s="2">
        <v>0.99920334650681031</v>
      </c>
      <c r="H798" t="s">
        <v>20</v>
      </c>
      <c r="I798" t="s">
        <v>16</v>
      </c>
      <c r="J798" t="s">
        <v>18</v>
      </c>
      <c r="K798" s="4">
        <v>93.83</v>
      </c>
    </row>
    <row r="799" spans="1:11" x14ac:dyDescent="0.45">
      <c r="A799" t="s">
        <v>24</v>
      </c>
      <c r="B799" s="9">
        <v>8</v>
      </c>
      <c r="C799">
        <v>2017</v>
      </c>
      <c r="D799" t="s">
        <v>23</v>
      </c>
      <c r="E799">
        <v>9</v>
      </c>
      <c r="F799">
        <v>2017</v>
      </c>
      <c r="G799" s="2">
        <v>0.99920253876750864</v>
      </c>
      <c r="H799" t="s">
        <v>20</v>
      </c>
      <c r="I799" t="s">
        <v>16</v>
      </c>
      <c r="J799" t="s">
        <v>19</v>
      </c>
      <c r="K799" s="4">
        <v>37.549999999999997</v>
      </c>
    </row>
    <row r="800" spans="1:11" x14ac:dyDescent="0.45">
      <c r="A800" t="s">
        <v>26</v>
      </c>
      <c r="B800" s="9">
        <v>11</v>
      </c>
      <c r="C800">
        <v>2016</v>
      </c>
      <c r="D800" t="s">
        <v>25</v>
      </c>
      <c r="E800">
        <v>1</v>
      </c>
      <c r="F800">
        <v>2019</v>
      </c>
      <c r="G800" s="2">
        <v>0.99920186066786965</v>
      </c>
      <c r="H800" t="s">
        <v>20</v>
      </c>
      <c r="I800" t="s">
        <v>16</v>
      </c>
      <c r="J800" t="s">
        <v>19</v>
      </c>
      <c r="K800" s="4">
        <v>107.98</v>
      </c>
    </row>
    <row r="801" spans="1:11" x14ac:dyDescent="0.45">
      <c r="A801" t="s">
        <v>30</v>
      </c>
      <c r="B801" s="9">
        <v>6</v>
      </c>
      <c r="C801">
        <v>2019</v>
      </c>
      <c r="D801" t="s">
        <v>29</v>
      </c>
      <c r="E801">
        <v>2</v>
      </c>
      <c r="F801">
        <v>2016</v>
      </c>
      <c r="G801" s="2">
        <v>0.99920032194785435</v>
      </c>
      <c r="H801" t="s">
        <v>20</v>
      </c>
      <c r="I801" t="s">
        <v>9</v>
      </c>
      <c r="J801" t="s">
        <v>13</v>
      </c>
      <c r="K801" s="4">
        <v>317.89</v>
      </c>
    </row>
    <row r="802" spans="1:11" x14ac:dyDescent="0.45">
      <c r="A802" t="s">
        <v>24</v>
      </c>
      <c r="B802" s="9">
        <v>8</v>
      </c>
      <c r="C802">
        <v>2019</v>
      </c>
      <c r="D802" t="s">
        <v>32</v>
      </c>
      <c r="E802">
        <v>10</v>
      </c>
      <c r="F802">
        <v>2018</v>
      </c>
      <c r="G802" s="2">
        <v>0.9992001201242422</v>
      </c>
      <c r="H802" t="s">
        <v>20</v>
      </c>
      <c r="I802" t="s">
        <v>16</v>
      </c>
      <c r="J802" t="s">
        <v>18</v>
      </c>
      <c r="K802" s="4">
        <v>68.2</v>
      </c>
    </row>
    <row r="803" spans="1:11" x14ac:dyDescent="0.45">
      <c r="A803" t="s">
        <v>26</v>
      </c>
      <c r="B803" s="9">
        <v>11</v>
      </c>
      <c r="C803">
        <v>2016</v>
      </c>
      <c r="D803" t="s">
        <v>30</v>
      </c>
      <c r="E803">
        <v>6</v>
      </c>
      <c r="F803">
        <v>2019</v>
      </c>
      <c r="G803" s="2">
        <v>0.99919166531541426</v>
      </c>
      <c r="H803" t="s">
        <v>20</v>
      </c>
      <c r="I803" t="s">
        <v>16</v>
      </c>
      <c r="J803" t="s">
        <v>18</v>
      </c>
      <c r="K803" s="4">
        <v>297.45</v>
      </c>
    </row>
    <row r="804" spans="1:11" x14ac:dyDescent="0.45">
      <c r="A804" t="s">
        <v>25</v>
      </c>
      <c r="B804" s="9">
        <v>1</v>
      </c>
      <c r="C804">
        <v>2019</v>
      </c>
      <c r="D804" t="s">
        <v>29</v>
      </c>
      <c r="E804">
        <v>2</v>
      </c>
      <c r="F804">
        <v>2020</v>
      </c>
      <c r="G804" s="2">
        <v>0.99919148780475142</v>
      </c>
      <c r="H804" t="s">
        <v>20</v>
      </c>
      <c r="I804" t="s">
        <v>16</v>
      </c>
      <c r="J804" t="s">
        <v>18</v>
      </c>
      <c r="K804" s="3">
        <v>54.46</v>
      </c>
    </row>
    <row r="805" spans="1:11" x14ac:dyDescent="0.45">
      <c r="A805" t="s">
        <v>22</v>
      </c>
      <c r="B805" s="9">
        <v>3</v>
      </c>
      <c r="C805">
        <v>2016</v>
      </c>
      <c r="D805" t="s">
        <v>27</v>
      </c>
      <c r="E805">
        <v>4</v>
      </c>
      <c r="F805">
        <v>2019</v>
      </c>
      <c r="G805" s="2">
        <v>0.99918981780157801</v>
      </c>
      <c r="H805" t="s">
        <v>20</v>
      </c>
      <c r="I805" t="s">
        <v>16</v>
      </c>
      <c r="J805" t="s">
        <v>19</v>
      </c>
      <c r="K805" s="4">
        <v>162.5</v>
      </c>
    </row>
    <row r="806" spans="1:11" x14ac:dyDescent="0.45">
      <c r="A806" t="s">
        <v>28</v>
      </c>
      <c r="B806" s="9">
        <v>7</v>
      </c>
      <c r="C806">
        <v>2020</v>
      </c>
      <c r="D806" t="s">
        <v>24</v>
      </c>
      <c r="E806">
        <v>8</v>
      </c>
      <c r="F806">
        <v>2018</v>
      </c>
      <c r="G806" s="2">
        <v>0.99918930509400128</v>
      </c>
      <c r="H806" t="s">
        <v>20</v>
      </c>
      <c r="I806" t="s">
        <v>16</v>
      </c>
      <c r="J806" t="s">
        <v>19</v>
      </c>
      <c r="K806" s="4">
        <v>25.72</v>
      </c>
    </row>
    <row r="807" spans="1:11" x14ac:dyDescent="0.45">
      <c r="A807" t="s">
        <v>32</v>
      </c>
      <c r="B807" s="9">
        <v>10</v>
      </c>
      <c r="C807">
        <v>2019</v>
      </c>
      <c r="D807" t="s">
        <v>30</v>
      </c>
      <c r="E807">
        <v>6</v>
      </c>
      <c r="F807">
        <v>2018</v>
      </c>
      <c r="G807" s="2">
        <v>0.99918825340693251</v>
      </c>
      <c r="H807" t="s">
        <v>20</v>
      </c>
      <c r="I807" t="s">
        <v>16</v>
      </c>
      <c r="J807" t="s">
        <v>19</v>
      </c>
      <c r="K807" s="4">
        <v>139.24</v>
      </c>
    </row>
    <row r="808" spans="1:11" x14ac:dyDescent="0.45">
      <c r="A808" t="s">
        <v>26</v>
      </c>
      <c r="B808" s="9">
        <v>11</v>
      </c>
      <c r="C808">
        <v>2019</v>
      </c>
      <c r="D808" t="s">
        <v>24</v>
      </c>
      <c r="E808">
        <v>8</v>
      </c>
      <c r="F808">
        <v>2019</v>
      </c>
      <c r="G808" s="2">
        <v>0.99918397262438396</v>
      </c>
      <c r="H808" t="s">
        <v>20</v>
      </c>
      <c r="I808" t="s">
        <v>16</v>
      </c>
      <c r="J808" t="s">
        <v>18</v>
      </c>
      <c r="K808" s="4">
        <v>214.98</v>
      </c>
    </row>
    <row r="809" spans="1:11" x14ac:dyDescent="0.45">
      <c r="A809" t="s">
        <v>22</v>
      </c>
      <c r="B809" s="9">
        <v>3</v>
      </c>
      <c r="C809">
        <v>2017</v>
      </c>
      <c r="D809" t="s">
        <v>29</v>
      </c>
      <c r="E809">
        <v>2</v>
      </c>
      <c r="F809">
        <v>2017</v>
      </c>
      <c r="G809" s="2">
        <v>0.99917860101291345</v>
      </c>
      <c r="H809" t="s">
        <v>20</v>
      </c>
      <c r="I809" t="s">
        <v>16</v>
      </c>
      <c r="J809" t="s">
        <v>18</v>
      </c>
      <c r="K809" s="4">
        <v>23.11</v>
      </c>
    </row>
    <row r="810" spans="1:11" x14ac:dyDescent="0.45">
      <c r="A810" t="s">
        <v>31</v>
      </c>
      <c r="B810" s="9">
        <v>5</v>
      </c>
      <c r="C810">
        <v>2020</v>
      </c>
      <c r="D810" t="s">
        <v>22</v>
      </c>
      <c r="E810">
        <v>3</v>
      </c>
      <c r="F810">
        <v>2018</v>
      </c>
      <c r="G810" s="2">
        <v>0.99917631464167278</v>
      </c>
      <c r="H810" t="s">
        <v>20</v>
      </c>
      <c r="I810" t="s">
        <v>16</v>
      </c>
      <c r="J810" t="s">
        <v>18</v>
      </c>
      <c r="K810" s="4">
        <v>160.75</v>
      </c>
    </row>
    <row r="811" spans="1:11" x14ac:dyDescent="0.45">
      <c r="A811" t="s">
        <v>23</v>
      </c>
      <c r="B811" s="9">
        <v>9</v>
      </c>
      <c r="C811">
        <v>2017</v>
      </c>
      <c r="D811" t="s">
        <v>22</v>
      </c>
      <c r="E811">
        <v>3</v>
      </c>
      <c r="F811">
        <v>2016</v>
      </c>
      <c r="G811" s="2">
        <v>0.99917185415870946</v>
      </c>
      <c r="H811" t="s">
        <v>20</v>
      </c>
      <c r="I811" t="s">
        <v>16</v>
      </c>
      <c r="J811" t="s">
        <v>19</v>
      </c>
      <c r="K811" s="4">
        <v>190.77</v>
      </c>
    </row>
    <row r="812" spans="1:11" x14ac:dyDescent="0.45">
      <c r="A812" t="s">
        <v>24</v>
      </c>
      <c r="B812" s="9">
        <v>8</v>
      </c>
      <c r="C812">
        <v>2020</v>
      </c>
      <c r="D812" t="s">
        <v>28</v>
      </c>
      <c r="E812">
        <v>7</v>
      </c>
      <c r="F812">
        <v>2016</v>
      </c>
      <c r="G812" s="2">
        <v>0.99916182999498504</v>
      </c>
      <c r="H812" t="s">
        <v>20</v>
      </c>
      <c r="I812" t="s">
        <v>9</v>
      </c>
      <c r="J812" t="s">
        <v>13</v>
      </c>
      <c r="K812" s="4">
        <v>25.72</v>
      </c>
    </row>
    <row r="813" spans="1:11" x14ac:dyDescent="0.45">
      <c r="A813" t="s">
        <v>25</v>
      </c>
      <c r="B813" s="9">
        <v>1</v>
      </c>
      <c r="C813">
        <v>2019</v>
      </c>
      <c r="D813" t="s">
        <v>30</v>
      </c>
      <c r="E813">
        <v>6</v>
      </c>
      <c r="F813">
        <v>2019</v>
      </c>
      <c r="G813" s="2">
        <v>0.99915561181410639</v>
      </c>
      <c r="H813" t="s">
        <v>20</v>
      </c>
      <c r="I813" t="s">
        <v>9</v>
      </c>
      <c r="J813" t="s">
        <v>12</v>
      </c>
      <c r="K813" s="4">
        <v>370.59</v>
      </c>
    </row>
    <row r="814" spans="1:11" x14ac:dyDescent="0.45">
      <c r="A814" t="s">
        <v>28</v>
      </c>
      <c r="B814" s="9">
        <v>7</v>
      </c>
      <c r="C814">
        <v>2016</v>
      </c>
      <c r="D814" t="s">
        <v>24</v>
      </c>
      <c r="E814">
        <v>8</v>
      </c>
      <c r="F814">
        <v>2019</v>
      </c>
      <c r="G814" s="2">
        <v>0.99915270042174531</v>
      </c>
      <c r="H814" t="s">
        <v>20</v>
      </c>
      <c r="I814" t="s">
        <v>16</v>
      </c>
      <c r="J814" t="s">
        <v>18</v>
      </c>
      <c r="K814" s="4">
        <v>25.72</v>
      </c>
    </row>
    <row r="815" spans="1:11" x14ac:dyDescent="0.45">
      <c r="A815" t="s">
        <v>30</v>
      </c>
      <c r="B815" s="9">
        <v>6</v>
      </c>
      <c r="C815">
        <v>2020</v>
      </c>
      <c r="D815" t="s">
        <v>23</v>
      </c>
      <c r="E815">
        <v>9</v>
      </c>
      <c r="F815">
        <v>2019</v>
      </c>
      <c r="G815" s="2">
        <v>0.99915180892763522</v>
      </c>
      <c r="H815" t="s">
        <v>20</v>
      </c>
      <c r="I815" t="s">
        <v>16</v>
      </c>
      <c r="J815" t="s">
        <v>18</v>
      </c>
      <c r="K815" s="4">
        <v>104.23</v>
      </c>
    </row>
    <row r="816" spans="1:11" x14ac:dyDescent="0.45">
      <c r="A816" t="s">
        <v>23</v>
      </c>
      <c r="B816" s="9">
        <v>9</v>
      </c>
      <c r="C816">
        <v>2017</v>
      </c>
      <c r="D816" t="s">
        <v>28</v>
      </c>
      <c r="E816">
        <v>7</v>
      </c>
      <c r="F816">
        <v>2016</v>
      </c>
      <c r="G816" s="2">
        <v>0.99915103331639266</v>
      </c>
      <c r="H816" t="s">
        <v>20</v>
      </c>
      <c r="I816" t="s">
        <v>16</v>
      </c>
      <c r="J816" t="s">
        <v>19</v>
      </c>
      <c r="K816" s="4">
        <v>62.82</v>
      </c>
    </row>
    <row r="817" spans="1:11" x14ac:dyDescent="0.45">
      <c r="A817" t="s">
        <v>32</v>
      </c>
      <c r="B817" s="9">
        <v>10</v>
      </c>
      <c r="C817">
        <v>2019</v>
      </c>
      <c r="D817" t="s">
        <v>23</v>
      </c>
      <c r="E817">
        <v>9</v>
      </c>
      <c r="F817">
        <v>2019</v>
      </c>
      <c r="G817" s="2">
        <v>0.99915092038180686</v>
      </c>
      <c r="H817" t="s">
        <v>20</v>
      </c>
      <c r="I817" t="s">
        <v>16</v>
      </c>
      <c r="J817" t="s">
        <v>19</v>
      </c>
      <c r="K817" s="4">
        <v>35.21</v>
      </c>
    </row>
    <row r="818" spans="1:11" x14ac:dyDescent="0.45">
      <c r="A818" t="s">
        <v>28</v>
      </c>
      <c r="B818" s="9">
        <v>7</v>
      </c>
      <c r="C818">
        <v>2019</v>
      </c>
      <c r="D818" t="s">
        <v>22</v>
      </c>
      <c r="E818">
        <v>3</v>
      </c>
      <c r="F818">
        <v>2019</v>
      </c>
      <c r="G818" s="2">
        <v>0.99915028157629848</v>
      </c>
      <c r="H818" t="s">
        <v>20</v>
      </c>
      <c r="I818" t="s">
        <v>16</v>
      </c>
      <c r="J818" t="s">
        <v>18</v>
      </c>
      <c r="K818" s="4">
        <v>242.15</v>
      </c>
    </row>
    <row r="819" spans="1:11" x14ac:dyDescent="0.45">
      <c r="A819" t="s">
        <v>25</v>
      </c>
      <c r="B819" s="9">
        <v>1</v>
      </c>
      <c r="C819">
        <v>2016</v>
      </c>
      <c r="D819" t="s">
        <v>27</v>
      </c>
      <c r="E819">
        <v>4</v>
      </c>
      <c r="F819">
        <v>2020</v>
      </c>
      <c r="G819" s="2">
        <v>0.99914944887428914</v>
      </c>
      <c r="H819" t="s">
        <v>20</v>
      </c>
      <c r="I819" t="s">
        <v>9</v>
      </c>
      <c r="J819" t="s">
        <v>15</v>
      </c>
      <c r="K819" s="4">
        <v>230.25</v>
      </c>
    </row>
    <row r="820" spans="1:11" x14ac:dyDescent="0.45">
      <c r="A820" t="s">
        <v>32</v>
      </c>
      <c r="B820" s="9">
        <v>10</v>
      </c>
      <c r="C820">
        <v>2018</v>
      </c>
      <c r="D820" t="s">
        <v>26</v>
      </c>
      <c r="E820">
        <v>11</v>
      </c>
      <c r="F820">
        <v>2020</v>
      </c>
      <c r="G820" s="2">
        <v>0.99914928293057803</v>
      </c>
      <c r="H820" t="s">
        <v>20</v>
      </c>
      <c r="I820" t="s">
        <v>16</v>
      </c>
      <c r="J820" t="s">
        <v>18</v>
      </c>
      <c r="K820" s="4">
        <v>164.31</v>
      </c>
    </row>
    <row r="821" spans="1:11" x14ac:dyDescent="0.45">
      <c r="A821" t="s">
        <v>25</v>
      </c>
      <c r="B821" s="9">
        <v>1</v>
      </c>
      <c r="C821">
        <v>2019</v>
      </c>
      <c r="D821" t="s">
        <v>29</v>
      </c>
      <c r="E821">
        <v>2</v>
      </c>
      <c r="F821">
        <v>2020</v>
      </c>
      <c r="G821" s="2">
        <v>0.99914853595568232</v>
      </c>
      <c r="H821" t="s">
        <v>20</v>
      </c>
      <c r="I821" t="s">
        <v>9</v>
      </c>
      <c r="J821" t="s">
        <v>15</v>
      </c>
      <c r="K821" s="3">
        <v>54.46</v>
      </c>
    </row>
    <row r="822" spans="1:11" x14ac:dyDescent="0.45">
      <c r="A822" t="s">
        <v>28</v>
      </c>
      <c r="B822" s="9">
        <v>7</v>
      </c>
      <c r="C822">
        <v>2020</v>
      </c>
      <c r="D822" t="s">
        <v>32</v>
      </c>
      <c r="E822">
        <v>10</v>
      </c>
      <c r="F822">
        <v>2018</v>
      </c>
      <c r="G822" s="2">
        <v>0.9991480447540434</v>
      </c>
      <c r="H822" t="s">
        <v>20</v>
      </c>
      <c r="I822" t="s">
        <v>16</v>
      </c>
      <c r="J822" t="s">
        <v>18</v>
      </c>
      <c r="K822" s="4">
        <v>93.83</v>
      </c>
    </row>
    <row r="823" spans="1:11" x14ac:dyDescent="0.45">
      <c r="A823" t="s">
        <v>28</v>
      </c>
      <c r="B823" s="9">
        <v>7</v>
      </c>
      <c r="C823">
        <v>2019</v>
      </c>
      <c r="D823" t="s">
        <v>25</v>
      </c>
      <c r="E823">
        <v>1</v>
      </c>
      <c r="F823">
        <v>2016</v>
      </c>
      <c r="G823" s="2">
        <v>0.99914612456716367</v>
      </c>
      <c r="H823" t="s">
        <v>20</v>
      </c>
      <c r="I823" t="s">
        <v>16</v>
      </c>
      <c r="J823" t="s">
        <v>18</v>
      </c>
      <c r="K823" s="4">
        <v>318.41000000000003</v>
      </c>
    </row>
    <row r="824" spans="1:11" x14ac:dyDescent="0.45">
      <c r="A824" t="s">
        <v>24</v>
      </c>
      <c r="B824" s="9">
        <v>8</v>
      </c>
      <c r="C824">
        <v>2019</v>
      </c>
      <c r="D824" t="s">
        <v>24</v>
      </c>
      <c r="E824">
        <v>8</v>
      </c>
      <c r="F824">
        <v>2020</v>
      </c>
      <c r="G824" s="2">
        <v>0.99914270362801594</v>
      </c>
      <c r="H824" t="str" cm="1">
        <f t="array" ref="H824">_xlfn.IFS(Publisering[[#This Row],[Focal_area_n]]=Publisering[[#This Row],[Nonfocal_area_n]],"Internal")</f>
        <v>Internal</v>
      </c>
      <c r="I824" t="s">
        <v>16</v>
      </c>
      <c r="J824" t="s">
        <v>18</v>
      </c>
      <c r="K824" s="4">
        <v>0</v>
      </c>
    </row>
    <row r="825" spans="1:11" x14ac:dyDescent="0.45">
      <c r="A825" t="s">
        <v>24</v>
      </c>
      <c r="B825" s="9">
        <v>8</v>
      </c>
      <c r="C825">
        <v>2020</v>
      </c>
      <c r="D825" t="s">
        <v>24</v>
      </c>
      <c r="E825">
        <v>8</v>
      </c>
      <c r="F825">
        <v>2019</v>
      </c>
      <c r="G825" s="2">
        <v>0.99914270362801594</v>
      </c>
      <c r="H825" t="str" cm="1">
        <f t="array" ref="H825">_xlfn.IFS(Publisering[[#This Row],[Focal_area_n]]=Publisering[[#This Row],[Nonfocal_area_n]],"Internal")</f>
        <v>Internal</v>
      </c>
      <c r="I825" t="s">
        <v>16</v>
      </c>
      <c r="J825" t="s">
        <v>18</v>
      </c>
      <c r="K825" s="4">
        <v>0</v>
      </c>
    </row>
    <row r="826" spans="1:11" x14ac:dyDescent="0.45">
      <c r="A826" t="s">
        <v>23</v>
      </c>
      <c r="B826" s="9">
        <v>9</v>
      </c>
      <c r="C826">
        <v>2018</v>
      </c>
      <c r="D826" t="s">
        <v>23</v>
      </c>
      <c r="E826">
        <v>9</v>
      </c>
      <c r="F826">
        <v>2020</v>
      </c>
      <c r="G826" s="2">
        <v>0.99913727785833051</v>
      </c>
      <c r="H826" t="str" cm="1">
        <f t="array" ref="H826">_xlfn.IFS(Publisering[[#This Row],[Focal_area_n]]=Publisering[[#This Row],[Nonfocal_area_n]],"Internal")</f>
        <v>Internal</v>
      </c>
      <c r="I826" t="s">
        <v>16</v>
      </c>
      <c r="J826" t="s">
        <v>18</v>
      </c>
      <c r="K826" s="4">
        <v>0</v>
      </c>
    </row>
    <row r="827" spans="1:11" x14ac:dyDescent="0.45">
      <c r="A827" t="s">
        <v>23</v>
      </c>
      <c r="B827" s="9">
        <v>9</v>
      </c>
      <c r="C827">
        <v>2020</v>
      </c>
      <c r="D827" t="s">
        <v>23</v>
      </c>
      <c r="E827">
        <v>9</v>
      </c>
      <c r="F827">
        <v>2018</v>
      </c>
      <c r="G827" s="2">
        <v>0.99913727785833051</v>
      </c>
      <c r="H827" t="str" cm="1">
        <f t="array" ref="H827">_xlfn.IFS(Publisering[[#This Row],[Focal_area_n]]=Publisering[[#This Row],[Nonfocal_area_n]],"Internal")</f>
        <v>Internal</v>
      </c>
      <c r="I827" t="s">
        <v>16</v>
      </c>
      <c r="J827" t="s">
        <v>18</v>
      </c>
      <c r="K827" s="4">
        <v>0</v>
      </c>
    </row>
    <row r="828" spans="1:11" x14ac:dyDescent="0.45">
      <c r="A828" t="s">
        <v>31</v>
      </c>
      <c r="B828" s="9">
        <v>5</v>
      </c>
      <c r="C828">
        <v>2018</v>
      </c>
      <c r="D828" t="s">
        <v>32</v>
      </c>
      <c r="E828">
        <v>10</v>
      </c>
      <c r="F828">
        <v>2019</v>
      </c>
      <c r="G828" s="2">
        <v>0.99913140580620563</v>
      </c>
      <c r="H828" t="s">
        <v>20</v>
      </c>
      <c r="I828" t="s">
        <v>16</v>
      </c>
      <c r="J828" t="s">
        <v>18</v>
      </c>
      <c r="K828" s="4">
        <v>75.58</v>
      </c>
    </row>
    <row r="829" spans="1:11" x14ac:dyDescent="0.45">
      <c r="A829" t="s">
        <v>31</v>
      </c>
      <c r="B829" s="9">
        <v>5</v>
      </c>
      <c r="C829">
        <v>2016</v>
      </c>
      <c r="D829" t="s">
        <v>23</v>
      </c>
      <c r="E829">
        <v>9</v>
      </c>
      <c r="F829">
        <v>2019</v>
      </c>
      <c r="G829" s="2">
        <v>0.99913037280545736</v>
      </c>
      <c r="H829" t="s">
        <v>20</v>
      </c>
      <c r="I829" t="s">
        <v>16</v>
      </c>
      <c r="J829" t="s">
        <v>19</v>
      </c>
      <c r="K829" s="4">
        <v>91.92</v>
      </c>
    </row>
    <row r="830" spans="1:11" x14ac:dyDescent="0.45">
      <c r="A830" t="s">
        <v>32</v>
      </c>
      <c r="B830" s="9">
        <v>10</v>
      </c>
      <c r="C830">
        <v>2017</v>
      </c>
      <c r="D830" t="s">
        <v>26</v>
      </c>
      <c r="E830">
        <v>11</v>
      </c>
      <c r="F830">
        <v>2019</v>
      </c>
      <c r="G830" s="2">
        <v>0.99912998863622349</v>
      </c>
      <c r="H830" t="s">
        <v>20</v>
      </c>
      <c r="I830" t="s">
        <v>16</v>
      </c>
      <c r="J830" t="s">
        <v>18</v>
      </c>
      <c r="K830" s="4">
        <v>164.31</v>
      </c>
    </row>
    <row r="831" spans="1:11" x14ac:dyDescent="0.45">
      <c r="A831" t="s">
        <v>27</v>
      </c>
      <c r="B831" s="9">
        <v>4</v>
      </c>
      <c r="C831">
        <v>2020</v>
      </c>
      <c r="D831" t="s">
        <v>30</v>
      </c>
      <c r="E831">
        <v>6</v>
      </c>
      <c r="F831">
        <v>2020</v>
      </c>
      <c r="G831" s="2">
        <v>0.9991255465678095</v>
      </c>
      <c r="H831" t="s">
        <v>20</v>
      </c>
      <c r="I831" t="s">
        <v>16</v>
      </c>
      <c r="J831" t="s">
        <v>19</v>
      </c>
      <c r="K831" s="4">
        <v>161.83000000000001</v>
      </c>
    </row>
    <row r="832" spans="1:11" x14ac:dyDescent="0.45">
      <c r="A832" t="s">
        <v>26</v>
      </c>
      <c r="B832" s="9">
        <v>11</v>
      </c>
      <c r="C832">
        <v>2020</v>
      </c>
      <c r="D832" t="s">
        <v>32</v>
      </c>
      <c r="E832">
        <v>10</v>
      </c>
      <c r="F832">
        <v>2018</v>
      </c>
      <c r="G832" s="2">
        <v>0.99912223903166253</v>
      </c>
      <c r="H832" t="s">
        <v>20</v>
      </c>
      <c r="I832" t="s">
        <v>16</v>
      </c>
      <c r="J832" t="s">
        <v>18</v>
      </c>
      <c r="K832" s="4">
        <v>164.31</v>
      </c>
    </row>
    <row r="833" spans="1:11" x14ac:dyDescent="0.45">
      <c r="A833" t="s">
        <v>23</v>
      </c>
      <c r="B833" s="9">
        <v>9</v>
      </c>
      <c r="C833">
        <v>2020</v>
      </c>
      <c r="D833" t="s">
        <v>26</v>
      </c>
      <c r="E833">
        <v>11</v>
      </c>
      <c r="F833">
        <v>2020</v>
      </c>
      <c r="G833" s="2">
        <v>0.99912201120271682</v>
      </c>
      <c r="H833" t="s">
        <v>20</v>
      </c>
      <c r="I833" t="s">
        <v>9</v>
      </c>
      <c r="J833" t="s">
        <v>13</v>
      </c>
      <c r="K833" s="4">
        <v>196.01</v>
      </c>
    </row>
    <row r="834" spans="1:11" x14ac:dyDescent="0.45">
      <c r="A834" t="s">
        <v>24</v>
      </c>
      <c r="B834" s="9">
        <v>8</v>
      </c>
      <c r="C834">
        <v>2017</v>
      </c>
      <c r="D834" t="s">
        <v>27</v>
      </c>
      <c r="E834">
        <v>4</v>
      </c>
      <c r="F834">
        <v>2019</v>
      </c>
      <c r="G834" s="2">
        <v>0.99912019850588463</v>
      </c>
      <c r="H834" t="s">
        <v>20</v>
      </c>
      <c r="I834" t="s">
        <v>16</v>
      </c>
      <c r="J834" t="s">
        <v>19</v>
      </c>
      <c r="K834" s="4">
        <v>118.87</v>
      </c>
    </row>
    <row r="835" spans="1:11" x14ac:dyDescent="0.45">
      <c r="A835" t="s">
        <v>25</v>
      </c>
      <c r="B835" s="9">
        <v>1</v>
      </c>
      <c r="C835">
        <v>2019</v>
      </c>
      <c r="D835" t="s">
        <v>25</v>
      </c>
      <c r="E835">
        <v>1</v>
      </c>
      <c r="F835">
        <v>2016</v>
      </c>
      <c r="G835" s="1">
        <v>0.99911521111368418</v>
      </c>
      <c r="H835" t="str" cm="1">
        <f t="array" ref="H835">_xlfn.IFS(Publisering[[#This Row],[Focal_area_n]]=Publisering[[#This Row],[Nonfocal_area_n]],"Internal")</f>
        <v>Internal</v>
      </c>
      <c r="I835" t="s">
        <v>16</v>
      </c>
      <c r="J835" t="s">
        <v>19</v>
      </c>
      <c r="K835" s="4">
        <v>0</v>
      </c>
    </row>
    <row r="836" spans="1:11" x14ac:dyDescent="0.45">
      <c r="A836" t="s">
        <v>25</v>
      </c>
      <c r="B836" s="9">
        <v>1</v>
      </c>
      <c r="C836">
        <v>2016</v>
      </c>
      <c r="D836" t="s">
        <v>25</v>
      </c>
      <c r="E836">
        <v>1</v>
      </c>
      <c r="F836">
        <v>2019</v>
      </c>
      <c r="G836" s="1">
        <v>0.99911521111368407</v>
      </c>
      <c r="H836" t="str" cm="1">
        <f t="array" ref="H836">_xlfn.IFS(Publisering[[#This Row],[Focal_area_n]]=Publisering[[#This Row],[Nonfocal_area_n]],"Internal")</f>
        <v>Internal</v>
      </c>
      <c r="I836" t="s">
        <v>16</v>
      </c>
      <c r="J836" t="s">
        <v>19</v>
      </c>
      <c r="K836" s="4">
        <v>0</v>
      </c>
    </row>
    <row r="837" spans="1:11" x14ac:dyDescent="0.45">
      <c r="A837" t="s">
        <v>31</v>
      </c>
      <c r="B837" s="9">
        <v>5</v>
      </c>
      <c r="C837">
        <v>2018</v>
      </c>
      <c r="D837" t="s">
        <v>29</v>
      </c>
      <c r="E837">
        <v>2</v>
      </c>
      <c r="F837">
        <v>2017</v>
      </c>
      <c r="G837" s="2">
        <v>0.99911503661803114</v>
      </c>
      <c r="H837" t="s">
        <v>20</v>
      </c>
      <c r="I837" t="s">
        <v>16</v>
      </c>
      <c r="J837" t="s">
        <v>19</v>
      </c>
      <c r="K837" s="4">
        <v>182.59</v>
      </c>
    </row>
    <row r="838" spans="1:11" x14ac:dyDescent="0.45">
      <c r="A838" t="s">
        <v>24</v>
      </c>
      <c r="B838" s="9">
        <v>8</v>
      </c>
      <c r="C838">
        <v>2019</v>
      </c>
      <c r="D838" t="s">
        <v>31</v>
      </c>
      <c r="E838">
        <v>5</v>
      </c>
      <c r="F838">
        <v>2016</v>
      </c>
      <c r="G838" s="2">
        <v>0.99911242039603487</v>
      </c>
      <c r="H838" t="s">
        <v>20</v>
      </c>
      <c r="I838" t="s">
        <v>16</v>
      </c>
      <c r="J838" t="s">
        <v>19</v>
      </c>
      <c r="K838" s="4">
        <v>128.96</v>
      </c>
    </row>
    <row r="839" spans="1:11" x14ac:dyDescent="0.45">
      <c r="A839" t="s">
        <v>22</v>
      </c>
      <c r="B839" s="9">
        <v>3</v>
      </c>
      <c r="C839">
        <v>2016</v>
      </c>
      <c r="D839" t="s">
        <v>23</v>
      </c>
      <c r="E839">
        <v>9</v>
      </c>
      <c r="F839">
        <v>2017</v>
      </c>
      <c r="G839" s="2">
        <v>0.99911188381627669</v>
      </c>
      <c r="H839" t="s">
        <v>20</v>
      </c>
      <c r="I839" t="s">
        <v>16</v>
      </c>
      <c r="J839" t="s">
        <v>19</v>
      </c>
      <c r="K839" s="4">
        <v>190.77</v>
      </c>
    </row>
    <row r="840" spans="1:11" x14ac:dyDescent="0.45">
      <c r="A840" t="s">
        <v>22</v>
      </c>
      <c r="B840" s="9">
        <v>3</v>
      </c>
      <c r="C840">
        <v>2018</v>
      </c>
      <c r="D840" t="s">
        <v>31</v>
      </c>
      <c r="E840">
        <v>5</v>
      </c>
      <c r="F840">
        <v>2019</v>
      </c>
      <c r="G840" s="2">
        <v>0.99911032560183732</v>
      </c>
      <c r="H840" t="s">
        <v>20</v>
      </c>
      <c r="I840" t="s">
        <v>16</v>
      </c>
      <c r="J840" t="s">
        <v>18</v>
      </c>
      <c r="K840" s="4">
        <v>160.75</v>
      </c>
    </row>
    <row r="841" spans="1:11" x14ac:dyDescent="0.45">
      <c r="A841" t="s">
        <v>26</v>
      </c>
      <c r="B841" s="9">
        <v>11</v>
      </c>
      <c r="C841">
        <v>2019</v>
      </c>
      <c r="D841" t="s">
        <v>32</v>
      </c>
      <c r="E841">
        <v>10</v>
      </c>
      <c r="F841">
        <v>2017</v>
      </c>
      <c r="G841" s="2">
        <v>0.99911004551472193</v>
      </c>
      <c r="H841" t="s">
        <v>20</v>
      </c>
      <c r="I841" t="s">
        <v>16</v>
      </c>
      <c r="J841" t="s">
        <v>18</v>
      </c>
      <c r="K841" s="4">
        <v>164.31</v>
      </c>
    </row>
    <row r="842" spans="1:11" x14ac:dyDescent="0.45">
      <c r="A842" t="s">
        <v>25</v>
      </c>
      <c r="B842" s="9">
        <v>1</v>
      </c>
      <c r="C842">
        <v>2018</v>
      </c>
      <c r="D842" t="s">
        <v>24</v>
      </c>
      <c r="E842">
        <v>8</v>
      </c>
      <c r="F842">
        <v>2017</v>
      </c>
      <c r="G842" s="2">
        <v>0.99910938364285451</v>
      </c>
      <c r="H842" t="s">
        <v>20</v>
      </c>
      <c r="I842" t="s">
        <v>16</v>
      </c>
      <c r="J842" t="s">
        <v>18</v>
      </c>
      <c r="K842" s="4">
        <v>294.85000000000002</v>
      </c>
    </row>
    <row r="843" spans="1:11" x14ac:dyDescent="0.45">
      <c r="A843" t="s">
        <v>22</v>
      </c>
      <c r="B843" s="9">
        <v>3</v>
      </c>
      <c r="C843">
        <v>2019</v>
      </c>
      <c r="D843" t="s">
        <v>29</v>
      </c>
      <c r="E843">
        <v>2</v>
      </c>
      <c r="F843">
        <v>2020</v>
      </c>
      <c r="G843" s="2">
        <v>0.99910920637375145</v>
      </c>
      <c r="H843" t="s">
        <v>20</v>
      </c>
      <c r="I843" t="s">
        <v>16</v>
      </c>
      <c r="J843" t="s">
        <v>18</v>
      </c>
      <c r="K843" s="4">
        <v>23.11</v>
      </c>
    </row>
    <row r="844" spans="1:11" x14ac:dyDescent="0.45">
      <c r="A844" t="s">
        <v>32</v>
      </c>
      <c r="B844" s="9">
        <v>10</v>
      </c>
      <c r="C844">
        <v>2017</v>
      </c>
      <c r="D844" t="s">
        <v>25</v>
      </c>
      <c r="E844">
        <v>1</v>
      </c>
      <c r="F844">
        <v>2017</v>
      </c>
      <c r="G844" s="2">
        <v>0.99910720816103959</v>
      </c>
      <c r="H844" t="s">
        <v>20</v>
      </c>
      <c r="I844" t="s">
        <v>16</v>
      </c>
      <c r="J844" t="s">
        <v>19</v>
      </c>
      <c r="K844" s="4">
        <v>231.39</v>
      </c>
    </row>
    <row r="845" spans="1:11" x14ac:dyDescent="0.45">
      <c r="A845" t="s">
        <v>32</v>
      </c>
      <c r="B845" s="9">
        <v>10</v>
      </c>
      <c r="C845">
        <v>2016</v>
      </c>
      <c r="D845" t="s">
        <v>26</v>
      </c>
      <c r="E845">
        <v>11</v>
      </c>
      <c r="F845">
        <v>2018</v>
      </c>
      <c r="G845" s="2">
        <v>0.99910492769625725</v>
      </c>
      <c r="H845" t="s">
        <v>20</v>
      </c>
      <c r="I845" t="s">
        <v>16</v>
      </c>
      <c r="J845" t="s">
        <v>18</v>
      </c>
      <c r="K845" s="4">
        <v>164.31</v>
      </c>
    </row>
    <row r="846" spans="1:11" x14ac:dyDescent="0.45">
      <c r="A846" t="s">
        <v>23</v>
      </c>
      <c r="B846" s="9">
        <v>9</v>
      </c>
      <c r="C846">
        <v>2017</v>
      </c>
      <c r="D846" t="s">
        <v>31</v>
      </c>
      <c r="E846">
        <v>5</v>
      </c>
      <c r="F846">
        <v>2016</v>
      </c>
      <c r="G846" s="2">
        <v>0.99910065989062991</v>
      </c>
      <c r="H846" t="s">
        <v>20</v>
      </c>
      <c r="I846" t="s">
        <v>16</v>
      </c>
      <c r="J846" t="s">
        <v>19</v>
      </c>
      <c r="K846" s="4">
        <v>91.92</v>
      </c>
    </row>
    <row r="847" spans="1:11" x14ac:dyDescent="0.45">
      <c r="A847" t="s">
        <v>23</v>
      </c>
      <c r="B847" s="9">
        <v>9</v>
      </c>
      <c r="C847">
        <v>2019</v>
      </c>
      <c r="D847" t="s">
        <v>30</v>
      </c>
      <c r="E847">
        <v>6</v>
      </c>
      <c r="F847">
        <v>2020</v>
      </c>
      <c r="G847" s="2">
        <v>0.99909957277380401</v>
      </c>
      <c r="H847" t="s">
        <v>20</v>
      </c>
      <c r="I847" t="s">
        <v>16</v>
      </c>
      <c r="J847" t="s">
        <v>18</v>
      </c>
      <c r="K847" s="4">
        <v>104.23</v>
      </c>
    </row>
    <row r="848" spans="1:11" x14ac:dyDescent="0.45">
      <c r="A848" t="s">
        <v>25</v>
      </c>
      <c r="B848" s="9">
        <v>1</v>
      </c>
      <c r="C848">
        <v>2017</v>
      </c>
      <c r="D848" t="s">
        <v>32</v>
      </c>
      <c r="E848">
        <v>10</v>
      </c>
      <c r="F848">
        <v>2017</v>
      </c>
      <c r="G848" s="2">
        <v>0.9990981706864237</v>
      </c>
      <c r="H848" t="s">
        <v>20</v>
      </c>
      <c r="I848" t="s">
        <v>16</v>
      </c>
      <c r="J848" t="s">
        <v>19</v>
      </c>
      <c r="K848" s="4">
        <v>231.39</v>
      </c>
    </row>
    <row r="849" spans="1:11" x14ac:dyDescent="0.45">
      <c r="A849" t="s">
        <v>28</v>
      </c>
      <c r="B849" s="9">
        <v>7</v>
      </c>
      <c r="C849">
        <v>2016</v>
      </c>
      <c r="D849" t="s">
        <v>32</v>
      </c>
      <c r="E849">
        <v>10</v>
      </c>
      <c r="F849">
        <v>2017</v>
      </c>
      <c r="G849" s="2">
        <v>0.99909804175792993</v>
      </c>
      <c r="H849" t="s">
        <v>20</v>
      </c>
      <c r="I849" t="s">
        <v>16</v>
      </c>
      <c r="J849" t="s">
        <v>18</v>
      </c>
      <c r="K849" s="4">
        <v>93.83</v>
      </c>
    </row>
    <row r="850" spans="1:11" x14ac:dyDescent="0.45">
      <c r="A850" t="s">
        <v>28</v>
      </c>
      <c r="B850" s="9">
        <v>7</v>
      </c>
      <c r="C850">
        <v>2020</v>
      </c>
      <c r="D850" t="s">
        <v>24</v>
      </c>
      <c r="E850">
        <v>8</v>
      </c>
      <c r="F850">
        <v>2020</v>
      </c>
      <c r="G850" s="2">
        <v>0.99909749925672919</v>
      </c>
      <c r="H850" t="s">
        <v>20</v>
      </c>
      <c r="I850" t="s">
        <v>16</v>
      </c>
      <c r="J850" t="s">
        <v>18</v>
      </c>
      <c r="K850" s="4">
        <v>25.72</v>
      </c>
    </row>
    <row r="851" spans="1:11" x14ac:dyDescent="0.45">
      <c r="A851" t="s">
        <v>31</v>
      </c>
      <c r="B851" s="9">
        <v>5</v>
      </c>
      <c r="C851">
        <v>2016</v>
      </c>
      <c r="D851" t="s">
        <v>29</v>
      </c>
      <c r="E851">
        <v>2</v>
      </c>
      <c r="F851">
        <v>2020</v>
      </c>
      <c r="G851" s="2">
        <v>0.99909702994591232</v>
      </c>
      <c r="H851" t="s">
        <v>20</v>
      </c>
      <c r="I851" t="s">
        <v>16</v>
      </c>
      <c r="J851" t="s">
        <v>19</v>
      </c>
      <c r="K851" s="4">
        <v>182.59</v>
      </c>
    </row>
    <row r="852" spans="1:11" x14ac:dyDescent="0.45">
      <c r="A852" t="s">
        <v>29</v>
      </c>
      <c r="B852" s="9">
        <v>2</v>
      </c>
      <c r="C852">
        <v>2020</v>
      </c>
      <c r="D852" t="s">
        <v>25</v>
      </c>
      <c r="E852">
        <v>1</v>
      </c>
      <c r="F852">
        <v>2019</v>
      </c>
      <c r="G852" s="2">
        <v>0.999096129566997</v>
      </c>
      <c r="H852" t="s">
        <v>20</v>
      </c>
      <c r="I852" t="s">
        <v>16</v>
      </c>
      <c r="J852" t="s">
        <v>18</v>
      </c>
      <c r="K852" s="3">
        <v>54.46</v>
      </c>
    </row>
    <row r="853" spans="1:11" x14ac:dyDescent="0.45">
      <c r="A853" t="s">
        <v>25</v>
      </c>
      <c r="B853" s="9">
        <v>1</v>
      </c>
      <c r="C853">
        <v>2017</v>
      </c>
      <c r="D853" t="s">
        <v>22</v>
      </c>
      <c r="E853">
        <v>3</v>
      </c>
      <c r="F853">
        <v>2018</v>
      </c>
      <c r="G853" s="2">
        <v>0.99909496165155542</v>
      </c>
      <c r="H853" t="s">
        <v>20</v>
      </c>
      <c r="I853" t="s">
        <v>16</v>
      </c>
      <c r="J853" t="s">
        <v>18</v>
      </c>
      <c r="K853" s="4">
        <v>76.290000000000006</v>
      </c>
    </row>
    <row r="854" spans="1:11" x14ac:dyDescent="0.45">
      <c r="A854" t="s">
        <v>30</v>
      </c>
      <c r="B854" s="9">
        <v>6</v>
      </c>
      <c r="C854">
        <v>2018</v>
      </c>
      <c r="D854" t="s">
        <v>29</v>
      </c>
      <c r="E854">
        <v>2</v>
      </c>
      <c r="F854">
        <v>2016</v>
      </c>
      <c r="G854" s="2">
        <v>0.99909448688823621</v>
      </c>
      <c r="H854" t="s">
        <v>20</v>
      </c>
      <c r="I854" t="s">
        <v>16</v>
      </c>
      <c r="J854" t="s">
        <v>18</v>
      </c>
      <c r="K854" s="4">
        <v>317.89</v>
      </c>
    </row>
    <row r="855" spans="1:11" x14ac:dyDescent="0.45">
      <c r="A855" t="s">
        <v>29</v>
      </c>
      <c r="B855" s="9">
        <v>2</v>
      </c>
      <c r="C855">
        <v>2020</v>
      </c>
      <c r="D855" t="s">
        <v>30</v>
      </c>
      <c r="E855">
        <v>6</v>
      </c>
      <c r="F855">
        <v>2020</v>
      </c>
      <c r="G855" s="2">
        <v>0.99909262530808818</v>
      </c>
      <c r="H855" t="s">
        <v>20</v>
      </c>
      <c r="I855" t="s">
        <v>16</v>
      </c>
      <c r="J855" t="s">
        <v>19</v>
      </c>
      <c r="K855" s="4">
        <v>317.89</v>
      </c>
    </row>
    <row r="856" spans="1:11" x14ac:dyDescent="0.45">
      <c r="A856" t="s">
        <v>23</v>
      </c>
      <c r="B856" s="9">
        <v>9</v>
      </c>
      <c r="C856">
        <v>2020</v>
      </c>
      <c r="D856" t="s">
        <v>29</v>
      </c>
      <c r="E856">
        <v>2</v>
      </c>
      <c r="F856">
        <v>2020</v>
      </c>
      <c r="G856" s="2">
        <v>0.99909198257312826</v>
      </c>
      <c r="H856" t="s">
        <v>20</v>
      </c>
      <c r="I856" t="s">
        <v>16</v>
      </c>
      <c r="J856" t="s">
        <v>19</v>
      </c>
      <c r="K856" s="4">
        <v>213.67</v>
      </c>
    </row>
    <row r="857" spans="1:11" x14ac:dyDescent="0.45">
      <c r="A857" t="s">
        <v>25</v>
      </c>
      <c r="B857" s="9">
        <v>1</v>
      </c>
      <c r="C857">
        <v>2018</v>
      </c>
      <c r="D857" t="s">
        <v>24</v>
      </c>
      <c r="E857">
        <v>8</v>
      </c>
      <c r="F857">
        <v>2019</v>
      </c>
      <c r="G857" s="2">
        <v>0.99908688334508189</v>
      </c>
      <c r="H857" t="s">
        <v>20</v>
      </c>
      <c r="I857" t="s">
        <v>16</v>
      </c>
      <c r="J857" t="s">
        <v>19</v>
      </c>
      <c r="K857" s="4">
        <v>294.85000000000002</v>
      </c>
    </row>
    <row r="858" spans="1:11" x14ac:dyDescent="0.45">
      <c r="A858" t="s">
        <v>26</v>
      </c>
      <c r="B858" s="9">
        <v>11</v>
      </c>
      <c r="C858">
        <v>2020</v>
      </c>
      <c r="D858" t="s">
        <v>31</v>
      </c>
      <c r="E858">
        <v>5</v>
      </c>
      <c r="F858">
        <v>2016</v>
      </c>
      <c r="G858" s="2">
        <v>0.99908359925795431</v>
      </c>
      <c r="H858" t="s">
        <v>20</v>
      </c>
      <c r="I858" t="s">
        <v>16</v>
      </c>
      <c r="J858" t="s">
        <v>17</v>
      </c>
      <c r="K858" s="4">
        <v>194.65</v>
      </c>
    </row>
    <row r="859" spans="1:11" x14ac:dyDescent="0.45">
      <c r="A859" t="s">
        <v>24</v>
      </c>
      <c r="B859" s="9">
        <v>8</v>
      </c>
      <c r="C859">
        <v>2020</v>
      </c>
      <c r="D859" t="s">
        <v>32</v>
      </c>
      <c r="E859">
        <v>10</v>
      </c>
      <c r="F859">
        <v>2017</v>
      </c>
      <c r="G859" s="2">
        <v>0.99907915609616083</v>
      </c>
      <c r="H859" t="s">
        <v>20</v>
      </c>
      <c r="I859" t="s">
        <v>16</v>
      </c>
      <c r="J859" t="s">
        <v>18</v>
      </c>
      <c r="K859" s="4">
        <v>68.2</v>
      </c>
    </row>
    <row r="860" spans="1:11" x14ac:dyDescent="0.45">
      <c r="A860" t="s">
        <v>26</v>
      </c>
      <c r="B860" s="9">
        <v>11</v>
      </c>
      <c r="C860">
        <v>2019</v>
      </c>
      <c r="D860" t="s">
        <v>28</v>
      </c>
      <c r="E860">
        <v>7</v>
      </c>
      <c r="F860">
        <v>2020</v>
      </c>
      <c r="G860" s="2">
        <v>0.99907865150805442</v>
      </c>
      <c r="H860" t="s">
        <v>20</v>
      </c>
      <c r="I860" t="s">
        <v>16</v>
      </c>
      <c r="J860" t="s">
        <v>19</v>
      </c>
      <c r="K860" s="4">
        <v>234.93</v>
      </c>
    </row>
    <row r="861" spans="1:11" x14ac:dyDescent="0.45">
      <c r="A861" t="s">
        <v>27</v>
      </c>
      <c r="B861" s="9">
        <v>4</v>
      </c>
      <c r="C861">
        <v>2018</v>
      </c>
      <c r="D861" t="s">
        <v>32</v>
      </c>
      <c r="E861">
        <v>10</v>
      </c>
      <c r="F861">
        <v>2020</v>
      </c>
      <c r="G861" s="2">
        <v>0.99907032592940803</v>
      </c>
      <c r="H861" t="s">
        <v>20</v>
      </c>
      <c r="I861" t="s">
        <v>16</v>
      </c>
      <c r="J861" t="s">
        <v>18</v>
      </c>
      <c r="K861" s="4">
        <v>66.62</v>
      </c>
    </row>
    <row r="862" spans="1:11" x14ac:dyDescent="0.45">
      <c r="A862" t="s">
        <v>26</v>
      </c>
      <c r="B862" s="9">
        <v>11</v>
      </c>
      <c r="C862">
        <v>2016</v>
      </c>
      <c r="D862" t="s">
        <v>25</v>
      </c>
      <c r="E862">
        <v>1</v>
      </c>
      <c r="F862">
        <v>2019</v>
      </c>
      <c r="G862" s="2">
        <v>0.99906750392194421</v>
      </c>
      <c r="H862" t="s">
        <v>20</v>
      </c>
      <c r="I862" t="s">
        <v>16</v>
      </c>
      <c r="J862" t="s">
        <v>18</v>
      </c>
      <c r="K862" s="4">
        <v>107.98</v>
      </c>
    </row>
    <row r="863" spans="1:11" x14ac:dyDescent="0.45">
      <c r="A863" t="s">
        <v>26</v>
      </c>
      <c r="B863" s="9">
        <v>11</v>
      </c>
      <c r="C863">
        <v>2020</v>
      </c>
      <c r="D863" t="s">
        <v>30</v>
      </c>
      <c r="E863">
        <v>6</v>
      </c>
      <c r="F863">
        <v>2020</v>
      </c>
      <c r="G863" s="2">
        <v>0.99906741930725829</v>
      </c>
      <c r="H863" t="s">
        <v>20</v>
      </c>
      <c r="I863" t="s">
        <v>16</v>
      </c>
      <c r="J863" t="s">
        <v>19</v>
      </c>
      <c r="K863" s="4">
        <v>297.45</v>
      </c>
    </row>
    <row r="864" spans="1:11" x14ac:dyDescent="0.45">
      <c r="A864" t="s">
        <v>25</v>
      </c>
      <c r="B864" s="9">
        <v>1</v>
      </c>
      <c r="C864">
        <v>2016</v>
      </c>
      <c r="D864" t="s">
        <v>22</v>
      </c>
      <c r="E864">
        <v>3</v>
      </c>
      <c r="F864">
        <v>2017</v>
      </c>
      <c r="G864" s="2">
        <v>0.99906734052271817</v>
      </c>
      <c r="H864" t="s">
        <v>20</v>
      </c>
      <c r="I864" t="s">
        <v>16</v>
      </c>
      <c r="J864" t="s">
        <v>19</v>
      </c>
      <c r="K864" s="4">
        <v>76.290000000000006</v>
      </c>
    </row>
    <row r="865" spans="1:11" x14ac:dyDescent="0.45">
      <c r="A865" t="s">
        <v>23</v>
      </c>
      <c r="B865" s="9">
        <v>9</v>
      </c>
      <c r="C865">
        <v>2018</v>
      </c>
      <c r="D865" t="s">
        <v>28</v>
      </c>
      <c r="E865">
        <v>7</v>
      </c>
      <c r="F865">
        <v>2020</v>
      </c>
      <c r="G865" s="2">
        <v>0.99905921475002313</v>
      </c>
      <c r="H865" t="s">
        <v>20</v>
      </c>
      <c r="I865" t="s">
        <v>16</v>
      </c>
      <c r="J865" t="s">
        <v>18</v>
      </c>
      <c r="K865" s="4">
        <v>62.82</v>
      </c>
    </row>
    <row r="866" spans="1:11" x14ac:dyDescent="0.45">
      <c r="A866" t="s">
        <v>30</v>
      </c>
      <c r="B866" s="9">
        <v>6</v>
      </c>
      <c r="C866">
        <v>2019</v>
      </c>
      <c r="D866" t="s">
        <v>26</v>
      </c>
      <c r="E866">
        <v>11</v>
      </c>
      <c r="F866">
        <v>2016</v>
      </c>
      <c r="G866" s="2">
        <v>0.9990568485054967</v>
      </c>
      <c r="H866" t="s">
        <v>20</v>
      </c>
      <c r="I866" t="s">
        <v>16</v>
      </c>
      <c r="J866" t="s">
        <v>19</v>
      </c>
      <c r="K866" s="4">
        <v>297.45</v>
      </c>
    </row>
    <row r="867" spans="1:11" x14ac:dyDescent="0.45">
      <c r="A867" t="s">
        <v>27</v>
      </c>
      <c r="B867" s="9">
        <v>4</v>
      </c>
      <c r="C867">
        <v>2018</v>
      </c>
      <c r="D867" t="s">
        <v>28</v>
      </c>
      <c r="E867">
        <v>7</v>
      </c>
      <c r="F867">
        <v>2020</v>
      </c>
      <c r="G867" s="2">
        <v>0.99905187086086489</v>
      </c>
      <c r="H867" t="s">
        <v>20</v>
      </c>
      <c r="I867" t="s">
        <v>16</v>
      </c>
      <c r="J867" t="s">
        <v>19</v>
      </c>
      <c r="K867" s="4">
        <v>143.03</v>
      </c>
    </row>
    <row r="868" spans="1:11" x14ac:dyDescent="0.45">
      <c r="A868" t="s">
        <v>23</v>
      </c>
      <c r="B868" s="9">
        <v>9</v>
      </c>
      <c r="C868">
        <v>2019</v>
      </c>
      <c r="D868" t="s">
        <v>30</v>
      </c>
      <c r="E868">
        <v>6</v>
      </c>
      <c r="F868">
        <v>2020</v>
      </c>
      <c r="G868" s="2">
        <v>0.99905181032009271</v>
      </c>
      <c r="H868" t="s">
        <v>20</v>
      </c>
      <c r="I868" t="s">
        <v>16</v>
      </c>
      <c r="J868" t="s">
        <v>19</v>
      </c>
      <c r="K868" s="4">
        <v>104.23</v>
      </c>
    </row>
    <row r="869" spans="1:11" x14ac:dyDescent="0.45">
      <c r="A869" t="s">
        <v>26</v>
      </c>
      <c r="B869" s="9">
        <v>11</v>
      </c>
      <c r="C869">
        <v>2020</v>
      </c>
      <c r="D869" t="s">
        <v>24</v>
      </c>
      <c r="E869">
        <v>8</v>
      </c>
      <c r="F869">
        <v>2020</v>
      </c>
      <c r="G869" s="2">
        <v>0.99904979076037936</v>
      </c>
      <c r="H869" t="s">
        <v>20</v>
      </c>
      <c r="I869" t="s">
        <v>16</v>
      </c>
      <c r="J869" t="s">
        <v>18</v>
      </c>
      <c r="K869" s="4">
        <v>214.98</v>
      </c>
    </row>
    <row r="870" spans="1:11" x14ac:dyDescent="0.45">
      <c r="A870" t="s">
        <v>32</v>
      </c>
      <c r="B870" s="9">
        <v>10</v>
      </c>
      <c r="C870">
        <v>2017</v>
      </c>
      <c r="D870" t="s">
        <v>23</v>
      </c>
      <c r="E870">
        <v>9</v>
      </c>
      <c r="F870">
        <v>2018</v>
      </c>
      <c r="G870" s="2">
        <v>0.99904769636734037</v>
      </c>
      <c r="H870" t="s">
        <v>20</v>
      </c>
      <c r="I870" t="s">
        <v>16</v>
      </c>
      <c r="J870" t="s">
        <v>18</v>
      </c>
      <c r="K870" s="4">
        <v>35.21</v>
      </c>
    </row>
    <row r="871" spans="1:11" x14ac:dyDescent="0.45">
      <c r="A871" t="s">
        <v>22</v>
      </c>
      <c r="B871" s="9">
        <v>3</v>
      </c>
      <c r="C871">
        <v>2019</v>
      </c>
      <c r="D871" t="s">
        <v>28</v>
      </c>
      <c r="E871">
        <v>7</v>
      </c>
      <c r="F871">
        <v>2019</v>
      </c>
      <c r="G871" s="2">
        <v>0.99904515589722942</v>
      </c>
      <c r="H871" t="s">
        <v>20</v>
      </c>
      <c r="I871" t="s">
        <v>16</v>
      </c>
      <c r="J871" t="s">
        <v>18</v>
      </c>
      <c r="K871" s="4">
        <v>242.15</v>
      </c>
    </row>
    <row r="872" spans="1:11" x14ac:dyDescent="0.45">
      <c r="A872" t="s">
        <v>22</v>
      </c>
      <c r="B872" s="9">
        <v>3</v>
      </c>
      <c r="C872">
        <v>2016</v>
      </c>
      <c r="D872" t="s">
        <v>22</v>
      </c>
      <c r="E872">
        <v>3</v>
      </c>
      <c r="F872">
        <v>2020</v>
      </c>
      <c r="G872" s="2">
        <v>0.99904089139697039</v>
      </c>
      <c r="H872" t="str" cm="1">
        <f t="array" ref="H872">_xlfn.IFS(Publisering[[#This Row],[Focal_area_n]]=Publisering[[#This Row],[Nonfocal_area_n]],"Internal")</f>
        <v>Internal</v>
      </c>
      <c r="I872" t="s">
        <v>16</v>
      </c>
      <c r="J872" t="s">
        <v>18</v>
      </c>
      <c r="K872" s="4">
        <v>0</v>
      </c>
    </row>
    <row r="873" spans="1:11" x14ac:dyDescent="0.45">
      <c r="A873" t="s">
        <v>22</v>
      </c>
      <c r="B873" s="9">
        <v>3</v>
      </c>
      <c r="C873">
        <v>2020</v>
      </c>
      <c r="D873" t="s">
        <v>22</v>
      </c>
      <c r="E873">
        <v>3</v>
      </c>
      <c r="F873">
        <v>2016</v>
      </c>
      <c r="G873" s="2">
        <v>0.99904089139697028</v>
      </c>
      <c r="H873" t="str" cm="1">
        <f t="array" ref="H873">_xlfn.IFS(Publisering[[#This Row],[Focal_area_n]]=Publisering[[#This Row],[Nonfocal_area_n]],"Internal")</f>
        <v>Internal</v>
      </c>
      <c r="I873" t="s">
        <v>16</v>
      </c>
      <c r="J873" t="s">
        <v>18</v>
      </c>
      <c r="K873" s="4">
        <v>0</v>
      </c>
    </row>
    <row r="874" spans="1:11" x14ac:dyDescent="0.45">
      <c r="A874" t="s">
        <v>32</v>
      </c>
      <c r="B874" s="9">
        <v>10</v>
      </c>
      <c r="C874">
        <v>2016</v>
      </c>
      <c r="D874" t="s">
        <v>25</v>
      </c>
      <c r="E874">
        <v>1</v>
      </c>
      <c r="F874">
        <v>2019</v>
      </c>
      <c r="G874" s="2">
        <v>0.9990383632904547</v>
      </c>
      <c r="H874" t="s">
        <v>20</v>
      </c>
      <c r="I874" t="s">
        <v>16</v>
      </c>
      <c r="J874" t="s">
        <v>19</v>
      </c>
      <c r="K874" s="4">
        <v>231.39</v>
      </c>
    </row>
    <row r="875" spans="1:11" x14ac:dyDescent="0.45">
      <c r="A875" t="s">
        <v>29</v>
      </c>
      <c r="B875" s="9">
        <v>2</v>
      </c>
      <c r="C875">
        <v>2016</v>
      </c>
      <c r="D875" t="s">
        <v>31</v>
      </c>
      <c r="E875">
        <v>5</v>
      </c>
      <c r="F875">
        <v>2018</v>
      </c>
      <c r="G875" s="2">
        <v>0.99903834146491577</v>
      </c>
      <c r="H875" t="s">
        <v>20</v>
      </c>
      <c r="I875" t="s">
        <v>16</v>
      </c>
      <c r="J875" t="s">
        <v>18</v>
      </c>
      <c r="K875" s="4">
        <v>182.59</v>
      </c>
    </row>
    <row r="876" spans="1:11" x14ac:dyDescent="0.45">
      <c r="A876" t="s">
        <v>28</v>
      </c>
      <c r="B876" s="9">
        <v>7</v>
      </c>
      <c r="C876">
        <v>2020</v>
      </c>
      <c r="D876" t="s">
        <v>29</v>
      </c>
      <c r="E876">
        <v>2</v>
      </c>
      <c r="F876">
        <v>2019</v>
      </c>
      <c r="G876" s="2">
        <v>0.99903579564682587</v>
      </c>
      <c r="H876" t="s">
        <v>20</v>
      </c>
      <c r="I876" t="s">
        <v>16</v>
      </c>
      <c r="J876" t="s">
        <v>18</v>
      </c>
      <c r="K876" s="4">
        <v>264.23</v>
      </c>
    </row>
    <row r="877" spans="1:11" x14ac:dyDescent="0.45">
      <c r="A877" t="s">
        <v>23</v>
      </c>
      <c r="B877" s="9">
        <v>9</v>
      </c>
      <c r="C877">
        <v>2017</v>
      </c>
      <c r="D877" t="s">
        <v>24</v>
      </c>
      <c r="E877">
        <v>8</v>
      </c>
      <c r="F877">
        <v>2019</v>
      </c>
      <c r="G877" s="2">
        <v>0.99903565928523164</v>
      </c>
      <c r="H877" t="s">
        <v>20</v>
      </c>
      <c r="I877" t="s">
        <v>9</v>
      </c>
      <c r="J877" t="s">
        <v>15</v>
      </c>
      <c r="K877" s="4">
        <v>37.549999999999997</v>
      </c>
    </row>
    <row r="878" spans="1:11" x14ac:dyDescent="0.45">
      <c r="A878" t="s">
        <v>30</v>
      </c>
      <c r="B878" s="9">
        <v>6</v>
      </c>
      <c r="C878">
        <v>2019</v>
      </c>
      <c r="D878" t="s">
        <v>29</v>
      </c>
      <c r="E878">
        <v>2</v>
      </c>
      <c r="F878">
        <v>2016</v>
      </c>
      <c r="G878" s="2">
        <v>0.99903485743067166</v>
      </c>
      <c r="H878" t="s">
        <v>20</v>
      </c>
      <c r="I878" t="s">
        <v>16</v>
      </c>
      <c r="J878" t="s">
        <v>19</v>
      </c>
      <c r="K878" s="4">
        <v>317.89</v>
      </c>
    </row>
    <row r="879" spans="1:11" x14ac:dyDescent="0.45">
      <c r="A879" t="s">
        <v>28</v>
      </c>
      <c r="B879" s="9">
        <v>7</v>
      </c>
      <c r="C879">
        <v>2018</v>
      </c>
      <c r="D879" t="s">
        <v>24</v>
      </c>
      <c r="E879">
        <v>8</v>
      </c>
      <c r="F879">
        <v>2020</v>
      </c>
      <c r="G879" s="2">
        <v>0.9990347194047684</v>
      </c>
      <c r="H879" t="s">
        <v>20</v>
      </c>
      <c r="I879" t="s">
        <v>16</v>
      </c>
      <c r="J879" t="s">
        <v>18</v>
      </c>
      <c r="K879" s="4">
        <v>25.72</v>
      </c>
    </row>
    <row r="880" spans="1:11" x14ac:dyDescent="0.45">
      <c r="A880" t="s">
        <v>28</v>
      </c>
      <c r="B880" s="9">
        <v>7</v>
      </c>
      <c r="C880">
        <v>2019</v>
      </c>
      <c r="D880" t="s">
        <v>30</v>
      </c>
      <c r="E880">
        <v>6</v>
      </c>
      <c r="F880">
        <v>2018</v>
      </c>
      <c r="G880" s="2">
        <v>0.99903016527085386</v>
      </c>
      <c r="H880" t="s">
        <v>20</v>
      </c>
      <c r="I880" t="s">
        <v>16</v>
      </c>
      <c r="J880" t="s">
        <v>18</v>
      </c>
      <c r="K880" s="4">
        <v>71.45</v>
      </c>
    </row>
    <row r="881" spans="1:11" x14ac:dyDescent="0.45">
      <c r="A881" t="s">
        <v>31</v>
      </c>
      <c r="B881" s="9">
        <v>5</v>
      </c>
      <c r="C881">
        <v>2017</v>
      </c>
      <c r="D881" t="s">
        <v>32</v>
      </c>
      <c r="E881">
        <v>10</v>
      </c>
      <c r="F881">
        <v>2020</v>
      </c>
      <c r="G881" s="2">
        <v>0.99902879610855611</v>
      </c>
      <c r="H881" t="s">
        <v>20</v>
      </c>
      <c r="I881" t="s">
        <v>16</v>
      </c>
      <c r="J881" t="s">
        <v>19</v>
      </c>
      <c r="K881" s="4">
        <v>75.58</v>
      </c>
    </row>
    <row r="882" spans="1:11" x14ac:dyDescent="0.45">
      <c r="A882" t="s">
        <v>29</v>
      </c>
      <c r="B882" s="9">
        <v>2</v>
      </c>
      <c r="C882">
        <v>2019</v>
      </c>
      <c r="D882" t="s">
        <v>24</v>
      </c>
      <c r="E882">
        <v>8</v>
      </c>
      <c r="F882">
        <v>2017</v>
      </c>
      <c r="G882" s="2">
        <v>0.99902736328323105</v>
      </c>
      <c r="H882" t="s">
        <v>20</v>
      </c>
      <c r="I882" t="s">
        <v>16</v>
      </c>
      <c r="J882" t="s">
        <v>18</v>
      </c>
      <c r="K882" s="4">
        <v>240.93</v>
      </c>
    </row>
    <row r="883" spans="1:11" x14ac:dyDescent="0.45">
      <c r="A883" t="s">
        <v>26</v>
      </c>
      <c r="B883" s="9">
        <v>11</v>
      </c>
      <c r="C883">
        <v>2020</v>
      </c>
      <c r="D883" t="s">
        <v>30</v>
      </c>
      <c r="E883">
        <v>6</v>
      </c>
      <c r="F883">
        <v>2020</v>
      </c>
      <c r="G883" s="2">
        <v>0.99902679645417436</v>
      </c>
      <c r="H883" t="s">
        <v>20</v>
      </c>
      <c r="I883" t="s">
        <v>16</v>
      </c>
      <c r="J883" t="s">
        <v>18</v>
      </c>
      <c r="K883" s="4">
        <v>297.45</v>
      </c>
    </row>
    <row r="884" spans="1:11" x14ac:dyDescent="0.45">
      <c r="A884" t="s">
        <v>29</v>
      </c>
      <c r="B884" s="9">
        <v>2</v>
      </c>
      <c r="C884">
        <v>2017</v>
      </c>
      <c r="D884" t="s">
        <v>22</v>
      </c>
      <c r="E884">
        <v>3</v>
      </c>
      <c r="F884">
        <v>2019</v>
      </c>
      <c r="G884" s="2">
        <v>0.99902637792644478</v>
      </c>
      <c r="H884" t="s">
        <v>20</v>
      </c>
      <c r="I884" t="s">
        <v>16</v>
      </c>
      <c r="J884" t="s">
        <v>19</v>
      </c>
      <c r="K884" s="4">
        <v>23.11</v>
      </c>
    </row>
    <row r="885" spans="1:11" x14ac:dyDescent="0.45">
      <c r="A885" t="s">
        <v>25</v>
      </c>
      <c r="B885" s="9">
        <v>1</v>
      </c>
      <c r="C885">
        <v>2019</v>
      </c>
      <c r="D885" t="s">
        <v>26</v>
      </c>
      <c r="E885">
        <v>11</v>
      </c>
      <c r="F885">
        <v>2016</v>
      </c>
      <c r="G885" s="2">
        <v>0.99902121154120571</v>
      </c>
      <c r="H885" t="s">
        <v>20</v>
      </c>
      <c r="I885" t="s">
        <v>16</v>
      </c>
      <c r="J885" t="s">
        <v>19</v>
      </c>
      <c r="K885" s="4">
        <v>107.98</v>
      </c>
    </row>
    <row r="886" spans="1:11" x14ac:dyDescent="0.45">
      <c r="A886" t="s">
        <v>27</v>
      </c>
      <c r="B886" s="9">
        <v>4</v>
      </c>
      <c r="C886">
        <v>2019</v>
      </c>
      <c r="D886" t="s">
        <v>23</v>
      </c>
      <c r="E886">
        <v>9</v>
      </c>
      <c r="F886">
        <v>2020</v>
      </c>
      <c r="G886" s="2">
        <v>0.99902043383835359</v>
      </c>
      <c r="H886" t="s">
        <v>20</v>
      </c>
      <c r="I886" t="s">
        <v>16</v>
      </c>
      <c r="J886" t="s">
        <v>18</v>
      </c>
      <c r="K886" s="4">
        <v>81.86</v>
      </c>
    </row>
    <row r="887" spans="1:11" x14ac:dyDescent="0.45">
      <c r="A887" t="s">
        <v>31</v>
      </c>
      <c r="B887" s="9">
        <v>5</v>
      </c>
      <c r="C887">
        <v>2020</v>
      </c>
      <c r="D887" t="s">
        <v>22</v>
      </c>
      <c r="E887">
        <v>3</v>
      </c>
      <c r="F887">
        <v>2020</v>
      </c>
      <c r="G887" s="2">
        <v>0.99901945120746871</v>
      </c>
      <c r="H887" t="s">
        <v>20</v>
      </c>
      <c r="I887" t="s">
        <v>16</v>
      </c>
      <c r="J887" t="s">
        <v>19</v>
      </c>
      <c r="K887" s="4">
        <v>160.75</v>
      </c>
    </row>
    <row r="888" spans="1:11" x14ac:dyDescent="0.45">
      <c r="A888" t="s">
        <v>28</v>
      </c>
      <c r="B888" s="9">
        <v>7</v>
      </c>
      <c r="C888">
        <v>2016</v>
      </c>
      <c r="D888" t="s">
        <v>27</v>
      </c>
      <c r="E888">
        <v>4</v>
      </c>
      <c r="F888">
        <v>2019</v>
      </c>
      <c r="G888" s="2">
        <v>0.99901851705404765</v>
      </c>
      <c r="H888" t="s">
        <v>20</v>
      </c>
      <c r="I888" t="s">
        <v>16</v>
      </c>
      <c r="J888" t="s">
        <v>19</v>
      </c>
      <c r="K888" s="4">
        <v>143.03</v>
      </c>
    </row>
    <row r="889" spans="1:11" x14ac:dyDescent="0.45">
      <c r="A889" t="s">
        <v>29</v>
      </c>
      <c r="B889" s="9">
        <v>2</v>
      </c>
      <c r="C889">
        <v>2016</v>
      </c>
      <c r="D889" t="s">
        <v>31</v>
      </c>
      <c r="E889">
        <v>5</v>
      </c>
      <c r="F889">
        <v>2017</v>
      </c>
      <c r="G889" s="2">
        <v>0.99901713117292479</v>
      </c>
      <c r="H889" t="s">
        <v>20</v>
      </c>
      <c r="I889" t="s">
        <v>16</v>
      </c>
      <c r="J889" t="s">
        <v>19</v>
      </c>
      <c r="K889" s="4">
        <v>182.59</v>
      </c>
    </row>
    <row r="890" spans="1:11" x14ac:dyDescent="0.45">
      <c r="A890" t="s">
        <v>31</v>
      </c>
      <c r="B890" s="9">
        <v>5</v>
      </c>
      <c r="C890">
        <v>2017</v>
      </c>
      <c r="D890" t="s">
        <v>29</v>
      </c>
      <c r="E890">
        <v>2</v>
      </c>
      <c r="F890">
        <v>2017</v>
      </c>
      <c r="G890" s="2">
        <v>0.99901303890009308</v>
      </c>
      <c r="H890" t="s">
        <v>20</v>
      </c>
      <c r="I890" t="s">
        <v>16</v>
      </c>
      <c r="J890" t="s">
        <v>19</v>
      </c>
      <c r="K890" s="4">
        <v>182.59</v>
      </c>
    </row>
    <row r="891" spans="1:11" x14ac:dyDescent="0.45">
      <c r="A891" t="s">
        <v>31</v>
      </c>
      <c r="B891" s="9">
        <v>5</v>
      </c>
      <c r="C891">
        <v>2016</v>
      </c>
      <c r="D891" t="s">
        <v>28</v>
      </c>
      <c r="E891">
        <v>7</v>
      </c>
      <c r="F891">
        <v>2020</v>
      </c>
      <c r="G891" s="2">
        <v>0.99900815448804903</v>
      </c>
      <c r="H891" t="s">
        <v>20</v>
      </c>
      <c r="I891" t="s">
        <v>16</v>
      </c>
      <c r="J891" t="s">
        <v>18</v>
      </c>
      <c r="K891" s="4">
        <v>153.11000000000001</v>
      </c>
    </row>
    <row r="892" spans="1:11" x14ac:dyDescent="0.45">
      <c r="A892" t="s">
        <v>26</v>
      </c>
      <c r="B892" s="9">
        <v>11</v>
      </c>
      <c r="C892">
        <v>2016</v>
      </c>
      <c r="D892" t="s">
        <v>22</v>
      </c>
      <c r="E892">
        <v>3</v>
      </c>
      <c r="F892">
        <v>2019</v>
      </c>
      <c r="G892" s="2">
        <v>0.99900507334299404</v>
      </c>
      <c r="H892" t="s">
        <v>20</v>
      </c>
      <c r="I892" t="s">
        <v>16</v>
      </c>
      <c r="J892" t="s">
        <v>19</v>
      </c>
      <c r="K892" s="4">
        <v>61.97</v>
      </c>
    </row>
    <row r="893" spans="1:11" x14ac:dyDescent="0.45">
      <c r="A893" t="s">
        <v>28</v>
      </c>
      <c r="B893" s="9">
        <v>7</v>
      </c>
      <c r="C893">
        <v>2019</v>
      </c>
      <c r="D893" t="s">
        <v>26</v>
      </c>
      <c r="E893">
        <v>11</v>
      </c>
      <c r="F893">
        <v>2018</v>
      </c>
      <c r="G893" s="2">
        <v>0.99900287345575467</v>
      </c>
      <c r="H893" t="s">
        <v>20</v>
      </c>
      <c r="I893" t="s">
        <v>16</v>
      </c>
      <c r="J893" t="s">
        <v>19</v>
      </c>
      <c r="K893" s="4">
        <v>234.93</v>
      </c>
    </row>
    <row r="894" spans="1:11" x14ac:dyDescent="0.45">
      <c r="A894" t="s">
        <v>32</v>
      </c>
      <c r="B894" s="9">
        <v>10</v>
      </c>
      <c r="C894">
        <v>2019</v>
      </c>
      <c r="D894" t="s">
        <v>24</v>
      </c>
      <c r="E894">
        <v>8</v>
      </c>
      <c r="F894">
        <v>2019</v>
      </c>
      <c r="G894" s="2">
        <v>0.9989997821397566</v>
      </c>
      <c r="H894" t="s">
        <v>20</v>
      </c>
      <c r="I894" t="s">
        <v>16</v>
      </c>
      <c r="J894" t="s">
        <v>19</v>
      </c>
      <c r="K894" s="4">
        <v>68.2</v>
      </c>
    </row>
    <row r="895" spans="1:11" x14ac:dyDescent="0.45">
      <c r="A895" t="s">
        <v>28</v>
      </c>
      <c r="B895" s="9">
        <v>7</v>
      </c>
      <c r="C895">
        <v>2018</v>
      </c>
      <c r="D895" t="s">
        <v>27</v>
      </c>
      <c r="E895">
        <v>4</v>
      </c>
      <c r="F895">
        <v>2017</v>
      </c>
      <c r="G895" s="2">
        <v>0.9989991039016628</v>
      </c>
      <c r="H895" t="s">
        <v>20</v>
      </c>
      <c r="I895" t="s">
        <v>16</v>
      </c>
      <c r="J895" t="s">
        <v>18</v>
      </c>
      <c r="K895" s="4">
        <v>143.03</v>
      </c>
    </row>
    <row r="896" spans="1:11" x14ac:dyDescent="0.45">
      <c r="A896" t="s">
        <v>25</v>
      </c>
      <c r="B896" s="9">
        <v>1</v>
      </c>
      <c r="C896">
        <v>2019</v>
      </c>
      <c r="D896" t="s">
        <v>32</v>
      </c>
      <c r="E896">
        <v>10</v>
      </c>
      <c r="F896">
        <v>2016</v>
      </c>
      <c r="G896" s="2">
        <v>0.99899668868486124</v>
      </c>
      <c r="H896" t="s">
        <v>20</v>
      </c>
      <c r="I896" t="s">
        <v>16</v>
      </c>
      <c r="J896" t="s">
        <v>19</v>
      </c>
      <c r="K896" s="4">
        <v>231.39</v>
      </c>
    </row>
    <row r="897" spans="1:11" x14ac:dyDescent="0.45">
      <c r="A897" t="s">
        <v>25</v>
      </c>
      <c r="B897" s="9">
        <v>1</v>
      </c>
      <c r="C897">
        <v>2019</v>
      </c>
      <c r="D897" t="s">
        <v>29</v>
      </c>
      <c r="E897">
        <v>2</v>
      </c>
      <c r="F897">
        <v>2016</v>
      </c>
      <c r="G897" s="2">
        <v>0.99899304892161467</v>
      </c>
      <c r="H897" t="s">
        <v>20</v>
      </c>
      <c r="I897" t="s">
        <v>16</v>
      </c>
      <c r="J897" t="s">
        <v>19</v>
      </c>
      <c r="K897" s="3">
        <v>54.46</v>
      </c>
    </row>
    <row r="898" spans="1:11" x14ac:dyDescent="0.45">
      <c r="A898" t="s">
        <v>31</v>
      </c>
      <c r="B898" s="9">
        <v>5</v>
      </c>
      <c r="C898">
        <v>2016</v>
      </c>
      <c r="D898" t="s">
        <v>24</v>
      </c>
      <c r="E898">
        <v>8</v>
      </c>
      <c r="F898">
        <v>2019</v>
      </c>
      <c r="G898" s="2">
        <v>0.99899049014078733</v>
      </c>
      <c r="H898" t="s">
        <v>20</v>
      </c>
      <c r="I898" t="s">
        <v>16</v>
      </c>
      <c r="J898" t="s">
        <v>19</v>
      </c>
      <c r="K898" s="4">
        <v>128.96</v>
      </c>
    </row>
    <row r="899" spans="1:11" x14ac:dyDescent="0.45">
      <c r="A899" t="s">
        <v>28</v>
      </c>
      <c r="B899" s="9">
        <v>7</v>
      </c>
      <c r="C899">
        <v>2019</v>
      </c>
      <c r="D899" t="s">
        <v>22</v>
      </c>
      <c r="E899">
        <v>3</v>
      </c>
      <c r="F899">
        <v>2017</v>
      </c>
      <c r="G899" s="2">
        <v>0.99898979870837945</v>
      </c>
      <c r="H899" t="s">
        <v>20</v>
      </c>
      <c r="I899" t="s">
        <v>16</v>
      </c>
      <c r="J899" t="s">
        <v>18</v>
      </c>
      <c r="K899" s="4">
        <v>242.15</v>
      </c>
    </row>
    <row r="900" spans="1:11" x14ac:dyDescent="0.45">
      <c r="A900" t="s">
        <v>32</v>
      </c>
      <c r="B900" s="9">
        <v>10</v>
      </c>
      <c r="C900">
        <v>2016</v>
      </c>
      <c r="D900" t="s">
        <v>22</v>
      </c>
      <c r="E900">
        <v>3</v>
      </c>
      <c r="F900">
        <v>2017</v>
      </c>
      <c r="G900" s="2">
        <v>0.99898936813173767</v>
      </c>
      <c r="H900" t="s">
        <v>20</v>
      </c>
      <c r="I900" t="s">
        <v>16</v>
      </c>
      <c r="J900" t="s">
        <v>19</v>
      </c>
      <c r="K900" s="4">
        <v>155.72999999999999</v>
      </c>
    </row>
    <row r="901" spans="1:11" x14ac:dyDescent="0.45">
      <c r="A901" t="s">
        <v>25</v>
      </c>
      <c r="B901" s="9">
        <v>1</v>
      </c>
      <c r="C901">
        <v>2018</v>
      </c>
      <c r="D901" t="s">
        <v>30</v>
      </c>
      <c r="E901">
        <v>6</v>
      </c>
      <c r="F901">
        <v>2018</v>
      </c>
      <c r="G901" s="2">
        <v>0.99898744550066787</v>
      </c>
      <c r="H901" t="s">
        <v>20</v>
      </c>
      <c r="I901" t="s">
        <v>16</v>
      </c>
      <c r="J901" t="s">
        <v>19</v>
      </c>
      <c r="K901" s="4">
        <v>370.59</v>
      </c>
    </row>
    <row r="902" spans="1:11" x14ac:dyDescent="0.45">
      <c r="A902" t="s">
        <v>26</v>
      </c>
      <c r="B902" s="9">
        <v>11</v>
      </c>
      <c r="C902">
        <v>2019</v>
      </c>
      <c r="D902" t="s">
        <v>27</v>
      </c>
      <c r="E902">
        <v>4</v>
      </c>
      <c r="F902">
        <v>2019</v>
      </c>
      <c r="G902" s="2">
        <v>0.99898271365029367</v>
      </c>
      <c r="H902" t="s">
        <v>20</v>
      </c>
      <c r="I902" t="s">
        <v>16</v>
      </c>
      <c r="J902" t="s">
        <v>17</v>
      </c>
      <c r="K902" s="4">
        <v>193.38</v>
      </c>
    </row>
    <row r="903" spans="1:11" x14ac:dyDescent="0.45">
      <c r="A903" t="s">
        <v>32</v>
      </c>
      <c r="B903" s="9">
        <v>10</v>
      </c>
      <c r="C903">
        <v>2018</v>
      </c>
      <c r="D903" t="s">
        <v>28</v>
      </c>
      <c r="E903">
        <v>7</v>
      </c>
      <c r="F903">
        <v>2018</v>
      </c>
      <c r="G903" s="2">
        <v>0.99898154495275571</v>
      </c>
      <c r="H903" t="s">
        <v>20</v>
      </c>
      <c r="I903" t="s">
        <v>9</v>
      </c>
      <c r="J903" t="s">
        <v>13</v>
      </c>
      <c r="K903" s="4">
        <v>93.83</v>
      </c>
    </row>
    <row r="904" spans="1:11" x14ac:dyDescent="0.45">
      <c r="A904" t="s">
        <v>28</v>
      </c>
      <c r="B904" s="9">
        <v>7</v>
      </c>
      <c r="C904">
        <v>2018</v>
      </c>
      <c r="D904" t="s">
        <v>32</v>
      </c>
      <c r="E904">
        <v>10</v>
      </c>
      <c r="F904">
        <v>2018</v>
      </c>
      <c r="G904" s="2">
        <v>0.99898097845071621</v>
      </c>
      <c r="H904" t="s">
        <v>20</v>
      </c>
      <c r="I904" t="s">
        <v>16</v>
      </c>
      <c r="J904" t="s">
        <v>18</v>
      </c>
      <c r="K904" s="4">
        <v>93.83</v>
      </c>
    </row>
    <row r="905" spans="1:11" x14ac:dyDescent="0.45">
      <c r="A905" t="s">
        <v>24</v>
      </c>
      <c r="B905" s="9">
        <v>8</v>
      </c>
      <c r="C905">
        <v>2019</v>
      </c>
      <c r="D905" t="s">
        <v>31</v>
      </c>
      <c r="E905">
        <v>5</v>
      </c>
      <c r="F905">
        <v>2016</v>
      </c>
      <c r="G905" s="2">
        <v>0.99898073202133852</v>
      </c>
      <c r="H905" t="s">
        <v>20</v>
      </c>
      <c r="I905" t="s">
        <v>16</v>
      </c>
      <c r="J905" t="s">
        <v>18</v>
      </c>
      <c r="K905" s="4">
        <v>128.96</v>
      </c>
    </row>
    <row r="906" spans="1:11" x14ac:dyDescent="0.45">
      <c r="A906" t="s">
        <v>30</v>
      </c>
      <c r="B906" s="9">
        <v>6</v>
      </c>
      <c r="C906">
        <v>2020</v>
      </c>
      <c r="D906" t="s">
        <v>23</v>
      </c>
      <c r="E906">
        <v>9</v>
      </c>
      <c r="F906">
        <v>2019</v>
      </c>
      <c r="G906" s="2">
        <v>0.99898018592580284</v>
      </c>
      <c r="H906" t="s">
        <v>20</v>
      </c>
      <c r="I906" t="s">
        <v>16</v>
      </c>
      <c r="J906" t="s">
        <v>19</v>
      </c>
      <c r="K906" s="4">
        <v>104.23</v>
      </c>
    </row>
    <row r="907" spans="1:11" x14ac:dyDescent="0.45">
      <c r="A907" t="s">
        <v>24</v>
      </c>
      <c r="B907" s="9">
        <v>8</v>
      </c>
      <c r="C907">
        <v>2020</v>
      </c>
      <c r="D907" t="s">
        <v>26</v>
      </c>
      <c r="E907">
        <v>11</v>
      </c>
      <c r="F907">
        <v>2020</v>
      </c>
      <c r="G907" s="2">
        <v>0.99897801413916198</v>
      </c>
      <c r="H907" t="s">
        <v>20</v>
      </c>
      <c r="I907" t="s">
        <v>16</v>
      </c>
      <c r="J907" t="s">
        <v>19</v>
      </c>
      <c r="K907" s="4">
        <v>214.98</v>
      </c>
    </row>
    <row r="908" spans="1:11" x14ac:dyDescent="0.45">
      <c r="A908" t="s">
        <v>32</v>
      </c>
      <c r="B908" s="9">
        <v>10</v>
      </c>
      <c r="C908">
        <v>2019</v>
      </c>
      <c r="D908" t="s">
        <v>31</v>
      </c>
      <c r="E908">
        <v>5</v>
      </c>
      <c r="F908">
        <v>2018</v>
      </c>
      <c r="G908" s="2">
        <v>0.99895578880428948</v>
      </c>
      <c r="H908" t="s">
        <v>20</v>
      </c>
      <c r="I908" t="s">
        <v>16</v>
      </c>
      <c r="J908" t="s">
        <v>18</v>
      </c>
      <c r="K908" s="4">
        <v>75.58</v>
      </c>
    </row>
    <row r="909" spans="1:11" x14ac:dyDescent="0.45">
      <c r="A909" t="s">
        <v>23</v>
      </c>
      <c r="B909" s="9">
        <v>9</v>
      </c>
      <c r="C909">
        <v>2017</v>
      </c>
      <c r="D909" t="s">
        <v>24</v>
      </c>
      <c r="E909">
        <v>8</v>
      </c>
      <c r="F909">
        <v>2017</v>
      </c>
      <c r="G909" s="2">
        <v>0.99895277984008712</v>
      </c>
      <c r="H909" t="s">
        <v>20</v>
      </c>
      <c r="I909" t="s">
        <v>16</v>
      </c>
      <c r="J909" t="s">
        <v>18</v>
      </c>
      <c r="K909" s="4">
        <v>37.549999999999997</v>
      </c>
    </row>
    <row r="910" spans="1:11" x14ac:dyDescent="0.45">
      <c r="A910" t="s">
        <v>24</v>
      </c>
      <c r="B910" s="9">
        <v>8</v>
      </c>
      <c r="C910">
        <v>2017</v>
      </c>
      <c r="D910" t="s">
        <v>23</v>
      </c>
      <c r="E910">
        <v>9</v>
      </c>
      <c r="F910">
        <v>2017</v>
      </c>
      <c r="G910" s="2">
        <v>0.9989517560851473</v>
      </c>
      <c r="H910" t="s">
        <v>20</v>
      </c>
      <c r="I910" t="s">
        <v>16</v>
      </c>
      <c r="J910" t="s">
        <v>18</v>
      </c>
      <c r="K910" s="4">
        <v>37.549999999999997</v>
      </c>
    </row>
    <row r="911" spans="1:11" x14ac:dyDescent="0.45">
      <c r="A911" t="s">
        <v>30</v>
      </c>
      <c r="B911" s="9">
        <v>6</v>
      </c>
      <c r="C911">
        <v>2019</v>
      </c>
      <c r="D911" t="s">
        <v>29</v>
      </c>
      <c r="E911">
        <v>2</v>
      </c>
      <c r="F911">
        <v>2017</v>
      </c>
      <c r="G911" s="2">
        <v>0.99894785593016122</v>
      </c>
      <c r="H911" t="s">
        <v>20</v>
      </c>
      <c r="I911" t="s">
        <v>9</v>
      </c>
      <c r="J911" t="s">
        <v>13</v>
      </c>
      <c r="K911" s="4">
        <v>317.89</v>
      </c>
    </row>
    <row r="912" spans="1:11" x14ac:dyDescent="0.45">
      <c r="A912" t="s">
        <v>28</v>
      </c>
      <c r="B912" s="9">
        <v>7</v>
      </c>
      <c r="C912">
        <v>2020</v>
      </c>
      <c r="D912" t="s">
        <v>25</v>
      </c>
      <c r="E912">
        <v>1</v>
      </c>
      <c r="F912">
        <v>2018</v>
      </c>
      <c r="G912" s="2">
        <v>0.99894418578891009</v>
      </c>
      <c r="H912" t="s">
        <v>20</v>
      </c>
      <c r="I912" t="s">
        <v>16</v>
      </c>
      <c r="J912" t="s">
        <v>18</v>
      </c>
      <c r="K912" s="4">
        <v>318.41000000000003</v>
      </c>
    </row>
    <row r="913" spans="1:11" x14ac:dyDescent="0.45">
      <c r="A913" t="s">
        <v>23</v>
      </c>
      <c r="B913" s="9">
        <v>9</v>
      </c>
      <c r="C913">
        <v>2020</v>
      </c>
      <c r="D913" t="s">
        <v>32</v>
      </c>
      <c r="E913">
        <v>10</v>
      </c>
      <c r="F913">
        <v>2018</v>
      </c>
      <c r="G913" s="2">
        <v>0.99894019074228069</v>
      </c>
      <c r="H913" t="s">
        <v>20</v>
      </c>
      <c r="I913" t="s">
        <v>16</v>
      </c>
      <c r="J913" t="s">
        <v>18</v>
      </c>
      <c r="K913" s="4">
        <v>35.21</v>
      </c>
    </row>
    <row r="914" spans="1:11" x14ac:dyDescent="0.45">
      <c r="A914" t="s">
        <v>26</v>
      </c>
      <c r="B914" s="9">
        <v>11</v>
      </c>
      <c r="C914">
        <v>2018</v>
      </c>
      <c r="D914" t="s">
        <v>25</v>
      </c>
      <c r="E914">
        <v>1</v>
      </c>
      <c r="F914">
        <v>2016</v>
      </c>
      <c r="G914" s="2">
        <v>0.99893845722132169</v>
      </c>
      <c r="H914" t="s">
        <v>20</v>
      </c>
      <c r="I914" t="s">
        <v>16</v>
      </c>
      <c r="J914" t="s">
        <v>19</v>
      </c>
      <c r="K914" s="4">
        <v>107.98</v>
      </c>
    </row>
    <row r="915" spans="1:11" x14ac:dyDescent="0.45">
      <c r="A915" t="s">
        <v>29</v>
      </c>
      <c r="B915" s="9">
        <v>2</v>
      </c>
      <c r="C915">
        <v>2016</v>
      </c>
      <c r="D915" t="s">
        <v>22</v>
      </c>
      <c r="E915">
        <v>3</v>
      </c>
      <c r="F915">
        <v>2017</v>
      </c>
      <c r="G915" s="2">
        <v>0.99893535981630899</v>
      </c>
      <c r="H915" t="s">
        <v>20</v>
      </c>
      <c r="I915" t="s">
        <v>16</v>
      </c>
      <c r="J915" t="s">
        <v>19</v>
      </c>
      <c r="K915" s="4">
        <v>23.11</v>
      </c>
    </row>
    <row r="916" spans="1:11" x14ac:dyDescent="0.45">
      <c r="A916" t="s">
        <v>25</v>
      </c>
      <c r="B916" s="9">
        <v>1</v>
      </c>
      <c r="C916">
        <v>2019</v>
      </c>
      <c r="D916" t="s">
        <v>31</v>
      </c>
      <c r="E916">
        <v>5</v>
      </c>
      <c r="F916">
        <v>2018</v>
      </c>
      <c r="G916" s="2">
        <v>0.99893265026564215</v>
      </c>
      <c r="H916" t="s">
        <v>20</v>
      </c>
      <c r="I916" t="s">
        <v>16</v>
      </c>
      <c r="J916" t="s">
        <v>18</v>
      </c>
      <c r="K916" s="4">
        <v>226.65</v>
      </c>
    </row>
    <row r="917" spans="1:11" x14ac:dyDescent="0.45">
      <c r="A917" t="s">
        <v>29</v>
      </c>
      <c r="B917" s="9">
        <v>2</v>
      </c>
      <c r="C917">
        <v>2020</v>
      </c>
      <c r="D917" t="s">
        <v>30</v>
      </c>
      <c r="E917">
        <v>6</v>
      </c>
      <c r="F917">
        <v>2019</v>
      </c>
      <c r="G917" s="2">
        <v>0.99893254000880771</v>
      </c>
      <c r="H917" t="s">
        <v>20</v>
      </c>
      <c r="I917" t="s">
        <v>16</v>
      </c>
      <c r="J917" t="s">
        <v>18</v>
      </c>
      <c r="K917" s="4">
        <v>317.89</v>
      </c>
    </row>
    <row r="918" spans="1:11" x14ac:dyDescent="0.45">
      <c r="A918" t="s">
        <v>24</v>
      </c>
      <c r="B918" s="9">
        <v>8</v>
      </c>
      <c r="C918">
        <v>2019</v>
      </c>
      <c r="D918" t="s">
        <v>23</v>
      </c>
      <c r="E918">
        <v>9</v>
      </c>
      <c r="F918">
        <v>2017</v>
      </c>
      <c r="G918" s="2">
        <v>0.99892885691229183</v>
      </c>
      <c r="H918" t="s">
        <v>20</v>
      </c>
      <c r="I918" t="s">
        <v>9</v>
      </c>
      <c r="J918" t="s">
        <v>15</v>
      </c>
      <c r="K918" s="4">
        <v>37.549999999999997</v>
      </c>
    </row>
    <row r="919" spans="1:11" x14ac:dyDescent="0.45">
      <c r="A919" t="s">
        <v>22</v>
      </c>
      <c r="B919" s="9">
        <v>3</v>
      </c>
      <c r="C919">
        <v>2016</v>
      </c>
      <c r="D919" t="s">
        <v>24</v>
      </c>
      <c r="E919">
        <v>8</v>
      </c>
      <c r="F919">
        <v>2019</v>
      </c>
      <c r="G919" s="2">
        <v>0.99892749825487293</v>
      </c>
      <c r="H919" t="s">
        <v>20</v>
      </c>
      <c r="I919" t="s">
        <v>16</v>
      </c>
      <c r="J919" t="s">
        <v>19</v>
      </c>
      <c r="K919" s="4">
        <v>218.57</v>
      </c>
    </row>
    <row r="920" spans="1:11" x14ac:dyDescent="0.45">
      <c r="A920" t="s">
        <v>28</v>
      </c>
      <c r="B920" s="9">
        <v>7</v>
      </c>
      <c r="C920">
        <v>2016</v>
      </c>
      <c r="D920" t="s">
        <v>23</v>
      </c>
      <c r="E920">
        <v>9</v>
      </c>
      <c r="F920">
        <v>2017</v>
      </c>
      <c r="G920" s="2">
        <v>0.99892568244787028</v>
      </c>
      <c r="H920" t="s">
        <v>20</v>
      </c>
      <c r="I920" t="s">
        <v>16</v>
      </c>
      <c r="J920" t="s">
        <v>19</v>
      </c>
      <c r="K920" s="4">
        <v>62.82</v>
      </c>
    </row>
    <row r="921" spans="1:11" x14ac:dyDescent="0.45">
      <c r="A921" t="s">
        <v>28</v>
      </c>
      <c r="B921" s="9">
        <v>7</v>
      </c>
      <c r="C921">
        <v>2016</v>
      </c>
      <c r="D921" t="s">
        <v>23</v>
      </c>
      <c r="E921">
        <v>9</v>
      </c>
      <c r="F921">
        <v>2020</v>
      </c>
      <c r="G921" s="2">
        <v>0.99892429765405044</v>
      </c>
      <c r="H921" t="s">
        <v>20</v>
      </c>
      <c r="I921" t="s">
        <v>16</v>
      </c>
      <c r="J921" t="s">
        <v>18</v>
      </c>
      <c r="K921" s="4">
        <v>62.82</v>
      </c>
    </row>
    <row r="922" spans="1:11" x14ac:dyDescent="0.45">
      <c r="A922" t="s">
        <v>28</v>
      </c>
      <c r="B922" s="9">
        <v>7</v>
      </c>
      <c r="C922">
        <v>2018</v>
      </c>
      <c r="D922" t="s">
        <v>24</v>
      </c>
      <c r="E922">
        <v>8</v>
      </c>
      <c r="F922">
        <v>2020</v>
      </c>
      <c r="G922" s="2">
        <v>0.99892201737884556</v>
      </c>
      <c r="H922" t="s">
        <v>20</v>
      </c>
      <c r="I922" t="s">
        <v>9</v>
      </c>
      <c r="J922" t="s">
        <v>13</v>
      </c>
      <c r="K922" s="4">
        <v>25.72</v>
      </c>
    </row>
    <row r="923" spans="1:11" x14ac:dyDescent="0.45">
      <c r="A923" t="s">
        <v>27</v>
      </c>
      <c r="B923" s="9">
        <v>4</v>
      </c>
      <c r="C923">
        <v>2019</v>
      </c>
      <c r="D923" t="s">
        <v>28</v>
      </c>
      <c r="E923">
        <v>7</v>
      </c>
      <c r="F923">
        <v>2020</v>
      </c>
      <c r="G923" s="2">
        <v>0.99892140641718052</v>
      </c>
      <c r="H923" t="s">
        <v>20</v>
      </c>
      <c r="I923" t="s">
        <v>16</v>
      </c>
      <c r="J923" t="s">
        <v>18</v>
      </c>
      <c r="K923" s="4">
        <v>143.03</v>
      </c>
    </row>
    <row r="924" spans="1:11" x14ac:dyDescent="0.45">
      <c r="A924" t="s">
        <v>26</v>
      </c>
      <c r="B924" s="9">
        <v>11</v>
      </c>
      <c r="C924">
        <v>2016</v>
      </c>
      <c r="D924" t="s">
        <v>32</v>
      </c>
      <c r="E924">
        <v>10</v>
      </c>
      <c r="F924">
        <v>2019</v>
      </c>
      <c r="G924" s="2">
        <v>0.99891865232738908</v>
      </c>
      <c r="H924" t="s">
        <v>20</v>
      </c>
      <c r="I924" t="s">
        <v>16</v>
      </c>
      <c r="J924" t="s">
        <v>18</v>
      </c>
      <c r="K924" s="4">
        <v>164.31</v>
      </c>
    </row>
    <row r="925" spans="1:11" x14ac:dyDescent="0.45">
      <c r="A925" t="s">
        <v>22</v>
      </c>
      <c r="B925" s="9">
        <v>3</v>
      </c>
      <c r="C925">
        <v>2016</v>
      </c>
      <c r="D925" t="s">
        <v>28</v>
      </c>
      <c r="E925">
        <v>7</v>
      </c>
      <c r="F925">
        <v>2018</v>
      </c>
      <c r="G925" s="2">
        <v>0.99891427587138237</v>
      </c>
      <c r="H925" t="s">
        <v>20</v>
      </c>
      <c r="I925" t="s">
        <v>16</v>
      </c>
      <c r="J925" t="s">
        <v>19</v>
      </c>
      <c r="K925" s="4">
        <v>242.15</v>
      </c>
    </row>
    <row r="926" spans="1:11" x14ac:dyDescent="0.45">
      <c r="A926" t="s">
        <v>27</v>
      </c>
      <c r="B926" s="9">
        <v>4</v>
      </c>
      <c r="C926">
        <v>2017</v>
      </c>
      <c r="D926" t="s">
        <v>32</v>
      </c>
      <c r="E926">
        <v>10</v>
      </c>
      <c r="F926">
        <v>2018</v>
      </c>
      <c r="G926" s="2">
        <v>0.99891213000699774</v>
      </c>
      <c r="H926" t="s">
        <v>20</v>
      </c>
      <c r="I926" t="s">
        <v>16</v>
      </c>
      <c r="J926" t="s">
        <v>19</v>
      </c>
      <c r="K926" s="4">
        <v>66.62</v>
      </c>
    </row>
    <row r="927" spans="1:11" x14ac:dyDescent="0.45">
      <c r="A927" t="s">
        <v>28</v>
      </c>
      <c r="B927" s="9">
        <v>7</v>
      </c>
      <c r="C927">
        <v>2017</v>
      </c>
      <c r="D927" t="s">
        <v>23</v>
      </c>
      <c r="E927">
        <v>9</v>
      </c>
      <c r="F927">
        <v>2019</v>
      </c>
      <c r="G927" s="2">
        <v>0.99890964466159848</v>
      </c>
      <c r="H927" t="s">
        <v>20</v>
      </c>
      <c r="I927" t="s">
        <v>16</v>
      </c>
      <c r="J927" t="s">
        <v>17</v>
      </c>
      <c r="K927" s="4">
        <v>62.82</v>
      </c>
    </row>
    <row r="928" spans="1:11" x14ac:dyDescent="0.45">
      <c r="A928" t="s">
        <v>32</v>
      </c>
      <c r="B928" s="9">
        <v>10</v>
      </c>
      <c r="C928">
        <v>2016</v>
      </c>
      <c r="D928" t="s">
        <v>22</v>
      </c>
      <c r="E928">
        <v>3</v>
      </c>
      <c r="F928">
        <v>2019</v>
      </c>
      <c r="G928" s="2">
        <v>0.99890736186606621</v>
      </c>
      <c r="H928" t="s">
        <v>20</v>
      </c>
      <c r="I928" t="s">
        <v>16</v>
      </c>
      <c r="J928" t="s">
        <v>18</v>
      </c>
      <c r="K928" s="4">
        <v>155.72999999999999</v>
      </c>
    </row>
    <row r="929" spans="1:11" x14ac:dyDescent="0.45">
      <c r="A929" t="s">
        <v>24</v>
      </c>
      <c r="B929" s="9">
        <v>8</v>
      </c>
      <c r="C929">
        <v>2017</v>
      </c>
      <c r="D929" t="s">
        <v>29</v>
      </c>
      <c r="E929">
        <v>2</v>
      </c>
      <c r="F929">
        <v>2020</v>
      </c>
      <c r="G929" s="2">
        <v>0.99890732789378089</v>
      </c>
      <c r="H929" t="s">
        <v>20</v>
      </c>
      <c r="I929" t="s">
        <v>16</v>
      </c>
      <c r="J929" t="s">
        <v>19</v>
      </c>
      <c r="K929" s="4">
        <v>240.93</v>
      </c>
    </row>
    <row r="930" spans="1:11" x14ac:dyDescent="0.45">
      <c r="A930" t="s">
        <v>31</v>
      </c>
      <c r="B930" s="9">
        <v>5</v>
      </c>
      <c r="C930">
        <v>2016</v>
      </c>
      <c r="D930" t="s">
        <v>23</v>
      </c>
      <c r="E930">
        <v>9</v>
      </c>
      <c r="F930">
        <v>2020</v>
      </c>
      <c r="G930" s="2">
        <v>0.99890720973820835</v>
      </c>
      <c r="H930" t="s">
        <v>20</v>
      </c>
      <c r="I930" t="s">
        <v>16</v>
      </c>
      <c r="J930" t="s">
        <v>18</v>
      </c>
      <c r="K930" s="4">
        <v>91.92</v>
      </c>
    </row>
    <row r="931" spans="1:11" x14ac:dyDescent="0.45">
      <c r="A931" t="s">
        <v>32</v>
      </c>
      <c r="B931" s="9">
        <v>10</v>
      </c>
      <c r="C931">
        <v>2016</v>
      </c>
      <c r="D931" t="s">
        <v>25</v>
      </c>
      <c r="E931">
        <v>1</v>
      </c>
      <c r="F931">
        <v>2016</v>
      </c>
      <c r="G931" s="2">
        <v>0.99890068436495671</v>
      </c>
      <c r="H931" t="s">
        <v>20</v>
      </c>
      <c r="I931" t="s">
        <v>16</v>
      </c>
      <c r="J931" t="s">
        <v>18</v>
      </c>
      <c r="K931" s="4">
        <v>231.39</v>
      </c>
    </row>
    <row r="932" spans="1:11" x14ac:dyDescent="0.45">
      <c r="A932" t="s">
        <v>27</v>
      </c>
      <c r="B932" s="9">
        <v>4</v>
      </c>
      <c r="C932">
        <v>2019</v>
      </c>
      <c r="D932" t="s">
        <v>25</v>
      </c>
      <c r="E932">
        <v>1</v>
      </c>
      <c r="F932">
        <v>2018</v>
      </c>
      <c r="G932" s="2">
        <v>0.99889598927920897</v>
      </c>
      <c r="H932" t="s">
        <v>20</v>
      </c>
      <c r="I932" t="s">
        <v>16</v>
      </c>
      <c r="J932" t="s">
        <v>19</v>
      </c>
      <c r="K932" s="4">
        <v>230.25</v>
      </c>
    </row>
    <row r="933" spans="1:11" x14ac:dyDescent="0.45">
      <c r="A933" t="s">
        <v>30</v>
      </c>
      <c r="B933" s="9">
        <v>6</v>
      </c>
      <c r="C933">
        <v>2019</v>
      </c>
      <c r="D933" t="s">
        <v>32</v>
      </c>
      <c r="E933">
        <v>10</v>
      </c>
      <c r="F933">
        <v>2016</v>
      </c>
      <c r="G933" s="2">
        <v>0.99889296130674154</v>
      </c>
      <c r="H933" t="s">
        <v>20</v>
      </c>
      <c r="I933" t="s">
        <v>16</v>
      </c>
      <c r="J933" t="s">
        <v>18</v>
      </c>
      <c r="K933" s="4">
        <v>139.24</v>
      </c>
    </row>
    <row r="934" spans="1:11" x14ac:dyDescent="0.45">
      <c r="A934" t="s">
        <v>32</v>
      </c>
      <c r="B934" s="9">
        <v>10</v>
      </c>
      <c r="C934">
        <v>2018</v>
      </c>
      <c r="D934" t="s">
        <v>24</v>
      </c>
      <c r="E934">
        <v>8</v>
      </c>
      <c r="F934">
        <v>2019</v>
      </c>
      <c r="G934" s="2">
        <v>0.99889047110918272</v>
      </c>
      <c r="H934" t="s">
        <v>20</v>
      </c>
      <c r="I934" t="s">
        <v>16</v>
      </c>
      <c r="J934" t="s">
        <v>18</v>
      </c>
      <c r="K934" s="4">
        <v>68.2</v>
      </c>
    </row>
    <row r="935" spans="1:11" x14ac:dyDescent="0.45">
      <c r="A935" t="s">
        <v>23</v>
      </c>
      <c r="B935" s="9">
        <v>9</v>
      </c>
      <c r="C935">
        <v>2018</v>
      </c>
      <c r="D935" t="s">
        <v>25</v>
      </c>
      <c r="E935">
        <v>1</v>
      </c>
      <c r="F935">
        <v>2018</v>
      </c>
      <c r="G935" s="2">
        <v>0.99888837589170776</v>
      </c>
      <c r="H935" t="s">
        <v>20</v>
      </c>
      <c r="I935" t="s">
        <v>16</v>
      </c>
      <c r="J935" t="s">
        <v>19</v>
      </c>
      <c r="K935" s="4">
        <v>266.56</v>
      </c>
    </row>
    <row r="936" spans="1:11" x14ac:dyDescent="0.45">
      <c r="A936" t="s">
        <v>27</v>
      </c>
      <c r="B936" s="9">
        <v>4</v>
      </c>
      <c r="C936">
        <v>2019</v>
      </c>
      <c r="D936" t="s">
        <v>24</v>
      </c>
      <c r="E936">
        <v>8</v>
      </c>
      <c r="F936">
        <v>2017</v>
      </c>
      <c r="G936" s="2">
        <v>0.99888487762789524</v>
      </c>
      <c r="H936" t="s">
        <v>20</v>
      </c>
      <c r="I936" t="s">
        <v>16</v>
      </c>
      <c r="J936" t="s">
        <v>19</v>
      </c>
      <c r="K936" s="4">
        <v>118.87</v>
      </c>
    </row>
    <row r="937" spans="1:11" x14ac:dyDescent="0.45">
      <c r="A937" t="s">
        <v>28</v>
      </c>
      <c r="B937" s="9">
        <v>7</v>
      </c>
      <c r="C937">
        <v>2019</v>
      </c>
      <c r="D937" t="s">
        <v>31</v>
      </c>
      <c r="E937">
        <v>5</v>
      </c>
      <c r="F937">
        <v>2017</v>
      </c>
      <c r="G937" s="2">
        <v>0.99888127246061997</v>
      </c>
      <c r="H937" t="s">
        <v>20</v>
      </c>
      <c r="I937" t="s">
        <v>16</v>
      </c>
      <c r="J937" t="s">
        <v>18</v>
      </c>
      <c r="K937" s="4">
        <v>153.11000000000001</v>
      </c>
    </row>
    <row r="938" spans="1:11" x14ac:dyDescent="0.45">
      <c r="A938" t="s">
        <v>27</v>
      </c>
      <c r="B938" s="9">
        <v>4</v>
      </c>
      <c r="C938">
        <v>2019</v>
      </c>
      <c r="D938" t="s">
        <v>26</v>
      </c>
      <c r="E938">
        <v>11</v>
      </c>
      <c r="F938">
        <v>2019</v>
      </c>
      <c r="G938" s="2">
        <v>0.99888078123020052</v>
      </c>
      <c r="H938" t="s">
        <v>20</v>
      </c>
      <c r="I938" t="s">
        <v>16</v>
      </c>
      <c r="J938" t="s">
        <v>17</v>
      </c>
      <c r="K938" s="4">
        <v>193.38</v>
      </c>
    </row>
    <row r="939" spans="1:11" x14ac:dyDescent="0.45">
      <c r="A939" t="s">
        <v>32</v>
      </c>
      <c r="B939" s="9">
        <v>10</v>
      </c>
      <c r="C939">
        <v>2017</v>
      </c>
      <c r="D939" t="s">
        <v>31</v>
      </c>
      <c r="E939">
        <v>5</v>
      </c>
      <c r="F939">
        <v>2019</v>
      </c>
      <c r="G939" s="2">
        <v>0.99888004572303268</v>
      </c>
      <c r="H939" t="s">
        <v>20</v>
      </c>
      <c r="I939" t="s">
        <v>16</v>
      </c>
      <c r="J939" t="s">
        <v>19</v>
      </c>
      <c r="K939" s="4">
        <v>75.58</v>
      </c>
    </row>
    <row r="940" spans="1:11" x14ac:dyDescent="0.45">
      <c r="A940" t="s">
        <v>29</v>
      </c>
      <c r="B940" s="9">
        <v>2</v>
      </c>
      <c r="C940">
        <v>2016</v>
      </c>
      <c r="D940" t="s">
        <v>25</v>
      </c>
      <c r="E940">
        <v>1</v>
      </c>
      <c r="F940">
        <v>2019</v>
      </c>
      <c r="G940" s="2">
        <v>0.99887945289022462</v>
      </c>
      <c r="H940" t="s">
        <v>20</v>
      </c>
      <c r="I940" t="s">
        <v>16</v>
      </c>
      <c r="J940" t="s">
        <v>19</v>
      </c>
      <c r="K940" s="3">
        <v>54.46</v>
      </c>
    </row>
    <row r="941" spans="1:11" x14ac:dyDescent="0.45">
      <c r="A941" t="s">
        <v>23</v>
      </c>
      <c r="B941" s="9">
        <v>9</v>
      </c>
      <c r="C941">
        <v>2018</v>
      </c>
      <c r="D941" t="s">
        <v>24</v>
      </c>
      <c r="E941">
        <v>8</v>
      </c>
      <c r="F941">
        <v>2017</v>
      </c>
      <c r="G941" s="2">
        <v>0.99887938958170963</v>
      </c>
      <c r="H941" t="s">
        <v>20</v>
      </c>
      <c r="I941" t="s">
        <v>16</v>
      </c>
      <c r="J941" t="s">
        <v>19</v>
      </c>
      <c r="K941" s="4">
        <v>37.549999999999997</v>
      </c>
    </row>
    <row r="942" spans="1:11" x14ac:dyDescent="0.45">
      <c r="A942" t="s">
        <v>27</v>
      </c>
      <c r="B942" s="9">
        <v>4</v>
      </c>
      <c r="C942">
        <v>2019</v>
      </c>
      <c r="D942" t="s">
        <v>23</v>
      </c>
      <c r="E942">
        <v>9</v>
      </c>
      <c r="F942">
        <v>2020</v>
      </c>
      <c r="G942" s="2">
        <v>0.99887753306492921</v>
      </c>
      <c r="H942" t="s">
        <v>20</v>
      </c>
      <c r="I942" t="s">
        <v>16</v>
      </c>
      <c r="J942" t="s">
        <v>19</v>
      </c>
      <c r="K942" s="4">
        <v>81.86</v>
      </c>
    </row>
    <row r="943" spans="1:11" x14ac:dyDescent="0.45">
      <c r="A943" t="s">
        <v>30</v>
      </c>
      <c r="B943" s="9">
        <v>6</v>
      </c>
      <c r="C943">
        <v>2018</v>
      </c>
      <c r="D943" t="s">
        <v>28</v>
      </c>
      <c r="E943">
        <v>7</v>
      </c>
      <c r="F943">
        <v>2019</v>
      </c>
      <c r="G943" s="2">
        <v>0.99887666952947918</v>
      </c>
      <c r="H943" t="s">
        <v>20</v>
      </c>
      <c r="I943" t="s">
        <v>16</v>
      </c>
      <c r="J943" t="s">
        <v>18</v>
      </c>
      <c r="K943" s="4">
        <v>71.45</v>
      </c>
    </row>
    <row r="944" spans="1:11" x14ac:dyDescent="0.45">
      <c r="A944" t="s">
        <v>24</v>
      </c>
      <c r="B944" s="9">
        <v>8</v>
      </c>
      <c r="C944">
        <v>2020</v>
      </c>
      <c r="D944" t="s">
        <v>23</v>
      </c>
      <c r="E944">
        <v>9</v>
      </c>
      <c r="F944">
        <v>2020</v>
      </c>
      <c r="G944" s="2">
        <v>0.99887565713351312</v>
      </c>
      <c r="H944" t="s">
        <v>20</v>
      </c>
      <c r="I944" t="s">
        <v>16</v>
      </c>
      <c r="J944" t="s">
        <v>18</v>
      </c>
      <c r="K944" s="4">
        <v>37.549999999999997</v>
      </c>
    </row>
    <row r="945" spans="1:11" x14ac:dyDescent="0.45">
      <c r="A945" t="s">
        <v>23</v>
      </c>
      <c r="B945" s="9">
        <v>9</v>
      </c>
      <c r="C945">
        <v>2020</v>
      </c>
      <c r="D945" t="s">
        <v>27</v>
      </c>
      <c r="E945">
        <v>4</v>
      </c>
      <c r="F945">
        <v>2020</v>
      </c>
      <c r="G945" s="2">
        <v>0.99887455022128613</v>
      </c>
      <c r="H945" t="s">
        <v>20</v>
      </c>
      <c r="I945" t="s">
        <v>16</v>
      </c>
      <c r="J945" t="s">
        <v>19</v>
      </c>
      <c r="K945" s="4">
        <v>81.86</v>
      </c>
    </row>
    <row r="946" spans="1:11" x14ac:dyDescent="0.45">
      <c r="A946" t="s">
        <v>23</v>
      </c>
      <c r="B946" s="9">
        <v>9</v>
      </c>
      <c r="C946">
        <v>2020</v>
      </c>
      <c r="D946" t="s">
        <v>24</v>
      </c>
      <c r="E946">
        <v>8</v>
      </c>
      <c r="F946">
        <v>2020</v>
      </c>
      <c r="G946" s="2">
        <v>0.99887414428554278</v>
      </c>
      <c r="H946" t="s">
        <v>20</v>
      </c>
      <c r="I946" t="s">
        <v>16</v>
      </c>
      <c r="J946" t="s">
        <v>18</v>
      </c>
      <c r="K946" s="4">
        <v>37.549999999999997</v>
      </c>
    </row>
    <row r="947" spans="1:11" x14ac:dyDescent="0.45">
      <c r="A947" t="s">
        <v>32</v>
      </c>
      <c r="B947" s="9">
        <v>10</v>
      </c>
      <c r="C947">
        <v>2018</v>
      </c>
      <c r="D947" t="s">
        <v>27</v>
      </c>
      <c r="E947">
        <v>4</v>
      </c>
      <c r="F947">
        <v>2017</v>
      </c>
      <c r="G947" s="2">
        <v>0.99887374799549833</v>
      </c>
      <c r="H947" t="s">
        <v>20</v>
      </c>
      <c r="I947" t="s">
        <v>16</v>
      </c>
      <c r="J947" t="s">
        <v>19</v>
      </c>
      <c r="K947" s="4">
        <v>66.62</v>
      </c>
    </row>
    <row r="948" spans="1:11" x14ac:dyDescent="0.45">
      <c r="A948" t="s">
        <v>23</v>
      </c>
      <c r="B948" s="9">
        <v>9</v>
      </c>
      <c r="C948">
        <v>2018</v>
      </c>
      <c r="D948" t="s">
        <v>23</v>
      </c>
      <c r="E948">
        <v>9</v>
      </c>
      <c r="F948">
        <v>2020</v>
      </c>
      <c r="G948" s="2">
        <v>0.99887345476137401</v>
      </c>
      <c r="H948" t="str" cm="1">
        <f t="array" ref="H948">_xlfn.IFS(Publisering[[#This Row],[Focal_area_n]]=Publisering[[#This Row],[Nonfocal_area_n]],"Internal")</f>
        <v>Internal</v>
      </c>
      <c r="I948" t="s">
        <v>16</v>
      </c>
      <c r="J948" t="s">
        <v>19</v>
      </c>
      <c r="K948" s="4">
        <v>0</v>
      </c>
    </row>
    <row r="949" spans="1:11" x14ac:dyDescent="0.45">
      <c r="A949" t="s">
        <v>23</v>
      </c>
      <c r="B949" s="9">
        <v>9</v>
      </c>
      <c r="C949">
        <v>2020</v>
      </c>
      <c r="D949" t="s">
        <v>23</v>
      </c>
      <c r="E949">
        <v>9</v>
      </c>
      <c r="F949">
        <v>2018</v>
      </c>
      <c r="G949" s="2">
        <v>0.99887345476137401</v>
      </c>
      <c r="H949" t="str" cm="1">
        <f t="array" ref="H949">_xlfn.IFS(Publisering[[#This Row],[Focal_area_n]]=Publisering[[#This Row],[Nonfocal_area_n]],"Internal")</f>
        <v>Internal</v>
      </c>
      <c r="I949" t="s">
        <v>16</v>
      </c>
      <c r="J949" t="s">
        <v>19</v>
      </c>
      <c r="K949" s="4">
        <v>0</v>
      </c>
    </row>
    <row r="950" spans="1:11" x14ac:dyDescent="0.45">
      <c r="A950" t="s">
        <v>23</v>
      </c>
      <c r="B950" s="9">
        <v>9</v>
      </c>
      <c r="C950">
        <v>2019</v>
      </c>
      <c r="D950" t="s">
        <v>22</v>
      </c>
      <c r="E950">
        <v>3</v>
      </c>
      <c r="F950">
        <v>2016</v>
      </c>
      <c r="G950" s="2">
        <v>0.99887339014649834</v>
      </c>
      <c r="H950" t="s">
        <v>20</v>
      </c>
      <c r="I950" t="s">
        <v>16</v>
      </c>
      <c r="J950" t="s">
        <v>19</v>
      </c>
      <c r="K950" s="4">
        <v>190.77</v>
      </c>
    </row>
    <row r="951" spans="1:11" x14ac:dyDescent="0.45">
      <c r="A951" t="s">
        <v>26</v>
      </c>
      <c r="B951" s="9">
        <v>11</v>
      </c>
      <c r="C951">
        <v>2019</v>
      </c>
      <c r="D951" t="s">
        <v>23</v>
      </c>
      <c r="E951">
        <v>9</v>
      </c>
      <c r="F951">
        <v>2020</v>
      </c>
      <c r="G951" s="2">
        <v>0.99887015659696832</v>
      </c>
      <c r="H951" t="s">
        <v>20</v>
      </c>
      <c r="I951" t="s">
        <v>16</v>
      </c>
      <c r="J951" t="s">
        <v>18</v>
      </c>
      <c r="K951" s="4">
        <v>196.01</v>
      </c>
    </row>
    <row r="952" spans="1:11" x14ac:dyDescent="0.45">
      <c r="A952" t="s">
        <v>22</v>
      </c>
      <c r="B952" s="9">
        <v>3</v>
      </c>
      <c r="C952">
        <v>2017</v>
      </c>
      <c r="D952" t="s">
        <v>28</v>
      </c>
      <c r="E952">
        <v>7</v>
      </c>
      <c r="F952">
        <v>2019</v>
      </c>
      <c r="G952" s="2">
        <v>0.99886248890480689</v>
      </c>
      <c r="H952" t="s">
        <v>20</v>
      </c>
      <c r="I952" t="s">
        <v>16</v>
      </c>
      <c r="J952" t="s">
        <v>18</v>
      </c>
      <c r="K952" s="4">
        <v>242.15</v>
      </c>
    </row>
    <row r="953" spans="1:11" x14ac:dyDescent="0.45">
      <c r="A953" t="s">
        <v>27</v>
      </c>
      <c r="B953" s="9">
        <v>4</v>
      </c>
      <c r="C953">
        <v>2019</v>
      </c>
      <c r="D953" t="s">
        <v>22</v>
      </c>
      <c r="E953">
        <v>3</v>
      </c>
      <c r="F953">
        <v>2016</v>
      </c>
      <c r="G953" s="2">
        <v>0.99885773657971777</v>
      </c>
      <c r="H953" t="s">
        <v>20</v>
      </c>
      <c r="I953" t="s">
        <v>16</v>
      </c>
      <c r="J953" t="s">
        <v>19</v>
      </c>
      <c r="K953" s="4">
        <v>162.5</v>
      </c>
    </row>
    <row r="954" spans="1:11" x14ac:dyDescent="0.45">
      <c r="A954" t="s">
        <v>28</v>
      </c>
      <c r="B954" s="9">
        <v>7</v>
      </c>
      <c r="C954">
        <v>2020</v>
      </c>
      <c r="D954" t="s">
        <v>29</v>
      </c>
      <c r="E954">
        <v>2</v>
      </c>
      <c r="F954">
        <v>2019</v>
      </c>
      <c r="G954" s="2">
        <v>0.99885685734295726</v>
      </c>
      <c r="H954" t="s">
        <v>20</v>
      </c>
      <c r="I954" t="s">
        <v>16</v>
      </c>
      <c r="J954" t="s">
        <v>19</v>
      </c>
      <c r="K954" s="4">
        <v>264.23</v>
      </c>
    </row>
    <row r="955" spans="1:11" x14ac:dyDescent="0.45">
      <c r="A955" t="s">
        <v>24</v>
      </c>
      <c r="B955" s="9">
        <v>8</v>
      </c>
      <c r="C955">
        <v>2019</v>
      </c>
      <c r="D955" t="s">
        <v>28</v>
      </c>
      <c r="E955">
        <v>7</v>
      </c>
      <c r="F955">
        <v>2016</v>
      </c>
      <c r="G955" s="2">
        <v>0.99885566731264863</v>
      </c>
      <c r="H955" t="s">
        <v>20</v>
      </c>
      <c r="I955" t="s">
        <v>16</v>
      </c>
      <c r="J955" t="s">
        <v>18</v>
      </c>
      <c r="K955" s="4">
        <v>25.72</v>
      </c>
    </row>
    <row r="956" spans="1:11" x14ac:dyDescent="0.45">
      <c r="A956" t="s">
        <v>22</v>
      </c>
      <c r="B956" s="9">
        <v>3</v>
      </c>
      <c r="C956">
        <v>2017</v>
      </c>
      <c r="D956" t="s">
        <v>28</v>
      </c>
      <c r="E956">
        <v>7</v>
      </c>
      <c r="F956">
        <v>2019</v>
      </c>
      <c r="G956" s="2">
        <v>0.9988537847467287</v>
      </c>
      <c r="H956" t="s">
        <v>20</v>
      </c>
      <c r="I956" t="s">
        <v>16</v>
      </c>
      <c r="J956" t="s">
        <v>19</v>
      </c>
      <c r="K956" s="4">
        <v>242.15</v>
      </c>
    </row>
    <row r="957" spans="1:11" x14ac:dyDescent="0.45">
      <c r="A957" t="s">
        <v>28</v>
      </c>
      <c r="B957" s="9">
        <v>7</v>
      </c>
      <c r="C957">
        <v>2017</v>
      </c>
      <c r="D957" t="s">
        <v>24</v>
      </c>
      <c r="E957">
        <v>8</v>
      </c>
      <c r="F957">
        <v>2019</v>
      </c>
      <c r="G957" s="2">
        <v>0.99885194912425934</v>
      </c>
      <c r="H957" t="s">
        <v>20</v>
      </c>
      <c r="I957" t="s">
        <v>9</v>
      </c>
      <c r="J957" t="s">
        <v>14</v>
      </c>
      <c r="K957" s="4">
        <v>25.72</v>
      </c>
    </row>
    <row r="958" spans="1:11" x14ac:dyDescent="0.45">
      <c r="A958" t="s">
        <v>23</v>
      </c>
      <c r="B958" s="9">
        <v>9</v>
      </c>
      <c r="C958">
        <v>2019</v>
      </c>
      <c r="D958" t="s">
        <v>28</v>
      </c>
      <c r="E958">
        <v>7</v>
      </c>
      <c r="F958">
        <v>2017</v>
      </c>
      <c r="G958" s="2">
        <v>0.99884996495650369</v>
      </c>
      <c r="H958" t="s">
        <v>20</v>
      </c>
      <c r="I958" t="s">
        <v>16</v>
      </c>
      <c r="J958" t="s">
        <v>17</v>
      </c>
      <c r="K958" s="4">
        <v>62.82</v>
      </c>
    </row>
    <row r="959" spans="1:11" x14ac:dyDescent="0.45">
      <c r="A959" t="s">
        <v>23</v>
      </c>
      <c r="B959" s="9">
        <v>9</v>
      </c>
      <c r="C959">
        <v>2019</v>
      </c>
      <c r="D959" t="s">
        <v>28</v>
      </c>
      <c r="E959">
        <v>7</v>
      </c>
      <c r="F959">
        <v>2016</v>
      </c>
      <c r="G959" s="2">
        <v>0.99884913566387246</v>
      </c>
      <c r="H959" t="s">
        <v>20</v>
      </c>
      <c r="I959" t="s">
        <v>16</v>
      </c>
      <c r="J959" t="s">
        <v>19</v>
      </c>
      <c r="K959" s="4">
        <v>62.82</v>
      </c>
    </row>
    <row r="960" spans="1:11" x14ac:dyDescent="0.45">
      <c r="A960" t="s">
        <v>28</v>
      </c>
      <c r="B960" s="9">
        <v>7</v>
      </c>
      <c r="C960">
        <v>2016</v>
      </c>
      <c r="D960" t="s">
        <v>28</v>
      </c>
      <c r="E960">
        <v>7</v>
      </c>
      <c r="F960">
        <v>2020</v>
      </c>
      <c r="G960" s="2">
        <v>0.9988488973951265</v>
      </c>
      <c r="H960" t="str" cm="1">
        <f t="array" ref="H960">_xlfn.IFS(Publisering[[#This Row],[Focal_area_n]]=Publisering[[#This Row],[Nonfocal_area_n]],"Internal")</f>
        <v>Internal</v>
      </c>
      <c r="I960" t="s">
        <v>16</v>
      </c>
      <c r="J960" t="s">
        <v>18</v>
      </c>
      <c r="K960" s="4">
        <v>0</v>
      </c>
    </row>
    <row r="961" spans="1:11" x14ac:dyDescent="0.45">
      <c r="A961" t="s">
        <v>28</v>
      </c>
      <c r="B961" s="9">
        <v>7</v>
      </c>
      <c r="C961">
        <v>2020</v>
      </c>
      <c r="D961" t="s">
        <v>28</v>
      </c>
      <c r="E961">
        <v>7</v>
      </c>
      <c r="F961">
        <v>2016</v>
      </c>
      <c r="G961" s="2">
        <v>0.99884889739512628</v>
      </c>
      <c r="H961" t="str" cm="1">
        <f t="array" ref="H961">_xlfn.IFS(Publisering[[#This Row],[Focal_area_n]]=Publisering[[#This Row],[Nonfocal_area_n]],"Internal")</f>
        <v>Internal</v>
      </c>
      <c r="I961" t="s">
        <v>16</v>
      </c>
      <c r="J961" t="s">
        <v>18</v>
      </c>
      <c r="K961" s="4">
        <v>0</v>
      </c>
    </row>
    <row r="962" spans="1:11" x14ac:dyDescent="0.45">
      <c r="A962" t="s">
        <v>30</v>
      </c>
      <c r="B962" s="9">
        <v>6</v>
      </c>
      <c r="C962">
        <v>2020</v>
      </c>
      <c r="D962" t="s">
        <v>24</v>
      </c>
      <c r="E962">
        <v>8</v>
      </c>
      <c r="F962">
        <v>2019</v>
      </c>
      <c r="G962" s="2">
        <v>0.99884809394318597</v>
      </c>
      <c r="H962" t="s">
        <v>20</v>
      </c>
      <c r="I962" t="s">
        <v>16</v>
      </c>
      <c r="J962" t="s">
        <v>19</v>
      </c>
      <c r="K962" s="4">
        <v>83.79</v>
      </c>
    </row>
    <row r="963" spans="1:11" x14ac:dyDescent="0.45">
      <c r="A963" t="s">
        <v>31</v>
      </c>
      <c r="B963" s="9">
        <v>5</v>
      </c>
      <c r="C963">
        <v>2016</v>
      </c>
      <c r="D963" t="s">
        <v>27</v>
      </c>
      <c r="E963">
        <v>4</v>
      </c>
      <c r="F963">
        <v>2020</v>
      </c>
      <c r="G963" s="2">
        <v>0.99884511820338406</v>
      </c>
      <c r="H963" t="s">
        <v>20</v>
      </c>
      <c r="I963" t="s">
        <v>16</v>
      </c>
      <c r="J963" t="s">
        <v>19</v>
      </c>
      <c r="K963" s="4">
        <v>10.09</v>
      </c>
    </row>
    <row r="964" spans="1:11" x14ac:dyDescent="0.45">
      <c r="A964" t="s">
        <v>24</v>
      </c>
      <c r="B964" s="9">
        <v>8</v>
      </c>
      <c r="C964">
        <v>2020</v>
      </c>
      <c r="D964" t="s">
        <v>28</v>
      </c>
      <c r="E964">
        <v>7</v>
      </c>
      <c r="F964">
        <v>2018</v>
      </c>
      <c r="G964" s="2">
        <v>0.99884501645375134</v>
      </c>
      <c r="H964" t="s">
        <v>20</v>
      </c>
      <c r="I964" t="s">
        <v>9</v>
      </c>
      <c r="J964" t="s">
        <v>13</v>
      </c>
      <c r="K964" s="4">
        <v>25.72</v>
      </c>
    </row>
    <row r="965" spans="1:11" x14ac:dyDescent="0.45">
      <c r="A965" t="s">
        <v>25</v>
      </c>
      <c r="B965" s="9">
        <v>1</v>
      </c>
      <c r="C965">
        <v>2018</v>
      </c>
      <c r="D965" t="s">
        <v>23</v>
      </c>
      <c r="E965">
        <v>9</v>
      </c>
      <c r="F965">
        <v>2017</v>
      </c>
      <c r="G965" s="2">
        <v>0.9988443828608693</v>
      </c>
      <c r="H965" t="s">
        <v>20</v>
      </c>
      <c r="I965" t="s">
        <v>16</v>
      </c>
      <c r="J965" t="s">
        <v>19</v>
      </c>
      <c r="K965" s="4">
        <v>266.56</v>
      </c>
    </row>
    <row r="966" spans="1:11" x14ac:dyDescent="0.45">
      <c r="A966" t="s">
        <v>30</v>
      </c>
      <c r="B966" s="9">
        <v>6</v>
      </c>
      <c r="C966">
        <v>2020</v>
      </c>
      <c r="D966" t="s">
        <v>23</v>
      </c>
      <c r="E966">
        <v>9</v>
      </c>
      <c r="F966">
        <v>2017</v>
      </c>
      <c r="G966" s="2">
        <v>0.99883772303897433</v>
      </c>
      <c r="H966" t="s">
        <v>20</v>
      </c>
      <c r="I966" t="s">
        <v>16</v>
      </c>
      <c r="J966" t="s">
        <v>18</v>
      </c>
      <c r="K966" s="4">
        <v>104.23</v>
      </c>
    </row>
    <row r="967" spans="1:11" x14ac:dyDescent="0.45">
      <c r="A967" t="s">
        <v>26</v>
      </c>
      <c r="B967" s="9">
        <v>11</v>
      </c>
      <c r="C967">
        <v>2018</v>
      </c>
      <c r="D967" t="s">
        <v>28</v>
      </c>
      <c r="E967">
        <v>7</v>
      </c>
      <c r="F967">
        <v>2019</v>
      </c>
      <c r="G967" s="2">
        <v>0.99883478166518913</v>
      </c>
      <c r="H967" t="s">
        <v>20</v>
      </c>
      <c r="I967" t="s">
        <v>16</v>
      </c>
      <c r="J967" t="s">
        <v>18</v>
      </c>
      <c r="K967" s="4">
        <v>234.93</v>
      </c>
    </row>
    <row r="968" spans="1:11" x14ac:dyDescent="0.45">
      <c r="A968" t="s">
        <v>22</v>
      </c>
      <c r="B968" s="9">
        <v>3</v>
      </c>
      <c r="C968">
        <v>2018</v>
      </c>
      <c r="D968" t="s">
        <v>25</v>
      </c>
      <c r="E968">
        <v>1</v>
      </c>
      <c r="F968">
        <v>2017</v>
      </c>
      <c r="G968" s="2">
        <v>0.99883308343436084</v>
      </c>
      <c r="H968" t="s">
        <v>20</v>
      </c>
      <c r="I968" t="s">
        <v>16</v>
      </c>
      <c r="J968" t="s">
        <v>19</v>
      </c>
      <c r="K968" s="4">
        <v>76.290000000000006</v>
      </c>
    </row>
    <row r="969" spans="1:11" x14ac:dyDescent="0.45">
      <c r="A969" t="s">
        <v>29</v>
      </c>
      <c r="B969" s="9">
        <v>2</v>
      </c>
      <c r="C969">
        <v>2017</v>
      </c>
      <c r="D969" t="s">
        <v>26</v>
      </c>
      <c r="E969">
        <v>11</v>
      </c>
      <c r="F969">
        <v>2018</v>
      </c>
      <c r="G969" s="2">
        <v>0.99882962584090573</v>
      </c>
      <c r="H969" t="s">
        <v>20</v>
      </c>
      <c r="I969" t="s">
        <v>16</v>
      </c>
      <c r="J969" t="s">
        <v>18</v>
      </c>
      <c r="K969" s="4">
        <v>64.650000000000006</v>
      </c>
    </row>
    <row r="970" spans="1:11" x14ac:dyDescent="0.45">
      <c r="A970" t="s">
        <v>22</v>
      </c>
      <c r="B970" s="9">
        <v>3</v>
      </c>
      <c r="C970">
        <v>2019</v>
      </c>
      <c r="D970" t="s">
        <v>29</v>
      </c>
      <c r="E970">
        <v>2</v>
      </c>
      <c r="F970">
        <v>2016</v>
      </c>
      <c r="G970" s="2">
        <v>0.99882924790507621</v>
      </c>
      <c r="H970" t="s">
        <v>20</v>
      </c>
      <c r="I970" t="s">
        <v>16</v>
      </c>
      <c r="J970" t="s">
        <v>18</v>
      </c>
      <c r="K970" s="4">
        <v>23.11</v>
      </c>
    </row>
    <row r="971" spans="1:11" x14ac:dyDescent="0.45">
      <c r="A971" t="s">
        <v>27</v>
      </c>
      <c r="B971" s="9">
        <v>4</v>
      </c>
      <c r="C971">
        <v>2019</v>
      </c>
      <c r="D971" t="s">
        <v>28</v>
      </c>
      <c r="E971">
        <v>7</v>
      </c>
      <c r="F971">
        <v>2016</v>
      </c>
      <c r="G971" s="2">
        <v>0.99882775297075932</v>
      </c>
      <c r="H971" t="s">
        <v>20</v>
      </c>
      <c r="I971" t="s">
        <v>16</v>
      </c>
      <c r="J971" t="s">
        <v>19</v>
      </c>
      <c r="K971" s="4">
        <v>143.03</v>
      </c>
    </row>
    <row r="972" spans="1:11" x14ac:dyDescent="0.45">
      <c r="A972" t="s">
        <v>26</v>
      </c>
      <c r="B972" s="9">
        <v>11</v>
      </c>
      <c r="C972">
        <v>2018</v>
      </c>
      <c r="D972" t="s">
        <v>32</v>
      </c>
      <c r="E972">
        <v>10</v>
      </c>
      <c r="F972">
        <v>2016</v>
      </c>
      <c r="G972" s="2">
        <v>0.99882181170570672</v>
      </c>
      <c r="H972" t="s">
        <v>20</v>
      </c>
      <c r="I972" t="s">
        <v>16</v>
      </c>
      <c r="J972" t="s">
        <v>19</v>
      </c>
      <c r="K972" s="4">
        <v>164.31</v>
      </c>
    </row>
    <row r="973" spans="1:11" x14ac:dyDescent="0.45">
      <c r="A973" t="s">
        <v>26</v>
      </c>
      <c r="B973" s="9">
        <v>11</v>
      </c>
      <c r="C973">
        <v>2017</v>
      </c>
      <c r="D973" t="s">
        <v>31</v>
      </c>
      <c r="E973">
        <v>5</v>
      </c>
      <c r="F973">
        <v>2018</v>
      </c>
      <c r="G973" s="2">
        <v>0.99882101540976509</v>
      </c>
      <c r="H973" t="s">
        <v>20</v>
      </c>
      <c r="I973" t="s">
        <v>16</v>
      </c>
      <c r="J973" t="s">
        <v>18</v>
      </c>
      <c r="K973" s="4">
        <v>194.65</v>
      </c>
    </row>
    <row r="974" spans="1:11" x14ac:dyDescent="0.45">
      <c r="A974" t="s">
        <v>31</v>
      </c>
      <c r="B974" s="9">
        <v>5</v>
      </c>
      <c r="C974">
        <v>2018</v>
      </c>
      <c r="D974" t="s">
        <v>26</v>
      </c>
      <c r="E974">
        <v>11</v>
      </c>
      <c r="F974">
        <v>2016</v>
      </c>
      <c r="G974" s="2">
        <v>0.99881297340507469</v>
      </c>
      <c r="H974" t="s">
        <v>20</v>
      </c>
      <c r="I974" t="s">
        <v>16</v>
      </c>
      <c r="J974" t="s">
        <v>19</v>
      </c>
      <c r="K974" s="4">
        <v>194.65</v>
      </c>
    </row>
    <row r="975" spans="1:11" x14ac:dyDescent="0.45">
      <c r="A975" t="s">
        <v>31</v>
      </c>
      <c r="B975" s="9">
        <v>5</v>
      </c>
      <c r="C975">
        <v>2020</v>
      </c>
      <c r="D975" t="s">
        <v>26</v>
      </c>
      <c r="E975">
        <v>11</v>
      </c>
      <c r="F975">
        <v>2020</v>
      </c>
      <c r="G975" s="2">
        <v>0.99880933762626234</v>
      </c>
      <c r="H975" t="s">
        <v>20</v>
      </c>
      <c r="I975" t="s">
        <v>9</v>
      </c>
      <c r="J975" t="s">
        <v>13</v>
      </c>
      <c r="K975" s="4">
        <v>194.65</v>
      </c>
    </row>
    <row r="976" spans="1:11" x14ac:dyDescent="0.45">
      <c r="A976" t="s">
        <v>30</v>
      </c>
      <c r="B976" s="9">
        <v>6</v>
      </c>
      <c r="C976">
        <v>2019</v>
      </c>
      <c r="D976" t="s">
        <v>29</v>
      </c>
      <c r="E976">
        <v>2</v>
      </c>
      <c r="F976">
        <v>2017</v>
      </c>
      <c r="G976" s="2">
        <v>0.99880900302580133</v>
      </c>
      <c r="H976" t="s">
        <v>20</v>
      </c>
      <c r="I976" t="s">
        <v>16</v>
      </c>
      <c r="J976" t="s">
        <v>18</v>
      </c>
      <c r="K976" s="4">
        <v>317.89</v>
      </c>
    </row>
    <row r="977" spans="1:11" x14ac:dyDescent="0.45">
      <c r="A977" t="s">
        <v>26</v>
      </c>
      <c r="B977" s="9">
        <v>11</v>
      </c>
      <c r="C977">
        <v>2018</v>
      </c>
      <c r="D977" t="s">
        <v>28</v>
      </c>
      <c r="E977">
        <v>7</v>
      </c>
      <c r="F977">
        <v>2019</v>
      </c>
      <c r="G977" s="2">
        <v>0.99880761050362155</v>
      </c>
      <c r="H977" t="s">
        <v>20</v>
      </c>
      <c r="I977" t="s">
        <v>16</v>
      </c>
      <c r="J977" t="s">
        <v>19</v>
      </c>
      <c r="K977" s="4">
        <v>234.93</v>
      </c>
    </row>
    <row r="978" spans="1:11" x14ac:dyDescent="0.45">
      <c r="A978" t="s">
        <v>31</v>
      </c>
      <c r="B978" s="9">
        <v>5</v>
      </c>
      <c r="C978">
        <v>2016</v>
      </c>
      <c r="D978" t="s">
        <v>29</v>
      </c>
      <c r="E978">
        <v>2</v>
      </c>
      <c r="F978">
        <v>2019</v>
      </c>
      <c r="G978" s="2">
        <v>0.99880463868600999</v>
      </c>
      <c r="H978" t="s">
        <v>20</v>
      </c>
      <c r="I978" t="s">
        <v>9</v>
      </c>
      <c r="J978" t="s">
        <v>14</v>
      </c>
      <c r="K978" s="4">
        <v>182.59</v>
      </c>
    </row>
    <row r="979" spans="1:11" x14ac:dyDescent="0.45">
      <c r="A979" t="s">
        <v>32</v>
      </c>
      <c r="B979" s="9">
        <v>10</v>
      </c>
      <c r="C979">
        <v>2017</v>
      </c>
      <c r="D979" t="s">
        <v>32</v>
      </c>
      <c r="E979">
        <v>10</v>
      </c>
      <c r="F979">
        <v>2018</v>
      </c>
      <c r="G979" s="2">
        <v>0.99880450810361687</v>
      </c>
      <c r="H979" t="str" cm="1">
        <f t="array" ref="H979">_xlfn.IFS(Publisering[[#This Row],[Focal_area_n]]=Publisering[[#This Row],[Nonfocal_area_n]],"Internal")</f>
        <v>Internal</v>
      </c>
      <c r="I979" t="s">
        <v>16</v>
      </c>
      <c r="J979" t="s">
        <v>18</v>
      </c>
      <c r="K979" s="4">
        <v>0</v>
      </c>
    </row>
    <row r="980" spans="1:11" x14ac:dyDescent="0.45">
      <c r="A980" t="s">
        <v>32</v>
      </c>
      <c r="B980" s="9">
        <v>10</v>
      </c>
      <c r="C980">
        <v>2018</v>
      </c>
      <c r="D980" t="s">
        <v>32</v>
      </c>
      <c r="E980">
        <v>10</v>
      </c>
      <c r="F980">
        <v>2017</v>
      </c>
      <c r="G980" s="2">
        <v>0.99880450810361687</v>
      </c>
      <c r="H980" t="str" cm="1">
        <f t="array" ref="H980">_xlfn.IFS(Publisering[[#This Row],[Focal_area_n]]=Publisering[[#This Row],[Nonfocal_area_n]],"Internal")</f>
        <v>Internal</v>
      </c>
      <c r="I980" t="s">
        <v>16</v>
      </c>
      <c r="J980" t="s">
        <v>18</v>
      </c>
      <c r="K980" s="4">
        <v>0</v>
      </c>
    </row>
    <row r="981" spans="1:11" x14ac:dyDescent="0.45">
      <c r="A981" t="s">
        <v>31</v>
      </c>
      <c r="B981" s="9">
        <v>5</v>
      </c>
      <c r="C981">
        <v>2016</v>
      </c>
      <c r="D981" t="s">
        <v>26</v>
      </c>
      <c r="E981">
        <v>11</v>
      </c>
      <c r="F981">
        <v>2020</v>
      </c>
      <c r="G981" s="2">
        <v>0.99880342240883746</v>
      </c>
      <c r="H981" t="s">
        <v>20</v>
      </c>
      <c r="I981" t="s">
        <v>16</v>
      </c>
      <c r="J981" t="s">
        <v>17</v>
      </c>
      <c r="K981" s="4">
        <v>194.65</v>
      </c>
    </row>
    <row r="982" spans="1:11" x14ac:dyDescent="0.45">
      <c r="A982" t="s">
        <v>31</v>
      </c>
      <c r="B982" s="9">
        <v>5</v>
      </c>
      <c r="C982">
        <v>2018</v>
      </c>
      <c r="D982" t="s">
        <v>26</v>
      </c>
      <c r="E982">
        <v>11</v>
      </c>
      <c r="F982">
        <v>2017</v>
      </c>
      <c r="G982" s="2">
        <v>0.99880240726523406</v>
      </c>
      <c r="H982" t="s">
        <v>20</v>
      </c>
      <c r="I982" t="s">
        <v>16</v>
      </c>
      <c r="J982" t="s">
        <v>18</v>
      </c>
      <c r="K982" s="4">
        <v>194.65</v>
      </c>
    </row>
    <row r="983" spans="1:11" x14ac:dyDescent="0.45">
      <c r="A983" t="s">
        <v>24</v>
      </c>
      <c r="B983" s="9">
        <v>8</v>
      </c>
      <c r="C983">
        <v>2020</v>
      </c>
      <c r="D983" t="s">
        <v>28</v>
      </c>
      <c r="E983">
        <v>7</v>
      </c>
      <c r="F983">
        <v>2020</v>
      </c>
      <c r="G983" s="2">
        <v>0.99880104829369409</v>
      </c>
      <c r="H983" t="s">
        <v>20</v>
      </c>
      <c r="I983" t="s">
        <v>16</v>
      </c>
      <c r="J983" t="s">
        <v>19</v>
      </c>
      <c r="K983" s="4">
        <v>25.72</v>
      </c>
    </row>
    <row r="984" spans="1:11" x14ac:dyDescent="0.45">
      <c r="A984" t="s">
        <v>28</v>
      </c>
      <c r="B984" s="9">
        <v>7</v>
      </c>
      <c r="C984">
        <v>2018</v>
      </c>
      <c r="D984" t="s">
        <v>23</v>
      </c>
      <c r="E984">
        <v>9</v>
      </c>
      <c r="F984">
        <v>2018</v>
      </c>
      <c r="G984" s="2">
        <v>0.99879992429456399</v>
      </c>
      <c r="H984" t="s">
        <v>20</v>
      </c>
      <c r="I984" t="s">
        <v>16</v>
      </c>
      <c r="J984" t="s">
        <v>18</v>
      </c>
      <c r="K984" s="4">
        <v>62.82</v>
      </c>
    </row>
    <row r="985" spans="1:11" x14ac:dyDescent="0.45">
      <c r="A985" t="s">
        <v>26</v>
      </c>
      <c r="B985" s="9">
        <v>11</v>
      </c>
      <c r="C985">
        <v>2020</v>
      </c>
      <c r="D985" t="s">
        <v>23</v>
      </c>
      <c r="E985">
        <v>9</v>
      </c>
      <c r="F985">
        <v>2020</v>
      </c>
      <c r="G985" s="2">
        <v>0.99879299058044513</v>
      </c>
      <c r="H985" t="s">
        <v>20</v>
      </c>
      <c r="I985" t="s">
        <v>9</v>
      </c>
      <c r="J985" t="s">
        <v>13</v>
      </c>
      <c r="K985" s="4">
        <v>196.01</v>
      </c>
    </row>
    <row r="986" spans="1:11" x14ac:dyDescent="0.45">
      <c r="A986" t="s">
        <v>22</v>
      </c>
      <c r="B986" s="9">
        <v>3</v>
      </c>
      <c r="C986">
        <v>2016</v>
      </c>
      <c r="D986" t="s">
        <v>23</v>
      </c>
      <c r="E986">
        <v>9</v>
      </c>
      <c r="F986">
        <v>2019</v>
      </c>
      <c r="G986" s="2">
        <v>0.99879207386762892</v>
      </c>
      <c r="H986" t="s">
        <v>20</v>
      </c>
      <c r="I986" t="s">
        <v>16</v>
      </c>
      <c r="J986" t="s">
        <v>19</v>
      </c>
      <c r="K986" s="4">
        <v>190.77</v>
      </c>
    </row>
    <row r="987" spans="1:11" x14ac:dyDescent="0.45">
      <c r="A987" t="s">
        <v>24</v>
      </c>
      <c r="B987" s="9">
        <v>8</v>
      </c>
      <c r="C987">
        <v>2020</v>
      </c>
      <c r="D987" t="s">
        <v>28</v>
      </c>
      <c r="E987">
        <v>7</v>
      </c>
      <c r="F987">
        <v>2020</v>
      </c>
      <c r="G987" s="2">
        <v>0.99878674971421544</v>
      </c>
      <c r="H987" t="s">
        <v>20</v>
      </c>
      <c r="I987" t="s">
        <v>16</v>
      </c>
      <c r="J987" t="s">
        <v>18</v>
      </c>
      <c r="K987" s="4">
        <v>25.72</v>
      </c>
    </row>
    <row r="988" spans="1:11" x14ac:dyDescent="0.45">
      <c r="A988" t="s">
        <v>31</v>
      </c>
      <c r="B988" s="9">
        <v>5</v>
      </c>
      <c r="C988">
        <v>2018</v>
      </c>
      <c r="D988" t="s">
        <v>29</v>
      </c>
      <c r="E988">
        <v>2</v>
      </c>
      <c r="F988">
        <v>2016</v>
      </c>
      <c r="G988" s="2">
        <v>0.99878618112836248</v>
      </c>
      <c r="H988" t="s">
        <v>20</v>
      </c>
      <c r="I988" t="s">
        <v>16</v>
      </c>
      <c r="J988" t="s">
        <v>19</v>
      </c>
      <c r="K988" s="4">
        <v>182.59</v>
      </c>
    </row>
    <row r="989" spans="1:11" x14ac:dyDescent="0.45">
      <c r="A989" t="s">
        <v>24</v>
      </c>
      <c r="B989" s="9">
        <v>8</v>
      </c>
      <c r="C989">
        <v>2019</v>
      </c>
      <c r="D989" t="s">
        <v>22</v>
      </c>
      <c r="E989">
        <v>3</v>
      </c>
      <c r="F989">
        <v>2016</v>
      </c>
      <c r="G989" s="2">
        <v>0.99878561141390931</v>
      </c>
      <c r="H989" t="s">
        <v>20</v>
      </c>
      <c r="I989" t="s">
        <v>16</v>
      </c>
      <c r="J989" t="s">
        <v>19</v>
      </c>
      <c r="K989" s="4">
        <v>218.57</v>
      </c>
    </row>
    <row r="990" spans="1:11" x14ac:dyDescent="0.45">
      <c r="A990" t="s">
        <v>25</v>
      </c>
      <c r="B990" s="9">
        <v>1</v>
      </c>
      <c r="C990">
        <v>2019</v>
      </c>
      <c r="D990" t="s">
        <v>31</v>
      </c>
      <c r="E990">
        <v>5</v>
      </c>
      <c r="F990">
        <v>2018</v>
      </c>
      <c r="G990" s="2">
        <v>0.99877844808384897</v>
      </c>
      <c r="H990" t="s">
        <v>20</v>
      </c>
      <c r="I990" t="s">
        <v>9</v>
      </c>
      <c r="J990" t="s">
        <v>13</v>
      </c>
      <c r="K990" s="4">
        <v>226.65</v>
      </c>
    </row>
    <row r="991" spans="1:11" x14ac:dyDescent="0.45">
      <c r="A991" t="s">
        <v>26</v>
      </c>
      <c r="B991" s="9">
        <v>11</v>
      </c>
      <c r="C991">
        <v>2016</v>
      </c>
      <c r="D991" t="s">
        <v>30</v>
      </c>
      <c r="E991">
        <v>6</v>
      </c>
      <c r="F991">
        <v>2019</v>
      </c>
      <c r="G991" s="2">
        <v>0.9987717529545056</v>
      </c>
      <c r="H991" t="s">
        <v>20</v>
      </c>
      <c r="I991" t="s">
        <v>16</v>
      </c>
      <c r="J991" t="s">
        <v>19</v>
      </c>
      <c r="K991" s="4">
        <v>297.45</v>
      </c>
    </row>
    <row r="992" spans="1:11" x14ac:dyDescent="0.45">
      <c r="A992" t="s">
        <v>31</v>
      </c>
      <c r="B992" s="9">
        <v>5</v>
      </c>
      <c r="C992">
        <v>2016</v>
      </c>
      <c r="D992" t="s">
        <v>23</v>
      </c>
      <c r="E992">
        <v>9</v>
      </c>
      <c r="F992">
        <v>2017</v>
      </c>
      <c r="G992" s="2">
        <v>0.998765898013665</v>
      </c>
      <c r="H992" t="s">
        <v>20</v>
      </c>
      <c r="I992" t="s">
        <v>16</v>
      </c>
      <c r="J992" t="s">
        <v>19</v>
      </c>
      <c r="K992" s="4">
        <v>91.92</v>
      </c>
    </row>
    <row r="993" spans="1:11" x14ac:dyDescent="0.45">
      <c r="A993" t="s">
        <v>23</v>
      </c>
      <c r="B993" s="9">
        <v>9</v>
      </c>
      <c r="C993">
        <v>2017</v>
      </c>
      <c r="D993" t="s">
        <v>30</v>
      </c>
      <c r="E993">
        <v>6</v>
      </c>
      <c r="F993">
        <v>2020</v>
      </c>
      <c r="G993" s="2">
        <v>0.99876420772507701</v>
      </c>
      <c r="H993" t="s">
        <v>20</v>
      </c>
      <c r="I993" t="s">
        <v>16</v>
      </c>
      <c r="J993" t="s">
        <v>18</v>
      </c>
      <c r="K993" s="4">
        <v>104.23</v>
      </c>
    </row>
    <row r="994" spans="1:11" x14ac:dyDescent="0.45">
      <c r="A994" t="s">
        <v>26</v>
      </c>
      <c r="B994" s="9">
        <v>11</v>
      </c>
      <c r="C994">
        <v>2019</v>
      </c>
      <c r="D994" t="s">
        <v>28</v>
      </c>
      <c r="E994">
        <v>7</v>
      </c>
      <c r="F994">
        <v>2020</v>
      </c>
      <c r="G994" s="2">
        <v>0.99876409989553006</v>
      </c>
      <c r="H994" t="s">
        <v>20</v>
      </c>
      <c r="I994" t="s">
        <v>16</v>
      </c>
      <c r="J994" t="s">
        <v>18</v>
      </c>
      <c r="K994" s="4">
        <v>234.93</v>
      </c>
    </row>
    <row r="995" spans="1:11" x14ac:dyDescent="0.45">
      <c r="A995" t="s">
        <v>23</v>
      </c>
      <c r="B995" s="9">
        <v>9</v>
      </c>
      <c r="C995">
        <v>2018</v>
      </c>
      <c r="D995" t="s">
        <v>32</v>
      </c>
      <c r="E995">
        <v>10</v>
      </c>
      <c r="F995">
        <v>2019</v>
      </c>
      <c r="G995" s="2">
        <v>0.9987616244536146</v>
      </c>
      <c r="H995" t="s">
        <v>20</v>
      </c>
      <c r="I995" t="s">
        <v>16</v>
      </c>
      <c r="J995" t="s">
        <v>19</v>
      </c>
      <c r="K995" s="4">
        <v>35.21</v>
      </c>
    </row>
    <row r="996" spans="1:11" x14ac:dyDescent="0.45">
      <c r="A996" t="s">
        <v>22</v>
      </c>
      <c r="B996" s="9">
        <v>3</v>
      </c>
      <c r="C996">
        <v>2020</v>
      </c>
      <c r="D996" t="s">
        <v>31</v>
      </c>
      <c r="E996">
        <v>5</v>
      </c>
      <c r="F996">
        <v>2020</v>
      </c>
      <c r="G996" s="2">
        <v>0.99875841600687854</v>
      </c>
      <c r="H996" t="s">
        <v>20</v>
      </c>
      <c r="I996" t="s">
        <v>16</v>
      </c>
      <c r="J996" t="s">
        <v>18</v>
      </c>
      <c r="K996" s="4">
        <v>160.75</v>
      </c>
    </row>
    <row r="997" spans="1:11" x14ac:dyDescent="0.45">
      <c r="A997" t="s">
        <v>24</v>
      </c>
      <c r="B997" s="9">
        <v>8</v>
      </c>
      <c r="C997">
        <v>2019</v>
      </c>
      <c r="D997" t="s">
        <v>28</v>
      </c>
      <c r="E997">
        <v>7</v>
      </c>
      <c r="F997">
        <v>2016</v>
      </c>
      <c r="G997" s="2">
        <v>0.99875779967813949</v>
      </c>
      <c r="H997" t="s">
        <v>20</v>
      </c>
      <c r="I997" t="s">
        <v>16</v>
      </c>
      <c r="J997" t="s">
        <v>19</v>
      </c>
      <c r="K997" s="4">
        <v>25.72</v>
      </c>
    </row>
    <row r="998" spans="1:11" x14ac:dyDescent="0.45">
      <c r="A998" t="s">
        <v>25</v>
      </c>
      <c r="B998" s="9">
        <v>1</v>
      </c>
      <c r="C998">
        <v>2017</v>
      </c>
      <c r="D998" t="s">
        <v>24</v>
      </c>
      <c r="E998">
        <v>8</v>
      </c>
      <c r="F998">
        <v>2020</v>
      </c>
      <c r="G998" s="2">
        <v>0.99875753586083582</v>
      </c>
      <c r="H998" t="s">
        <v>20</v>
      </c>
      <c r="I998" t="s">
        <v>16</v>
      </c>
      <c r="J998" t="s">
        <v>17</v>
      </c>
      <c r="K998" s="4">
        <v>294.85000000000002</v>
      </c>
    </row>
    <row r="999" spans="1:11" x14ac:dyDescent="0.45">
      <c r="A999" t="s">
        <v>32</v>
      </c>
      <c r="B999" s="9">
        <v>10</v>
      </c>
      <c r="C999">
        <v>2019</v>
      </c>
      <c r="D999" t="s">
        <v>23</v>
      </c>
      <c r="E999">
        <v>9</v>
      </c>
      <c r="F999">
        <v>2017</v>
      </c>
      <c r="G999" s="2">
        <v>0.99875559766275512</v>
      </c>
      <c r="H999" t="s">
        <v>20</v>
      </c>
      <c r="I999" t="s">
        <v>16</v>
      </c>
      <c r="J999" t="s">
        <v>19</v>
      </c>
      <c r="K999" s="4">
        <v>35.21</v>
      </c>
    </row>
    <row r="1000" spans="1:11" x14ac:dyDescent="0.45">
      <c r="A1000" t="s">
        <v>28</v>
      </c>
      <c r="B1000" s="9">
        <v>7</v>
      </c>
      <c r="C1000">
        <v>2020</v>
      </c>
      <c r="D1000" t="s">
        <v>24</v>
      </c>
      <c r="E1000">
        <v>8</v>
      </c>
      <c r="F1000">
        <v>2020</v>
      </c>
      <c r="G1000" s="2">
        <v>0.998755442031521</v>
      </c>
      <c r="H1000" t="s">
        <v>20</v>
      </c>
      <c r="I1000" t="s">
        <v>16</v>
      </c>
      <c r="J1000" t="s">
        <v>19</v>
      </c>
      <c r="K1000" s="4">
        <v>25.72</v>
      </c>
    </row>
    <row r="1001" spans="1:11" x14ac:dyDescent="0.45">
      <c r="A1001" t="s">
        <v>29</v>
      </c>
      <c r="B1001" s="9">
        <v>2</v>
      </c>
      <c r="C1001">
        <v>2017</v>
      </c>
      <c r="D1001" t="s">
        <v>30</v>
      </c>
      <c r="E1001">
        <v>6</v>
      </c>
      <c r="F1001">
        <v>2019</v>
      </c>
      <c r="G1001" s="2">
        <v>0.9987498871192142</v>
      </c>
      <c r="H1001" t="s">
        <v>20</v>
      </c>
      <c r="I1001" t="s">
        <v>16</v>
      </c>
      <c r="J1001" t="s">
        <v>19</v>
      </c>
      <c r="K1001" s="4">
        <v>317.89</v>
      </c>
    </row>
    <row r="1002" spans="1:11" x14ac:dyDescent="0.45">
      <c r="A1002" t="s">
        <v>32</v>
      </c>
      <c r="B1002" s="9">
        <v>10</v>
      </c>
      <c r="C1002">
        <v>2020</v>
      </c>
      <c r="D1002" t="s">
        <v>31</v>
      </c>
      <c r="E1002">
        <v>5</v>
      </c>
      <c r="F1002">
        <v>2017</v>
      </c>
      <c r="G1002" s="2">
        <v>0.99874564710919667</v>
      </c>
      <c r="H1002" t="s">
        <v>20</v>
      </c>
      <c r="I1002" t="s">
        <v>16</v>
      </c>
      <c r="J1002" t="s">
        <v>19</v>
      </c>
      <c r="K1002" s="4">
        <v>75.58</v>
      </c>
    </row>
    <row r="1003" spans="1:11" x14ac:dyDescent="0.45">
      <c r="A1003" t="s">
        <v>24</v>
      </c>
      <c r="B1003" s="9">
        <v>8</v>
      </c>
      <c r="C1003">
        <v>2020</v>
      </c>
      <c r="D1003" t="s">
        <v>31</v>
      </c>
      <c r="E1003">
        <v>5</v>
      </c>
      <c r="F1003">
        <v>2017</v>
      </c>
      <c r="G1003" s="2">
        <v>0.99874387163834999</v>
      </c>
      <c r="H1003" t="s">
        <v>20</v>
      </c>
      <c r="I1003" t="s">
        <v>9</v>
      </c>
      <c r="J1003" t="s">
        <v>15</v>
      </c>
      <c r="K1003" s="4">
        <v>128.96</v>
      </c>
    </row>
    <row r="1004" spans="1:11" x14ac:dyDescent="0.45">
      <c r="A1004" t="s">
        <v>31</v>
      </c>
      <c r="B1004" s="9">
        <v>5</v>
      </c>
      <c r="C1004">
        <v>2019</v>
      </c>
      <c r="D1004" t="s">
        <v>32</v>
      </c>
      <c r="E1004">
        <v>10</v>
      </c>
      <c r="F1004">
        <v>2017</v>
      </c>
      <c r="G1004" s="2">
        <v>0.99874044178962273</v>
      </c>
      <c r="H1004" t="s">
        <v>20</v>
      </c>
      <c r="I1004" t="s">
        <v>16</v>
      </c>
      <c r="J1004" t="s">
        <v>19</v>
      </c>
      <c r="K1004" s="4">
        <v>75.58</v>
      </c>
    </row>
    <row r="1005" spans="1:11" x14ac:dyDescent="0.45">
      <c r="A1005" t="s">
        <v>23</v>
      </c>
      <c r="B1005" s="9">
        <v>9</v>
      </c>
      <c r="C1005">
        <v>2018</v>
      </c>
      <c r="D1005" t="s">
        <v>28</v>
      </c>
      <c r="E1005">
        <v>7</v>
      </c>
      <c r="F1005">
        <v>2016</v>
      </c>
      <c r="G1005" s="2">
        <v>0.99873851626763865</v>
      </c>
      <c r="H1005" t="s">
        <v>20</v>
      </c>
      <c r="I1005" t="s">
        <v>9</v>
      </c>
      <c r="J1005" t="s">
        <v>14</v>
      </c>
      <c r="K1005" s="4">
        <v>62.82</v>
      </c>
    </row>
    <row r="1006" spans="1:11" x14ac:dyDescent="0.45">
      <c r="A1006" t="s">
        <v>27</v>
      </c>
      <c r="B1006" s="9">
        <v>4</v>
      </c>
      <c r="C1006">
        <v>2019</v>
      </c>
      <c r="D1006" t="s">
        <v>32</v>
      </c>
      <c r="E1006">
        <v>10</v>
      </c>
      <c r="F1006">
        <v>2019</v>
      </c>
      <c r="G1006" s="2">
        <v>0.99873827769135903</v>
      </c>
      <c r="H1006" t="s">
        <v>20</v>
      </c>
      <c r="I1006" t="s">
        <v>16</v>
      </c>
      <c r="J1006" t="s">
        <v>19</v>
      </c>
      <c r="K1006" s="4">
        <v>66.62</v>
      </c>
    </row>
    <row r="1007" spans="1:11" x14ac:dyDescent="0.45">
      <c r="A1007" t="s">
        <v>26</v>
      </c>
      <c r="B1007" s="9">
        <v>11</v>
      </c>
      <c r="C1007">
        <v>2020</v>
      </c>
      <c r="D1007" t="s">
        <v>24</v>
      </c>
      <c r="E1007">
        <v>8</v>
      </c>
      <c r="F1007">
        <v>2020</v>
      </c>
      <c r="G1007" s="2">
        <v>0.99873413885459628</v>
      </c>
      <c r="H1007" t="s">
        <v>20</v>
      </c>
      <c r="I1007" t="s">
        <v>16</v>
      </c>
      <c r="J1007" t="s">
        <v>19</v>
      </c>
      <c r="K1007" s="4">
        <v>214.98</v>
      </c>
    </row>
    <row r="1008" spans="1:11" x14ac:dyDescent="0.45">
      <c r="A1008" t="s">
        <v>23</v>
      </c>
      <c r="B1008" s="9">
        <v>9</v>
      </c>
      <c r="C1008">
        <v>2017</v>
      </c>
      <c r="D1008" t="s">
        <v>30</v>
      </c>
      <c r="E1008">
        <v>6</v>
      </c>
      <c r="F1008">
        <v>2020</v>
      </c>
      <c r="G1008" s="2">
        <v>0.99873409804362157</v>
      </c>
      <c r="H1008" t="s">
        <v>20</v>
      </c>
      <c r="I1008" t="s">
        <v>16</v>
      </c>
      <c r="J1008" t="s">
        <v>19</v>
      </c>
      <c r="K1008" s="4">
        <v>104.23</v>
      </c>
    </row>
    <row r="1009" spans="1:11" x14ac:dyDescent="0.45">
      <c r="A1009" t="s">
        <v>29</v>
      </c>
      <c r="B1009" s="9">
        <v>2</v>
      </c>
      <c r="C1009">
        <v>2020</v>
      </c>
      <c r="D1009" t="s">
        <v>25</v>
      </c>
      <c r="E1009">
        <v>1</v>
      </c>
      <c r="F1009">
        <v>2019</v>
      </c>
      <c r="G1009" s="2">
        <v>0.99873072543899755</v>
      </c>
      <c r="H1009" t="s">
        <v>20</v>
      </c>
      <c r="I1009" t="s">
        <v>9</v>
      </c>
      <c r="J1009" t="s">
        <v>14</v>
      </c>
      <c r="K1009" s="3">
        <v>54.46</v>
      </c>
    </row>
    <row r="1010" spans="1:11" x14ac:dyDescent="0.45">
      <c r="A1010" t="s">
        <v>28</v>
      </c>
      <c r="B1010" s="9">
        <v>7</v>
      </c>
      <c r="C1010">
        <v>2018</v>
      </c>
      <c r="D1010" t="s">
        <v>26</v>
      </c>
      <c r="E1010">
        <v>11</v>
      </c>
      <c r="F1010">
        <v>2019</v>
      </c>
      <c r="G1010" s="2">
        <v>0.99872982010276912</v>
      </c>
      <c r="H1010" t="s">
        <v>20</v>
      </c>
      <c r="I1010" t="s">
        <v>16</v>
      </c>
      <c r="J1010" t="s">
        <v>18</v>
      </c>
      <c r="K1010" s="4">
        <v>234.93</v>
      </c>
    </row>
    <row r="1011" spans="1:11" x14ac:dyDescent="0.45">
      <c r="A1011" t="s">
        <v>32</v>
      </c>
      <c r="B1011" s="9">
        <v>10</v>
      </c>
      <c r="C1011">
        <v>2020</v>
      </c>
      <c r="D1011" t="s">
        <v>22</v>
      </c>
      <c r="E1011">
        <v>3</v>
      </c>
      <c r="F1011">
        <v>2016</v>
      </c>
      <c r="G1011" s="2">
        <v>0.99872901577547135</v>
      </c>
      <c r="H1011" t="s">
        <v>20</v>
      </c>
      <c r="I1011" t="s">
        <v>9</v>
      </c>
      <c r="J1011" t="s">
        <v>14</v>
      </c>
      <c r="K1011" s="4">
        <v>155.72999999999999</v>
      </c>
    </row>
    <row r="1012" spans="1:11" x14ac:dyDescent="0.45">
      <c r="A1012" t="s">
        <v>28</v>
      </c>
      <c r="B1012" s="9">
        <v>7</v>
      </c>
      <c r="C1012">
        <v>2016</v>
      </c>
      <c r="D1012" t="s">
        <v>28</v>
      </c>
      <c r="E1012">
        <v>7</v>
      </c>
      <c r="F1012">
        <v>2018</v>
      </c>
      <c r="G1012" s="2">
        <v>0.9987268967915709</v>
      </c>
      <c r="H1012" t="str" cm="1">
        <f t="array" ref="H1012">_xlfn.IFS(Publisering[[#This Row],[Focal_area_n]]=Publisering[[#This Row],[Nonfocal_area_n]],"Internal")</f>
        <v>Internal</v>
      </c>
      <c r="I1012" t="s">
        <v>16</v>
      </c>
      <c r="J1012" t="s">
        <v>19</v>
      </c>
      <c r="K1012" s="4">
        <v>0</v>
      </c>
    </row>
    <row r="1013" spans="1:11" x14ac:dyDescent="0.45">
      <c r="A1013" t="s">
        <v>28</v>
      </c>
      <c r="B1013" s="9">
        <v>7</v>
      </c>
      <c r="C1013">
        <v>2018</v>
      </c>
      <c r="D1013" t="s">
        <v>28</v>
      </c>
      <c r="E1013">
        <v>7</v>
      </c>
      <c r="F1013">
        <v>2016</v>
      </c>
      <c r="G1013" s="2">
        <v>0.9987268967915709</v>
      </c>
      <c r="H1013" t="str" cm="1">
        <f t="array" ref="H1013">_xlfn.IFS(Publisering[[#This Row],[Focal_area_n]]=Publisering[[#This Row],[Nonfocal_area_n]],"Internal")</f>
        <v>Internal</v>
      </c>
      <c r="I1013" t="s">
        <v>16</v>
      </c>
      <c r="J1013" t="s">
        <v>19</v>
      </c>
      <c r="K1013" s="4">
        <v>0</v>
      </c>
    </row>
    <row r="1014" spans="1:11" x14ac:dyDescent="0.45">
      <c r="A1014" t="s">
        <v>25</v>
      </c>
      <c r="B1014" s="9">
        <v>1</v>
      </c>
      <c r="C1014">
        <v>2018</v>
      </c>
      <c r="D1014" t="s">
        <v>27</v>
      </c>
      <c r="E1014">
        <v>4</v>
      </c>
      <c r="F1014">
        <v>2019</v>
      </c>
      <c r="G1014" s="2">
        <v>0.99872506518616333</v>
      </c>
      <c r="H1014" t="s">
        <v>20</v>
      </c>
      <c r="I1014" t="s">
        <v>16</v>
      </c>
      <c r="J1014" t="s">
        <v>19</v>
      </c>
      <c r="K1014" s="4">
        <v>230.25</v>
      </c>
    </row>
    <row r="1015" spans="1:11" x14ac:dyDescent="0.45">
      <c r="A1015" t="s">
        <v>32</v>
      </c>
      <c r="B1015" s="9">
        <v>10</v>
      </c>
      <c r="C1015">
        <v>2017</v>
      </c>
      <c r="D1015" t="s">
        <v>24</v>
      </c>
      <c r="E1015">
        <v>8</v>
      </c>
      <c r="F1015">
        <v>2020</v>
      </c>
      <c r="G1015" s="2">
        <v>0.99872256982807772</v>
      </c>
      <c r="H1015" t="s">
        <v>20</v>
      </c>
      <c r="I1015" t="s">
        <v>16</v>
      </c>
      <c r="J1015" t="s">
        <v>18</v>
      </c>
      <c r="K1015" s="4">
        <v>68.2</v>
      </c>
    </row>
    <row r="1016" spans="1:11" x14ac:dyDescent="0.45">
      <c r="A1016" t="s">
        <v>22</v>
      </c>
      <c r="B1016" s="9">
        <v>3</v>
      </c>
      <c r="C1016">
        <v>2018</v>
      </c>
      <c r="D1016" t="s">
        <v>31</v>
      </c>
      <c r="E1016">
        <v>5</v>
      </c>
      <c r="F1016">
        <v>2020</v>
      </c>
      <c r="G1016" s="2">
        <v>0.99872192932487647</v>
      </c>
      <c r="H1016" t="s">
        <v>20</v>
      </c>
      <c r="I1016" t="s">
        <v>16</v>
      </c>
      <c r="J1016" t="s">
        <v>19</v>
      </c>
      <c r="K1016" s="4">
        <v>160.75</v>
      </c>
    </row>
    <row r="1017" spans="1:11" x14ac:dyDescent="0.45">
      <c r="A1017" t="s">
        <v>24</v>
      </c>
      <c r="B1017" s="9">
        <v>8</v>
      </c>
      <c r="C1017">
        <v>2019</v>
      </c>
      <c r="D1017" t="s">
        <v>30</v>
      </c>
      <c r="E1017">
        <v>6</v>
      </c>
      <c r="F1017">
        <v>2020</v>
      </c>
      <c r="G1017" s="2">
        <v>0.99871004645037642</v>
      </c>
      <c r="H1017" t="s">
        <v>20</v>
      </c>
      <c r="I1017" t="s">
        <v>16</v>
      </c>
      <c r="J1017" t="s">
        <v>19</v>
      </c>
      <c r="K1017" s="4">
        <v>83.79</v>
      </c>
    </row>
    <row r="1018" spans="1:11" x14ac:dyDescent="0.45">
      <c r="A1018" t="s">
        <v>24</v>
      </c>
      <c r="B1018" s="9">
        <v>8</v>
      </c>
      <c r="C1018">
        <v>2019</v>
      </c>
      <c r="D1018" t="s">
        <v>28</v>
      </c>
      <c r="E1018">
        <v>7</v>
      </c>
      <c r="F1018">
        <v>2017</v>
      </c>
      <c r="G1018" s="2">
        <v>0.99870857485620812</v>
      </c>
      <c r="H1018" t="s">
        <v>20</v>
      </c>
      <c r="I1018" t="s">
        <v>9</v>
      </c>
      <c r="J1018" t="s">
        <v>14</v>
      </c>
      <c r="K1018" s="4">
        <v>25.72</v>
      </c>
    </row>
    <row r="1019" spans="1:11" x14ac:dyDescent="0.45">
      <c r="A1019" t="s">
        <v>28</v>
      </c>
      <c r="B1019" s="9">
        <v>7</v>
      </c>
      <c r="C1019">
        <v>2016</v>
      </c>
      <c r="D1019" t="s">
        <v>24</v>
      </c>
      <c r="E1019">
        <v>8</v>
      </c>
      <c r="F1019">
        <v>2019</v>
      </c>
      <c r="G1019" s="2">
        <v>0.99870638779150278</v>
      </c>
      <c r="H1019" t="s">
        <v>20</v>
      </c>
      <c r="I1019" t="s">
        <v>16</v>
      </c>
      <c r="J1019" t="s">
        <v>19</v>
      </c>
      <c r="K1019" s="4">
        <v>25.72</v>
      </c>
    </row>
    <row r="1020" spans="1:11" x14ac:dyDescent="0.45">
      <c r="A1020" t="s">
        <v>26</v>
      </c>
      <c r="B1020" s="9">
        <v>11</v>
      </c>
      <c r="C1020">
        <v>2020</v>
      </c>
      <c r="D1020" t="s">
        <v>31</v>
      </c>
      <c r="E1020">
        <v>5</v>
      </c>
      <c r="F1020">
        <v>2020</v>
      </c>
      <c r="G1020" s="2">
        <v>0.99870361347615544</v>
      </c>
      <c r="H1020" t="s">
        <v>20</v>
      </c>
      <c r="I1020" t="s">
        <v>9</v>
      </c>
      <c r="J1020" t="s">
        <v>13</v>
      </c>
      <c r="K1020" s="4">
        <v>194.65</v>
      </c>
    </row>
    <row r="1021" spans="1:11" x14ac:dyDescent="0.45">
      <c r="A1021" t="s">
        <v>26</v>
      </c>
      <c r="B1021" s="9">
        <v>11</v>
      </c>
      <c r="C1021">
        <v>2016</v>
      </c>
      <c r="D1021" t="s">
        <v>31</v>
      </c>
      <c r="E1021">
        <v>5</v>
      </c>
      <c r="F1021">
        <v>2018</v>
      </c>
      <c r="G1021" s="2">
        <v>0.99869930327222667</v>
      </c>
      <c r="H1021" t="s">
        <v>20</v>
      </c>
      <c r="I1021" t="s">
        <v>16</v>
      </c>
      <c r="J1021" t="s">
        <v>19</v>
      </c>
      <c r="K1021" s="4">
        <v>194.65</v>
      </c>
    </row>
    <row r="1022" spans="1:11" x14ac:dyDescent="0.45">
      <c r="A1022" t="s">
        <v>28</v>
      </c>
      <c r="B1022" s="9">
        <v>7</v>
      </c>
      <c r="C1022">
        <v>2018</v>
      </c>
      <c r="D1022" t="s">
        <v>22</v>
      </c>
      <c r="E1022">
        <v>3</v>
      </c>
      <c r="F1022">
        <v>2016</v>
      </c>
      <c r="G1022" s="2">
        <v>0.99869776589379811</v>
      </c>
      <c r="H1022" t="s">
        <v>20</v>
      </c>
      <c r="I1022" t="s">
        <v>16</v>
      </c>
      <c r="J1022" t="s">
        <v>19</v>
      </c>
      <c r="K1022" s="4">
        <v>242.15</v>
      </c>
    </row>
    <row r="1023" spans="1:11" x14ac:dyDescent="0.45">
      <c r="A1023" t="s">
        <v>25</v>
      </c>
      <c r="B1023" s="9">
        <v>1</v>
      </c>
      <c r="C1023">
        <v>2016</v>
      </c>
      <c r="D1023" t="s">
        <v>26</v>
      </c>
      <c r="E1023">
        <v>11</v>
      </c>
      <c r="F1023">
        <v>2018</v>
      </c>
      <c r="G1023" s="2">
        <v>0.99869704924061942</v>
      </c>
      <c r="H1023" t="s">
        <v>20</v>
      </c>
      <c r="I1023" t="s">
        <v>16</v>
      </c>
      <c r="J1023" t="s">
        <v>19</v>
      </c>
      <c r="K1023" s="4">
        <v>107.98</v>
      </c>
    </row>
    <row r="1024" spans="1:11" x14ac:dyDescent="0.45">
      <c r="A1024" t="s">
        <v>28</v>
      </c>
      <c r="B1024" s="9">
        <v>7</v>
      </c>
      <c r="C1024">
        <v>2019</v>
      </c>
      <c r="D1024" t="s">
        <v>22</v>
      </c>
      <c r="E1024">
        <v>3</v>
      </c>
      <c r="F1024">
        <v>2017</v>
      </c>
      <c r="G1024" s="2">
        <v>0.99869276034095844</v>
      </c>
      <c r="H1024" t="s">
        <v>20</v>
      </c>
      <c r="I1024" t="s">
        <v>16</v>
      </c>
      <c r="J1024" t="s">
        <v>19</v>
      </c>
      <c r="K1024" s="4">
        <v>242.15</v>
      </c>
    </row>
    <row r="1025" spans="1:11" x14ac:dyDescent="0.45">
      <c r="A1025" t="s">
        <v>22</v>
      </c>
      <c r="B1025" s="9">
        <v>3</v>
      </c>
      <c r="C1025">
        <v>2018</v>
      </c>
      <c r="D1025" t="s">
        <v>27</v>
      </c>
      <c r="E1025">
        <v>4</v>
      </c>
      <c r="F1025">
        <v>2017</v>
      </c>
      <c r="G1025" s="2">
        <v>0.99868850652208174</v>
      </c>
      <c r="H1025" t="s">
        <v>20</v>
      </c>
      <c r="I1025" t="s">
        <v>16</v>
      </c>
      <c r="J1025" t="s">
        <v>18</v>
      </c>
      <c r="K1025" s="4">
        <v>162.5</v>
      </c>
    </row>
    <row r="1026" spans="1:11" x14ac:dyDescent="0.45">
      <c r="A1026" t="s">
        <v>26</v>
      </c>
      <c r="B1026" s="9">
        <v>11</v>
      </c>
      <c r="C1026">
        <v>2020</v>
      </c>
      <c r="D1026" t="s">
        <v>28</v>
      </c>
      <c r="E1026">
        <v>7</v>
      </c>
      <c r="F1026">
        <v>2016</v>
      </c>
      <c r="G1026" s="2">
        <v>0.99868256758580254</v>
      </c>
      <c r="H1026" t="s">
        <v>20</v>
      </c>
      <c r="I1026" t="s">
        <v>16</v>
      </c>
      <c r="J1026" t="s">
        <v>18</v>
      </c>
      <c r="K1026" s="4">
        <v>234.93</v>
      </c>
    </row>
    <row r="1027" spans="1:11" x14ac:dyDescent="0.45">
      <c r="A1027" t="s">
        <v>30</v>
      </c>
      <c r="B1027" s="9">
        <v>6</v>
      </c>
      <c r="C1027">
        <v>2018</v>
      </c>
      <c r="D1027" t="s">
        <v>32</v>
      </c>
      <c r="E1027">
        <v>10</v>
      </c>
      <c r="F1027">
        <v>2020</v>
      </c>
      <c r="G1027" s="2">
        <v>0.9986785654906003</v>
      </c>
      <c r="H1027" t="s">
        <v>20</v>
      </c>
      <c r="I1027" t="s">
        <v>16</v>
      </c>
      <c r="J1027" t="s">
        <v>18</v>
      </c>
      <c r="K1027" s="4">
        <v>139.24</v>
      </c>
    </row>
    <row r="1028" spans="1:11" x14ac:dyDescent="0.45">
      <c r="A1028" t="s">
        <v>32</v>
      </c>
      <c r="B1028" s="9">
        <v>10</v>
      </c>
      <c r="C1028">
        <v>2019</v>
      </c>
      <c r="D1028" t="s">
        <v>26</v>
      </c>
      <c r="E1028">
        <v>11</v>
      </c>
      <c r="F1028">
        <v>2016</v>
      </c>
      <c r="G1028" s="2">
        <v>0.99867441069213492</v>
      </c>
      <c r="H1028" t="s">
        <v>20</v>
      </c>
      <c r="I1028" t="s">
        <v>16</v>
      </c>
      <c r="J1028" t="s">
        <v>18</v>
      </c>
      <c r="K1028" s="4">
        <v>164.31</v>
      </c>
    </row>
    <row r="1029" spans="1:11" x14ac:dyDescent="0.45">
      <c r="A1029" t="s">
        <v>25</v>
      </c>
      <c r="B1029" s="9">
        <v>1</v>
      </c>
      <c r="C1029">
        <v>2016</v>
      </c>
      <c r="D1029" t="s">
        <v>32</v>
      </c>
      <c r="E1029">
        <v>10</v>
      </c>
      <c r="F1029">
        <v>2016</v>
      </c>
      <c r="G1029" s="2">
        <v>0.99867142565895073</v>
      </c>
      <c r="H1029" t="s">
        <v>20</v>
      </c>
      <c r="I1029" t="s">
        <v>16</v>
      </c>
      <c r="J1029" t="s">
        <v>18</v>
      </c>
      <c r="K1029" s="4">
        <v>231.39</v>
      </c>
    </row>
    <row r="1030" spans="1:11" x14ac:dyDescent="0.45">
      <c r="A1030" t="s">
        <v>28</v>
      </c>
      <c r="B1030" s="9">
        <v>7</v>
      </c>
      <c r="C1030">
        <v>2019</v>
      </c>
      <c r="D1030" t="s">
        <v>30</v>
      </c>
      <c r="E1030">
        <v>6</v>
      </c>
      <c r="F1030">
        <v>2019</v>
      </c>
      <c r="G1030" s="2">
        <v>0.99866764308962719</v>
      </c>
      <c r="H1030" t="s">
        <v>20</v>
      </c>
      <c r="I1030" t="s">
        <v>16</v>
      </c>
      <c r="J1030" t="s">
        <v>18</v>
      </c>
      <c r="K1030" s="4">
        <v>71.45</v>
      </c>
    </row>
    <row r="1031" spans="1:11" x14ac:dyDescent="0.45">
      <c r="A1031" t="s">
        <v>27</v>
      </c>
      <c r="B1031" s="9">
        <v>4</v>
      </c>
      <c r="C1031">
        <v>2020</v>
      </c>
      <c r="D1031" t="s">
        <v>31</v>
      </c>
      <c r="E1031">
        <v>5</v>
      </c>
      <c r="F1031">
        <v>2016</v>
      </c>
      <c r="G1031" s="2">
        <v>0.99866682010622243</v>
      </c>
      <c r="H1031" t="s">
        <v>20</v>
      </c>
      <c r="I1031" t="s">
        <v>16</v>
      </c>
      <c r="J1031" t="s">
        <v>19</v>
      </c>
      <c r="K1031" s="4">
        <v>10.09</v>
      </c>
    </row>
    <row r="1032" spans="1:11" x14ac:dyDescent="0.45">
      <c r="A1032" t="s">
        <v>29</v>
      </c>
      <c r="B1032" s="9">
        <v>2</v>
      </c>
      <c r="C1032">
        <v>2017</v>
      </c>
      <c r="D1032" t="s">
        <v>31</v>
      </c>
      <c r="E1032">
        <v>5</v>
      </c>
      <c r="F1032">
        <v>2018</v>
      </c>
      <c r="G1032" s="2">
        <v>0.99866287010649868</v>
      </c>
      <c r="H1032" t="s">
        <v>20</v>
      </c>
      <c r="I1032" t="s">
        <v>16</v>
      </c>
      <c r="J1032" t="s">
        <v>19</v>
      </c>
      <c r="K1032" s="4">
        <v>182.59</v>
      </c>
    </row>
    <row r="1033" spans="1:11" x14ac:dyDescent="0.45">
      <c r="A1033" t="s">
        <v>28</v>
      </c>
      <c r="B1033" s="9">
        <v>7</v>
      </c>
      <c r="C1033">
        <v>2017</v>
      </c>
      <c r="D1033" t="s">
        <v>28</v>
      </c>
      <c r="E1033">
        <v>7</v>
      </c>
      <c r="F1033">
        <v>2018</v>
      </c>
      <c r="G1033" s="2">
        <v>0.99866269824237386</v>
      </c>
      <c r="H1033" t="str" cm="1">
        <f t="array" ref="H1033">_xlfn.IFS(Publisering[[#This Row],[Focal_area_n]]=Publisering[[#This Row],[Nonfocal_area_n]],"Internal")</f>
        <v>Internal</v>
      </c>
      <c r="I1033" t="s">
        <v>16</v>
      </c>
      <c r="J1033" t="s">
        <v>18</v>
      </c>
      <c r="K1033" s="4">
        <v>0</v>
      </c>
    </row>
    <row r="1034" spans="1:11" x14ac:dyDescent="0.45">
      <c r="A1034" t="s">
        <v>28</v>
      </c>
      <c r="B1034" s="9">
        <v>7</v>
      </c>
      <c r="C1034">
        <v>2018</v>
      </c>
      <c r="D1034" t="s">
        <v>28</v>
      </c>
      <c r="E1034">
        <v>7</v>
      </c>
      <c r="F1034">
        <v>2017</v>
      </c>
      <c r="G1034" s="2">
        <v>0.99866269824237386</v>
      </c>
      <c r="H1034" t="str" cm="1">
        <f t="array" ref="H1034">_xlfn.IFS(Publisering[[#This Row],[Focal_area_n]]=Publisering[[#This Row],[Nonfocal_area_n]],"Internal")</f>
        <v>Internal</v>
      </c>
      <c r="I1034" t="s">
        <v>16</v>
      </c>
      <c r="J1034" t="s">
        <v>18</v>
      </c>
      <c r="K1034" s="4">
        <v>0</v>
      </c>
    </row>
    <row r="1035" spans="1:11" x14ac:dyDescent="0.45">
      <c r="A1035" t="s">
        <v>32</v>
      </c>
      <c r="B1035" s="9">
        <v>10</v>
      </c>
      <c r="C1035">
        <v>2020</v>
      </c>
      <c r="D1035" t="s">
        <v>27</v>
      </c>
      <c r="E1035">
        <v>4</v>
      </c>
      <c r="F1035">
        <v>2018</v>
      </c>
      <c r="G1035" s="2">
        <v>0.99866201542145694</v>
      </c>
      <c r="H1035" t="s">
        <v>20</v>
      </c>
      <c r="I1035" t="s">
        <v>16</v>
      </c>
      <c r="J1035" t="s">
        <v>18</v>
      </c>
      <c r="K1035" s="4">
        <v>66.62</v>
      </c>
    </row>
    <row r="1036" spans="1:11" x14ac:dyDescent="0.45">
      <c r="A1036" t="s">
        <v>24</v>
      </c>
      <c r="B1036" s="9">
        <v>8</v>
      </c>
      <c r="C1036">
        <v>2020</v>
      </c>
      <c r="D1036" t="s">
        <v>28</v>
      </c>
      <c r="E1036">
        <v>7</v>
      </c>
      <c r="F1036">
        <v>2018</v>
      </c>
      <c r="G1036" s="2">
        <v>0.99865912156231829</v>
      </c>
      <c r="H1036" t="s">
        <v>20</v>
      </c>
      <c r="I1036" t="s">
        <v>16</v>
      </c>
      <c r="J1036" t="s">
        <v>18</v>
      </c>
      <c r="K1036" s="4">
        <v>25.72</v>
      </c>
    </row>
    <row r="1037" spans="1:11" x14ac:dyDescent="0.45">
      <c r="A1037" t="s">
        <v>31</v>
      </c>
      <c r="B1037" s="9">
        <v>5</v>
      </c>
      <c r="C1037">
        <v>2016</v>
      </c>
      <c r="D1037" t="s">
        <v>27</v>
      </c>
      <c r="E1037">
        <v>4</v>
      </c>
      <c r="F1037">
        <v>2019</v>
      </c>
      <c r="G1037" s="2">
        <v>0.99865649722532812</v>
      </c>
      <c r="H1037" t="s">
        <v>20</v>
      </c>
      <c r="I1037" t="s">
        <v>16</v>
      </c>
      <c r="J1037" t="s">
        <v>19</v>
      </c>
      <c r="K1037" s="4">
        <v>10.09</v>
      </c>
    </row>
    <row r="1038" spans="1:11" x14ac:dyDescent="0.45">
      <c r="A1038" t="s">
        <v>23</v>
      </c>
      <c r="B1038" s="9">
        <v>9</v>
      </c>
      <c r="C1038">
        <v>2020</v>
      </c>
      <c r="D1038" t="s">
        <v>29</v>
      </c>
      <c r="E1038">
        <v>2</v>
      </c>
      <c r="F1038">
        <v>2019</v>
      </c>
      <c r="G1038" s="2">
        <v>0.99865573328188717</v>
      </c>
      <c r="H1038" t="s">
        <v>20</v>
      </c>
      <c r="I1038" t="s">
        <v>16</v>
      </c>
      <c r="J1038" t="s">
        <v>18</v>
      </c>
      <c r="K1038" s="4">
        <v>213.67</v>
      </c>
    </row>
    <row r="1039" spans="1:11" x14ac:dyDescent="0.45">
      <c r="A1039" t="s">
        <v>28</v>
      </c>
      <c r="B1039" s="9">
        <v>7</v>
      </c>
      <c r="C1039">
        <v>2018</v>
      </c>
      <c r="D1039" t="s">
        <v>27</v>
      </c>
      <c r="E1039">
        <v>4</v>
      </c>
      <c r="F1039">
        <v>2017</v>
      </c>
      <c r="G1039" s="2">
        <v>0.99865387273721973</v>
      </c>
      <c r="H1039" t="s">
        <v>20</v>
      </c>
      <c r="I1039" t="s">
        <v>16</v>
      </c>
      <c r="J1039" t="s">
        <v>19</v>
      </c>
      <c r="K1039" s="4">
        <v>143.03</v>
      </c>
    </row>
    <row r="1040" spans="1:11" x14ac:dyDescent="0.45">
      <c r="A1040" t="s">
        <v>24</v>
      </c>
      <c r="B1040" s="9">
        <v>8</v>
      </c>
      <c r="C1040">
        <v>2017</v>
      </c>
      <c r="D1040" t="s">
        <v>27</v>
      </c>
      <c r="E1040">
        <v>4</v>
      </c>
      <c r="F1040">
        <v>2020</v>
      </c>
      <c r="G1040" s="2">
        <v>0.99864723371623887</v>
      </c>
      <c r="H1040" t="s">
        <v>20</v>
      </c>
      <c r="I1040" t="s">
        <v>16</v>
      </c>
      <c r="J1040" t="s">
        <v>19</v>
      </c>
      <c r="K1040" s="4">
        <v>118.87</v>
      </c>
    </row>
    <row r="1041" spans="1:11" x14ac:dyDescent="0.45">
      <c r="A1041" t="s">
        <v>32</v>
      </c>
      <c r="B1041" s="9">
        <v>10</v>
      </c>
      <c r="C1041">
        <v>2016</v>
      </c>
      <c r="D1041" t="s">
        <v>22</v>
      </c>
      <c r="E1041">
        <v>3</v>
      </c>
      <c r="F1041">
        <v>2017</v>
      </c>
      <c r="G1041" s="2">
        <v>0.99864709057289835</v>
      </c>
      <c r="H1041" t="s">
        <v>20</v>
      </c>
      <c r="I1041" t="s">
        <v>16</v>
      </c>
      <c r="J1041" t="s">
        <v>18</v>
      </c>
      <c r="K1041" s="4">
        <v>155.72999999999999</v>
      </c>
    </row>
    <row r="1042" spans="1:11" x14ac:dyDescent="0.45">
      <c r="A1042" t="s">
        <v>24</v>
      </c>
      <c r="B1042" s="9">
        <v>8</v>
      </c>
      <c r="C1042">
        <v>2017</v>
      </c>
      <c r="D1042" t="s">
        <v>23</v>
      </c>
      <c r="E1042">
        <v>9</v>
      </c>
      <c r="F1042">
        <v>2018</v>
      </c>
      <c r="G1042" s="2">
        <v>0.99864695323499852</v>
      </c>
      <c r="H1042" t="s">
        <v>20</v>
      </c>
      <c r="I1042" t="s">
        <v>16</v>
      </c>
      <c r="J1042" t="s">
        <v>19</v>
      </c>
      <c r="K1042" s="4">
        <v>37.549999999999997</v>
      </c>
    </row>
    <row r="1043" spans="1:11" x14ac:dyDescent="0.45">
      <c r="A1043" t="s">
        <v>28</v>
      </c>
      <c r="B1043" s="9">
        <v>7</v>
      </c>
      <c r="C1043">
        <v>2019</v>
      </c>
      <c r="D1043" t="s">
        <v>25</v>
      </c>
      <c r="E1043">
        <v>1</v>
      </c>
      <c r="F1043">
        <v>2019</v>
      </c>
      <c r="G1043" s="2">
        <v>0.99864504638612051</v>
      </c>
      <c r="H1043" t="s">
        <v>20</v>
      </c>
      <c r="I1043" t="s">
        <v>16</v>
      </c>
      <c r="J1043" t="s">
        <v>19</v>
      </c>
      <c r="K1043" s="4">
        <v>318.41000000000003</v>
      </c>
    </row>
    <row r="1044" spans="1:11" x14ac:dyDescent="0.45">
      <c r="A1044" t="s">
        <v>32</v>
      </c>
      <c r="B1044" s="9">
        <v>10</v>
      </c>
      <c r="C1044">
        <v>2017</v>
      </c>
      <c r="D1044" t="s">
        <v>32</v>
      </c>
      <c r="E1044">
        <v>10</v>
      </c>
      <c r="F1044">
        <v>2020</v>
      </c>
      <c r="G1044" s="2">
        <v>0.9986420564584868</v>
      </c>
      <c r="H1044" t="str" cm="1">
        <f t="array" ref="H1044">_xlfn.IFS(Publisering[[#This Row],[Focal_area_n]]=Publisering[[#This Row],[Nonfocal_area_n]],"Internal")</f>
        <v>Internal</v>
      </c>
      <c r="I1044" t="s">
        <v>9</v>
      </c>
      <c r="J1044" t="s">
        <v>14</v>
      </c>
      <c r="K1044" s="4">
        <v>0</v>
      </c>
    </row>
    <row r="1045" spans="1:11" x14ac:dyDescent="0.45">
      <c r="A1045" t="s">
        <v>32</v>
      </c>
      <c r="B1045" s="9">
        <v>10</v>
      </c>
      <c r="C1045">
        <v>2020</v>
      </c>
      <c r="D1045" t="s">
        <v>32</v>
      </c>
      <c r="E1045">
        <v>10</v>
      </c>
      <c r="F1045">
        <v>2017</v>
      </c>
      <c r="G1045" s="2">
        <v>0.9986420564584868</v>
      </c>
      <c r="H1045" t="str" cm="1">
        <f t="array" ref="H1045">_xlfn.IFS(Publisering[[#This Row],[Focal_area_n]]=Publisering[[#This Row],[Nonfocal_area_n]],"Internal")</f>
        <v>Internal</v>
      </c>
      <c r="I1045" t="s">
        <v>9</v>
      </c>
      <c r="J1045" t="s">
        <v>14</v>
      </c>
      <c r="K1045" s="4">
        <v>0</v>
      </c>
    </row>
    <row r="1046" spans="1:11" x14ac:dyDescent="0.45">
      <c r="A1046" t="s">
        <v>30</v>
      </c>
      <c r="B1046" s="9">
        <v>6</v>
      </c>
      <c r="C1046">
        <v>2020</v>
      </c>
      <c r="D1046" t="s">
        <v>23</v>
      </c>
      <c r="E1046">
        <v>9</v>
      </c>
      <c r="F1046">
        <v>2017</v>
      </c>
      <c r="G1046" s="2">
        <v>0.99863962953443908</v>
      </c>
      <c r="H1046" t="s">
        <v>20</v>
      </c>
      <c r="I1046" t="s">
        <v>16</v>
      </c>
      <c r="J1046" t="s">
        <v>19</v>
      </c>
      <c r="K1046" s="4">
        <v>104.23</v>
      </c>
    </row>
    <row r="1047" spans="1:11" x14ac:dyDescent="0.45">
      <c r="A1047" t="s">
        <v>31</v>
      </c>
      <c r="B1047" s="9">
        <v>5</v>
      </c>
      <c r="C1047">
        <v>2016</v>
      </c>
      <c r="D1047" t="s">
        <v>32</v>
      </c>
      <c r="E1047">
        <v>10</v>
      </c>
      <c r="F1047">
        <v>2017</v>
      </c>
      <c r="G1047" s="2">
        <v>0.99863902911729341</v>
      </c>
      <c r="H1047" t="s">
        <v>20</v>
      </c>
      <c r="I1047" t="s">
        <v>16</v>
      </c>
      <c r="J1047" t="s">
        <v>18</v>
      </c>
      <c r="K1047" s="4">
        <v>75.58</v>
      </c>
    </row>
    <row r="1048" spans="1:11" x14ac:dyDescent="0.45">
      <c r="A1048" t="s">
        <v>32</v>
      </c>
      <c r="B1048" s="9">
        <v>10</v>
      </c>
      <c r="C1048">
        <v>2019</v>
      </c>
      <c r="D1048" t="s">
        <v>27</v>
      </c>
      <c r="E1048">
        <v>4</v>
      </c>
      <c r="F1048">
        <v>2019</v>
      </c>
      <c r="G1048" s="2">
        <v>0.99863615025295682</v>
      </c>
      <c r="H1048" t="s">
        <v>20</v>
      </c>
      <c r="I1048" t="s">
        <v>16</v>
      </c>
      <c r="J1048" t="s">
        <v>19</v>
      </c>
      <c r="K1048" s="4">
        <v>66.62</v>
      </c>
    </row>
    <row r="1049" spans="1:11" x14ac:dyDescent="0.45">
      <c r="A1049" t="s">
        <v>32</v>
      </c>
      <c r="B1049" s="9">
        <v>10</v>
      </c>
      <c r="C1049">
        <v>2019</v>
      </c>
      <c r="D1049" t="s">
        <v>29</v>
      </c>
      <c r="E1049">
        <v>2</v>
      </c>
      <c r="F1049">
        <v>2020</v>
      </c>
      <c r="G1049" s="2">
        <v>0.99863591672781049</v>
      </c>
      <c r="H1049" t="s">
        <v>20</v>
      </c>
      <c r="I1049" t="s">
        <v>16</v>
      </c>
      <c r="J1049" t="s">
        <v>19</v>
      </c>
      <c r="K1049" s="4">
        <v>178.69</v>
      </c>
    </row>
    <row r="1050" spans="1:11" x14ac:dyDescent="0.45">
      <c r="A1050" t="s">
        <v>22</v>
      </c>
      <c r="B1050" s="9">
        <v>3</v>
      </c>
      <c r="C1050">
        <v>2017</v>
      </c>
      <c r="D1050" t="s">
        <v>29</v>
      </c>
      <c r="E1050">
        <v>2</v>
      </c>
      <c r="F1050">
        <v>2016</v>
      </c>
      <c r="G1050" s="2">
        <v>0.99862788778681655</v>
      </c>
      <c r="H1050" t="s">
        <v>20</v>
      </c>
      <c r="I1050" t="s">
        <v>16</v>
      </c>
      <c r="J1050" t="s">
        <v>18</v>
      </c>
      <c r="K1050" s="4">
        <v>23.11</v>
      </c>
    </row>
    <row r="1051" spans="1:11" x14ac:dyDescent="0.45">
      <c r="A1051" t="s">
        <v>32</v>
      </c>
      <c r="B1051" s="9">
        <v>10</v>
      </c>
      <c r="C1051">
        <v>2017</v>
      </c>
      <c r="D1051" t="s">
        <v>31</v>
      </c>
      <c r="E1051">
        <v>5</v>
      </c>
      <c r="F1051">
        <v>2016</v>
      </c>
      <c r="G1051" s="2">
        <v>0.99862460447048729</v>
      </c>
      <c r="H1051" t="s">
        <v>20</v>
      </c>
      <c r="I1051" t="s">
        <v>16</v>
      </c>
      <c r="J1051" t="s">
        <v>18</v>
      </c>
      <c r="K1051" s="4">
        <v>75.58</v>
      </c>
    </row>
    <row r="1052" spans="1:11" x14ac:dyDescent="0.45">
      <c r="A1052" t="s">
        <v>25</v>
      </c>
      <c r="B1052" s="9">
        <v>1</v>
      </c>
      <c r="C1052">
        <v>2019</v>
      </c>
      <c r="D1052" t="s">
        <v>26</v>
      </c>
      <c r="E1052">
        <v>11</v>
      </c>
      <c r="F1052">
        <v>2016</v>
      </c>
      <c r="G1052" s="2">
        <v>0.9986181696843075</v>
      </c>
      <c r="H1052" t="s">
        <v>20</v>
      </c>
      <c r="I1052" t="s">
        <v>16</v>
      </c>
      <c r="J1052" t="s">
        <v>18</v>
      </c>
      <c r="K1052" s="4">
        <v>107.98</v>
      </c>
    </row>
    <row r="1053" spans="1:11" x14ac:dyDescent="0.45">
      <c r="A1053" t="s">
        <v>28</v>
      </c>
      <c r="B1053" s="9">
        <v>7</v>
      </c>
      <c r="C1053">
        <v>2017</v>
      </c>
      <c r="D1053" t="s">
        <v>24</v>
      </c>
      <c r="E1053">
        <v>8</v>
      </c>
      <c r="F1053">
        <v>2017</v>
      </c>
      <c r="G1053" s="2">
        <v>0.99861770994133969</v>
      </c>
      <c r="H1053" t="s">
        <v>20</v>
      </c>
      <c r="I1053" t="s">
        <v>16</v>
      </c>
      <c r="J1053" t="s">
        <v>18</v>
      </c>
      <c r="K1053" s="4">
        <v>25.72</v>
      </c>
    </row>
    <row r="1054" spans="1:11" x14ac:dyDescent="0.45">
      <c r="A1054" t="s">
        <v>22</v>
      </c>
      <c r="B1054" s="9">
        <v>3</v>
      </c>
      <c r="C1054">
        <v>2018</v>
      </c>
      <c r="D1054" t="s">
        <v>31</v>
      </c>
      <c r="E1054">
        <v>5</v>
      </c>
      <c r="F1054">
        <v>2019</v>
      </c>
      <c r="G1054" s="2">
        <v>0.99861669671304465</v>
      </c>
      <c r="H1054" t="s">
        <v>20</v>
      </c>
      <c r="I1054" t="s">
        <v>16</v>
      </c>
      <c r="J1054" t="s">
        <v>19</v>
      </c>
      <c r="K1054" s="4">
        <v>160.75</v>
      </c>
    </row>
    <row r="1055" spans="1:11" x14ac:dyDescent="0.45">
      <c r="A1055" t="s">
        <v>28</v>
      </c>
      <c r="B1055" s="9">
        <v>7</v>
      </c>
      <c r="C1055">
        <v>2018</v>
      </c>
      <c r="D1055" t="s">
        <v>27</v>
      </c>
      <c r="E1055">
        <v>4</v>
      </c>
      <c r="F1055">
        <v>2019</v>
      </c>
      <c r="G1055" s="2">
        <v>0.99861604180530772</v>
      </c>
      <c r="H1055" t="s">
        <v>20</v>
      </c>
      <c r="I1055" t="s">
        <v>16</v>
      </c>
      <c r="J1055" t="s">
        <v>18</v>
      </c>
      <c r="K1055" s="4">
        <v>143.03</v>
      </c>
    </row>
    <row r="1056" spans="1:11" x14ac:dyDescent="0.45">
      <c r="A1056" t="s">
        <v>28</v>
      </c>
      <c r="B1056" s="9">
        <v>7</v>
      </c>
      <c r="C1056">
        <v>2018</v>
      </c>
      <c r="D1056" t="s">
        <v>32</v>
      </c>
      <c r="E1056">
        <v>10</v>
      </c>
      <c r="F1056">
        <v>2018</v>
      </c>
      <c r="G1056" s="2">
        <v>0.99861443662461191</v>
      </c>
      <c r="H1056" t="s">
        <v>20</v>
      </c>
      <c r="I1056" t="s">
        <v>9</v>
      </c>
      <c r="J1056" t="s">
        <v>13</v>
      </c>
      <c r="K1056" s="4">
        <v>93.83</v>
      </c>
    </row>
    <row r="1057" spans="1:11" x14ac:dyDescent="0.45">
      <c r="A1057" t="s">
        <v>32</v>
      </c>
      <c r="B1057" s="9">
        <v>10</v>
      </c>
      <c r="C1057">
        <v>2016</v>
      </c>
      <c r="D1057" t="s">
        <v>26</v>
      </c>
      <c r="E1057">
        <v>11</v>
      </c>
      <c r="F1057">
        <v>2018</v>
      </c>
      <c r="G1057" s="2">
        <v>0.99861211915043879</v>
      </c>
      <c r="H1057" t="s">
        <v>20</v>
      </c>
      <c r="I1057" t="s">
        <v>16</v>
      </c>
      <c r="J1057" t="s">
        <v>19</v>
      </c>
      <c r="K1057" s="4">
        <v>164.31</v>
      </c>
    </row>
    <row r="1058" spans="1:11" x14ac:dyDescent="0.45">
      <c r="A1058" t="s">
        <v>23</v>
      </c>
      <c r="B1058" s="9">
        <v>9</v>
      </c>
      <c r="C1058">
        <v>2020</v>
      </c>
      <c r="D1058" t="s">
        <v>28</v>
      </c>
      <c r="E1058">
        <v>7</v>
      </c>
      <c r="F1058">
        <v>2017</v>
      </c>
      <c r="G1058" s="2">
        <v>0.99861088862712555</v>
      </c>
      <c r="H1058" t="s">
        <v>20</v>
      </c>
      <c r="I1058" t="s">
        <v>16</v>
      </c>
      <c r="J1058" t="s">
        <v>19</v>
      </c>
      <c r="K1058" s="4">
        <v>62.82</v>
      </c>
    </row>
    <row r="1059" spans="1:11" x14ac:dyDescent="0.45">
      <c r="A1059" t="s">
        <v>22</v>
      </c>
      <c r="B1059" s="9">
        <v>3</v>
      </c>
      <c r="C1059">
        <v>2019</v>
      </c>
      <c r="D1059" t="s">
        <v>28</v>
      </c>
      <c r="E1059">
        <v>7</v>
      </c>
      <c r="F1059">
        <v>2019</v>
      </c>
      <c r="G1059" s="2">
        <v>0.99861049386901002</v>
      </c>
      <c r="H1059" t="s">
        <v>20</v>
      </c>
      <c r="I1059" t="s">
        <v>16</v>
      </c>
      <c r="J1059" t="s">
        <v>19</v>
      </c>
      <c r="K1059" s="4">
        <v>242.15</v>
      </c>
    </row>
    <row r="1060" spans="1:11" x14ac:dyDescent="0.45">
      <c r="A1060" t="s">
        <v>23</v>
      </c>
      <c r="B1060" s="9">
        <v>9</v>
      </c>
      <c r="C1060">
        <v>2017</v>
      </c>
      <c r="D1060" t="s">
        <v>23</v>
      </c>
      <c r="E1060">
        <v>9</v>
      </c>
      <c r="F1060">
        <v>2018</v>
      </c>
      <c r="G1060" s="2">
        <v>0.99860657440357004</v>
      </c>
      <c r="H1060" t="str" cm="1">
        <f t="array" ref="H1060">_xlfn.IFS(Publisering[[#This Row],[Focal_area_n]]=Publisering[[#This Row],[Nonfocal_area_n]],"Internal")</f>
        <v>Internal</v>
      </c>
      <c r="I1060" t="s">
        <v>9</v>
      </c>
      <c r="J1060" t="s">
        <v>10</v>
      </c>
      <c r="K1060" s="4">
        <v>0</v>
      </c>
    </row>
    <row r="1061" spans="1:11" x14ac:dyDescent="0.45">
      <c r="A1061" t="s">
        <v>23</v>
      </c>
      <c r="B1061" s="9">
        <v>9</v>
      </c>
      <c r="C1061">
        <v>2018</v>
      </c>
      <c r="D1061" t="s">
        <v>23</v>
      </c>
      <c r="E1061">
        <v>9</v>
      </c>
      <c r="F1061">
        <v>2017</v>
      </c>
      <c r="G1061" s="2">
        <v>0.99860657440357004</v>
      </c>
      <c r="H1061" t="str" cm="1">
        <f t="array" ref="H1061">_xlfn.IFS(Publisering[[#This Row],[Focal_area_n]]=Publisering[[#This Row],[Nonfocal_area_n]],"Internal")</f>
        <v>Internal</v>
      </c>
      <c r="I1061" t="s">
        <v>9</v>
      </c>
      <c r="J1061" t="s">
        <v>10</v>
      </c>
      <c r="K1061" s="4">
        <v>0</v>
      </c>
    </row>
    <row r="1062" spans="1:11" x14ac:dyDescent="0.45">
      <c r="A1062" t="s">
        <v>29</v>
      </c>
      <c r="B1062" s="9">
        <v>2</v>
      </c>
      <c r="C1062">
        <v>2016</v>
      </c>
      <c r="D1062" t="s">
        <v>22</v>
      </c>
      <c r="E1062">
        <v>3</v>
      </c>
      <c r="F1062">
        <v>2019</v>
      </c>
      <c r="G1062" s="2">
        <v>0.998603817554506</v>
      </c>
      <c r="H1062" t="s">
        <v>20</v>
      </c>
      <c r="I1062" t="s">
        <v>16</v>
      </c>
      <c r="J1062" t="s">
        <v>19</v>
      </c>
      <c r="K1062" s="4">
        <v>23.11</v>
      </c>
    </row>
    <row r="1063" spans="1:11" x14ac:dyDescent="0.45">
      <c r="A1063" t="s">
        <v>24</v>
      </c>
      <c r="B1063" s="9">
        <v>8</v>
      </c>
      <c r="C1063">
        <v>2020</v>
      </c>
      <c r="D1063" t="s">
        <v>29</v>
      </c>
      <c r="E1063">
        <v>2</v>
      </c>
      <c r="F1063">
        <v>2019</v>
      </c>
      <c r="G1063" s="2">
        <v>0.99859836304795724</v>
      </c>
      <c r="H1063" t="s">
        <v>20</v>
      </c>
      <c r="I1063" t="s">
        <v>9</v>
      </c>
      <c r="J1063" t="s">
        <v>14</v>
      </c>
      <c r="K1063" s="4">
        <v>240.93</v>
      </c>
    </row>
    <row r="1064" spans="1:11" x14ac:dyDescent="0.45">
      <c r="A1064" t="s">
        <v>29</v>
      </c>
      <c r="B1064" s="9">
        <v>2</v>
      </c>
      <c r="C1064">
        <v>2017</v>
      </c>
      <c r="D1064" t="s">
        <v>31</v>
      </c>
      <c r="E1064">
        <v>5</v>
      </c>
      <c r="F1064">
        <v>2017</v>
      </c>
      <c r="G1064" s="2">
        <v>0.99859277468514451</v>
      </c>
      <c r="H1064" t="s">
        <v>20</v>
      </c>
      <c r="I1064" t="s">
        <v>16</v>
      </c>
      <c r="J1064" t="s">
        <v>19</v>
      </c>
      <c r="K1064" s="4">
        <v>182.59</v>
      </c>
    </row>
    <row r="1065" spans="1:11" x14ac:dyDescent="0.45">
      <c r="A1065" t="s">
        <v>23</v>
      </c>
      <c r="B1065" s="9">
        <v>9</v>
      </c>
      <c r="C1065">
        <v>2017</v>
      </c>
      <c r="D1065" t="s">
        <v>27</v>
      </c>
      <c r="E1065">
        <v>4</v>
      </c>
      <c r="F1065">
        <v>2020</v>
      </c>
      <c r="G1065" s="2">
        <v>0.99859136967911954</v>
      </c>
      <c r="H1065" t="s">
        <v>20</v>
      </c>
      <c r="I1065" t="s">
        <v>9</v>
      </c>
      <c r="J1065" t="s">
        <v>13</v>
      </c>
      <c r="K1065" s="4">
        <v>81.86</v>
      </c>
    </row>
    <row r="1066" spans="1:11" x14ac:dyDescent="0.45">
      <c r="A1066" t="s">
        <v>26</v>
      </c>
      <c r="B1066" s="9">
        <v>11</v>
      </c>
      <c r="C1066">
        <v>2017</v>
      </c>
      <c r="D1066" t="s">
        <v>29</v>
      </c>
      <c r="E1066">
        <v>2</v>
      </c>
      <c r="F1066">
        <v>2017</v>
      </c>
      <c r="G1066" s="2">
        <v>0.99859083162798112</v>
      </c>
      <c r="H1066" t="s">
        <v>20</v>
      </c>
      <c r="I1066" t="s">
        <v>16</v>
      </c>
      <c r="J1066" t="s">
        <v>19</v>
      </c>
      <c r="K1066" s="4">
        <v>64.650000000000006</v>
      </c>
    </row>
    <row r="1067" spans="1:11" x14ac:dyDescent="0.45">
      <c r="A1067" t="s">
        <v>22</v>
      </c>
      <c r="B1067" s="9">
        <v>3</v>
      </c>
      <c r="C1067">
        <v>2020</v>
      </c>
      <c r="D1067" t="s">
        <v>24</v>
      </c>
      <c r="E1067">
        <v>8</v>
      </c>
      <c r="F1067">
        <v>2019</v>
      </c>
      <c r="G1067" s="2">
        <v>0.99858931567392017</v>
      </c>
      <c r="H1067" t="s">
        <v>20</v>
      </c>
      <c r="I1067" t="s">
        <v>9</v>
      </c>
      <c r="J1067" t="s">
        <v>14</v>
      </c>
      <c r="K1067" s="4">
        <v>218.57</v>
      </c>
    </row>
    <row r="1068" spans="1:11" x14ac:dyDescent="0.45">
      <c r="A1068" t="s">
        <v>31</v>
      </c>
      <c r="B1068" s="9">
        <v>5</v>
      </c>
      <c r="C1068">
        <v>2018</v>
      </c>
      <c r="D1068" t="s">
        <v>27</v>
      </c>
      <c r="E1068">
        <v>4</v>
      </c>
      <c r="F1068">
        <v>2020</v>
      </c>
      <c r="G1068" s="2">
        <v>0.99858358621494547</v>
      </c>
      <c r="H1068" t="s">
        <v>20</v>
      </c>
      <c r="I1068" t="s">
        <v>16</v>
      </c>
      <c r="J1068" t="s">
        <v>18</v>
      </c>
      <c r="K1068" s="4">
        <v>10.09</v>
      </c>
    </row>
    <row r="1069" spans="1:11" x14ac:dyDescent="0.45">
      <c r="A1069" t="s">
        <v>23</v>
      </c>
      <c r="B1069" s="9">
        <v>9</v>
      </c>
      <c r="C1069">
        <v>2020</v>
      </c>
      <c r="D1069" t="s">
        <v>26</v>
      </c>
      <c r="E1069">
        <v>11</v>
      </c>
      <c r="F1069">
        <v>2019</v>
      </c>
      <c r="G1069" s="2">
        <v>0.99858221888649989</v>
      </c>
      <c r="H1069" t="s">
        <v>20</v>
      </c>
      <c r="I1069" t="s">
        <v>16</v>
      </c>
      <c r="J1069" t="s">
        <v>19</v>
      </c>
      <c r="K1069" s="4">
        <v>196.01</v>
      </c>
    </row>
    <row r="1070" spans="1:11" x14ac:dyDescent="0.45">
      <c r="A1070" t="s">
        <v>29</v>
      </c>
      <c r="B1070" s="9">
        <v>2</v>
      </c>
      <c r="C1070">
        <v>2017</v>
      </c>
      <c r="D1070" t="s">
        <v>22</v>
      </c>
      <c r="E1070">
        <v>3</v>
      </c>
      <c r="F1070">
        <v>2019</v>
      </c>
      <c r="G1070" s="2">
        <v>0.99857866941898044</v>
      </c>
      <c r="H1070" t="s">
        <v>20</v>
      </c>
      <c r="I1070" t="s">
        <v>16</v>
      </c>
      <c r="J1070" t="s">
        <v>18</v>
      </c>
      <c r="K1070" s="4">
        <v>23.11</v>
      </c>
    </row>
    <row r="1071" spans="1:11" x14ac:dyDescent="0.45">
      <c r="A1071" t="s">
        <v>23</v>
      </c>
      <c r="B1071" s="9">
        <v>9</v>
      </c>
      <c r="C1071">
        <v>2018</v>
      </c>
      <c r="D1071" t="s">
        <v>31</v>
      </c>
      <c r="E1071">
        <v>5</v>
      </c>
      <c r="F1071">
        <v>2016</v>
      </c>
      <c r="G1071" s="2">
        <v>0.99857498702451319</v>
      </c>
      <c r="H1071" t="s">
        <v>20</v>
      </c>
      <c r="I1071" t="s">
        <v>16</v>
      </c>
      <c r="J1071" t="s">
        <v>19</v>
      </c>
      <c r="K1071" s="4">
        <v>91.92</v>
      </c>
    </row>
    <row r="1072" spans="1:11" x14ac:dyDescent="0.45">
      <c r="A1072" t="s">
        <v>23</v>
      </c>
      <c r="B1072" s="9">
        <v>9</v>
      </c>
      <c r="C1072">
        <v>2020</v>
      </c>
      <c r="D1072" t="s">
        <v>27</v>
      </c>
      <c r="E1072">
        <v>4</v>
      </c>
      <c r="F1072">
        <v>2018</v>
      </c>
      <c r="G1072" s="2">
        <v>0.99857024258039984</v>
      </c>
      <c r="H1072" t="s">
        <v>20</v>
      </c>
      <c r="I1072" t="s">
        <v>16</v>
      </c>
      <c r="J1072" t="s">
        <v>19</v>
      </c>
      <c r="K1072" s="4">
        <v>81.86</v>
      </c>
    </row>
    <row r="1073" spans="1:11" x14ac:dyDescent="0.45">
      <c r="A1073" t="s">
        <v>29</v>
      </c>
      <c r="B1073" s="9">
        <v>2</v>
      </c>
      <c r="C1073">
        <v>2017</v>
      </c>
      <c r="D1073" t="s">
        <v>25</v>
      </c>
      <c r="E1073">
        <v>1</v>
      </c>
      <c r="F1073">
        <v>2016</v>
      </c>
      <c r="G1073" s="2">
        <v>0.99857017777130186</v>
      </c>
      <c r="H1073" t="s">
        <v>20</v>
      </c>
      <c r="I1073" t="s">
        <v>16</v>
      </c>
      <c r="J1073" t="s">
        <v>18</v>
      </c>
      <c r="K1073" s="3">
        <v>54.46</v>
      </c>
    </row>
    <row r="1074" spans="1:11" x14ac:dyDescent="0.45">
      <c r="A1074" t="s">
        <v>31</v>
      </c>
      <c r="B1074" s="9">
        <v>5</v>
      </c>
      <c r="C1074">
        <v>2017</v>
      </c>
      <c r="D1074" t="s">
        <v>29</v>
      </c>
      <c r="E1074">
        <v>2</v>
      </c>
      <c r="F1074">
        <v>2016</v>
      </c>
      <c r="G1074" s="2">
        <v>0.99856345465790031</v>
      </c>
      <c r="H1074" t="s">
        <v>20</v>
      </c>
      <c r="I1074" t="s">
        <v>16</v>
      </c>
      <c r="J1074" t="s">
        <v>18</v>
      </c>
      <c r="K1074" s="4">
        <v>182.59</v>
      </c>
    </row>
    <row r="1075" spans="1:11" x14ac:dyDescent="0.45">
      <c r="A1075" t="s">
        <v>30</v>
      </c>
      <c r="B1075" s="9">
        <v>6</v>
      </c>
      <c r="C1075">
        <v>2018</v>
      </c>
      <c r="D1075" t="s">
        <v>28</v>
      </c>
      <c r="E1075">
        <v>7</v>
      </c>
      <c r="F1075">
        <v>2020</v>
      </c>
      <c r="G1075" s="2">
        <v>0.99856328576566822</v>
      </c>
      <c r="H1075" t="s">
        <v>20</v>
      </c>
      <c r="I1075" t="s">
        <v>16</v>
      </c>
      <c r="J1075" t="s">
        <v>19</v>
      </c>
      <c r="K1075" s="4">
        <v>71.45</v>
      </c>
    </row>
    <row r="1076" spans="1:11" x14ac:dyDescent="0.45">
      <c r="A1076" t="s">
        <v>26</v>
      </c>
      <c r="B1076" s="9">
        <v>11</v>
      </c>
      <c r="C1076">
        <v>2016</v>
      </c>
      <c r="D1076" t="s">
        <v>26</v>
      </c>
      <c r="E1076">
        <v>11</v>
      </c>
      <c r="F1076">
        <v>2017</v>
      </c>
      <c r="G1076" s="2">
        <v>0.9985578116639009</v>
      </c>
      <c r="H1076" t="str" cm="1">
        <f t="array" ref="H1076">_xlfn.IFS(Publisering[[#This Row],[Focal_area_n]]=Publisering[[#This Row],[Nonfocal_area_n]],"Internal")</f>
        <v>Internal</v>
      </c>
      <c r="I1076" t="s">
        <v>16</v>
      </c>
      <c r="J1076" t="s">
        <v>18</v>
      </c>
      <c r="K1076" s="4">
        <v>0</v>
      </c>
    </row>
    <row r="1077" spans="1:11" x14ac:dyDescent="0.45">
      <c r="A1077" t="s">
        <v>26</v>
      </c>
      <c r="B1077" s="9">
        <v>11</v>
      </c>
      <c r="C1077">
        <v>2017</v>
      </c>
      <c r="D1077" t="s">
        <v>26</v>
      </c>
      <c r="E1077">
        <v>11</v>
      </c>
      <c r="F1077">
        <v>2016</v>
      </c>
      <c r="G1077" s="2">
        <v>0.9985578116639009</v>
      </c>
      <c r="H1077" t="str" cm="1">
        <f t="array" ref="H1077">_xlfn.IFS(Publisering[[#This Row],[Focal_area_n]]=Publisering[[#This Row],[Nonfocal_area_n]],"Internal")</f>
        <v>Internal</v>
      </c>
      <c r="I1077" t="s">
        <v>16</v>
      </c>
      <c r="J1077" t="s">
        <v>18</v>
      </c>
      <c r="K1077" s="4">
        <v>0</v>
      </c>
    </row>
    <row r="1078" spans="1:11" x14ac:dyDescent="0.45">
      <c r="A1078" t="s">
        <v>31</v>
      </c>
      <c r="B1078" s="9">
        <v>5</v>
      </c>
      <c r="C1078">
        <v>2019</v>
      </c>
      <c r="D1078" t="s">
        <v>22</v>
      </c>
      <c r="E1078">
        <v>3</v>
      </c>
      <c r="F1078">
        <v>2018</v>
      </c>
      <c r="G1078" s="2">
        <v>0.99855614173595997</v>
      </c>
      <c r="H1078" t="s">
        <v>20</v>
      </c>
      <c r="I1078" t="s">
        <v>16</v>
      </c>
      <c r="J1078" t="s">
        <v>18</v>
      </c>
      <c r="K1078" s="4">
        <v>160.75</v>
      </c>
    </row>
    <row r="1079" spans="1:11" x14ac:dyDescent="0.45">
      <c r="A1079" t="s">
        <v>26</v>
      </c>
      <c r="B1079" s="9">
        <v>11</v>
      </c>
      <c r="C1079">
        <v>2018</v>
      </c>
      <c r="D1079" t="s">
        <v>29</v>
      </c>
      <c r="E1079">
        <v>2</v>
      </c>
      <c r="F1079">
        <v>2016</v>
      </c>
      <c r="G1079" s="2">
        <v>0.99854808918316273</v>
      </c>
      <c r="H1079" t="s">
        <v>20</v>
      </c>
      <c r="I1079" t="s">
        <v>16</v>
      </c>
      <c r="J1079" t="s">
        <v>18</v>
      </c>
      <c r="K1079" s="4">
        <v>64.650000000000006</v>
      </c>
    </row>
    <row r="1080" spans="1:11" x14ac:dyDescent="0.45">
      <c r="A1080" t="s">
        <v>23</v>
      </c>
      <c r="B1080" s="9">
        <v>9</v>
      </c>
      <c r="C1080">
        <v>2020</v>
      </c>
      <c r="D1080" t="s">
        <v>28</v>
      </c>
      <c r="E1080">
        <v>7</v>
      </c>
      <c r="F1080">
        <v>2016</v>
      </c>
      <c r="G1080" s="2">
        <v>0.99854761326104702</v>
      </c>
      <c r="H1080" t="s">
        <v>20</v>
      </c>
      <c r="I1080" t="s">
        <v>16</v>
      </c>
      <c r="J1080" t="s">
        <v>18</v>
      </c>
      <c r="K1080" s="4">
        <v>62.82</v>
      </c>
    </row>
    <row r="1081" spans="1:11" x14ac:dyDescent="0.45">
      <c r="A1081" t="s">
        <v>28</v>
      </c>
      <c r="B1081" s="9">
        <v>7</v>
      </c>
      <c r="C1081">
        <v>2019</v>
      </c>
      <c r="D1081" t="s">
        <v>25</v>
      </c>
      <c r="E1081">
        <v>1</v>
      </c>
      <c r="F1081">
        <v>2019</v>
      </c>
      <c r="G1081" s="2">
        <v>0.9985459859014405</v>
      </c>
      <c r="H1081" t="s">
        <v>20</v>
      </c>
      <c r="I1081" t="s">
        <v>16</v>
      </c>
      <c r="J1081" t="s">
        <v>18</v>
      </c>
      <c r="K1081" s="4">
        <v>318.41000000000003</v>
      </c>
    </row>
    <row r="1082" spans="1:11" x14ac:dyDescent="0.45">
      <c r="A1082" t="s">
        <v>28</v>
      </c>
      <c r="B1082" s="9">
        <v>7</v>
      </c>
      <c r="C1082">
        <v>2016</v>
      </c>
      <c r="D1082" t="s">
        <v>23</v>
      </c>
      <c r="E1082">
        <v>9</v>
      </c>
      <c r="F1082">
        <v>2019</v>
      </c>
      <c r="G1082" s="2">
        <v>0.99854559066938342</v>
      </c>
      <c r="H1082" t="s">
        <v>20</v>
      </c>
      <c r="I1082" t="s">
        <v>16</v>
      </c>
      <c r="J1082" t="s">
        <v>19</v>
      </c>
      <c r="K1082" s="4">
        <v>62.82</v>
      </c>
    </row>
    <row r="1083" spans="1:11" x14ac:dyDescent="0.45">
      <c r="A1083" t="s">
        <v>27</v>
      </c>
      <c r="B1083" s="9">
        <v>4</v>
      </c>
      <c r="C1083">
        <v>2017</v>
      </c>
      <c r="D1083" t="s">
        <v>27</v>
      </c>
      <c r="E1083">
        <v>4</v>
      </c>
      <c r="F1083">
        <v>2019</v>
      </c>
      <c r="G1083" s="2">
        <v>0.99854405244969535</v>
      </c>
      <c r="H1083" t="str" cm="1">
        <f t="array" ref="H1083">_xlfn.IFS(Publisering[[#This Row],[Focal_area_n]]=Publisering[[#This Row],[Nonfocal_area_n]],"Internal")</f>
        <v>Internal</v>
      </c>
      <c r="I1083" t="s">
        <v>16</v>
      </c>
      <c r="J1083" t="s">
        <v>17</v>
      </c>
      <c r="K1083" s="4">
        <v>0</v>
      </c>
    </row>
    <row r="1084" spans="1:11" x14ac:dyDescent="0.45">
      <c r="A1084" t="s">
        <v>27</v>
      </c>
      <c r="B1084" s="9">
        <v>4</v>
      </c>
      <c r="C1084">
        <v>2019</v>
      </c>
      <c r="D1084" t="s">
        <v>27</v>
      </c>
      <c r="E1084">
        <v>4</v>
      </c>
      <c r="F1084">
        <v>2017</v>
      </c>
      <c r="G1084" s="2">
        <v>0.99854405244969535</v>
      </c>
      <c r="H1084" t="str" cm="1">
        <f t="array" ref="H1084">_xlfn.IFS(Publisering[[#This Row],[Focal_area_n]]=Publisering[[#This Row],[Nonfocal_area_n]],"Internal")</f>
        <v>Internal</v>
      </c>
      <c r="I1084" t="s">
        <v>16</v>
      </c>
      <c r="J1084" t="s">
        <v>17</v>
      </c>
      <c r="K1084" s="4">
        <v>0</v>
      </c>
    </row>
    <row r="1085" spans="1:11" x14ac:dyDescent="0.45">
      <c r="A1085" t="s">
        <v>31</v>
      </c>
      <c r="B1085" s="9">
        <v>5</v>
      </c>
      <c r="C1085">
        <v>2016</v>
      </c>
      <c r="D1085" t="s">
        <v>24</v>
      </c>
      <c r="E1085">
        <v>8</v>
      </c>
      <c r="F1085">
        <v>2019</v>
      </c>
      <c r="G1085" s="2">
        <v>0.99854267040528388</v>
      </c>
      <c r="H1085" t="s">
        <v>20</v>
      </c>
      <c r="I1085" t="s">
        <v>16</v>
      </c>
      <c r="J1085" t="s">
        <v>18</v>
      </c>
      <c r="K1085" s="4">
        <v>128.96</v>
      </c>
    </row>
    <row r="1086" spans="1:11" x14ac:dyDescent="0.45">
      <c r="A1086" t="s">
        <v>30</v>
      </c>
      <c r="B1086" s="9">
        <v>6</v>
      </c>
      <c r="C1086">
        <v>2020</v>
      </c>
      <c r="D1086" t="s">
        <v>27</v>
      </c>
      <c r="E1086">
        <v>4</v>
      </c>
      <c r="F1086">
        <v>2019</v>
      </c>
      <c r="G1086" s="2">
        <v>0.99853941058765461</v>
      </c>
      <c r="H1086" t="s">
        <v>20</v>
      </c>
      <c r="I1086" t="s">
        <v>16</v>
      </c>
      <c r="J1086" t="s">
        <v>19</v>
      </c>
      <c r="K1086" s="4">
        <v>161.83000000000001</v>
      </c>
    </row>
    <row r="1087" spans="1:11" x14ac:dyDescent="0.45">
      <c r="A1087" t="s">
        <v>29</v>
      </c>
      <c r="B1087" s="9">
        <v>2</v>
      </c>
      <c r="C1087">
        <v>2017</v>
      </c>
      <c r="D1087" t="s">
        <v>25</v>
      </c>
      <c r="E1087">
        <v>1</v>
      </c>
      <c r="F1087">
        <v>2019</v>
      </c>
      <c r="G1087" s="2">
        <v>0.99853909683678432</v>
      </c>
      <c r="H1087" t="s">
        <v>20</v>
      </c>
      <c r="I1087" t="s">
        <v>9</v>
      </c>
      <c r="J1087" t="s">
        <v>15</v>
      </c>
      <c r="K1087" s="3">
        <v>54.46</v>
      </c>
    </row>
    <row r="1088" spans="1:11" x14ac:dyDescent="0.45">
      <c r="A1088" t="s">
        <v>25</v>
      </c>
      <c r="B1088" s="9">
        <v>1</v>
      </c>
      <c r="C1088">
        <v>2016</v>
      </c>
      <c r="D1088" t="s">
        <v>29</v>
      </c>
      <c r="E1088">
        <v>2</v>
      </c>
      <c r="F1088">
        <v>2017</v>
      </c>
      <c r="G1088" s="2">
        <v>0.99853636236121701</v>
      </c>
      <c r="H1088" t="s">
        <v>20</v>
      </c>
      <c r="I1088" t="s">
        <v>16</v>
      </c>
      <c r="J1088" t="s">
        <v>18</v>
      </c>
      <c r="K1088" s="3">
        <v>54.46</v>
      </c>
    </row>
    <row r="1089" spans="1:11" x14ac:dyDescent="0.45">
      <c r="A1089" t="s">
        <v>23</v>
      </c>
      <c r="B1089" s="9">
        <v>9</v>
      </c>
      <c r="C1089">
        <v>2020</v>
      </c>
      <c r="D1089" t="s">
        <v>24</v>
      </c>
      <c r="E1089">
        <v>8</v>
      </c>
      <c r="F1089">
        <v>2018</v>
      </c>
      <c r="G1089" s="2">
        <v>0.99853555168135599</v>
      </c>
      <c r="H1089" t="s">
        <v>20</v>
      </c>
      <c r="I1089" t="s">
        <v>16</v>
      </c>
      <c r="J1089" t="s">
        <v>19</v>
      </c>
      <c r="K1089" s="4">
        <v>37.549999999999997</v>
      </c>
    </row>
    <row r="1090" spans="1:11" x14ac:dyDescent="0.45">
      <c r="A1090" t="s">
        <v>23</v>
      </c>
      <c r="B1090" s="9">
        <v>9</v>
      </c>
      <c r="C1090">
        <v>2020</v>
      </c>
      <c r="D1090" t="s">
        <v>25</v>
      </c>
      <c r="E1090">
        <v>1</v>
      </c>
      <c r="F1090">
        <v>2018</v>
      </c>
      <c r="G1090" s="2">
        <v>0.99853386873499395</v>
      </c>
      <c r="H1090" t="s">
        <v>20</v>
      </c>
      <c r="I1090" t="s">
        <v>16</v>
      </c>
      <c r="J1090" t="s">
        <v>18</v>
      </c>
      <c r="K1090" s="4">
        <v>266.56</v>
      </c>
    </row>
    <row r="1091" spans="1:11" x14ac:dyDescent="0.45">
      <c r="A1091" t="s">
        <v>30</v>
      </c>
      <c r="B1091" s="9">
        <v>6</v>
      </c>
      <c r="C1091">
        <v>2018</v>
      </c>
      <c r="D1091" t="s">
        <v>25</v>
      </c>
      <c r="E1091">
        <v>1</v>
      </c>
      <c r="F1091">
        <v>2018</v>
      </c>
      <c r="G1091" s="2">
        <v>0.99853298442277361</v>
      </c>
      <c r="H1091" t="s">
        <v>20</v>
      </c>
      <c r="I1091" t="s">
        <v>9</v>
      </c>
      <c r="J1091" t="s">
        <v>10</v>
      </c>
      <c r="K1091" s="4">
        <v>370.59</v>
      </c>
    </row>
    <row r="1092" spans="1:11" x14ac:dyDescent="0.45">
      <c r="A1092" t="s">
        <v>27</v>
      </c>
      <c r="B1092" s="9">
        <v>4</v>
      </c>
      <c r="C1092">
        <v>2020</v>
      </c>
      <c r="D1092" t="s">
        <v>31</v>
      </c>
      <c r="E1092">
        <v>5</v>
      </c>
      <c r="F1092">
        <v>2018</v>
      </c>
      <c r="G1092" s="2">
        <v>0.99853154906515296</v>
      </c>
      <c r="H1092" t="s">
        <v>20</v>
      </c>
      <c r="I1092" t="s">
        <v>16</v>
      </c>
      <c r="J1092" t="s">
        <v>18</v>
      </c>
      <c r="K1092" s="4">
        <v>10.09</v>
      </c>
    </row>
    <row r="1093" spans="1:11" x14ac:dyDescent="0.45">
      <c r="A1093" t="s">
        <v>32</v>
      </c>
      <c r="B1093" s="9">
        <v>10</v>
      </c>
      <c r="C1093">
        <v>2018</v>
      </c>
      <c r="D1093" t="s">
        <v>23</v>
      </c>
      <c r="E1093">
        <v>9</v>
      </c>
      <c r="F1093">
        <v>2020</v>
      </c>
      <c r="G1093" s="2">
        <v>0.99852802606011959</v>
      </c>
      <c r="H1093" t="s">
        <v>20</v>
      </c>
      <c r="I1093" t="s">
        <v>16</v>
      </c>
      <c r="J1093" t="s">
        <v>18</v>
      </c>
      <c r="K1093" s="4">
        <v>35.21</v>
      </c>
    </row>
    <row r="1094" spans="1:11" x14ac:dyDescent="0.45">
      <c r="A1094" t="s">
        <v>29</v>
      </c>
      <c r="B1094" s="9">
        <v>2</v>
      </c>
      <c r="C1094">
        <v>2020</v>
      </c>
      <c r="D1094" t="s">
        <v>31</v>
      </c>
      <c r="E1094">
        <v>5</v>
      </c>
      <c r="F1094">
        <v>2016</v>
      </c>
      <c r="G1094" s="2">
        <v>0.99851706690159947</v>
      </c>
      <c r="H1094" t="s">
        <v>20</v>
      </c>
      <c r="I1094" t="s">
        <v>16</v>
      </c>
      <c r="J1094" t="s">
        <v>19</v>
      </c>
      <c r="K1094" s="4">
        <v>182.59</v>
      </c>
    </row>
    <row r="1095" spans="1:11" x14ac:dyDescent="0.45">
      <c r="A1095" t="s">
        <v>26</v>
      </c>
      <c r="B1095" s="9">
        <v>11</v>
      </c>
      <c r="C1095">
        <v>2018</v>
      </c>
      <c r="D1095" t="s">
        <v>29</v>
      </c>
      <c r="E1095">
        <v>2</v>
      </c>
      <c r="F1095">
        <v>2020</v>
      </c>
      <c r="G1095" s="2">
        <v>0.99851615033650243</v>
      </c>
      <c r="H1095" t="s">
        <v>20</v>
      </c>
      <c r="I1095" t="s">
        <v>16</v>
      </c>
      <c r="J1095" t="s">
        <v>18</v>
      </c>
      <c r="K1095" s="4">
        <v>64.650000000000006</v>
      </c>
    </row>
    <row r="1096" spans="1:11" x14ac:dyDescent="0.45">
      <c r="A1096" t="s">
        <v>23</v>
      </c>
      <c r="B1096" s="9">
        <v>9</v>
      </c>
      <c r="C1096">
        <v>2019</v>
      </c>
      <c r="D1096" t="s">
        <v>29</v>
      </c>
      <c r="E1096">
        <v>2</v>
      </c>
      <c r="F1096">
        <v>2019</v>
      </c>
      <c r="G1096" s="2">
        <v>0.99851332033328488</v>
      </c>
      <c r="H1096" t="s">
        <v>20</v>
      </c>
      <c r="I1096" t="s">
        <v>16</v>
      </c>
      <c r="J1096" t="s">
        <v>19</v>
      </c>
      <c r="K1096" s="4">
        <v>213.67</v>
      </c>
    </row>
    <row r="1097" spans="1:11" x14ac:dyDescent="0.45">
      <c r="A1097" t="s">
        <v>28</v>
      </c>
      <c r="B1097" s="9">
        <v>7</v>
      </c>
      <c r="C1097">
        <v>2016</v>
      </c>
      <c r="D1097" t="s">
        <v>23</v>
      </c>
      <c r="E1097">
        <v>9</v>
      </c>
      <c r="F1097">
        <v>2018</v>
      </c>
      <c r="G1097" s="2">
        <v>0.99850926900688464</v>
      </c>
      <c r="H1097" t="s">
        <v>20</v>
      </c>
      <c r="I1097" t="s">
        <v>9</v>
      </c>
      <c r="J1097" t="s">
        <v>14</v>
      </c>
      <c r="K1097" s="4">
        <v>62.82</v>
      </c>
    </row>
    <row r="1098" spans="1:11" x14ac:dyDescent="0.45">
      <c r="A1098" t="s">
        <v>27</v>
      </c>
      <c r="B1098" s="9">
        <v>4</v>
      </c>
      <c r="C1098">
        <v>2019</v>
      </c>
      <c r="D1098" t="s">
        <v>31</v>
      </c>
      <c r="E1098">
        <v>5</v>
      </c>
      <c r="F1098">
        <v>2016</v>
      </c>
      <c r="G1098" s="2">
        <v>0.99850263371412451</v>
      </c>
      <c r="H1098" t="s">
        <v>20</v>
      </c>
      <c r="I1098" t="s">
        <v>16</v>
      </c>
      <c r="J1098" t="s">
        <v>19</v>
      </c>
      <c r="K1098" s="4">
        <v>10.09</v>
      </c>
    </row>
    <row r="1099" spans="1:11" x14ac:dyDescent="0.45">
      <c r="A1099" t="s">
        <v>27</v>
      </c>
      <c r="B1099" s="9">
        <v>4</v>
      </c>
      <c r="C1099">
        <v>2020</v>
      </c>
      <c r="D1099" t="s">
        <v>23</v>
      </c>
      <c r="E1099">
        <v>9</v>
      </c>
      <c r="F1099">
        <v>2017</v>
      </c>
      <c r="G1099" s="2">
        <v>0.99849963082989257</v>
      </c>
      <c r="H1099" t="s">
        <v>20</v>
      </c>
      <c r="I1099" t="s">
        <v>9</v>
      </c>
      <c r="J1099" t="s">
        <v>13</v>
      </c>
      <c r="K1099" s="4">
        <v>81.86</v>
      </c>
    </row>
    <row r="1100" spans="1:11" x14ac:dyDescent="0.45">
      <c r="A1100" t="s">
        <v>30</v>
      </c>
      <c r="B1100" s="9">
        <v>6</v>
      </c>
      <c r="C1100">
        <v>2018</v>
      </c>
      <c r="D1100" t="s">
        <v>29</v>
      </c>
      <c r="E1100">
        <v>2</v>
      </c>
      <c r="F1100">
        <v>2017</v>
      </c>
      <c r="G1100" s="2">
        <v>0.99849928033194335</v>
      </c>
      <c r="H1100" t="s">
        <v>20</v>
      </c>
      <c r="I1100" t="s">
        <v>16</v>
      </c>
      <c r="J1100" t="s">
        <v>18</v>
      </c>
      <c r="K1100" s="4">
        <v>317.89</v>
      </c>
    </row>
    <row r="1101" spans="1:11" x14ac:dyDescent="0.45">
      <c r="A1101" t="s">
        <v>24</v>
      </c>
      <c r="B1101" s="9">
        <v>8</v>
      </c>
      <c r="C1101">
        <v>2017</v>
      </c>
      <c r="D1101" t="s">
        <v>24</v>
      </c>
      <c r="E1101">
        <v>8</v>
      </c>
      <c r="F1101">
        <v>2018</v>
      </c>
      <c r="G1101" s="2">
        <v>0.99849467783338119</v>
      </c>
      <c r="H1101" t="str" cm="1">
        <f t="array" ref="H1101">_xlfn.IFS(Publisering[[#This Row],[Focal_area_n]]=Publisering[[#This Row],[Nonfocal_area_n]],"Internal")</f>
        <v>Internal</v>
      </c>
      <c r="I1101" t="s">
        <v>16</v>
      </c>
      <c r="J1101" t="s">
        <v>18</v>
      </c>
      <c r="K1101" s="4">
        <v>0</v>
      </c>
    </row>
    <row r="1102" spans="1:11" x14ac:dyDescent="0.45">
      <c r="A1102" t="s">
        <v>24</v>
      </c>
      <c r="B1102" s="9">
        <v>8</v>
      </c>
      <c r="C1102">
        <v>2018</v>
      </c>
      <c r="D1102" t="s">
        <v>24</v>
      </c>
      <c r="E1102">
        <v>8</v>
      </c>
      <c r="F1102">
        <v>2017</v>
      </c>
      <c r="G1102" s="2">
        <v>0.99849467783338119</v>
      </c>
      <c r="H1102" t="str" cm="1">
        <f t="array" ref="H1102">_xlfn.IFS(Publisering[[#This Row],[Focal_area_n]]=Publisering[[#This Row],[Nonfocal_area_n]],"Internal")</f>
        <v>Internal</v>
      </c>
      <c r="I1102" t="s">
        <v>16</v>
      </c>
      <c r="J1102" t="s">
        <v>18</v>
      </c>
      <c r="K1102" s="4">
        <v>0</v>
      </c>
    </row>
    <row r="1103" spans="1:11" x14ac:dyDescent="0.45">
      <c r="A1103" t="s">
        <v>27</v>
      </c>
      <c r="B1103" s="9">
        <v>4</v>
      </c>
      <c r="C1103">
        <v>2017</v>
      </c>
      <c r="D1103" t="s">
        <v>28</v>
      </c>
      <c r="E1103">
        <v>7</v>
      </c>
      <c r="F1103">
        <v>2018</v>
      </c>
      <c r="G1103" s="2">
        <v>0.99848788492379537</v>
      </c>
      <c r="H1103" t="s">
        <v>20</v>
      </c>
      <c r="I1103" t="s">
        <v>16</v>
      </c>
      <c r="J1103" t="s">
        <v>19</v>
      </c>
      <c r="K1103" s="4">
        <v>143.03</v>
      </c>
    </row>
    <row r="1104" spans="1:11" x14ac:dyDescent="0.45">
      <c r="A1104" t="s">
        <v>28</v>
      </c>
      <c r="B1104" s="9">
        <v>7</v>
      </c>
      <c r="C1104">
        <v>2018</v>
      </c>
      <c r="D1104" t="s">
        <v>22</v>
      </c>
      <c r="E1104">
        <v>3</v>
      </c>
      <c r="F1104">
        <v>2016</v>
      </c>
      <c r="G1104" s="2">
        <v>0.99848231629818252</v>
      </c>
      <c r="H1104" t="s">
        <v>20</v>
      </c>
      <c r="I1104" t="s">
        <v>16</v>
      </c>
      <c r="J1104" t="s">
        <v>18</v>
      </c>
      <c r="K1104" s="4">
        <v>242.15</v>
      </c>
    </row>
    <row r="1105" spans="1:11" x14ac:dyDescent="0.45">
      <c r="A1105" t="s">
        <v>23</v>
      </c>
      <c r="B1105" s="9">
        <v>9</v>
      </c>
      <c r="C1105">
        <v>2019</v>
      </c>
      <c r="D1105" t="s">
        <v>31</v>
      </c>
      <c r="E1105">
        <v>5</v>
      </c>
      <c r="F1105">
        <v>2016</v>
      </c>
      <c r="G1105" s="2">
        <v>0.99847540450617922</v>
      </c>
      <c r="H1105" t="s">
        <v>20</v>
      </c>
      <c r="I1105" t="s">
        <v>16</v>
      </c>
      <c r="J1105" t="s">
        <v>18</v>
      </c>
      <c r="K1105" s="4">
        <v>91.92</v>
      </c>
    </row>
    <row r="1106" spans="1:11" x14ac:dyDescent="0.45">
      <c r="A1106" t="s">
        <v>24</v>
      </c>
      <c r="B1106" s="9">
        <v>8</v>
      </c>
      <c r="C1106">
        <v>2020</v>
      </c>
      <c r="D1106" t="s">
        <v>32</v>
      </c>
      <c r="E1106">
        <v>10</v>
      </c>
      <c r="F1106">
        <v>2018</v>
      </c>
      <c r="G1106" s="2">
        <v>0.99847349659133522</v>
      </c>
      <c r="H1106" t="s">
        <v>20</v>
      </c>
      <c r="I1106" t="s">
        <v>9</v>
      </c>
      <c r="J1106" t="s">
        <v>13</v>
      </c>
      <c r="K1106" s="4">
        <v>68.2</v>
      </c>
    </row>
    <row r="1107" spans="1:11" x14ac:dyDescent="0.45">
      <c r="A1107" t="s">
        <v>29</v>
      </c>
      <c r="B1107" s="9">
        <v>2</v>
      </c>
      <c r="C1107">
        <v>2017</v>
      </c>
      <c r="D1107" t="s">
        <v>30</v>
      </c>
      <c r="E1107">
        <v>6</v>
      </c>
      <c r="F1107">
        <v>2019</v>
      </c>
      <c r="G1107" s="2">
        <v>0.99846555248896074</v>
      </c>
      <c r="H1107" t="s">
        <v>20</v>
      </c>
      <c r="I1107" t="s">
        <v>9</v>
      </c>
      <c r="J1107" t="s">
        <v>13</v>
      </c>
      <c r="K1107" s="4">
        <v>317.89</v>
      </c>
    </row>
    <row r="1108" spans="1:11" x14ac:dyDescent="0.45">
      <c r="A1108" t="s">
        <v>31</v>
      </c>
      <c r="B1108" s="9">
        <v>5</v>
      </c>
      <c r="C1108">
        <v>2017</v>
      </c>
      <c r="D1108" t="s">
        <v>26</v>
      </c>
      <c r="E1108">
        <v>11</v>
      </c>
      <c r="F1108">
        <v>2020</v>
      </c>
      <c r="G1108" s="2">
        <v>0.99845921258477011</v>
      </c>
      <c r="H1108" t="s">
        <v>20</v>
      </c>
      <c r="I1108" t="s">
        <v>9</v>
      </c>
      <c r="J1108" t="s">
        <v>15</v>
      </c>
      <c r="K1108" s="4">
        <v>194.65</v>
      </c>
    </row>
    <row r="1109" spans="1:11" x14ac:dyDescent="0.45">
      <c r="A1109" t="s">
        <v>31</v>
      </c>
      <c r="B1109" s="9">
        <v>5</v>
      </c>
      <c r="C1109">
        <v>2017</v>
      </c>
      <c r="D1109" t="s">
        <v>32</v>
      </c>
      <c r="E1109">
        <v>10</v>
      </c>
      <c r="F1109">
        <v>2020</v>
      </c>
      <c r="G1109" s="2">
        <v>0.99845732305559443</v>
      </c>
      <c r="H1109" t="s">
        <v>20</v>
      </c>
      <c r="I1109" t="s">
        <v>16</v>
      </c>
      <c r="J1109" t="s">
        <v>18</v>
      </c>
      <c r="K1109" s="4">
        <v>75.58</v>
      </c>
    </row>
    <row r="1110" spans="1:11" x14ac:dyDescent="0.45">
      <c r="A1110" t="s">
        <v>22</v>
      </c>
      <c r="B1110" s="9">
        <v>3</v>
      </c>
      <c r="C1110">
        <v>2017</v>
      </c>
      <c r="D1110" t="s">
        <v>28</v>
      </c>
      <c r="E1110">
        <v>7</v>
      </c>
      <c r="F1110">
        <v>2020</v>
      </c>
      <c r="G1110" s="2">
        <v>0.99844188704965264</v>
      </c>
      <c r="H1110" t="s">
        <v>20</v>
      </c>
      <c r="I1110" t="s">
        <v>16</v>
      </c>
      <c r="J1110" t="s">
        <v>17</v>
      </c>
      <c r="K1110" s="4">
        <v>242.15</v>
      </c>
    </row>
    <row r="1111" spans="1:11" x14ac:dyDescent="0.45">
      <c r="A1111" t="s">
        <v>28</v>
      </c>
      <c r="B1111" s="9">
        <v>7</v>
      </c>
      <c r="C1111">
        <v>2017</v>
      </c>
      <c r="D1111" t="s">
        <v>30</v>
      </c>
      <c r="E1111">
        <v>6</v>
      </c>
      <c r="F1111">
        <v>2020</v>
      </c>
      <c r="G1111" s="2">
        <v>0.99842965434509445</v>
      </c>
      <c r="H1111" t="s">
        <v>20</v>
      </c>
      <c r="I1111" t="s">
        <v>16</v>
      </c>
      <c r="J1111" t="s">
        <v>18</v>
      </c>
      <c r="K1111" s="4">
        <v>71.45</v>
      </c>
    </row>
    <row r="1112" spans="1:11" x14ac:dyDescent="0.45">
      <c r="A1112" t="s">
        <v>27</v>
      </c>
      <c r="B1112" s="9">
        <v>4</v>
      </c>
      <c r="C1112">
        <v>2020</v>
      </c>
      <c r="D1112" t="s">
        <v>32</v>
      </c>
      <c r="E1112">
        <v>10</v>
      </c>
      <c r="F1112">
        <v>2019</v>
      </c>
      <c r="G1112" s="2">
        <v>0.99842488752822289</v>
      </c>
      <c r="H1112" t="s">
        <v>20</v>
      </c>
      <c r="I1112" t="s">
        <v>16</v>
      </c>
      <c r="J1112" t="s">
        <v>19</v>
      </c>
      <c r="K1112" s="4">
        <v>66.62</v>
      </c>
    </row>
    <row r="1113" spans="1:11" x14ac:dyDescent="0.45">
      <c r="A1113" t="s">
        <v>30</v>
      </c>
      <c r="B1113" s="9">
        <v>6</v>
      </c>
      <c r="C1113">
        <v>2019</v>
      </c>
      <c r="D1113" t="s">
        <v>28</v>
      </c>
      <c r="E1113">
        <v>7</v>
      </c>
      <c r="F1113">
        <v>2019</v>
      </c>
      <c r="G1113" s="2">
        <v>0.99842124159914913</v>
      </c>
      <c r="H1113" t="s">
        <v>20</v>
      </c>
      <c r="I1113" t="s">
        <v>16</v>
      </c>
      <c r="J1113" t="s">
        <v>18</v>
      </c>
      <c r="K1113" s="4">
        <v>71.45</v>
      </c>
    </row>
    <row r="1114" spans="1:11" x14ac:dyDescent="0.45">
      <c r="A1114" t="s">
        <v>28</v>
      </c>
      <c r="B1114" s="9">
        <v>7</v>
      </c>
      <c r="C1114">
        <v>2019</v>
      </c>
      <c r="D1114" t="s">
        <v>22</v>
      </c>
      <c r="E1114">
        <v>3</v>
      </c>
      <c r="F1114">
        <v>2019</v>
      </c>
      <c r="G1114" s="2">
        <v>0.9984148940726616</v>
      </c>
      <c r="H1114" t="s">
        <v>20</v>
      </c>
      <c r="I1114" t="s">
        <v>16</v>
      </c>
      <c r="J1114" t="s">
        <v>19</v>
      </c>
      <c r="K1114" s="4">
        <v>242.15</v>
      </c>
    </row>
    <row r="1115" spans="1:11" x14ac:dyDescent="0.45">
      <c r="A1115" t="s">
        <v>32</v>
      </c>
      <c r="B1115" s="9">
        <v>10</v>
      </c>
      <c r="C1115">
        <v>2018</v>
      </c>
      <c r="D1115" t="s">
        <v>28</v>
      </c>
      <c r="E1115">
        <v>7</v>
      </c>
      <c r="F1115">
        <v>2020</v>
      </c>
      <c r="G1115" s="2">
        <v>0.99840671682230597</v>
      </c>
      <c r="H1115" t="s">
        <v>20</v>
      </c>
      <c r="I1115" t="s">
        <v>16</v>
      </c>
      <c r="J1115" t="s">
        <v>18</v>
      </c>
      <c r="K1115" s="4">
        <v>93.83</v>
      </c>
    </row>
    <row r="1116" spans="1:11" x14ac:dyDescent="0.45">
      <c r="A1116" t="s">
        <v>28</v>
      </c>
      <c r="B1116" s="9">
        <v>7</v>
      </c>
      <c r="C1116">
        <v>2019</v>
      </c>
      <c r="D1116" t="s">
        <v>32</v>
      </c>
      <c r="E1116">
        <v>10</v>
      </c>
      <c r="F1116">
        <v>2019</v>
      </c>
      <c r="G1116" s="2">
        <v>0.99840431708238453</v>
      </c>
      <c r="H1116" t="s">
        <v>20</v>
      </c>
      <c r="I1116" t="s">
        <v>16</v>
      </c>
      <c r="J1116" t="s">
        <v>18</v>
      </c>
      <c r="K1116" s="4">
        <v>93.83</v>
      </c>
    </row>
    <row r="1117" spans="1:11" x14ac:dyDescent="0.45">
      <c r="A1117" t="s">
        <v>26</v>
      </c>
      <c r="B1117" s="9">
        <v>11</v>
      </c>
      <c r="C1117">
        <v>2020</v>
      </c>
      <c r="D1117" t="s">
        <v>29</v>
      </c>
      <c r="E1117">
        <v>2</v>
      </c>
      <c r="F1117">
        <v>2019</v>
      </c>
      <c r="G1117" s="2">
        <v>0.99840315052733852</v>
      </c>
      <c r="H1117" t="s">
        <v>20</v>
      </c>
      <c r="I1117" t="s">
        <v>16</v>
      </c>
      <c r="J1117" t="s">
        <v>19</v>
      </c>
      <c r="K1117" s="4">
        <v>64.650000000000006</v>
      </c>
    </row>
    <row r="1118" spans="1:11" x14ac:dyDescent="0.45">
      <c r="A1118" t="s">
        <v>30</v>
      </c>
      <c r="B1118" s="9">
        <v>6</v>
      </c>
      <c r="C1118">
        <v>2018</v>
      </c>
      <c r="D1118" t="s">
        <v>32</v>
      </c>
      <c r="E1118">
        <v>10</v>
      </c>
      <c r="F1118">
        <v>2016</v>
      </c>
      <c r="G1118" s="2">
        <v>0.9984018173431175</v>
      </c>
      <c r="H1118" t="s">
        <v>20</v>
      </c>
      <c r="I1118" t="s">
        <v>16</v>
      </c>
      <c r="J1118" t="s">
        <v>18</v>
      </c>
      <c r="K1118" s="4">
        <v>139.24</v>
      </c>
    </row>
    <row r="1119" spans="1:11" x14ac:dyDescent="0.45">
      <c r="A1119" t="s">
        <v>28</v>
      </c>
      <c r="B1119" s="9">
        <v>7</v>
      </c>
      <c r="C1119">
        <v>2018</v>
      </c>
      <c r="D1119" t="s">
        <v>24</v>
      </c>
      <c r="E1119">
        <v>8</v>
      </c>
      <c r="F1119">
        <v>2018</v>
      </c>
      <c r="G1119" s="2">
        <v>0.99839271630755155</v>
      </c>
      <c r="H1119" t="s">
        <v>20</v>
      </c>
      <c r="I1119" t="s">
        <v>16</v>
      </c>
      <c r="J1119" t="s">
        <v>18</v>
      </c>
      <c r="K1119" s="4">
        <v>25.72</v>
      </c>
    </row>
    <row r="1120" spans="1:11" x14ac:dyDescent="0.45">
      <c r="A1120" t="s">
        <v>22</v>
      </c>
      <c r="B1120" s="9">
        <v>3</v>
      </c>
      <c r="C1120">
        <v>2020</v>
      </c>
      <c r="D1120" t="s">
        <v>28</v>
      </c>
      <c r="E1120">
        <v>7</v>
      </c>
      <c r="F1120">
        <v>2017</v>
      </c>
      <c r="G1120" s="2">
        <v>0.99838766657965672</v>
      </c>
      <c r="H1120" t="s">
        <v>20</v>
      </c>
      <c r="I1120" t="s">
        <v>9</v>
      </c>
      <c r="J1120" t="s">
        <v>14</v>
      </c>
      <c r="K1120" s="4">
        <v>242.15</v>
      </c>
    </row>
    <row r="1121" spans="1:11" x14ac:dyDescent="0.45">
      <c r="A1121" t="s">
        <v>29</v>
      </c>
      <c r="B1121" s="9">
        <v>2</v>
      </c>
      <c r="C1121">
        <v>2020</v>
      </c>
      <c r="D1121" t="s">
        <v>22</v>
      </c>
      <c r="E1121">
        <v>3</v>
      </c>
      <c r="F1121">
        <v>2017</v>
      </c>
      <c r="G1121" s="2">
        <v>0.99838556196864325</v>
      </c>
      <c r="H1121" t="s">
        <v>20</v>
      </c>
      <c r="I1121" t="s">
        <v>16</v>
      </c>
      <c r="J1121" t="s">
        <v>18</v>
      </c>
      <c r="K1121" s="4">
        <v>23.11</v>
      </c>
    </row>
    <row r="1122" spans="1:11" x14ac:dyDescent="0.45">
      <c r="A1122" t="s">
        <v>30</v>
      </c>
      <c r="B1122" s="9">
        <v>6</v>
      </c>
      <c r="C1122">
        <v>2020</v>
      </c>
      <c r="D1122" t="s">
        <v>24</v>
      </c>
      <c r="E1122">
        <v>8</v>
      </c>
      <c r="F1122">
        <v>2018</v>
      </c>
      <c r="G1122" s="2">
        <v>0.99837718014340815</v>
      </c>
      <c r="H1122" t="s">
        <v>20</v>
      </c>
      <c r="I1122" t="s">
        <v>16</v>
      </c>
      <c r="J1122" t="s">
        <v>18</v>
      </c>
      <c r="K1122" s="4">
        <v>83.79</v>
      </c>
    </row>
    <row r="1123" spans="1:11" x14ac:dyDescent="0.45">
      <c r="A1123" t="s">
        <v>23</v>
      </c>
      <c r="B1123" s="9">
        <v>9</v>
      </c>
      <c r="C1123">
        <v>2017</v>
      </c>
      <c r="D1123" t="s">
        <v>23</v>
      </c>
      <c r="E1123">
        <v>9</v>
      </c>
      <c r="F1123">
        <v>2020</v>
      </c>
      <c r="G1123" s="2">
        <v>0.99837661640414166</v>
      </c>
      <c r="H1123" t="str" cm="1">
        <f t="array" ref="H1123">_xlfn.IFS(Publisering[[#This Row],[Focal_area_n]]=Publisering[[#This Row],[Nonfocal_area_n]],"Internal")</f>
        <v>Internal</v>
      </c>
      <c r="I1123" t="s">
        <v>9</v>
      </c>
      <c r="J1123" t="s">
        <v>11</v>
      </c>
      <c r="K1123" s="4">
        <v>0</v>
      </c>
    </row>
    <row r="1124" spans="1:11" x14ac:dyDescent="0.45">
      <c r="A1124" t="s">
        <v>23</v>
      </c>
      <c r="B1124" s="9">
        <v>9</v>
      </c>
      <c r="C1124">
        <v>2020</v>
      </c>
      <c r="D1124" t="s">
        <v>23</v>
      </c>
      <c r="E1124">
        <v>9</v>
      </c>
      <c r="F1124">
        <v>2017</v>
      </c>
      <c r="G1124" s="2">
        <v>0.99837661640414166</v>
      </c>
      <c r="H1124" t="str" cm="1">
        <f t="array" ref="H1124">_xlfn.IFS(Publisering[[#This Row],[Focal_area_n]]=Publisering[[#This Row],[Nonfocal_area_n]],"Internal")</f>
        <v>Internal</v>
      </c>
      <c r="I1124" t="s">
        <v>9</v>
      </c>
      <c r="J1124" t="s">
        <v>11</v>
      </c>
      <c r="K1124" s="4">
        <v>0</v>
      </c>
    </row>
    <row r="1125" spans="1:11" x14ac:dyDescent="0.45">
      <c r="A1125" t="s">
        <v>30</v>
      </c>
      <c r="B1125" s="9">
        <v>6</v>
      </c>
      <c r="C1125">
        <v>2018</v>
      </c>
      <c r="D1125" t="s">
        <v>26</v>
      </c>
      <c r="E1125">
        <v>11</v>
      </c>
      <c r="F1125">
        <v>2020</v>
      </c>
      <c r="G1125" s="2">
        <v>0.9983671889731186</v>
      </c>
      <c r="H1125" t="s">
        <v>20</v>
      </c>
      <c r="I1125" t="s">
        <v>16</v>
      </c>
      <c r="J1125" t="s">
        <v>19</v>
      </c>
      <c r="K1125" s="4">
        <v>297.45</v>
      </c>
    </row>
    <row r="1126" spans="1:11" x14ac:dyDescent="0.45">
      <c r="A1126" t="s">
        <v>25</v>
      </c>
      <c r="B1126" s="9">
        <v>1</v>
      </c>
      <c r="C1126">
        <v>2018</v>
      </c>
      <c r="D1126" t="s">
        <v>29</v>
      </c>
      <c r="E1126">
        <v>2</v>
      </c>
      <c r="F1126">
        <v>2020</v>
      </c>
      <c r="G1126" s="2">
        <v>0.99836019787387631</v>
      </c>
      <c r="H1126" t="s">
        <v>20</v>
      </c>
      <c r="I1126" t="s">
        <v>16</v>
      </c>
      <c r="J1126" t="s">
        <v>19</v>
      </c>
      <c r="K1126" s="3">
        <v>54.46</v>
      </c>
    </row>
    <row r="1127" spans="1:11" x14ac:dyDescent="0.45">
      <c r="A1127" t="s">
        <v>28</v>
      </c>
      <c r="B1127" s="9">
        <v>7</v>
      </c>
      <c r="C1127">
        <v>2020</v>
      </c>
      <c r="D1127" t="s">
        <v>30</v>
      </c>
      <c r="E1127">
        <v>6</v>
      </c>
      <c r="F1127">
        <v>2018</v>
      </c>
      <c r="G1127" s="2">
        <v>0.99835856101021925</v>
      </c>
      <c r="H1127" t="s">
        <v>20</v>
      </c>
      <c r="I1127" t="s">
        <v>16</v>
      </c>
      <c r="J1127" t="s">
        <v>19</v>
      </c>
      <c r="K1127" s="4">
        <v>71.45</v>
      </c>
    </row>
    <row r="1128" spans="1:11" x14ac:dyDescent="0.45">
      <c r="A1128" t="s">
        <v>22</v>
      </c>
      <c r="B1128" s="9">
        <v>3</v>
      </c>
      <c r="C1128">
        <v>2016</v>
      </c>
      <c r="D1128" t="s">
        <v>26</v>
      </c>
      <c r="E1128">
        <v>11</v>
      </c>
      <c r="F1128">
        <v>2020</v>
      </c>
      <c r="G1128" s="2">
        <v>0.99834614915979858</v>
      </c>
      <c r="H1128" t="s">
        <v>20</v>
      </c>
      <c r="I1128" t="s">
        <v>16</v>
      </c>
      <c r="J1128" t="s">
        <v>19</v>
      </c>
      <c r="K1128" s="4">
        <v>61.97</v>
      </c>
    </row>
    <row r="1129" spans="1:11" x14ac:dyDescent="0.45">
      <c r="A1129" t="s">
        <v>25</v>
      </c>
      <c r="B1129" s="9">
        <v>1</v>
      </c>
      <c r="C1129">
        <v>2017</v>
      </c>
      <c r="D1129" t="s">
        <v>22</v>
      </c>
      <c r="E1129">
        <v>3</v>
      </c>
      <c r="F1129">
        <v>2018</v>
      </c>
      <c r="G1129" s="2">
        <v>0.99834569220353564</v>
      </c>
      <c r="H1129" t="s">
        <v>20</v>
      </c>
      <c r="I1129" t="s">
        <v>16</v>
      </c>
      <c r="J1129" t="s">
        <v>19</v>
      </c>
      <c r="K1129" s="4">
        <v>76.290000000000006</v>
      </c>
    </row>
    <row r="1130" spans="1:11" x14ac:dyDescent="0.45">
      <c r="A1130" t="s">
        <v>24</v>
      </c>
      <c r="B1130" s="9">
        <v>8</v>
      </c>
      <c r="C1130">
        <v>2017</v>
      </c>
      <c r="D1130" t="s">
        <v>28</v>
      </c>
      <c r="E1130">
        <v>7</v>
      </c>
      <c r="F1130">
        <v>2017</v>
      </c>
      <c r="G1130" s="2">
        <v>0.99832991528672499</v>
      </c>
      <c r="H1130" t="s">
        <v>20</v>
      </c>
      <c r="I1130" t="s">
        <v>16</v>
      </c>
      <c r="J1130" t="s">
        <v>19</v>
      </c>
      <c r="K1130" s="4">
        <v>25.72</v>
      </c>
    </row>
    <row r="1131" spans="1:11" x14ac:dyDescent="0.45">
      <c r="A1131" t="s">
        <v>23</v>
      </c>
      <c r="B1131" s="9">
        <v>9</v>
      </c>
      <c r="C1131">
        <v>2018</v>
      </c>
      <c r="D1131" t="s">
        <v>28</v>
      </c>
      <c r="E1131">
        <v>7</v>
      </c>
      <c r="F1131">
        <v>2018</v>
      </c>
      <c r="G1131" s="2">
        <v>0.9983254615218774</v>
      </c>
      <c r="H1131" t="s">
        <v>20</v>
      </c>
      <c r="I1131" t="s">
        <v>16</v>
      </c>
      <c r="J1131" t="s">
        <v>18</v>
      </c>
      <c r="K1131" s="4">
        <v>62.82</v>
      </c>
    </row>
    <row r="1132" spans="1:11" x14ac:dyDescent="0.45">
      <c r="A1132" t="s">
        <v>24</v>
      </c>
      <c r="B1132" s="9">
        <v>8</v>
      </c>
      <c r="C1132">
        <v>2019</v>
      </c>
      <c r="D1132" t="s">
        <v>29</v>
      </c>
      <c r="E1132">
        <v>2</v>
      </c>
      <c r="F1132">
        <v>2019</v>
      </c>
      <c r="G1132" s="2">
        <v>0.99832091811036372</v>
      </c>
      <c r="H1132" t="s">
        <v>20</v>
      </c>
      <c r="I1132" t="s">
        <v>16</v>
      </c>
      <c r="J1132" t="s">
        <v>18</v>
      </c>
      <c r="K1132" s="4">
        <v>240.93</v>
      </c>
    </row>
    <row r="1133" spans="1:11" x14ac:dyDescent="0.45">
      <c r="A1133" t="s">
        <v>26</v>
      </c>
      <c r="B1133" s="9">
        <v>11</v>
      </c>
      <c r="C1133">
        <v>2016</v>
      </c>
      <c r="D1133" t="s">
        <v>27</v>
      </c>
      <c r="E1133">
        <v>4</v>
      </c>
      <c r="F1133">
        <v>2020</v>
      </c>
      <c r="G1133" s="2">
        <v>0.99832064333029369</v>
      </c>
      <c r="H1133" t="s">
        <v>20</v>
      </c>
      <c r="I1133" t="s">
        <v>16</v>
      </c>
      <c r="J1133" t="s">
        <v>18</v>
      </c>
      <c r="K1133" s="4">
        <v>193.38</v>
      </c>
    </row>
    <row r="1134" spans="1:11" x14ac:dyDescent="0.45">
      <c r="A1134" t="s">
        <v>32</v>
      </c>
      <c r="B1134" s="9">
        <v>10</v>
      </c>
      <c r="C1134">
        <v>2017</v>
      </c>
      <c r="D1134" t="s">
        <v>28</v>
      </c>
      <c r="E1134">
        <v>7</v>
      </c>
      <c r="F1134">
        <v>2016</v>
      </c>
      <c r="G1134" s="2">
        <v>0.99831510746408636</v>
      </c>
      <c r="H1134" t="s">
        <v>20</v>
      </c>
      <c r="I1134" t="s">
        <v>16</v>
      </c>
      <c r="J1134" t="s">
        <v>18</v>
      </c>
      <c r="K1134" s="4">
        <v>93.83</v>
      </c>
    </row>
    <row r="1135" spans="1:11" x14ac:dyDescent="0.45">
      <c r="A1135" t="s">
        <v>29</v>
      </c>
      <c r="B1135" s="9">
        <v>2</v>
      </c>
      <c r="C1135">
        <v>2016</v>
      </c>
      <c r="D1135" t="s">
        <v>30</v>
      </c>
      <c r="E1135">
        <v>6</v>
      </c>
      <c r="F1135">
        <v>2018</v>
      </c>
      <c r="G1135" s="2">
        <v>0.99830962545172952</v>
      </c>
      <c r="H1135" t="s">
        <v>20</v>
      </c>
      <c r="I1135" t="s">
        <v>16</v>
      </c>
      <c r="J1135" t="s">
        <v>18</v>
      </c>
      <c r="K1135" s="4">
        <v>317.89</v>
      </c>
    </row>
    <row r="1136" spans="1:11" x14ac:dyDescent="0.45">
      <c r="A1136" t="s">
        <v>28</v>
      </c>
      <c r="B1136" s="9">
        <v>7</v>
      </c>
      <c r="C1136">
        <v>2016</v>
      </c>
      <c r="D1136" t="s">
        <v>22</v>
      </c>
      <c r="E1136">
        <v>3</v>
      </c>
      <c r="F1136">
        <v>2020</v>
      </c>
      <c r="G1136" s="2">
        <v>0.998304910534909</v>
      </c>
      <c r="H1136" t="s">
        <v>20</v>
      </c>
      <c r="I1136" t="s">
        <v>16</v>
      </c>
      <c r="J1136" t="s">
        <v>18</v>
      </c>
      <c r="K1136" s="4">
        <v>242.15</v>
      </c>
    </row>
    <row r="1137" spans="1:11" x14ac:dyDescent="0.45">
      <c r="A1137" t="s">
        <v>26</v>
      </c>
      <c r="B1137" s="9">
        <v>11</v>
      </c>
      <c r="C1137">
        <v>2019</v>
      </c>
      <c r="D1137" t="s">
        <v>27</v>
      </c>
      <c r="E1137">
        <v>4</v>
      </c>
      <c r="F1137">
        <v>2019</v>
      </c>
      <c r="G1137" s="2">
        <v>0.9982997059638441</v>
      </c>
      <c r="H1137" t="s">
        <v>20</v>
      </c>
      <c r="I1137" t="s">
        <v>9</v>
      </c>
      <c r="J1137" t="s">
        <v>14</v>
      </c>
      <c r="K1137" s="4">
        <v>193.38</v>
      </c>
    </row>
    <row r="1138" spans="1:11" x14ac:dyDescent="0.45">
      <c r="A1138" t="s">
        <v>24</v>
      </c>
      <c r="B1138" s="9">
        <v>8</v>
      </c>
      <c r="C1138">
        <v>2017</v>
      </c>
      <c r="D1138" t="s">
        <v>26</v>
      </c>
      <c r="E1138">
        <v>11</v>
      </c>
      <c r="F1138">
        <v>2019</v>
      </c>
      <c r="G1138" s="2">
        <v>0.99829528006033907</v>
      </c>
      <c r="H1138" t="s">
        <v>20</v>
      </c>
      <c r="I1138" t="s">
        <v>16</v>
      </c>
      <c r="J1138" t="s">
        <v>19</v>
      </c>
      <c r="K1138" s="4">
        <v>214.98</v>
      </c>
    </row>
    <row r="1139" spans="1:11" x14ac:dyDescent="0.45">
      <c r="A1139" t="s">
        <v>30</v>
      </c>
      <c r="B1139" s="9">
        <v>6</v>
      </c>
      <c r="C1139">
        <v>2019</v>
      </c>
      <c r="D1139" t="s">
        <v>28</v>
      </c>
      <c r="E1139">
        <v>7</v>
      </c>
      <c r="F1139">
        <v>2019</v>
      </c>
      <c r="G1139" s="2">
        <v>0.99829406389881303</v>
      </c>
      <c r="H1139" t="s">
        <v>20</v>
      </c>
      <c r="I1139" t="s">
        <v>16</v>
      </c>
      <c r="J1139" t="s">
        <v>19</v>
      </c>
      <c r="K1139" s="4">
        <v>71.45</v>
      </c>
    </row>
    <row r="1140" spans="1:11" x14ac:dyDescent="0.45">
      <c r="A1140" t="s">
        <v>32</v>
      </c>
      <c r="B1140" s="9">
        <v>10</v>
      </c>
      <c r="C1140">
        <v>2019</v>
      </c>
      <c r="D1140" t="s">
        <v>27</v>
      </c>
      <c r="E1140">
        <v>4</v>
      </c>
      <c r="F1140">
        <v>2020</v>
      </c>
      <c r="G1140" s="2">
        <v>0.9982884501257655</v>
      </c>
      <c r="H1140" t="s">
        <v>20</v>
      </c>
      <c r="I1140" t="s">
        <v>16</v>
      </c>
      <c r="J1140" t="s">
        <v>19</v>
      </c>
      <c r="K1140" s="4">
        <v>66.62</v>
      </c>
    </row>
    <row r="1141" spans="1:11" x14ac:dyDescent="0.45">
      <c r="A1141" t="s">
        <v>28</v>
      </c>
      <c r="B1141" s="9">
        <v>7</v>
      </c>
      <c r="C1141">
        <v>2017</v>
      </c>
      <c r="D1141" t="s">
        <v>25</v>
      </c>
      <c r="E1141">
        <v>1</v>
      </c>
      <c r="F1141">
        <v>2018</v>
      </c>
      <c r="G1141" s="2">
        <v>0.99828404791822067</v>
      </c>
      <c r="H1141" t="s">
        <v>20</v>
      </c>
      <c r="I1141" t="s">
        <v>16</v>
      </c>
      <c r="J1141" t="s">
        <v>19</v>
      </c>
      <c r="K1141" s="4">
        <v>318.41000000000003</v>
      </c>
    </row>
    <row r="1142" spans="1:11" x14ac:dyDescent="0.45">
      <c r="A1142" t="s">
        <v>24</v>
      </c>
      <c r="B1142" s="9">
        <v>8</v>
      </c>
      <c r="C1142">
        <v>2017</v>
      </c>
      <c r="D1142" t="s">
        <v>27</v>
      </c>
      <c r="E1142">
        <v>4</v>
      </c>
      <c r="F1142">
        <v>2018</v>
      </c>
      <c r="G1142" s="2">
        <v>0.99828081080438891</v>
      </c>
      <c r="H1142" t="s">
        <v>20</v>
      </c>
      <c r="I1142" t="s">
        <v>16</v>
      </c>
      <c r="J1142" t="s">
        <v>19</v>
      </c>
      <c r="K1142" s="4">
        <v>118.87</v>
      </c>
    </row>
    <row r="1143" spans="1:11" x14ac:dyDescent="0.45">
      <c r="A1143" t="s">
        <v>28</v>
      </c>
      <c r="B1143" s="9">
        <v>7</v>
      </c>
      <c r="C1143">
        <v>2017</v>
      </c>
      <c r="D1143" t="s">
        <v>22</v>
      </c>
      <c r="E1143">
        <v>3</v>
      </c>
      <c r="F1143">
        <v>2020</v>
      </c>
      <c r="G1143" s="2">
        <v>0.99827723098379839</v>
      </c>
      <c r="H1143" t="s">
        <v>20</v>
      </c>
      <c r="I1143" t="s">
        <v>9</v>
      </c>
      <c r="J1143" t="s">
        <v>14</v>
      </c>
      <c r="K1143" s="4">
        <v>242.15</v>
      </c>
    </row>
    <row r="1144" spans="1:11" x14ac:dyDescent="0.45">
      <c r="A1144" t="s">
        <v>29</v>
      </c>
      <c r="B1144" s="9">
        <v>2</v>
      </c>
      <c r="C1144">
        <v>2016</v>
      </c>
      <c r="D1144" t="s">
        <v>30</v>
      </c>
      <c r="E1144">
        <v>6</v>
      </c>
      <c r="F1144">
        <v>2019</v>
      </c>
      <c r="G1144" s="2">
        <v>0.99827622885368184</v>
      </c>
      <c r="H1144" t="s">
        <v>20</v>
      </c>
      <c r="I1144" t="s">
        <v>16</v>
      </c>
      <c r="J1144" t="s">
        <v>19</v>
      </c>
      <c r="K1144" s="4">
        <v>317.89</v>
      </c>
    </row>
    <row r="1145" spans="1:11" x14ac:dyDescent="0.45">
      <c r="A1145" t="s">
        <v>28</v>
      </c>
      <c r="B1145" s="9">
        <v>7</v>
      </c>
      <c r="C1145">
        <v>2017</v>
      </c>
      <c r="D1145" t="s">
        <v>24</v>
      </c>
      <c r="E1145">
        <v>8</v>
      </c>
      <c r="F1145">
        <v>2017</v>
      </c>
      <c r="G1145" s="2">
        <v>0.99827163744406455</v>
      </c>
      <c r="H1145" t="s">
        <v>20</v>
      </c>
      <c r="I1145" t="s">
        <v>16</v>
      </c>
      <c r="J1145" t="s">
        <v>19</v>
      </c>
      <c r="K1145" s="4">
        <v>25.72</v>
      </c>
    </row>
    <row r="1146" spans="1:11" x14ac:dyDescent="0.45">
      <c r="A1146" t="s">
        <v>24</v>
      </c>
      <c r="B1146" s="9">
        <v>8</v>
      </c>
      <c r="C1146">
        <v>2018</v>
      </c>
      <c r="D1146" t="s">
        <v>30</v>
      </c>
      <c r="E1146">
        <v>6</v>
      </c>
      <c r="F1146">
        <v>2020</v>
      </c>
      <c r="G1146" s="2">
        <v>0.99826985954042002</v>
      </c>
      <c r="H1146" t="s">
        <v>20</v>
      </c>
      <c r="I1146" t="s">
        <v>16</v>
      </c>
      <c r="J1146" t="s">
        <v>18</v>
      </c>
      <c r="K1146" s="4">
        <v>83.79</v>
      </c>
    </row>
    <row r="1147" spans="1:11" x14ac:dyDescent="0.45">
      <c r="A1147" t="s">
        <v>22</v>
      </c>
      <c r="B1147" s="9">
        <v>3</v>
      </c>
      <c r="C1147">
        <v>2017</v>
      </c>
      <c r="D1147" t="s">
        <v>28</v>
      </c>
      <c r="E1147">
        <v>7</v>
      </c>
      <c r="F1147">
        <v>2018</v>
      </c>
      <c r="G1147" s="2">
        <v>0.99826643553956895</v>
      </c>
      <c r="H1147" t="s">
        <v>20</v>
      </c>
      <c r="I1147" t="s">
        <v>16</v>
      </c>
      <c r="J1147" t="s">
        <v>17</v>
      </c>
      <c r="K1147" s="4">
        <v>242.15</v>
      </c>
    </row>
    <row r="1148" spans="1:11" x14ac:dyDescent="0.45">
      <c r="A1148" t="s">
        <v>28</v>
      </c>
      <c r="B1148" s="9">
        <v>7</v>
      </c>
      <c r="C1148">
        <v>2017</v>
      </c>
      <c r="D1148" t="s">
        <v>23</v>
      </c>
      <c r="E1148">
        <v>9</v>
      </c>
      <c r="F1148">
        <v>2020</v>
      </c>
      <c r="G1148" s="2">
        <v>0.99826344434444481</v>
      </c>
      <c r="H1148" t="s">
        <v>20</v>
      </c>
      <c r="I1148" t="s">
        <v>16</v>
      </c>
      <c r="J1148" t="s">
        <v>19</v>
      </c>
      <c r="K1148" s="4">
        <v>62.82</v>
      </c>
    </row>
    <row r="1149" spans="1:11" x14ac:dyDescent="0.45">
      <c r="A1149" t="s">
        <v>27</v>
      </c>
      <c r="B1149" s="9">
        <v>4</v>
      </c>
      <c r="C1149">
        <v>2017</v>
      </c>
      <c r="D1149" t="s">
        <v>22</v>
      </c>
      <c r="E1149">
        <v>3</v>
      </c>
      <c r="F1149">
        <v>2018</v>
      </c>
      <c r="G1149" s="2">
        <v>0.99826112698401082</v>
      </c>
      <c r="H1149" t="s">
        <v>20</v>
      </c>
      <c r="I1149" t="s">
        <v>16</v>
      </c>
      <c r="J1149" t="s">
        <v>18</v>
      </c>
      <c r="K1149" s="4">
        <v>162.5</v>
      </c>
    </row>
    <row r="1150" spans="1:11" x14ac:dyDescent="0.45">
      <c r="A1150" t="s">
        <v>27</v>
      </c>
      <c r="B1150" s="9">
        <v>4</v>
      </c>
      <c r="C1150">
        <v>2020</v>
      </c>
      <c r="D1150" t="s">
        <v>23</v>
      </c>
      <c r="E1150">
        <v>9</v>
      </c>
      <c r="F1150">
        <v>2020</v>
      </c>
      <c r="G1150" s="2">
        <v>0.99826073918574554</v>
      </c>
      <c r="H1150" t="s">
        <v>20</v>
      </c>
      <c r="I1150" t="s">
        <v>16</v>
      </c>
      <c r="J1150" t="s">
        <v>19</v>
      </c>
      <c r="K1150" s="4">
        <v>81.86</v>
      </c>
    </row>
    <row r="1151" spans="1:11" x14ac:dyDescent="0.45">
      <c r="A1151" t="s">
        <v>31</v>
      </c>
      <c r="B1151" s="9">
        <v>5</v>
      </c>
      <c r="C1151">
        <v>2017</v>
      </c>
      <c r="D1151" t="s">
        <v>24</v>
      </c>
      <c r="E1151">
        <v>8</v>
      </c>
      <c r="F1151">
        <v>2020</v>
      </c>
      <c r="G1151" s="2">
        <v>0.99825931407347979</v>
      </c>
      <c r="H1151" t="s">
        <v>20</v>
      </c>
      <c r="I1151" t="s">
        <v>9</v>
      </c>
      <c r="J1151" t="s">
        <v>15</v>
      </c>
      <c r="K1151" s="4">
        <v>128.96</v>
      </c>
    </row>
    <row r="1152" spans="1:11" x14ac:dyDescent="0.45">
      <c r="A1152" t="s">
        <v>27</v>
      </c>
      <c r="B1152" s="9">
        <v>4</v>
      </c>
      <c r="C1152">
        <v>2020</v>
      </c>
      <c r="D1152" t="s">
        <v>24</v>
      </c>
      <c r="E1152">
        <v>8</v>
      </c>
      <c r="F1152">
        <v>2017</v>
      </c>
      <c r="G1152" s="2">
        <v>0.99825157424647015</v>
      </c>
      <c r="H1152" t="s">
        <v>20</v>
      </c>
      <c r="I1152" t="s">
        <v>16</v>
      </c>
      <c r="J1152" t="s">
        <v>19</v>
      </c>
      <c r="K1152" s="4">
        <v>118.87</v>
      </c>
    </row>
    <row r="1153" spans="1:11" x14ac:dyDescent="0.45">
      <c r="A1153" t="s">
        <v>23</v>
      </c>
      <c r="B1153" s="9">
        <v>9</v>
      </c>
      <c r="C1153">
        <v>2019</v>
      </c>
      <c r="D1153" t="s">
        <v>23</v>
      </c>
      <c r="E1153">
        <v>9</v>
      </c>
      <c r="F1153">
        <v>2018</v>
      </c>
      <c r="G1153" s="2">
        <v>0.99825144135413246</v>
      </c>
      <c r="H1153" t="str" cm="1">
        <f t="array" ref="H1153">_xlfn.IFS(Publisering[[#This Row],[Focal_area_n]]=Publisering[[#This Row],[Nonfocal_area_n]],"Internal")</f>
        <v>Internal</v>
      </c>
      <c r="I1153" t="s">
        <v>9</v>
      </c>
      <c r="J1153" t="s">
        <v>10</v>
      </c>
      <c r="K1153" s="4">
        <v>0</v>
      </c>
    </row>
    <row r="1154" spans="1:11" x14ac:dyDescent="0.45">
      <c r="A1154" t="s">
        <v>23</v>
      </c>
      <c r="B1154" s="9">
        <v>9</v>
      </c>
      <c r="C1154">
        <v>2018</v>
      </c>
      <c r="D1154" t="s">
        <v>23</v>
      </c>
      <c r="E1154">
        <v>9</v>
      </c>
      <c r="F1154">
        <v>2019</v>
      </c>
      <c r="G1154" s="2">
        <v>0.99825144135413235</v>
      </c>
      <c r="H1154" t="str" cm="1">
        <f t="array" ref="H1154">_xlfn.IFS(Publisering[[#This Row],[Focal_area_n]]=Publisering[[#This Row],[Nonfocal_area_n]],"Internal")</f>
        <v>Internal</v>
      </c>
      <c r="I1154" t="s">
        <v>9</v>
      </c>
      <c r="J1154" t="s">
        <v>10</v>
      </c>
      <c r="K1154" s="4">
        <v>0</v>
      </c>
    </row>
    <row r="1155" spans="1:11" x14ac:dyDescent="0.45">
      <c r="A1155" t="s">
        <v>24</v>
      </c>
      <c r="B1155" s="9">
        <v>8</v>
      </c>
      <c r="C1155">
        <v>2018</v>
      </c>
      <c r="D1155" t="s">
        <v>25</v>
      </c>
      <c r="E1155">
        <v>1</v>
      </c>
      <c r="F1155">
        <v>2018</v>
      </c>
      <c r="G1155" s="2">
        <v>0.99825124406858379</v>
      </c>
      <c r="H1155" t="s">
        <v>20</v>
      </c>
      <c r="I1155" t="s">
        <v>16</v>
      </c>
      <c r="J1155" t="s">
        <v>19</v>
      </c>
      <c r="K1155" s="4">
        <v>294.85000000000002</v>
      </c>
    </row>
    <row r="1156" spans="1:11" x14ac:dyDescent="0.45">
      <c r="A1156" t="s">
        <v>26</v>
      </c>
      <c r="B1156" s="9">
        <v>11</v>
      </c>
      <c r="C1156">
        <v>2020</v>
      </c>
      <c r="D1156" t="s">
        <v>31</v>
      </c>
      <c r="E1156">
        <v>5</v>
      </c>
      <c r="F1156">
        <v>2016</v>
      </c>
      <c r="G1156" s="2">
        <v>0.99824840214055843</v>
      </c>
      <c r="H1156" t="s">
        <v>20</v>
      </c>
      <c r="I1156" t="s">
        <v>16</v>
      </c>
      <c r="J1156" t="s">
        <v>18</v>
      </c>
      <c r="K1156" s="4">
        <v>194.65</v>
      </c>
    </row>
    <row r="1157" spans="1:11" x14ac:dyDescent="0.45">
      <c r="A1157" t="s">
        <v>28</v>
      </c>
      <c r="B1157" s="9">
        <v>7</v>
      </c>
      <c r="C1157">
        <v>2018</v>
      </c>
      <c r="D1157" t="s">
        <v>28</v>
      </c>
      <c r="E1157">
        <v>7</v>
      </c>
      <c r="F1157">
        <v>2020</v>
      </c>
      <c r="G1157" s="2">
        <v>0.99824808321729952</v>
      </c>
      <c r="H1157" t="str" cm="1">
        <f t="array" ref="H1157">_xlfn.IFS(Publisering[[#This Row],[Focal_area_n]]=Publisering[[#This Row],[Nonfocal_area_n]],"Internal")</f>
        <v>Internal</v>
      </c>
      <c r="I1157" t="s">
        <v>9</v>
      </c>
      <c r="J1157" t="s">
        <v>14</v>
      </c>
      <c r="K1157" s="4">
        <v>0</v>
      </c>
    </row>
    <row r="1158" spans="1:11" x14ac:dyDescent="0.45">
      <c r="A1158" t="s">
        <v>28</v>
      </c>
      <c r="B1158" s="9">
        <v>7</v>
      </c>
      <c r="C1158">
        <v>2020</v>
      </c>
      <c r="D1158" t="s">
        <v>28</v>
      </c>
      <c r="E1158">
        <v>7</v>
      </c>
      <c r="F1158">
        <v>2018</v>
      </c>
      <c r="G1158" s="2">
        <v>0.99824808321729952</v>
      </c>
      <c r="H1158" t="str" cm="1">
        <f t="array" ref="H1158">_xlfn.IFS(Publisering[[#This Row],[Focal_area_n]]=Publisering[[#This Row],[Nonfocal_area_n]],"Internal")</f>
        <v>Internal</v>
      </c>
      <c r="I1158" t="s">
        <v>9</v>
      </c>
      <c r="J1158" t="s">
        <v>14</v>
      </c>
      <c r="K1158" s="4">
        <v>0</v>
      </c>
    </row>
    <row r="1159" spans="1:11" x14ac:dyDescent="0.45">
      <c r="A1159" t="s">
        <v>29</v>
      </c>
      <c r="B1159" s="9">
        <v>2</v>
      </c>
      <c r="C1159">
        <v>2017</v>
      </c>
      <c r="D1159" t="s">
        <v>22</v>
      </c>
      <c r="E1159">
        <v>3</v>
      </c>
      <c r="F1159">
        <v>2017</v>
      </c>
      <c r="G1159" s="2">
        <v>0.99824713824902789</v>
      </c>
      <c r="H1159" t="s">
        <v>20</v>
      </c>
      <c r="I1159" t="s">
        <v>16</v>
      </c>
      <c r="J1159" t="s">
        <v>18</v>
      </c>
      <c r="K1159" s="4">
        <v>23.11</v>
      </c>
    </row>
    <row r="1160" spans="1:11" x14ac:dyDescent="0.45">
      <c r="A1160" t="s">
        <v>31</v>
      </c>
      <c r="B1160" s="9">
        <v>5</v>
      </c>
      <c r="C1160">
        <v>2017</v>
      </c>
      <c r="D1160" t="s">
        <v>28</v>
      </c>
      <c r="E1160">
        <v>7</v>
      </c>
      <c r="F1160">
        <v>2019</v>
      </c>
      <c r="G1160" s="2">
        <v>0.99824410833332433</v>
      </c>
      <c r="H1160" t="s">
        <v>20</v>
      </c>
      <c r="I1160" t="s">
        <v>16</v>
      </c>
      <c r="J1160" t="s">
        <v>18</v>
      </c>
      <c r="K1160" s="4">
        <v>153.11000000000001</v>
      </c>
    </row>
    <row r="1161" spans="1:11" x14ac:dyDescent="0.45">
      <c r="A1161" t="s">
        <v>30</v>
      </c>
      <c r="B1161" s="9">
        <v>6</v>
      </c>
      <c r="C1161">
        <v>2020</v>
      </c>
      <c r="D1161" t="s">
        <v>26</v>
      </c>
      <c r="E1161">
        <v>11</v>
      </c>
      <c r="F1161">
        <v>2016</v>
      </c>
      <c r="G1161" s="2">
        <v>0.99823954584083119</v>
      </c>
      <c r="H1161" t="s">
        <v>20</v>
      </c>
      <c r="I1161" t="s">
        <v>9</v>
      </c>
      <c r="J1161" t="s">
        <v>13</v>
      </c>
      <c r="K1161" s="4">
        <v>297.45</v>
      </c>
    </row>
    <row r="1162" spans="1:11" x14ac:dyDescent="0.45">
      <c r="A1162" t="s">
        <v>22</v>
      </c>
      <c r="B1162" s="9">
        <v>3</v>
      </c>
      <c r="C1162">
        <v>2018</v>
      </c>
      <c r="D1162" t="s">
        <v>27</v>
      </c>
      <c r="E1162">
        <v>4</v>
      </c>
      <c r="F1162">
        <v>2017</v>
      </c>
      <c r="G1162" s="2">
        <v>0.99823911166703938</v>
      </c>
      <c r="H1162" t="s">
        <v>20</v>
      </c>
      <c r="I1162" t="s">
        <v>16</v>
      </c>
      <c r="J1162" t="s">
        <v>19</v>
      </c>
      <c r="K1162" s="4">
        <v>162.5</v>
      </c>
    </row>
    <row r="1163" spans="1:11" x14ac:dyDescent="0.45">
      <c r="A1163" t="s">
        <v>24</v>
      </c>
      <c r="B1163" s="9">
        <v>8</v>
      </c>
      <c r="C1163">
        <v>2017</v>
      </c>
      <c r="D1163" t="s">
        <v>24</v>
      </c>
      <c r="E1163">
        <v>8</v>
      </c>
      <c r="F1163">
        <v>2018</v>
      </c>
      <c r="G1163" s="2">
        <v>0.99823889558575207</v>
      </c>
      <c r="H1163" t="str" cm="1">
        <f t="array" ref="H1163">_xlfn.IFS(Publisering[[#This Row],[Focal_area_n]]=Publisering[[#This Row],[Nonfocal_area_n]],"Internal")</f>
        <v>Internal</v>
      </c>
      <c r="I1163" t="s">
        <v>16</v>
      </c>
      <c r="J1163" t="s">
        <v>19</v>
      </c>
      <c r="K1163" s="4">
        <v>0</v>
      </c>
    </row>
    <row r="1164" spans="1:11" x14ac:dyDescent="0.45">
      <c r="A1164" t="s">
        <v>24</v>
      </c>
      <c r="B1164" s="9">
        <v>8</v>
      </c>
      <c r="C1164">
        <v>2018</v>
      </c>
      <c r="D1164" t="s">
        <v>24</v>
      </c>
      <c r="E1164">
        <v>8</v>
      </c>
      <c r="F1164">
        <v>2017</v>
      </c>
      <c r="G1164" s="2">
        <v>0.99823889558575207</v>
      </c>
      <c r="H1164" t="str" cm="1">
        <f t="array" ref="H1164">_xlfn.IFS(Publisering[[#This Row],[Focal_area_n]]=Publisering[[#This Row],[Nonfocal_area_n]],"Internal")</f>
        <v>Internal</v>
      </c>
      <c r="I1164" t="s">
        <v>16</v>
      </c>
      <c r="J1164" t="s">
        <v>19</v>
      </c>
      <c r="K1164" s="4">
        <v>0</v>
      </c>
    </row>
    <row r="1165" spans="1:11" x14ac:dyDescent="0.45">
      <c r="A1165" t="s">
        <v>27</v>
      </c>
      <c r="B1165" s="9">
        <v>4</v>
      </c>
      <c r="C1165">
        <v>2020</v>
      </c>
      <c r="D1165" t="s">
        <v>25</v>
      </c>
      <c r="E1165">
        <v>1</v>
      </c>
      <c r="F1165">
        <v>2018</v>
      </c>
      <c r="G1165" s="2">
        <v>0.9982376051213665</v>
      </c>
      <c r="H1165" t="s">
        <v>20</v>
      </c>
      <c r="I1165" t="s">
        <v>16</v>
      </c>
      <c r="J1165" t="s">
        <v>19</v>
      </c>
      <c r="K1165" s="4">
        <v>230.25</v>
      </c>
    </row>
    <row r="1166" spans="1:11" x14ac:dyDescent="0.45">
      <c r="A1166" t="s">
        <v>28</v>
      </c>
      <c r="B1166" s="9">
        <v>7</v>
      </c>
      <c r="C1166">
        <v>2020</v>
      </c>
      <c r="D1166" t="s">
        <v>22</v>
      </c>
      <c r="E1166">
        <v>3</v>
      </c>
      <c r="F1166">
        <v>2017</v>
      </c>
      <c r="G1166" s="2">
        <v>0.99823409524621554</v>
      </c>
      <c r="H1166" t="s">
        <v>20</v>
      </c>
      <c r="I1166" t="s">
        <v>16</v>
      </c>
      <c r="J1166" t="s">
        <v>17</v>
      </c>
      <c r="K1166" s="4">
        <v>242.15</v>
      </c>
    </row>
    <row r="1167" spans="1:11" x14ac:dyDescent="0.45">
      <c r="A1167" t="s">
        <v>24</v>
      </c>
      <c r="B1167" s="9">
        <v>8</v>
      </c>
      <c r="C1167">
        <v>2018</v>
      </c>
      <c r="D1167" t="s">
        <v>23</v>
      </c>
      <c r="E1167">
        <v>9</v>
      </c>
      <c r="F1167">
        <v>2020</v>
      </c>
      <c r="G1167" s="2">
        <v>0.99823074385214605</v>
      </c>
      <c r="H1167" t="s">
        <v>20</v>
      </c>
      <c r="I1167" t="s">
        <v>16</v>
      </c>
      <c r="J1167" t="s">
        <v>19</v>
      </c>
      <c r="K1167" s="4">
        <v>37.549999999999997</v>
      </c>
    </row>
    <row r="1168" spans="1:11" x14ac:dyDescent="0.45">
      <c r="A1168" t="s">
        <v>27</v>
      </c>
      <c r="B1168" s="9">
        <v>4</v>
      </c>
      <c r="C1168">
        <v>2020</v>
      </c>
      <c r="D1168" t="s">
        <v>26</v>
      </c>
      <c r="E1168">
        <v>11</v>
      </c>
      <c r="F1168">
        <v>2016</v>
      </c>
      <c r="G1168" s="2">
        <v>0.99822983329103732</v>
      </c>
      <c r="H1168" t="s">
        <v>20</v>
      </c>
      <c r="I1168" t="s">
        <v>16</v>
      </c>
      <c r="J1168" t="s">
        <v>18</v>
      </c>
      <c r="K1168" s="4">
        <v>193.38</v>
      </c>
    </row>
    <row r="1169" spans="1:11" x14ac:dyDescent="0.45">
      <c r="A1169" t="s">
        <v>29</v>
      </c>
      <c r="B1169" s="9">
        <v>2</v>
      </c>
      <c r="C1169">
        <v>2016</v>
      </c>
      <c r="D1169" t="s">
        <v>30</v>
      </c>
      <c r="E1169">
        <v>6</v>
      </c>
      <c r="F1169">
        <v>2019</v>
      </c>
      <c r="G1169" s="2">
        <v>0.9982233184035223</v>
      </c>
      <c r="H1169" t="s">
        <v>20</v>
      </c>
      <c r="I1169" t="s">
        <v>9</v>
      </c>
      <c r="J1169" t="s">
        <v>13</v>
      </c>
      <c r="K1169" s="4">
        <v>317.89</v>
      </c>
    </row>
    <row r="1170" spans="1:11" x14ac:dyDescent="0.45">
      <c r="A1170" t="s">
        <v>24</v>
      </c>
      <c r="B1170" s="9">
        <v>8</v>
      </c>
      <c r="C1170">
        <v>2018</v>
      </c>
      <c r="D1170" t="s">
        <v>28</v>
      </c>
      <c r="E1170">
        <v>7</v>
      </c>
      <c r="F1170">
        <v>2016</v>
      </c>
      <c r="G1170" s="2">
        <v>0.99822269078960102</v>
      </c>
      <c r="H1170" t="s">
        <v>20</v>
      </c>
      <c r="I1170" t="s">
        <v>9</v>
      </c>
      <c r="J1170" t="s">
        <v>13</v>
      </c>
      <c r="K1170" s="4">
        <v>25.72</v>
      </c>
    </row>
    <row r="1171" spans="1:11" x14ac:dyDescent="0.45">
      <c r="A1171" t="s">
        <v>24</v>
      </c>
      <c r="B1171" s="9">
        <v>8</v>
      </c>
      <c r="C1171">
        <v>2017</v>
      </c>
      <c r="D1171" t="s">
        <v>27</v>
      </c>
      <c r="E1171">
        <v>4</v>
      </c>
      <c r="F1171">
        <v>2019</v>
      </c>
      <c r="G1171" s="2">
        <v>0.99822225344196014</v>
      </c>
      <c r="H1171" t="s">
        <v>20</v>
      </c>
      <c r="I1171" t="s">
        <v>16</v>
      </c>
      <c r="J1171" t="s">
        <v>18</v>
      </c>
      <c r="K1171" s="4">
        <v>118.87</v>
      </c>
    </row>
    <row r="1172" spans="1:11" x14ac:dyDescent="0.45">
      <c r="A1172" t="s">
        <v>29</v>
      </c>
      <c r="B1172" s="9">
        <v>2</v>
      </c>
      <c r="C1172">
        <v>2019</v>
      </c>
      <c r="D1172" t="s">
        <v>24</v>
      </c>
      <c r="E1172">
        <v>8</v>
      </c>
      <c r="F1172">
        <v>2020</v>
      </c>
      <c r="G1172" s="2">
        <v>0.9982187533948903</v>
      </c>
      <c r="H1172" t="s">
        <v>20</v>
      </c>
      <c r="I1172" t="s">
        <v>9</v>
      </c>
      <c r="J1172" t="s">
        <v>14</v>
      </c>
      <c r="K1172" s="4">
        <v>240.93</v>
      </c>
    </row>
    <row r="1173" spans="1:11" x14ac:dyDescent="0.45">
      <c r="A1173" t="s">
        <v>25</v>
      </c>
      <c r="B1173" s="9">
        <v>1</v>
      </c>
      <c r="C1173">
        <v>2016</v>
      </c>
      <c r="D1173" t="s">
        <v>29</v>
      </c>
      <c r="E1173">
        <v>2</v>
      </c>
      <c r="F1173">
        <v>2020</v>
      </c>
      <c r="G1173" s="2">
        <v>0.9982154799190962</v>
      </c>
      <c r="H1173" t="s">
        <v>20</v>
      </c>
      <c r="I1173" t="s">
        <v>16</v>
      </c>
      <c r="J1173" t="s">
        <v>18</v>
      </c>
      <c r="K1173" s="3">
        <v>54.46</v>
      </c>
    </row>
    <row r="1174" spans="1:11" x14ac:dyDescent="0.45">
      <c r="A1174" t="s">
        <v>28</v>
      </c>
      <c r="B1174" s="9">
        <v>7</v>
      </c>
      <c r="C1174">
        <v>2018</v>
      </c>
      <c r="D1174" t="s">
        <v>31</v>
      </c>
      <c r="E1174">
        <v>5</v>
      </c>
      <c r="F1174">
        <v>2020</v>
      </c>
      <c r="G1174" s="2">
        <v>0.9982067874520073</v>
      </c>
      <c r="H1174" t="s">
        <v>20</v>
      </c>
      <c r="I1174" t="s">
        <v>16</v>
      </c>
      <c r="J1174" t="s">
        <v>18</v>
      </c>
      <c r="K1174" s="4">
        <v>153.11000000000001</v>
      </c>
    </row>
    <row r="1175" spans="1:11" x14ac:dyDescent="0.45">
      <c r="A1175" t="s">
        <v>29</v>
      </c>
      <c r="B1175" s="9">
        <v>2</v>
      </c>
      <c r="C1175">
        <v>2020</v>
      </c>
      <c r="D1175" t="s">
        <v>32</v>
      </c>
      <c r="E1175">
        <v>10</v>
      </c>
      <c r="F1175">
        <v>2019</v>
      </c>
      <c r="G1175" s="2">
        <v>0.99820544975682191</v>
      </c>
      <c r="H1175" t="s">
        <v>20</v>
      </c>
      <c r="I1175" t="s">
        <v>16</v>
      </c>
      <c r="J1175" t="s">
        <v>19</v>
      </c>
      <c r="K1175" s="4">
        <v>178.69</v>
      </c>
    </row>
    <row r="1176" spans="1:11" x14ac:dyDescent="0.45">
      <c r="A1176" t="s">
        <v>31</v>
      </c>
      <c r="B1176" s="9">
        <v>5</v>
      </c>
      <c r="C1176">
        <v>2016</v>
      </c>
      <c r="D1176" t="s">
        <v>26</v>
      </c>
      <c r="E1176">
        <v>11</v>
      </c>
      <c r="F1176">
        <v>2020</v>
      </c>
      <c r="G1176" s="2">
        <v>0.99820358849250357</v>
      </c>
      <c r="H1176" t="s">
        <v>20</v>
      </c>
      <c r="I1176" t="s">
        <v>16</v>
      </c>
      <c r="J1176" t="s">
        <v>18</v>
      </c>
      <c r="K1176" s="4">
        <v>194.65</v>
      </c>
    </row>
    <row r="1177" spans="1:11" x14ac:dyDescent="0.45">
      <c r="A1177" t="s">
        <v>23</v>
      </c>
      <c r="B1177" s="9">
        <v>9</v>
      </c>
      <c r="C1177">
        <v>2020</v>
      </c>
      <c r="D1177" t="s">
        <v>22</v>
      </c>
      <c r="E1177">
        <v>3</v>
      </c>
      <c r="F1177">
        <v>2018</v>
      </c>
      <c r="G1177" s="2">
        <v>0.99819915128849912</v>
      </c>
      <c r="H1177" t="s">
        <v>20</v>
      </c>
      <c r="I1177" t="s">
        <v>9</v>
      </c>
      <c r="J1177" t="s">
        <v>14</v>
      </c>
      <c r="K1177" s="4">
        <v>190.77</v>
      </c>
    </row>
    <row r="1178" spans="1:11" x14ac:dyDescent="0.45">
      <c r="A1178" t="s">
        <v>26</v>
      </c>
      <c r="B1178" s="9">
        <v>11</v>
      </c>
      <c r="C1178">
        <v>2016</v>
      </c>
      <c r="D1178" t="s">
        <v>26</v>
      </c>
      <c r="E1178">
        <v>11</v>
      </c>
      <c r="F1178">
        <v>2017</v>
      </c>
      <c r="G1178" s="2">
        <v>0.99819758894657129</v>
      </c>
      <c r="H1178" t="str" cm="1">
        <f t="array" ref="H1178">_xlfn.IFS(Publisering[[#This Row],[Focal_area_n]]=Publisering[[#This Row],[Nonfocal_area_n]],"Internal")</f>
        <v>Internal</v>
      </c>
      <c r="I1178" t="s">
        <v>16</v>
      </c>
      <c r="J1178" t="s">
        <v>19</v>
      </c>
      <c r="K1178" s="4">
        <v>0</v>
      </c>
    </row>
    <row r="1179" spans="1:11" x14ac:dyDescent="0.45">
      <c r="A1179" t="s">
        <v>26</v>
      </c>
      <c r="B1179" s="9">
        <v>11</v>
      </c>
      <c r="C1179">
        <v>2017</v>
      </c>
      <c r="D1179" t="s">
        <v>26</v>
      </c>
      <c r="E1179">
        <v>11</v>
      </c>
      <c r="F1179">
        <v>2016</v>
      </c>
      <c r="G1179" s="2">
        <v>0.99819758894657129</v>
      </c>
      <c r="H1179" t="str" cm="1">
        <f t="array" ref="H1179">_xlfn.IFS(Publisering[[#This Row],[Focal_area_n]]=Publisering[[#This Row],[Nonfocal_area_n]],"Internal")</f>
        <v>Internal</v>
      </c>
      <c r="I1179" t="s">
        <v>16</v>
      </c>
      <c r="J1179" t="s">
        <v>19</v>
      </c>
      <c r="K1179" s="4">
        <v>0</v>
      </c>
    </row>
    <row r="1180" spans="1:11" x14ac:dyDescent="0.45">
      <c r="A1180" t="s">
        <v>24</v>
      </c>
      <c r="B1180" s="9">
        <v>8</v>
      </c>
      <c r="C1180">
        <v>2019</v>
      </c>
      <c r="D1180" t="s">
        <v>25</v>
      </c>
      <c r="E1180">
        <v>1</v>
      </c>
      <c r="F1180">
        <v>2018</v>
      </c>
      <c r="G1180" s="2">
        <v>0.99818467626125296</v>
      </c>
      <c r="H1180" t="s">
        <v>20</v>
      </c>
      <c r="I1180" t="s">
        <v>16</v>
      </c>
      <c r="J1180" t="s">
        <v>18</v>
      </c>
      <c r="K1180" s="4">
        <v>294.85000000000002</v>
      </c>
    </row>
    <row r="1181" spans="1:11" x14ac:dyDescent="0.45">
      <c r="A1181" t="s">
        <v>23</v>
      </c>
      <c r="B1181" s="9">
        <v>9</v>
      </c>
      <c r="C1181">
        <v>2018</v>
      </c>
      <c r="D1181" t="s">
        <v>22</v>
      </c>
      <c r="E1181">
        <v>3</v>
      </c>
      <c r="F1181">
        <v>2020</v>
      </c>
      <c r="G1181" s="2">
        <v>0.99817646500182589</v>
      </c>
      <c r="H1181" t="s">
        <v>20</v>
      </c>
      <c r="I1181" t="s">
        <v>9</v>
      </c>
      <c r="J1181" t="s">
        <v>15</v>
      </c>
      <c r="K1181" s="4">
        <v>190.77</v>
      </c>
    </row>
    <row r="1182" spans="1:11" x14ac:dyDescent="0.45">
      <c r="A1182" t="s">
        <v>29</v>
      </c>
      <c r="B1182" s="9">
        <v>2</v>
      </c>
      <c r="C1182">
        <v>2016</v>
      </c>
      <c r="D1182" t="s">
        <v>31</v>
      </c>
      <c r="E1182">
        <v>5</v>
      </c>
      <c r="F1182">
        <v>2018</v>
      </c>
      <c r="G1182" s="2">
        <v>0.99817433561126989</v>
      </c>
      <c r="H1182" t="s">
        <v>20</v>
      </c>
      <c r="I1182" t="s">
        <v>16</v>
      </c>
      <c r="J1182" t="s">
        <v>19</v>
      </c>
      <c r="K1182" s="4">
        <v>182.59</v>
      </c>
    </row>
    <row r="1183" spans="1:11" x14ac:dyDescent="0.45">
      <c r="A1183" t="s">
        <v>26</v>
      </c>
      <c r="B1183" s="9">
        <v>11</v>
      </c>
      <c r="C1183">
        <v>2017</v>
      </c>
      <c r="D1183" t="s">
        <v>29</v>
      </c>
      <c r="E1183">
        <v>2</v>
      </c>
      <c r="F1183">
        <v>2016</v>
      </c>
      <c r="G1183" s="2">
        <v>0.99816313567887816</v>
      </c>
      <c r="H1183" t="s">
        <v>20</v>
      </c>
      <c r="I1183" t="s">
        <v>16</v>
      </c>
      <c r="J1183" t="s">
        <v>19</v>
      </c>
      <c r="K1183" s="4">
        <v>64.650000000000006</v>
      </c>
    </row>
    <row r="1184" spans="1:11" x14ac:dyDescent="0.45">
      <c r="A1184" t="s">
        <v>24</v>
      </c>
      <c r="B1184" s="9">
        <v>8</v>
      </c>
      <c r="C1184">
        <v>2017</v>
      </c>
      <c r="D1184" t="s">
        <v>28</v>
      </c>
      <c r="E1184">
        <v>7</v>
      </c>
      <c r="F1184">
        <v>2017</v>
      </c>
      <c r="G1184" s="2">
        <v>0.99815956427307717</v>
      </c>
      <c r="H1184" t="s">
        <v>20</v>
      </c>
      <c r="I1184" t="s">
        <v>16</v>
      </c>
      <c r="J1184" t="s">
        <v>18</v>
      </c>
      <c r="K1184" s="4">
        <v>25.72</v>
      </c>
    </row>
    <row r="1185" spans="1:11" x14ac:dyDescent="0.45">
      <c r="A1185" t="s">
        <v>28</v>
      </c>
      <c r="B1185" s="9">
        <v>7</v>
      </c>
      <c r="C1185">
        <v>2019</v>
      </c>
      <c r="D1185" t="s">
        <v>30</v>
      </c>
      <c r="E1185">
        <v>6</v>
      </c>
      <c r="F1185">
        <v>2019</v>
      </c>
      <c r="G1185" s="2">
        <v>0.99815007694729618</v>
      </c>
      <c r="H1185" t="s">
        <v>20</v>
      </c>
      <c r="I1185" t="s">
        <v>16</v>
      </c>
      <c r="J1185" t="s">
        <v>19</v>
      </c>
      <c r="K1185" s="4">
        <v>71.45</v>
      </c>
    </row>
    <row r="1186" spans="1:11" x14ac:dyDescent="0.45">
      <c r="A1186" t="s">
        <v>30</v>
      </c>
      <c r="B1186" s="9">
        <v>6</v>
      </c>
      <c r="C1186">
        <v>2019</v>
      </c>
      <c r="D1186" t="s">
        <v>29</v>
      </c>
      <c r="E1186">
        <v>2</v>
      </c>
      <c r="F1186">
        <v>2016</v>
      </c>
      <c r="G1186" s="2">
        <v>0.99813757377791612</v>
      </c>
      <c r="H1186" t="s">
        <v>20</v>
      </c>
      <c r="I1186" t="s">
        <v>16</v>
      </c>
      <c r="J1186" t="s">
        <v>18</v>
      </c>
      <c r="K1186" s="4">
        <v>317.89</v>
      </c>
    </row>
    <row r="1187" spans="1:11" x14ac:dyDescent="0.45">
      <c r="A1187" t="s">
        <v>22</v>
      </c>
      <c r="B1187" s="9">
        <v>3</v>
      </c>
      <c r="C1187">
        <v>2016</v>
      </c>
      <c r="D1187" t="s">
        <v>28</v>
      </c>
      <c r="E1187">
        <v>7</v>
      </c>
      <c r="F1187">
        <v>2020</v>
      </c>
      <c r="G1187" s="2">
        <v>0.99813661974022949</v>
      </c>
      <c r="H1187" t="s">
        <v>20</v>
      </c>
      <c r="I1187" t="s">
        <v>16</v>
      </c>
      <c r="J1187" t="s">
        <v>19</v>
      </c>
      <c r="K1187" s="4">
        <v>242.15</v>
      </c>
    </row>
    <row r="1188" spans="1:11" x14ac:dyDescent="0.45">
      <c r="A1188" t="s">
        <v>23</v>
      </c>
      <c r="B1188" s="9">
        <v>9</v>
      </c>
      <c r="C1188">
        <v>2020</v>
      </c>
      <c r="D1188" t="s">
        <v>27</v>
      </c>
      <c r="E1188">
        <v>4</v>
      </c>
      <c r="F1188">
        <v>2019</v>
      </c>
      <c r="G1188" s="2">
        <v>0.99812978591855928</v>
      </c>
      <c r="H1188" t="s">
        <v>20</v>
      </c>
      <c r="I1188" t="s">
        <v>9</v>
      </c>
      <c r="J1188" t="s">
        <v>10</v>
      </c>
      <c r="K1188" s="4">
        <v>81.86</v>
      </c>
    </row>
    <row r="1189" spans="1:11" x14ac:dyDescent="0.45">
      <c r="A1189" t="s">
        <v>23</v>
      </c>
      <c r="B1189" s="9">
        <v>9</v>
      </c>
      <c r="C1189">
        <v>2018</v>
      </c>
      <c r="D1189" t="s">
        <v>30</v>
      </c>
      <c r="E1189">
        <v>6</v>
      </c>
      <c r="F1189">
        <v>2020</v>
      </c>
      <c r="G1189" s="2">
        <v>0.99812197740198694</v>
      </c>
      <c r="H1189" t="s">
        <v>20</v>
      </c>
      <c r="I1189" t="s">
        <v>16</v>
      </c>
      <c r="J1189" t="s">
        <v>19</v>
      </c>
      <c r="K1189" s="4">
        <v>104.23</v>
      </c>
    </row>
    <row r="1190" spans="1:11" x14ac:dyDescent="0.45">
      <c r="A1190" t="s">
        <v>23</v>
      </c>
      <c r="B1190" s="9">
        <v>9</v>
      </c>
      <c r="C1190">
        <v>2017</v>
      </c>
      <c r="D1190" t="s">
        <v>29</v>
      </c>
      <c r="E1190">
        <v>2</v>
      </c>
      <c r="F1190">
        <v>2019</v>
      </c>
      <c r="G1190" s="2">
        <v>0.99812154796008989</v>
      </c>
      <c r="H1190" t="s">
        <v>20</v>
      </c>
      <c r="I1190" t="s">
        <v>16</v>
      </c>
      <c r="J1190" t="s">
        <v>19</v>
      </c>
      <c r="K1190" s="4">
        <v>213.67</v>
      </c>
    </row>
    <row r="1191" spans="1:11" x14ac:dyDescent="0.45">
      <c r="A1191" t="s">
        <v>32</v>
      </c>
      <c r="B1191" s="9">
        <v>10</v>
      </c>
      <c r="C1191">
        <v>2016</v>
      </c>
      <c r="D1191" t="s">
        <v>30</v>
      </c>
      <c r="E1191">
        <v>6</v>
      </c>
      <c r="F1191">
        <v>2019</v>
      </c>
      <c r="G1191" s="2">
        <v>0.9981126797397103</v>
      </c>
      <c r="H1191" t="s">
        <v>20</v>
      </c>
      <c r="I1191" t="s">
        <v>16</v>
      </c>
      <c r="J1191" t="s">
        <v>18</v>
      </c>
      <c r="K1191" s="4">
        <v>139.24</v>
      </c>
    </row>
    <row r="1192" spans="1:11" x14ac:dyDescent="0.45">
      <c r="A1192" t="s">
        <v>28</v>
      </c>
      <c r="B1192" s="9">
        <v>7</v>
      </c>
      <c r="C1192">
        <v>2017</v>
      </c>
      <c r="D1192" t="s">
        <v>32</v>
      </c>
      <c r="E1192">
        <v>10</v>
      </c>
      <c r="F1192">
        <v>2019</v>
      </c>
      <c r="G1192" s="2">
        <v>0.99810950497461692</v>
      </c>
      <c r="H1192" t="s">
        <v>20</v>
      </c>
      <c r="I1192" t="s">
        <v>16</v>
      </c>
      <c r="J1192" t="s">
        <v>19</v>
      </c>
      <c r="K1192" s="4">
        <v>93.83</v>
      </c>
    </row>
    <row r="1193" spans="1:11" x14ac:dyDescent="0.45">
      <c r="A1193" t="s">
        <v>30</v>
      </c>
      <c r="B1193" s="9">
        <v>6</v>
      </c>
      <c r="C1193">
        <v>2020</v>
      </c>
      <c r="D1193" t="s">
        <v>27</v>
      </c>
      <c r="E1193">
        <v>4</v>
      </c>
      <c r="F1193">
        <v>2019</v>
      </c>
      <c r="G1193" s="2">
        <v>0.99810560816306371</v>
      </c>
      <c r="H1193" t="s">
        <v>20</v>
      </c>
      <c r="I1193" t="s">
        <v>16</v>
      </c>
      <c r="J1193" t="s">
        <v>18</v>
      </c>
      <c r="K1193" s="4">
        <v>161.83000000000001</v>
      </c>
    </row>
    <row r="1194" spans="1:11" x14ac:dyDescent="0.45">
      <c r="A1194" t="s">
        <v>31</v>
      </c>
      <c r="B1194" s="9">
        <v>5</v>
      </c>
      <c r="C1194">
        <v>2020</v>
      </c>
      <c r="D1194" t="s">
        <v>22</v>
      </c>
      <c r="E1194">
        <v>3</v>
      </c>
      <c r="F1194">
        <v>2018</v>
      </c>
      <c r="G1194" s="2">
        <v>0.99810516803323379</v>
      </c>
      <c r="H1194" t="s">
        <v>20</v>
      </c>
      <c r="I1194" t="s">
        <v>16</v>
      </c>
      <c r="J1194" t="s">
        <v>19</v>
      </c>
      <c r="K1194" s="4">
        <v>160.75</v>
      </c>
    </row>
    <row r="1195" spans="1:11" x14ac:dyDescent="0.45">
      <c r="A1195" t="s">
        <v>22</v>
      </c>
      <c r="B1195" s="9">
        <v>3</v>
      </c>
      <c r="C1195">
        <v>2020</v>
      </c>
      <c r="D1195" t="s">
        <v>22</v>
      </c>
      <c r="E1195">
        <v>3</v>
      </c>
      <c r="F1195">
        <v>2019</v>
      </c>
      <c r="G1195" s="2">
        <v>0.99810468935930619</v>
      </c>
      <c r="H1195" t="str" cm="1">
        <f t="array" ref="H1195">_xlfn.IFS(Publisering[[#This Row],[Focal_area_n]]=Publisering[[#This Row],[Nonfocal_area_n]],"Internal")</f>
        <v>Internal</v>
      </c>
      <c r="I1195" t="s">
        <v>9</v>
      </c>
      <c r="J1195" t="s">
        <v>15</v>
      </c>
      <c r="K1195" s="4">
        <v>0</v>
      </c>
    </row>
    <row r="1196" spans="1:11" x14ac:dyDescent="0.45">
      <c r="A1196" t="s">
        <v>22</v>
      </c>
      <c r="B1196" s="9">
        <v>3</v>
      </c>
      <c r="C1196">
        <v>2019</v>
      </c>
      <c r="D1196" t="s">
        <v>22</v>
      </c>
      <c r="E1196">
        <v>3</v>
      </c>
      <c r="F1196">
        <v>2020</v>
      </c>
      <c r="G1196" s="2">
        <v>0.99810468935930596</v>
      </c>
      <c r="H1196" t="str" cm="1">
        <f t="array" ref="H1196">_xlfn.IFS(Publisering[[#This Row],[Focal_area_n]]=Publisering[[#This Row],[Nonfocal_area_n]],"Internal")</f>
        <v>Internal</v>
      </c>
      <c r="I1196" t="s">
        <v>9</v>
      </c>
      <c r="J1196" t="s">
        <v>15</v>
      </c>
      <c r="K1196" s="4">
        <v>0</v>
      </c>
    </row>
    <row r="1197" spans="1:11" x14ac:dyDescent="0.45">
      <c r="A1197" t="s">
        <v>28</v>
      </c>
      <c r="B1197" s="9">
        <v>7</v>
      </c>
      <c r="C1197">
        <v>2018</v>
      </c>
      <c r="D1197" t="s">
        <v>31</v>
      </c>
      <c r="E1197">
        <v>5</v>
      </c>
      <c r="F1197">
        <v>2020</v>
      </c>
      <c r="G1197" s="2">
        <v>0.99809740899421728</v>
      </c>
      <c r="H1197" t="s">
        <v>20</v>
      </c>
      <c r="I1197" t="s">
        <v>16</v>
      </c>
      <c r="J1197" t="s">
        <v>19</v>
      </c>
      <c r="K1197" s="4">
        <v>153.11000000000001</v>
      </c>
    </row>
    <row r="1198" spans="1:11" x14ac:dyDescent="0.45">
      <c r="A1198" t="s">
        <v>32</v>
      </c>
      <c r="B1198" s="9">
        <v>10</v>
      </c>
      <c r="C1198">
        <v>2018</v>
      </c>
      <c r="D1198" t="s">
        <v>28</v>
      </c>
      <c r="E1198">
        <v>7</v>
      </c>
      <c r="F1198">
        <v>2018</v>
      </c>
      <c r="G1198" s="2">
        <v>0.99809686320645463</v>
      </c>
      <c r="H1198" t="s">
        <v>20</v>
      </c>
      <c r="I1198" t="s">
        <v>16</v>
      </c>
      <c r="J1198" t="s">
        <v>18</v>
      </c>
      <c r="K1198" s="4">
        <v>93.83</v>
      </c>
    </row>
    <row r="1199" spans="1:11" x14ac:dyDescent="0.45">
      <c r="A1199" t="s">
        <v>24</v>
      </c>
      <c r="B1199" s="9">
        <v>8</v>
      </c>
      <c r="C1199">
        <v>2018</v>
      </c>
      <c r="D1199" t="s">
        <v>32</v>
      </c>
      <c r="E1199">
        <v>10</v>
      </c>
      <c r="F1199">
        <v>2019</v>
      </c>
      <c r="G1199" s="2">
        <v>0.99807764290284273</v>
      </c>
      <c r="H1199" t="s">
        <v>20</v>
      </c>
      <c r="I1199" t="s">
        <v>16</v>
      </c>
      <c r="J1199" t="s">
        <v>19</v>
      </c>
      <c r="K1199" s="4">
        <v>68.2</v>
      </c>
    </row>
    <row r="1200" spans="1:11" x14ac:dyDescent="0.45">
      <c r="A1200" t="s">
        <v>28</v>
      </c>
      <c r="B1200" s="9">
        <v>7</v>
      </c>
      <c r="C1200">
        <v>2019</v>
      </c>
      <c r="D1200" t="s">
        <v>26</v>
      </c>
      <c r="E1200">
        <v>11</v>
      </c>
      <c r="F1200">
        <v>2017</v>
      </c>
      <c r="G1200" s="2">
        <v>0.998075117494723</v>
      </c>
      <c r="H1200" t="s">
        <v>20</v>
      </c>
      <c r="I1200" t="s">
        <v>16</v>
      </c>
      <c r="J1200" t="s">
        <v>18</v>
      </c>
      <c r="K1200" s="4">
        <v>234.93</v>
      </c>
    </row>
    <row r="1201" spans="1:11" x14ac:dyDescent="0.45">
      <c r="A1201" t="s">
        <v>31</v>
      </c>
      <c r="B1201" s="9">
        <v>5</v>
      </c>
      <c r="C1201">
        <v>2020</v>
      </c>
      <c r="D1201" t="s">
        <v>22</v>
      </c>
      <c r="E1201">
        <v>3</v>
      </c>
      <c r="F1201">
        <v>2020</v>
      </c>
      <c r="G1201" s="2">
        <v>0.99807397807721243</v>
      </c>
      <c r="H1201" t="s">
        <v>20</v>
      </c>
      <c r="I1201" t="s">
        <v>16</v>
      </c>
      <c r="J1201" t="s">
        <v>18</v>
      </c>
      <c r="K1201" s="4">
        <v>160.75</v>
      </c>
    </row>
    <row r="1202" spans="1:11" x14ac:dyDescent="0.45">
      <c r="A1202" t="s">
        <v>28</v>
      </c>
      <c r="B1202" s="9">
        <v>7</v>
      </c>
      <c r="C1202">
        <v>2019</v>
      </c>
      <c r="D1202" t="s">
        <v>31</v>
      </c>
      <c r="E1202">
        <v>5</v>
      </c>
      <c r="F1202">
        <v>2018</v>
      </c>
      <c r="G1202" s="2">
        <v>0.99806924918491646</v>
      </c>
      <c r="H1202" t="s">
        <v>20</v>
      </c>
      <c r="I1202" t="s">
        <v>16</v>
      </c>
      <c r="J1202" t="s">
        <v>19</v>
      </c>
      <c r="K1202" s="4">
        <v>153.11000000000001</v>
      </c>
    </row>
    <row r="1203" spans="1:11" x14ac:dyDescent="0.45">
      <c r="A1203" t="s">
        <v>24</v>
      </c>
      <c r="B1203" s="9">
        <v>8</v>
      </c>
      <c r="C1203">
        <v>2017</v>
      </c>
      <c r="D1203" t="s">
        <v>26</v>
      </c>
      <c r="E1203">
        <v>11</v>
      </c>
      <c r="F1203">
        <v>2019</v>
      </c>
      <c r="G1203" s="2">
        <v>0.99806542978245616</v>
      </c>
      <c r="H1203" t="s">
        <v>20</v>
      </c>
      <c r="I1203" t="s">
        <v>16</v>
      </c>
      <c r="J1203" t="s">
        <v>18</v>
      </c>
      <c r="K1203" s="4">
        <v>214.98</v>
      </c>
    </row>
    <row r="1204" spans="1:11" x14ac:dyDescent="0.45">
      <c r="A1204" t="s">
        <v>23</v>
      </c>
      <c r="B1204" s="9">
        <v>9</v>
      </c>
      <c r="C1204">
        <v>2020</v>
      </c>
      <c r="D1204" t="s">
        <v>26</v>
      </c>
      <c r="E1204">
        <v>11</v>
      </c>
      <c r="F1204">
        <v>2016</v>
      </c>
      <c r="G1204" s="2">
        <v>0.99806168973969278</v>
      </c>
      <c r="H1204" t="s">
        <v>20</v>
      </c>
      <c r="I1204" t="s">
        <v>9</v>
      </c>
      <c r="J1204" t="s">
        <v>15</v>
      </c>
      <c r="K1204" s="4">
        <v>196.01</v>
      </c>
    </row>
    <row r="1205" spans="1:11" x14ac:dyDescent="0.45">
      <c r="A1205" t="s">
        <v>28</v>
      </c>
      <c r="B1205" s="9">
        <v>7</v>
      </c>
      <c r="C1205">
        <v>2019</v>
      </c>
      <c r="D1205" t="s">
        <v>32</v>
      </c>
      <c r="E1205">
        <v>10</v>
      </c>
      <c r="F1205">
        <v>2020</v>
      </c>
      <c r="G1205" s="2">
        <v>0.99805409827001001</v>
      </c>
      <c r="H1205" t="s">
        <v>20</v>
      </c>
      <c r="I1205" t="s">
        <v>16</v>
      </c>
      <c r="J1205" t="s">
        <v>19</v>
      </c>
      <c r="K1205" s="4">
        <v>93.83</v>
      </c>
    </row>
    <row r="1206" spans="1:11" x14ac:dyDescent="0.45">
      <c r="A1206" t="s">
        <v>29</v>
      </c>
      <c r="B1206" s="9">
        <v>2</v>
      </c>
      <c r="C1206">
        <v>2017</v>
      </c>
      <c r="D1206" t="s">
        <v>26</v>
      </c>
      <c r="E1206">
        <v>11</v>
      </c>
      <c r="F1206">
        <v>2017</v>
      </c>
      <c r="G1206" s="2">
        <v>0.99804857851585627</v>
      </c>
      <c r="H1206" t="s">
        <v>20</v>
      </c>
      <c r="I1206" t="s">
        <v>16</v>
      </c>
      <c r="J1206" t="s">
        <v>19</v>
      </c>
      <c r="K1206" s="4">
        <v>64.650000000000006</v>
      </c>
    </row>
    <row r="1207" spans="1:11" x14ac:dyDescent="0.45">
      <c r="A1207" t="s">
        <v>23</v>
      </c>
      <c r="B1207" s="9">
        <v>9</v>
      </c>
      <c r="C1207">
        <v>2017</v>
      </c>
      <c r="D1207" t="s">
        <v>31</v>
      </c>
      <c r="E1207">
        <v>5</v>
      </c>
      <c r="F1207">
        <v>2016</v>
      </c>
      <c r="G1207" s="2">
        <v>0.99804730591207369</v>
      </c>
      <c r="H1207" t="s">
        <v>20</v>
      </c>
      <c r="I1207" t="s">
        <v>16</v>
      </c>
      <c r="J1207" t="s">
        <v>18</v>
      </c>
      <c r="K1207" s="4">
        <v>91.92</v>
      </c>
    </row>
    <row r="1208" spans="1:11" x14ac:dyDescent="0.45">
      <c r="A1208" t="s">
        <v>32</v>
      </c>
      <c r="B1208" s="9">
        <v>10</v>
      </c>
      <c r="C1208">
        <v>2018</v>
      </c>
      <c r="D1208" t="s">
        <v>28</v>
      </c>
      <c r="E1208">
        <v>7</v>
      </c>
      <c r="F1208">
        <v>2016</v>
      </c>
      <c r="G1208" s="2">
        <v>0.99804352154835141</v>
      </c>
      <c r="H1208" t="s">
        <v>20</v>
      </c>
      <c r="I1208" t="s">
        <v>9</v>
      </c>
      <c r="J1208" t="s">
        <v>13</v>
      </c>
      <c r="K1208" s="4">
        <v>93.83</v>
      </c>
    </row>
    <row r="1209" spans="1:11" x14ac:dyDescent="0.45">
      <c r="A1209" t="s">
        <v>29</v>
      </c>
      <c r="B1209" s="9">
        <v>2</v>
      </c>
      <c r="C1209">
        <v>2020</v>
      </c>
      <c r="D1209" t="s">
        <v>25</v>
      </c>
      <c r="E1209">
        <v>1</v>
      </c>
      <c r="F1209">
        <v>2016</v>
      </c>
      <c r="G1209" s="2">
        <v>0.99804335842225811</v>
      </c>
      <c r="H1209" t="s">
        <v>20</v>
      </c>
      <c r="I1209" t="s">
        <v>16</v>
      </c>
      <c r="J1209" t="s">
        <v>18</v>
      </c>
      <c r="K1209" s="3">
        <v>54.46</v>
      </c>
    </row>
    <row r="1210" spans="1:11" x14ac:dyDescent="0.45">
      <c r="A1210" t="s">
        <v>30</v>
      </c>
      <c r="B1210" s="9">
        <v>6</v>
      </c>
      <c r="C1210">
        <v>2020</v>
      </c>
      <c r="D1210" t="s">
        <v>28</v>
      </c>
      <c r="E1210">
        <v>7</v>
      </c>
      <c r="F1210">
        <v>2017</v>
      </c>
      <c r="G1210" s="2">
        <v>0.99804335841484837</v>
      </c>
      <c r="H1210" t="s">
        <v>20</v>
      </c>
      <c r="I1210" t="s">
        <v>16</v>
      </c>
      <c r="J1210" t="s">
        <v>18</v>
      </c>
      <c r="K1210" s="4">
        <v>71.45</v>
      </c>
    </row>
    <row r="1211" spans="1:11" x14ac:dyDescent="0.45">
      <c r="A1211" t="s">
        <v>25</v>
      </c>
      <c r="B1211" s="9">
        <v>1</v>
      </c>
      <c r="C1211">
        <v>2018</v>
      </c>
      <c r="D1211" t="s">
        <v>23</v>
      </c>
      <c r="E1211">
        <v>9</v>
      </c>
      <c r="F1211">
        <v>2018</v>
      </c>
      <c r="G1211" s="2">
        <v>0.99804062958680528</v>
      </c>
      <c r="H1211" t="s">
        <v>20</v>
      </c>
      <c r="I1211" t="s">
        <v>16</v>
      </c>
      <c r="J1211" t="s">
        <v>19</v>
      </c>
      <c r="K1211" s="4">
        <v>266.56</v>
      </c>
    </row>
    <row r="1212" spans="1:11" x14ac:dyDescent="0.45">
      <c r="A1212" t="s">
        <v>31</v>
      </c>
      <c r="B1212" s="9">
        <v>5</v>
      </c>
      <c r="C1212">
        <v>2016</v>
      </c>
      <c r="D1212" t="s">
        <v>23</v>
      </c>
      <c r="E1212">
        <v>9</v>
      </c>
      <c r="F1212">
        <v>2018</v>
      </c>
      <c r="G1212" s="2">
        <v>0.99803785058515559</v>
      </c>
      <c r="H1212" t="s">
        <v>20</v>
      </c>
      <c r="I1212" t="s">
        <v>16</v>
      </c>
      <c r="J1212" t="s">
        <v>19</v>
      </c>
      <c r="K1212" s="4">
        <v>91.92</v>
      </c>
    </row>
    <row r="1213" spans="1:11" x14ac:dyDescent="0.45">
      <c r="A1213" t="s">
        <v>23</v>
      </c>
      <c r="B1213" s="9">
        <v>9</v>
      </c>
      <c r="C1213">
        <v>2020</v>
      </c>
      <c r="D1213" t="s">
        <v>24</v>
      </c>
      <c r="E1213">
        <v>8</v>
      </c>
      <c r="F1213">
        <v>2020</v>
      </c>
      <c r="G1213" s="2">
        <v>0.99803661980618619</v>
      </c>
      <c r="H1213" t="s">
        <v>20</v>
      </c>
      <c r="I1213" t="s">
        <v>16</v>
      </c>
      <c r="J1213" t="s">
        <v>19</v>
      </c>
      <c r="K1213" s="4">
        <v>37.549999999999997</v>
      </c>
    </row>
    <row r="1214" spans="1:11" x14ac:dyDescent="0.45">
      <c r="A1214" t="s">
        <v>29</v>
      </c>
      <c r="B1214" s="9">
        <v>2</v>
      </c>
      <c r="C1214">
        <v>2020</v>
      </c>
      <c r="D1214" t="s">
        <v>22</v>
      </c>
      <c r="E1214">
        <v>3</v>
      </c>
      <c r="F1214">
        <v>2019</v>
      </c>
      <c r="G1214" s="2">
        <v>0.99803340014199782</v>
      </c>
      <c r="H1214" t="s">
        <v>20</v>
      </c>
      <c r="I1214" t="s">
        <v>16</v>
      </c>
      <c r="J1214" t="s">
        <v>18</v>
      </c>
      <c r="K1214" s="4">
        <v>23.11</v>
      </c>
    </row>
    <row r="1215" spans="1:11" x14ac:dyDescent="0.45">
      <c r="A1215" t="s">
        <v>24</v>
      </c>
      <c r="B1215" s="9">
        <v>8</v>
      </c>
      <c r="C1215">
        <v>2019</v>
      </c>
      <c r="D1215" t="s">
        <v>29</v>
      </c>
      <c r="E1215">
        <v>2</v>
      </c>
      <c r="F1215">
        <v>2019</v>
      </c>
      <c r="G1215" s="2">
        <v>0.99802781258443118</v>
      </c>
      <c r="H1215" t="s">
        <v>20</v>
      </c>
      <c r="I1215" t="s">
        <v>16</v>
      </c>
      <c r="J1215" t="s">
        <v>19</v>
      </c>
      <c r="K1215" s="4">
        <v>240.93</v>
      </c>
    </row>
    <row r="1216" spans="1:11" x14ac:dyDescent="0.45">
      <c r="A1216" t="s">
        <v>29</v>
      </c>
      <c r="B1216" s="9">
        <v>2</v>
      </c>
      <c r="C1216">
        <v>2016</v>
      </c>
      <c r="D1216" t="s">
        <v>31</v>
      </c>
      <c r="E1216">
        <v>5</v>
      </c>
      <c r="F1216">
        <v>2017</v>
      </c>
      <c r="G1216" s="2">
        <v>0.99802675997928181</v>
      </c>
      <c r="H1216" t="s">
        <v>20</v>
      </c>
      <c r="I1216" t="s">
        <v>16</v>
      </c>
      <c r="J1216" t="s">
        <v>18</v>
      </c>
      <c r="K1216" s="4">
        <v>182.59</v>
      </c>
    </row>
    <row r="1217" spans="1:11" x14ac:dyDescent="0.45">
      <c r="A1217" t="s">
        <v>26</v>
      </c>
      <c r="B1217" s="9">
        <v>11</v>
      </c>
      <c r="C1217">
        <v>2016</v>
      </c>
      <c r="D1217" t="s">
        <v>26</v>
      </c>
      <c r="E1217">
        <v>11</v>
      </c>
      <c r="F1217">
        <v>2018</v>
      </c>
      <c r="G1217" s="2">
        <v>0.99802283014664639</v>
      </c>
      <c r="H1217" t="str" cm="1">
        <f t="array" ref="H1217">_xlfn.IFS(Publisering[[#This Row],[Focal_area_n]]=Publisering[[#This Row],[Nonfocal_area_n]],"Internal")</f>
        <v>Internal</v>
      </c>
      <c r="I1217" t="s">
        <v>16</v>
      </c>
      <c r="J1217" t="s">
        <v>17</v>
      </c>
      <c r="K1217" s="4">
        <v>0</v>
      </c>
    </row>
    <row r="1218" spans="1:11" x14ac:dyDescent="0.45">
      <c r="A1218" t="s">
        <v>26</v>
      </c>
      <c r="B1218" s="9">
        <v>11</v>
      </c>
      <c r="C1218">
        <v>2018</v>
      </c>
      <c r="D1218" t="s">
        <v>26</v>
      </c>
      <c r="E1218">
        <v>11</v>
      </c>
      <c r="F1218">
        <v>2016</v>
      </c>
      <c r="G1218" s="2">
        <v>0.99802283014664628</v>
      </c>
      <c r="H1218" t="str" cm="1">
        <f t="array" ref="H1218">_xlfn.IFS(Publisering[[#This Row],[Focal_area_n]]=Publisering[[#This Row],[Nonfocal_area_n]],"Internal")</f>
        <v>Internal</v>
      </c>
      <c r="I1218" t="s">
        <v>16</v>
      </c>
      <c r="J1218" t="s">
        <v>17</v>
      </c>
      <c r="K1218" s="4">
        <v>0</v>
      </c>
    </row>
    <row r="1219" spans="1:11" x14ac:dyDescent="0.45">
      <c r="A1219" t="s">
        <v>28</v>
      </c>
      <c r="B1219" s="9">
        <v>7</v>
      </c>
      <c r="C1219">
        <v>2016</v>
      </c>
      <c r="D1219" t="s">
        <v>26</v>
      </c>
      <c r="E1219">
        <v>11</v>
      </c>
      <c r="F1219">
        <v>2020</v>
      </c>
      <c r="G1219" s="2">
        <v>0.99801739461678041</v>
      </c>
      <c r="H1219" t="s">
        <v>20</v>
      </c>
      <c r="I1219" t="s">
        <v>16</v>
      </c>
      <c r="J1219" t="s">
        <v>19</v>
      </c>
      <c r="K1219" s="4">
        <v>234.93</v>
      </c>
    </row>
    <row r="1220" spans="1:11" x14ac:dyDescent="0.45">
      <c r="A1220" t="s">
        <v>25</v>
      </c>
      <c r="B1220" s="9">
        <v>1</v>
      </c>
      <c r="C1220">
        <v>2019</v>
      </c>
      <c r="D1220" t="s">
        <v>28</v>
      </c>
      <c r="E1220">
        <v>7</v>
      </c>
      <c r="F1220">
        <v>2019</v>
      </c>
      <c r="G1220" s="2">
        <v>0.99801559929384343</v>
      </c>
      <c r="H1220" t="s">
        <v>20</v>
      </c>
      <c r="I1220" t="s">
        <v>16</v>
      </c>
      <c r="J1220" t="s">
        <v>19</v>
      </c>
      <c r="K1220" s="4">
        <v>318.41000000000003</v>
      </c>
    </row>
    <row r="1221" spans="1:11" x14ac:dyDescent="0.45">
      <c r="A1221" t="s">
        <v>23</v>
      </c>
      <c r="B1221" s="9">
        <v>9</v>
      </c>
      <c r="C1221">
        <v>2019</v>
      </c>
      <c r="D1221" t="s">
        <v>30</v>
      </c>
      <c r="E1221">
        <v>6</v>
      </c>
      <c r="F1221">
        <v>2018</v>
      </c>
      <c r="G1221" s="2">
        <v>0.99800923594787327</v>
      </c>
      <c r="H1221" t="s">
        <v>20</v>
      </c>
      <c r="I1221" t="s">
        <v>16</v>
      </c>
      <c r="J1221" t="s">
        <v>19</v>
      </c>
      <c r="K1221" s="4">
        <v>104.23</v>
      </c>
    </row>
    <row r="1222" spans="1:11" x14ac:dyDescent="0.45">
      <c r="A1222" t="s">
        <v>29</v>
      </c>
      <c r="B1222" s="9">
        <v>2</v>
      </c>
      <c r="C1222">
        <v>2020</v>
      </c>
      <c r="D1222" t="s">
        <v>23</v>
      </c>
      <c r="E1222">
        <v>9</v>
      </c>
      <c r="F1222">
        <v>2020</v>
      </c>
      <c r="G1222" s="2">
        <v>0.99799157648685799</v>
      </c>
      <c r="H1222" t="s">
        <v>20</v>
      </c>
      <c r="I1222" t="s">
        <v>16</v>
      </c>
      <c r="J1222" t="s">
        <v>19</v>
      </c>
      <c r="K1222" s="4">
        <v>213.67</v>
      </c>
    </row>
    <row r="1223" spans="1:11" x14ac:dyDescent="0.45">
      <c r="A1223" t="s">
        <v>30</v>
      </c>
      <c r="B1223" s="9">
        <v>6</v>
      </c>
      <c r="C1223">
        <v>2020</v>
      </c>
      <c r="D1223" t="s">
        <v>23</v>
      </c>
      <c r="E1223">
        <v>9</v>
      </c>
      <c r="F1223">
        <v>2018</v>
      </c>
      <c r="G1223" s="2">
        <v>0.99798472033802732</v>
      </c>
      <c r="H1223" t="s">
        <v>20</v>
      </c>
      <c r="I1223" t="s">
        <v>16</v>
      </c>
      <c r="J1223" t="s">
        <v>19</v>
      </c>
      <c r="K1223" s="4">
        <v>104.23</v>
      </c>
    </row>
    <row r="1224" spans="1:11" x14ac:dyDescent="0.45">
      <c r="A1224" t="s">
        <v>29</v>
      </c>
      <c r="B1224" s="9">
        <v>2</v>
      </c>
      <c r="C1224">
        <v>2020</v>
      </c>
      <c r="D1224" t="s">
        <v>24</v>
      </c>
      <c r="E1224">
        <v>8</v>
      </c>
      <c r="F1224">
        <v>2017</v>
      </c>
      <c r="G1224" s="2">
        <v>0.99797958264395392</v>
      </c>
      <c r="H1224" t="s">
        <v>20</v>
      </c>
      <c r="I1224" t="s">
        <v>16</v>
      </c>
      <c r="J1224" t="s">
        <v>19</v>
      </c>
      <c r="K1224" s="4">
        <v>240.93</v>
      </c>
    </row>
    <row r="1225" spans="1:11" x14ac:dyDescent="0.45">
      <c r="A1225" t="s">
        <v>25</v>
      </c>
      <c r="B1225" s="9">
        <v>1</v>
      </c>
      <c r="C1225">
        <v>2018</v>
      </c>
      <c r="D1225" t="s">
        <v>27</v>
      </c>
      <c r="E1225">
        <v>4</v>
      </c>
      <c r="F1225">
        <v>2020</v>
      </c>
      <c r="G1225" s="2">
        <v>0.99797063880577386</v>
      </c>
      <c r="H1225" t="s">
        <v>20</v>
      </c>
      <c r="I1225" t="s">
        <v>16</v>
      </c>
      <c r="J1225" t="s">
        <v>19</v>
      </c>
      <c r="K1225" s="4">
        <v>230.25</v>
      </c>
    </row>
    <row r="1226" spans="1:11" x14ac:dyDescent="0.45">
      <c r="A1226" t="s">
        <v>27</v>
      </c>
      <c r="B1226" s="9">
        <v>4</v>
      </c>
      <c r="C1226">
        <v>2017</v>
      </c>
      <c r="D1226" t="s">
        <v>28</v>
      </c>
      <c r="E1226">
        <v>7</v>
      </c>
      <c r="F1226">
        <v>2018</v>
      </c>
      <c r="G1226" s="2">
        <v>0.99796353259038528</v>
      </c>
      <c r="H1226" t="s">
        <v>20</v>
      </c>
      <c r="I1226" t="s">
        <v>16</v>
      </c>
      <c r="J1226" t="s">
        <v>18</v>
      </c>
      <c r="K1226" s="4">
        <v>143.03</v>
      </c>
    </row>
    <row r="1227" spans="1:11" x14ac:dyDescent="0.45">
      <c r="A1227" t="s">
        <v>23</v>
      </c>
      <c r="B1227" s="9">
        <v>9</v>
      </c>
      <c r="C1227">
        <v>2018</v>
      </c>
      <c r="D1227" t="s">
        <v>24</v>
      </c>
      <c r="E1227">
        <v>8</v>
      </c>
      <c r="F1227">
        <v>2017</v>
      </c>
      <c r="G1227" s="2">
        <v>0.99796196212233379</v>
      </c>
      <c r="H1227" t="s">
        <v>20</v>
      </c>
      <c r="I1227" t="s">
        <v>16</v>
      </c>
      <c r="J1227" t="s">
        <v>18</v>
      </c>
      <c r="K1227" s="4">
        <v>37.549999999999997</v>
      </c>
    </row>
    <row r="1228" spans="1:11" x14ac:dyDescent="0.45">
      <c r="A1228" t="s">
        <v>24</v>
      </c>
      <c r="B1228" s="9">
        <v>8</v>
      </c>
      <c r="C1228">
        <v>2017</v>
      </c>
      <c r="D1228" t="s">
        <v>23</v>
      </c>
      <c r="E1228">
        <v>9</v>
      </c>
      <c r="F1228">
        <v>2018</v>
      </c>
      <c r="G1228" s="2">
        <v>0.9979617719699978</v>
      </c>
      <c r="H1228" t="s">
        <v>20</v>
      </c>
      <c r="I1228" t="s">
        <v>16</v>
      </c>
      <c r="J1228" t="s">
        <v>18</v>
      </c>
      <c r="K1228" s="4">
        <v>37.549999999999997</v>
      </c>
    </row>
    <row r="1229" spans="1:11" x14ac:dyDescent="0.45">
      <c r="A1229" t="s">
        <v>29</v>
      </c>
      <c r="B1229" s="9">
        <v>2</v>
      </c>
      <c r="C1229">
        <v>2020</v>
      </c>
      <c r="D1229" t="s">
        <v>25</v>
      </c>
      <c r="E1229">
        <v>1</v>
      </c>
      <c r="F1229">
        <v>2018</v>
      </c>
      <c r="G1229" s="2">
        <v>0.99796129146894408</v>
      </c>
      <c r="H1229" t="s">
        <v>20</v>
      </c>
      <c r="I1229" t="s">
        <v>16</v>
      </c>
      <c r="J1229" t="s">
        <v>19</v>
      </c>
      <c r="K1229" s="3">
        <v>54.46</v>
      </c>
    </row>
    <row r="1230" spans="1:11" x14ac:dyDescent="0.45">
      <c r="A1230" t="s">
        <v>32</v>
      </c>
      <c r="B1230" s="9">
        <v>10</v>
      </c>
      <c r="C1230">
        <v>2019</v>
      </c>
      <c r="D1230" t="s">
        <v>23</v>
      </c>
      <c r="E1230">
        <v>9</v>
      </c>
      <c r="F1230">
        <v>2018</v>
      </c>
      <c r="G1230" s="2">
        <v>0.99795700965634004</v>
      </c>
      <c r="H1230" t="s">
        <v>20</v>
      </c>
      <c r="I1230" t="s">
        <v>16</v>
      </c>
      <c r="J1230" t="s">
        <v>19</v>
      </c>
      <c r="K1230" s="4">
        <v>35.21</v>
      </c>
    </row>
    <row r="1231" spans="1:11" x14ac:dyDescent="0.45">
      <c r="A1231" t="s">
        <v>30</v>
      </c>
      <c r="B1231" s="9">
        <v>6</v>
      </c>
      <c r="C1231">
        <v>2020</v>
      </c>
      <c r="D1231" t="s">
        <v>26</v>
      </c>
      <c r="E1231">
        <v>11</v>
      </c>
      <c r="F1231">
        <v>2019</v>
      </c>
      <c r="G1231" s="2">
        <v>0.99795003737331434</v>
      </c>
      <c r="H1231" t="s">
        <v>20</v>
      </c>
      <c r="I1231" t="s">
        <v>16</v>
      </c>
      <c r="J1231" t="s">
        <v>18</v>
      </c>
      <c r="K1231" s="4">
        <v>297.45</v>
      </c>
    </row>
    <row r="1232" spans="1:11" x14ac:dyDescent="0.45">
      <c r="A1232" t="s">
        <v>28</v>
      </c>
      <c r="B1232" s="9">
        <v>7</v>
      </c>
      <c r="C1232">
        <v>2018</v>
      </c>
      <c r="D1232" t="s">
        <v>23</v>
      </c>
      <c r="E1232">
        <v>9</v>
      </c>
      <c r="F1232">
        <v>2017</v>
      </c>
      <c r="G1232" s="2">
        <v>0.99791944094854201</v>
      </c>
      <c r="H1232" t="s">
        <v>20</v>
      </c>
      <c r="I1232" t="s">
        <v>16</v>
      </c>
      <c r="J1232" t="s">
        <v>18</v>
      </c>
      <c r="K1232" s="4">
        <v>62.82</v>
      </c>
    </row>
    <row r="1233" spans="1:11" x14ac:dyDescent="0.45">
      <c r="A1233" t="s">
        <v>27</v>
      </c>
      <c r="B1233" s="9">
        <v>4</v>
      </c>
      <c r="C1233">
        <v>2019</v>
      </c>
      <c r="D1233" t="s">
        <v>30</v>
      </c>
      <c r="E1233">
        <v>6</v>
      </c>
      <c r="F1233">
        <v>2020</v>
      </c>
      <c r="G1233" s="2">
        <v>0.99791759594340412</v>
      </c>
      <c r="H1233" t="s">
        <v>20</v>
      </c>
      <c r="I1233" t="s">
        <v>16</v>
      </c>
      <c r="J1233" t="s">
        <v>19</v>
      </c>
      <c r="K1233" s="4">
        <v>161.83000000000001</v>
      </c>
    </row>
    <row r="1234" spans="1:11" x14ac:dyDescent="0.45">
      <c r="A1234" t="s">
        <v>22</v>
      </c>
      <c r="B1234" s="9">
        <v>3</v>
      </c>
      <c r="C1234">
        <v>2016</v>
      </c>
      <c r="D1234" t="s">
        <v>26</v>
      </c>
      <c r="E1234">
        <v>11</v>
      </c>
      <c r="F1234">
        <v>2020</v>
      </c>
      <c r="G1234" s="2">
        <v>0.99791423065791141</v>
      </c>
      <c r="H1234" t="s">
        <v>20</v>
      </c>
      <c r="I1234" t="s">
        <v>16</v>
      </c>
      <c r="J1234" t="s">
        <v>17</v>
      </c>
      <c r="K1234" s="4">
        <v>61.97</v>
      </c>
    </row>
    <row r="1235" spans="1:11" x14ac:dyDescent="0.45">
      <c r="A1235" t="s">
        <v>22</v>
      </c>
      <c r="B1235" s="9">
        <v>3</v>
      </c>
      <c r="C1235">
        <v>2020</v>
      </c>
      <c r="D1235" t="s">
        <v>28</v>
      </c>
      <c r="E1235">
        <v>7</v>
      </c>
      <c r="F1235">
        <v>2016</v>
      </c>
      <c r="G1235" s="2">
        <v>0.99791376186888225</v>
      </c>
      <c r="H1235" t="s">
        <v>20</v>
      </c>
      <c r="I1235" t="s">
        <v>16</v>
      </c>
      <c r="J1235" t="s">
        <v>19</v>
      </c>
      <c r="K1235" s="4">
        <v>242.15</v>
      </c>
    </row>
    <row r="1236" spans="1:11" x14ac:dyDescent="0.45">
      <c r="A1236" t="s">
        <v>32</v>
      </c>
      <c r="B1236" s="9">
        <v>10</v>
      </c>
      <c r="C1236">
        <v>2016</v>
      </c>
      <c r="D1236" t="s">
        <v>25</v>
      </c>
      <c r="E1236">
        <v>1</v>
      </c>
      <c r="F1236">
        <v>2019</v>
      </c>
      <c r="G1236" s="2">
        <v>0.9979077941650969</v>
      </c>
      <c r="H1236" t="s">
        <v>20</v>
      </c>
      <c r="I1236" t="s">
        <v>16</v>
      </c>
      <c r="J1236" t="s">
        <v>18</v>
      </c>
      <c r="K1236" s="4">
        <v>231.39</v>
      </c>
    </row>
    <row r="1237" spans="1:11" x14ac:dyDescent="0.45">
      <c r="A1237" t="s">
        <v>26</v>
      </c>
      <c r="B1237" s="9">
        <v>11</v>
      </c>
      <c r="C1237">
        <v>2019</v>
      </c>
      <c r="D1237" t="s">
        <v>25</v>
      </c>
      <c r="E1237">
        <v>1</v>
      </c>
      <c r="F1237">
        <v>2018</v>
      </c>
      <c r="G1237" s="2">
        <v>0.99790690211667521</v>
      </c>
      <c r="H1237" t="s">
        <v>20</v>
      </c>
      <c r="I1237" t="s">
        <v>16</v>
      </c>
      <c r="J1237" t="s">
        <v>19</v>
      </c>
      <c r="K1237" s="4">
        <v>107.98</v>
      </c>
    </row>
    <row r="1238" spans="1:11" x14ac:dyDescent="0.45">
      <c r="A1238" t="s">
        <v>29</v>
      </c>
      <c r="B1238" s="9">
        <v>2</v>
      </c>
      <c r="C1238">
        <v>2019</v>
      </c>
      <c r="D1238" t="s">
        <v>28</v>
      </c>
      <c r="E1238">
        <v>7</v>
      </c>
      <c r="F1238">
        <v>2020</v>
      </c>
      <c r="G1238" s="2">
        <v>0.99790250268000791</v>
      </c>
      <c r="H1238" t="s">
        <v>20</v>
      </c>
      <c r="I1238" t="s">
        <v>16</v>
      </c>
      <c r="J1238" t="s">
        <v>19</v>
      </c>
      <c r="K1238" s="4">
        <v>264.23</v>
      </c>
    </row>
    <row r="1239" spans="1:11" x14ac:dyDescent="0.45">
      <c r="A1239" t="s">
        <v>32</v>
      </c>
      <c r="B1239" s="9">
        <v>10</v>
      </c>
      <c r="C1239">
        <v>2018</v>
      </c>
      <c r="D1239" t="s">
        <v>24</v>
      </c>
      <c r="E1239">
        <v>8</v>
      </c>
      <c r="F1239">
        <v>2020</v>
      </c>
      <c r="G1239" s="2">
        <v>0.99789904615090352</v>
      </c>
      <c r="H1239" t="s">
        <v>20</v>
      </c>
      <c r="I1239" t="s">
        <v>9</v>
      </c>
      <c r="J1239" t="s">
        <v>13</v>
      </c>
      <c r="K1239" s="4">
        <v>68.2</v>
      </c>
    </row>
    <row r="1240" spans="1:11" x14ac:dyDescent="0.45">
      <c r="A1240" t="s">
        <v>32</v>
      </c>
      <c r="B1240" s="9">
        <v>10</v>
      </c>
      <c r="C1240">
        <v>2020</v>
      </c>
      <c r="D1240" t="s">
        <v>26</v>
      </c>
      <c r="E1240">
        <v>11</v>
      </c>
      <c r="F1240">
        <v>2020</v>
      </c>
      <c r="G1240" s="2">
        <v>0.99789524411607078</v>
      </c>
      <c r="H1240" t="s">
        <v>20</v>
      </c>
      <c r="I1240" t="s">
        <v>9</v>
      </c>
      <c r="J1240" t="s">
        <v>15</v>
      </c>
      <c r="K1240" s="4">
        <v>164.31</v>
      </c>
    </row>
    <row r="1241" spans="1:11" x14ac:dyDescent="0.45">
      <c r="A1241" t="s">
        <v>22</v>
      </c>
      <c r="B1241" s="9">
        <v>3</v>
      </c>
      <c r="C1241">
        <v>2019</v>
      </c>
      <c r="D1241" t="s">
        <v>29</v>
      </c>
      <c r="E1241">
        <v>2</v>
      </c>
      <c r="F1241">
        <v>2017</v>
      </c>
      <c r="G1241" s="2">
        <v>0.99789318597945653</v>
      </c>
      <c r="H1241" t="s">
        <v>20</v>
      </c>
      <c r="I1241" t="s">
        <v>16</v>
      </c>
      <c r="J1241" t="s">
        <v>17</v>
      </c>
      <c r="K1241" s="4">
        <v>23.11</v>
      </c>
    </row>
    <row r="1242" spans="1:11" x14ac:dyDescent="0.45">
      <c r="A1242" t="s">
        <v>25</v>
      </c>
      <c r="B1242" s="9">
        <v>1</v>
      </c>
      <c r="C1242">
        <v>2016</v>
      </c>
      <c r="D1242" t="s">
        <v>28</v>
      </c>
      <c r="E1242">
        <v>7</v>
      </c>
      <c r="F1242">
        <v>2019</v>
      </c>
      <c r="G1242" s="2">
        <v>0.99789272876409529</v>
      </c>
      <c r="H1242" t="s">
        <v>20</v>
      </c>
      <c r="I1242" t="s">
        <v>16</v>
      </c>
      <c r="J1242" t="s">
        <v>18</v>
      </c>
      <c r="K1242" s="4">
        <v>318.41000000000003</v>
      </c>
    </row>
    <row r="1243" spans="1:11" x14ac:dyDescent="0.45">
      <c r="A1243" t="s">
        <v>26</v>
      </c>
      <c r="B1243" s="9">
        <v>11</v>
      </c>
      <c r="C1243">
        <v>2019</v>
      </c>
      <c r="D1243" t="s">
        <v>24</v>
      </c>
      <c r="E1243">
        <v>8</v>
      </c>
      <c r="F1243">
        <v>2017</v>
      </c>
      <c r="G1243" s="2">
        <v>0.99789190220095048</v>
      </c>
      <c r="H1243" t="s">
        <v>20</v>
      </c>
      <c r="I1243" t="s">
        <v>16</v>
      </c>
      <c r="J1243" t="s">
        <v>19</v>
      </c>
      <c r="K1243" s="4">
        <v>214.98</v>
      </c>
    </row>
    <row r="1244" spans="1:11" x14ac:dyDescent="0.45">
      <c r="A1244" t="s">
        <v>31</v>
      </c>
      <c r="B1244" s="9">
        <v>5</v>
      </c>
      <c r="C1244">
        <v>2018</v>
      </c>
      <c r="D1244" t="s">
        <v>28</v>
      </c>
      <c r="E1244">
        <v>7</v>
      </c>
      <c r="F1244">
        <v>2019</v>
      </c>
      <c r="G1244" s="2">
        <v>0.99788880832539639</v>
      </c>
      <c r="H1244" t="s">
        <v>20</v>
      </c>
      <c r="I1244" t="s">
        <v>16</v>
      </c>
      <c r="J1244" t="s">
        <v>19</v>
      </c>
      <c r="K1244" s="4">
        <v>153.11000000000001</v>
      </c>
    </row>
    <row r="1245" spans="1:11" x14ac:dyDescent="0.45">
      <c r="A1245" t="s">
        <v>26</v>
      </c>
      <c r="B1245" s="9">
        <v>11</v>
      </c>
      <c r="C1245">
        <v>2019</v>
      </c>
      <c r="D1245" t="s">
        <v>23</v>
      </c>
      <c r="E1245">
        <v>9</v>
      </c>
      <c r="F1245">
        <v>2020</v>
      </c>
      <c r="G1245" s="2">
        <v>0.99788199983245318</v>
      </c>
      <c r="H1245" t="s">
        <v>20</v>
      </c>
      <c r="I1245" t="s">
        <v>16</v>
      </c>
      <c r="J1245" t="s">
        <v>19</v>
      </c>
      <c r="K1245" s="4">
        <v>196.01</v>
      </c>
    </row>
    <row r="1246" spans="1:11" x14ac:dyDescent="0.45">
      <c r="A1246" t="s">
        <v>22</v>
      </c>
      <c r="B1246" s="9">
        <v>3</v>
      </c>
      <c r="C1246">
        <v>2016</v>
      </c>
      <c r="D1246" t="s">
        <v>22</v>
      </c>
      <c r="E1246">
        <v>3</v>
      </c>
      <c r="F1246">
        <v>2020</v>
      </c>
      <c r="G1246" s="2">
        <v>0.99787964267098728</v>
      </c>
      <c r="H1246" t="str" cm="1">
        <f t="array" ref="H1246">_xlfn.IFS(Publisering[[#This Row],[Focal_area_n]]=Publisering[[#This Row],[Nonfocal_area_n]],"Internal")</f>
        <v>Internal</v>
      </c>
      <c r="I1246" t="s">
        <v>16</v>
      </c>
      <c r="J1246" t="s">
        <v>19</v>
      </c>
      <c r="K1246" s="4">
        <v>0</v>
      </c>
    </row>
    <row r="1247" spans="1:11" x14ac:dyDescent="0.45">
      <c r="A1247" t="s">
        <v>22</v>
      </c>
      <c r="B1247" s="9">
        <v>3</v>
      </c>
      <c r="C1247">
        <v>2020</v>
      </c>
      <c r="D1247" t="s">
        <v>22</v>
      </c>
      <c r="E1247">
        <v>3</v>
      </c>
      <c r="F1247">
        <v>2016</v>
      </c>
      <c r="G1247" s="2">
        <v>0.99787964267098717</v>
      </c>
      <c r="H1247" t="str" cm="1">
        <f t="array" ref="H1247">_xlfn.IFS(Publisering[[#This Row],[Focal_area_n]]=Publisering[[#This Row],[Nonfocal_area_n]],"Internal")</f>
        <v>Internal</v>
      </c>
      <c r="I1247" t="s">
        <v>16</v>
      </c>
      <c r="J1247" t="s">
        <v>19</v>
      </c>
      <c r="K1247" s="4">
        <v>0</v>
      </c>
    </row>
    <row r="1248" spans="1:11" x14ac:dyDescent="0.45">
      <c r="A1248" t="s">
        <v>28</v>
      </c>
      <c r="B1248" s="9">
        <v>7</v>
      </c>
      <c r="C1248">
        <v>2019</v>
      </c>
      <c r="D1248" t="s">
        <v>27</v>
      </c>
      <c r="E1248">
        <v>4</v>
      </c>
      <c r="F1248">
        <v>2020</v>
      </c>
      <c r="G1248" s="2">
        <v>0.9978670179263871</v>
      </c>
      <c r="H1248" t="s">
        <v>20</v>
      </c>
      <c r="I1248" t="s">
        <v>16</v>
      </c>
      <c r="J1248" t="s">
        <v>18</v>
      </c>
      <c r="K1248" s="4">
        <v>143.03</v>
      </c>
    </row>
    <row r="1249" spans="1:11" x14ac:dyDescent="0.45">
      <c r="A1249" t="s">
        <v>22</v>
      </c>
      <c r="B1249" s="9">
        <v>3</v>
      </c>
      <c r="C1249">
        <v>2018</v>
      </c>
      <c r="D1249" t="s">
        <v>23</v>
      </c>
      <c r="E1249">
        <v>9</v>
      </c>
      <c r="F1249">
        <v>2020</v>
      </c>
      <c r="G1249" s="2">
        <v>0.99785971128892015</v>
      </c>
      <c r="H1249" t="s">
        <v>20</v>
      </c>
      <c r="I1249" t="s">
        <v>9</v>
      </c>
      <c r="J1249" t="s">
        <v>14</v>
      </c>
      <c r="K1249" s="4">
        <v>190.77</v>
      </c>
    </row>
    <row r="1250" spans="1:11" x14ac:dyDescent="0.45">
      <c r="A1250" t="s">
        <v>29</v>
      </c>
      <c r="B1250" s="9">
        <v>2</v>
      </c>
      <c r="C1250">
        <v>2016</v>
      </c>
      <c r="D1250" t="s">
        <v>26</v>
      </c>
      <c r="E1250">
        <v>11</v>
      </c>
      <c r="F1250">
        <v>2018</v>
      </c>
      <c r="G1250" s="2">
        <v>0.99785712545386562</v>
      </c>
      <c r="H1250" t="s">
        <v>20</v>
      </c>
      <c r="I1250" t="s">
        <v>16</v>
      </c>
      <c r="J1250" t="s">
        <v>18</v>
      </c>
      <c r="K1250" s="4">
        <v>64.650000000000006</v>
      </c>
    </row>
    <row r="1251" spans="1:11" x14ac:dyDescent="0.45">
      <c r="A1251" t="s">
        <v>24</v>
      </c>
      <c r="B1251" s="9">
        <v>8</v>
      </c>
      <c r="C1251">
        <v>2017</v>
      </c>
      <c r="D1251" t="s">
        <v>28</v>
      </c>
      <c r="E1251">
        <v>7</v>
      </c>
      <c r="F1251">
        <v>2018</v>
      </c>
      <c r="G1251" s="2">
        <v>0.99785590683890779</v>
      </c>
      <c r="H1251" t="s">
        <v>20</v>
      </c>
      <c r="I1251" t="s">
        <v>9</v>
      </c>
      <c r="J1251" t="s">
        <v>14</v>
      </c>
      <c r="K1251" s="4">
        <v>25.72</v>
      </c>
    </row>
    <row r="1252" spans="1:11" x14ac:dyDescent="0.45">
      <c r="A1252" t="s">
        <v>30</v>
      </c>
      <c r="B1252" s="9">
        <v>6</v>
      </c>
      <c r="C1252">
        <v>2018</v>
      </c>
      <c r="D1252" t="s">
        <v>23</v>
      </c>
      <c r="E1252">
        <v>9</v>
      </c>
      <c r="F1252">
        <v>2019</v>
      </c>
      <c r="G1252" s="2">
        <v>0.99785439280277721</v>
      </c>
      <c r="H1252" t="s">
        <v>20</v>
      </c>
      <c r="I1252" t="s">
        <v>16</v>
      </c>
      <c r="J1252" t="s">
        <v>19</v>
      </c>
      <c r="K1252" s="4">
        <v>104.23</v>
      </c>
    </row>
    <row r="1253" spans="1:11" x14ac:dyDescent="0.45">
      <c r="A1253" t="s">
        <v>28</v>
      </c>
      <c r="B1253" s="9">
        <v>7</v>
      </c>
      <c r="C1253">
        <v>2017</v>
      </c>
      <c r="D1253" t="s">
        <v>31</v>
      </c>
      <c r="E1253">
        <v>5</v>
      </c>
      <c r="F1253">
        <v>2016</v>
      </c>
      <c r="G1253" s="2">
        <v>0.99785426917723941</v>
      </c>
      <c r="H1253" t="s">
        <v>20</v>
      </c>
      <c r="I1253" t="s">
        <v>16</v>
      </c>
      <c r="J1253" t="s">
        <v>19</v>
      </c>
      <c r="K1253" s="4">
        <v>153.11000000000001</v>
      </c>
    </row>
    <row r="1254" spans="1:11" x14ac:dyDescent="0.45">
      <c r="A1254" t="s">
        <v>26</v>
      </c>
      <c r="B1254" s="9">
        <v>11</v>
      </c>
      <c r="C1254">
        <v>2020</v>
      </c>
      <c r="D1254" t="s">
        <v>32</v>
      </c>
      <c r="E1254">
        <v>10</v>
      </c>
      <c r="F1254">
        <v>2020</v>
      </c>
      <c r="G1254" s="2">
        <v>0.99785415619002427</v>
      </c>
      <c r="H1254" t="s">
        <v>20</v>
      </c>
      <c r="I1254" t="s">
        <v>9</v>
      </c>
      <c r="J1254" t="s">
        <v>15</v>
      </c>
      <c r="K1254" s="4">
        <v>164.31</v>
      </c>
    </row>
    <row r="1255" spans="1:11" x14ac:dyDescent="0.45">
      <c r="A1255" t="s">
        <v>30</v>
      </c>
      <c r="B1255" s="9">
        <v>6</v>
      </c>
      <c r="C1255">
        <v>2020</v>
      </c>
      <c r="D1255" t="s">
        <v>23</v>
      </c>
      <c r="E1255">
        <v>9</v>
      </c>
      <c r="F1255">
        <v>2018</v>
      </c>
      <c r="G1255" s="2">
        <v>0.99784747646641547</v>
      </c>
      <c r="H1255" t="s">
        <v>20</v>
      </c>
      <c r="I1255" t="s">
        <v>16</v>
      </c>
      <c r="J1255" t="s">
        <v>18</v>
      </c>
      <c r="K1255" s="4">
        <v>104.23</v>
      </c>
    </row>
    <row r="1256" spans="1:11" x14ac:dyDescent="0.45">
      <c r="A1256" t="s">
        <v>32</v>
      </c>
      <c r="B1256" s="9">
        <v>10</v>
      </c>
      <c r="C1256">
        <v>2016</v>
      </c>
      <c r="D1256" t="s">
        <v>32</v>
      </c>
      <c r="E1256">
        <v>10</v>
      </c>
      <c r="F1256">
        <v>2020</v>
      </c>
      <c r="G1256" s="2">
        <v>0.99784744182042373</v>
      </c>
      <c r="H1256" t="str" cm="1">
        <f t="array" ref="H1256">_xlfn.IFS(Publisering[[#This Row],[Focal_area_n]]=Publisering[[#This Row],[Nonfocal_area_n]],"Internal")</f>
        <v>Internal</v>
      </c>
      <c r="I1256" t="s">
        <v>9</v>
      </c>
      <c r="J1256" t="s">
        <v>14</v>
      </c>
      <c r="K1256" s="4">
        <v>0</v>
      </c>
    </row>
    <row r="1257" spans="1:11" x14ac:dyDescent="0.45">
      <c r="A1257" t="s">
        <v>32</v>
      </c>
      <c r="B1257" s="9">
        <v>10</v>
      </c>
      <c r="C1257">
        <v>2020</v>
      </c>
      <c r="D1257" t="s">
        <v>32</v>
      </c>
      <c r="E1257">
        <v>10</v>
      </c>
      <c r="F1257">
        <v>2016</v>
      </c>
      <c r="G1257" s="2">
        <v>0.99784744182042351</v>
      </c>
      <c r="H1257" t="str" cm="1">
        <f t="array" ref="H1257">_xlfn.IFS(Publisering[[#This Row],[Focal_area_n]]=Publisering[[#This Row],[Nonfocal_area_n]],"Internal")</f>
        <v>Internal</v>
      </c>
      <c r="I1257" t="s">
        <v>9</v>
      </c>
      <c r="J1257" t="s">
        <v>14</v>
      </c>
      <c r="K1257" s="4">
        <v>0</v>
      </c>
    </row>
    <row r="1258" spans="1:11" x14ac:dyDescent="0.45">
      <c r="A1258" t="s">
        <v>28</v>
      </c>
      <c r="B1258" s="9">
        <v>7</v>
      </c>
      <c r="C1258">
        <v>2018</v>
      </c>
      <c r="D1258" t="s">
        <v>24</v>
      </c>
      <c r="E1258">
        <v>8</v>
      </c>
      <c r="F1258">
        <v>2017</v>
      </c>
      <c r="G1258" s="2">
        <v>0.99784489499692142</v>
      </c>
      <c r="H1258" t="s">
        <v>20</v>
      </c>
      <c r="I1258" t="s">
        <v>9</v>
      </c>
      <c r="J1258" t="s">
        <v>14</v>
      </c>
      <c r="K1258" s="4">
        <v>25.72</v>
      </c>
    </row>
    <row r="1259" spans="1:11" x14ac:dyDescent="0.45">
      <c r="A1259" t="s">
        <v>27</v>
      </c>
      <c r="B1259" s="9">
        <v>4</v>
      </c>
      <c r="C1259">
        <v>2018</v>
      </c>
      <c r="D1259" t="s">
        <v>25</v>
      </c>
      <c r="E1259">
        <v>1</v>
      </c>
      <c r="F1259">
        <v>2018</v>
      </c>
      <c r="G1259" s="2">
        <v>0.99784428990695218</v>
      </c>
      <c r="H1259" t="s">
        <v>20</v>
      </c>
      <c r="I1259" t="s">
        <v>16</v>
      </c>
      <c r="J1259" t="s">
        <v>19</v>
      </c>
      <c r="K1259" s="4">
        <v>230.25</v>
      </c>
    </row>
    <row r="1260" spans="1:11" x14ac:dyDescent="0.45">
      <c r="A1260" t="s">
        <v>24</v>
      </c>
      <c r="B1260" s="9">
        <v>8</v>
      </c>
      <c r="C1260">
        <v>2020</v>
      </c>
      <c r="D1260" t="s">
        <v>28</v>
      </c>
      <c r="E1260">
        <v>7</v>
      </c>
      <c r="F1260">
        <v>2018</v>
      </c>
      <c r="G1260" s="2">
        <v>0.99783980080451451</v>
      </c>
      <c r="H1260" t="s">
        <v>20</v>
      </c>
      <c r="I1260" t="s">
        <v>16</v>
      </c>
      <c r="J1260" t="s">
        <v>19</v>
      </c>
      <c r="K1260" s="4">
        <v>25.72</v>
      </c>
    </row>
    <row r="1261" spans="1:11" x14ac:dyDescent="0.45">
      <c r="A1261" t="s">
        <v>31</v>
      </c>
      <c r="B1261" s="9">
        <v>5</v>
      </c>
      <c r="C1261">
        <v>2019</v>
      </c>
      <c r="D1261" t="s">
        <v>22</v>
      </c>
      <c r="E1261">
        <v>3</v>
      </c>
      <c r="F1261">
        <v>2018</v>
      </c>
      <c r="G1261" s="2">
        <v>0.9978393920728249</v>
      </c>
      <c r="H1261" t="s">
        <v>20</v>
      </c>
      <c r="I1261" t="s">
        <v>16</v>
      </c>
      <c r="J1261" t="s">
        <v>19</v>
      </c>
      <c r="K1261" s="4">
        <v>160.75</v>
      </c>
    </row>
    <row r="1262" spans="1:11" x14ac:dyDescent="0.45">
      <c r="A1262" t="s">
        <v>28</v>
      </c>
      <c r="B1262" s="9">
        <v>7</v>
      </c>
      <c r="C1262">
        <v>2016</v>
      </c>
      <c r="D1262" t="s">
        <v>24</v>
      </c>
      <c r="E1262">
        <v>8</v>
      </c>
      <c r="F1262">
        <v>2017</v>
      </c>
      <c r="G1262" s="2">
        <v>0.99783231308057585</v>
      </c>
      <c r="H1262" t="s">
        <v>20</v>
      </c>
      <c r="I1262" t="s">
        <v>16</v>
      </c>
      <c r="J1262" t="s">
        <v>18</v>
      </c>
      <c r="K1262" s="4">
        <v>25.72</v>
      </c>
    </row>
    <row r="1263" spans="1:11" x14ac:dyDescent="0.45">
      <c r="A1263" t="s">
        <v>27</v>
      </c>
      <c r="B1263" s="9">
        <v>4</v>
      </c>
      <c r="C1263">
        <v>2018</v>
      </c>
      <c r="D1263" t="s">
        <v>24</v>
      </c>
      <c r="E1263">
        <v>8</v>
      </c>
      <c r="F1263">
        <v>2017</v>
      </c>
      <c r="G1263" s="2">
        <v>0.99782878769325389</v>
      </c>
      <c r="H1263" t="s">
        <v>20</v>
      </c>
      <c r="I1263" t="s">
        <v>16</v>
      </c>
      <c r="J1263" t="s">
        <v>19</v>
      </c>
      <c r="K1263" s="4">
        <v>118.87</v>
      </c>
    </row>
    <row r="1264" spans="1:11" x14ac:dyDescent="0.45">
      <c r="A1264" t="s">
        <v>24</v>
      </c>
      <c r="B1264" s="9">
        <v>8</v>
      </c>
      <c r="C1264">
        <v>2018</v>
      </c>
      <c r="D1264" t="s">
        <v>31</v>
      </c>
      <c r="E1264">
        <v>5</v>
      </c>
      <c r="F1264">
        <v>2016</v>
      </c>
      <c r="G1264" s="2">
        <v>0.99782401903649598</v>
      </c>
      <c r="H1264" t="s">
        <v>20</v>
      </c>
      <c r="I1264" t="s">
        <v>16</v>
      </c>
      <c r="J1264" t="s">
        <v>19</v>
      </c>
      <c r="K1264" s="4">
        <v>128.96</v>
      </c>
    </row>
    <row r="1265" spans="1:11" x14ac:dyDescent="0.45">
      <c r="A1265" t="s">
        <v>27</v>
      </c>
      <c r="B1265" s="9">
        <v>4</v>
      </c>
      <c r="C1265">
        <v>2018</v>
      </c>
      <c r="D1265" t="s">
        <v>23</v>
      </c>
      <c r="E1265">
        <v>9</v>
      </c>
      <c r="F1265">
        <v>2020</v>
      </c>
      <c r="G1265" s="2">
        <v>0.9978185531456496</v>
      </c>
      <c r="H1265" t="s">
        <v>20</v>
      </c>
      <c r="I1265" t="s">
        <v>16</v>
      </c>
      <c r="J1265" t="s">
        <v>19</v>
      </c>
      <c r="K1265" s="4">
        <v>81.86</v>
      </c>
    </row>
    <row r="1266" spans="1:11" x14ac:dyDescent="0.45">
      <c r="A1266" t="s">
        <v>31</v>
      </c>
      <c r="B1266" s="9">
        <v>5</v>
      </c>
      <c r="C1266">
        <v>2020</v>
      </c>
      <c r="D1266" t="s">
        <v>28</v>
      </c>
      <c r="E1266">
        <v>7</v>
      </c>
      <c r="F1266">
        <v>2018</v>
      </c>
      <c r="G1266" s="2">
        <v>0.9978143774802275</v>
      </c>
      <c r="H1266" t="s">
        <v>20</v>
      </c>
      <c r="I1266" t="s">
        <v>16</v>
      </c>
      <c r="J1266" t="s">
        <v>19</v>
      </c>
      <c r="K1266" s="4">
        <v>153.11000000000001</v>
      </c>
    </row>
    <row r="1267" spans="1:11" x14ac:dyDescent="0.45">
      <c r="A1267" t="s">
        <v>31</v>
      </c>
      <c r="B1267" s="9">
        <v>5</v>
      </c>
      <c r="C1267">
        <v>2016</v>
      </c>
      <c r="D1267" t="s">
        <v>23</v>
      </c>
      <c r="E1267">
        <v>9</v>
      </c>
      <c r="F1267">
        <v>2019</v>
      </c>
      <c r="G1267" s="2">
        <v>0.99780799733734316</v>
      </c>
      <c r="H1267" t="s">
        <v>20</v>
      </c>
      <c r="I1267" t="s">
        <v>16</v>
      </c>
      <c r="J1267" t="s">
        <v>18</v>
      </c>
      <c r="K1267" s="4">
        <v>91.92</v>
      </c>
    </row>
    <row r="1268" spans="1:11" x14ac:dyDescent="0.45">
      <c r="A1268" t="s">
        <v>28</v>
      </c>
      <c r="B1268" s="9">
        <v>7</v>
      </c>
      <c r="C1268">
        <v>2020</v>
      </c>
      <c r="D1268" t="s">
        <v>22</v>
      </c>
      <c r="E1268">
        <v>3</v>
      </c>
      <c r="F1268">
        <v>2016</v>
      </c>
      <c r="G1268" s="2">
        <v>0.99780790711454026</v>
      </c>
      <c r="H1268" t="s">
        <v>20</v>
      </c>
      <c r="I1268" t="s">
        <v>16</v>
      </c>
      <c r="J1268" t="s">
        <v>19</v>
      </c>
      <c r="K1268" s="4">
        <v>242.15</v>
      </c>
    </row>
    <row r="1269" spans="1:11" x14ac:dyDescent="0.45">
      <c r="A1269" t="s">
        <v>27</v>
      </c>
      <c r="B1269" s="9">
        <v>4</v>
      </c>
      <c r="C1269">
        <v>2019</v>
      </c>
      <c r="D1269" t="s">
        <v>32</v>
      </c>
      <c r="E1269">
        <v>10</v>
      </c>
      <c r="F1269">
        <v>2017</v>
      </c>
      <c r="G1269" s="2">
        <v>0.99779460209545057</v>
      </c>
      <c r="H1269" t="s">
        <v>20</v>
      </c>
      <c r="I1269" t="s">
        <v>16</v>
      </c>
      <c r="J1269" t="s">
        <v>17</v>
      </c>
      <c r="K1269" s="4">
        <v>66.62</v>
      </c>
    </row>
    <row r="1270" spans="1:11" x14ac:dyDescent="0.45">
      <c r="A1270" t="s">
        <v>24</v>
      </c>
      <c r="B1270" s="9">
        <v>8</v>
      </c>
      <c r="C1270">
        <v>2018</v>
      </c>
      <c r="D1270" t="s">
        <v>28</v>
      </c>
      <c r="E1270">
        <v>7</v>
      </c>
      <c r="F1270">
        <v>2018</v>
      </c>
      <c r="G1270" s="2">
        <v>0.99777817460213203</v>
      </c>
      <c r="H1270" t="s">
        <v>20</v>
      </c>
      <c r="I1270" t="s">
        <v>16</v>
      </c>
      <c r="J1270" t="s">
        <v>18</v>
      </c>
      <c r="K1270" s="4">
        <v>25.72</v>
      </c>
    </row>
    <row r="1271" spans="1:11" x14ac:dyDescent="0.45">
      <c r="A1271" t="s">
        <v>28</v>
      </c>
      <c r="B1271" s="9">
        <v>7</v>
      </c>
      <c r="C1271">
        <v>2020</v>
      </c>
      <c r="D1271" t="s">
        <v>28</v>
      </c>
      <c r="E1271">
        <v>7</v>
      </c>
      <c r="F1271">
        <v>2016</v>
      </c>
      <c r="G1271" s="2">
        <v>0.99776976699962727</v>
      </c>
      <c r="H1271" t="str" cm="1">
        <f t="array" ref="H1271">_xlfn.IFS(Publisering[[#This Row],[Focal_area_n]]=Publisering[[#This Row],[Nonfocal_area_n]],"Internal")</f>
        <v>Internal</v>
      </c>
      <c r="I1271" t="s">
        <v>16</v>
      </c>
      <c r="J1271" t="s">
        <v>19</v>
      </c>
      <c r="K1271" s="4">
        <v>0</v>
      </c>
    </row>
    <row r="1272" spans="1:11" x14ac:dyDescent="0.45">
      <c r="A1272" t="s">
        <v>28</v>
      </c>
      <c r="B1272" s="9">
        <v>7</v>
      </c>
      <c r="C1272">
        <v>2016</v>
      </c>
      <c r="D1272" t="s">
        <v>28</v>
      </c>
      <c r="E1272">
        <v>7</v>
      </c>
      <c r="F1272">
        <v>2020</v>
      </c>
      <c r="G1272" s="2">
        <v>0.99776976699962705</v>
      </c>
      <c r="H1272" t="str" cm="1">
        <f t="array" ref="H1272">_xlfn.IFS(Publisering[[#This Row],[Focal_area_n]]=Publisering[[#This Row],[Nonfocal_area_n]],"Internal")</f>
        <v>Internal</v>
      </c>
      <c r="I1272" t="s">
        <v>16</v>
      </c>
      <c r="J1272" t="s">
        <v>19</v>
      </c>
      <c r="K1272" s="4">
        <v>0</v>
      </c>
    </row>
    <row r="1273" spans="1:11" x14ac:dyDescent="0.45">
      <c r="A1273" t="s">
        <v>26</v>
      </c>
      <c r="B1273" s="9">
        <v>11</v>
      </c>
      <c r="C1273">
        <v>2020</v>
      </c>
      <c r="D1273" t="s">
        <v>30</v>
      </c>
      <c r="E1273">
        <v>6</v>
      </c>
      <c r="F1273">
        <v>2018</v>
      </c>
      <c r="G1273" s="2">
        <v>0.99776255004133774</v>
      </c>
      <c r="H1273" t="s">
        <v>20</v>
      </c>
      <c r="I1273" t="s">
        <v>16</v>
      </c>
      <c r="J1273" t="s">
        <v>19</v>
      </c>
      <c r="K1273" s="4">
        <v>297.45</v>
      </c>
    </row>
    <row r="1274" spans="1:11" x14ac:dyDescent="0.45">
      <c r="A1274" t="s">
        <v>32</v>
      </c>
      <c r="B1274" s="9">
        <v>10</v>
      </c>
      <c r="C1274">
        <v>2020</v>
      </c>
      <c r="D1274" t="s">
        <v>31</v>
      </c>
      <c r="E1274">
        <v>5</v>
      </c>
      <c r="F1274">
        <v>2017</v>
      </c>
      <c r="G1274" s="2">
        <v>0.99775301330938782</v>
      </c>
      <c r="H1274" t="s">
        <v>20</v>
      </c>
      <c r="I1274" t="s">
        <v>16</v>
      </c>
      <c r="J1274" t="s">
        <v>18</v>
      </c>
      <c r="K1274" s="4">
        <v>75.58</v>
      </c>
    </row>
    <row r="1275" spans="1:11" x14ac:dyDescent="0.45">
      <c r="A1275" t="s">
        <v>22</v>
      </c>
      <c r="B1275" s="9">
        <v>3</v>
      </c>
      <c r="C1275">
        <v>2017</v>
      </c>
      <c r="D1275" t="s">
        <v>31</v>
      </c>
      <c r="E1275">
        <v>5</v>
      </c>
      <c r="F1275">
        <v>2017</v>
      </c>
      <c r="G1275" s="2">
        <v>0.99775038088409396</v>
      </c>
      <c r="H1275" t="s">
        <v>20</v>
      </c>
      <c r="I1275" t="s">
        <v>16</v>
      </c>
      <c r="J1275" t="s">
        <v>19</v>
      </c>
      <c r="K1275" s="4">
        <v>160.75</v>
      </c>
    </row>
    <row r="1276" spans="1:11" x14ac:dyDescent="0.45">
      <c r="A1276" t="s">
        <v>28</v>
      </c>
      <c r="B1276" s="9">
        <v>7</v>
      </c>
      <c r="C1276">
        <v>2017</v>
      </c>
      <c r="D1276" t="s">
        <v>31</v>
      </c>
      <c r="E1276">
        <v>5</v>
      </c>
      <c r="F1276">
        <v>2016</v>
      </c>
      <c r="G1276" s="2">
        <v>0.99773688415234785</v>
      </c>
      <c r="H1276" t="s">
        <v>20</v>
      </c>
      <c r="I1276" t="s">
        <v>16</v>
      </c>
      <c r="J1276" t="s">
        <v>18</v>
      </c>
      <c r="K1276" s="4">
        <v>153.11000000000001</v>
      </c>
    </row>
    <row r="1277" spans="1:11" x14ac:dyDescent="0.45">
      <c r="A1277" t="s">
        <v>28</v>
      </c>
      <c r="B1277" s="9">
        <v>7</v>
      </c>
      <c r="C1277">
        <v>2018</v>
      </c>
      <c r="D1277" t="s">
        <v>24</v>
      </c>
      <c r="E1277">
        <v>8</v>
      </c>
      <c r="F1277">
        <v>2020</v>
      </c>
      <c r="G1277" s="2">
        <v>0.99773164320821084</v>
      </c>
      <c r="H1277" t="s">
        <v>20</v>
      </c>
      <c r="I1277" t="s">
        <v>16</v>
      </c>
      <c r="J1277" t="s">
        <v>19</v>
      </c>
      <c r="K1277" s="4">
        <v>25.72</v>
      </c>
    </row>
    <row r="1278" spans="1:11" x14ac:dyDescent="0.45">
      <c r="A1278" t="s">
        <v>28</v>
      </c>
      <c r="B1278" s="9">
        <v>7</v>
      </c>
      <c r="C1278">
        <v>2020</v>
      </c>
      <c r="D1278" t="s">
        <v>29</v>
      </c>
      <c r="E1278">
        <v>2</v>
      </c>
      <c r="F1278">
        <v>2020</v>
      </c>
      <c r="G1278" s="2">
        <v>0.99772654115063808</v>
      </c>
      <c r="H1278" t="s">
        <v>20</v>
      </c>
      <c r="I1278" t="s">
        <v>16</v>
      </c>
      <c r="J1278" t="s">
        <v>19</v>
      </c>
      <c r="K1278" s="4">
        <v>264.23</v>
      </c>
    </row>
    <row r="1279" spans="1:11" x14ac:dyDescent="0.45">
      <c r="A1279" t="s">
        <v>29</v>
      </c>
      <c r="B1279" s="9">
        <v>2</v>
      </c>
      <c r="C1279">
        <v>2020</v>
      </c>
      <c r="D1279" t="s">
        <v>26</v>
      </c>
      <c r="E1279">
        <v>11</v>
      </c>
      <c r="F1279">
        <v>2018</v>
      </c>
      <c r="G1279" s="2">
        <v>0.99771184959344561</v>
      </c>
      <c r="H1279" t="s">
        <v>20</v>
      </c>
      <c r="I1279" t="s">
        <v>16</v>
      </c>
      <c r="J1279" t="s">
        <v>18</v>
      </c>
      <c r="K1279" s="4">
        <v>64.650000000000006</v>
      </c>
    </row>
    <row r="1280" spans="1:11" x14ac:dyDescent="0.45">
      <c r="A1280" t="s">
        <v>23</v>
      </c>
      <c r="B1280" s="9">
        <v>9</v>
      </c>
      <c r="C1280">
        <v>2018</v>
      </c>
      <c r="D1280" t="s">
        <v>30</v>
      </c>
      <c r="E1280">
        <v>6</v>
      </c>
      <c r="F1280">
        <v>2020</v>
      </c>
      <c r="G1280" s="2">
        <v>0.99770225967865445</v>
      </c>
      <c r="H1280" t="s">
        <v>20</v>
      </c>
      <c r="I1280" t="s">
        <v>16</v>
      </c>
      <c r="J1280" t="s">
        <v>18</v>
      </c>
      <c r="K1280" s="4">
        <v>104.23</v>
      </c>
    </row>
    <row r="1281" spans="1:11" x14ac:dyDescent="0.45">
      <c r="A1281" t="s">
        <v>26</v>
      </c>
      <c r="B1281" s="9">
        <v>11</v>
      </c>
      <c r="C1281">
        <v>2019</v>
      </c>
      <c r="D1281" t="s">
        <v>32</v>
      </c>
      <c r="E1281">
        <v>10</v>
      </c>
      <c r="F1281">
        <v>2019</v>
      </c>
      <c r="G1281" s="2">
        <v>0.99769597578043345</v>
      </c>
      <c r="H1281" t="s">
        <v>20</v>
      </c>
      <c r="I1281" t="s">
        <v>16</v>
      </c>
      <c r="J1281" t="s">
        <v>19</v>
      </c>
      <c r="K1281" s="4">
        <v>164.31</v>
      </c>
    </row>
    <row r="1282" spans="1:11" x14ac:dyDescent="0.45">
      <c r="A1282" t="s">
        <v>22</v>
      </c>
      <c r="B1282" s="9">
        <v>3</v>
      </c>
      <c r="C1282">
        <v>2016</v>
      </c>
      <c r="D1282" t="s">
        <v>28</v>
      </c>
      <c r="E1282">
        <v>7</v>
      </c>
      <c r="F1282">
        <v>2018</v>
      </c>
      <c r="G1282" s="2">
        <v>0.99769551719069427</v>
      </c>
      <c r="H1282" t="s">
        <v>20</v>
      </c>
      <c r="I1282" t="s">
        <v>16</v>
      </c>
      <c r="J1282" t="s">
        <v>18</v>
      </c>
      <c r="K1282" s="4">
        <v>242.15</v>
      </c>
    </row>
    <row r="1283" spans="1:11" x14ac:dyDescent="0.45">
      <c r="A1283" t="s">
        <v>31</v>
      </c>
      <c r="B1283" s="9">
        <v>5</v>
      </c>
      <c r="C1283">
        <v>2017</v>
      </c>
      <c r="D1283" t="s">
        <v>29</v>
      </c>
      <c r="E1283">
        <v>2</v>
      </c>
      <c r="F1283">
        <v>2017</v>
      </c>
      <c r="G1283" s="2">
        <v>0.99769466956831332</v>
      </c>
      <c r="H1283" t="s">
        <v>20</v>
      </c>
      <c r="I1283" t="s">
        <v>16</v>
      </c>
      <c r="J1283" t="s">
        <v>18</v>
      </c>
      <c r="K1283" s="4">
        <v>182.59</v>
      </c>
    </row>
    <row r="1284" spans="1:11" x14ac:dyDescent="0.45">
      <c r="A1284" t="s">
        <v>23</v>
      </c>
      <c r="B1284" s="9">
        <v>9</v>
      </c>
      <c r="C1284">
        <v>2019</v>
      </c>
      <c r="D1284" t="s">
        <v>29</v>
      </c>
      <c r="E1284">
        <v>2</v>
      </c>
      <c r="F1284">
        <v>2019</v>
      </c>
      <c r="G1284" s="2">
        <v>0.99768944854756114</v>
      </c>
      <c r="H1284" t="s">
        <v>20</v>
      </c>
      <c r="I1284" t="s">
        <v>16</v>
      </c>
      <c r="J1284" t="s">
        <v>18</v>
      </c>
      <c r="K1284" s="4">
        <v>213.67</v>
      </c>
    </row>
    <row r="1285" spans="1:11" x14ac:dyDescent="0.45">
      <c r="A1285" t="s">
        <v>32</v>
      </c>
      <c r="B1285" s="9">
        <v>10</v>
      </c>
      <c r="C1285">
        <v>2017</v>
      </c>
      <c r="D1285" t="s">
        <v>29</v>
      </c>
      <c r="E1285">
        <v>2</v>
      </c>
      <c r="F1285">
        <v>2019</v>
      </c>
      <c r="G1285" s="2">
        <v>0.99768334595241681</v>
      </c>
      <c r="H1285" t="s">
        <v>20</v>
      </c>
      <c r="I1285" t="s">
        <v>16</v>
      </c>
      <c r="J1285" t="s">
        <v>18</v>
      </c>
      <c r="K1285" s="4">
        <v>178.69</v>
      </c>
    </row>
    <row r="1286" spans="1:11" x14ac:dyDescent="0.45">
      <c r="A1286" t="s">
        <v>26</v>
      </c>
      <c r="B1286" s="9">
        <v>11</v>
      </c>
      <c r="C1286">
        <v>2020</v>
      </c>
      <c r="D1286" t="s">
        <v>22</v>
      </c>
      <c r="E1286">
        <v>3</v>
      </c>
      <c r="F1286">
        <v>2016</v>
      </c>
      <c r="G1286" s="2">
        <v>0.99768056284171658</v>
      </c>
      <c r="H1286" t="s">
        <v>20</v>
      </c>
      <c r="I1286" t="s">
        <v>16</v>
      </c>
      <c r="J1286" t="s">
        <v>19</v>
      </c>
      <c r="K1286" s="4">
        <v>61.97</v>
      </c>
    </row>
    <row r="1287" spans="1:11" x14ac:dyDescent="0.45">
      <c r="A1287" t="s">
        <v>22</v>
      </c>
      <c r="B1287" s="9">
        <v>3</v>
      </c>
      <c r="C1287">
        <v>2020</v>
      </c>
      <c r="D1287" t="s">
        <v>32</v>
      </c>
      <c r="E1287">
        <v>10</v>
      </c>
      <c r="F1287">
        <v>2018</v>
      </c>
      <c r="G1287" s="2">
        <v>0.99767747237632931</v>
      </c>
      <c r="H1287" t="s">
        <v>20</v>
      </c>
      <c r="I1287" t="s">
        <v>16</v>
      </c>
      <c r="J1287" t="s">
        <v>19</v>
      </c>
      <c r="K1287" s="4">
        <v>155.72999999999999</v>
      </c>
    </row>
    <row r="1288" spans="1:11" x14ac:dyDescent="0.45">
      <c r="A1288" t="s">
        <v>31</v>
      </c>
      <c r="B1288" s="9">
        <v>5</v>
      </c>
      <c r="C1288">
        <v>2017</v>
      </c>
      <c r="D1288" t="s">
        <v>26</v>
      </c>
      <c r="E1288">
        <v>11</v>
      </c>
      <c r="F1288">
        <v>2018</v>
      </c>
      <c r="G1288" s="2">
        <v>0.99767624016116618</v>
      </c>
      <c r="H1288" t="s">
        <v>20</v>
      </c>
      <c r="I1288" t="s">
        <v>16</v>
      </c>
      <c r="J1288" t="s">
        <v>19</v>
      </c>
      <c r="K1288" s="4">
        <v>194.65</v>
      </c>
    </row>
    <row r="1289" spans="1:11" x14ac:dyDescent="0.45">
      <c r="A1289" t="s">
        <v>32</v>
      </c>
      <c r="B1289" s="9">
        <v>10</v>
      </c>
      <c r="C1289">
        <v>2016</v>
      </c>
      <c r="D1289" t="s">
        <v>32</v>
      </c>
      <c r="E1289">
        <v>10</v>
      </c>
      <c r="F1289">
        <v>2019</v>
      </c>
      <c r="G1289" s="2">
        <v>0.99766756450773275</v>
      </c>
      <c r="H1289" t="str" cm="1">
        <f t="array" ref="H1289">_xlfn.IFS(Publisering[[#This Row],[Focal_area_n]]=Publisering[[#This Row],[Nonfocal_area_n]],"Internal")</f>
        <v>Internal</v>
      </c>
      <c r="I1289" t="s">
        <v>16</v>
      </c>
      <c r="J1289" t="s">
        <v>18</v>
      </c>
      <c r="K1289" s="4">
        <v>0</v>
      </c>
    </row>
    <row r="1290" spans="1:11" x14ac:dyDescent="0.45">
      <c r="A1290" t="s">
        <v>32</v>
      </c>
      <c r="B1290" s="9">
        <v>10</v>
      </c>
      <c r="C1290">
        <v>2019</v>
      </c>
      <c r="D1290" t="s">
        <v>32</v>
      </c>
      <c r="E1290">
        <v>10</v>
      </c>
      <c r="F1290">
        <v>2016</v>
      </c>
      <c r="G1290" s="2">
        <v>0.99766756450773275</v>
      </c>
      <c r="H1290" t="str" cm="1">
        <f t="array" ref="H1290">_xlfn.IFS(Publisering[[#This Row],[Focal_area_n]]=Publisering[[#This Row],[Nonfocal_area_n]],"Internal")</f>
        <v>Internal</v>
      </c>
      <c r="I1290" t="s">
        <v>16</v>
      </c>
      <c r="J1290" t="s">
        <v>18</v>
      </c>
      <c r="K1290" s="4">
        <v>0</v>
      </c>
    </row>
    <row r="1291" spans="1:11" x14ac:dyDescent="0.45">
      <c r="A1291" t="s">
        <v>24</v>
      </c>
      <c r="B1291" s="9">
        <v>8</v>
      </c>
      <c r="C1291">
        <v>2017</v>
      </c>
      <c r="D1291" t="s">
        <v>32</v>
      </c>
      <c r="E1291">
        <v>10</v>
      </c>
      <c r="F1291">
        <v>2018</v>
      </c>
      <c r="G1291" s="2">
        <v>0.99766517450383896</v>
      </c>
      <c r="H1291" t="s">
        <v>20</v>
      </c>
      <c r="I1291" t="s">
        <v>16</v>
      </c>
      <c r="J1291" t="s">
        <v>18</v>
      </c>
      <c r="K1291" s="4">
        <v>68.2</v>
      </c>
    </row>
    <row r="1292" spans="1:11" x14ac:dyDescent="0.45">
      <c r="A1292" t="s">
        <v>30</v>
      </c>
      <c r="B1292" s="9">
        <v>6</v>
      </c>
      <c r="C1292">
        <v>2018</v>
      </c>
      <c r="D1292" t="s">
        <v>24</v>
      </c>
      <c r="E1292">
        <v>8</v>
      </c>
      <c r="F1292">
        <v>2019</v>
      </c>
      <c r="G1292" s="2">
        <v>0.99766483842044462</v>
      </c>
      <c r="H1292" t="s">
        <v>20</v>
      </c>
      <c r="I1292" t="s">
        <v>16</v>
      </c>
      <c r="J1292" t="s">
        <v>19</v>
      </c>
      <c r="K1292" s="4">
        <v>83.79</v>
      </c>
    </row>
    <row r="1293" spans="1:11" x14ac:dyDescent="0.45">
      <c r="A1293" t="s">
        <v>26</v>
      </c>
      <c r="B1293" s="9">
        <v>11</v>
      </c>
      <c r="C1293">
        <v>2017</v>
      </c>
      <c r="D1293" t="s">
        <v>32</v>
      </c>
      <c r="E1293">
        <v>10</v>
      </c>
      <c r="F1293">
        <v>2016</v>
      </c>
      <c r="G1293" s="2">
        <v>0.99765138541686016</v>
      </c>
      <c r="H1293" t="s">
        <v>20</v>
      </c>
      <c r="I1293" t="s">
        <v>16</v>
      </c>
      <c r="J1293" t="s">
        <v>18</v>
      </c>
      <c r="K1293" s="4">
        <v>164.31</v>
      </c>
    </row>
    <row r="1294" spans="1:11" x14ac:dyDescent="0.45">
      <c r="A1294" t="s">
        <v>24</v>
      </c>
      <c r="B1294" s="9">
        <v>8</v>
      </c>
      <c r="C1294">
        <v>2020</v>
      </c>
      <c r="D1294" t="s">
        <v>25</v>
      </c>
      <c r="E1294">
        <v>1</v>
      </c>
      <c r="F1294">
        <v>2018</v>
      </c>
      <c r="G1294" s="2">
        <v>0.99764988943602506</v>
      </c>
      <c r="H1294" t="s">
        <v>20</v>
      </c>
      <c r="I1294" t="s">
        <v>16</v>
      </c>
      <c r="J1294" t="s">
        <v>19</v>
      </c>
      <c r="K1294" s="4">
        <v>294.85000000000002</v>
      </c>
    </row>
    <row r="1295" spans="1:11" x14ac:dyDescent="0.45">
      <c r="A1295" t="s">
        <v>26</v>
      </c>
      <c r="B1295" s="9">
        <v>11</v>
      </c>
      <c r="C1295">
        <v>2020</v>
      </c>
      <c r="D1295" t="s">
        <v>28</v>
      </c>
      <c r="E1295">
        <v>7</v>
      </c>
      <c r="F1295">
        <v>2016</v>
      </c>
      <c r="G1295" s="2">
        <v>0.99763781140274355</v>
      </c>
      <c r="H1295" t="s">
        <v>20</v>
      </c>
      <c r="I1295" t="s">
        <v>16</v>
      </c>
      <c r="J1295" t="s">
        <v>19</v>
      </c>
      <c r="K1295" s="4">
        <v>234.93</v>
      </c>
    </row>
    <row r="1296" spans="1:11" x14ac:dyDescent="0.45">
      <c r="A1296" t="s">
        <v>24</v>
      </c>
      <c r="B1296" s="9">
        <v>8</v>
      </c>
      <c r="C1296">
        <v>2017</v>
      </c>
      <c r="D1296" t="s">
        <v>24</v>
      </c>
      <c r="E1296">
        <v>8</v>
      </c>
      <c r="F1296">
        <v>2020</v>
      </c>
      <c r="G1296" s="2">
        <v>0.99763558620840442</v>
      </c>
      <c r="H1296" t="str" cm="1">
        <f t="array" ref="H1296">_xlfn.IFS(Publisering[[#This Row],[Focal_area_n]]=Publisering[[#This Row],[Nonfocal_area_n]],"Internal")</f>
        <v>Internal</v>
      </c>
      <c r="I1296" t="s">
        <v>16</v>
      </c>
      <c r="J1296" t="s">
        <v>19</v>
      </c>
      <c r="K1296" s="4">
        <v>0</v>
      </c>
    </row>
    <row r="1297" spans="1:11" x14ac:dyDescent="0.45">
      <c r="A1297" t="s">
        <v>24</v>
      </c>
      <c r="B1297" s="9">
        <v>8</v>
      </c>
      <c r="C1297">
        <v>2020</v>
      </c>
      <c r="D1297" t="s">
        <v>24</v>
      </c>
      <c r="E1297">
        <v>8</v>
      </c>
      <c r="F1297">
        <v>2017</v>
      </c>
      <c r="G1297" s="2">
        <v>0.99763558620840442</v>
      </c>
      <c r="H1297" t="str" cm="1">
        <f t="array" ref="H1297">_xlfn.IFS(Publisering[[#This Row],[Focal_area_n]]=Publisering[[#This Row],[Nonfocal_area_n]],"Internal")</f>
        <v>Internal</v>
      </c>
      <c r="I1297" t="s">
        <v>16</v>
      </c>
      <c r="J1297" t="s">
        <v>19</v>
      </c>
      <c r="K1297" s="4">
        <v>0</v>
      </c>
    </row>
    <row r="1298" spans="1:11" x14ac:dyDescent="0.45">
      <c r="A1298" t="s">
        <v>25</v>
      </c>
      <c r="B1298" s="9">
        <v>1</v>
      </c>
      <c r="C1298">
        <v>2018</v>
      </c>
      <c r="D1298" t="s">
        <v>28</v>
      </c>
      <c r="E1298">
        <v>7</v>
      </c>
      <c r="F1298">
        <v>2020</v>
      </c>
      <c r="G1298" s="2">
        <v>0.997630689404299</v>
      </c>
      <c r="H1298" t="s">
        <v>20</v>
      </c>
      <c r="I1298" t="s">
        <v>16</v>
      </c>
      <c r="J1298" t="s">
        <v>18</v>
      </c>
      <c r="K1298" s="4">
        <v>318.41000000000003</v>
      </c>
    </row>
    <row r="1299" spans="1:11" x14ac:dyDescent="0.45">
      <c r="A1299" t="s">
        <v>31</v>
      </c>
      <c r="B1299" s="9">
        <v>5</v>
      </c>
      <c r="C1299">
        <v>2016</v>
      </c>
      <c r="D1299" t="s">
        <v>28</v>
      </c>
      <c r="E1299">
        <v>7</v>
      </c>
      <c r="F1299">
        <v>2017</v>
      </c>
      <c r="G1299" s="2">
        <v>0.99762983157436069</v>
      </c>
      <c r="H1299" t="s">
        <v>20</v>
      </c>
      <c r="I1299" t="s">
        <v>16</v>
      </c>
      <c r="J1299" t="s">
        <v>19</v>
      </c>
      <c r="K1299" s="4">
        <v>153.11000000000001</v>
      </c>
    </row>
    <row r="1300" spans="1:11" x14ac:dyDescent="0.45">
      <c r="A1300" t="s">
        <v>30</v>
      </c>
      <c r="B1300" s="9">
        <v>6</v>
      </c>
      <c r="C1300">
        <v>2020</v>
      </c>
      <c r="D1300" t="s">
        <v>28</v>
      </c>
      <c r="E1300">
        <v>7</v>
      </c>
      <c r="F1300">
        <v>2017</v>
      </c>
      <c r="G1300" s="2">
        <v>0.99762725277338637</v>
      </c>
      <c r="H1300" t="s">
        <v>20</v>
      </c>
      <c r="I1300" t="s">
        <v>16</v>
      </c>
      <c r="J1300" t="s">
        <v>19</v>
      </c>
      <c r="K1300" s="4">
        <v>71.45</v>
      </c>
    </row>
    <row r="1301" spans="1:11" x14ac:dyDescent="0.45">
      <c r="A1301" t="s">
        <v>27</v>
      </c>
      <c r="B1301" s="9">
        <v>4</v>
      </c>
      <c r="C1301">
        <v>2018</v>
      </c>
      <c r="D1301" t="s">
        <v>32</v>
      </c>
      <c r="E1301">
        <v>10</v>
      </c>
      <c r="F1301">
        <v>2019</v>
      </c>
      <c r="G1301" s="2">
        <v>0.99762620359005427</v>
      </c>
      <c r="H1301" t="s">
        <v>20</v>
      </c>
      <c r="I1301" t="s">
        <v>16</v>
      </c>
      <c r="J1301" t="s">
        <v>19</v>
      </c>
      <c r="K1301" s="4">
        <v>66.62</v>
      </c>
    </row>
    <row r="1302" spans="1:11" x14ac:dyDescent="0.45">
      <c r="A1302" t="s">
        <v>24</v>
      </c>
      <c r="B1302" s="9">
        <v>8</v>
      </c>
      <c r="C1302">
        <v>2020</v>
      </c>
      <c r="D1302" t="s">
        <v>23</v>
      </c>
      <c r="E1302">
        <v>9</v>
      </c>
      <c r="F1302">
        <v>2020</v>
      </c>
      <c r="G1302" s="2">
        <v>0.99762614786443293</v>
      </c>
      <c r="H1302" t="s">
        <v>20</v>
      </c>
      <c r="I1302" t="s">
        <v>16</v>
      </c>
      <c r="J1302" t="s">
        <v>19</v>
      </c>
      <c r="K1302" s="4">
        <v>37.549999999999997</v>
      </c>
    </row>
    <row r="1303" spans="1:11" x14ac:dyDescent="0.45">
      <c r="A1303" t="s">
        <v>30</v>
      </c>
      <c r="B1303" s="9">
        <v>6</v>
      </c>
      <c r="C1303">
        <v>2018</v>
      </c>
      <c r="D1303" t="s">
        <v>26</v>
      </c>
      <c r="E1303">
        <v>11</v>
      </c>
      <c r="F1303">
        <v>2016</v>
      </c>
      <c r="G1303" s="2">
        <v>0.99760089214969971</v>
      </c>
      <c r="H1303" t="s">
        <v>20</v>
      </c>
      <c r="I1303" t="s">
        <v>16</v>
      </c>
      <c r="J1303" t="s">
        <v>18</v>
      </c>
      <c r="K1303" s="4">
        <v>297.45</v>
      </c>
    </row>
    <row r="1304" spans="1:11" x14ac:dyDescent="0.45">
      <c r="A1304" t="s">
        <v>28</v>
      </c>
      <c r="B1304" s="9">
        <v>7</v>
      </c>
      <c r="C1304">
        <v>2016</v>
      </c>
      <c r="D1304" t="s">
        <v>30</v>
      </c>
      <c r="E1304">
        <v>6</v>
      </c>
      <c r="F1304">
        <v>2020</v>
      </c>
      <c r="G1304" s="2">
        <v>0.99759857264834795</v>
      </c>
      <c r="H1304" t="s">
        <v>20</v>
      </c>
      <c r="I1304" t="s">
        <v>16</v>
      </c>
      <c r="J1304" t="s">
        <v>18</v>
      </c>
      <c r="K1304" s="4">
        <v>71.45</v>
      </c>
    </row>
    <row r="1305" spans="1:11" x14ac:dyDescent="0.45">
      <c r="A1305" t="s">
        <v>22</v>
      </c>
      <c r="B1305" s="9">
        <v>3</v>
      </c>
      <c r="C1305">
        <v>2016</v>
      </c>
      <c r="D1305" t="s">
        <v>32</v>
      </c>
      <c r="E1305">
        <v>10</v>
      </c>
      <c r="F1305">
        <v>2017</v>
      </c>
      <c r="G1305" s="2">
        <v>0.99759065158082838</v>
      </c>
      <c r="H1305" t="s">
        <v>20</v>
      </c>
      <c r="I1305" t="s">
        <v>9</v>
      </c>
      <c r="J1305" t="s">
        <v>14</v>
      </c>
      <c r="K1305" s="4">
        <v>155.72999999999999</v>
      </c>
    </row>
    <row r="1306" spans="1:11" x14ac:dyDescent="0.45">
      <c r="A1306" t="s">
        <v>27</v>
      </c>
      <c r="B1306" s="9">
        <v>4</v>
      </c>
      <c r="C1306">
        <v>2017</v>
      </c>
      <c r="D1306" t="s">
        <v>22</v>
      </c>
      <c r="E1306">
        <v>3</v>
      </c>
      <c r="F1306">
        <v>2018</v>
      </c>
      <c r="G1306" s="2">
        <v>0.9975901175763513</v>
      </c>
      <c r="H1306" t="s">
        <v>20</v>
      </c>
      <c r="I1306" t="s">
        <v>16</v>
      </c>
      <c r="J1306" t="s">
        <v>19</v>
      </c>
      <c r="K1306" s="4">
        <v>162.5</v>
      </c>
    </row>
    <row r="1307" spans="1:11" x14ac:dyDescent="0.45">
      <c r="A1307" t="s">
        <v>30</v>
      </c>
      <c r="B1307" s="9">
        <v>6</v>
      </c>
      <c r="C1307">
        <v>2020</v>
      </c>
      <c r="D1307" t="s">
        <v>26</v>
      </c>
      <c r="E1307">
        <v>11</v>
      </c>
      <c r="F1307">
        <v>2019</v>
      </c>
      <c r="G1307" s="2">
        <v>0.99758870932660959</v>
      </c>
      <c r="H1307" t="s">
        <v>20</v>
      </c>
      <c r="I1307" t="s">
        <v>16</v>
      </c>
      <c r="J1307" t="s">
        <v>19</v>
      </c>
      <c r="K1307" s="4">
        <v>297.45</v>
      </c>
    </row>
    <row r="1308" spans="1:11" x14ac:dyDescent="0.45">
      <c r="A1308" t="s">
        <v>28</v>
      </c>
      <c r="B1308" s="9">
        <v>7</v>
      </c>
      <c r="C1308">
        <v>2016</v>
      </c>
      <c r="D1308" t="s">
        <v>24</v>
      </c>
      <c r="E1308">
        <v>8</v>
      </c>
      <c r="F1308">
        <v>2018</v>
      </c>
      <c r="G1308" s="2">
        <v>0.99758795719136184</v>
      </c>
      <c r="H1308" t="s">
        <v>20</v>
      </c>
      <c r="I1308" t="s">
        <v>9</v>
      </c>
      <c r="J1308" t="s">
        <v>13</v>
      </c>
      <c r="K1308" s="4">
        <v>25.72</v>
      </c>
    </row>
    <row r="1309" spans="1:11" x14ac:dyDescent="0.45">
      <c r="A1309" t="s">
        <v>31</v>
      </c>
      <c r="B1309" s="9">
        <v>5</v>
      </c>
      <c r="C1309">
        <v>2016</v>
      </c>
      <c r="D1309" t="s">
        <v>26</v>
      </c>
      <c r="E1309">
        <v>11</v>
      </c>
      <c r="F1309">
        <v>2019</v>
      </c>
      <c r="G1309" s="2">
        <v>0.99758547717518387</v>
      </c>
      <c r="H1309" t="s">
        <v>20</v>
      </c>
      <c r="I1309" t="s">
        <v>16</v>
      </c>
      <c r="J1309" t="s">
        <v>19</v>
      </c>
      <c r="K1309" s="4">
        <v>194.65</v>
      </c>
    </row>
    <row r="1310" spans="1:11" x14ac:dyDescent="0.45">
      <c r="A1310" t="s">
        <v>25</v>
      </c>
      <c r="B1310" s="9">
        <v>1</v>
      </c>
      <c r="C1310">
        <v>2018</v>
      </c>
      <c r="D1310" t="s">
        <v>28</v>
      </c>
      <c r="E1310">
        <v>7</v>
      </c>
      <c r="F1310">
        <v>2017</v>
      </c>
      <c r="G1310" s="2">
        <v>0.99758337417065379</v>
      </c>
      <c r="H1310" t="s">
        <v>20</v>
      </c>
      <c r="I1310" t="s">
        <v>16</v>
      </c>
      <c r="J1310" t="s">
        <v>19</v>
      </c>
      <c r="K1310" s="4">
        <v>318.41000000000003</v>
      </c>
    </row>
    <row r="1311" spans="1:11" x14ac:dyDescent="0.45">
      <c r="A1311" t="s">
        <v>26</v>
      </c>
      <c r="B1311" s="9">
        <v>11</v>
      </c>
      <c r="C1311">
        <v>2018</v>
      </c>
      <c r="D1311" t="s">
        <v>30</v>
      </c>
      <c r="E1311">
        <v>6</v>
      </c>
      <c r="F1311">
        <v>2019</v>
      </c>
      <c r="G1311" s="2">
        <v>0.9975826245402023</v>
      </c>
      <c r="H1311" t="s">
        <v>20</v>
      </c>
      <c r="I1311" t="s">
        <v>9</v>
      </c>
      <c r="J1311" t="s">
        <v>14</v>
      </c>
      <c r="K1311" s="4">
        <v>297.45</v>
      </c>
    </row>
    <row r="1312" spans="1:11" x14ac:dyDescent="0.45">
      <c r="A1312" t="s">
        <v>30</v>
      </c>
      <c r="B1312" s="9">
        <v>6</v>
      </c>
      <c r="C1312">
        <v>2020</v>
      </c>
      <c r="D1312" t="s">
        <v>27</v>
      </c>
      <c r="E1312">
        <v>4</v>
      </c>
      <c r="F1312">
        <v>2018</v>
      </c>
      <c r="G1312" s="2">
        <v>0.99757263391233508</v>
      </c>
      <c r="H1312" t="s">
        <v>20</v>
      </c>
      <c r="I1312" t="s">
        <v>16</v>
      </c>
      <c r="J1312" t="s">
        <v>19</v>
      </c>
      <c r="K1312" s="4">
        <v>161.83000000000001</v>
      </c>
    </row>
    <row r="1313" spans="1:11" x14ac:dyDescent="0.45">
      <c r="A1313" t="s">
        <v>24</v>
      </c>
      <c r="B1313" s="9">
        <v>8</v>
      </c>
      <c r="C1313">
        <v>2017</v>
      </c>
      <c r="D1313" t="s">
        <v>24</v>
      </c>
      <c r="E1313">
        <v>8</v>
      </c>
      <c r="F1313">
        <v>2020</v>
      </c>
      <c r="G1313" s="2">
        <v>0.99756793643695163</v>
      </c>
      <c r="H1313" t="str" cm="1">
        <f t="array" ref="H1313">_xlfn.IFS(Publisering[[#This Row],[Focal_area_n]]=Publisering[[#This Row],[Nonfocal_area_n]],"Internal")</f>
        <v>Internal</v>
      </c>
      <c r="I1313" t="s">
        <v>16</v>
      </c>
      <c r="J1313" t="s">
        <v>18</v>
      </c>
      <c r="K1313" s="4">
        <v>0</v>
      </c>
    </row>
    <row r="1314" spans="1:11" x14ac:dyDescent="0.45">
      <c r="A1314" t="s">
        <v>24</v>
      </c>
      <c r="B1314" s="9">
        <v>8</v>
      </c>
      <c r="C1314">
        <v>2020</v>
      </c>
      <c r="D1314" t="s">
        <v>24</v>
      </c>
      <c r="E1314">
        <v>8</v>
      </c>
      <c r="F1314">
        <v>2017</v>
      </c>
      <c r="G1314" s="2">
        <v>0.99756793643695141</v>
      </c>
      <c r="H1314" t="str" cm="1">
        <f t="array" ref="H1314">_xlfn.IFS(Publisering[[#This Row],[Focal_area_n]]=Publisering[[#This Row],[Nonfocal_area_n]],"Internal")</f>
        <v>Internal</v>
      </c>
      <c r="I1314" t="s">
        <v>16</v>
      </c>
      <c r="J1314" t="s">
        <v>18</v>
      </c>
      <c r="K1314" s="4">
        <v>0</v>
      </c>
    </row>
    <row r="1315" spans="1:11" x14ac:dyDescent="0.45">
      <c r="A1315" t="s">
        <v>31</v>
      </c>
      <c r="B1315" s="9">
        <v>5</v>
      </c>
      <c r="C1315">
        <v>2016</v>
      </c>
      <c r="D1315" t="s">
        <v>27</v>
      </c>
      <c r="E1315">
        <v>4</v>
      </c>
      <c r="F1315">
        <v>2018</v>
      </c>
      <c r="G1315" s="2">
        <v>0.99756695887153191</v>
      </c>
      <c r="H1315" t="s">
        <v>20</v>
      </c>
      <c r="I1315" t="s">
        <v>16</v>
      </c>
      <c r="J1315" t="s">
        <v>19</v>
      </c>
      <c r="K1315" s="4">
        <v>10.09</v>
      </c>
    </row>
    <row r="1316" spans="1:11" x14ac:dyDescent="0.45">
      <c r="A1316" t="s">
        <v>29</v>
      </c>
      <c r="B1316" s="9">
        <v>2</v>
      </c>
      <c r="C1316">
        <v>2017</v>
      </c>
      <c r="D1316" t="s">
        <v>30</v>
      </c>
      <c r="E1316">
        <v>6</v>
      </c>
      <c r="F1316">
        <v>2019</v>
      </c>
      <c r="G1316" s="2">
        <v>0.99756242290104002</v>
      </c>
      <c r="H1316" t="s">
        <v>20</v>
      </c>
      <c r="I1316" t="s">
        <v>16</v>
      </c>
      <c r="J1316" t="s">
        <v>18</v>
      </c>
      <c r="K1316" s="4">
        <v>317.89</v>
      </c>
    </row>
    <row r="1317" spans="1:11" x14ac:dyDescent="0.45">
      <c r="A1317" t="s">
        <v>23</v>
      </c>
      <c r="B1317" s="9">
        <v>9</v>
      </c>
      <c r="C1317">
        <v>2017</v>
      </c>
      <c r="D1317" t="s">
        <v>30</v>
      </c>
      <c r="E1317">
        <v>6</v>
      </c>
      <c r="F1317">
        <v>2018</v>
      </c>
      <c r="G1317" s="2">
        <v>0.99755977392909523</v>
      </c>
      <c r="H1317" t="s">
        <v>20</v>
      </c>
      <c r="I1317" t="s">
        <v>16</v>
      </c>
      <c r="J1317" t="s">
        <v>19</v>
      </c>
      <c r="K1317" s="4">
        <v>104.23</v>
      </c>
    </row>
    <row r="1318" spans="1:11" x14ac:dyDescent="0.45">
      <c r="A1318" t="s">
        <v>30</v>
      </c>
      <c r="B1318" s="9">
        <v>6</v>
      </c>
      <c r="C1318">
        <v>2020</v>
      </c>
      <c r="D1318" t="s">
        <v>32</v>
      </c>
      <c r="E1318">
        <v>10</v>
      </c>
      <c r="F1318">
        <v>2018</v>
      </c>
      <c r="G1318" s="2">
        <v>0.99755506912864778</v>
      </c>
      <c r="H1318" t="s">
        <v>20</v>
      </c>
      <c r="I1318" t="s">
        <v>16</v>
      </c>
      <c r="J1318" t="s">
        <v>18</v>
      </c>
      <c r="K1318" s="4">
        <v>139.24</v>
      </c>
    </row>
    <row r="1319" spans="1:11" x14ac:dyDescent="0.45">
      <c r="A1319" t="s">
        <v>31</v>
      </c>
      <c r="B1319" s="9">
        <v>5</v>
      </c>
      <c r="C1319">
        <v>2017</v>
      </c>
      <c r="D1319" t="s">
        <v>32</v>
      </c>
      <c r="E1319">
        <v>10</v>
      </c>
      <c r="F1319">
        <v>2016</v>
      </c>
      <c r="G1319" s="2">
        <v>0.99755334012376007</v>
      </c>
      <c r="H1319" t="s">
        <v>20</v>
      </c>
      <c r="I1319" t="s">
        <v>16</v>
      </c>
      <c r="J1319" t="s">
        <v>18</v>
      </c>
      <c r="K1319" s="4">
        <v>75.58</v>
      </c>
    </row>
    <row r="1320" spans="1:11" x14ac:dyDescent="0.45">
      <c r="A1320" t="s">
        <v>22</v>
      </c>
      <c r="B1320" s="9">
        <v>3</v>
      </c>
      <c r="C1320">
        <v>2020</v>
      </c>
      <c r="D1320" t="s">
        <v>28</v>
      </c>
      <c r="E1320">
        <v>7</v>
      </c>
      <c r="F1320">
        <v>2016</v>
      </c>
      <c r="G1320" s="2">
        <v>0.99755078100888572</v>
      </c>
      <c r="H1320" t="s">
        <v>20</v>
      </c>
      <c r="I1320" t="s">
        <v>16</v>
      </c>
      <c r="J1320" t="s">
        <v>18</v>
      </c>
      <c r="K1320" s="4">
        <v>242.15</v>
      </c>
    </row>
    <row r="1321" spans="1:11" x14ac:dyDescent="0.45">
      <c r="A1321" t="s">
        <v>29</v>
      </c>
      <c r="B1321" s="9">
        <v>2</v>
      </c>
      <c r="C1321">
        <v>2019</v>
      </c>
      <c r="D1321" t="s">
        <v>26</v>
      </c>
      <c r="E1321">
        <v>11</v>
      </c>
      <c r="F1321">
        <v>2020</v>
      </c>
      <c r="G1321" s="2">
        <v>0.99755041419967827</v>
      </c>
      <c r="H1321" t="s">
        <v>20</v>
      </c>
      <c r="I1321" t="s">
        <v>16</v>
      </c>
      <c r="J1321" t="s">
        <v>19</v>
      </c>
      <c r="K1321" s="4">
        <v>64.650000000000006</v>
      </c>
    </row>
    <row r="1322" spans="1:11" x14ac:dyDescent="0.45">
      <c r="A1322" t="s">
        <v>28</v>
      </c>
      <c r="B1322" s="9">
        <v>7</v>
      </c>
      <c r="C1322">
        <v>2018</v>
      </c>
      <c r="D1322" t="s">
        <v>22</v>
      </c>
      <c r="E1322">
        <v>3</v>
      </c>
      <c r="F1322">
        <v>2017</v>
      </c>
      <c r="G1322" s="2">
        <v>0.99755027829798826</v>
      </c>
      <c r="H1322" t="s">
        <v>20</v>
      </c>
      <c r="I1322" t="s">
        <v>16</v>
      </c>
      <c r="J1322" t="s">
        <v>17</v>
      </c>
      <c r="K1322" s="4">
        <v>242.15</v>
      </c>
    </row>
    <row r="1323" spans="1:11" x14ac:dyDescent="0.45">
      <c r="A1323" t="s">
        <v>25</v>
      </c>
      <c r="B1323" s="9">
        <v>1</v>
      </c>
      <c r="C1323">
        <v>2018</v>
      </c>
      <c r="D1323" t="s">
        <v>26</v>
      </c>
      <c r="E1323">
        <v>11</v>
      </c>
      <c r="F1323">
        <v>2019</v>
      </c>
      <c r="G1323" s="2">
        <v>0.9975334809720241</v>
      </c>
      <c r="H1323" t="s">
        <v>20</v>
      </c>
      <c r="I1323" t="s">
        <v>16</v>
      </c>
      <c r="J1323" t="s">
        <v>19</v>
      </c>
      <c r="K1323" s="4">
        <v>107.98</v>
      </c>
    </row>
    <row r="1324" spans="1:11" x14ac:dyDescent="0.45">
      <c r="A1324" t="s">
        <v>23</v>
      </c>
      <c r="B1324" s="9">
        <v>9</v>
      </c>
      <c r="C1324">
        <v>2019</v>
      </c>
      <c r="D1324" t="s">
        <v>25</v>
      </c>
      <c r="E1324">
        <v>1</v>
      </c>
      <c r="F1324">
        <v>2018</v>
      </c>
      <c r="G1324" s="2">
        <v>0.99753065995523593</v>
      </c>
      <c r="H1324" t="s">
        <v>20</v>
      </c>
      <c r="I1324" t="s">
        <v>16</v>
      </c>
      <c r="J1324" t="s">
        <v>18</v>
      </c>
      <c r="K1324" s="4">
        <v>266.56</v>
      </c>
    </row>
    <row r="1325" spans="1:11" x14ac:dyDescent="0.45">
      <c r="A1325" t="s">
        <v>29</v>
      </c>
      <c r="B1325" s="9">
        <v>2</v>
      </c>
      <c r="C1325">
        <v>2019</v>
      </c>
      <c r="D1325" t="s">
        <v>25</v>
      </c>
      <c r="E1325">
        <v>1</v>
      </c>
      <c r="F1325">
        <v>2018</v>
      </c>
      <c r="G1325" s="2">
        <v>0.99752617953101752</v>
      </c>
      <c r="H1325" t="s">
        <v>20</v>
      </c>
      <c r="I1325" t="s">
        <v>9</v>
      </c>
      <c r="J1325" t="s">
        <v>14</v>
      </c>
      <c r="K1325" s="3">
        <v>54.46</v>
      </c>
    </row>
    <row r="1326" spans="1:11" x14ac:dyDescent="0.45">
      <c r="A1326" t="s">
        <v>30</v>
      </c>
      <c r="B1326" s="9">
        <v>6</v>
      </c>
      <c r="C1326">
        <v>2020</v>
      </c>
      <c r="D1326" t="s">
        <v>24</v>
      </c>
      <c r="E1326">
        <v>8</v>
      </c>
      <c r="F1326">
        <v>2018</v>
      </c>
      <c r="G1326" s="2">
        <v>0.99752615199550099</v>
      </c>
      <c r="H1326" t="s">
        <v>20</v>
      </c>
      <c r="I1326" t="s">
        <v>16</v>
      </c>
      <c r="J1326" t="s">
        <v>19</v>
      </c>
      <c r="K1326" s="4">
        <v>83.79</v>
      </c>
    </row>
    <row r="1327" spans="1:11" x14ac:dyDescent="0.45">
      <c r="A1327" t="s">
        <v>28</v>
      </c>
      <c r="B1327" s="9">
        <v>7</v>
      </c>
      <c r="C1327">
        <v>2019</v>
      </c>
      <c r="D1327" t="s">
        <v>26</v>
      </c>
      <c r="E1327">
        <v>11</v>
      </c>
      <c r="F1327">
        <v>2017</v>
      </c>
      <c r="G1327" s="2">
        <v>0.9975230179520399</v>
      </c>
      <c r="H1327" t="s">
        <v>20</v>
      </c>
      <c r="I1327" t="s">
        <v>16</v>
      </c>
      <c r="J1327" t="s">
        <v>19</v>
      </c>
      <c r="K1327" s="4">
        <v>234.93</v>
      </c>
    </row>
    <row r="1328" spans="1:11" x14ac:dyDescent="0.45">
      <c r="A1328" t="s">
        <v>29</v>
      </c>
      <c r="B1328" s="9">
        <v>2</v>
      </c>
      <c r="C1328">
        <v>2016</v>
      </c>
      <c r="D1328" t="s">
        <v>22</v>
      </c>
      <c r="E1328">
        <v>3</v>
      </c>
      <c r="F1328">
        <v>2019</v>
      </c>
      <c r="G1328" s="2">
        <v>0.99752205962839879</v>
      </c>
      <c r="H1328" t="s">
        <v>20</v>
      </c>
      <c r="I1328" t="s">
        <v>16</v>
      </c>
      <c r="J1328" t="s">
        <v>18</v>
      </c>
      <c r="K1328" s="4">
        <v>23.11</v>
      </c>
    </row>
    <row r="1329" spans="1:11" x14ac:dyDescent="0.45">
      <c r="A1329" t="s">
        <v>31</v>
      </c>
      <c r="B1329" s="9">
        <v>5</v>
      </c>
      <c r="C1329">
        <v>2016</v>
      </c>
      <c r="D1329" t="s">
        <v>24</v>
      </c>
      <c r="E1329">
        <v>8</v>
      </c>
      <c r="F1329">
        <v>2018</v>
      </c>
      <c r="G1329" s="2">
        <v>0.99751335046978484</v>
      </c>
      <c r="H1329" t="s">
        <v>20</v>
      </c>
      <c r="I1329" t="s">
        <v>16</v>
      </c>
      <c r="J1329" t="s">
        <v>19</v>
      </c>
      <c r="K1329" s="4">
        <v>128.96</v>
      </c>
    </row>
    <row r="1330" spans="1:11" x14ac:dyDescent="0.45">
      <c r="A1330" t="s">
        <v>25</v>
      </c>
      <c r="B1330" s="9">
        <v>1</v>
      </c>
      <c r="C1330">
        <v>2018</v>
      </c>
      <c r="D1330" t="s">
        <v>27</v>
      </c>
      <c r="E1330">
        <v>4</v>
      </c>
      <c r="F1330">
        <v>2018</v>
      </c>
      <c r="G1330" s="2">
        <v>0.99751264100423709</v>
      </c>
      <c r="H1330" t="s">
        <v>20</v>
      </c>
      <c r="I1330" t="s">
        <v>16</v>
      </c>
      <c r="J1330" t="s">
        <v>19</v>
      </c>
      <c r="K1330" s="4">
        <v>230.25</v>
      </c>
    </row>
    <row r="1331" spans="1:11" x14ac:dyDescent="0.45">
      <c r="A1331" t="s">
        <v>29</v>
      </c>
      <c r="B1331" s="9">
        <v>2</v>
      </c>
      <c r="C1331">
        <v>2016</v>
      </c>
      <c r="D1331" t="s">
        <v>25</v>
      </c>
      <c r="E1331">
        <v>1</v>
      </c>
      <c r="F1331">
        <v>2016</v>
      </c>
      <c r="G1331" s="2">
        <v>0.99751085848720844</v>
      </c>
      <c r="H1331" t="s">
        <v>20</v>
      </c>
      <c r="I1331" t="s">
        <v>16</v>
      </c>
      <c r="J1331" t="s">
        <v>18</v>
      </c>
      <c r="K1331" s="3">
        <v>54.46</v>
      </c>
    </row>
    <row r="1332" spans="1:11" x14ac:dyDescent="0.45">
      <c r="A1332" t="s">
        <v>26</v>
      </c>
      <c r="B1332" s="9">
        <v>11</v>
      </c>
      <c r="C1332">
        <v>2017</v>
      </c>
      <c r="D1332" t="s">
        <v>29</v>
      </c>
      <c r="E1332">
        <v>2</v>
      </c>
      <c r="F1332">
        <v>2017</v>
      </c>
      <c r="G1332" s="2">
        <v>0.99750992236527591</v>
      </c>
      <c r="H1332" t="s">
        <v>20</v>
      </c>
      <c r="I1332" t="s">
        <v>16</v>
      </c>
      <c r="J1332" t="s">
        <v>18</v>
      </c>
      <c r="K1332" s="4">
        <v>64.650000000000006</v>
      </c>
    </row>
    <row r="1333" spans="1:11" x14ac:dyDescent="0.45">
      <c r="A1333" t="s">
        <v>32</v>
      </c>
      <c r="B1333" s="9">
        <v>10</v>
      </c>
      <c r="C1333">
        <v>2019</v>
      </c>
      <c r="D1333" t="s">
        <v>28</v>
      </c>
      <c r="E1333">
        <v>7</v>
      </c>
      <c r="F1333">
        <v>2017</v>
      </c>
      <c r="G1333" s="2">
        <v>0.99750723711420464</v>
      </c>
      <c r="H1333" t="s">
        <v>20</v>
      </c>
      <c r="I1333" t="s">
        <v>16</v>
      </c>
      <c r="J1333" t="s">
        <v>19</v>
      </c>
      <c r="K1333" s="4">
        <v>93.83</v>
      </c>
    </row>
    <row r="1334" spans="1:11" x14ac:dyDescent="0.45">
      <c r="A1334" t="s">
        <v>32</v>
      </c>
      <c r="B1334" s="9">
        <v>10</v>
      </c>
      <c r="C1334">
        <v>2019</v>
      </c>
      <c r="D1334" t="s">
        <v>29</v>
      </c>
      <c r="E1334">
        <v>2</v>
      </c>
      <c r="F1334">
        <v>2017</v>
      </c>
      <c r="G1334" s="2">
        <v>0.99750638891121335</v>
      </c>
      <c r="H1334" t="s">
        <v>20</v>
      </c>
      <c r="I1334" t="s">
        <v>16</v>
      </c>
      <c r="J1334" t="s">
        <v>18</v>
      </c>
      <c r="K1334" s="4">
        <v>178.69</v>
      </c>
    </row>
    <row r="1335" spans="1:11" x14ac:dyDescent="0.45">
      <c r="A1335" t="s">
        <v>31</v>
      </c>
      <c r="B1335" s="9">
        <v>5</v>
      </c>
      <c r="C1335">
        <v>2018</v>
      </c>
      <c r="D1335" t="s">
        <v>25</v>
      </c>
      <c r="E1335">
        <v>1</v>
      </c>
      <c r="F1335">
        <v>2019</v>
      </c>
      <c r="G1335" s="2">
        <v>0.99750073361552549</v>
      </c>
      <c r="H1335" t="s">
        <v>20</v>
      </c>
      <c r="I1335" t="s">
        <v>9</v>
      </c>
      <c r="J1335" t="s">
        <v>13</v>
      </c>
      <c r="K1335" s="4">
        <v>226.65</v>
      </c>
    </row>
    <row r="1336" spans="1:11" x14ac:dyDescent="0.45">
      <c r="A1336" t="s">
        <v>27</v>
      </c>
      <c r="B1336" s="9">
        <v>4</v>
      </c>
      <c r="C1336">
        <v>2019</v>
      </c>
      <c r="D1336" t="s">
        <v>24</v>
      </c>
      <c r="E1336">
        <v>8</v>
      </c>
      <c r="F1336">
        <v>2017</v>
      </c>
      <c r="G1336" s="2">
        <v>0.99749624095677492</v>
      </c>
      <c r="H1336" t="s">
        <v>20</v>
      </c>
      <c r="I1336" t="s">
        <v>16</v>
      </c>
      <c r="J1336" t="s">
        <v>18</v>
      </c>
      <c r="K1336" s="4">
        <v>118.87</v>
      </c>
    </row>
    <row r="1337" spans="1:11" x14ac:dyDescent="0.45">
      <c r="A1337" t="s">
        <v>28</v>
      </c>
      <c r="B1337" s="9">
        <v>7</v>
      </c>
      <c r="C1337">
        <v>2018</v>
      </c>
      <c r="D1337" t="s">
        <v>23</v>
      </c>
      <c r="E1337">
        <v>9</v>
      </c>
      <c r="F1337">
        <v>2019</v>
      </c>
      <c r="G1337" s="2">
        <v>0.99749548366512986</v>
      </c>
      <c r="H1337" t="s">
        <v>20</v>
      </c>
      <c r="I1337" t="s">
        <v>16</v>
      </c>
      <c r="J1337" t="s">
        <v>18</v>
      </c>
      <c r="K1337" s="4">
        <v>62.82</v>
      </c>
    </row>
    <row r="1338" spans="1:11" x14ac:dyDescent="0.45">
      <c r="A1338" t="s">
        <v>28</v>
      </c>
      <c r="B1338" s="9">
        <v>7</v>
      </c>
      <c r="C1338">
        <v>2016</v>
      </c>
      <c r="D1338" t="s">
        <v>22</v>
      </c>
      <c r="E1338">
        <v>3</v>
      </c>
      <c r="F1338">
        <v>2020</v>
      </c>
      <c r="G1338" s="2">
        <v>0.9974874341424449</v>
      </c>
      <c r="H1338" t="s">
        <v>20</v>
      </c>
      <c r="I1338" t="s">
        <v>16</v>
      </c>
      <c r="J1338" t="s">
        <v>19</v>
      </c>
      <c r="K1338" s="4">
        <v>242.15</v>
      </c>
    </row>
    <row r="1339" spans="1:11" x14ac:dyDescent="0.45">
      <c r="A1339" t="s">
        <v>32</v>
      </c>
      <c r="B1339" s="9">
        <v>10</v>
      </c>
      <c r="C1339">
        <v>2017</v>
      </c>
      <c r="D1339" t="s">
        <v>25</v>
      </c>
      <c r="E1339">
        <v>1</v>
      </c>
      <c r="F1339">
        <v>2018</v>
      </c>
      <c r="G1339" s="2">
        <v>0.99748701168940235</v>
      </c>
      <c r="H1339" t="s">
        <v>20</v>
      </c>
      <c r="I1339" t="s">
        <v>16</v>
      </c>
      <c r="J1339" t="s">
        <v>18</v>
      </c>
      <c r="K1339" s="4">
        <v>231.39</v>
      </c>
    </row>
    <row r="1340" spans="1:11" x14ac:dyDescent="0.45">
      <c r="A1340" t="s">
        <v>25</v>
      </c>
      <c r="B1340" s="9">
        <v>1</v>
      </c>
      <c r="C1340">
        <v>2019</v>
      </c>
      <c r="D1340" t="s">
        <v>32</v>
      </c>
      <c r="E1340">
        <v>10</v>
      </c>
      <c r="F1340">
        <v>2016</v>
      </c>
      <c r="G1340" s="2">
        <v>0.9974745976578816</v>
      </c>
      <c r="H1340" t="s">
        <v>20</v>
      </c>
      <c r="I1340" t="s">
        <v>16</v>
      </c>
      <c r="J1340" t="s">
        <v>18</v>
      </c>
      <c r="K1340" s="4">
        <v>231.39</v>
      </c>
    </row>
    <row r="1341" spans="1:11" x14ac:dyDescent="0.45">
      <c r="A1341" t="s">
        <v>29</v>
      </c>
      <c r="B1341" s="9">
        <v>2</v>
      </c>
      <c r="C1341">
        <v>2016</v>
      </c>
      <c r="D1341" t="s">
        <v>26</v>
      </c>
      <c r="E1341">
        <v>11</v>
      </c>
      <c r="F1341">
        <v>2017</v>
      </c>
      <c r="G1341" s="2">
        <v>0.99746656341497564</v>
      </c>
      <c r="H1341" t="s">
        <v>20</v>
      </c>
      <c r="I1341" t="s">
        <v>16</v>
      </c>
      <c r="J1341" t="s">
        <v>19</v>
      </c>
      <c r="K1341" s="4">
        <v>64.650000000000006</v>
      </c>
    </row>
    <row r="1342" spans="1:11" x14ac:dyDescent="0.45">
      <c r="A1342" t="s">
        <v>26</v>
      </c>
      <c r="B1342" s="9">
        <v>11</v>
      </c>
      <c r="C1342">
        <v>2018</v>
      </c>
      <c r="D1342" t="s">
        <v>31</v>
      </c>
      <c r="E1342">
        <v>5</v>
      </c>
      <c r="F1342">
        <v>2017</v>
      </c>
      <c r="G1342" s="2">
        <v>0.99746628543728011</v>
      </c>
      <c r="H1342" t="s">
        <v>20</v>
      </c>
      <c r="I1342" t="s">
        <v>16</v>
      </c>
      <c r="J1342" t="s">
        <v>19</v>
      </c>
      <c r="K1342" s="4">
        <v>194.65</v>
      </c>
    </row>
    <row r="1343" spans="1:11" x14ac:dyDescent="0.45">
      <c r="A1343" t="s">
        <v>25</v>
      </c>
      <c r="B1343" s="9">
        <v>1</v>
      </c>
      <c r="C1343">
        <v>2018</v>
      </c>
      <c r="D1343" t="s">
        <v>23</v>
      </c>
      <c r="E1343">
        <v>9</v>
      </c>
      <c r="F1343">
        <v>2020</v>
      </c>
      <c r="G1343" s="2">
        <v>0.99746465907783499</v>
      </c>
      <c r="H1343" t="s">
        <v>20</v>
      </c>
      <c r="I1343" t="s">
        <v>16</v>
      </c>
      <c r="J1343" t="s">
        <v>18</v>
      </c>
      <c r="K1343" s="4">
        <v>266.56</v>
      </c>
    </row>
    <row r="1344" spans="1:11" x14ac:dyDescent="0.45">
      <c r="A1344" t="s">
        <v>30</v>
      </c>
      <c r="B1344" s="9">
        <v>6</v>
      </c>
      <c r="C1344">
        <v>2019</v>
      </c>
      <c r="D1344" t="s">
        <v>26</v>
      </c>
      <c r="E1344">
        <v>11</v>
      </c>
      <c r="F1344">
        <v>2016</v>
      </c>
      <c r="G1344" s="2">
        <v>0.99745963908406554</v>
      </c>
      <c r="H1344" t="s">
        <v>20</v>
      </c>
      <c r="I1344" t="s">
        <v>16</v>
      </c>
      <c r="J1344" t="s">
        <v>17</v>
      </c>
      <c r="K1344" s="4">
        <v>297.45</v>
      </c>
    </row>
    <row r="1345" spans="1:11" x14ac:dyDescent="0.45">
      <c r="A1345" t="s">
        <v>30</v>
      </c>
      <c r="B1345" s="9">
        <v>6</v>
      </c>
      <c r="C1345">
        <v>2020</v>
      </c>
      <c r="D1345" t="s">
        <v>24</v>
      </c>
      <c r="E1345">
        <v>8</v>
      </c>
      <c r="F1345">
        <v>2020</v>
      </c>
      <c r="G1345" s="2">
        <v>0.99745951295199153</v>
      </c>
      <c r="H1345" t="s">
        <v>20</v>
      </c>
      <c r="I1345" t="s">
        <v>16</v>
      </c>
      <c r="J1345" t="s">
        <v>18</v>
      </c>
      <c r="K1345" s="4">
        <v>83.79</v>
      </c>
    </row>
    <row r="1346" spans="1:11" x14ac:dyDescent="0.45">
      <c r="A1346" t="s">
        <v>32</v>
      </c>
      <c r="B1346" s="9">
        <v>10</v>
      </c>
      <c r="C1346">
        <v>2019</v>
      </c>
      <c r="D1346" t="s">
        <v>26</v>
      </c>
      <c r="E1346">
        <v>11</v>
      </c>
      <c r="F1346">
        <v>2019</v>
      </c>
      <c r="G1346" s="2">
        <v>0.99745829999471181</v>
      </c>
      <c r="H1346" t="s">
        <v>20</v>
      </c>
      <c r="I1346" t="s">
        <v>16</v>
      </c>
      <c r="J1346" t="s">
        <v>19</v>
      </c>
      <c r="K1346" s="4">
        <v>164.31</v>
      </c>
    </row>
    <row r="1347" spans="1:11" x14ac:dyDescent="0.45">
      <c r="A1347" t="s">
        <v>25</v>
      </c>
      <c r="B1347" s="9">
        <v>1</v>
      </c>
      <c r="C1347">
        <v>2018</v>
      </c>
      <c r="D1347" t="s">
        <v>24</v>
      </c>
      <c r="E1347">
        <v>8</v>
      </c>
      <c r="F1347">
        <v>2018</v>
      </c>
      <c r="G1347" s="2">
        <v>0.99745228234573446</v>
      </c>
      <c r="H1347" t="s">
        <v>20</v>
      </c>
      <c r="I1347" t="s">
        <v>16</v>
      </c>
      <c r="J1347" t="s">
        <v>19</v>
      </c>
      <c r="K1347" s="4">
        <v>294.85000000000002</v>
      </c>
    </row>
    <row r="1348" spans="1:11" x14ac:dyDescent="0.45">
      <c r="A1348" t="s">
        <v>24</v>
      </c>
      <c r="B1348" s="9">
        <v>8</v>
      </c>
      <c r="C1348">
        <v>2020</v>
      </c>
      <c r="D1348" t="s">
        <v>32</v>
      </c>
      <c r="E1348">
        <v>10</v>
      </c>
      <c r="F1348">
        <v>2019</v>
      </c>
      <c r="G1348" s="2">
        <v>0.9974494172714975</v>
      </c>
      <c r="H1348" t="s">
        <v>20</v>
      </c>
      <c r="I1348" t="s">
        <v>16</v>
      </c>
      <c r="J1348" t="s">
        <v>19</v>
      </c>
      <c r="K1348" s="4">
        <v>68.2</v>
      </c>
    </row>
    <row r="1349" spans="1:11" x14ac:dyDescent="0.45">
      <c r="A1349" t="s">
        <v>28</v>
      </c>
      <c r="B1349" s="9">
        <v>7</v>
      </c>
      <c r="C1349">
        <v>2017</v>
      </c>
      <c r="D1349" t="s">
        <v>22</v>
      </c>
      <c r="E1349">
        <v>3</v>
      </c>
      <c r="F1349">
        <v>2020</v>
      </c>
      <c r="G1349" s="2">
        <v>0.99744538129136617</v>
      </c>
      <c r="H1349" t="s">
        <v>20</v>
      </c>
      <c r="I1349" t="s">
        <v>16</v>
      </c>
      <c r="J1349" t="s">
        <v>18</v>
      </c>
      <c r="K1349" s="4">
        <v>242.15</v>
      </c>
    </row>
    <row r="1350" spans="1:11" x14ac:dyDescent="0.45">
      <c r="A1350" t="s">
        <v>29</v>
      </c>
      <c r="B1350" s="9">
        <v>2</v>
      </c>
      <c r="C1350">
        <v>2017</v>
      </c>
      <c r="D1350" t="s">
        <v>25</v>
      </c>
      <c r="E1350">
        <v>1</v>
      </c>
      <c r="F1350">
        <v>2019</v>
      </c>
      <c r="G1350" s="2">
        <v>0.9974382233699205</v>
      </c>
      <c r="H1350" t="s">
        <v>20</v>
      </c>
      <c r="I1350" t="s">
        <v>9</v>
      </c>
      <c r="J1350" t="s">
        <v>14</v>
      </c>
      <c r="K1350" s="3">
        <v>54.46</v>
      </c>
    </row>
    <row r="1351" spans="1:11" x14ac:dyDescent="0.45">
      <c r="A1351" t="s">
        <v>32</v>
      </c>
      <c r="B1351" s="9">
        <v>10</v>
      </c>
      <c r="C1351">
        <v>2019</v>
      </c>
      <c r="D1351" t="s">
        <v>27</v>
      </c>
      <c r="E1351">
        <v>4</v>
      </c>
      <c r="F1351">
        <v>2018</v>
      </c>
      <c r="G1351" s="2">
        <v>0.99743786660068534</v>
      </c>
      <c r="H1351" t="s">
        <v>20</v>
      </c>
      <c r="I1351" t="s">
        <v>16</v>
      </c>
      <c r="J1351" t="s">
        <v>19</v>
      </c>
      <c r="K1351" s="4">
        <v>66.62</v>
      </c>
    </row>
    <row r="1352" spans="1:11" x14ac:dyDescent="0.45">
      <c r="A1352" t="s">
        <v>25</v>
      </c>
      <c r="B1352" s="9">
        <v>1</v>
      </c>
      <c r="C1352">
        <v>2019</v>
      </c>
      <c r="D1352" t="s">
        <v>29</v>
      </c>
      <c r="E1352">
        <v>2</v>
      </c>
      <c r="F1352">
        <v>2017</v>
      </c>
      <c r="G1352" s="2">
        <v>0.99743676453928265</v>
      </c>
      <c r="H1352" t="s">
        <v>20</v>
      </c>
      <c r="I1352" t="s">
        <v>9</v>
      </c>
      <c r="J1352" t="s">
        <v>15</v>
      </c>
      <c r="K1352" s="3">
        <v>54.46</v>
      </c>
    </row>
    <row r="1353" spans="1:11" x14ac:dyDescent="0.45">
      <c r="A1353" t="s">
        <v>24</v>
      </c>
      <c r="B1353" s="9">
        <v>8</v>
      </c>
      <c r="C1353">
        <v>2018</v>
      </c>
      <c r="D1353" t="s">
        <v>31</v>
      </c>
      <c r="E1353">
        <v>5</v>
      </c>
      <c r="F1353">
        <v>2016</v>
      </c>
      <c r="G1353" s="2">
        <v>0.99743515972792907</v>
      </c>
      <c r="H1353" t="s">
        <v>20</v>
      </c>
      <c r="I1353" t="s">
        <v>16</v>
      </c>
      <c r="J1353" t="s">
        <v>18</v>
      </c>
      <c r="K1353" s="4">
        <v>128.96</v>
      </c>
    </row>
    <row r="1354" spans="1:11" x14ac:dyDescent="0.45">
      <c r="A1354" t="s">
        <v>22</v>
      </c>
      <c r="B1354" s="9">
        <v>3</v>
      </c>
      <c r="C1354">
        <v>2020</v>
      </c>
      <c r="D1354" t="s">
        <v>23</v>
      </c>
      <c r="E1354">
        <v>9</v>
      </c>
      <c r="F1354">
        <v>2018</v>
      </c>
      <c r="G1354" s="2">
        <v>0.99743069389210581</v>
      </c>
      <c r="H1354" t="s">
        <v>20</v>
      </c>
      <c r="I1354" t="s">
        <v>9</v>
      </c>
      <c r="J1354" t="s">
        <v>15</v>
      </c>
      <c r="K1354" s="4">
        <v>190.77</v>
      </c>
    </row>
    <row r="1355" spans="1:11" x14ac:dyDescent="0.45">
      <c r="A1355" t="s">
        <v>26</v>
      </c>
      <c r="B1355" s="9">
        <v>11</v>
      </c>
      <c r="C1355">
        <v>2019</v>
      </c>
      <c r="D1355" t="s">
        <v>28</v>
      </c>
      <c r="E1355">
        <v>7</v>
      </c>
      <c r="F1355">
        <v>2018</v>
      </c>
      <c r="G1355" s="2">
        <v>0.99742454773288491</v>
      </c>
      <c r="H1355" t="s">
        <v>20</v>
      </c>
      <c r="I1355" t="s">
        <v>16</v>
      </c>
      <c r="J1355" t="s">
        <v>18</v>
      </c>
      <c r="K1355" s="4">
        <v>234.93</v>
      </c>
    </row>
    <row r="1356" spans="1:11" x14ac:dyDescent="0.45">
      <c r="A1356" t="s">
        <v>32</v>
      </c>
      <c r="B1356" s="9">
        <v>10</v>
      </c>
      <c r="C1356">
        <v>2020</v>
      </c>
      <c r="D1356" t="s">
        <v>30</v>
      </c>
      <c r="E1356">
        <v>6</v>
      </c>
      <c r="F1356">
        <v>2018</v>
      </c>
      <c r="G1356" s="2">
        <v>0.99741995155304541</v>
      </c>
      <c r="H1356" t="s">
        <v>20</v>
      </c>
      <c r="I1356" t="s">
        <v>16</v>
      </c>
      <c r="J1356" t="s">
        <v>18</v>
      </c>
      <c r="K1356" s="4">
        <v>139.24</v>
      </c>
    </row>
    <row r="1357" spans="1:11" x14ac:dyDescent="0.45">
      <c r="A1357" t="s">
        <v>23</v>
      </c>
      <c r="B1357" s="9">
        <v>9</v>
      </c>
      <c r="C1357">
        <v>2017</v>
      </c>
      <c r="D1357" t="s">
        <v>25</v>
      </c>
      <c r="E1357">
        <v>1</v>
      </c>
      <c r="F1357">
        <v>2018</v>
      </c>
      <c r="G1357" s="2">
        <v>0.99741511413139006</v>
      </c>
      <c r="H1357" t="s">
        <v>20</v>
      </c>
      <c r="I1357" t="s">
        <v>9</v>
      </c>
      <c r="J1357" t="s">
        <v>11</v>
      </c>
      <c r="K1357" s="4">
        <v>266.56</v>
      </c>
    </row>
    <row r="1358" spans="1:11" x14ac:dyDescent="0.45">
      <c r="A1358" t="s">
        <v>22</v>
      </c>
      <c r="B1358" s="9">
        <v>3</v>
      </c>
      <c r="C1358">
        <v>2019</v>
      </c>
      <c r="D1358" t="s">
        <v>31</v>
      </c>
      <c r="E1358">
        <v>5</v>
      </c>
      <c r="F1358">
        <v>2017</v>
      </c>
      <c r="G1358" s="2">
        <v>0.99741471555930372</v>
      </c>
      <c r="H1358" t="s">
        <v>20</v>
      </c>
      <c r="I1358" t="s">
        <v>16</v>
      </c>
      <c r="J1358" t="s">
        <v>19</v>
      </c>
      <c r="K1358" s="4">
        <v>160.75</v>
      </c>
    </row>
    <row r="1359" spans="1:11" x14ac:dyDescent="0.45">
      <c r="A1359" t="s">
        <v>25</v>
      </c>
      <c r="B1359" s="9">
        <v>1</v>
      </c>
      <c r="C1359">
        <v>2016</v>
      </c>
      <c r="D1359" t="s">
        <v>29</v>
      </c>
      <c r="E1359">
        <v>2</v>
      </c>
      <c r="F1359">
        <v>2016</v>
      </c>
      <c r="G1359" s="2">
        <v>0.997405370584317</v>
      </c>
      <c r="H1359" t="s">
        <v>20</v>
      </c>
      <c r="I1359" t="s">
        <v>16</v>
      </c>
      <c r="J1359" t="s">
        <v>18</v>
      </c>
      <c r="K1359" s="3">
        <v>54.46</v>
      </c>
    </row>
    <row r="1360" spans="1:11" x14ac:dyDescent="0.45">
      <c r="A1360" t="s">
        <v>30</v>
      </c>
      <c r="B1360" s="9">
        <v>6</v>
      </c>
      <c r="C1360">
        <v>2018</v>
      </c>
      <c r="D1360" t="s">
        <v>27</v>
      </c>
      <c r="E1360">
        <v>4</v>
      </c>
      <c r="F1360">
        <v>2019</v>
      </c>
      <c r="G1360" s="2">
        <v>0.99740250353166826</v>
      </c>
      <c r="H1360" t="s">
        <v>20</v>
      </c>
      <c r="I1360" t="s">
        <v>9</v>
      </c>
      <c r="J1360" t="s">
        <v>10</v>
      </c>
      <c r="K1360" s="4">
        <v>161.83000000000001</v>
      </c>
    </row>
    <row r="1361" spans="1:11" x14ac:dyDescent="0.45">
      <c r="A1361" t="s">
        <v>24</v>
      </c>
      <c r="B1361" s="9">
        <v>8</v>
      </c>
      <c r="C1361">
        <v>2019</v>
      </c>
      <c r="D1361" t="s">
        <v>30</v>
      </c>
      <c r="E1361">
        <v>6</v>
      </c>
      <c r="F1361">
        <v>2018</v>
      </c>
      <c r="G1361" s="2">
        <v>0.9973958387162567</v>
      </c>
      <c r="H1361" t="s">
        <v>20</v>
      </c>
      <c r="I1361" t="s">
        <v>16</v>
      </c>
      <c r="J1361" t="s">
        <v>19</v>
      </c>
      <c r="K1361" s="4">
        <v>83.79</v>
      </c>
    </row>
    <row r="1362" spans="1:11" x14ac:dyDescent="0.45">
      <c r="A1362" t="s">
        <v>23</v>
      </c>
      <c r="B1362" s="9">
        <v>9</v>
      </c>
      <c r="C1362">
        <v>2018</v>
      </c>
      <c r="D1362" t="s">
        <v>29</v>
      </c>
      <c r="E1362">
        <v>2</v>
      </c>
      <c r="F1362">
        <v>2019</v>
      </c>
      <c r="G1362" s="2">
        <v>0.99738963984190809</v>
      </c>
      <c r="H1362" t="s">
        <v>20</v>
      </c>
      <c r="I1362" t="s">
        <v>16</v>
      </c>
      <c r="J1362" t="s">
        <v>19</v>
      </c>
      <c r="K1362" s="4">
        <v>213.67</v>
      </c>
    </row>
    <row r="1363" spans="1:11" x14ac:dyDescent="0.45">
      <c r="A1363" t="s">
        <v>32</v>
      </c>
      <c r="B1363" s="9">
        <v>10</v>
      </c>
      <c r="C1363">
        <v>2017</v>
      </c>
      <c r="D1363" t="s">
        <v>31</v>
      </c>
      <c r="E1363">
        <v>5</v>
      </c>
      <c r="F1363">
        <v>2017</v>
      </c>
      <c r="G1363" s="2">
        <v>0.99738933464915491</v>
      </c>
      <c r="H1363" t="s">
        <v>20</v>
      </c>
      <c r="I1363" t="s">
        <v>9</v>
      </c>
      <c r="J1363" t="s">
        <v>10</v>
      </c>
      <c r="K1363" s="4">
        <v>75.58</v>
      </c>
    </row>
    <row r="1364" spans="1:11" x14ac:dyDescent="0.45">
      <c r="A1364" t="s">
        <v>23</v>
      </c>
      <c r="B1364" s="9">
        <v>9</v>
      </c>
      <c r="C1364">
        <v>2019</v>
      </c>
      <c r="D1364" t="s">
        <v>29</v>
      </c>
      <c r="E1364">
        <v>2</v>
      </c>
      <c r="F1364">
        <v>2020</v>
      </c>
      <c r="G1364" s="2">
        <v>0.99738804808900072</v>
      </c>
      <c r="H1364" t="s">
        <v>20</v>
      </c>
      <c r="I1364" t="s">
        <v>16</v>
      </c>
      <c r="J1364" t="s">
        <v>19</v>
      </c>
      <c r="K1364" s="4">
        <v>213.67</v>
      </c>
    </row>
    <row r="1365" spans="1:11" x14ac:dyDescent="0.45">
      <c r="A1365" t="s">
        <v>26</v>
      </c>
      <c r="B1365" s="9">
        <v>11</v>
      </c>
      <c r="C1365">
        <v>2019</v>
      </c>
      <c r="D1365" t="s">
        <v>31</v>
      </c>
      <c r="E1365">
        <v>5</v>
      </c>
      <c r="F1365">
        <v>2016</v>
      </c>
      <c r="G1365" s="2">
        <v>0.99738765581678157</v>
      </c>
      <c r="H1365" t="s">
        <v>20</v>
      </c>
      <c r="I1365" t="s">
        <v>16</v>
      </c>
      <c r="J1365" t="s">
        <v>19</v>
      </c>
      <c r="K1365" s="4">
        <v>194.65</v>
      </c>
    </row>
    <row r="1366" spans="1:11" x14ac:dyDescent="0.45">
      <c r="A1366" t="s">
        <v>32</v>
      </c>
      <c r="B1366" s="9">
        <v>10</v>
      </c>
      <c r="C1366">
        <v>2019</v>
      </c>
      <c r="D1366" t="s">
        <v>24</v>
      </c>
      <c r="E1366">
        <v>8</v>
      </c>
      <c r="F1366">
        <v>2018</v>
      </c>
      <c r="G1366" s="2">
        <v>0.99737870889171876</v>
      </c>
      <c r="H1366" t="s">
        <v>20</v>
      </c>
      <c r="I1366" t="s">
        <v>16</v>
      </c>
      <c r="J1366" t="s">
        <v>19</v>
      </c>
      <c r="K1366" s="4">
        <v>68.2</v>
      </c>
    </row>
    <row r="1367" spans="1:11" x14ac:dyDescent="0.45">
      <c r="A1367" t="s">
        <v>30</v>
      </c>
      <c r="B1367" s="9">
        <v>6</v>
      </c>
      <c r="C1367">
        <v>2018</v>
      </c>
      <c r="D1367" t="s">
        <v>23</v>
      </c>
      <c r="E1367">
        <v>9</v>
      </c>
      <c r="F1367">
        <v>2017</v>
      </c>
      <c r="G1367" s="2">
        <v>0.99737208223353446</v>
      </c>
      <c r="H1367" t="s">
        <v>20</v>
      </c>
      <c r="I1367" t="s">
        <v>16</v>
      </c>
      <c r="J1367" t="s">
        <v>19</v>
      </c>
      <c r="K1367" s="4">
        <v>104.23</v>
      </c>
    </row>
    <row r="1368" spans="1:11" x14ac:dyDescent="0.45">
      <c r="A1368" t="s">
        <v>29</v>
      </c>
      <c r="B1368" s="9">
        <v>2</v>
      </c>
      <c r="C1368">
        <v>2019</v>
      </c>
      <c r="D1368" t="s">
        <v>31</v>
      </c>
      <c r="E1368">
        <v>5</v>
      </c>
      <c r="F1368">
        <v>2016</v>
      </c>
      <c r="G1368" s="2">
        <v>0.99736418931386661</v>
      </c>
      <c r="H1368" t="s">
        <v>20</v>
      </c>
      <c r="I1368" t="s">
        <v>9</v>
      </c>
      <c r="J1368" t="s">
        <v>14</v>
      </c>
      <c r="K1368" s="4">
        <v>182.59</v>
      </c>
    </row>
    <row r="1369" spans="1:11" x14ac:dyDescent="0.45">
      <c r="A1369" t="s">
        <v>31</v>
      </c>
      <c r="B1369" s="9">
        <v>5</v>
      </c>
      <c r="C1369">
        <v>2018</v>
      </c>
      <c r="D1369" t="s">
        <v>29</v>
      </c>
      <c r="E1369">
        <v>2</v>
      </c>
      <c r="F1369">
        <v>2020</v>
      </c>
      <c r="G1369" s="2">
        <v>0.99735807095776152</v>
      </c>
      <c r="H1369" t="s">
        <v>20</v>
      </c>
      <c r="I1369" t="s">
        <v>16</v>
      </c>
      <c r="J1369" t="s">
        <v>18</v>
      </c>
      <c r="K1369" s="4">
        <v>182.59</v>
      </c>
    </row>
    <row r="1370" spans="1:11" x14ac:dyDescent="0.45">
      <c r="A1370" t="s">
        <v>28</v>
      </c>
      <c r="B1370" s="9">
        <v>7</v>
      </c>
      <c r="C1370">
        <v>2020</v>
      </c>
      <c r="D1370" t="s">
        <v>27</v>
      </c>
      <c r="E1370">
        <v>4</v>
      </c>
      <c r="F1370">
        <v>2020</v>
      </c>
      <c r="G1370" s="2">
        <v>0.99735409209111248</v>
      </c>
      <c r="H1370" t="s">
        <v>20</v>
      </c>
      <c r="I1370" t="s">
        <v>16</v>
      </c>
      <c r="J1370" t="s">
        <v>19</v>
      </c>
      <c r="K1370" s="4">
        <v>143.03</v>
      </c>
    </row>
    <row r="1371" spans="1:11" x14ac:dyDescent="0.45">
      <c r="A1371" t="s">
        <v>23</v>
      </c>
      <c r="B1371" s="9">
        <v>9</v>
      </c>
      <c r="C1371">
        <v>2019</v>
      </c>
      <c r="D1371" t="s">
        <v>28</v>
      </c>
      <c r="E1371">
        <v>7</v>
      </c>
      <c r="F1371">
        <v>2016</v>
      </c>
      <c r="G1371" s="2">
        <v>0.99735312265642007</v>
      </c>
      <c r="H1371" t="s">
        <v>20</v>
      </c>
      <c r="I1371" t="s">
        <v>16</v>
      </c>
      <c r="J1371" t="s">
        <v>17</v>
      </c>
      <c r="K1371" s="4">
        <v>62.82</v>
      </c>
    </row>
    <row r="1372" spans="1:11" x14ac:dyDescent="0.45">
      <c r="A1372" t="s">
        <v>23</v>
      </c>
      <c r="B1372" s="9">
        <v>9</v>
      </c>
      <c r="C1372">
        <v>2018</v>
      </c>
      <c r="D1372" t="s">
        <v>23</v>
      </c>
      <c r="E1372">
        <v>9</v>
      </c>
      <c r="F1372">
        <v>2017</v>
      </c>
      <c r="G1372" s="2">
        <v>0.99734046491368911</v>
      </c>
      <c r="H1372" t="str" cm="1">
        <f t="array" ref="H1372">_xlfn.IFS(Publisering[[#This Row],[Focal_area_n]]=Publisering[[#This Row],[Nonfocal_area_n]],"Internal")</f>
        <v>Internal</v>
      </c>
      <c r="I1372" t="s">
        <v>9</v>
      </c>
      <c r="J1372" t="s">
        <v>11</v>
      </c>
      <c r="K1372" s="4">
        <v>0</v>
      </c>
    </row>
    <row r="1373" spans="1:11" x14ac:dyDescent="0.45">
      <c r="A1373" t="s">
        <v>23</v>
      </c>
      <c r="B1373" s="9">
        <v>9</v>
      </c>
      <c r="C1373">
        <v>2017</v>
      </c>
      <c r="D1373" t="s">
        <v>23</v>
      </c>
      <c r="E1373">
        <v>9</v>
      </c>
      <c r="F1373">
        <v>2018</v>
      </c>
      <c r="G1373" s="2">
        <v>0.997340464913689</v>
      </c>
      <c r="H1373" t="str" cm="1">
        <f t="array" ref="H1373">_xlfn.IFS(Publisering[[#This Row],[Focal_area_n]]=Publisering[[#This Row],[Nonfocal_area_n]],"Internal")</f>
        <v>Internal</v>
      </c>
      <c r="I1373" t="s">
        <v>9</v>
      </c>
      <c r="J1373" t="s">
        <v>11</v>
      </c>
      <c r="K1373" s="4">
        <v>0</v>
      </c>
    </row>
    <row r="1374" spans="1:11" x14ac:dyDescent="0.45">
      <c r="A1374" t="s">
        <v>27</v>
      </c>
      <c r="B1374" s="9">
        <v>4</v>
      </c>
      <c r="C1374">
        <v>2018</v>
      </c>
      <c r="D1374" t="s">
        <v>31</v>
      </c>
      <c r="E1374">
        <v>5</v>
      </c>
      <c r="F1374">
        <v>2016</v>
      </c>
      <c r="G1374" s="2">
        <v>0.99730704964945582</v>
      </c>
      <c r="H1374" t="s">
        <v>20</v>
      </c>
      <c r="I1374" t="s">
        <v>16</v>
      </c>
      <c r="J1374" t="s">
        <v>19</v>
      </c>
      <c r="K1374" s="4">
        <v>10.09</v>
      </c>
    </row>
    <row r="1375" spans="1:11" x14ac:dyDescent="0.45">
      <c r="A1375" t="s">
        <v>29</v>
      </c>
      <c r="B1375" s="9">
        <v>2</v>
      </c>
      <c r="C1375">
        <v>2017</v>
      </c>
      <c r="D1375" t="s">
        <v>25</v>
      </c>
      <c r="E1375">
        <v>1</v>
      </c>
      <c r="F1375">
        <v>2019</v>
      </c>
      <c r="G1375" s="2">
        <v>0.99729839352039196</v>
      </c>
      <c r="H1375" t="s">
        <v>20</v>
      </c>
      <c r="I1375" t="s">
        <v>16</v>
      </c>
      <c r="J1375" t="s">
        <v>18</v>
      </c>
      <c r="K1375" s="3">
        <v>54.46</v>
      </c>
    </row>
    <row r="1376" spans="1:11" x14ac:dyDescent="0.45">
      <c r="A1376" t="s">
        <v>27</v>
      </c>
      <c r="B1376" s="9">
        <v>4</v>
      </c>
      <c r="C1376">
        <v>2019</v>
      </c>
      <c r="D1376" t="s">
        <v>28</v>
      </c>
      <c r="E1376">
        <v>7</v>
      </c>
      <c r="F1376">
        <v>2018</v>
      </c>
      <c r="G1376" s="2">
        <v>0.99729709834607239</v>
      </c>
      <c r="H1376" t="s">
        <v>20</v>
      </c>
      <c r="I1376" t="s">
        <v>16</v>
      </c>
      <c r="J1376" t="s">
        <v>18</v>
      </c>
      <c r="K1376" s="4">
        <v>143.03</v>
      </c>
    </row>
    <row r="1377" spans="1:11" x14ac:dyDescent="0.45">
      <c r="A1377" t="s">
        <v>25</v>
      </c>
      <c r="B1377" s="9">
        <v>1</v>
      </c>
      <c r="C1377">
        <v>2019</v>
      </c>
      <c r="D1377" t="s">
        <v>29</v>
      </c>
      <c r="E1377">
        <v>2</v>
      </c>
      <c r="F1377">
        <v>2017</v>
      </c>
      <c r="G1377" s="2">
        <v>0.99728977062904611</v>
      </c>
      <c r="H1377" t="s">
        <v>20</v>
      </c>
      <c r="I1377" t="s">
        <v>16</v>
      </c>
      <c r="J1377" t="s">
        <v>18</v>
      </c>
      <c r="K1377" s="3">
        <v>54.46</v>
      </c>
    </row>
    <row r="1378" spans="1:11" x14ac:dyDescent="0.45">
      <c r="A1378" t="s">
        <v>30</v>
      </c>
      <c r="B1378" s="9">
        <v>6</v>
      </c>
      <c r="C1378">
        <v>2018</v>
      </c>
      <c r="D1378" t="s">
        <v>31</v>
      </c>
      <c r="E1378">
        <v>5</v>
      </c>
      <c r="F1378">
        <v>2018</v>
      </c>
      <c r="G1378" s="2">
        <v>0.9972860519178991</v>
      </c>
      <c r="H1378" t="s">
        <v>20</v>
      </c>
      <c r="I1378" t="s">
        <v>16</v>
      </c>
      <c r="J1378" t="s">
        <v>18</v>
      </c>
      <c r="K1378" s="4">
        <v>170.72</v>
      </c>
    </row>
    <row r="1379" spans="1:11" x14ac:dyDescent="0.45">
      <c r="A1379" t="s">
        <v>24</v>
      </c>
      <c r="B1379" s="9">
        <v>8</v>
      </c>
      <c r="C1379">
        <v>2020</v>
      </c>
      <c r="D1379" t="s">
        <v>30</v>
      </c>
      <c r="E1379">
        <v>6</v>
      </c>
      <c r="F1379">
        <v>2020</v>
      </c>
      <c r="G1379" s="2">
        <v>0.99728456965603995</v>
      </c>
      <c r="H1379" t="s">
        <v>20</v>
      </c>
      <c r="I1379" t="s">
        <v>16</v>
      </c>
      <c r="J1379" t="s">
        <v>18</v>
      </c>
      <c r="K1379" s="4">
        <v>83.79</v>
      </c>
    </row>
    <row r="1380" spans="1:11" x14ac:dyDescent="0.45">
      <c r="A1380" t="s">
        <v>30</v>
      </c>
      <c r="B1380" s="9">
        <v>6</v>
      </c>
      <c r="C1380">
        <v>2018</v>
      </c>
      <c r="D1380" t="s">
        <v>23</v>
      </c>
      <c r="E1380">
        <v>9</v>
      </c>
      <c r="F1380">
        <v>2020</v>
      </c>
      <c r="G1380" s="2">
        <v>0.99728102963536336</v>
      </c>
      <c r="H1380" t="s">
        <v>20</v>
      </c>
      <c r="I1380" t="s">
        <v>9</v>
      </c>
      <c r="J1380" t="s">
        <v>10</v>
      </c>
      <c r="K1380" s="4">
        <v>104.23</v>
      </c>
    </row>
    <row r="1381" spans="1:11" x14ac:dyDescent="0.45">
      <c r="A1381" t="s">
        <v>26</v>
      </c>
      <c r="B1381" s="9">
        <v>11</v>
      </c>
      <c r="C1381">
        <v>2019</v>
      </c>
      <c r="D1381" t="s">
        <v>32</v>
      </c>
      <c r="E1381">
        <v>10</v>
      </c>
      <c r="F1381">
        <v>2017</v>
      </c>
      <c r="G1381" s="2">
        <v>0.99727539540583843</v>
      </c>
      <c r="H1381" t="s">
        <v>20</v>
      </c>
      <c r="I1381" t="s">
        <v>16</v>
      </c>
      <c r="J1381" t="s">
        <v>17</v>
      </c>
      <c r="K1381" s="4">
        <v>164.31</v>
      </c>
    </row>
    <row r="1382" spans="1:11" x14ac:dyDescent="0.45">
      <c r="A1382" t="s">
        <v>31</v>
      </c>
      <c r="B1382" s="9">
        <v>5</v>
      </c>
      <c r="C1382">
        <v>2017</v>
      </c>
      <c r="D1382" t="s">
        <v>32</v>
      </c>
      <c r="E1382">
        <v>10</v>
      </c>
      <c r="F1382">
        <v>2017</v>
      </c>
      <c r="G1382" s="2">
        <v>0.99727171136712256</v>
      </c>
      <c r="H1382" t="s">
        <v>20</v>
      </c>
      <c r="I1382" t="s">
        <v>9</v>
      </c>
      <c r="J1382" t="s">
        <v>10</v>
      </c>
      <c r="K1382" s="4">
        <v>75.58</v>
      </c>
    </row>
    <row r="1383" spans="1:11" x14ac:dyDescent="0.45">
      <c r="A1383" t="s">
        <v>26</v>
      </c>
      <c r="B1383" s="9">
        <v>11</v>
      </c>
      <c r="C1383">
        <v>2019</v>
      </c>
      <c r="D1383" t="s">
        <v>24</v>
      </c>
      <c r="E1383">
        <v>8</v>
      </c>
      <c r="F1383">
        <v>2017</v>
      </c>
      <c r="G1383" s="2">
        <v>0.99726653137518917</v>
      </c>
      <c r="H1383" t="s">
        <v>20</v>
      </c>
      <c r="I1383" t="s">
        <v>16</v>
      </c>
      <c r="J1383" t="s">
        <v>18</v>
      </c>
      <c r="K1383" s="4">
        <v>214.98</v>
      </c>
    </row>
    <row r="1384" spans="1:11" x14ac:dyDescent="0.45">
      <c r="A1384" t="s">
        <v>26</v>
      </c>
      <c r="B1384" s="9">
        <v>11</v>
      </c>
      <c r="C1384">
        <v>2020</v>
      </c>
      <c r="D1384" t="s">
        <v>24</v>
      </c>
      <c r="E1384">
        <v>8</v>
      </c>
      <c r="F1384">
        <v>2017</v>
      </c>
      <c r="G1384" s="2">
        <v>0.99725056903679954</v>
      </c>
      <c r="H1384" t="s">
        <v>20</v>
      </c>
      <c r="I1384" t="s">
        <v>9</v>
      </c>
      <c r="J1384" t="s">
        <v>15</v>
      </c>
      <c r="K1384" s="4">
        <v>214.98</v>
      </c>
    </row>
    <row r="1385" spans="1:11" x14ac:dyDescent="0.45">
      <c r="A1385" t="s">
        <v>26</v>
      </c>
      <c r="B1385" s="9">
        <v>11</v>
      </c>
      <c r="C1385">
        <v>2020</v>
      </c>
      <c r="D1385" t="s">
        <v>29</v>
      </c>
      <c r="E1385">
        <v>2</v>
      </c>
      <c r="F1385">
        <v>2019</v>
      </c>
      <c r="G1385" s="2">
        <v>0.99724770052421974</v>
      </c>
      <c r="H1385" t="s">
        <v>20</v>
      </c>
      <c r="I1385" t="s">
        <v>16</v>
      </c>
      <c r="J1385" t="s">
        <v>18</v>
      </c>
      <c r="K1385" s="4">
        <v>64.650000000000006</v>
      </c>
    </row>
    <row r="1386" spans="1:11" x14ac:dyDescent="0.45">
      <c r="A1386" t="s">
        <v>28</v>
      </c>
      <c r="B1386" s="9">
        <v>7</v>
      </c>
      <c r="C1386">
        <v>2017</v>
      </c>
      <c r="D1386" t="s">
        <v>30</v>
      </c>
      <c r="E1386">
        <v>6</v>
      </c>
      <c r="F1386">
        <v>2020</v>
      </c>
      <c r="G1386" s="2">
        <v>0.99724164960609962</v>
      </c>
      <c r="H1386" t="s">
        <v>20</v>
      </c>
      <c r="I1386" t="s">
        <v>16</v>
      </c>
      <c r="J1386" t="s">
        <v>19</v>
      </c>
      <c r="K1386" s="4">
        <v>71.45</v>
      </c>
    </row>
    <row r="1387" spans="1:11" x14ac:dyDescent="0.45">
      <c r="A1387" t="s">
        <v>32</v>
      </c>
      <c r="B1387" s="9">
        <v>10</v>
      </c>
      <c r="C1387">
        <v>2018</v>
      </c>
      <c r="D1387" t="s">
        <v>28</v>
      </c>
      <c r="E1387">
        <v>7</v>
      </c>
      <c r="F1387">
        <v>2016</v>
      </c>
      <c r="G1387" s="2">
        <v>0.99723766401375813</v>
      </c>
      <c r="H1387" t="s">
        <v>20</v>
      </c>
      <c r="I1387" t="s">
        <v>9</v>
      </c>
      <c r="J1387" t="s">
        <v>15</v>
      </c>
      <c r="K1387" s="4">
        <v>93.83</v>
      </c>
    </row>
    <row r="1388" spans="1:11" x14ac:dyDescent="0.45">
      <c r="A1388" t="s">
        <v>30</v>
      </c>
      <c r="B1388" s="9">
        <v>6</v>
      </c>
      <c r="C1388">
        <v>2018</v>
      </c>
      <c r="D1388" t="s">
        <v>27</v>
      </c>
      <c r="E1388">
        <v>4</v>
      </c>
      <c r="F1388">
        <v>2019</v>
      </c>
      <c r="G1388" s="2">
        <v>0.99723367204362856</v>
      </c>
      <c r="H1388" t="s">
        <v>20</v>
      </c>
      <c r="I1388" t="s">
        <v>16</v>
      </c>
      <c r="J1388" t="s">
        <v>19</v>
      </c>
      <c r="K1388" s="4">
        <v>161.83000000000001</v>
      </c>
    </row>
    <row r="1389" spans="1:11" x14ac:dyDescent="0.45">
      <c r="A1389" t="s">
        <v>24</v>
      </c>
      <c r="B1389" s="9">
        <v>8</v>
      </c>
      <c r="C1389">
        <v>2018</v>
      </c>
      <c r="D1389" t="s">
        <v>30</v>
      </c>
      <c r="E1389">
        <v>6</v>
      </c>
      <c r="F1389">
        <v>2020</v>
      </c>
      <c r="G1389" s="2">
        <v>0.99721608686323115</v>
      </c>
      <c r="H1389" t="s">
        <v>20</v>
      </c>
      <c r="I1389" t="s">
        <v>16</v>
      </c>
      <c r="J1389" t="s">
        <v>19</v>
      </c>
      <c r="K1389" s="4">
        <v>83.79</v>
      </c>
    </row>
    <row r="1390" spans="1:11" x14ac:dyDescent="0.45">
      <c r="A1390" t="s">
        <v>32</v>
      </c>
      <c r="B1390" s="9">
        <v>10</v>
      </c>
      <c r="C1390">
        <v>2020</v>
      </c>
      <c r="D1390" t="s">
        <v>28</v>
      </c>
      <c r="E1390">
        <v>7</v>
      </c>
      <c r="F1390">
        <v>2019</v>
      </c>
      <c r="G1390" s="2">
        <v>0.99721541410815218</v>
      </c>
      <c r="H1390" t="s">
        <v>20</v>
      </c>
      <c r="I1390" t="s">
        <v>16</v>
      </c>
      <c r="J1390" t="s">
        <v>19</v>
      </c>
      <c r="K1390" s="4">
        <v>93.83</v>
      </c>
    </row>
    <row r="1391" spans="1:11" x14ac:dyDescent="0.45">
      <c r="A1391" t="s">
        <v>23</v>
      </c>
      <c r="B1391" s="9">
        <v>9</v>
      </c>
      <c r="C1391">
        <v>2018</v>
      </c>
      <c r="D1391" t="s">
        <v>28</v>
      </c>
      <c r="E1391">
        <v>7</v>
      </c>
      <c r="F1391">
        <v>2018</v>
      </c>
      <c r="G1391" s="2">
        <v>0.99721264491208383</v>
      </c>
      <c r="H1391" t="s">
        <v>20</v>
      </c>
      <c r="I1391" t="s">
        <v>16</v>
      </c>
      <c r="J1391" t="s">
        <v>19</v>
      </c>
      <c r="K1391" s="4">
        <v>62.82</v>
      </c>
    </row>
    <row r="1392" spans="1:11" x14ac:dyDescent="0.45">
      <c r="A1392" t="s">
        <v>27</v>
      </c>
      <c r="B1392" s="9">
        <v>4</v>
      </c>
      <c r="C1392">
        <v>2020</v>
      </c>
      <c r="D1392" t="s">
        <v>32</v>
      </c>
      <c r="E1392">
        <v>10</v>
      </c>
      <c r="F1392">
        <v>2016</v>
      </c>
      <c r="G1392" s="2">
        <v>0.99720128036771816</v>
      </c>
      <c r="H1392" t="s">
        <v>20</v>
      </c>
      <c r="I1392" t="s">
        <v>16</v>
      </c>
      <c r="J1392" t="s">
        <v>18</v>
      </c>
      <c r="K1392" s="4">
        <v>66.62</v>
      </c>
    </row>
    <row r="1393" spans="1:11" x14ac:dyDescent="0.45">
      <c r="A1393" t="s">
        <v>31</v>
      </c>
      <c r="B1393" s="9">
        <v>5</v>
      </c>
      <c r="C1393">
        <v>2017</v>
      </c>
      <c r="D1393" t="s">
        <v>22</v>
      </c>
      <c r="E1393">
        <v>3</v>
      </c>
      <c r="F1393">
        <v>2017</v>
      </c>
      <c r="G1393" s="2">
        <v>0.99719281099306012</v>
      </c>
      <c r="H1393" t="s">
        <v>20</v>
      </c>
      <c r="I1393" t="s">
        <v>16</v>
      </c>
      <c r="J1393" t="s">
        <v>19</v>
      </c>
      <c r="K1393" s="4">
        <v>160.75</v>
      </c>
    </row>
    <row r="1394" spans="1:11" x14ac:dyDescent="0.45">
      <c r="A1394" t="s">
        <v>32</v>
      </c>
      <c r="B1394" s="9">
        <v>10</v>
      </c>
      <c r="C1394">
        <v>2017</v>
      </c>
      <c r="D1394" t="s">
        <v>31</v>
      </c>
      <c r="E1394">
        <v>5</v>
      </c>
      <c r="F1394">
        <v>2020</v>
      </c>
      <c r="G1394" s="2">
        <v>0.99719185958206569</v>
      </c>
      <c r="H1394" t="s">
        <v>20</v>
      </c>
      <c r="I1394" t="s">
        <v>16</v>
      </c>
      <c r="J1394" t="s">
        <v>19</v>
      </c>
      <c r="K1394" s="4">
        <v>75.58</v>
      </c>
    </row>
    <row r="1395" spans="1:11" x14ac:dyDescent="0.45">
      <c r="A1395" t="s">
        <v>31</v>
      </c>
      <c r="B1395" s="9">
        <v>5</v>
      </c>
      <c r="C1395">
        <v>2016</v>
      </c>
      <c r="D1395" t="s">
        <v>23</v>
      </c>
      <c r="E1395">
        <v>9</v>
      </c>
      <c r="F1395">
        <v>2017</v>
      </c>
      <c r="G1395" s="2">
        <v>0.99718633465740392</v>
      </c>
      <c r="H1395" t="s">
        <v>20</v>
      </c>
      <c r="I1395" t="s">
        <v>16</v>
      </c>
      <c r="J1395" t="s">
        <v>18</v>
      </c>
      <c r="K1395" s="4">
        <v>91.92</v>
      </c>
    </row>
    <row r="1396" spans="1:11" x14ac:dyDescent="0.45">
      <c r="A1396" t="s">
        <v>29</v>
      </c>
      <c r="B1396" s="9">
        <v>2</v>
      </c>
      <c r="C1396">
        <v>2019</v>
      </c>
      <c r="D1396" t="s">
        <v>28</v>
      </c>
      <c r="E1396">
        <v>7</v>
      </c>
      <c r="F1396">
        <v>2020</v>
      </c>
      <c r="G1396" s="2">
        <v>0.99718435541980577</v>
      </c>
      <c r="H1396" t="s">
        <v>20</v>
      </c>
      <c r="I1396" t="s">
        <v>16</v>
      </c>
      <c r="J1396" t="s">
        <v>18</v>
      </c>
      <c r="K1396" s="4">
        <v>264.23</v>
      </c>
    </row>
    <row r="1397" spans="1:11" x14ac:dyDescent="0.45">
      <c r="A1397" t="s">
        <v>24</v>
      </c>
      <c r="B1397" s="9">
        <v>8</v>
      </c>
      <c r="C1397">
        <v>2018</v>
      </c>
      <c r="D1397" t="s">
        <v>28</v>
      </c>
      <c r="E1397">
        <v>7</v>
      </c>
      <c r="F1397">
        <v>2018</v>
      </c>
      <c r="G1397" s="2">
        <v>0.9971766986413243</v>
      </c>
      <c r="H1397" t="s">
        <v>20</v>
      </c>
      <c r="I1397" t="s">
        <v>16</v>
      </c>
      <c r="J1397" t="s">
        <v>19</v>
      </c>
      <c r="K1397" s="4">
        <v>25.72</v>
      </c>
    </row>
    <row r="1398" spans="1:11" x14ac:dyDescent="0.45">
      <c r="A1398" t="s">
        <v>29</v>
      </c>
      <c r="B1398" s="9">
        <v>2</v>
      </c>
      <c r="C1398">
        <v>2017</v>
      </c>
      <c r="D1398" t="s">
        <v>30</v>
      </c>
      <c r="E1398">
        <v>6</v>
      </c>
      <c r="F1398">
        <v>2018</v>
      </c>
      <c r="G1398" s="2">
        <v>0.99717088041651569</v>
      </c>
      <c r="H1398" t="s">
        <v>20</v>
      </c>
      <c r="I1398" t="s">
        <v>16</v>
      </c>
      <c r="J1398" t="s">
        <v>18</v>
      </c>
      <c r="K1398" s="4">
        <v>317.89</v>
      </c>
    </row>
    <row r="1399" spans="1:11" x14ac:dyDescent="0.45">
      <c r="A1399" t="s">
        <v>23</v>
      </c>
      <c r="B1399" s="9">
        <v>9</v>
      </c>
      <c r="C1399">
        <v>2017</v>
      </c>
      <c r="D1399" t="s">
        <v>29</v>
      </c>
      <c r="E1399">
        <v>2</v>
      </c>
      <c r="F1399">
        <v>2019</v>
      </c>
      <c r="G1399" s="2">
        <v>0.99716900191364299</v>
      </c>
      <c r="H1399" t="s">
        <v>20</v>
      </c>
      <c r="I1399" t="s">
        <v>16</v>
      </c>
      <c r="J1399" t="s">
        <v>18</v>
      </c>
      <c r="K1399" s="4">
        <v>213.67</v>
      </c>
    </row>
    <row r="1400" spans="1:11" x14ac:dyDescent="0.45">
      <c r="A1400" t="s">
        <v>28</v>
      </c>
      <c r="B1400" s="9">
        <v>7</v>
      </c>
      <c r="C1400">
        <v>2018</v>
      </c>
      <c r="D1400" t="s">
        <v>26</v>
      </c>
      <c r="E1400">
        <v>11</v>
      </c>
      <c r="F1400">
        <v>2020</v>
      </c>
      <c r="G1400" s="2">
        <v>0.99716832636414932</v>
      </c>
      <c r="H1400" t="s">
        <v>20</v>
      </c>
      <c r="I1400" t="s">
        <v>16</v>
      </c>
      <c r="J1400" t="s">
        <v>18</v>
      </c>
      <c r="K1400" s="4">
        <v>234.93</v>
      </c>
    </row>
    <row r="1401" spans="1:11" x14ac:dyDescent="0.45">
      <c r="A1401" t="s">
        <v>24</v>
      </c>
      <c r="B1401" s="9">
        <v>8</v>
      </c>
      <c r="C1401">
        <v>2020</v>
      </c>
      <c r="D1401" t="s">
        <v>22</v>
      </c>
      <c r="E1401">
        <v>3</v>
      </c>
      <c r="F1401">
        <v>2020</v>
      </c>
      <c r="G1401" s="2">
        <v>0.99715885070532873</v>
      </c>
      <c r="H1401" t="s">
        <v>20</v>
      </c>
      <c r="I1401" t="s">
        <v>16</v>
      </c>
      <c r="J1401" t="s">
        <v>18</v>
      </c>
      <c r="K1401" s="4">
        <v>218.57</v>
      </c>
    </row>
    <row r="1402" spans="1:11" x14ac:dyDescent="0.45">
      <c r="A1402" t="s">
        <v>24</v>
      </c>
      <c r="B1402" s="9">
        <v>8</v>
      </c>
      <c r="C1402">
        <v>2020</v>
      </c>
      <c r="D1402" t="s">
        <v>31</v>
      </c>
      <c r="E1402">
        <v>5</v>
      </c>
      <c r="F1402">
        <v>2016</v>
      </c>
      <c r="G1402" s="2">
        <v>0.99715865656455849</v>
      </c>
      <c r="H1402" t="s">
        <v>20</v>
      </c>
      <c r="I1402" t="s">
        <v>16</v>
      </c>
      <c r="J1402" t="s">
        <v>19</v>
      </c>
      <c r="K1402" s="4">
        <v>128.96</v>
      </c>
    </row>
    <row r="1403" spans="1:11" x14ac:dyDescent="0.45">
      <c r="A1403" t="s">
        <v>22</v>
      </c>
      <c r="B1403" s="9">
        <v>3</v>
      </c>
      <c r="C1403">
        <v>2016</v>
      </c>
      <c r="D1403" t="s">
        <v>25</v>
      </c>
      <c r="E1403">
        <v>1</v>
      </c>
      <c r="F1403">
        <v>2017</v>
      </c>
      <c r="G1403" s="2">
        <v>0.99715410095974666</v>
      </c>
      <c r="H1403" t="s">
        <v>20</v>
      </c>
      <c r="I1403" t="s">
        <v>16</v>
      </c>
      <c r="J1403" t="s">
        <v>18</v>
      </c>
      <c r="K1403" s="4">
        <v>76.290000000000006</v>
      </c>
    </row>
    <row r="1404" spans="1:11" x14ac:dyDescent="0.45">
      <c r="A1404" t="s">
        <v>27</v>
      </c>
      <c r="B1404" s="9">
        <v>4</v>
      </c>
      <c r="C1404">
        <v>2019</v>
      </c>
      <c r="D1404" t="s">
        <v>30</v>
      </c>
      <c r="E1404">
        <v>6</v>
      </c>
      <c r="F1404">
        <v>2020</v>
      </c>
      <c r="G1404" s="2">
        <v>0.99715328804130865</v>
      </c>
      <c r="H1404" t="s">
        <v>20</v>
      </c>
      <c r="I1404" t="s">
        <v>16</v>
      </c>
      <c r="J1404" t="s">
        <v>18</v>
      </c>
      <c r="K1404" s="4">
        <v>161.83000000000001</v>
      </c>
    </row>
    <row r="1405" spans="1:11" x14ac:dyDescent="0.45">
      <c r="A1405" t="s">
        <v>22</v>
      </c>
      <c r="B1405" s="9">
        <v>3</v>
      </c>
      <c r="C1405">
        <v>2019</v>
      </c>
      <c r="D1405" t="s">
        <v>23</v>
      </c>
      <c r="E1405">
        <v>9</v>
      </c>
      <c r="F1405">
        <v>2019</v>
      </c>
      <c r="G1405" s="2">
        <v>0.99715225060331725</v>
      </c>
      <c r="H1405" t="s">
        <v>20</v>
      </c>
      <c r="I1405" t="s">
        <v>9</v>
      </c>
      <c r="J1405" t="s">
        <v>13</v>
      </c>
      <c r="K1405" s="4">
        <v>190.77</v>
      </c>
    </row>
    <row r="1406" spans="1:11" x14ac:dyDescent="0.45">
      <c r="A1406" t="s">
        <v>28</v>
      </c>
      <c r="B1406" s="9">
        <v>7</v>
      </c>
      <c r="C1406">
        <v>2016</v>
      </c>
      <c r="D1406" t="s">
        <v>32</v>
      </c>
      <c r="E1406">
        <v>10</v>
      </c>
      <c r="F1406">
        <v>2018</v>
      </c>
      <c r="G1406" s="2">
        <v>0.99714336525601555</v>
      </c>
      <c r="H1406" t="s">
        <v>20</v>
      </c>
      <c r="I1406" t="s">
        <v>9</v>
      </c>
      <c r="J1406" t="s">
        <v>13</v>
      </c>
      <c r="K1406" s="4">
        <v>93.83</v>
      </c>
    </row>
    <row r="1407" spans="1:11" x14ac:dyDescent="0.45">
      <c r="A1407" t="s">
        <v>27</v>
      </c>
      <c r="B1407" s="9">
        <v>4</v>
      </c>
      <c r="C1407">
        <v>2019</v>
      </c>
      <c r="D1407" t="s">
        <v>25</v>
      </c>
      <c r="E1407">
        <v>1</v>
      </c>
      <c r="F1407">
        <v>2016</v>
      </c>
      <c r="G1407" s="2">
        <v>0.99713029337888326</v>
      </c>
      <c r="H1407" t="s">
        <v>20</v>
      </c>
      <c r="I1407" t="s">
        <v>9</v>
      </c>
      <c r="J1407" t="s">
        <v>14</v>
      </c>
      <c r="K1407" s="4">
        <v>230.25</v>
      </c>
    </row>
    <row r="1408" spans="1:11" x14ac:dyDescent="0.45">
      <c r="A1408" t="s">
        <v>31</v>
      </c>
      <c r="B1408" s="9">
        <v>5</v>
      </c>
      <c r="C1408">
        <v>2017</v>
      </c>
      <c r="D1408" t="s">
        <v>25</v>
      </c>
      <c r="E1408">
        <v>1</v>
      </c>
      <c r="F1408">
        <v>2019</v>
      </c>
      <c r="G1408" s="2">
        <v>0.99712005116654223</v>
      </c>
      <c r="H1408" t="s">
        <v>20</v>
      </c>
      <c r="I1408" t="s">
        <v>16</v>
      </c>
      <c r="J1408" t="s">
        <v>19</v>
      </c>
      <c r="K1408" s="4">
        <v>226.65</v>
      </c>
    </row>
    <row r="1409" spans="1:11" x14ac:dyDescent="0.45">
      <c r="A1409" t="s">
        <v>23</v>
      </c>
      <c r="B1409" s="9">
        <v>9</v>
      </c>
      <c r="C1409">
        <v>2017</v>
      </c>
      <c r="D1409" t="s">
        <v>28</v>
      </c>
      <c r="E1409">
        <v>7</v>
      </c>
      <c r="F1409">
        <v>2018</v>
      </c>
      <c r="G1409" s="2">
        <v>0.99711704085811814</v>
      </c>
      <c r="H1409" t="s">
        <v>20</v>
      </c>
      <c r="I1409" t="s">
        <v>16</v>
      </c>
      <c r="J1409" t="s">
        <v>18</v>
      </c>
      <c r="K1409" s="4">
        <v>62.82</v>
      </c>
    </row>
    <row r="1410" spans="1:11" x14ac:dyDescent="0.45">
      <c r="A1410" t="s">
        <v>32</v>
      </c>
      <c r="B1410" s="9">
        <v>10</v>
      </c>
      <c r="C1410">
        <v>2017</v>
      </c>
      <c r="D1410" t="s">
        <v>27</v>
      </c>
      <c r="E1410">
        <v>4</v>
      </c>
      <c r="F1410">
        <v>2019</v>
      </c>
      <c r="G1410" s="2">
        <v>0.99711345565770759</v>
      </c>
      <c r="H1410" t="s">
        <v>20</v>
      </c>
      <c r="I1410" t="s">
        <v>16</v>
      </c>
      <c r="J1410" t="s">
        <v>17</v>
      </c>
      <c r="K1410" s="4">
        <v>66.62</v>
      </c>
    </row>
    <row r="1411" spans="1:11" x14ac:dyDescent="0.45">
      <c r="A1411" t="s">
        <v>32</v>
      </c>
      <c r="B1411" s="9">
        <v>10</v>
      </c>
      <c r="C1411">
        <v>2016</v>
      </c>
      <c r="D1411" t="s">
        <v>26</v>
      </c>
      <c r="E1411">
        <v>11</v>
      </c>
      <c r="F1411">
        <v>2017</v>
      </c>
      <c r="G1411" s="2">
        <v>0.99710385242830279</v>
      </c>
      <c r="H1411" t="s">
        <v>20</v>
      </c>
      <c r="I1411" t="s">
        <v>16</v>
      </c>
      <c r="J1411" t="s">
        <v>18</v>
      </c>
      <c r="K1411" s="4">
        <v>164.31</v>
      </c>
    </row>
    <row r="1412" spans="1:11" x14ac:dyDescent="0.45">
      <c r="A1412" t="s">
        <v>24</v>
      </c>
      <c r="B1412" s="9">
        <v>8</v>
      </c>
      <c r="C1412">
        <v>2017</v>
      </c>
      <c r="D1412" t="s">
        <v>28</v>
      </c>
      <c r="E1412">
        <v>7</v>
      </c>
      <c r="F1412">
        <v>2016</v>
      </c>
      <c r="G1412" s="2">
        <v>0.99709945422883506</v>
      </c>
      <c r="H1412" t="s">
        <v>20</v>
      </c>
      <c r="I1412" t="s">
        <v>16</v>
      </c>
      <c r="J1412" t="s">
        <v>18</v>
      </c>
      <c r="K1412" s="4">
        <v>25.72</v>
      </c>
    </row>
    <row r="1413" spans="1:11" x14ac:dyDescent="0.45">
      <c r="A1413" t="s">
        <v>32</v>
      </c>
      <c r="B1413" s="9">
        <v>10</v>
      </c>
      <c r="C1413">
        <v>2016</v>
      </c>
      <c r="D1413" t="s">
        <v>30</v>
      </c>
      <c r="E1413">
        <v>6</v>
      </c>
      <c r="F1413">
        <v>2018</v>
      </c>
      <c r="G1413" s="2">
        <v>0.99709144749955114</v>
      </c>
      <c r="H1413" t="s">
        <v>20</v>
      </c>
      <c r="I1413" t="s">
        <v>16</v>
      </c>
      <c r="J1413" t="s">
        <v>18</v>
      </c>
      <c r="K1413" s="4">
        <v>139.24</v>
      </c>
    </row>
    <row r="1414" spans="1:11" x14ac:dyDescent="0.45">
      <c r="A1414" t="s">
        <v>29</v>
      </c>
      <c r="B1414" s="9">
        <v>2</v>
      </c>
      <c r="C1414">
        <v>2016</v>
      </c>
      <c r="D1414" t="s">
        <v>22</v>
      </c>
      <c r="E1414">
        <v>3</v>
      </c>
      <c r="F1414">
        <v>2017</v>
      </c>
      <c r="G1414" s="2">
        <v>0.9970901679007812</v>
      </c>
      <c r="H1414" t="s">
        <v>20</v>
      </c>
      <c r="I1414" t="s">
        <v>16</v>
      </c>
      <c r="J1414" t="s">
        <v>18</v>
      </c>
      <c r="K1414" s="4">
        <v>23.11</v>
      </c>
    </row>
    <row r="1415" spans="1:11" x14ac:dyDescent="0.45">
      <c r="A1415" t="s">
        <v>22</v>
      </c>
      <c r="B1415" s="9">
        <v>3</v>
      </c>
      <c r="C1415">
        <v>2020</v>
      </c>
      <c r="D1415" t="s">
        <v>24</v>
      </c>
      <c r="E1415">
        <v>8</v>
      </c>
      <c r="F1415">
        <v>2020</v>
      </c>
      <c r="G1415" s="2">
        <v>0.99707814064186351</v>
      </c>
      <c r="H1415" t="s">
        <v>20</v>
      </c>
      <c r="I1415" t="s">
        <v>16</v>
      </c>
      <c r="J1415" t="s">
        <v>18</v>
      </c>
      <c r="K1415" s="4">
        <v>218.57</v>
      </c>
    </row>
    <row r="1416" spans="1:11" x14ac:dyDescent="0.45">
      <c r="A1416" t="s">
        <v>32</v>
      </c>
      <c r="B1416" s="9">
        <v>10</v>
      </c>
      <c r="C1416">
        <v>2017</v>
      </c>
      <c r="D1416" t="s">
        <v>22</v>
      </c>
      <c r="E1416">
        <v>3</v>
      </c>
      <c r="F1416">
        <v>2016</v>
      </c>
      <c r="G1416" s="2">
        <v>0.9970710334813625</v>
      </c>
      <c r="H1416" t="s">
        <v>20</v>
      </c>
      <c r="I1416" t="s">
        <v>9</v>
      </c>
      <c r="J1416" t="s">
        <v>14</v>
      </c>
      <c r="K1416" s="4">
        <v>155.72999999999999</v>
      </c>
    </row>
    <row r="1417" spans="1:11" x14ac:dyDescent="0.45">
      <c r="A1417" t="s">
        <v>23</v>
      </c>
      <c r="B1417" s="9">
        <v>9</v>
      </c>
      <c r="C1417">
        <v>2019</v>
      </c>
      <c r="D1417" t="s">
        <v>23</v>
      </c>
      <c r="E1417">
        <v>9</v>
      </c>
      <c r="F1417">
        <v>2020</v>
      </c>
      <c r="G1417" s="2">
        <v>0.99705468648575257</v>
      </c>
      <c r="H1417" t="str" cm="1">
        <f t="array" ref="H1417">_xlfn.IFS(Publisering[[#This Row],[Focal_area_n]]=Publisering[[#This Row],[Nonfocal_area_n]],"Internal")</f>
        <v>Internal</v>
      </c>
      <c r="I1417" t="s">
        <v>9</v>
      </c>
      <c r="J1417" t="s">
        <v>10</v>
      </c>
      <c r="K1417" s="4">
        <v>0</v>
      </c>
    </row>
    <row r="1418" spans="1:11" x14ac:dyDescent="0.45">
      <c r="A1418" t="s">
        <v>23</v>
      </c>
      <c r="B1418" s="9">
        <v>9</v>
      </c>
      <c r="C1418">
        <v>2020</v>
      </c>
      <c r="D1418" t="s">
        <v>23</v>
      </c>
      <c r="E1418">
        <v>9</v>
      </c>
      <c r="F1418">
        <v>2019</v>
      </c>
      <c r="G1418" s="2">
        <v>0.99705468648575257</v>
      </c>
      <c r="H1418" t="str" cm="1">
        <f t="array" ref="H1418">_xlfn.IFS(Publisering[[#This Row],[Focal_area_n]]=Publisering[[#This Row],[Nonfocal_area_n]],"Internal")</f>
        <v>Internal</v>
      </c>
      <c r="I1418" t="s">
        <v>9</v>
      </c>
      <c r="J1418" t="s">
        <v>10</v>
      </c>
      <c r="K1418" s="4">
        <v>0</v>
      </c>
    </row>
    <row r="1419" spans="1:11" x14ac:dyDescent="0.45">
      <c r="A1419" t="s">
        <v>26</v>
      </c>
      <c r="B1419" s="9">
        <v>11</v>
      </c>
      <c r="C1419">
        <v>2020</v>
      </c>
      <c r="D1419" t="s">
        <v>25</v>
      </c>
      <c r="E1419">
        <v>1</v>
      </c>
      <c r="F1419">
        <v>2018</v>
      </c>
      <c r="G1419" s="2">
        <v>0.99704391791214353</v>
      </c>
      <c r="H1419" t="s">
        <v>20</v>
      </c>
      <c r="I1419" t="s">
        <v>16</v>
      </c>
      <c r="J1419" t="s">
        <v>18</v>
      </c>
      <c r="K1419" s="4">
        <v>107.98</v>
      </c>
    </row>
    <row r="1420" spans="1:11" x14ac:dyDescent="0.45">
      <c r="A1420" t="s">
        <v>27</v>
      </c>
      <c r="B1420" s="9">
        <v>4</v>
      </c>
      <c r="C1420">
        <v>2020</v>
      </c>
      <c r="D1420" t="s">
        <v>29</v>
      </c>
      <c r="E1420">
        <v>2</v>
      </c>
      <c r="F1420">
        <v>2017</v>
      </c>
      <c r="G1420" s="2">
        <v>0.99704171311673406</v>
      </c>
      <c r="H1420" t="s">
        <v>20</v>
      </c>
      <c r="I1420" t="s">
        <v>16</v>
      </c>
      <c r="J1420" t="s">
        <v>18</v>
      </c>
      <c r="K1420" s="4">
        <v>184.73</v>
      </c>
    </row>
    <row r="1421" spans="1:11" x14ac:dyDescent="0.45">
      <c r="A1421" t="s">
        <v>28</v>
      </c>
      <c r="B1421" s="9">
        <v>7</v>
      </c>
      <c r="C1421">
        <v>2018</v>
      </c>
      <c r="D1421" t="s">
        <v>24</v>
      </c>
      <c r="E1421">
        <v>8</v>
      </c>
      <c r="F1421">
        <v>2018</v>
      </c>
      <c r="G1421" s="2">
        <v>0.99703818244592213</v>
      </c>
      <c r="H1421" t="s">
        <v>20</v>
      </c>
      <c r="I1421" t="s">
        <v>16</v>
      </c>
      <c r="J1421" t="s">
        <v>19</v>
      </c>
      <c r="K1421" s="4">
        <v>25.72</v>
      </c>
    </row>
    <row r="1422" spans="1:11" x14ac:dyDescent="0.45">
      <c r="A1422" t="s">
        <v>25</v>
      </c>
      <c r="B1422" s="9">
        <v>1</v>
      </c>
      <c r="C1422">
        <v>2018</v>
      </c>
      <c r="D1422" t="s">
        <v>32</v>
      </c>
      <c r="E1422">
        <v>10</v>
      </c>
      <c r="F1422">
        <v>2017</v>
      </c>
      <c r="G1422" s="2">
        <v>0.99703524686072664</v>
      </c>
      <c r="H1422" t="s">
        <v>20</v>
      </c>
      <c r="I1422" t="s">
        <v>16</v>
      </c>
      <c r="J1422" t="s">
        <v>18</v>
      </c>
      <c r="K1422" s="4">
        <v>231.39</v>
      </c>
    </row>
    <row r="1423" spans="1:11" x14ac:dyDescent="0.45">
      <c r="A1423" t="s">
        <v>26</v>
      </c>
      <c r="B1423" s="9">
        <v>11</v>
      </c>
      <c r="C1423">
        <v>2017</v>
      </c>
      <c r="D1423" t="s">
        <v>28</v>
      </c>
      <c r="E1423">
        <v>7</v>
      </c>
      <c r="F1423">
        <v>2019</v>
      </c>
      <c r="G1423" s="2">
        <v>0.9970352356508323</v>
      </c>
      <c r="H1423" t="s">
        <v>20</v>
      </c>
      <c r="I1423" t="s">
        <v>16</v>
      </c>
      <c r="J1423" t="s">
        <v>19</v>
      </c>
      <c r="K1423" s="4">
        <v>234.93</v>
      </c>
    </row>
    <row r="1424" spans="1:11" x14ac:dyDescent="0.45">
      <c r="A1424" t="s">
        <v>23</v>
      </c>
      <c r="B1424" s="9">
        <v>9</v>
      </c>
      <c r="C1424">
        <v>2019</v>
      </c>
      <c r="D1424" t="s">
        <v>27</v>
      </c>
      <c r="E1424">
        <v>4</v>
      </c>
      <c r="F1424">
        <v>2020</v>
      </c>
      <c r="G1424" s="2">
        <v>0.99702815498017483</v>
      </c>
      <c r="H1424" t="s">
        <v>20</v>
      </c>
      <c r="I1424" t="s">
        <v>16</v>
      </c>
      <c r="J1424" t="s">
        <v>19</v>
      </c>
      <c r="K1424" s="4">
        <v>81.86</v>
      </c>
    </row>
    <row r="1425" spans="1:11" x14ac:dyDescent="0.45">
      <c r="A1425" t="s">
        <v>31</v>
      </c>
      <c r="B1425" s="9">
        <v>5</v>
      </c>
      <c r="C1425">
        <v>2020</v>
      </c>
      <c r="D1425" t="s">
        <v>32</v>
      </c>
      <c r="E1425">
        <v>10</v>
      </c>
      <c r="F1425">
        <v>2017</v>
      </c>
      <c r="G1425" s="2">
        <v>0.9970281115800248</v>
      </c>
      <c r="H1425" t="s">
        <v>20</v>
      </c>
      <c r="I1425" t="s">
        <v>16</v>
      </c>
      <c r="J1425" t="s">
        <v>19</v>
      </c>
      <c r="K1425" s="4">
        <v>75.58</v>
      </c>
    </row>
    <row r="1426" spans="1:11" x14ac:dyDescent="0.45">
      <c r="A1426" t="s">
        <v>23</v>
      </c>
      <c r="B1426" s="9">
        <v>9</v>
      </c>
      <c r="C1426">
        <v>2020</v>
      </c>
      <c r="D1426" t="s">
        <v>22</v>
      </c>
      <c r="E1426">
        <v>3</v>
      </c>
      <c r="F1426">
        <v>2016</v>
      </c>
      <c r="G1426" s="2">
        <v>0.99702632723256346</v>
      </c>
      <c r="H1426" t="s">
        <v>20</v>
      </c>
      <c r="I1426" t="s">
        <v>16</v>
      </c>
      <c r="J1426" t="s">
        <v>19</v>
      </c>
      <c r="K1426" s="4">
        <v>190.77</v>
      </c>
    </row>
    <row r="1427" spans="1:11" x14ac:dyDescent="0.45">
      <c r="A1427" t="s">
        <v>26</v>
      </c>
      <c r="B1427" s="9">
        <v>11</v>
      </c>
      <c r="C1427">
        <v>2016</v>
      </c>
      <c r="D1427" t="s">
        <v>29</v>
      </c>
      <c r="E1427">
        <v>2</v>
      </c>
      <c r="F1427">
        <v>2020</v>
      </c>
      <c r="G1427" s="2">
        <v>0.99701613671310119</v>
      </c>
      <c r="H1427" t="s">
        <v>20</v>
      </c>
      <c r="I1427" t="s">
        <v>16</v>
      </c>
      <c r="J1427" t="s">
        <v>18</v>
      </c>
      <c r="K1427" s="4">
        <v>64.650000000000006</v>
      </c>
    </row>
    <row r="1428" spans="1:11" x14ac:dyDescent="0.45">
      <c r="A1428" t="s">
        <v>30</v>
      </c>
      <c r="B1428" s="9">
        <v>6</v>
      </c>
      <c r="C1428">
        <v>2020</v>
      </c>
      <c r="D1428" t="s">
        <v>28</v>
      </c>
      <c r="E1428">
        <v>7</v>
      </c>
      <c r="F1428">
        <v>2016</v>
      </c>
      <c r="G1428" s="2">
        <v>0.99700097592203341</v>
      </c>
      <c r="H1428" t="s">
        <v>20</v>
      </c>
      <c r="I1428" t="s">
        <v>16</v>
      </c>
      <c r="J1428" t="s">
        <v>18</v>
      </c>
      <c r="K1428" s="4">
        <v>71.45</v>
      </c>
    </row>
    <row r="1429" spans="1:11" x14ac:dyDescent="0.45">
      <c r="A1429" t="s">
        <v>23</v>
      </c>
      <c r="B1429" s="9">
        <v>9</v>
      </c>
      <c r="C1429">
        <v>2017</v>
      </c>
      <c r="D1429" t="s">
        <v>25</v>
      </c>
      <c r="E1429">
        <v>1</v>
      </c>
      <c r="F1429">
        <v>2018</v>
      </c>
      <c r="G1429" s="2">
        <v>0.99699361379878304</v>
      </c>
      <c r="H1429" t="s">
        <v>20</v>
      </c>
      <c r="I1429" t="s">
        <v>16</v>
      </c>
      <c r="J1429" t="s">
        <v>18</v>
      </c>
      <c r="K1429" s="4">
        <v>266.56</v>
      </c>
    </row>
    <row r="1430" spans="1:11" x14ac:dyDescent="0.45">
      <c r="A1430" t="s">
        <v>29</v>
      </c>
      <c r="B1430" s="9">
        <v>2</v>
      </c>
      <c r="C1430">
        <v>2017</v>
      </c>
      <c r="D1430" t="s">
        <v>32</v>
      </c>
      <c r="E1430">
        <v>10</v>
      </c>
      <c r="F1430">
        <v>2019</v>
      </c>
      <c r="G1430" s="2">
        <v>0.99698772698559945</v>
      </c>
      <c r="H1430" t="s">
        <v>20</v>
      </c>
      <c r="I1430" t="s">
        <v>16</v>
      </c>
      <c r="J1430" t="s">
        <v>18</v>
      </c>
      <c r="K1430" s="4">
        <v>178.69</v>
      </c>
    </row>
    <row r="1431" spans="1:11" x14ac:dyDescent="0.45">
      <c r="A1431" t="s">
        <v>23</v>
      </c>
      <c r="B1431" s="9">
        <v>9</v>
      </c>
      <c r="C1431">
        <v>2020</v>
      </c>
      <c r="D1431" t="s">
        <v>28</v>
      </c>
      <c r="E1431">
        <v>7</v>
      </c>
      <c r="F1431">
        <v>2016</v>
      </c>
      <c r="G1431" s="2">
        <v>0.99698708904608557</v>
      </c>
      <c r="H1431" t="s">
        <v>20</v>
      </c>
      <c r="I1431" t="s">
        <v>16</v>
      </c>
      <c r="J1431" t="s">
        <v>19</v>
      </c>
      <c r="K1431" s="4">
        <v>62.82</v>
      </c>
    </row>
    <row r="1432" spans="1:11" x14ac:dyDescent="0.45">
      <c r="A1432" t="s">
        <v>28</v>
      </c>
      <c r="B1432" s="9">
        <v>7</v>
      </c>
      <c r="C1432">
        <v>2018</v>
      </c>
      <c r="D1432" t="s">
        <v>27</v>
      </c>
      <c r="E1432">
        <v>4</v>
      </c>
      <c r="F1432">
        <v>2018</v>
      </c>
      <c r="G1432" s="2">
        <v>0.99698218817125905</v>
      </c>
      <c r="H1432" t="s">
        <v>20</v>
      </c>
      <c r="I1432" t="s">
        <v>16</v>
      </c>
      <c r="J1432" t="s">
        <v>19</v>
      </c>
      <c r="K1432" s="4">
        <v>143.03</v>
      </c>
    </row>
    <row r="1433" spans="1:11" x14ac:dyDescent="0.45">
      <c r="A1433" t="s">
        <v>22</v>
      </c>
      <c r="B1433" s="9">
        <v>3</v>
      </c>
      <c r="C1433">
        <v>2016</v>
      </c>
      <c r="D1433" t="s">
        <v>32</v>
      </c>
      <c r="E1433">
        <v>10</v>
      </c>
      <c r="F1433">
        <v>2016</v>
      </c>
      <c r="G1433" s="2">
        <v>0.99697641111479796</v>
      </c>
      <c r="H1433" t="s">
        <v>20</v>
      </c>
      <c r="I1433" t="s">
        <v>9</v>
      </c>
      <c r="J1433" t="s">
        <v>14</v>
      </c>
      <c r="K1433" s="4">
        <v>155.72999999999999</v>
      </c>
    </row>
    <row r="1434" spans="1:11" x14ac:dyDescent="0.45">
      <c r="A1434" t="s">
        <v>29</v>
      </c>
      <c r="B1434" s="9">
        <v>2</v>
      </c>
      <c r="C1434">
        <v>2019</v>
      </c>
      <c r="D1434" t="s">
        <v>23</v>
      </c>
      <c r="E1434">
        <v>9</v>
      </c>
      <c r="F1434">
        <v>2020</v>
      </c>
      <c r="G1434" s="2">
        <v>0.99697115990813223</v>
      </c>
      <c r="H1434" t="s">
        <v>20</v>
      </c>
      <c r="I1434" t="s">
        <v>16</v>
      </c>
      <c r="J1434" t="s">
        <v>18</v>
      </c>
      <c r="K1434" s="4">
        <v>213.67</v>
      </c>
    </row>
    <row r="1435" spans="1:11" x14ac:dyDescent="0.45">
      <c r="A1435" t="s">
        <v>22</v>
      </c>
      <c r="B1435" s="9">
        <v>3</v>
      </c>
      <c r="C1435">
        <v>2020</v>
      </c>
      <c r="D1435" t="s">
        <v>32</v>
      </c>
      <c r="E1435">
        <v>10</v>
      </c>
      <c r="F1435">
        <v>2018</v>
      </c>
      <c r="G1435" s="2">
        <v>0.996969079583642</v>
      </c>
      <c r="H1435" t="s">
        <v>20</v>
      </c>
      <c r="I1435" t="s">
        <v>16</v>
      </c>
      <c r="J1435" t="s">
        <v>18</v>
      </c>
      <c r="K1435" s="4">
        <v>155.72999999999999</v>
      </c>
    </row>
    <row r="1436" spans="1:11" x14ac:dyDescent="0.45">
      <c r="A1436" t="s">
        <v>26</v>
      </c>
      <c r="B1436" s="9">
        <v>11</v>
      </c>
      <c r="C1436">
        <v>2016</v>
      </c>
      <c r="D1436" t="s">
        <v>25</v>
      </c>
      <c r="E1436">
        <v>1</v>
      </c>
      <c r="F1436">
        <v>2016</v>
      </c>
      <c r="G1436" s="2">
        <v>0.99696776450537883</v>
      </c>
      <c r="H1436" t="s">
        <v>20</v>
      </c>
      <c r="I1436" t="s">
        <v>16</v>
      </c>
      <c r="J1436" t="s">
        <v>19</v>
      </c>
      <c r="K1436" s="4">
        <v>107.98</v>
      </c>
    </row>
    <row r="1437" spans="1:11" x14ac:dyDescent="0.45">
      <c r="A1437" t="s">
        <v>28</v>
      </c>
      <c r="B1437" s="9">
        <v>7</v>
      </c>
      <c r="C1437">
        <v>2018</v>
      </c>
      <c r="D1437" t="s">
        <v>26</v>
      </c>
      <c r="E1437">
        <v>11</v>
      </c>
      <c r="F1437">
        <v>2019</v>
      </c>
      <c r="G1437" s="2">
        <v>0.99696257978172431</v>
      </c>
      <c r="H1437" t="s">
        <v>20</v>
      </c>
      <c r="I1437" t="s">
        <v>16</v>
      </c>
      <c r="J1437" t="s">
        <v>19</v>
      </c>
      <c r="K1437" s="4">
        <v>234.93</v>
      </c>
    </row>
    <row r="1438" spans="1:11" x14ac:dyDescent="0.45">
      <c r="A1438" t="s">
        <v>26</v>
      </c>
      <c r="B1438" s="9">
        <v>11</v>
      </c>
      <c r="C1438">
        <v>2020</v>
      </c>
      <c r="D1438" t="s">
        <v>29</v>
      </c>
      <c r="E1438">
        <v>2</v>
      </c>
      <c r="F1438">
        <v>2020</v>
      </c>
      <c r="G1438" s="2">
        <v>0.99695860609290032</v>
      </c>
      <c r="H1438" t="s">
        <v>20</v>
      </c>
      <c r="I1438" t="s">
        <v>16</v>
      </c>
      <c r="J1438" t="s">
        <v>19</v>
      </c>
      <c r="K1438" s="4">
        <v>64.650000000000006</v>
      </c>
    </row>
    <row r="1439" spans="1:11" x14ac:dyDescent="0.45">
      <c r="A1439" t="s">
        <v>31</v>
      </c>
      <c r="B1439" s="9">
        <v>5</v>
      </c>
      <c r="C1439">
        <v>2019</v>
      </c>
      <c r="D1439" t="s">
        <v>28</v>
      </c>
      <c r="E1439">
        <v>7</v>
      </c>
      <c r="F1439">
        <v>2018</v>
      </c>
      <c r="G1439" s="2">
        <v>0.99695693166546528</v>
      </c>
      <c r="H1439" t="s">
        <v>20</v>
      </c>
      <c r="I1439" t="s">
        <v>9</v>
      </c>
      <c r="J1439" t="s">
        <v>14</v>
      </c>
      <c r="K1439" s="4">
        <v>153.11000000000001</v>
      </c>
    </row>
    <row r="1440" spans="1:11" x14ac:dyDescent="0.45">
      <c r="A1440" t="s">
        <v>27</v>
      </c>
      <c r="B1440" s="9">
        <v>4</v>
      </c>
      <c r="C1440">
        <v>2019</v>
      </c>
      <c r="D1440" t="s">
        <v>29</v>
      </c>
      <c r="E1440">
        <v>2</v>
      </c>
      <c r="F1440">
        <v>2019</v>
      </c>
      <c r="G1440" s="2">
        <v>0.99694465324234538</v>
      </c>
      <c r="H1440" t="s">
        <v>20</v>
      </c>
      <c r="I1440" t="s">
        <v>16</v>
      </c>
      <c r="J1440" t="s">
        <v>19</v>
      </c>
      <c r="K1440" s="4">
        <v>184.73</v>
      </c>
    </row>
    <row r="1441" spans="1:11" x14ac:dyDescent="0.45">
      <c r="A1441" t="s">
        <v>30</v>
      </c>
      <c r="B1441" s="9">
        <v>6</v>
      </c>
      <c r="C1441">
        <v>2019</v>
      </c>
      <c r="D1441" t="s">
        <v>31</v>
      </c>
      <c r="E1441">
        <v>5</v>
      </c>
      <c r="F1441">
        <v>2017</v>
      </c>
      <c r="G1441" s="2">
        <v>0.996942566164568</v>
      </c>
      <c r="H1441" t="s">
        <v>20</v>
      </c>
      <c r="I1441" t="s">
        <v>16</v>
      </c>
      <c r="J1441" t="s">
        <v>19</v>
      </c>
      <c r="K1441" s="4">
        <v>170.72</v>
      </c>
    </row>
    <row r="1442" spans="1:11" x14ac:dyDescent="0.45">
      <c r="A1442" t="s">
        <v>26</v>
      </c>
      <c r="B1442" s="9">
        <v>11</v>
      </c>
      <c r="C1442">
        <v>2020</v>
      </c>
      <c r="D1442" t="s">
        <v>22</v>
      </c>
      <c r="E1442">
        <v>3</v>
      </c>
      <c r="F1442">
        <v>2016</v>
      </c>
      <c r="G1442" s="2">
        <v>0.99691668539690925</v>
      </c>
      <c r="H1442" t="s">
        <v>20</v>
      </c>
      <c r="I1442" t="s">
        <v>16</v>
      </c>
      <c r="J1442" t="s">
        <v>17</v>
      </c>
      <c r="K1442" s="4">
        <v>61.97</v>
      </c>
    </row>
    <row r="1443" spans="1:11" x14ac:dyDescent="0.45">
      <c r="A1443" t="s">
        <v>28</v>
      </c>
      <c r="B1443" s="9">
        <v>7</v>
      </c>
      <c r="C1443">
        <v>2017</v>
      </c>
      <c r="D1443" t="s">
        <v>29</v>
      </c>
      <c r="E1443">
        <v>2</v>
      </c>
      <c r="F1443">
        <v>2019</v>
      </c>
      <c r="G1443" s="2">
        <v>0.99691551787116384</v>
      </c>
      <c r="H1443" t="s">
        <v>20</v>
      </c>
      <c r="I1443" t="s">
        <v>16</v>
      </c>
      <c r="J1443" t="s">
        <v>18</v>
      </c>
      <c r="K1443" s="4">
        <v>264.23</v>
      </c>
    </row>
    <row r="1444" spans="1:11" x14ac:dyDescent="0.45">
      <c r="A1444" t="s">
        <v>28</v>
      </c>
      <c r="B1444" s="9">
        <v>7</v>
      </c>
      <c r="C1444">
        <v>2017</v>
      </c>
      <c r="D1444" t="s">
        <v>28</v>
      </c>
      <c r="E1444">
        <v>7</v>
      </c>
      <c r="F1444">
        <v>2018</v>
      </c>
      <c r="G1444" s="2">
        <v>0.99691504577648338</v>
      </c>
      <c r="H1444" t="str" cm="1">
        <f t="array" ref="H1444">_xlfn.IFS(Publisering[[#This Row],[Focal_area_n]]=Publisering[[#This Row],[Nonfocal_area_n]],"Internal")</f>
        <v>Internal</v>
      </c>
      <c r="I1444" t="s">
        <v>16</v>
      </c>
      <c r="J1444" t="s">
        <v>19</v>
      </c>
      <c r="K1444" s="4">
        <v>0</v>
      </c>
    </row>
    <row r="1445" spans="1:11" x14ac:dyDescent="0.45">
      <c r="A1445" t="s">
        <v>28</v>
      </c>
      <c r="B1445" s="9">
        <v>7</v>
      </c>
      <c r="C1445">
        <v>2018</v>
      </c>
      <c r="D1445" t="s">
        <v>28</v>
      </c>
      <c r="E1445">
        <v>7</v>
      </c>
      <c r="F1445">
        <v>2017</v>
      </c>
      <c r="G1445" s="2">
        <v>0.99691504577648338</v>
      </c>
      <c r="H1445" t="str" cm="1">
        <f t="array" ref="H1445">_xlfn.IFS(Publisering[[#This Row],[Focal_area_n]]=Publisering[[#This Row],[Nonfocal_area_n]],"Internal")</f>
        <v>Internal</v>
      </c>
      <c r="I1445" t="s">
        <v>16</v>
      </c>
      <c r="J1445" t="s">
        <v>19</v>
      </c>
      <c r="K1445" s="4">
        <v>0</v>
      </c>
    </row>
    <row r="1446" spans="1:11" x14ac:dyDescent="0.45">
      <c r="A1446" t="s">
        <v>25</v>
      </c>
      <c r="B1446" s="9">
        <v>1</v>
      </c>
      <c r="C1446">
        <v>2016</v>
      </c>
      <c r="D1446" t="s">
        <v>29</v>
      </c>
      <c r="E1446">
        <v>2</v>
      </c>
      <c r="F1446">
        <v>2017</v>
      </c>
      <c r="G1446" s="2">
        <v>0.99691314264183584</v>
      </c>
      <c r="H1446" t="s">
        <v>20</v>
      </c>
      <c r="I1446" t="s">
        <v>16</v>
      </c>
      <c r="J1446" t="s">
        <v>19</v>
      </c>
      <c r="K1446" s="3">
        <v>54.46</v>
      </c>
    </row>
    <row r="1447" spans="1:11" x14ac:dyDescent="0.45">
      <c r="A1447" t="s">
        <v>26</v>
      </c>
      <c r="B1447" s="9">
        <v>11</v>
      </c>
      <c r="C1447">
        <v>2019</v>
      </c>
      <c r="D1447" t="s">
        <v>30</v>
      </c>
      <c r="E1447">
        <v>6</v>
      </c>
      <c r="F1447">
        <v>2020</v>
      </c>
      <c r="G1447" s="2">
        <v>0.99691129522285582</v>
      </c>
      <c r="H1447" t="s">
        <v>20</v>
      </c>
      <c r="I1447" t="s">
        <v>16</v>
      </c>
      <c r="J1447" t="s">
        <v>18</v>
      </c>
      <c r="K1447" s="4">
        <v>297.45</v>
      </c>
    </row>
    <row r="1448" spans="1:11" x14ac:dyDescent="0.45">
      <c r="A1448" t="s">
        <v>25</v>
      </c>
      <c r="B1448" s="9">
        <v>1</v>
      </c>
      <c r="C1448">
        <v>2018</v>
      </c>
      <c r="D1448" t="s">
        <v>24</v>
      </c>
      <c r="E1448">
        <v>8</v>
      </c>
      <c r="F1448">
        <v>2019</v>
      </c>
      <c r="G1448" s="2">
        <v>0.99688443603001076</v>
      </c>
      <c r="H1448" t="s">
        <v>20</v>
      </c>
      <c r="I1448" t="s">
        <v>16</v>
      </c>
      <c r="J1448" t="s">
        <v>18</v>
      </c>
      <c r="K1448" s="4">
        <v>294.85000000000002</v>
      </c>
    </row>
    <row r="1449" spans="1:11" x14ac:dyDescent="0.45">
      <c r="A1449" t="s">
        <v>28</v>
      </c>
      <c r="B1449" s="9">
        <v>7</v>
      </c>
      <c r="C1449">
        <v>2016</v>
      </c>
      <c r="D1449" t="s">
        <v>23</v>
      </c>
      <c r="E1449">
        <v>9</v>
      </c>
      <c r="F1449">
        <v>2019</v>
      </c>
      <c r="G1449" s="2">
        <v>0.9968805495407268</v>
      </c>
      <c r="H1449" t="s">
        <v>20</v>
      </c>
      <c r="I1449" t="s">
        <v>16</v>
      </c>
      <c r="J1449" t="s">
        <v>17</v>
      </c>
      <c r="K1449" s="4">
        <v>62.82</v>
      </c>
    </row>
    <row r="1450" spans="1:11" x14ac:dyDescent="0.45">
      <c r="A1450" t="s">
        <v>23</v>
      </c>
      <c r="B1450" s="9">
        <v>9</v>
      </c>
      <c r="C1450">
        <v>2017</v>
      </c>
      <c r="D1450" t="s">
        <v>29</v>
      </c>
      <c r="E1450">
        <v>2</v>
      </c>
      <c r="F1450">
        <v>2020</v>
      </c>
      <c r="G1450" s="2">
        <v>0.99687694491693957</v>
      </c>
      <c r="H1450" t="s">
        <v>20</v>
      </c>
      <c r="I1450" t="s">
        <v>16</v>
      </c>
      <c r="J1450" t="s">
        <v>19</v>
      </c>
      <c r="K1450" s="4">
        <v>213.67</v>
      </c>
    </row>
    <row r="1451" spans="1:11" x14ac:dyDescent="0.45">
      <c r="A1451" t="s">
        <v>30</v>
      </c>
      <c r="B1451" s="9">
        <v>6</v>
      </c>
      <c r="C1451">
        <v>2020</v>
      </c>
      <c r="D1451" t="s">
        <v>24</v>
      </c>
      <c r="E1451">
        <v>8</v>
      </c>
      <c r="F1451">
        <v>2020</v>
      </c>
      <c r="G1451" s="2">
        <v>0.99686918904688737</v>
      </c>
      <c r="H1451" t="s">
        <v>20</v>
      </c>
      <c r="I1451" t="s">
        <v>16</v>
      </c>
      <c r="J1451" t="s">
        <v>19</v>
      </c>
      <c r="K1451" s="4">
        <v>83.79</v>
      </c>
    </row>
    <row r="1452" spans="1:11" x14ac:dyDescent="0.45">
      <c r="A1452" t="s">
        <v>26</v>
      </c>
      <c r="B1452" s="9">
        <v>11</v>
      </c>
      <c r="C1452">
        <v>2017</v>
      </c>
      <c r="D1452" t="s">
        <v>28</v>
      </c>
      <c r="E1452">
        <v>7</v>
      </c>
      <c r="F1452">
        <v>2019</v>
      </c>
      <c r="G1452" s="2">
        <v>0.99686878875361928</v>
      </c>
      <c r="H1452" t="s">
        <v>20</v>
      </c>
      <c r="I1452" t="s">
        <v>16</v>
      </c>
      <c r="J1452" t="s">
        <v>18</v>
      </c>
      <c r="K1452" s="4">
        <v>234.93</v>
      </c>
    </row>
    <row r="1453" spans="1:11" x14ac:dyDescent="0.45">
      <c r="A1453" t="s">
        <v>24</v>
      </c>
      <c r="B1453" s="9">
        <v>8</v>
      </c>
      <c r="C1453">
        <v>2020</v>
      </c>
      <c r="D1453" t="s">
        <v>31</v>
      </c>
      <c r="E1453">
        <v>5</v>
      </c>
      <c r="F1453">
        <v>2016</v>
      </c>
      <c r="G1453" s="2">
        <v>0.99684894860939155</v>
      </c>
      <c r="H1453" t="s">
        <v>20</v>
      </c>
      <c r="I1453" t="s">
        <v>9</v>
      </c>
      <c r="J1453" t="s">
        <v>14</v>
      </c>
      <c r="K1453" s="4">
        <v>128.96</v>
      </c>
    </row>
    <row r="1454" spans="1:11" x14ac:dyDescent="0.45">
      <c r="A1454" t="s">
        <v>22</v>
      </c>
      <c r="B1454" s="9">
        <v>3</v>
      </c>
      <c r="C1454">
        <v>2016</v>
      </c>
      <c r="D1454" t="s">
        <v>25</v>
      </c>
      <c r="E1454">
        <v>1</v>
      </c>
      <c r="F1454">
        <v>2018</v>
      </c>
      <c r="G1454" s="2">
        <v>0.99684192231459956</v>
      </c>
      <c r="H1454" t="s">
        <v>20</v>
      </c>
      <c r="I1454" t="s">
        <v>16</v>
      </c>
      <c r="J1454" t="s">
        <v>19</v>
      </c>
      <c r="K1454" s="4">
        <v>76.290000000000006</v>
      </c>
    </row>
    <row r="1455" spans="1:11" x14ac:dyDescent="0.45">
      <c r="A1455" t="s">
        <v>28</v>
      </c>
      <c r="B1455" s="9">
        <v>7</v>
      </c>
      <c r="C1455">
        <v>2018</v>
      </c>
      <c r="D1455" t="s">
        <v>24</v>
      </c>
      <c r="E1455">
        <v>8</v>
      </c>
      <c r="F1455">
        <v>2019</v>
      </c>
      <c r="G1455" s="2">
        <v>0.99683829321250672</v>
      </c>
      <c r="H1455" t="s">
        <v>20</v>
      </c>
      <c r="I1455" t="s">
        <v>16</v>
      </c>
      <c r="J1455" t="s">
        <v>18</v>
      </c>
      <c r="K1455" s="4">
        <v>25.72</v>
      </c>
    </row>
    <row r="1456" spans="1:11" x14ac:dyDescent="0.45">
      <c r="A1456" t="s">
        <v>24</v>
      </c>
      <c r="B1456" s="9">
        <v>8</v>
      </c>
      <c r="C1456">
        <v>2019</v>
      </c>
      <c r="D1456" t="s">
        <v>22</v>
      </c>
      <c r="E1456">
        <v>3</v>
      </c>
      <c r="F1456">
        <v>2020</v>
      </c>
      <c r="G1456" s="2">
        <v>0.99683394712454831</v>
      </c>
      <c r="H1456" t="s">
        <v>20</v>
      </c>
      <c r="I1456" t="s">
        <v>9</v>
      </c>
      <c r="J1456" t="s">
        <v>14</v>
      </c>
      <c r="K1456" s="4">
        <v>218.57</v>
      </c>
    </row>
    <row r="1457" spans="1:11" x14ac:dyDescent="0.45">
      <c r="A1457" t="s">
        <v>25</v>
      </c>
      <c r="B1457" s="9">
        <v>1</v>
      </c>
      <c r="C1457">
        <v>2017</v>
      </c>
      <c r="D1457" t="s">
        <v>31</v>
      </c>
      <c r="E1457">
        <v>5</v>
      </c>
      <c r="F1457">
        <v>2020</v>
      </c>
      <c r="G1457" s="2">
        <v>0.99683102735560003</v>
      </c>
      <c r="H1457" t="s">
        <v>20</v>
      </c>
      <c r="I1457" t="s">
        <v>16</v>
      </c>
      <c r="J1457" t="s">
        <v>18</v>
      </c>
      <c r="K1457" s="4">
        <v>226.65</v>
      </c>
    </row>
    <row r="1458" spans="1:11" x14ac:dyDescent="0.45">
      <c r="A1458" t="s">
        <v>22</v>
      </c>
      <c r="B1458" s="9">
        <v>3</v>
      </c>
      <c r="C1458">
        <v>2016</v>
      </c>
      <c r="D1458" t="s">
        <v>24</v>
      </c>
      <c r="E1458">
        <v>8</v>
      </c>
      <c r="F1458">
        <v>2017</v>
      </c>
      <c r="G1458" s="2">
        <v>0.99682632916344449</v>
      </c>
      <c r="H1458" t="s">
        <v>20</v>
      </c>
      <c r="I1458" t="s">
        <v>16</v>
      </c>
      <c r="J1458" t="s">
        <v>19</v>
      </c>
      <c r="K1458" s="4">
        <v>218.57</v>
      </c>
    </row>
    <row r="1459" spans="1:11" x14ac:dyDescent="0.45">
      <c r="A1459" t="s">
        <v>22</v>
      </c>
      <c r="B1459" s="9">
        <v>3</v>
      </c>
      <c r="C1459">
        <v>2016</v>
      </c>
      <c r="D1459" t="s">
        <v>23</v>
      </c>
      <c r="E1459">
        <v>9</v>
      </c>
      <c r="F1459">
        <v>2020</v>
      </c>
      <c r="G1459" s="2">
        <v>0.99681604448466798</v>
      </c>
      <c r="H1459" t="s">
        <v>20</v>
      </c>
      <c r="I1459" t="s">
        <v>16</v>
      </c>
      <c r="J1459" t="s">
        <v>19</v>
      </c>
      <c r="K1459" s="4">
        <v>190.77</v>
      </c>
    </row>
    <row r="1460" spans="1:11" x14ac:dyDescent="0.45">
      <c r="A1460" t="s">
        <v>32</v>
      </c>
      <c r="B1460" s="9">
        <v>10</v>
      </c>
      <c r="C1460">
        <v>2016</v>
      </c>
      <c r="D1460" t="s">
        <v>29</v>
      </c>
      <c r="E1460">
        <v>2</v>
      </c>
      <c r="F1460">
        <v>2017</v>
      </c>
      <c r="G1460" s="2">
        <v>0.99681307931160734</v>
      </c>
      <c r="H1460" t="s">
        <v>20</v>
      </c>
      <c r="I1460" t="s">
        <v>16</v>
      </c>
      <c r="J1460" t="s">
        <v>19</v>
      </c>
      <c r="K1460" s="4">
        <v>178.69</v>
      </c>
    </row>
    <row r="1461" spans="1:11" x14ac:dyDescent="0.45">
      <c r="A1461" t="s">
        <v>24</v>
      </c>
      <c r="B1461" s="9">
        <v>8</v>
      </c>
      <c r="C1461">
        <v>2018</v>
      </c>
      <c r="D1461" t="s">
        <v>28</v>
      </c>
      <c r="E1461">
        <v>7</v>
      </c>
      <c r="F1461">
        <v>2018</v>
      </c>
      <c r="G1461" s="2">
        <v>0.9968101696204783</v>
      </c>
      <c r="H1461" t="s">
        <v>20</v>
      </c>
      <c r="I1461" t="s">
        <v>9</v>
      </c>
      <c r="J1461" t="s">
        <v>13</v>
      </c>
      <c r="K1461" s="4">
        <v>25.72</v>
      </c>
    </row>
    <row r="1462" spans="1:11" x14ac:dyDescent="0.45">
      <c r="A1462" t="s">
        <v>29</v>
      </c>
      <c r="B1462" s="9">
        <v>2</v>
      </c>
      <c r="C1462">
        <v>2017</v>
      </c>
      <c r="D1462" t="s">
        <v>31</v>
      </c>
      <c r="E1462">
        <v>5</v>
      </c>
      <c r="F1462">
        <v>2017</v>
      </c>
      <c r="G1462" s="2">
        <v>0.99680842967124605</v>
      </c>
      <c r="H1462" t="s">
        <v>20</v>
      </c>
      <c r="I1462" t="s">
        <v>16</v>
      </c>
      <c r="J1462" t="s">
        <v>18</v>
      </c>
      <c r="K1462" s="4">
        <v>182.59</v>
      </c>
    </row>
    <row r="1463" spans="1:11" x14ac:dyDescent="0.45">
      <c r="A1463" t="s">
        <v>31</v>
      </c>
      <c r="B1463" s="9">
        <v>5</v>
      </c>
      <c r="C1463">
        <v>2016</v>
      </c>
      <c r="D1463" t="s">
        <v>25</v>
      </c>
      <c r="E1463">
        <v>1</v>
      </c>
      <c r="F1463">
        <v>2018</v>
      </c>
      <c r="G1463" s="2">
        <v>0.99679959368332038</v>
      </c>
      <c r="H1463" t="s">
        <v>20</v>
      </c>
      <c r="I1463" t="s">
        <v>9</v>
      </c>
      <c r="J1463" t="s">
        <v>14</v>
      </c>
      <c r="K1463" s="4">
        <v>226.65</v>
      </c>
    </row>
    <row r="1464" spans="1:11" x14ac:dyDescent="0.45">
      <c r="A1464" t="s">
        <v>30</v>
      </c>
      <c r="B1464" s="9">
        <v>6</v>
      </c>
      <c r="C1464">
        <v>2018</v>
      </c>
      <c r="D1464" t="s">
        <v>23</v>
      </c>
      <c r="E1464">
        <v>9</v>
      </c>
      <c r="F1464">
        <v>2019</v>
      </c>
      <c r="G1464" s="2">
        <v>0.99679903053736785</v>
      </c>
      <c r="H1464" t="s">
        <v>20</v>
      </c>
      <c r="I1464" t="s">
        <v>9</v>
      </c>
      <c r="J1464" t="s">
        <v>10</v>
      </c>
      <c r="K1464" s="4">
        <v>104.23</v>
      </c>
    </row>
    <row r="1465" spans="1:11" x14ac:dyDescent="0.45">
      <c r="A1465" t="s">
        <v>28</v>
      </c>
      <c r="B1465" s="9">
        <v>7</v>
      </c>
      <c r="C1465">
        <v>2019</v>
      </c>
      <c r="D1465" t="s">
        <v>29</v>
      </c>
      <c r="E1465">
        <v>2</v>
      </c>
      <c r="F1465">
        <v>2020</v>
      </c>
      <c r="G1465" s="2">
        <v>0.99679363340034333</v>
      </c>
      <c r="H1465" t="s">
        <v>20</v>
      </c>
      <c r="I1465" t="s">
        <v>16</v>
      </c>
      <c r="J1465" t="s">
        <v>18</v>
      </c>
      <c r="K1465" s="4">
        <v>264.23</v>
      </c>
    </row>
    <row r="1466" spans="1:11" x14ac:dyDescent="0.45">
      <c r="A1466" t="s">
        <v>22</v>
      </c>
      <c r="B1466" s="9">
        <v>3</v>
      </c>
      <c r="C1466">
        <v>2020</v>
      </c>
      <c r="D1466" t="s">
        <v>24</v>
      </c>
      <c r="E1466">
        <v>8</v>
      </c>
      <c r="F1466">
        <v>2020</v>
      </c>
      <c r="G1466" s="2">
        <v>0.99679221977378596</v>
      </c>
      <c r="H1466" t="s">
        <v>20</v>
      </c>
      <c r="I1466" t="s">
        <v>16</v>
      </c>
      <c r="J1466" t="s">
        <v>19</v>
      </c>
      <c r="K1466" s="4">
        <v>218.57</v>
      </c>
    </row>
    <row r="1467" spans="1:11" x14ac:dyDescent="0.45">
      <c r="A1467" t="s">
        <v>26</v>
      </c>
      <c r="B1467" s="9">
        <v>11</v>
      </c>
      <c r="C1467">
        <v>2016</v>
      </c>
      <c r="D1467" t="s">
        <v>30</v>
      </c>
      <c r="E1467">
        <v>6</v>
      </c>
      <c r="F1467">
        <v>2018</v>
      </c>
      <c r="G1467" s="2">
        <v>0.99679189384242617</v>
      </c>
      <c r="H1467" t="s">
        <v>20</v>
      </c>
      <c r="I1467" t="s">
        <v>16</v>
      </c>
      <c r="J1467" t="s">
        <v>18</v>
      </c>
      <c r="K1467" s="4">
        <v>297.45</v>
      </c>
    </row>
    <row r="1468" spans="1:11" x14ac:dyDescent="0.45">
      <c r="A1468" t="s">
        <v>23</v>
      </c>
      <c r="B1468" s="9">
        <v>9</v>
      </c>
      <c r="C1468">
        <v>2020</v>
      </c>
      <c r="D1468" t="s">
        <v>23</v>
      </c>
      <c r="E1468">
        <v>9</v>
      </c>
      <c r="F1468">
        <v>2019</v>
      </c>
      <c r="G1468" s="2">
        <v>0.99678909895479773</v>
      </c>
      <c r="H1468" t="str" cm="1">
        <f t="array" ref="H1468">_xlfn.IFS(Publisering[[#This Row],[Focal_area_n]]=Publisering[[#This Row],[Nonfocal_area_n]],"Internal")</f>
        <v>Internal</v>
      </c>
      <c r="I1468" t="s">
        <v>9</v>
      </c>
      <c r="J1468" t="s">
        <v>14</v>
      </c>
      <c r="K1468" s="4">
        <v>0</v>
      </c>
    </row>
    <row r="1469" spans="1:11" x14ac:dyDescent="0.45">
      <c r="A1469" t="s">
        <v>23</v>
      </c>
      <c r="B1469" s="9">
        <v>9</v>
      </c>
      <c r="C1469">
        <v>2019</v>
      </c>
      <c r="D1469" t="s">
        <v>23</v>
      </c>
      <c r="E1469">
        <v>9</v>
      </c>
      <c r="F1469">
        <v>2020</v>
      </c>
      <c r="G1469" s="2">
        <v>0.99678909895479761</v>
      </c>
      <c r="H1469" t="str" cm="1">
        <f t="array" ref="H1469">_xlfn.IFS(Publisering[[#This Row],[Focal_area_n]]=Publisering[[#This Row],[Nonfocal_area_n]],"Internal")</f>
        <v>Internal</v>
      </c>
      <c r="I1469" t="s">
        <v>9</v>
      </c>
      <c r="J1469" t="s">
        <v>14</v>
      </c>
      <c r="K1469" s="4">
        <v>0</v>
      </c>
    </row>
    <row r="1470" spans="1:11" x14ac:dyDescent="0.45">
      <c r="A1470" t="s">
        <v>32</v>
      </c>
      <c r="B1470" s="9">
        <v>10</v>
      </c>
      <c r="C1470">
        <v>2018</v>
      </c>
      <c r="D1470" t="s">
        <v>25</v>
      </c>
      <c r="E1470">
        <v>1</v>
      </c>
      <c r="F1470">
        <v>2017</v>
      </c>
      <c r="G1470" s="2">
        <v>0.99678236754375549</v>
      </c>
      <c r="H1470" t="s">
        <v>20</v>
      </c>
      <c r="I1470" t="s">
        <v>16</v>
      </c>
      <c r="J1470" t="s">
        <v>19</v>
      </c>
      <c r="K1470" s="4">
        <v>231.39</v>
      </c>
    </row>
    <row r="1471" spans="1:11" x14ac:dyDescent="0.45">
      <c r="A1471" t="s">
        <v>26</v>
      </c>
      <c r="B1471" s="9">
        <v>11</v>
      </c>
      <c r="C1471">
        <v>2019</v>
      </c>
      <c r="D1471" t="s">
        <v>28</v>
      </c>
      <c r="E1471">
        <v>7</v>
      </c>
      <c r="F1471">
        <v>2020</v>
      </c>
      <c r="G1471" s="2">
        <v>0.99677589742063899</v>
      </c>
      <c r="H1471" t="s">
        <v>20</v>
      </c>
      <c r="I1471" t="s">
        <v>9</v>
      </c>
      <c r="J1471" t="s">
        <v>10</v>
      </c>
      <c r="K1471" s="4">
        <v>234.93</v>
      </c>
    </row>
    <row r="1472" spans="1:11" x14ac:dyDescent="0.45">
      <c r="A1472" t="s">
        <v>31</v>
      </c>
      <c r="B1472" s="9">
        <v>5</v>
      </c>
      <c r="C1472">
        <v>2017</v>
      </c>
      <c r="D1472" t="s">
        <v>22</v>
      </c>
      <c r="E1472">
        <v>3</v>
      </c>
      <c r="F1472">
        <v>2019</v>
      </c>
      <c r="G1472" s="2">
        <v>0.99677392067800286</v>
      </c>
      <c r="H1472" t="s">
        <v>20</v>
      </c>
      <c r="I1472" t="s">
        <v>16</v>
      </c>
      <c r="J1472" t="s">
        <v>19</v>
      </c>
      <c r="K1472" s="4">
        <v>160.75</v>
      </c>
    </row>
    <row r="1473" spans="1:11" x14ac:dyDescent="0.45">
      <c r="A1473" t="s">
        <v>26</v>
      </c>
      <c r="B1473" s="9">
        <v>11</v>
      </c>
      <c r="C1473">
        <v>2016</v>
      </c>
      <c r="D1473" t="s">
        <v>32</v>
      </c>
      <c r="E1473">
        <v>10</v>
      </c>
      <c r="F1473">
        <v>2016</v>
      </c>
      <c r="G1473" s="2">
        <v>0.99677306609872074</v>
      </c>
      <c r="H1473" t="s">
        <v>20</v>
      </c>
      <c r="I1473" t="s">
        <v>16</v>
      </c>
      <c r="J1473" t="s">
        <v>19</v>
      </c>
      <c r="K1473" s="4">
        <v>164.31</v>
      </c>
    </row>
    <row r="1474" spans="1:11" x14ac:dyDescent="0.45">
      <c r="A1474" t="s">
        <v>22</v>
      </c>
      <c r="B1474" s="9">
        <v>3</v>
      </c>
      <c r="C1474">
        <v>2016</v>
      </c>
      <c r="D1474" t="s">
        <v>31</v>
      </c>
      <c r="E1474">
        <v>5</v>
      </c>
      <c r="F1474">
        <v>2019</v>
      </c>
      <c r="G1474" s="2">
        <v>0.99677205844717365</v>
      </c>
      <c r="H1474" t="s">
        <v>20</v>
      </c>
      <c r="I1474" t="s">
        <v>16</v>
      </c>
      <c r="J1474" t="s">
        <v>18</v>
      </c>
      <c r="K1474" s="4">
        <v>160.75</v>
      </c>
    </row>
    <row r="1475" spans="1:11" x14ac:dyDescent="0.45">
      <c r="A1475" t="s">
        <v>23</v>
      </c>
      <c r="B1475" s="9">
        <v>9</v>
      </c>
      <c r="C1475">
        <v>2019</v>
      </c>
      <c r="D1475" t="s">
        <v>22</v>
      </c>
      <c r="E1475">
        <v>3</v>
      </c>
      <c r="F1475">
        <v>2019</v>
      </c>
      <c r="G1475" s="2">
        <v>0.99676574756042313</v>
      </c>
      <c r="H1475" t="s">
        <v>20</v>
      </c>
      <c r="I1475" t="s">
        <v>9</v>
      </c>
      <c r="J1475" t="s">
        <v>13</v>
      </c>
      <c r="K1475" s="4">
        <v>190.77</v>
      </c>
    </row>
    <row r="1476" spans="1:11" x14ac:dyDescent="0.45">
      <c r="A1476" t="s">
        <v>32</v>
      </c>
      <c r="B1476" s="9">
        <v>10</v>
      </c>
      <c r="C1476">
        <v>2019</v>
      </c>
      <c r="D1476" t="s">
        <v>28</v>
      </c>
      <c r="E1476">
        <v>7</v>
      </c>
      <c r="F1476">
        <v>2019</v>
      </c>
      <c r="G1476" s="2">
        <v>0.9967653529343784</v>
      </c>
      <c r="H1476" t="s">
        <v>20</v>
      </c>
      <c r="I1476" t="s">
        <v>16</v>
      </c>
      <c r="J1476" t="s">
        <v>18</v>
      </c>
      <c r="K1476" s="4">
        <v>93.83</v>
      </c>
    </row>
    <row r="1477" spans="1:11" x14ac:dyDescent="0.45">
      <c r="A1477" t="s">
        <v>28</v>
      </c>
      <c r="B1477" s="9">
        <v>7</v>
      </c>
      <c r="C1477">
        <v>2016</v>
      </c>
      <c r="D1477" t="s">
        <v>31</v>
      </c>
      <c r="E1477">
        <v>5</v>
      </c>
      <c r="F1477">
        <v>2016</v>
      </c>
      <c r="G1477" s="2">
        <v>0.99675783509940585</v>
      </c>
      <c r="H1477" t="s">
        <v>20</v>
      </c>
      <c r="I1477" t="s">
        <v>16</v>
      </c>
      <c r="J1477" t="s">
        <v>18</v>
      </c>
      <c r="K1477" s="4">
        <v>153.11000000000001</v>
      </c>
    </row>
    <row r="1478" spans="1:11" x14ac:dyDescent="0.45">
      <c r="A1478" t="s">
        <v>23</v>
      </c>
      <c r="B1478" s="9">
        <v>9</v>
      </c>
      <c r="C1478">
        <v>2018</v>
      </c>
      <c r="D1478" t="s">
        <v>31</v>
      </c>
      <c r="E1478">
        <v>5</v>
      </c>
      <c r="F1478">
        <v>2016</v>
      </c>
      <c r="G1478" s="2">
        <v>0.99675563121040256</v>
      </c>
      <c r="H1478" t="s">
        <v>20</v>
      </c>
      <c r="I1478" t="s">
        <v>16</v>
      </c>
      <c r="J1478" t="s">
        <v>18</v>
      </c>
      <c r="K1478" s="4">
        <v>91.92</v>
      </c>
    </row>
    <row r="1479" spans="1:11" x14ac:dyDescent="0.45">
      <c r="A1479" t="s">
        <v>28</v>
      </c>
      <c r="B1479" s="9">
        <v>7</v>
      </c>
      <c r="C1479">
        <v>2017</v>
      </c>
      <c r="D1479" t="s">
        <v>25</v>
      </c>
      <c r="E1479">
        <v>1</v>
      </c>
      <c r="F1479">
        <v>2018</v>
      </c>
      <c r="G1479" s="2">
        <v>0.99675372855106792</v>
      </c>
      <c r="H1479" t="s">
        <v>20</v>
      </c>
      <c r="I1479" t="s">
        <v>16</v>
      </c>
      <c r="J1479" t="s">
        <v>18</v>
      </c>
      <c r="K1479" s="4">
        <v>318.41000000000003</v>
      </c>
    </row>
    <row r="1480" spans="1:11" x14ac:dyDescent="0.45">
      <c r="A1480" t="s">
        <v>31</v>
      </c>
      <c r="B1480" s="9">
        <v>5</v>
      </c>
      <c r="C1480">
        <v>2016</v>
      </c>
      <c r="D1480" t="s">
        <v>24</v>
      </c>
      <c r="E1480">
        <v>8</v>
      </c>
      <c r="F1480">
        <v>2020</v>
      </c>
      <c r="G1480" s="2">
        <v>0.99674664714952299</v>
      </c>
      <c r="H1480" t="s">
        <v>20</v>
      </c>
      <c r="I1480" t="s">
        <v>16</v>
      </c>
      <c r="J1480" t="s">
        <v>19</v>
      </c>
      <c r="K1480" s="4">
        <v>128.96</v>
      </c>
    </row>
    <row r="1481" spans="1:11" x14ac:dyDescent="0.45">
      <c r="A1481" t="s">
        <v>32</v>
      </c>
      <c r="B1481" s="9">
        <v>10</v>
      </c>
      <c r="C1481">
        <v>2016</v>
      </c>
      <c r="D1481" t="s">
        <v>27</v>
      </c>
      <c r="E1481">
        <v>4</v>
      </c>
      <c r="F1481">
        <v>2020</v>
      </c>
      <c r="G1481" s="2">
        <v>0.996744365986581</v>
      </c>
      <c r="H1481" t="s">
        <v>20</v>
      </c>
      <c r="I1481" t="s">
        <v>16</v>
      </c>
      <c r="J1481" t="s">
        <v>18</v>
      </c>
      <c r="K1481" s="4">
        <v>66.62</v>
      </c>
    </row>
    <row r="1482" spans="1:11" x14ac:dyDescent="0.45">
      <c r="A1482" t="s">
        <v>23</v>
      </c>
      <c r="B1482" s="9">
        <v>9</v>
      </c>
      <c r="C1482">
        <v>2018</v>
      </c>
      <c r="D1482" t="s">
        <v>30</v>
      </c>
      <c r="E1482">
        <v>6</v>
      </c>
      <c r="F1482">
        <v>2018</v>
      </c>
      <c r="G1482" s="2">
        <v>0.9967345946482189</v>
      </c>
      <c r="H1482" t="s">
        <v>20</v>
      </c>
      <c r="I1482" t="s">
        <v>16</v>
      </c>
      <c r="J1482" t="s">
        <v>19</v>
      </c>
      <c r="K1482" s="4">
        <v>104.23</v>
      </c>
    </row>
    <row r="1483" spans="1:11" x14ac:dyDescent="0.45">
      <c r="A1483" t="s">
        <v>28</v>
      </c>
      <c r="B1483" s="9">
        <v>7</v>
      </c>
      <c r="C1483">
        <v>2018</v>
      </c>
      <c r="D1483" t="s">
        <v>32</v>
      </c>
      <c r="E1483">
        <v>10</v>
      </c>
      <c r="F1483">
        <v>2017</v>
      </c>
      <c r="G1483" s="2">
        <v>0.99673383770087176</v>
      </c>
      <c r="H1483" t="s">
        <v>20</v>
      </c>
      <c r="I1483" t="s">
        <v>16</v>
      </c>
      <c r="J1483" t="s">
        <v>18</v>
      </c>
      <c r="K1483" s="4">
        <v>93.83</v>
      </c>
    </row>
    <row r="1484" spans="1:11" x14ac:dyDescent="0.45">
      <c r="A1484" t="s">
        <v>25</v>
      </c>
      <c r="B1484" s="9">
        <v>1</v>
      </c>
      <c r="C1484">
        <v>2017</v>
      </c>
      <c r="D1484" t="s">
        <v>32</v>
      </c>
      <c r="E1484">
        <v>10</v>
      </c>
      <c r="F1484">
        <v>2018</v>
      </c>
      <c r="G1484" s="2">
        <v>0.99672339275247757</v>
      </c>
      <c r="H1484" t="s">
        <v>20</v>
      </c>
      <c r="I1484" t="s">
        <v>16</v>
      </c>
      <c r="J1484" t="s">
        <v>19</v>
      </c>
      <c r="K1484" s="4">
        <v>231.39</v>
      </c>
    </row>
    <row r="1485" spans="1:11" x14ac:dyDescent="0.45">
      <c r="A1485" t="s">
        <v>32</v>
      </c>
      <c r="B1485" s="9">
        <v>10</v>
      </c>
      <c r="C1485">
        <v>2018</v>
      </c>
      <c r="D1485" t="s">
        <v>24</v>
      </c>
      <c r="E1485">
        <v>8</v>
      </c>
      <c r="F1485">
        <v>2017</v>
      </c>
      <c r="G1485" s="2">
        <v>0.99672020571240749</v>
      </c>
      <c r="H1485" t="s">
        <v>20</v>
      </c>
      <c r="I1485" t="s">
        <v>16</v>
      </c>
      <c r="J1485" t="s">
        <v>18</v>
      </c>
      <c r="K1485" s="4">
        <v>68.2</v>
      </c>
    </row>
    <row r="1486" spans="1:11" x14ac:dyDescent="0.45">
      <c r="A1486" t="s">
        <v>29</v>
      </c>
      <c r="B1486" s="9">
        <v>2</v>
      </c>
      <c r="C1486">
        <v>2020</v>
      </c>
      <c r="D1486" t="s">
        <v>30</v>
      </c>
      <c r="E1486">
        <v>6</v>
      </c>
      <c r="F1486">
        <v>2020</v>
      </c>
      <c r="G1486" s="2">
        <v>0.99671625336068415</v>
      </c>
      <c r="H1486" t="s">
        <v>20</v>
      </c>
      <c r="I1486" t="s">
        <v>9</v>
      </c>
      <c r="J1486" t="s">
        <v>12</v>
      </c>
      <c r="K1486" s="4">
        <v>317.89</v>
      </c>
    </row>
    <row r="1487" spans="1:11" x14ac:dyDescent="0.45">
      <c r="A1487" t="s">
        <v>32</v>
      </c>
      <c r="B1487" s="9">
        <v>10</v>
      </c>
      <c r="C1487">
        <v>2016</v>
      </c>
      <c r="D1487" t="s">
        <v>31</v>
      </c>
      <c r="E1487">
        <v>5</v>
      </c>
      <c r="F1487">
        <v>2017</v>
      </c>
      <c r="G1487" s="2">
        <v>0.99671428885070801</v>
      </c>
      <c r="H1487" t="s">
        <v>20</v>
      </c>
      <c r="I1487" t="s">
        <v>16</v>
      </c>
      <c r="J1487" t="s">
        <v>18</v>
      </c>
      <c r="K1487" s="4">
        <v>75.58</v>
      </c>
    </row>
    <row r="1488" spans="1:11" x14ac:dyDescent="0.45">
      <c r="A1488" t="s">
        <v>29</v>
      </c>
      <c r="B1488" s="9">
        <v>2</v>
      </c>
      <c r="C1488">
        <v>2017</v>
      </c>
      <c r="D1488" t="s">
        <v>22</v>
      </c>
      <c r="E1488">
        <v>3</v>
      </c>
      <c r="F1488">
        <v>2019</v>
      </c>
      <c r="G1488" s="2">
        <v>0.99669762239831006</v>
      </c>
      <c r="H1488" t="s">
        <v>20</v>
      </c>
      <c r="I1488" t="s">
        <v>16</v>
      </c>
      <c r="J1488" t="s">
        <v>17</v>
      </c>
      <c r="K1488" s="4">
        <v>23.11</v>
      </c>
    </row>
    <row r="1489" spans="1:11" x14ac:dyDescent="0.45">
      <c r="A1489" t="s">
        <v>26</v>
      </c>
      <c r="B1489" s="9">
        <v>11</v>
      </c>
      <c r="C1489">
        <v>2016</v>
      </c>
      <c r="D1489" t="s">
        <v>30</v>
      </c>
      <c r="E1489">
        <v>6</v>
      </c>
      <c r="F1489">
        <v>2019</v>
      </c>
      <c r="G1489" s="2">
        <v>0.99669190330389812</v>
      </c>
      <c r="H1489" t="s">
        <v>20</v>
      </c>
      <c r="I1489" t="s">
        <v>16</v>
      </c>
      <c r="J1489" t="s">
        <v>17</v>
      </c>
      <c r="K1489" s="4">
        <v>297.45</v>
      </c>
    </row>
    <row r="1490" spans="1:11" x14ac:dyDescent="0.45">
      <c r="A1490" t="s">
        <v>32</v>
      </c>
      <c r="B1490" s="9">
        <v>10</v>
      </c>
      <c r="C1490">
        <v>2018</v>
      </c>
      <c r="D1490" t="s">
        <v>22</v>
      </c>
      <c r="E1490">
        <v>3</v>
      </c>
      <c r="F1490">
        <v>2020</v>
      </c>
      <c r="G1490" s="2">
        <v>0.99669117485873893</v>
      </c>
      <c r="H1490" t="s">
        <v>20</v>
      </c>
      <c r="I1490" t="s">
        <v>16</v>
      </c>
      <c r="J1490" t="s">
        <v>19</v>
      </c>
      <c r="K1490" s="4">
        <v>155.72999999999999</v>
      </c>
    </row>
    <row r="1491" spans="1:11" x14ac:dyDescent="0.45">
      <c r="A1491" t="s">
        <v>27</v>
      </c>
      <c r="B1491" s="9">
        <v>4</v>
      </c>
      <c r="C1491">
        <v>2020</v>
      </c>
      <c r="D1491" t="s">
        <v>28</v>
      </c>
      <c r="E1491">
        <v>7</v>
      </c>
      <c r="F1491">
        <v>2020</v>
      </c>
      <c r="G1491" s="2">
        <v>0.99668148593676553</v>
      </c>
      <c r="H1491" t="s">
        <v>20</v>
      </c>
      <c r="I1491" t="s">
        <v>16</v>
      </c>
      <c r="J1491" t="s">
        <v>19</v>
      </c>
      <c r="K1491" s="4">
        <v>143.03</v>
      </c>
    </row>
    <row r="1492" spans="1:11" x14ac:dyDescent="0.45">
      <c r="A1492" t="s">
        <v>23</v>
      </c>
      <c r="B1492" s="9">
        <v>9</v>
      </c>
      <c r="C1492">
        <v>2018</v>
      </c>
      <c r="D1492" t="s">
        <v>22</v>
      </c>
      <c r="E1492">
        <v>3</v>
      </c>
      <c r="F1492">
        <v>2020</v>
      </c>
      <c r="G1492" s="2">
        <v>0.99667186153882925</v>
      </c>
      <c r="H1492" t="s">
        <v>20</v>
      </c>
      <c r="I1492" t="s">
        <v>16</v>
      </c>
      <c r="J1492" t="s">
        <v>18</v>
      </c>
      <c r="K1492" s="4">
        <v>190.77</v>
      </c>
    </row>
    <row r="1493" spans="1:11" x14ac:dyDescent="0.45">
      <c r="A1493" t="s">
        <v>24</v>
      </c>
      <c r="B1493" s="9">
        <v>8</v>
      </c>
      <c r="C1493">
        <v>2019</v>
      </c>
      <c r="D1493" t="s">
        <v>23</v>
      </c>
      <c r="E1493">
        <v>9</v>
      </c>
      <c r="F1493">
        <v>2018</v>
      </c>
      <c r="G1493" s="2">
        <v>0.99665727933579173</v>
      </c>
      <c r="H1493" t="s">
        <v>20</v>
      </c>
      <c r="I1493" t="s">
        <v>9</v>
      </c>
      <c r="J1493" t="s">
        <v>13</v>
      </c>
      <c r="K1493" s="4">
        <v>37.549999999999997</v>
      </c>
    </row>
    <row r="1494" spans="1:11" x14ac:dyDescent="0.45">
      <c r="A1494" t="s">
        <v>26</v>
      </c>
      <c r="B1494" s="9">
        <v>11</v>
      </c>
      <c r="C1494">
        <v>2019</v>
      </c>
      <c r="D1494" t="s">
        <v>30</v>
      </c>
      <c r="E1494">
        <v>6</v>
      </c>
      <c r="F1494">
        <v>2020</v>
      </c>
      <c r="G1494" s="2">
        <v>0.99664806525025773</v>
      </c>
      <c r="H1494" t="s">
        <v>20</v>
      </c>
      <c r="I1494" t="s">
        <v>16</v>
      </c>
      <c r="J1494" t="s">
        <v>19</v>
      </c>
      <c r="K1494" s="4">
        <v>297.45</v>
      </c>
    </row>
    <row r="1495" spans="1:11" x14ac:dyDescent="0.45">
      <c r="A1495" t="s">
        <v>22</v>
      </c>
      <c r="B1495" s="9">
        <v>3</v>
      </c>
      <c r="C1495">
        <v>2018</v>
      </c>
      <c r="D1495" t="s">
        <v>22</v>
      </c>
      <c r="E1495">
        <v>3</v>
      </c>
      <c r="F1495">
        <v>2020</v>
      </c>
      <c r="G1495" s="2">
        <v>0.9966406137150452</v>
      </c>
      <c r="H1495" t="str" cm="1">
        <f t="array" ref="H1495">_xlfn.IFS(Publisering[[#This Row],[Focal_area_n]]=Publisering[[#This Row],[Nonfocal_area_n]],"Internal")</f>
        <v>Internal</v>
      </c>
      <c r="I1495" t="s">
        <v>16</v>
      </c>
      <c r="J1495" t="s">
        <v>18</v>
      </c>
      <c r="K1495" s="4">
        <v>0</v>
      </c>
    </row>
    <row r="1496" spans="1:11" x14ac:dyDescent="0.45">
      <c r="A1496" t="s">
        <v>22</v>
      </c>
      <c r="B1496" s="9">
        <v>3</v>
      </c>
      <c r="C1496">
        <v>2020</v>
      </c>
      <c r="D1496" t="s">
        <v>22</v>
      </c>
      <c r="E1496">
        <v>3</v>
      </c>
      <c r="F1496">
        <v>2018</v>
      </c>
      <c r="G1496" s="2">
        <v>0.9966406137150452</v>
      </c>
      <c r="H1496" t="str" cm="1">
        <f t="array" ref="H1496">_xlfn.IFS(Publisering[[#This Row],[Focal_area_n]]=Publisering[[#This Row],[Nonfocal_area_n]],"Internal")</f>
        <v>Internal</v>
      </c>
      <c r="I1496" t="s">
        <v>16</v>
      </c>
      <c r="J1496" t="s">
        <v>18</v>
      </c>
      <c r="K1496" s="4">
        <v>0</v>
      </c>
    </row>
    <row r="1497" spans="1:11" x14ac:dyDescent="0.45">
      <c r="A1497" t="s">
        <v>22</v>
      </c>
      <c r="B1497" s="9">
        <v>3</v>
      </c>
      <c r="C1497">
        <v>2016</v>
      </c>
      <c r="D1497" t="s">
        <v>32</v>
      </c>
      <c r="E1497">
        <v>10</v>
      </c>
      <c r="F1497">
        <v>2019</v>
      </c>
      <c r="G1497" s="2">
        <v>0.99662415041440533</v>
      </c>
      <c r="H1497" t="s">
        <v>20</v>
      </c>
      <c r="I1497" t="s">
        <v>16</v>
      </c>
      <c r="J1497" t="s">
        <v>19</v>
      </c>
      <c r="K1497" s="4">
        <v>155.72999999999999</v>
      </c>
    </row>
    <row r="1498" spans="1:11" x14ac:dyDescent="0.45">
      <c r="A1498" t="s">
        <v>24</v>
      </c>
      <c r="B1498" s="9">
        <v>8</v>
      </c>
      <c r="C1498">
        <v>2019</v>
      </c>
      <c r="D1498" t="s">
        <v>29</v>
      </c>
      <c r="E1498">
        <v>2</v>
      </c>
      <c r="F1498">
        <v>2020</v>
      </c>
      <c r="G1498" s="2">
        <v>0.99662280814893389</v>
      </c>
      <c r="H1498" t="s">
        <v>20</v>
      </c>
      <c r="I1498" t="s">
        <v>16</v>
      </c>
      <c r="J1498" t="s">
        <v>19</v>
      </c>
      <c r="K1498" s="4">
        <v>240.93</v>
      </c>
    </row>
    <row r="1499" spans="1:11" x14ac:dyDescent="0.45">
      <c r="A1499" t="s">
        <v>22</v>
      </c>
      <c r="B1499" s="9">
        <v>3</v>
      </c>
      <c r="C1499">
        <v>2016</v>
      </c>
      <c r="D1499" t="s">
        <v>32</v>
      </c>
      <c r="E1499">
        <v>10</v>
      </c>
      <c r="F1499">
        <v>2020</v>
      </c>
      <c r="G1499" s="2">
        <v>0.99662082558105858</v>
      </c>
      <c r="H1499" t="s">
        <v>20</v>
      </c>
      <c r="I1499" t="s">
        <v>9</v>
      </c>
      <c r="J1499" t="s">
        <v>14</v>
      </c>
      <c r="K1499" s="4">
        <v>155.72999999999999</v>
      </c>
    </row>
    <row r="1500" spans="1:11" x14ac:dyDescent="0.45">
      <c r="A1500" t="s">
        <v>22</v>
      </c>
      <c r="B1500" s="9">
        <v>3</v>
      </c>
      <c r="C1500">
        <v>2020</v>
      </c>
      <c r="D1500" t="s">
        <v>23</v>
      </c>
      <c r="E1500">
        <v>9</v>
      </c>
      <c r="F1500">
        <v>2018</v>
      </c>
      <c r="G1500" s="2">
        <v>0.99660869706301258</v>
      </c>
      <c r="H1500" t="s">
        <v>20</v>
      </c>
      <c r="I1500" t="s">
        <v>16</v>
      </c>
      <c r="J1500" t="s">
        <v>18</v>
      </c>
      <c r="K1500" s="4">
        <v>190.77</v>
      </c>
    </row>
    <row r="1501" spans="1:11" x14ac:dyDescent="0.45">
      <c r="A1501" t="s">
        <v>29</v>
      </c>
      <c r="B1501" s="9">
        <v>2</v>
      </c>
      <c r="C1501">
        <v>2019</v>
      </c>
      <c r="D1501" t="s">
        <v>23</v>
      </c>
      <c r="E1501">
        <v>9</v>
      </c>
      <c r="F1501">
        <v>2019</v>
      </c>
      <c r="G1501" s="2">
        <v>0.99660652389796089</v>
      </c>
      <c r="H1501" t="s">
        <v>20</v>
      </c>
      <c r="I1501" t="s">
        <v>16</v>
      </c>
      <c r="J1501" t="s">
        <v>19</v>
      </c>
      <c r="K1501" s="4">
        <v>213.67</v>
      </c>
    </row>
    <row r="1502" spans="1:11" x14ac:dyDescent="0.45">
      <c r="A1502" t="s">
        <v>25</v>
      </c>
      <c r="B1502" s="9">
        <v>1</v>
      </c>
      <c r="C1502">
        <v>2017</v>
      </c>
      <c r="D1502" t="s">
        <v>29</v>
      </c>
      <c r="E1502">
        <v>2</v>
      </c>
      <c r="F1502">
        <v>2020</v>
      </c>
      <c r="G1502" s="2">
        <v>0.99660386069599471</v>
      </c>
      <c r="H1502" t="s">
        <v>20</v>
      </c>
      <c r="I1502" t="s">
        <v>9</v>
      </c>
      <c r="J1502" t="s">
        <v>14</v>
      </c>
      <c r="K1502" s="3">
        <v>54.46</v>
      </c>
    </row>
    <row r="1503" spans="1:11" x14ac:dyDescent="0.45">
      <c r="A1503" t="s">
        <v>23</v>
      </c>
      <c r="B1503" s="9">
        <v>9</v>
      </c>
      <c r="C1503">
        <v>2020</v>
      </c>
      <c r="D1503" t="s">
        <v>31</v>
      </c>
      <c r="E1503">
        <v>5</v>
      </c>
      <c r="F1503">
        <v>2020</v>
      </c>
      <c r="G1503" s="2">
        <v>0.9965954712626478</v>
      </c>
      <c r="H1503" t="s">
        <v>20</v>
      </c>
      <c r="I1503" t="s">
        <v>9</v>
      </c>
      <c r="J1503" t="s">
        <v>13</v>
      </c>
      <c r="K1503" s="4">
        <v>91.92</v>
      </c>
    </row>
    <row r="1504" spans="1:11" x14ac:dyDescent="0.45">
      <c r="A1504" t="s">
        <v>25</v>
      </c>
      <c r="B1504" s="9">
        <v>1</v>
      </c>
      <c r="C1504">
        <v>2018</v>
      </c>
      <c r="D1504" t="s">
        <v>24</v>
      </c>
      <c r="E1504">
        <v>8</v>
      </c>
      <c r="F1504">
        <v>2020</v>
      </c>
      <c r="G1504" s="2">
        <v>0.99658536823057831</v>
      </c>
      <c r="H1504" t="s">
        <v>20</v>
      </c>
      <c r="I1504" t="s">
        <v>16</v>
      </c>
      <c r="J1504" t="s">
        <v>19</v>
      </c>
      <c r="K1504" s="4">
        <v>294.85000000000002</v>
      </c>
    </row>
    <row r="1505" spans="1:11" x14ac:dyDescent="0.45">
      <c r="A1505" t="s">
        <v>30</v>
      </c>
      <c r="B1505" s="9">
        <v>6</v>
      </c>
      <c r="C1505">
        <v>2018</v>
      </c>
      <c r="D1505" t="s">
        <v>23</v>
      </c>
      <c r="E1505">
        <v>9</v>
      </c>
      <c r="F1505">
        <v>2018</v>
      </c>
      <c r="G1505" s="2">
        <v>0.9965706965929082</v>
      </c>
      <c r="H1505" t="s">
        <v>20</v>
      </c>
      <c r="I1505" t="s">
        <v>9</v>
      </c>
      <c r="J1505" t="s">
        <v>10</v>
      </c>
      <c r="K1505" s="4">
        <v>104.23</v>
      </c>
    </row>
    <row r="1506" spans="1:11" x14ac:dyDescent="0.45">
      <c r="A1506" t="s">
        <v>28</v>
      </c>
      <c r="B1506" s="9">
        <v>7</v>
      </c>
      <c r="C1506">
        <v>2016</v>
      </c>
      <c r="D1506" t="s">
        <v>27</v>
      </c>
      <c r="E1506">
        <v>4</v>
      </c>
      <c r="F1506">
        <v>2017</v>
      </c>
      <c r="G1506" s="2">
        <v>0.99654975646284394</v>
      </c>
      <c r="H1506" t="s">
        <v>20</v>
      </c>
      <c r="I1506" t="s">
        <v>16</v>
      </c>
      <c r="J1506" t="s">
        <v>18</v>
      </c>
      <c r="K1506" s="4">
        <v>143.03</v>
      </c>
    </row>
    <row r="1507" spans="1:11" x14ac:dyDescent="0.45">
      <c r="A1507" t="s">
        <v>27</v>
      </c>
      <c r="B1507" s="9">
        <v>4</v>
      </c>
      <c r="C1507">
        <v>2018</v>
      </c>
      <c r="D1507" t="s">
        <v>30</v>
      </c>
      <c r="E1507">
        <v>6</v>
      </c>
      <c r="F1507">
        <v>2020</v>
      </c>
      <c r="G1507" s="2">
        <v>0.99653976769625563</v>
      </c>
      <c r="H1507" t="s">
        <v>20</v>
      </c>
      <c r="I1507" t="s">
        <v>16</v>
      </c>
      <c r="J1507" t="s">
        <v>19</v>
      </c>
      <c r="K1507" s="4">
        <v>161.83000000000001</v>
      </c>
    </row>
    <row r="1508" spans="1:11" x14ac:dyDescent="0.45">
      <c r="A1508" t="s">
        <v>23</v>
      </c>
      <c r="B1508" s="9">
        <v>9</v>
      </c>
      <c r="C1508">
        <v>2019</v>
      </c>
      <c r="D1508" t="s">
        <v>28</v>
      </c>
      <c r="E1508">
        <v>7</v>
      </c>
      <c r="F1508">
        <v>2018</v>
      </c>
      <c r="G1508" s="2">
        <v>0.99653930223995923</v>
      </c>
      <c r="H1508" t="s">
        <v>20</v>
      </c>
      <c r="I1508" t="s">
        <v>16</v>
      </c>
      <c r="J1508" t="s">
        <v>18</v>
      </c>
      <c r="K1508" s="4">
        <v>62.82</v>
      </c>
    </row>
    <row r="1509" spans="1:11" x14ac:dyDescent="0.45">
      <c r="A1509" t="s">
        <v>22</v>
      </c>
      <c r="B1509" s="9">
        <v>3</v>
      </c>
      <c r="C1509">
        <v>2016</v>
      </c>
      <c r="D1509" t="s">
        <v>31</v>
      </c>
      <c r="E1509">
        <v>5</v>
      </c>
      <c r="F1509">
        <v>2016</v>
      </c>
      <c r="G1509" s="2">
        <v>0.99653416894829672</v>
      </c>
      <c r="H1509" t="s">
        <v>20</v>
      </c>
      <c r="I1509" t="s">
        <v>16</v>
      </c>
      <c r="J1509" t="s">
        <v>17</v>
      </c>
      <c r="K1509" s="4">
        <v>160.75</v>
      </c>
    </row>
    <row r="1510" spans="1:11" x14ac:dyDescent="0.45">
      <c r="A1510" t="s">
        <v>32</v>
      </c>
      <c r="B1510" s="9">
        <v>10</v>
      </c>
      <c r="C1510">
        <v>2019</v>
      </c>
      <c r="D1510" t="s">
        <v>24</v>
      </c>
      <c r="E1510">
        <v>8</v>
      </c>
      <c r="F1510">
        <v>2020</v>
      </c>
      <c r="G1510" s="2">
        <v>0.99653227254778998</v>
      </c>
      <c r="H1510" t="s">
        <v>20</v>
      </c>
      <c r="I1510" t="s">
        <v>16</v>
      </c>
      <c r="J1510" t="s">
        <v>19</v>
      </c>
      <c r="K1510" s="4">
        <v>68.2</v>
      </c>
    </row>
    <row r="1511" spans="1:11" x14ac:dyDescent="0.45">
      <c r="A1511" t="s">
        <v>28</v>
      </c>
      <c r="B1511" s="9">
        <v>7</v>
      </c>
      <c r="C1511">
        <v>2020</v>
      </c>
      <c r="D1511" t="s">
        <v>24</v>
      </c>
      <c r="E1511">
        <v>8</v>
      </c>
      <c r="F1511">
        <v>2017</v>
      </c>
      <c r="G1511" s="2">
        <v>0.99652495761267823</v>
      </c>
      <c r="H1511" t="s">
        <v>20</v>
      </c>
      <c r="I1511" t="s">
        <v>9</v>
      </c>
      <c r="J1511" t="s">
        <v>14</v>
      </c>
      <c r="K1511" s="4">
        <v>25.72</v>
      </c>
    </row>
    <row r="1512" spans="1:11" x14ac:dyDescent="0.45">
      <c r="A1512" t="s">
        <v>30</v>
      </c>
      <c r="B1512" s="9">
        <v>6</v>
      </c>
      <c r="C1512">
        <v>2018</v>
      </c>
      <c r="D1512" t="s">
        <v>23</v>
      </c>
      <c r="E1512">
        <v>9</v>
      </c>
      <c r="F1512">
        <v>2017</v>
      </c>
      <c r="G1512" s="2">
        <v>0.99652257030113389</v>
      </c>
      <c r="H1512" t="s">
        <v>20</v>
      </c>
      <c r="I1512" t="s">
        <v>9</v>
      </c>
      <c r="J1512" t="s">
        <v>10</v>
      </c>
      <c r="K1512" s="4">
        <v>104.23</v>
      </c>
    </row>
    <row r="1513" spans="1:11" x14ac:dyDescent="0.45">
      <c r="A1513" t="s">
        <v>22</v>
      </c>
      <c r="B1513" s="9">
        <v>3</v>
      </c>
      <c r="C1513">
        <v>2017</v>
      </c>
      <c r="D1513" t="s">
        <v>24</v>
      </c>
      <c r="E1513">
        <v>8</v>
      </c>
      <c r="F1513">
        <v>2017</v>
      </c>
      <c r="G1513" s="2">
        <v>0.99652044073307244</v>
      </c>
      <c r="H1513" t="s">
        <v>20</v>
      </c>
      <c r="I1513" t="s">
        <v>16</v>
      </c>
      <c r="J1513" t="s">
        <v>17</v>
      </c>
      <c r="K1513" s="4">
        <v>218.57</v>
      </c>
    </row>
    <row r="1514" spans="1:11" x14ac:dyDescent="0.45">
      <c r="A1514" t="s">
        <v>30</v>
      </c>
      <c r="B1514" s="9">
        <v>6</v>
      </c>
      <c r="C1514">
        <v>2018</v>
      </c>
      <c r="D1514" t="s">
        <v>23</v>
      </c>
      <c r="E1514">
        <v>9</v>
      </c>
      <c r="F1514">
        <v>2018</v>
      </c>
      <c r="G1514" s="2">
        <v>0.99648820976492325</v>
      </c>
      <c r="H1514" t="s">
        <v>20</v>
      </c>
      <c r="I1514" t="s">
        <v>16</v>
      </c>
      <c r="J1514" t="s">
        <v>19</v>
      </c>
      <c r="K1514" s="4">
        <v>104.23</v>
      </c>
    </row>
    <row r="1515" spans="1:11" x14ac:dyDescent="0.45">
      <c r="A1515" t="s">
        <v>26</v>
      </c>
      <c r="B1515" s="9">
        <v>11</v>
      </c>
      <c r="C1515">
        <v>2020</v>
      </c>
      <c r="D1515" t="s">
        <v>27</v>
      </c>
      <c r="E1515">
        <v>4</v>
      </c>
      <c r="F1515">
        <v>2020</v>
      </c>
      <c r="G1515" s="2">
        <v>0.99648783722298728</v>
      </c>
      <c r="H1515" t="s">
        <v>20</v>
      </c>
      <c r="I1515" t="s">
        <v>16</v>
      </c>
      <c r="J1515" t="s">
        <v>19</v>
      </c>
      <c r="K1515" s="4">
        <v>193.38</v>
      </c>
    </row>
    <row r="1516" spans="1:11" x14ac:dyDescent="0.45">
      <c r="A1516" t="s">
        <v>23</v>
      </c>
      <c r="B1516" s="9">
        <v>9</v>
      </c>
      <c r="C1516">
        <v>2017</v>
      </c>
      <c r="D1516" t="s">
        <v>27</v>
      </c>
      <c r="E1516">
        <v>4</v>
      </c>
      <c r="F1516">
        <v>2020</v>
      </c>
      <c r="G1516" s="2">
        <v>0.99648474531639031</v>
      </c>
      <c r="H1516" t="s">
        <v>20</v>
      </c>
      <c r="I1516" t="s">
        <v>16</v>
      </c>
      <c r="J1516" t="s">
        <v>19</v>
      </c>
      <c r="K1516" s="4">
        <v>81.86</v>
      </c>
    </row>
    <row r="1517" spans="1:11" x14ac:dyDescent="0.45">
      <c r="A1517" t="s">
        <v>29</v>
      </c>
      <c r="B1517" s="9">
        <v>2</v>
      </c>
      <c r="C1517">
        <v>2017</v>
      </c>
      <c r="D1517" t="s">
        <v>25</v>
      </c>
      <c r="E1517">
        <v>1</v>
      </c>
      <c r="F1517">
        <v>2016</v>
      </c>
      <c r="G1517" s="2">
        <v>0.99648443632069628</v>
      </c>
      <c r="H1517" t="s">
        <v>20</v>
      </c>
      <c r="I1517" t="s">
        <v>16</v>
      </c>
      <c r="J1517" t="s">
        <v>19</v>
      </c>
      <c r="K1517" s="3">
        <v>54.46</v>
      </c>
    </row>
    <row r="1518" spans="1:11" x14ac:dyDescent="0.45">
      <c r="A1518" t="s">
        <v>22</v>
      </c>
      <c r="B1518" s="9">
        <v>3</v>
      </c>
      <c r="C1518">
        <v>2020</v>
      </c>
      <c r="D1518" t="s">
        <v>26</v>
      </c>
      <c r="E1518">
        <v>11</v>
      </c>
      <c r="F1518">
        <v>2019</v>
      </c>
      <c r="G1518" s="2">
        <v>0.99647172362916014</v>
      </c>
      <c r="H1518" t="s">
        <v>20</v>
      </c>
      <c r="I1518" t="s">
        <v>16</v>
      </c>
      <c r="J1518" t="s">
        <v>18</v>
      </c>
      <c r="K1518" s="4">
        <v>61.97</v>
      </c>
    </row>
    <row r="1519" spans="1:11" x14ac:dyDescent="0.45">
      <c r="A1519" t="s">
        <v>27</v>
      </c>
      <c r="B1519" s="9">
        <v>4</v>
      </c>
      <c r="C1519">
        <v>2018</v>
      </c>
      <c r="D1519" t="s">
        <v>28</v>
      </c>
      <c r="E1519">
        <v>7</v>
      </c>
      <c r="F1519">
        <v>2018</v>
      </c>
      <c r="G1519" s="2">
        <v>0.99647103781997526</v>
      </c>
      <c r="H1519" t="s">
        <v>20</v>
      </c>
      <c r="I1519" t="s">
        <v>16</v>
      </c>
      <c r="J1519" t="s">
        <v>19</v>
      </c>
      <c r="K1519" s="4">
        <v>143.03</v>
      </c>
    </row>
    <row r="1520" spans="1:11" x14ac:dyDescent="0.45">
      <c r="A1520" t="s">
        <v>24</v>
      </c>
      <c r="B1520" s="9">
        <v>8</v>
      </c>
      <c r="C1520">
        <v>2020</v>
      </c>
      <c r="D1520" t="s">
        <v>30</v>
      </c>
      <c r="E1520">
        <v>6</v>
      </c>
      <c r="F1520">
        <v>2020</v>
      </c>
      <c r="G1520" s="2">
        <v>0.99646980420758591</v>
      </c>
      <c r="H1520" t="s">
        <v>20</v>
      </c>
      <c r="I1520" t="s">
        <v>16</v>
      </c>
      <c r="J1520" t="s">
        <v>19</v>
      </c>
      <c r="K1520" s="4">
        <v>83.79</v>
      </c>
    </row>
    <row r="1521" spans="1:11" x14ac:dyDescent="0.45">
      <c r="A1521" t="s">
        <v>26</v>
      </c>
      <c r="B1521" s="9">
        <v>11</v>
      </c>
      <c r="C1521">
        <v>2016</v>
      </c>
      <c r="D1521" t="s">
        <v>31</v>
      </c>
      <c r="E1521">
        <v>5</v>
      </c>
      <c r="F1521">
        <v>2017</v>
      </c>
      <c r="G1521" s="2">
        <v>0.99646385340663368</v>
      </c>
      <c r="H1521" t="s">
        <v>20</v>
      </c>
      <c r="I1521" t="s">
        <v>16</v>
      </c>
      <c r="J1521" t="s">
        <v>18</v>
      </c>
      <c r="K1521" s="4">
        <v>194.65</v>
      </c>
    </row>
    <row r="1522" spans="1:11" x14ac:dyDescent="0.45">
      <c r="A1522" t="s">
        <v>27</v>
      </c>
      <c r="B1522" s="9">
        <v>4</v>
      </c>
      <c r="C1522">
        <v>2017</v>
      </c>
      <c r="D1522" t="s">
        <v>32</v>
      </c>
      <c r="E1522">
        <v>10</v>
      </c>
      <c r="F1522">
        <v>2017</v>
      </c>
      <c r="G1522" s="2">
        <v>0.99646342557793022</v>
      </c>
      <c r="H1522" t="s">
        <v>20</v>
      </c>
      <c r="I1522" t="s">
        <v>16</v>
      </c>
      <c r="J1522" t="s">
        <v>19</v>
      </c>
      <c r="K1522" s="4">
        <v>66.62</v>
      </c>
    </row>
    <row r="1523" spans="1:11" x14ac:dyDescent="0.45">
      <c r="A1523" t="s">
        <v>24</v>
      </c>
      <c r="B1523" s="9">
        <v>8</v>
      </c>
      <c r="C1523">
        <v>2018</v>
      </c>
      <c r="D1523" t="s">
        <v>29</v>
      </c>
      <c r="E1523">
        <v>2</v>
      </c>
      <c r="F1523">
        <v>2019</v>
      </c>
      <c r="G1523" s="2">
        <v>0.99643830783367249</v>
      </c>
      <c r="H1523" t="s">
        <v>20</v>
      </c>
      <c r="I1523" t="s">
        <v>16</v>
      </c>
      <c r="J1523" t="s">
        <v>18</v>
      </c>
      <c r="K1523" s="4">
        <v>240.93</v>
      </c>
    </row>
    <row r="1524" spans="1:11" x14ac:dyDescent="0.45">
      <c r="A1524" t="s">
        <v>28</v>
      </c>
      <c r="B1524" s="9">
        <v>7</v>
      </c>
      <c r="C1524">
        <v>2018</v>
      </c>
      <c r="D1524" t="s">
        <v>23</v>
      </c>
      <c r="E1524">
        <v>9</v>
      </c>
      <c r="F1524">
        <v>2018</v>
      </c>
      <c r="G1524" s="2">
        <v>0.99643597109161897</v>
      </c>
      <c r="H1524" t="s">
        <v>20</v>
      </c>
      <c r="I1524" t="s">
        <v>16</v>
      </c>
      <c r="J1524" t="s">
        <v>19</v>
      </c>
      <c r="K1524" s="4">
        <v>62.82</v>
      </c>
    </row>
    <row r="1525" spans="1:11" x14ac:dyDescent="0.45">
      <c r="A1525" t="s">
        <v>25</v>
      </c>
      <c r="B1525" s="9">
        <v>1</v>
      </c>
      <c r="C1525">
        <v>2019</v>
      </c>
      <c r="D1525" t="s">
        <v>28</v>
      </c>
      <c r="E1525">
        <v>7</v>
      </c>
      <c r="F1525">
        <v>2019</v>
      </c>
      <c r="G1525" s="2">
        <v>0.99643582417367016</v>
      </c>
      <c r="H1525" t="s">
        <v>20</v>
      </c>
      <c r="I1525" t="s">
        <v>16</v>
      </c>
      <c r="J1525" t="s">
        <v>18</v>
      </c>
      <c r="K1525" s="4">
        <v>318.41000000000003</v>
      </c>
    </row>
    <row r="1526" spans="1:11" x14ac:dyDescent="0.45">
      <c r="A1526" t="s">
        <v>30</v>
      </c>
      <c r="B1526" s="9">
        <v>6</v>
      </c>
      <c r="C1526">
        <v>2019</v>
      </c>
      <c r="D1526" t="s">
        <v>25</v>
      </c>
      <c r="E1526">
        <v>1</v>
      </c>
      <c r="F1526">
        <v>2019</v>
      </c>
      <c r="G1526" s="2">
        <v>0.99642697128979563</v>
      </c>
      <c r="H1526" t="s">
        <v>20</v>
      </c>
      <c r="I1526" t="s">
        <v>9</v>
      </c>
      <c r="J1526" t="s">
        <v>12</v>
      </c>
      <c r="K1526" s="4">
        <v>370.59</v>
      </c>
    </row>
    <row r="1527" spans="1:11" x14ac:dyDescent="0.45">
      <c r="A1527" t="s">
        <v>29</v>
      </c>
      <c r="B1527" s="9">
        <v>2</v>
      </c>
      <c r="C1527">
        <v>2019</v>
      </c>
      <c r="D1527" t="s">
        <v>32</v>
      </c>
      <c r="E1527">
        <v>10</v>
      </c>
      <c r="F1527">
        <v>2017</v>
      </c>
      <c r="G1527" s="2">
        <v>0.99641539490614994</v>
      </c>
      <c r="H1527" t="s">
        <v>20</v>
      </c>
      <c r="I1527" t="s">
        <v>16</v>
      </c>
      <c r="J1527" t="s">
        <v>18</v>
      </c>
      <c r="K1527" s="4">
        <v>178.69</v>
      </c>
    </row>
    <row r="1528" spans="1:11" x14ac:dyDescent="0.45">
      <c r="A1528" t="s">
        <v>24</v>
      </c>
      <c r="B1528" s="9">
        <v>8</v>
      </c>
      <c r="C1528">
        <v>2017</v>
      </c>
      <c r="D1528" t="s">
        <v>22</v>
      </c>
      <c r="E1528">
        <v>3</v>
      </c>
      <c r="F1528">
        <v>2016</v>
      </c>
      <c r="G1528" s="2">
        <v>0.9964117215122007</v>
      </c>
      <c r="H1528" t="s">
        <v>20</v>
      </c>
      <c r="I1528" t="s">
        <v>16</v>
      </c>
      <c r="J1528" t="s">
        <v>19</v>
      </c>
      <c r="K1528" s="4">
        <v>218.57</v>
      </c>
    </row>
    <row r="1529" spans="1:11" x14ac:dyDescent="0.45">
      <c r="A1529" t="s">
        <v>28</v>
      </c>
      <c r="B1529" s="9">
        <v>7</v>
      </c>
      <c r="C1529">
        <v>2018</v>
      </c>
      <c r="D1529" t="s">
        <v>23</v>
      </c>
      <c r="E1529">
        <v>9</v>
      </c>
      <c r="F1529">
        <v>2020</v>
      </c>
      <c r="G1529" s="2">
        <v>0.99641120381689063</v>
      </c>
      <c r="H1529" t="s">
        <v>20</v>
      </c>
      <c r="I1529" t="s">
        <v>16</v>
      </c>
      <c r="J1529" t="s">
        <v>18</v>
      </c>
      <c r="K1529" s="4">
        <v>62.82</v>
      </c>
    </row>
    <row r="1530" spans="1:11" x14ac:dyDescent="0.45">
      <c r="A1530" t="s">
        <v>26</v>
      </c>
      <c r="B1530" s="9">
        <v>11</v>
      </c>
      <c r="C1530">
        <v>2017</v>
      </c>
      <c r="D1530" t="s">
        <v>29</v>
      </c>
      <c r="E1530">
        <v>2</v>
      </c>
      <c r="F1530">
        <v>2016</v>
      </c>
      <c r="G1530" s="2">
        <v>0.99640967969532157</v>
      </c>
      <c r="H1530" t="s">
        <v>20</v>
      </c>
      <c r="I1530" t="s">
        <v>16</v>
      </c>
      <c r="J1530" t="s">
        <v>18</v>
      </c>
      <c r="K1530" s="4">
        <v>64.650000000000006</v>
      </c>
    </row>
    <row r="1531" spans="1:11" x14ac:dyDescent="0.45">
      <c r="A1531" t="s">
        <v>26</v>
      </c>
      <c r="B1531" s="9">
        <v>11</v>
      </c>
      <c r="C1531">
        <v>2019</v>
      </c>
      <c r="D1531" t="s">
        <v>28</v>
      </c>
      <c r="E1531">
        <v>7</v>
      </c>
      <c r="F1531">
        <v>2018</v>
      </c>
      <c r="G1531" s="2">
        <v>0.99640426658897052</v>
      </c>
      <c r="H1531" t="s">
        <v>20</v>
      </c>
      <c r="I1531" t="s">
        <v>16</v>
      </c>
      <c r="J1531" t="s">
        <v>19</v>
      </c>
      <c r="K1531" s="4">
        <v>234.93</v>
      </c>
    </row>
    <row r="1532" spans="1:11" x14ac:dyDescent="0.45">
      <c r="A1532" t="s">
        <v>26</v>
      </c>
      <c r="B1532" s="9">
        <v>11</v>
      </c>
      <c r="C1532">
        <v>2020</v>
      </c>
      <c r="D1532" t="s">
        <v>32</v>
      </c>
      <c r="E1532">
        <v>10</v>
      </c>
      <c r="F1532">
        <v>2017</v>
      </c>
      <c r="G1532" s="2">
        <v>0.9964012981670165</v>
      </c>
      <c r="H1532" t="s">
        <v>20</v>
      </c>
      <c r="I1532" t="s">
        <v>9</v>
      </c>
      <c r="J1532" t="s">
        <v>15</v>
      </c>
      <c r="K1532" s="4">
        <v>164.31</v>
      </c>
    </row>
    <row r="1533" spans="1:11" x14ac:dyDescent="0.45">
      <c r="A1533" t="s">
        <v>31</v>
      </c>
      <c r="B1533" s="9">
        <v>5</v>
      </c>
      <c r="C1533">
        <v>2017</v>
      </c>
      <c r="D1533" t="s">
        <v>26</v>
      </c>
      <c r="E1533">
        <v>11</v>
      </c>
      <c r="F1533">
        <v>2016</v>
      </c>
      <c r="G1533" s="2">
        <v>0.99639723549480019</v>
      </c>
      <c r="H1533" t="s">
        <v>20</v>
      </c>
      <c r="I1533" t="s">
        <v>16</v>
      </c>
      <c r="J1533" t="s">
        <v>18</v>
      </c>
      <c r="K1533" s="4">
        <v>194.65</v>
      </c>
    </row>
    <row r="1534" spans="1:11" x14ac:dyDescent="0.45">
      <c r="A1534" t="s">
        <v>26</v>
      </c>
      <c r="B1534" s="9">
        <v>11</v>
      </c>
      <c r="C1534">
        <v>2016</v>
      </c>
      <c r="D1534" t="s">
        <v>32</v>
      </c>
      <c r="E1534">
        <v>10</v>
      </c>
      <c r="F1534">
        <v>2020</v>
      </c>
      <c r="G1534" s="2">
        <v>0.99639270371241473</v>
      </c>
      <c r="H1534" t="s">
        <v>20</v>
      </c>
      <c r="I1534" t="s">
        <v>16</v>
      </c>
      <c r="J1534" t="s">
        <v>19</v>
      </c>
      <c r="K1534" s="4">
        <v>164.31</v>
      </c>
    </row>
    <row r="1535" spans="1:11" x14ac:dyDescent="0.45">
      <c r="A1535" t="s">
        <v>31</v>
      </c>
      <c r="B1535" s="9">
        <v>5</v>
      </c>
      <c r="C1535">
        <v>2017</v>
      </c>
      <c r="D1535" t="s">
        <v>30</v>
      </c>
      <c r="E1535">
        <v>6</v>
      </c>
      <c r="F1535">
        <v>2019</v>
      </c>
      <c r="G1535" s="2">
        <v>0.99638396497136494</v>
      </c>
      <c r="H1535" t="s">
        <v>20</v>
      </c>
      <c r="I1535" t="s">
        <v>16</v>
      </c>
      <c r="J1535" t="s">
        <v>19</v>
      </c>
      <c r="K1535" s="4">
        <v>170.72</v>
      </c>
    </row>
    <row r="1536" spans="1:11" x14ac:dyDescent="0.45">
      <c r="A1536" t="s">
        <v>28</v>
      </c>
      <c r="B1536" s="9">
        <v>7</v>
      </c>
      <c r="C1536">
        <v>2018</v>
      </c>
      <c r="D1536" t="s">
        <v>22</v>
      </c>
      <c r="E1536">
        <v>3</v>
      </c>
      <c r="F1536">
        <v>2018</v>
      </c>
      <c r="G1536" s="2">
        <v>0.99637489119618428</v>
      </c>
      <c r="H1536" t="s">
        <v>20</v>
      </c>
      <c r="I1536" t="s">
        <v>16</v>
      </c>
      <c r="J1536" t="s">
        <v>18</v>
      </c>
      <c r="K1536" s="4">
        <v>242.15</v>
      </c>
    </row>
    <row r="1537" spans="1:11" x14ac:dyDescent="0.45">
      <c r="A1537" t="s">
        <v>23</v>
      </c>
      <c r="B1537" s="9">
        <v>9</v>
      </c>
      <c r="C1537">
        <v>2018</v>
      </c>
      <c r="D1537" t="s">
        <v>24</v>
      </c>
      <c r="E1537">
        <v>8</v>
      </c>
      <c r="F1537">
        <v>2019</v>
      </c>
      <c r="G1537" s="2">
        <v>0.99636930660914014</v>
      </c>
      <c r="H1537" t="s">
        <v>20</v>
      </c>
      <c r="I1537" t="s">
        <v>9</v>
      </c>
      <c r="J1537" t="s">
        <v>13</v>
      </c>
      <c r="K1537" s="4">
        <v>37.549999999999997</v>
      </c>
    </row>
    <row r="1538" spans="1:11" x14ac:dyDescent="0.45">
      <c r="A1538" t="s">
        <v>25</v>
      </c>
      <c r="B1538" s="9">
        <v>1</v>
      </c>
      <c r="C1538">
        <v>2018</v>
      </c>
      <c r="D1538" t="s">
        <v>26</v>
      </c>
      <c r="E1538">
        <v>11</v>
      </c>
      <c r="F1538">
        <v>2020</v>
      </c>
      <c r="G1538" s="2">
        <v>0.99636542728211974</v>
      </c>
      <c r="H1538" t="s">
        <v>20</v>
      </c>
      <c r="I1538" t="s">
        <v>16</v>
      </c>
      <c r="J1538" t="s">
        <v>18</v>
      </c>
      <c r="K1538" s="4">
        <v>107.98</v>
      </c>
    </row>
    <row r="1539" spans="1:11" x14ac:dyDescent="0.45">
      <c r="A1539" t="s">
        <v>24</v>
      </c>
      <c r="B1539" s="9">
        <v>8</v>
      </c>
      <c r="C1539">
        <v>2017</v>
      </c>
      <c r="D1539" t="s">
        <v>28</v>
      </c>
      <c r="E1539">
        <v>7</v>
      </c>
      <c r="F1539">
        <v>2016</v>
      </c>
      <c r="G1539" s="2">
        <v>0.99636413832876969</v>
      </c>
      <c r="H1539" t="s">
        <v>20</v>
      </c>
      <c r="I1539" t="s">
        <v>16</v>
      </c>
      <c r="J1539" t="s">
        <v>19</v>
      </c>
      <c r="K1539" s="4">
        <v>25.72</v>
      </c>
    </row>
    <row r="1540" spans="1:11" x14ac:dyDescent="0.45">
      <c r="A1540" t="s">
        <v>32</v>
      </c>
      <c r="B1540" s="9">
        <v>10</v>
      </c>
      <c r="C1540">
        <v>2018</v>
      </c>
      <c r="D1540" t="s">
        <v>31</v>
      </c>
      <c r="E1540">
        <v>5</v>
      </c>
      <c r="F1540">
        <v>2019</v>
      </c>
      <c r="G1540" s="2">
        <v>0.99636376171838226</v>
      </c>
      <c r="H1540" t="s">
        <v>20</v>
      </c>
      <c r="I1540" t="s">
        <v>16</v>
      </c>
      <c r="J1540" t="s">
        <v>19</v>
      </c>
      <c r="K1540" s="4">
        <v>75.58</v>
      </c>
    </row>
    <row r="1541" spans="1:11" x14ac:dyDescent="0.45">
      <c r="A1541" t="s">
        <v>31</v>
      </c>
      <c r="B1541" s="9">
        <v>5</v>
      </c>
      <c r="C1541">
        <v>2019</v>
      </c>
      <c r="D1541" t="s">
        <v>24</v>
      </c>
      <c r="E1541">
        <v>8</v>
      </c>
      <c r="F1541">
        <v>2020</v>
      </c>
      <c r="G1541" s="2">
        <v>0.9963523266040285</v>
      </c>
      <c r="H1541" t="s">
        <v>20</v>
      </c>
      <c r="I1541" t="s">
        <v>9</v>
      </c>
      <c r="J1541" t="s">
        <v>13</v>
      </c>
      <c r="K1541" s="4">
        <v>128.96</v>
      </c>
    </row>
    <row r="1542" spans="1:11" x14ac:dyDescent="0.45">
      <c r="A1542" t="s">
        <v>32</v>
      </c>
      <c r="B1542" s="9">
        <v>10</v>
      </c>
      <c r="C1542">
        <v>2017</v>
      </c>
      <c r="D1542" t="s">
        <v>27</v>
      </c>
      <c r="E1542">
        <v>4</v>
      </c>
      <c r="F1542">
        <v>2017</v>
      </c>
      <c r="G1542" s="2">
        <v>0.99635203911277004</v>
      </c>
      <c r="H1542" t="s">
        <v>20</v>
      </c>
      <c r="I1542" t="s">
        <v>16</v>
      </c>
      <c r="J1542" t="s">
        <v>19</v>
      </c>
      <c r="K1542" s="4">
        <v>66.62</v>
      </c>
    </row>
    <row r="1543" spans="1:11" x14ac:dyDescent="0.45">
      <c r="A1543" t="s">
        <v>22</v>
      </c>
      <c r="B1543" s="9">
        <v>3</v>
      </c>
      <c r="C1543">
        <v>2020</v>
      </c>
      <c r="D1543" t="s">
        <v>28</v>
      </c>
      <c r="E1543">
        <v>7</v>
      </c>
      <c r="F1543">
        <v>2017</v>
      </c>
      <c r="G1543" s="2">
        <v>0.99634176270831243</v>
      </c>
      <c r="H1543" t="s">
        <v>20</v>
      </c>
      <c r="I1543" t="s">
        <v>16</v>
      </c>
      <c r="J1543" t="s">
        <v>18</v>
      </c>
      <c r="K1543" s="4">
        <v>242.15</v>
      </c>
    </row>
    <row r="1544" spans="1:11" x14ac:dyDescent="0.45">
      <c r="A1544" t="s">
        <v>24</v>
      </c>
      <c r="B1544" s="9">
        <v>8</v>
      </c>
      <c r="C1544">
        <v>2020</v>
      </c>
      <c r="D1544" t="s">
        <v>22</v>
      </c>
      <c r="E1544">
        <v>3</v>
      </c>
      <c r="F1544">
        <v>2020</v>
      </c>
      <c r="G1544" s="2">
        <v>0.99633981675241545</v>
      </c>
      <c r="H1544" t="s">
        <v>20</v>
      </c>
      <c r="I1544" t="s">
        <v>16</v>
      </c>
      <c r="J1544" t="s">
        <v>19</v>
      </c>
      <c r="K1544" s="4">
        <v>218.57</v>
      </c>
    </row>
    <row r="1545" spans="1:11" x14ac:dyDescent="0.45">
      <c r="A1545" t="s">
        <v>23</v>
      </c>
      <c r="B1545" s="9">
        <v>9</v>
      </c>
      <c r="C1545">
        <v>2017</v>
      </c>
      <c r="D1545" t="s">
        <v>28</v>
      </c>
      <c r="E1545">
        <v>7</v>
      </c>
      <c r="F1545">
        <v>2018</v>
      </c>
      <c r="G1545" s="2">
        <v>0.99633534188593498</v>
      </c>
      <c r="H1545" t="s">
        <v>20</v>
      </c>
      <c r="I1545" t="s">
        <v>16</v>
      </c>
      <c r="J1545" t="s">
        <v>19</v>
      </c>
      <c r="K1545" s="4">
        <v>62.82</v>
      </c>
    </row>
    <row r="1546" spans="1:11" x14ac:dyDescent="0.45">
      <c r="A1546" t="s">
        <v>27</v>
      </c>
      <c r="B1546" s="9">
        <v>4</v>
      </c>
      <c r="C1546">
        <v>2020</v>
      </c>
      <c r="D1546" t="s">
        <v>26</v>
      </c>
      <c r="E1546">
        <v>11</v>
      </c>
      <c r="F1546">
        <v>2020</v>
      </c>
      <c r="G1546" s="2">
        <v>0.99632854785882008</v>
      </c>
      <c r="H1546" t="s">
        <v>20</v>
      </c>
      <c r="I1546" t="s">
        <v>16</v>
      </c>
      <c r="J1546" t="s">
        <v>19</v>
      </c>
      <c r="K1546" s="4">
        <v>193.38</v>
      </c>
    </row>
    <row r="1547" spans="1:11" x14ac:dyDescent="0.45">
      <c r="A1547" t="s">
        <v>32</v>
      </c>
      <c r="B1547" s="9">
        <v>10</v>
      </c>
      <c r="C1547">
        <v>2018</v>
      </c>
      <c r="D1547" t="s">
        <v>30</v>
      </c>
      <c r="E1547">
        <v>6</v>
      </c>
      <c r="F1547">
        <v>2020</v>
      </c>
      <c r="G1547" s="2">
        <v>0.99632306363308887</v>
      </c>
      <c r="H1547" t="s">
        <v>20</v>
      </c>
      <c r="I1547" t="s">
        <v>16</v>
      </c>
      <c r="J1547" t="s">
        <v>18</v>
      </c>
      <c r="K1547" s="4">
        <v>139.24</v>
      </c>
    </row>
    <row r="1548" spans="1:11" x14ac:dyDescent="0.45">
      <c r="A1548" t="s">
        <v>27</v>
      </c>
      <c r="B1548" s="9">
        <v>4</v>
      </c>
      <c r="C1548">
        <v>2020</v>
      </c>
      <c r="D1548" t="s">
        <v>28</v>
      </c>
      <c r="E1548">
        <v>7</v>
      </c>
      <c r="F1548">
        <v>2019</v>
      </c>
      <c r="G1548" s="2">
        <v>0.99632056650699252</v>
      </c>
      <c r="H1548" t="s">
        <v>20</v>
      </c>
      <c r="I1548" t="s">
        <v>16</v>
      </c>
      <c r="J1548" t="s">
        <v>18</v>
      </c>
      <c r="K1548" s="4">
        <v>143.03</v>
      </c>
    </row>
    <row r="1549" spans="1:11" x14ac:dyDescent="0.45">
      <c r="A1549" t="s">
        <v>22</v>
      </c>
      <c r="B1549" s="9">
        <v>3</v>
      </c>
      <c r="C1549">
        <v>2016</v>
      </c>
      <c r="D1549" t="s">
        <v>31</v>
      </c>
      <c r="E1549">
        <v>5</v>
      </c>
      <c r="F1549">
        <v>2016</v>
      </c>
      <c r="G1549" s="2">
        <v>0.99631101764996022</v>
      </c>
      <c r="H1549" t="s">
        <v>20</v>
      </c>
      <c r="I1549" t="s">
        <v>16</v>
      </c>
      <c r="J1549" t="s">
        <v>19</v>
      </c>
      <c r="K1549" s="4">
        <v>160.75</v>
      </c>
    </row>
    <row r="1550" spans="1:11" x14ac:dyDescent="0.45">
      <c r="A1550" t="s">
        <v>24</v>
      </c>
      <c r="B1550" s="9">
        <v>8</v>
      </c>
      <c r="C1550">
        <v>2018</v>
      </c>
      <c r="D1550" t="s">
        <v>22</v>
      </c>
      <c r="E1550">
        <v>3</v>
      </c>
      <c r="F1550">
        <v>2016</v>
      </c>
      <c r="G1550" s="2">
        <v>0.99630764654179704</v>
      </c>
      <c r="H1550" t="s">
        <v>20</v>
      </c>
      <c r="I1550" t="s">
        <v>16</v>
      </c>
      <c r="J1550" t="s">
        <v>17</v>
      </c>
      <c r="K1550" s="4">
        <v>218.57</v>
      </c>
    </row>
    <row r="1551" spans="1:11" x14ac:dyDescent="0.45">
      <c r="A1551" t="s">
        <v>25</v>
      </c>
      <c r="B1551" s="9">
        <v>1</v>
      </c>
      <c r="C1551">
        <v>2016</v>
      </c>
      <c r="D1551" t="s">
        <v>27</v>
      </c>
      <c r="E1551">
        <v>4</v>
      </c>
      <c r="F1551">
        <v>2020</v>
      </c>
      <c r="G1551" s="2">
        <v>0.99630027582522296</v>
      </c>
      <c r="H1551" t="s">
        <v>20</v>
      </c>
      <c r="I1551" t="s">
        <v>9</v>
      </c>
      <c r="J1551" t="s">
        <v>12</v>
      </c>
      <c r="K1551" s="4">
        <v>230.25</v>
      </c>
    </row>
    <row r="1552" spans="1:11" x14ac:dyDescent="0.45">
      <c r="A1552" t="s">
        <v>31</v>
      </c>
      <c r="B1552" s="9">
        <v>5</v>
      </c>
      <c r="C1552">
        <v>2018</v>
      </c>
      <c r="D1552" t="s">
        <v>30</v>
      </c>
      <c r="E1552">
        <v>6</v>
      </c>
      <c r="F1552">
        <v>2018</v>
      </c>
      <c r="G1552" s="2">
        <v>0.99630014691427204</v>
      </c>
      <c r="H1552" t="s">
        <v>20</v>
      </c>
      <c r="I1552" t="s">
        <v>16</v>
      </c>
      <c r="J1552" t="s">
        <v>18</v>
      </c>
      <c r="K1552" s="4">
        <v>170.72</v>
      </c>
    </row>
    <row r="1553" spans="1:11" x14ac:dyDescent="0.45">
      <c r="A1553" t="s">
        <v>31</v>
      </c>
      <c r="B1553" s="9">
        <v>5</v>
      </c>
      <c r="C1553">
        <v>2016</v>
      </c>
      <c r="D1553" t="s">
        <v>24</v>
      </c>
      <c r="E1553">
        <v>8</v>
      </c>
      <c r="F1553">
        <v>2018</v>
      </c>
      <c r="G1553" s="2">
        <v>0.99629892824296751</v>
      </c>
      <c r="H1553" t="s">
        <v>20</v>
      </c>
      <c r="I1553" t="s">
        <v>16</v>
      </c>
      <c r="J1553" t="s">
        <v>18</v>
      </c>
      <c r="K1553" s="4">
        <v>128.96</v>
      </c>
    </row>
    <row r="1554" spans="1:11" x14ac:dyDescent="0.45">
      <c r="A1554" t="s">
        <v>25</v>
      </c>
      <c r="B1554" s="9">
        <v>1</v>
      </c>
      <c r="C1554">
        <v>2016</v>
      </c>
      <c r="D1554" t="s">
        <v>26</v>
      </c>
      <c r="E1554">
        <v>11</v>
      </c>
      <c r="F1554">
        <v>2016</v>
      </c>
      <c r="G1554" s="2">
        <v>0.99628002922851255</v>
      </c>
      <c r="H1554" t="s">
        <v>20</v>
      </c>
      <c r="I1554" t="s">
        <v>16</v>
      </c>
      <c r="J1554" t="s">
        <v>19</v>
      </c>
      <c r="K1554" s="4">
        <v>107.98</v>
      </c>
    </row>
    <row r="1555" spans="1:11" x14ac:dyDescent="0.45">
      <c r="A1555" t="s">
        <v>28</v>
      </c>
      <c r="B1555" s="9">
        <v>7</v>
      </c>
      <c r="C1555">
        <v>2018</v>
      </c>
      <c r="D1555" t="s">
        <v>28</v>
      </c>
      <c r="E1555">
        <v>7</v>
      </c>
      <c r="F1555">
        <v>2020</v>
      </c>
      <c r="G1555" s="2">
        <v>0.99627500804252589</v>
      </c>
      <c r="H1555" t="str" cm="1">
        <f t="array" ref="H1555">_xlfn.IFS(Publisering[[#This Row],[Focal_area_n]]=Publisering[[#This Row],[Nonfocal_area_n]],"Internal")</f>
        <v>Internal</v>
      </c>
      <c r="I1555" t="s">
        <v>16</v>
      </c>
      <c r="J1555" t="s">
        <v>18</v>
      </c>
      <c r="K1555" s="4">
        <v>0</v>
      </c>
    </row>
    <row r="1556" spans="1:11" x14ac:dyDescent="0.45">
      <c r="A1556" t="s">
        <v>28</v>
      </c>
      <c r="B1556" s="9">
        <v>7</v>
      </c>
      <c r="C1556">
        <v>2020</v>
      </c>
      <c r="D1556" t="s">
        <v>28</v>
      </c>
      <c r="E1556">
        <v>7</v>
      </c>
      <c r="F1556">
        <v>2018</v>
      </c>
      <c r="G1556" s="2">
        <v>0.99627500804252567</v>
      </c>
      <c r="H1556" t="str" cm="1">
        <f t="array" ref="H1556">_xlfn.IFS(Publisering[[#This Row],[Focal_area_n]]=Publisering[[#This Row],[Nonfocal_area_n]],"Internal")</f>
        <v>Internal</v>
      </c>
      <c r="I1556" t="s">
        <v>16</v>
      </c>
      <c r="J1556" t="s">
        <v>18</v>
      </c>
      <c r="K1556" s="4">
        <v>0</v>
      </c>
    </row>
    <row r="1557" spans="1:11" x14ac:dyDescent="0.45">
      <c r="A1557" t="s">
        <v>31</v>
      </c>
      <c r="B1557" s="9">
        <v>5</v>
      </c>
      <c r="C1557">
        <v>2018</v>
      </c>
      <c r="D1557" t="s">
        <v>31</v>
      </c>
      <c r="E1557">
        <v>5</v>
      </c>
      <c r="F1557">
        <v>2017</v>
      </c>
      <c r="G1557" s="2">
        <v>0.99626642980113211</v>
      </c>
      <c r="H1557" t="str" cm="1">
        <f t="array" ref="H1557">_xlfn.IFS(Publisering[[#This Row],[Focal_area_n]]=Publisering[[#This Row],[Nonfocal_area_n]],"Internal")</f>
        <v>Internal</v>
      </c>
      <c r="I1557" t="s">
        <v>16</v>
      </c>
      <c r="J1557" t="s">
        <v>19</v>
      </c>
      <c r="K1557" s="4">
        <v>0</v>
      </c>
    </row>
    <row r="1558" spans="1:11" x14ac:dyDescent="0.45">
      <c r="A1558" t="s">
        <v>31</v>
      </c>
      <c r="B1558" s="9">
        <v>5</v>
      </c>
      <c r="C1558">
        <v>2017</v>
      </c>
      <c r="D1558" t="s">
        <v>31</v>
      </c>
      <c r="E1558">
        <v>5</v>
      </c>
      <c r="F1558">
        <v>2018</v>
      </c>
      <c r="G1558" s="2">
        <v>0.99626642980113189</v>
      </c>
      <c r="H1558" t="str" cm="1">
        <f t="array" ref="H1558">_xlfn.IFS(Publisering[[#This Row],[Focal_area_n]]=Publisering[[#This Row],[Nonfocal_area_n]],"Internal")</f>
        <v>Internal</v>
      </c>
      <c r="I1558" t="s">
        <v>16</v>
      </c>
      <c r="J1558" t="s">
        <v>19</v>
      </c>
      <c r="K1558" s="4">
        <v>0</v>
      </c>
    </row>
    <row r="1559" spans="1:11" x14ac:dyDescent="0.45">
      <c r="A1559" t="s">
        <v>28</v>
      </c>
      <c r="B1559" s="9">
        <v>7</v>
      </c>
      <c r="C1559">
        <v>2017</v>
      </c>
      <c r="D1559" t="s">
        <v>29</v>
      </c>
      <c r="E1559">
        <v>2</v>
      </c>
      <c r="F1559">
        <v>2019</v>
      </c>
      <c r="G1559" s="2">
        <v>0.99626600906862739</v>
      </c>
      <c r="H1559" t="s">
        <v>20</v>
      </c>
      <c r="I1559" t="s">
        <v>16</v>
      </c>
      <c r="J1559" t="s">
        <v>19</v>
      </c>
      <c r="K1559" s="4">
        <v>264.23</v>
      </c>
    </row>
    <row r="1560" spans="1:11" x14ac:dyDescent="0.45">
      <c r="A1560" t="s">
        <v>24</v>
      </c>
      <c r="B1560" s="9">
        <v>8</v>
      </c>
      <c r="C1560">
        <v>2020</v>
      </c>
      <c r="D1560" t="s">
        <v>31</v>
      </c>
      <c r="E1560">
        <v>5</v>
      </c>
      <c r="F1560">
        <v>2016</v>
      </c>
      <c r="G1560" s="2">
        <v>0.99626074205825921</v>
      </c>
      <c r="H1560" t="s">
        <v>20</v>
      </c>
      <c r="I1560" t="s">
        <v>16</v>
      </c>
      <c r="J1560" t="s">
        <v>18</v>
      </c>
      <c r="K1560" s="4">
        <v>128.96</v>
      </c>
    </row>
    <row r="1561" spans="1:11" x14ac:dyDescent="0.45">
      <c r="A1561" t="s">
        <v>29</v>
      </c>
      <c r="B1561" s="9">
        <v>2</v>
      </c>
      <c r="C1561">
        <v>2017</v>
      </c>
      <c r="D1561" t="s">
        <v>26</v>
      </c>
      <c r="E1561">
        <v>11</v>
      </c>
      <c r="F1561">
        <v>2017</v>
      </c>
      <c r="G1561" s="2">
        <v>0.99625414132950707</v>
      </c>
      <c r="H1561" t="s">
        <v>20</v>
      </c>
      <c r="I1561" t="s">
        <v>16</v>
      </c>
      <c r="J1561" t="s">
        <v>18</v>
      </c>
      <c r="K1561" s="4">
        <v>64.650000000000006</v>
      </c>
    </row>
    <row r="1562" spans="1:11" x14ac:dyDescent="0.45">
      <c r="A1562" t="s">
        <v>22</v>
      </c>
      <c r="B1562" s="9">
        <v>3</v>
      </c>
      <c r="C1562">
        <v>2020</v>
      </c>
      <c r="D1562" t="s">
        <v>27</v>
      </c>
      <c r="E1562">
        <v>4</v>
      </c>
      <c r="F1562">
        <v>2019</v>
      </c>
      <c r="G1562" s="2">
        <v>0.99625206652247478</v>
      </c>
      <c r="H1562" t="s">
        <v>20</v>
      </c>
      <c r="I1562" t="s">
        <v>16</v>
      </c>
      <c r="J1562" t="s">
        <v>18</v>
      </c>
      <c r="K1562" s="4">
        <v>162.5</v>
      </c>
    </row>
    <row r="1563" spans="1:11" x14ac:dyDescent="0.45">
      <c r="A1563" t="s">
        <v>29</v>
      </c>
      <c r="B1563" s="9">
        <v>2</v>
      </c>
      <c r="C1563">
        <v>2019</v>
      </c>
      <c r="D1563" t="s">
        <v>24</v>
      </c>
      <c r="E1563">
        <v>8</v>
      </c>
      <c r="F1563">
        <v>2019</v>
      </c>
      <c r="G1563" s="2">
        <v>0.99625061271197835</v>
      </c>
      <c r="H1563" t="s">
        <v>20</v>
      </c>
      <c r="I1563" t="s">
        <v>16</v>
      </c>
      <c r="J1563" t="s">
        <v>19</v>
      </c>
      <c r="K1563" s="4">
        <v>240.93</v>
      </c>
    </row>
    <row r="1564" spans="1:11" x14ac:dyDescent="0.45">
      <c r="A1564" t="s">
        <v>25</v>
      </c>
      <c r="B1564" s="9">
        <v>1</v>
      </c>
      <c r="C1564">
        <v>2017</v>
      </c>
      <c r="D1564" t="s">
        <v>22</v>
      </c>
      <c r="E1564">
        <v>3</v>
      </c>
      <c r="F1564">
        <v>2016</v>
      </c>
      <c r="G1564" s="2">
        <v>0.99625045343346696</v>
      </c>
      <c r="H1564" t="s">
        <v>20</v>
      </c>
      <c r="I1564" t="s">
        <v>16</v>
      </c>
      <c r="J1564" t="s">
        <v>18</v>
      </c>
      <c r="K1564" s="4">
        <v>76.290000000000006</v>
      </c>
    </row>
    <row r="1565" spans="1:11" x14ac:dyDescent="0.45">
      <c r="A1565" t="s">
        <v>24</v>
      </c>
      <c r="B1565" s="9">
        <v>8</v>
      </c>
      <c r="C1565">
        <v>2018</v>
      </c>
      <c r="D1565" t="s">
        <v>29</v>
      </c>
      <c r="E1565">
        <v>2</v>
      </c>
      <c r="F1565">
        <v>2019</v>
      </c>
      <c r="G1565" s="2">
        <v>0.99624933204280064</v>
      </c>
      <c r="H1565" t="s">
        <v>20</v>
      </c>
      <c r="I1565" t="s">
        <v>16</v>
      </c>
      <c r="J1565" t="s">
        <v>19</v>
      </c>
      <c r="K1565" s="4">
        <v>240.93</v>
      </c>
    </row>
    <row r="1566" spans="1:11" x14ac:dyDescent="0.45">
      <c r="A1566" t="s">
        <v>28</v>
      </c>
      <c r="B1566" s="9">
        <v>7</v>
      </c>
      <c r="C1566">
        <v>2019</v>
      </c>
      <c r="D1566" t="s">
        <v>25</v>
      </c>
      <c r="E1566">
        <v>1</v>
      </c>
      <c r="F1566">
        <v>2016</v>
      </c>
      <c r="G1566" s="2">
        <v>0.99624604971118846</v>
      </c>
      <c r="H1566" t="s">
        <v>20</v>
      </c>
      <c r="I1566" t="s">
        <v>16</v>
      </c>
      <c r="J1566" t="s">
        <v>19</v>
      </c>
      <c r="K1566" s="4">
        <v>318.41000000000003</v>
      </c>
    </row>
    <row r="1567" spans="1:11" x14ac:dyDescent="0.45">
      <c r="A1567" t="s">
        <v>28</v>
      </c>
      <c r="B1567" s="9">
        <v>7</v>
      </c>
      <c r="C1567">
        <v>2016</v>
      </c>
      <c r="D1567" t="s">
        <v>25</v>
      </c>
      <c r="E1567">
        <v>1</v>
      </c>
      <c r="F1567">
        <v>2018</v>
      </c>
      <c r="G1567" s="2">
        <v>0.99624536033862221</v>
      </c>
      <c r="H1567" t="s">
        <v>20</v>
      </c>
      <c r="I1567" t="s">
        <v>16</v>
      </c>
      <c r="J1567" t="s">
        <v>19</v>
      </c>
      <c r="K1567" s="4">
        <v>318.41000000000003</v>
      </c>
    </row>
    <row r="1568" spans="1:11" x14ac:dyDescent="0.45">
      <c r="A1568" t="s">
        <v>24</v>
      </c>
      <c r="B1568" s="9">
        <v>8</v>
      </c>
      <c r="C1568">
        <v>2018</v>
      </c>
      <c r="D1568" t="s">
        <v>25</v>
      </c>
      <c r="E1568">
        <v>1</v>
      </c>
      <c r="F1568">
        <v>2018</v>
      </c>
      <c r="G1568" s="2">
        <v>0.99624146035602845</v>
      </c>
      <c r="H1568" t="s">
        <v>20</v>
      </c>
      <c r="I1568" t="s">
        <v>16</v>
      </c>
      <c r="J1568" t="s">
        <v>18</v>
      </c>
      <c r="K1568" s="4">
        <v>294.85000000000002</v>
      </c>
    </row>
    <row r="1569" spans="1:11" x14ac:dyDescent="0.45">
      <c r="A1569" t="s">
        <v>29</v>
      </c>
      <c r="B1569" s="9">
        <v>2</v>
      </c>
      <c r="C1569">
        <v>2017</v>
      </c>
      <c r="D1569" t="s">
        <v>32</v>
      </c>
      <c r="E1569">
        <v>10</v>
      </c>
      <c r="F1569">
        <v>2016</v>
      </c>
      <c r="G1569" s="2">
        <v>0.99623140913506136</v>
      </c>
      <c r="H1569" t="s">
        <v>20</v>
      </c>
      <c r="I1569" t="s">
        <v>16</v>
      </c>
      <c r="J1569" t="s">
        <v>19</v>
      </c>
      <c r="K1569" s="4">
        <v>178.69</v>
      </c>
    </row>
    <row r="1570" spans="1:11" x14ac:dyDescent="0.45">
      <c r="A1570" t="s">
        <v>28</v>
      </c>
      <c r="B1570" s="9">
        <v>7</v>
      </c>
      <c r="C1570">
        <v>2016</v>
      </c>
      <c r="D1570" t="s">
        <v>24</v>
      </c>
      <c r="E1570">
        <v>8</v>
      </c>
      <c r="F1570">
        <v>2017</v>
      </c>
      <c r="G1570" s="2">
        <v>0.99622704931841277</v>
      </c>
      <c r="H1570" t="s">
        <v>20</v>
      </c>
      <c r="I1570" t="s">
        <v>16</v>
      </c>
      <c r="J1570" t="s">
        <v>19</v>
      </c>
      <c r="K1570" s="4">
        <v>25.72</v>
      </c>
    </row>
    <row r="1571" spans="1:11" x14ac:dyDescent="0.45">
      <c r="A1571" t="s">
        <v>32</v>
      </c>
      <c r="B1571" s="9">
        <v>10</v>
      </c>
      <c r="C1571">
        <v>2019</v>
      </c>
      <c r="D1571" t="s">
        <v>29</v>
      </c>
      <c r="E1571">
        <v>2</v>
      </c>
      <c r="F1571">
        <v>2016</v>
      </c>
      <c r="G1571" s="2">
        <v>0.99622546718851923</v>
      </c>
      <c r="H1571" t="s">
        <v>20</v>
      </c>
      <c r="I1571" t="s">
        <v>16</v>
      </c>
      <c r="J1571" t="s">
        <v>18</v>
      </c>
      <c r="K1571" s="4">
        <v>178.69</v>
      </c>
    </row>
    <row r="1572" spans="1:11" x14ac:dyDescent="0.45">
      <c r="A1572" t="s">
        <v>25</v>
      </c>
      <c r="B1572" s="9">
        <v>1</v>
      </c>
      <c r="C1572">
        <v>2016</v>
      </c>
      <c r="D1572" t="s">
        <v>29</v>
      </c>
      <c r="E1572">
        <v>2</v>
      </c>
      <c r="F1572">
        <v>2016</v>
      </c>
      <c r="G1572" s="2">
        <v>0.99622542176026807</v>
      </c>
      <c r="H1572" t="s">
        <v>20</v>
      </c>
      <c r="I1572" t="s">
        <v>16</v>
      </c>
      <c r="J1572" t="s">
        <v>19</v>
      </c>
      <c r="K1572" s="3">
        <v>54.46</v>
      </c>
    </row>
    <row r="1573" spans="1:11" x14ac:dyDescent="0.45">
      <c r="A1573" t="s">
        <v>29</v>
      </c>
      <c r="B1573" s="9">
        <v>2</v>
      </c>
      <c r="C1573">
        <v>2016</v>
      </c>
      <c r="D1573" t="s">
        <v>30</v>
      </c>
      <c r="E1573">
        <v>6</v>
      </c>
      <c r="F1573">
        <v>2019</v>
      </c>
      <c r="G1573" s="2">
        <v>0.9962248790906516</v>
      </c>
      <c r="H1573" t="s">
        <v>20</v>
      </c>
      <c r="I1573" t="s">
        <v>16</v>
      </c>
      <c r="J1573" t="s">
        <v>18</v>
      </c>
      <c r="K1573" s="4">
        <v>317.89</v>
      </c>
    </row>
    <row r="1574" spans="1:11" x14ac:dyDescent="0.45">
      <c r="A1574" t="s">
        <v>31</v>
      </c>
      <c r="B1574" s="9">
        <v>5</v>
      </c>
      <c r="C1574">
        <v>2016</v>
      </c>
      <c r="D1574" t="s">
        <v>24</v>
      </c>
      <c r="E1574">
        <v>8</v>
      </c>
      <c r="F1574">
        <v>2020</v>
      </c>
      <c r="G1574" s="2">
        <v>0.99622262361699165</v>
      </c>
      <c r="H1574" t="s">
        <v>20</v>
      </c>
      <c r="I1574" t="s">
        <v>9</v>
      </c>
      <c r="J1574" t="s">
        <v>14</v>
      </c>
      <c r="K1574" s="4">
        <v>128.96</v>
      </c>
    </row>
    <row r="1575" spans="1:11" x14ac:dyDescent="0.45">
      <c r="A1575" t="s">
        <v>29</v>
      </c>
      <c r="B1575" s="9">
        <v>2</v>
      </c>
      <c r="C1575">
        <v>2019</v>
      </c>
      <c r="D1575" t="s">
        <v>24</v>
      </c>
      <c r="E1575">
        <v>8</v>
      </c>
      <c r="F1575">
        <v>2019</v>
      </c>
      <c r="G1575" s="2">
        <v>0.99621881846574967</v>
      </c>
      <c r="H1575" t="s">
        <v>20</v>
      </c>
      <c r="I1575" t="s">
        <v>16</v>
      </c>
      <c r="J1575" t="s">
        <v>18</v>
      </c>
      <c r="K1575" s="4">
        <v>240.93</v>
      </c>
    </row>
    <row r="1576" spans="1:11" x14ac:dyDescent="0.45">
      <c r="A1576" t="s">
        <v>28</v>
      </c>
      <c r="B1576" s="9">
        <v>7</v>
      </c>
      <c r="C1576">
        <v>2016</v>
      </c>
      <c r="D1576" t="s">
        <v>23</v>
      </c>
      <c r="E1576">
        <v>9</v>
      </c>
      <c r="F1576">
        <v>2020</v>
      </c>
      <c r="G1576" s="2">
        <v>0.99621497257497027</v>
      </c>
      <c r="H1576" t="s">
        <v>20</v>
      </c>
      <c r="I1576" t="s">
        <v>16</v>
      </c>
      <c r="J1576" t="s">
        <v>19</v>
      </c>
      <c r="K1576" s="4">
        <v>62.82</v>
      </c>
    </row>
    <row r="1577" spans="1:11" x14ac:dyDescent="0.45">
      <c r="A1577" t="s">
        <v>24</v>
      </c>
      <c r="B1577" s="9">
        <v>8</v>
      </c>
      <c r="C1577">
        <v>2018</v>
      </c>
      <c r="D1577" t="s">
        <v>24</v>
      </c>
      <c r="E1577">
        <v>8</v>
      </c>
      <c r="F1577">
        <v>2020</v>
      </c>
      <c r="G1577" s="2">
        <v>0.99618998908466294</v>
      </c>
      <c r="H1577" t="str" cm="1">
        <f t="array" ref="H1577">_xlfn.IFS(Publisering[[#This Row],[Focal_area_n]]=Publisering[[#This Row],[Nonfocal_area_n]],"Internal")</f>
        <v>Internal</v>
      </c>
      <c r="I1577" t="s">
        <v>9</v>
      </c>
      <c r="J1577" t="s">
        <v>13</v>
      </c>
      <c r="K1577" s="4">
        <v>0</v>
      </c>
    </row>
    <row r="1578" spans="1:11" x14ac:dyDescent="0.45">
      <c r="A1578" t="s">
        <v>24</v>
      </c>
      <c r="B1578" s="9">
        <v>8</v>
      </c>
      <c r="C1578">
        <v>2020</v>
      </c>
      <c r="D1578" t="s">
        <v>24</v>
      </c>
      <c r="E1578">
        <v>8</v>
      </c>
      <c r="F1578">
        <v>2018</v>
      </c>
      <c r="G1578" s="2">
        <v>0.99618998908466283</v>
      </c>
      <c r="H1578" t="str" cm="1">
        <f t="array" ref="H1578">_xlfn.IFS(Publisering[[#This Row],[Focal_area_n]]=Publisering[[#This Row],[Nonfocal_area_n]],"Internal")</f>
        <v>Internal</v>
      </c>
      <c r="I1578" t="s">
        <v>9</v>
      </c>
      <c r="J1578" t="s">
        <v>13</v>
      </c>
      <c r="K1578" s="4">
        <v>0</v>
      </c>
    </row>
    <row r="1579" spans="1:11" x14ac:dyDescent="0.45">
      <c r="A1579" t="s">
        <v>24</v>
      </c>
      <c r="B1579" s="9">
        <v>8</v>
      </c>
      <c r="C1579">
        <v>2017</v>
      </c>
      <c r="D1579" t="s">
        <v>28</v>
      </c>
      <c r="E1579">
        <v>7</v>
      </c>
      <c r="F1579">
        <v>2020</v>
      </c>
      <c r="G1579" s="2">
        <v>0.9961868980310411</v>
      </c>
      <c r="H1579" t="s">
        <v>20</v>
      </c>
      <c r="I1579" t="s">
        <v>9</v>
      </c>
      <c r="J1579" t="s">
        <v>14</v>
      </c>
      <c r="K1579" s="4">
        <v>25.72</v>
      </c>
    </row>
    <row r="1580" spans="1:11" x14ac:dyDescent="0.45">
      <c r="A1580" t="s">
        <v>30</v>
      </c>
      <c r="B1580" s="9">
        <v>6</v>
      </c>
      <c r="C1580">
        <v>2018</v>
      </c>
      <c r="D1580" t="s">
        <v>27</v>
      </c>
      <c r="E1580">
        <v>4</v>
      </c>
      <c r="F1580">
        <v>2018</v>
      </c>
      <c r="G1580" s="2">
        <v>0.99618485662506739</v>
      </c>
      <c r="H1580" t="s">
        <v>20</v>
      </c>
      <c r="I1580" t="s">
        <v>16</v>
      </c>
      <c r="J1580" t="s">
        <v>18</v>
      </c>
      <c r="K1580" s="4">
        <v>161.83000000000001</v>
      </c>
    </row>
    <row r="1581" spans="1:11" x14ac:dyDescent="0.45">
      <c r="A1581" t="s">
        <v>32</v>
      </c>
      <c r="B1581" s="9">
        <v>10</v>
      </c>
      <c r="C1581">
        <v>2016</v>
      </c>
      <c r="D1581" t="s">
        <v>26</v>
      </c>
      <c r="E1581">
        <v>11</v>
      </c>
      <c r="F1581">
        <v>2016</v>
      </c>
      <c r="G1581" s="2">
        <v>0.99617713594801893</v>
      </c>
      <c r="H1581" t="s">
        <v>20</v>
      </c>
      <c r="I1581" t="s">
        <v>16</v>
      </c>
      <c r="J1581" t="s">
        <v>19</v>
      </c>
      <c r="K1581" s="4">
        <v>164.31</v>
      </c>
    </row>
    <row r="1582" spans="1:11" x14ac:dyDescent="0.45">
      <c r="A1582" t="s">
        <v>24</v>
      </c>
      <c r="B1582" s="9">
        <v>8</v>
      </c>
      <c r="C1582">
        <v>2019</v>
      </c>
      <c r="D1582" t="s">
        <v>27</v>
      </c>
      <c r="E1582">
        <v>4</v>
      </c>
      <c r="F1582">
        <v>2020</v>
      </c>
      <c r="G1582" s="2">
        <v>0.99617713247196471</v>
      </c>
      <c r="H1582" t="s">
        <v>20</v>
      </c>
      <c r="I1582" t="s">
        <v>16</v>
      </c>
      <c r="J1582" t="s">
        <v>19</v>
      </c>
      <c r="K1582" s="4">
        <v>118.87</v>
      </c>
    </row>
    <row r="1583" spans="1:11" x14ac:dyDescent="0.45">
      <c r="A1583" t="s">
        <v>25</v>
      </c>
      <c r="B1583" s="9">
        <v>1</v>
      </c>
      <c r="C1583">
        <v>2019</v>
      </c>
      <c r="D1583" t="s">
        <v>31</v>
      </c>
      <c r="E1583">
        <v>5</v>
      </c>
      <c r="F1583">
        <v>2017</v>
      </c>
      <c r="G1583" s="2">
        <v>0.99616415272884529</v>
      </c>
      <c r="H1583" t="s">
        <v>20</v>
      </c>
      <c r="I1583" t="s">
        <v>16</v>
      </c>
      <c r="J1583" t="s">
        <v>19</v>
      </c>
      <c r="K1583" s="4">
        <v>226.65</v>
      </c>
    </row>
    <row r="1584" spans="1:11" x14ac:dyDescent="0.45">
      <c r="A1584" t="s">
        <v>22</v>
      </c>
      <c r="B1584" s="9">
        <v>3</v>
      </c>
      <c r="C1584">
        <v>2018</v>
      </c>
      <c r="D1584" t="s">
        <v>22</v>
      </c>
      <c r="E1584">
        <v>3</v>
      </c>
      <c r="F1584">
        <v>2020</v>
      </c>
      <c r="G1584" s="2">
        <v>0.99616330501616446</v>
      </c>
      <c r="H1584" t="str" cm="1">
        <f t="array" ref="H1584">_xlfn.IFS(Publisering[[#This Row],[Focal_area_n]]=Publisering[[#This Row],[Nonfocal_area_n]],"Internal")</f>
        <v>Internal</v>
      </c>
      <c r="I1584" t="s">
        <v>16</v>
      </c>
      <c r="J1584" t="s">
        <v>19</v>
      </c>
      <c r="K1584" s="4">
        <v>0</v>
      </c>
    </row>
    <row r="1585" spans="1:11" x14ac:dyDescent="0.45">
      <c r="A1585" t="s">
        <v>22</v>
      </c>
      <c r="B1585" s="9">
        <v>3</v>
      </c>
      <c r="C1585">
        <v>2020</v>
      </c>
      <c r="D1585" t="s">
        <v>22</v>
      </c>
      <c r="E1585">
        <v>3</v>
      </c>
      <c r="F1585">
        <v>2018</v>
      </c>
      <c r="G1585" s="2">
        <v>0.99616330501616446</v>
      </c>
      <c r="H1585" t="str" cm="1">
        <f t="array" ref="H1585">_xlfn.IFS(Publisering[[#This Row],[Focal_area_n]]=Publisering[[#This Row],[Nonfocal_area_n]],"Internal")</f>
        <v>Internal</v>
      </c>
      <c r="I1585" t="s">
        <v>16</v>
      </c>
      <c r="J1585" t="s">
        <v>19</v>
      </c>
      <c r="K1585" s="4">
        <v>0</v>
      </c>
    </row>
    <row r="1586" spans="1:11" x14ac:dyDescent="0.45">
      <c r="A1586" t="s">
        <v>31</v>
      </c>
      <c r="B1586" s="9">
        <v>5</v>
      </c>
      <c r="C1586">
        <v>2020</v>
      </c>
      <c r="D1586" t="s">
        <v>25</v>
      </c>
      <c r="E1586">
        <v>1</v>
      </c>
      <c r="F1586">
        <v>2017</v>
      </c>
      <c r="G1586" s="2">
        <v>0.99613281178349578</v>
      </c>
      <c r="H1586" t="s">
        <v>20</v>
      </c>
      <c r="I1586" t="s">
        <v>16</v>
      </c>
      <c r="J1586" t="s">
        <v>18</v>
      </c>
      <c r="K1586" s="4">
        <v>226.65</v>
      </c>
    </row>
    <row r="1587" spans="1:11" x14ac:dyDescent="0.45">
      <c r="A1587" t="s">
        <v>32</v>
      </c>
      <c r="B1587" s="9">
        <v>10</v>
      </c>
      <c r="C1587">
        <v>2016</v>
      </c>
      <c r="D1587" t="s">
        <v>29</v>
      </c>
      <c r="E1587">
        <v>2</v>
      </c>
      <c r="F1587">
        <v>2016</v>
      </c>
      <c r="G1587" s="2">
        <v>0.99612230304312932</v>
      </c>
      <c r="H1587" t="s">
        <v>20</v>
      </c>
      <c r="I1587" t="s">
        <v>16</v>
      </c>
      <c r="J1587" t="s">
        <v>19</v>
      </c>
      <c r="K1587" s="4">
        <v>178.69</v>
      </c>
    </row>
    <row r="1588" spans="1:11" x14ac:dyDescent="0.45">
      <c r="A1588" t="s">
        <v>32</v>
      </c>
      <c r="B1588" s="9">
        <v>10</v>
      </c>
      <c r="C1588">
        <v>2017</v>
      </c>
      <c r="D1588" t="s">
        <v>26</v>
      </c>
      <c r="E1588">
        <v>11</v>
      </c>
      <c r="F1588">
        <v>2020</v>
      </c>
      <c r="G1588" s="2">
        <v>0.99609166261082416</v>
      </c>
      <c r="H1588" t="s">
        <v>20</v>
      </c>
      <c r="I1588" t="s">
        <v>9</v>
      </c>
      <c r="J1588" t="s">
        <v>15</v>
      </c>
      <c r="K1588" s="4">
        <v>164.31</v>
      </c>
    </row>
    <row r="1589" spans="1:11" x14ac:dyDescent="0.45">
      <c r="A1589" t="s">
        <v>22</v>
      </c>
      <c r="B1589" s="9">
        <v>3</v>
      </c>
      <c r="C1589">
        <v>2016</v>
      </c>
      <c r="D1589" t="s">
        <v>24</v>
      </c>
      <c r="E1589">
        <v>8</v>
      </c>
      <c r="F1589">
        <v>2018</v>
      </c>
      <c r="G1589" s="2">
        <v>0.99607638307229251</v>
      </c>
      <c r="H1589" t="s">
        <v>20</v>
      </c>
      <c r="I1589" t="s">
        <v>16</v>
      </c>
      <c r="J1589" t="s">
        <v>17</v>
      </c>
      <c r="K1589" s="4">
        <v>218.57</v>
      </c>
    </row>
    <row r="1590" spans="1:11" x14ac:dyDescent="0.45">
      <c r="A1590" t="s">
        <v>32</v>
      </c>
      <c r="B1590" s="9">
        <v>10</v>
      </c>
      <c r="C1590">
        <v>2016</v>
      </c>
      <c r="D1590" t="s">
        <v>22</v>
      </c>
      <c r="E1590">
        <v>3</v>
      </c>
      <c r="F1590">
        <v>2016</v>
      </c>
      <c r="G1590" s="2">
        <v>0.9960665281173513</v>
      </c>
      <c r="H1590" t="s">
        <v>20</v>
      </c>
      <c r="I1590" t="s">
        <v>9</v>
      </c>
      <c r="J1590" t="s">
        <v>14</v>
      </c>
      <c r="K1590" s="4">
        <v>155.72999999999999</v>
      </c>
    </row>
    <row r="1591" spans="1:11" x14ac:dyDescent="0.45">
      <c r="A1591" t="s">
        <v>30</v>
      </c>
      <c r="B1591" s="9">
        <v>6</v>
      </c>
      <c r="C1591">
        <v>2018</v>
      </c>
      <c r="D1591" t="s">
        <v>26</v>
      </c>
      <c r="E1591">
        <v>11</v>
      </c>
      <c r="F1591">
        <v>2018</v>
      </c>
      <c r="G1591" s="2">
        <v>0.99606424373998514</v>
      </c>
      <c r="H1591" t="s">
        <v>20</v>
      </c>
      <c r="I1591" t="s">
        <v>16</v>
      </c>
      <c r="J1591" t="s">
        <v>18</v>
      </c>
      <c r="K1591" s="4">
        <v>297.45</v>
      </c>
    </row>
    <row r="1592" spans="1:11" x14ac:dyDescent="0.45">
      <c r="A1592" t="s">
        <v>27</v>
      </c>
      <c r="B1592" s="9">
        <v>4</v>
      </c>
      <c r="C1592">
        <v>2019</v>
      </c>
      <c r="D1592" t="s">
        <v>30</v>
      </c>
      <c r="E1592">
        <v>6</v>
      </c>
      <c r="F1592">
        <v>2018</v>
      </c>
      <c r="G1592" s="2">
        <v>0.99605516573057773</v>
      </c>
      <c r="H1592" t="s">
        <v>20</v>
      </c>
      <c r="I1592" t="s">
        <v>16</v>
      </c>
      <c r="J1592" t="s">
        <v>19</v>
      </c>
      <c r="K1592" s="4">
        <v>161.83000000000001</v>
      </c>
    </row>
    <row r="1593" spans="1:11" x14ac:dyDescent="0.45">
      <c r="A1593" t="s">
        <v>32</v>
      </c>
      <c r="B1593" s="9">
        <v>10</v>
      </c>
      <c r="C1593">
        <v>2018</v>
      </c>
      <c r="D1593" t="s">
        <v>22</v>
      </c>
      <c r="E1593">
        <v>3</v>
      </c>
      <c r="F1593">
        <v>2020</v>
      </c>
      <c r="G1593" s="2">
        <v>0.99605387138702495</v>
      </c>
      <c r="H1593" t="s">
        <v>20</v>
      </c>
      <c r="I1593" t="s">
        <v>16</v>
      </c>
      <c r="J1593" t="s">
        <v>18</v>
      </c>
      <c r="K1593" s="4">
        <v>155.72999999999999</v>
      </c>
    </row>
    <row r="1594" spans="1:11" x14ac:dyDescent="0.45">
      <c r="A1594" t="s">
        <v>29</v>
      </c>
      <c r="B1594" s="9">
        <v>2</v>
      </c>
      <c r="C1594">
        <v>2017</v>
      </c>
      <c r="D1594" t="s">
        <v>29</v>
      </c>
      <c r="E1594">
        <v>2</v>
      </c>
      <c r="F1594">
        <v>2020</v>
      </c>
      <c r="G1594" s="2">
        <v>0.99605155982140436</v>
      </c>
      <c r="H1594" t="str" cm="1">
        <f t="array" ref="H1594">_xlfn.IFS(Publisering[[#This Row],[Focal_area_n]]=Publisering[[#This Row],[Nonfocal_area_n]],"Internal")</f>
        <v>Internal</v>
      </c>
      <c r="I1594" t="s">
        <v>9</v>
      </c>
      <c r="J1594" t="s">
        <v>15</v>
      </c>
      <c r="K1594" s="4">
        <v>0</v>
      </c>
    </row>
    <row r="1595" spans="1:11" x14ac:dyDescent="0.45">
      <c r="A1595" t="s">
        <v>29</v>
      </c>
      <c r="B1595" s="9">
        <v>2</v>
      </c>
      <c r="C1595">
        <v>2020</v>
      </c>
      <c r="D1595" t="s">
        <v>29</v>
      </c>
      <c r="E1595">
        <v>2</v>
      </c>
      <c r="F1595">
        <v>2017</v>
      </c>
      <c r="G1595" s="2">
        <v>0.99605155982140425</v>
      </c>
      <c r="H1595" t="str" cm="1">
        <f t="array" ref="H1595">_xlfn.IFS(Publisering[[#This Row],[Focal_area_n]]=Publisering[[#This Row],[Nonfocal_area_n]],"Internal")</f>
        <v>Internal</v>
      </c>
      <c r="I1595" t="s">
        <v>9</v>
      </c>
      <c r="J1595" t="s">
        <v>15</v>
      </c>
      <c r="K1595" s="4">
        <v>0</v>
      </c>
    </row>
    <row r="1596" spans="1:11" x14ac:dyDescent="0.45">
      <c r="A1596" t="s">
        <v>31</v>
      </c>
      <c r="B1596" s="9">
        <v>5</v>
      </c>
      <c r="C1596">
        <v>2020</v>
      </c>
      <c r="D1596" t="s">
        <v>23</v>
      </c>
      <c r="E1596">
        <v>9</v>
      </c>
      <c r="F1596">
        <v>2020</v>
      </c>
      <c r="G1596" s="2">
        <v>0.99604916339104632</v>
      </c>
      <c r="H1596" t="s">
        <v>20</v>
      </c>
      <c r="I1596" t="s">
        <v>9</v>
      </c>
      <c r="J1596" t="s">
        <v>13</v>
      </c>
      <c r="K1596" s="4">
        <v>91.92</v>
      </c>
    </row>
    <row r="1597" spans="1:11" x14ac:dyDescent="0.45">
      <c r="A1597" t="s">
        <v>28</v>
      </c>
      <c r="B1597" s="9">
        <v>7</v>
      </c>
      <c r="C1597">
        <v>2019</v>
      </c>
      <c r="D1597" t="s">
        <v>32</v>
      </c>
      <c r="E1597">
        <v>10</v>
      </c>
      <c r="F1597">
        <v>2016</v>
      </c>
      <c r="G1597" s="2">
        <v>0.99604909513910744</v>
      </c>
      <c r="H1597" t="s">
        <v>20</v>
      </c>
      <c r="I1597" t="s">
        <v>16</v>
      </c>
      <c r="J1597" t="s">
        <v>19</v>
      </c>
      <c r="K1597" s="4">
        <v>93.83</v>
      </c>
    </row>
    <row r="1598" spans="1:11" x14ac:dyDescent="0.45">
      <c r="A1598" t="s">
        <v>22</v>
      </c>
      <c r="B1598" s="9">
        <v>3</v>
      </c>
      <c r="C1598">
        <v>2020</v>
      </c>
      <c r="D1598" t="s">
        <v>24</v>
      </c>
      <c r="E1598">
        <v>8</v>
      </c>
      <c r="F1598">
        <v>2018</v>
      </c>
      <c r="G1598" s="2">
        <v>0.99604551637417216</v>
      </c>
      <c r="H1598" t="s">
        <v>20</v>
      </c>
      <c r="I1598" t="s">
        <v>16</v>
      </c>
      <c r="J1598" t="s">
        <v>19</v>
      </c>
      <c r="K1598" s="4">
        <v>218.57</v>
      </c>
    </row>
    <row r="1599" spans="1:11" x14ac:dyDescent="0.45">
      <c r="A1599" t="s">
        <v>22</v>
      </c>
      <c r="B1599" s="9">
        <v>3</v>
      </c>
      <c r="C1599">
        <v>2020</v>
      </c>
      <c r="D1599" t="s">
        <v>26</v>
      </c>
      <c r="E1599">
        <v>11</v>
      </c>
      <c r="F1599">
        <v>2019</v>
      </c>
      <c r="G1599" s="2">
        <v>0.99604163192177886</v>
      </c>
      <c r="H1599" t="s">
        <v>20</v>
      </c>
      <c r="I1599" t="s">
        <v>16</v>
      </c>
      <c r="J1599" t="s">
        <v>17</v>
      </c>
      <c r="K1599" s="4">
        <v>61.97</v>
      </c>
    </row>
    <row r="1600" spans="1:11" x14ac:dyDescent="0.45">
      <c r="A1600" t="s">
        <v>30</v>
      </c>
      <c r="B1600" s="9">
        <v>6</v>
      </c>
      <c r="C1600">
        <v>2018</v>
      </c>
      <c r="D1600" t="s">
        <v>28</v>
      </c>
      <c r="E1600">
        <v>7</v>
      </c>
      <c r="F1600">
        <v>2017</v>
      </c>
      <c r="G1600" s="2">
        <v>0.99602177619707954</v>
      </c>
      <c r="H1600" t="s">
        <v>20</v>
      </c>
      <c r="I1600" t="s">
        <v>16</v>
      </c>
      <c r="J1600" t="s">
        <v>19</v>
      </c>
      <c r="K1600" s="4">
        <v>71.45</v>
      </c>
    </row>
    <row r="1601" spans="1:11" x14ac:dyDescent="0.45">
      <c r="A1601" t="s">
        <v>29</v>
      </c>
      <c r="B1601" s="9">
        <v>2</v>
      </c>
      <c r="C1601">
        <v>2020</v>
      </c>
      <c r="D1601" t="s">
        <v>31</v>
      </c>
      <c r="E1601">
        <v>5</v>
      </c>
      <c r="F1601">
        <v>2018</v>
      </c>
      <c r="G1601" s="2">
        <v>0.99601814242233433</v>
      </c>
      <c r="H1601" t="s">
        <v>20</v>
      </c>
      <c r="I1601" t="s">
        <v>16</v>
      </c>
      <c r="J1601" t="s">
        <v>18</v>
      </c>
      <c r="K1601" s="4">
        <v>182.59</v>
      </c>
    </row>
    <row r="1602" spans="1:11" x14ac:dyDescent="0.45">
      <c r="A1602" t="s">
        <v>22</v>
      </c>
      <c r="B1602" s="9">
        <v>3</v>
      </c>
      <c r="C1602">
        <v>2019</v>
      </c>
      <c r="D1602" t="s">
        <v>30</v>
      </c>
      <c r="E1602">
        <v>6</v>
      </c>
      <c r="F1602">
        <v>2018</v>
      </c>
      <c r="G1602" s="2">
        <v>0.99601399857401141</v>
      </c>
      <c r="H1602" t="s">
        <v>20</v>
      </c>
      <c r="I1602" t="s">
        <v>16</v>
      </c>
      <c r="J1602" t="s">
        <v>18</v>
      </c>
      <c r="K1602" s="4">
        <v>294.69</v>
      </c>
    </row>
    <row r="1603" spans="1:11" x14ac:dyDescent="0.45">
      <c r="A1603" t="s">
        <v>28</v>
      </c>
      <c r="B1603" s="9">
        <v>7</v>
      </c>
      <c r="C1603">
        <v>2016</v>
      </c>
      <c r="D1603" t="s">
        <v>32</v>
      </c>
      <c r="E1603">
        <v>10</v>
      </c>
      <c r="F1603">
        <v>2019</v>
      </c>
      <c r="G1603" s="2">
        <v>0.9959897192942726</v>
      </c>
      <c r="H1603" t="s">
        <v>20</v>
      </c>
      <c r="I1603" t="s">
        <v>16</v>
      </c>
      <c r="J1603" t="s">
        <v>19</v>
      </c>
      <c r="K1603" s="4">
        <v>93.83</v>
      </c>
    </row>
    <row r="1604" spans="1:11" x14ac:dyDescent="0.45">
      <c r="A1604" t="s">
        <v>26</v>
      </c>
      <c r="B1604" s="9">
        <v>11</v>
      </c>
      <c r="C1604">
        <v>2016</v>
      </c>
      <c r="D1604" t="s">
        <v>23</v>
      </c>
      <c r="E1604">
        <v>9</v>
      </c>
      <c r="F1604">
        <v>2020</v>
      </c>
      <c r="G1604" s="2">
        <v>0.99598896536783177</v>
      </c>
      <c r="H1604" t="s">
        <v>20</v>
      </c>
      <c r="I1604" t="s">
        <v>9</v>
      </c>
      <c r="J1604" t="s">
        <v>15</v>
      </c>
      <c r="K1604" s="4">
        <v>196.01</v>
      </c>
    </row>
    <row r="1605" spans="1:11" x14ac:dyDescent="0.45">
      <c r="A1605" t="s">
        <v>22</v>
      </c>
      <c r="B1605" s="9">
        <v>3</v>
      </c>
      <c r="C1605">
        <v>2020</v>
      </c>
      <c r="D1605" t="s">
        <v>27</v>
      </c>
      <c r="E1605">
        <v>4</v>
      </c>
      <c r="F1605">
        <v>2018</v>
      </c>
      <c r="G1605" s="2">
        <v>0.99598604543830405</v>
      </c>
      <c r="H1605" t="s">
        <v>20</v>
      </c>
      <c r="I1605" t="s">
        <v>16</v>
      </c>
      <c r="J1605" t="s">
        <v>19</v>
      </c>
      <c r="K1605" s="4">
        <v>162.5</v>
      </c>
    </row>
    <row r="1606" spans="1:11" x14ac:dyDescent="0.45">
      <c r="A1606" t="s">
        <v>31</v>
      </c>
      <c r="B1606" s="9">
        <v>5</v>
      </c>
      <c r="C1606">
        <v>2019</v>
      </c>
      <c r="D1606" t="s">
        <v>32</v>
      </c>
      <c r="E1606">
        <v>10</v>
      </c>
      <c r="F1606">
        <v>2018</v>
      </c>
      <c r="G1606" s="2">
        <v>0.99598495449669044</v>
      </c>
      <c r="H1606" t="s">
        <v>20</v>
      </c>
      <c r="I1606" t="s">
        <v>16</v>
      </c>
      <c r="J1606" t="s">
        <v>19</v>
      </c>
      <c r="K1606" s="4">
        <v>75.58</v>
      </c>
    </row>
    <row r="1607" spans="1:11" x14ac:dyDescent="0.45">
      <c r="A1607" t="s">
        <v>23</v>
      </c>
      <c r="B1607" s="9">
        <v>9</v>
      </c>
      <c r="C1607">
        <v>2020</v>
      </c>
      <c r="D1607" t="s">
        <v>30</v>
      </c>
      <c r="E1607">
        <v>6</v>
      </c>
      <c r="F1607">
        <v>2018</v>
      </c>
      <c r="G1607" s="2">
        <v>0.99597293545690369</v>
      </c>
      <c r="H1607" t="s">
        <v>20</v>
      </c>
      <c r="I1607" t="s">
        <v>9</v>
      </c>
      <c r="J1607" t="s">
        <v>10</v>
      </c>
      <c r="K1607" s="4">
        <v>104.23</v>
      </c>
    </row>
    <row r="1608" spans="1:11" x14ac:dyDescent="0.45">
      <c r="A1608" t="s">
        <v>30</v>
      </c>
      <c r="B1608" s="9">
        <v>6</v>
      </c>
      <c r="C1608">
        <v>2018</v>
      </c>
      <c r="D1608" t="s">
        <v>26</v>
      </c>
      <c r="E1608">
        <v>11</v>
      </c>
      <c r="F1608">
        <v>2019</v>
      </c>
      <c r="G1608" s="2">
        <v>0.99597199828298111</v>
      </c>
      <c r="H1608" t="s">
        <v>20</v>
      </c>
      <c r="I1608" t="s">
        <v>16</v>
      </c>
      <c r="J1608" t="s">
        <v>19</v>
      </c>
      <c r="K1608" s="4">
        <v>297.45</v>
      </c>
    </row>
    <row r="1609" spans="1:11" x14ac:dyDescent="0.45">
      <c r="A1609" t="s">
        <v>22</v>
      </c>
      <c r="B1609" s="9">
        <v>3</v>
      </c>
      <c r="C1609">
        <v>2020</v>
      </c>
      <c r="D1609" t="s">
        <v>26</v>
      </c>
      <c r="E1609">
        <v>11</v>
      </c>
      <c r="F1609">
        <v>2019</v>
      </c>
      <c r="G1609" s="2">
        <v>0.99596524466583092</v>
      </c>
      <c r="H1609" t="s">
        <v>20</v>
      </c>
      <c r="I1609" t="s">
        <v>16</v>
      </c>
      <c r="J1609" t="s">
        <v>19</v>
      </c>
      <c r="K1609" s="4">
        <v>61.97</v>
      </c>
    </row>
    <row r="1610" spans="1:11" x14ac:dyDescent="0.45">
      <c r="A1610" t="s">
        <v>23</v>
      </c>
      <c r="B1610" s="9">
        <v>9</v>
      </c>
      <c r="C1610">
        <v>2018</v>
      </c>
      <c r="D1610" t="s">
        <v>29</v>
      </c>
      <c r="E1610">
        <v>2</v>
      </c>
      <c r="F1610">
        <v>2020</v>
      </c>
      <c r="G1610" s="2">
        <v>0.99595214293343837</v>
      </c>
      <c r="H1610" t="s">
        <v>20</v>
      </c>
      <c r="I1610" t="s">
        <v>16</v>
      </c>
      <c r="J1610" t="s">
        <v>19</v>
      </c>
      <c r="K1610" s="4">
        <v>213.67</v>
      </c>
    </row>
    <row r="1611" spans="1:11" x14ac:dyDescent="0.45">
      <c r="A1611" t="s">
        <v>30</v>
      </c>
      <c r="B1611" s="9">
        <v>6</v>
      </c>
      <c r="C1611">
        <v>2018</v>
      </c>
      <c r="D1611" t="s">
        <v>27</v>
      </c>
      <c r="E1611">
        <v>4</v>
      </c>
      <c r="F1611">
        <v>2018</v>
      </c>
      <c r="G1611" s="2">
        <v>0.99595126431662295</v>
      </c>
      <c r="H1611" t="s">
        <v>20</v>
      </c>
      <c r="I1611" t="s">
        <v>16</v>
      </c>
      <c r="J1611" t="s">
        <v>19</v>
      </c>
      <c r="K1611" s="4">
        <v>161.83000000000001</v>
      </c>
    </row>
    <row r="1612" spans="1:11" x14ac:dyDescent="0.45">
      <c r="A1612" t="s">
        <v>31</v>
      </c>
      <c r="B1612" s="9">
        <v>5</v>
      </c>
      <c r="C1612">
        <v>2017</v>
      </c>
      <c r="D1612" t="s">
        <v>31</v>
      </c>
      <c r="E1612">
        <v>5</v>
      </c>
      <c r="F1612">
        <v>2018</v>
      </c>
      <c r="G1612" s="2">
        <v>0.99594443546896894</v>
      </c>
      <c r="H1612" t="str" cm="1">
        <f t="array" ref="H1612">_xlfn.IFS(Publisering[[#This Row],[Focal_area_n]]=Publisering[[#This Row],[Nonfocal_area_n]],"Internal")</f>
        <v>Internal</v>
      </c>
      <c r="I1612" t="s">
        <v>16</v>
      </c>
      <c r="J1612" t="s">
        <v>18</v>
      </c>
      <c r="K1612" s="4">
        <v>0</v>
      </c>
    </row>
    <row r="1613" spans="1:11" x14ac:dyDescent="0.45">
      <c r="A1613" t="s">
        <v>31</v>
      </c>
      <c r="B1613" s="9">
        <v>5</v>
      </c>
      <c r="C1613">
        <v>2018</v>
      </c>
      <c r="D1613" t="s">
        <v>31</v>
      </c>
      <c r="E1613">
        <v>5</v>
      </c>
      <c r="F1613">
        <v>2017</v>
      </c>
      <c r="G1613" s="2">
        <v>0.99594443546896871</v>
      </c>
      <c r="H1613" t="str" cm="1">
        <f t="array" ref="H1613">_xlfn.IFS(Publisering[[#This Row],[Focal_area_n]]=Publisering[[#This Row],[Nonfocal_area_n]],"Internal")</f>
        <v>Internal</v>
      </c>
      <c r="I1613" t="s">
        <v>16</v>
      </c>
      <c r="J1613" t="s">
        <v>18</v>
      </c>
      <c r="K1613" s="4">
        <v>0</v>
      </c>
    </row>
    <row r="1614" spans="1:11" x14ac:dyDescent="0.45">
      <c r="A1614" t="s">
        <v>24</v>
      </c>
      <c r="B1614" s="9">
        <v>8</v>
      </c>
      <c r="C1614">
        <v>2018</v>
      </c>
      <c r="D1614" t="s">
        <v>22</v>
      </c>
      <c r="E1614">
        <v>3</v>
      </c>
      <c r="F1614">
        <v>2020</v>
      </c>
      <c r="G1614" s="2">
        <v>0.99592940308031697</v>
      </c>
      <c r="H1614" t="s">
        <v>20</v>
      </c>
      <c r="I1614" t="s">
        <v>16</v>
      </c>
      <c r="J1614" t="s">
        <v>18</v>
      </c>
      <c r="K1614" s="4">
        <v>218.57</v>
      </c>
    </row>
    <row r="1615" spans="1:11" x14ac:dyDescent="0.45">
      <c r="A1615" t="s">
        <v>24</v>
      </c>
      <c r="B1615" s="9">
        <v>8</v>
      </c>
      <c r="C1615">
        <v>2017</v>
      </c>
      <c r="D1615" t="s">
        <v>22</v>
      </c>
      <c r="E1615">
        <v>3</v>
      </c>
      <c r="F1615">
        <v>2017</v>
      </c>
      <c r="G1615" s="2">
        <v>0.99592519821796077</v>
      </c>
      <c r="H1615" t="s">
        <v>20</v>
      </c>
      <c r="I1615" t="s">
        <v>16</v>
      </c>
      <c r="J1615" t="s">
        <v>17</v>
      </c>
      <c r="K1615" s="4">
        <v>218.57</v>
      </c>
    </row>
    <row r="1616" spans="1:11" x14ac:dyDescent="0.45">
      <c r="A1616" t="s">
        <v>22</v>
      </c>
      <c r="B1616" s="9">
        <v>3</v>
      </c>
      <c r="C1616">
        <v>2020</v>
      </c>
      <c r="D1616" t="s">
        <v>28</v>
      </c>
      <c r="E1616">
        <v>7</v>
      </c>
      <c r="F1616">
        <v>2017</v>
      </c>
      <c r="G1616" s="2">
        <v>0.99591487301935677</v>
      </c>
      <c r="H1616" t="s">
        <v>20</v>
      </c>
      <c r="I1616" t="s">
        <v>16</v>
      </c>
      <c r="J1616" t="s">
        <v>19</v>
      </c>
      <c r="K1616" s="4">
        <v>242.15</v>
      </c>
    </row>
    <row r="1617" spans="1:11" x14ac:dyDescent="0.45">
      <c r="A1617" t="s">
        <v>29</v>
      </c>
      <c r="B1617" s="9">
        <v>2</v>
      </c>
      <c r="C1617">
        <v>2016</v>
      </c>
      <c r="D1617" t="s">
        <v>25</v>
      </c>
      <c r="E1617">
        <v>1</v>
      </c>
      <c r="F1617">
        <v>2019</v>
      </c>
      <c r="G1617" s="2">
        <v>0.99589822699901187</v>
      </c>
      <c r="H1617" t="s">
        <v>20</v>
      </c>
      <c r="I1617" t="s">
        <v>16</v>
      </c>
      <c r="J1617" t="s">
        <v>18</v>
      </c>
      <c r="K1617" s="3">
        <v>54.46</v>
      </c>
    </row>
    <row r="1618" spans="1:11" x14ac:dyDescent="0.45">
      <c r="A1618" t="s">
        <v>27</v>
      </c>
      <c r="B1618" s="9">
        <v>4</v>
      </c>
      <c r="C1618">
        <v>2019</v>
      </c>
      <c r="D1618" t="s">
        <v>31</v>
      </c>
      <c r="E1618">
        <v>5</v>
      </c>
      <c r="F1618">
        <v>2016</v>
      </c>
      <c r="G1618" s="2">
        <v>0.99589277252946729</v>
      </c>
      <c r="H1618" t="s">
        <v>20</v>
      </c>
      <c r="I1618" t="s">
        <v>16</v>
      </c>
      <c r="J1618" t="s">
        <v>18</v>
      </c>
      <c r="K1618" s="4">
        <v>10.09</v>
      </c>
    </row>
    <row r="1619" spans="1:11" x14ac:dyDescent="0.45">
      <c r="A1619" t="s">
        <v>30</v>
      </c>
      <c r="B1619" s="9">
        <v>6</v>
      </c>
      <c r="C1619">
        <v>2018</v>
      </c>
      <c r="D1619" t="s">
        <v>24</v>
      </c>
      <c r="E1619">
        <v>8</v>
      </c>
      <c r="F1619">
        <v>2018</v>
      </c>
      <c r="G1619" s="2">
        <v>0.99589139993485332</v>
      </c>
      <c r="H1619" t="s">
        <v>20</v>
      </c>
      <c r="I1619" t="s">
        <v>16</v>
      </c>
      <c r="J1619" t="s">
        <v>19</v>
      </c>
      <c r="K1619" s="4">
        <v>83.79</v>
      </c>
    </row>
    <row r="1620" spans="1:11" x14ac:dyDescent="0.45">
      <c r="A1620" t="s">
        <v>29</v>
      </c>
      <c r="B1620" s="9">
        <v>2</v>
      </c>
      <c r="C1620">
        <v>2020</v>
      </c>
      <c r="D1620" t="s">
        <v>28</v>
      </c>
      <c r="E1620">
        <v>7</v>
      </c>
      <c r="F1620">
        <v>2020</v>
      </c>
      <c r="G1620" s="2">
        <v>0.99586399715800356</v>
      </c>
      <c r="H1620" t="s">
        <v>20</v>
      </c>
      <c r="I1620" t="s">
        <v>16</v>
      </c>
      <c r="J1620" t="s">
        <v>19</v>
      </c>
      <c r="K1620" s="4">
        <v>264.23</v>
      </c>
    </row>
    <row r="1621" spans="1:11" x14ac:dyDescent="0.45">
      <c r="A1621" t="s">
        <v>22</v>
      </c>
      <c r="B1621" s="9">
        <v>3</v>
      </c>
      <c r="C1621">
        <v>2020</v>
      </c>
      <c r="D1621" t="s">
        <v>24</v>
      </c>
      <c r="E1621">
        <v>8</v>
      </c>
      <c r="F1621">
        <v>2018</v>
      </c>
      <c r="G1621" s="2">
        <v>0.99582923708002902</v>
      </c>
      <c r="H1621" t="s">
        <v>20</v>
      </c>
      <c r="I1621" t="s">
        <v>16</v>
      </c>
      <c r="J1621" t="s">
        <v>18</v>
      </c>
      <c r="K1621" s="4">
        <v>218.57</v>
      </c>
    </row>
    <row r="1622" spans="1:11" x14ac:dyDescent="0.45">
      <c r="A1622" t="s">
        <v>22</v>
      </c>
      <c r="B1622" s="9">
        <v>3</v>
      </c>
      <c r="C1622">
        <v>2020</v>
      </c>
      <c r="D1622" t="s">
        <v>26</v>
      </c>
      <c r="E1622">
        <v>11</v>
      </c>
      <c r="F1622">
        <v>2020</v>
      </c>
      <c r="G1622" s="2">
        <v>0.99581598901678381</v>
      </c>
      <c r="H1622" t="s">
        <v>20</v>
      </c>
      <c r="I1622" t="s">
        <v>9</v>
      </c>
      <c r="J1622" t="s">
        <v>13</v>
      </c>
      <c r="K1622" s="4">
        <v>61.97</v>
      </c>
    </row>
    <row r="1623" spans="1:11" x14ac:dyDescent="0.45">
      <c r="A1623" t="s">
        <v>25</v>
      </c>
      <c r="B1623" s="9">
        <v>1</v>
      </c>
      <c r="C1623">
        <v>2019</v>
      </c>
      <c r="D1623" t="s">
        <v>29</v>
      </c>
      <c r="E1623">
        <v>2</v>
      </c>
      <c r="F1623">
        <v>2016</v>
      </c>
      <c r="G1623" s="2">
        <v>0.99581025222294151</v>
      </c>
      <c r="H1623" t="s">
        <v>20</v>
      </c>
      <c r="I1623" t="s">
        <v>16</v>
      </c>
      <c r="J1623" t="s">
        <v>18</v>
      </c>
      <c r="K1623" s="3">
        <v>54.46</v>
      </c>
    </row>
    <row r="1624" spans="1:11" x14ac:dyDescent="0.45">
      <c r="A1624" t="s">
        <v>27</v>
      </c>
      <c r="B1624" s="9">
        <v>4</v>
      </c>
      <c r="C1624">
        <v>2020</v>
      </c>
      <c r="D1624" t="s">
        <v>29</v>
      </c>
      <c r="E1624">
        <v>2</v>
      </c>
      <c r="F1624">
        <v>2016</v>
      </c>
      <c r="G1624" s="2">
        <v>0.99580571582488575</v>
      </c>
      <c r="H1624" t="s">
        <v>20</v>
      </c>
      <c r="I1624" t="s">
        <v>16</v>
      </c>
      <c r="J1624" t="s">
        <v>18</v>
      </c>
      <c r="K1624" s="4">
        <v>184.73</v>
      </c>
    </row>
    <row r="1625" spans="1:11" x14ac:dyDescent="0.45">
      <c r="A1625" t="s">
        <v>29</v>
      </c>
      <c r="B1625" s="9">
        <v>2</v>
      </c>
      <c r="C1625">
        <v>2019</v>
      </c>
      <c r="D1625" t="s">
        <v>28</v>
      </c>
      <c r="E1625">
        <v>7</v>
      </c>
      <c r="F1625">
        <v>2019</v>
      </c>
      <c r="G1625" s="2">
        <v>0.99580334281342464</v>
      </c>
      <c r="H1625" t="s">
        <v>20</v>
      </c>
      <c r="I1625" t="s">
        <v>9</v>
      </c>
      <c r="J1625" t="s">
        <v>15</v>
      </c>
      <c r="K1625" s="4">
        <v>264.23</v>
      </c>
    </row>
    <row r="1626" spans="1:11" x14ac:dyDescent="0.45">
      <c r="A1626" t="s">
        <v>22</v>
      </c>
      <c r="B1626" s="9">
        <v>3</v>
      </c>
      <c r="C1626">
        <v>2016</v>
      </c>
      <c r="D1626" t="s">
        <v>25</v>
      </c>
      <c r="E1626">
        <v>1</v>
      </c>
      <c r="F1626">
        <v>2017</v>
      </c>
      <c r="G1626" s="2">
        <v>0.99579568783292582</v>
      </c>
      <c r="H1626" t="s">
        <v>20</v>
      </c>
      <c r="I1626" t="s">
        <v>16</v>
      </c>
      <c r="J1626" t="s">
        <v>17</v>
      </c>
      <c r="K1626" s="4">
        <v>76.290000000000006</v>
      </c>
    </row>
    <row r="1627" spans="1:11" x14ac:dyDescent="0.45">
      <c r="A1627" t="s">
        <v>25</v>
      </c>
      <c r="B1627" s="9">
        <v>1</v>
      </c>
      <c r="C1627">
        <v>2018</v>
      </c>
      <c r="D1627" t="s">
        <v>29</v>
      </c>
      <c r="E1627">
        <v>2</v>
      </c>
      <c r="F1627">
        <v>2020</v>
      </c>
      <c r="G1627" s="2">
        <v>0.99579089251015807</v>
      </c>
      <c r="H1627" t="s">
        <v>20</v>
      </c>
      <c r="I1627" t="s">
        <v>9</v>
      </c>
      <c r="J1627" t="s">
        <v>12</v>
      </c>
      <c r="K1627" s="3">
        <v>54.46</v>
      </c>
    </row>
    <row r="1628" spans="1:11" x14ac:dyDescent="0.45">
      <c r="A1628" t="s">
        <v>28</v>
      </c>
      <c r="B1628" s="9">
        <v>7</v>
      </c>
      <c r="C1628">
        <v>2016</v>
      </c>
      <c r="D1628" t="s">
        <v>29</v>
      </c>
      <c r="E1628">
        <v>2</v>
      </c>
      <c r="F1628">
        <v>2019</v>
      </c>
      <c r="G1628" s="2">
        <v>0.99578856843067276</v>
      </c>
      <c r="H1628" t="s">
        <v>20</v>
      </c>
      <c r="I1628" t="s">
        <v>16</v>
      </c>
      <c r="J1628" t="s">
        <v>18</v>
      </c>
      <c r="K1628" s="4">
        <v>264.23</v>
      </c>
    </row>
    <row r="1629" spans="1:11" x14ac:dyDescent="0.45">
      <c r="A1629" t="s">
        <v>31</v>
      </c>
      <c r="B1629" s="9">
        <v>5</v>
      </c>
      <c r="C1629">
        <v>2020</v>
      </c>
      <c r="D1629" t="s">
        <v>28</v>
      </c>
      <c r="E1629">
        <v>7</v>
      </c>
      <c r="F1629">
        <v>2018</v>
      </c>
      <c r="G1629" s="2">
        <v>0.99578830327273726</v>
      </c>
      <c r="H1629" t="s">
        <v>20</v>
      </c>
      <c r="I1629" t="s">
        <v>16</v>
      </c>
      <c r="J1629" t="s">
        <v>18</v>
      </c>
      <c r="K1629" s="4">
        <v>153.11000000000001</v>
      </c>
    </row>
    <row r="1630" spans="1:11" x14ac:dyDescent="0.45">
      <c r="A1630" t="s">
        <v>31</v>
      </c>
      <c r="B1630" s="9">
        <v>5</v>
      </c>
      <c r="C1630">
        <v>2016</v>
      </c>
      <c r="D1630" t="s">
        <v>27</v>
      </c>
      <c r="E1630">
        <v>4</v>
      </c>
      <c r="F1630">
        <v>2019</v>
      </c>
      <c r="G1630" s="2">
        <v>0.99578412046651354</v>
      </c>
      <c r="H1630" t="s">
        <v>20</v>
      </c>
      <c r="I1630" t="s">
        <v>16</v>
      </c>
      <c r="J1630" t="s">
        <v>18</v>
      </c>
      <c r="K1630" s="4">
        <v>10.09</v>
      </c>
    </row>
    <row r="1631" spans="1:11" x14ac:dyDescent="0.45">
      <c r="A1631" t="s">
        <v>29</v>
      </c>
      <c r="B1631" s="9">
        <v>2</v>
      </c>
      <c r="C1631">
        <v>2017</v>
      </c>
      <c r="D1631" t="s">
        <v>27</v>
      </c>
      <c r="E1631">
        <v>4</v>
      </c>
      <c r="F1631">
        <v>2020</v>
      </c>
      <c r="G1631" s="2">
        <v>0.99578302357366122</v>
      </c>
      <c r="H1631" t="s">
        <v>20</v>
      </c>
      <c r="I1631" t="s">
        <v>16</v>
      </c>
      <c r="J1631" t="s">
        <v>18</v>
      </c>
      <c r="K1631" s="4">
        <v>184.73</v>
      </c>
    </row>
    <row r="1632" spans="1:11" x14ac:dyDescent="0.45">
      <c r="A1632" t="s">
        <v>25</v>
      </c>
      <c r="B1632" s="9">
        <v>1</v>
      </c>
      <c r="C1632">
        <v>2018</v>
      </c>
      <c r="D1632" t="s">
        <v>23</v>
      </c>
      <c r="E1632">
        <v>9</v>
      </c>
      <c r="F1632">
        <v>2019</v>
      </c>
      <c r="G1632" s="2">
        <v>0.99577846318787333</v>
      </c>
      <c r="H1632" t="s">
        <v>20</v>
      </c>
      <c r="I1632" t="s">
        <v>16</v>
      </c>
      <c r="J1632" t="s">
        <v>18</v>
      </c>
      <c r="K1632" s="4">
        <v>266.56</v>
      </c>
    </row>
    <row r="1633" spans="1:11" x14ac:dyDescent="0.45">
      <c r="A1633" t="s">
        <v>30</v>
      </c>
      <c r="B1633" s="9">
        <v>6</v>
      </c>
      <c r="C1633">
        <v>2018</v>
      </c>
      <c r="D1633" t="s">
        <v>22</v>
      </c>
      <c r="E1633">
        <v>3</v>
      </c>
      <c r="F1633">
        <v>2019</v>
      </c>
      <c r="G1633" s="2">
        <v>0.99575596538028632</v>
      </c>
      <c r="H1633" t="s">
        <v>20</v>
      </c>
      <c r="I1633" t="s">
        <v>16</v>
      </c>
      <c r="J1633" t="s">
        <v>18</v>
      </c>
      <c r="K1633" s="4">
        <v>294.69</v>
      </c>
    </row>
    <row r="1634" spans="1:11" x14ac:dyDescent="0.45">
      <c r="A1634" t="s">
        <v>30</v>
      </c>
      <c r="B1634" s="9">
        <v>6</v>
      </c>
      <c r="C1634">
        <v>2018</v>
      </c>
      <c r="D1634" t="s">
        <v>25</v>
      </c>
      <c r="E1634">
        <v>1</v>
      </c>
      <c r="F1634">
        <v>2016</v>
      </c>
      <c r="G1634" s="2">
        <v>0.99574585286801598</v>
      </c>
      <c r="H1634" t="s">
        <v>20</v>
      </c>
      <c r="I1634" t="s">
        <v>16</v>
      </c>
      <c r="J1634" t="s">
        <v>18</v>
      </c>
      <c r="K1634" s="4">
        <v>370.59</v>
      </c>
    </row>
    <row r="1635" spans="1:11" x14ac:dyDescent="0.45">
      <c r="A1635" t="s">
        <v>28</v>
      </c>
      <c r="B1635" s="9">
        <v>7</v>
      </c>
      <c r="C1635">
        <v>2019</v>
      </c>
      <c r="D1635" t="s">
        <v>32</v>
      </c>
      <c r="E1635">
        <v>10</v>
      </c>
      <c r="F1635">
        <v>2020</v>
      </c>
      <c r="G1635" s="2">
        <v>0.99574354819707156</v>
      </c>
      <c r="H1635" t="s">
        <v>20</v>
      </c>
      <c r="I1635" t="s">
        <v>16</v>
      </c>
      <c r="J1635" t="s">
        <v>18</v>
      </c>
      <c r="K1635" s="4">
        <v>93.83</v>
      </c>
    </row>
    <row r="1636" spans="1:11" x14ac:dyDescent="0.45">
      <c r="A1636" t="s">
        <v>23</v>
      </c>
      <c r="B1636" s="9">
        <v>9</v>
      </c>
      <c r="C1636">
        <v>2019</v>
      </c>
      <c r="D1636" t="s">
        <v>28</v>
      </c>
      <c r="E1636">
        <v>7</v>
      </c>
      <c r="F1636">
        <v>2018</v>
      </c>
      <c r="G1636" s="2">
        <v>0.99573501529410247</v>
      </c>
      <c r="H1636" t="s">
        <v>20</v>
      </c>
      <c r="I1636" t="s">
        <v>16</v>
      </c>
      <c r="J1636" t="s">
        <v>19</v>
      </c>
      <c r="K1636" s="4">
        <v>62.82</v>
      </c>
    </row>
    <row r="1637" spans="1:11" x14ac:dyDescent="0.45">
      <c r="A1637" t="s">
        <v>23</v>
      </c>
      <c r="B1637" s="9">
        <v>9</v>
      </c>
      <c r="C1637">
        <v>2018</v>
      </c>
      <c r="D1637" t="s">
        <v>22</v>
      </c>
      <c r="E1637">
        <v>3</v>
      </c>
      <c r="F1637">
        <v>2020</v>
      </c>
      <c r="G1637" s="2">
        <v>0.99571836689452875</v>
      </c>
      <c r="H1637" t="s">
        <v>20</v>
      </c>
      <c r="I1637" t="s">
        <v>16</v>
      </c>
      <c r="J1637" t="s">
        <v>19</v>
      </c>
      <c r="K1637" s="4">
        <v>190.77</v>
      </c>
    </row>
    <row r="1638" spans="1:11" x14ac:dyDescent="0.45">
      <c r="A1638" t="s">
        <v>29</v>
      </c>
      <c r="B1638" s="9">
        <v>2</v>
      </c>
      <c r="C1638">
        <v>2016</v>
      </c>
      <c r="D1638" t="s">
        <v>25</v>
      </c>
      <c r="E1638">
        <v>1</v>
      </c>
      <c r="F1638">
        <v>2016</v>
      </c>
      <c r="G1638" s="2">
        <v>0.99571708465773168</v>
      </c>
      <c r="H1638" t="s">
        <v>20</v>
      </c>
      <c r="I1638" t="s">
        <v>16</v>
      </c>
      <c r="J1638" t="s">
        <v>19</v>
      </c>
      <c r="K1638" s="3">
        <v>54.46</v>
      </c>
    </row>
    <row r="1639" spans="1:11" x14ac:dyDescent="0.45">
      <c r="A1639" t="s">
        <v>32</v>
      </c>
      <c r="B1639" s="9">
        <v>10</v>
      </c>
      <c r="C1639">
        <v>2020</v>
      </c>
      <c r="D1639" t="s">
        <v>29</v>
      </c>
      <c r="E1639">
        <v>2</v>
      </c>
      <c r="F1639">
        <v>2016</v>
      </c>
      <c r="G1639" s="2">
        <v>0.99571368312075825</v>
      </c>
      <c r="H1639" t="s">
        <v>20</v>
      </c>
      <c r="I1639" t="s">
        <v>16</v>
      </c>
      <c r="J1639" t="s">
        <v>19</v>
      </c>
      <c r="K1639" s="4">
        <v>178.69</v>
      </c>
    </row>
    <row r="1640" spans="1:11" x14ac:dyDescent="0.45">
      <c r="A1640" t="s">
        <v>22</v>
      </c>
      <c r="B1640" s="9">
        <v>3</v>
      </c>
      <c r="C1640">
        <v>2019</v>
      </c>
      <c r="D1640" t="s">
        <v>31</v>
      </c>
      <c r="E1640">
        <v>5</v>
      </c>
      <c r="F1640">
        <v>2017</v>
      </c>
      <c r="G1640" s="2">
        <v>0.99571084467345161</v>
      </c>
      <c r="H1640" t="s">
        <v>20</v>
      </c>
      <c r="I1640" t="s">
        <v>16</v>
      </c>
      <c r="J1640" t="s">
        <v>18</v>
      </c>
      <c r="K1640" s="4">
        <v>160.75</v>
      </c>
    </row>
    <row r="1641" spans="1:11" x14ac:dyDescent="0.45">
      <c r="A1641" t="s">
        <v>29</v>
      </c>
      <c r="B1641" s="9">
        <v>2</v>
      </c>
      <c r="C1641">
        <v>2019</v>
      </c>
      <c r="D1641" t="s">
        <v>23</v>
      </c>
      <c r="E1641">
        <v>9</v>
      </c>
      <c r="F1641">
        <v>2017</v>
      </c>
      <c r="G1641" s="2">
        <v>0.99569472740300191</v>
      </c>
      <c r="H1641" t="s">
        <v>20</v>
      </c>
      <c r="I1641" t="s">
        <v>16</v>
      </c>
      <c r="J1641" t="s">
        <v>19</v>
      </c>
      <c r="K1641" s="4">
        <v>213.67</v>
      </c>
    </row>
    <row r="1642" spans="1:11" x14ac:dyDescent="0.45">
      <c r="A1642" t="s">
        <v>24</v>
      </c>
      <c r="B1642" s="9">
        <v>8</v>
      </c>
      <c r="C1642">
        <v>2019</v>
      </c>
      <c r="D1642" t="s">
        <v>28</v>
      </c>
      <c r="E1642">
        <v>7</v>
      </c>
      <c r="F1642">
        <v>2018</v>
      </c>
      <c r="G1642" s="2">
        <v>0.99566727560144674</v>
      </c>
      <c r="H1642" t="s">
        <v>20</v>
      </c>
      <c r="I1642" t="s">
        <v>16</v>
      </c>
      <c r="J1642" t="s">
        <v>18</v>
      </c>
      <c r="K1642" s="4">
        <v>25.72</v>
      </c>
    </row>
    <row r="1643" spans="1:11" x14ac:dyDescent="0.45">
      <c r="A1643" t="s">
        <v>31</v>
      </c>
      <c r="B1643" s="9">
        <v>5</v>
      </c>
      <c r="C1643">
        <v>2016</v>
      </c>
      <c r="D1643" t="s">
        <v>28</v>
      </c>
      <c r="E1643">
        <v>7</v>
      </c>
      <c r="F1643">
        <v>2017</v>
      </c>
      <c r="G1643" s="2">
        <v>0.9956667661480777</v>
      </c>
      <c r="H1643" t="s">
        <v>20</v>
      </c>
      <c r="I1643" t="s">
        <v>16</v>
      </c>
      <c r="J1643" t="s">
        <v>18</v>
      </c>
      <c r="K1643" s="4">
        <v>153.11000000000001</v>
      </c>
    </row>
    <row r="1644" spans="1:11" x14ac:dyDescent="0.45">
      <c r="A1644" t="s">
        <v>32</v>
      </c>
      <c r="B1644" s="9">
        <v>10</v>
      </c>
      <c r="C1644">
        <v>2020</v>
      </c>
      <c r="D1644" t="s">
        <v>26</v>
      </c>
      <c r="E1644">
        <v>11</v>
      </c>
      <c r="F1644">
        <v>2016</v>
      </c>
      <c r="G1644" s="2">
        <v>0.9956556564706831</v>
      </c>
      <c r="H1644" t="s">
        <v>20</v>
      </c>
      <c r="I1644" t="s">
        <v>16</v>
      </c>
      <c r="J1644" t="s">
        <v>19</v>
      </c>
      <c r="K1644" s="4">
        <v>164.31</v>
      </c>
    </row>
    <row r="1645" spans="1:11" x14ac:dyDescent="0.45">
      <c r="A1645" t="s">
        <v>22</v>
      </c>
      <c r="B1645" s="9">
        <v>3</v>
      </c>
      <c r="C1645">
        <v>2017</v>
      </c>
      <c r="D1645" t="s">
        <v>30</v>
      </c>
      <c r="E1645">
        <v>6</v>
      </c>
      <c r="F1645">
        <v>2018</v>
      </c>
      <c r="G1645" s="2">
        <v>0.99565037215722318</v>
      </c>
      <c r="H1645" t="s">
        <v>20</v>
      </c>
      <c r="I1645" t="s">
        <v>16</v>
      </c>
      <c r="J1645" t="s">
        <v>18</v>
      </c>
      <c r="K1645" s="4">
        <v>294.69</v>
      </c>
    </row>
    <row r="1646" spans="1:11" x14ac:dyDescent="0.45">
      <c r="A1646" t="s">
        <v>23</v>
      </c>
      <c r="B1646" s="9">
        <v>9</v>
      </c>
      <c r="C1646">
        <v>2018</v>
      </c>
      <c r="D1646" t="s">
        <v>29</v>
      </c>
      <c r="E1646">
        <v>2</v>
      </c>
      <c r="F1646">
        <v>2019</v>
      </c>
      <c r="G1646" s="2">
        <v>0.99564870783714976</v>
      </c>
      <c r="H1646" t="s">
        <v>20</v>
      </c>
      <c r="I1646" t="s">
        <v>16</v>
      </c>
      <c r="J1646" t="s">
        <v>18</v>
      </c>
      <c r="K1646" s="4">
        <v>213.67</v>
      </c>
    </row>
    <row r="1647" spans="1:11" x14ac:dyDescent="0.45">
      <c r="A1647" t="s">
        <v>22</v>
      </c>
      <c r="B1647" s="9">
        <v>3</v>
      </c>
      <c r="C1647">
        <v>2016</v>
      </c>
      <c r="D1647" t="s">
        <v>27</v>
      </c>
      <c r="E1647">
        <v>4</v>
      </c>
      <c r="F1647">
        <v>2017</v>
      </c>
      <c r="G1647" s="2">
        <v>0.99564136075472931</v>
      </c>
      <c r="H1647" t="s">
        <v>20</v>
      </c>
      <c r="I1647" t="s">
        <v>16</v>
      </c>
      <c r="J1647" t="s">
        <v>19</v>
      </c>
      <c r="K1647" s="4">
        <v>162.5</v>
      </c>
    </row>
    <row r="1648" spans="1:11" x14ac:dyDescent="0.45">
      <c r="A1648" t="s">
        <v>28</v>
      </c>
      <c r="B1648" s="9">
        <v>7</v>
      </c>
      <c r="C1648">
        <v>2016</v>
      </c>
      <c r="D1648" t="s">
        <v>22</v>
      </c>
      <c r="E1648">
        <v>3</v>
      </c>
      <c r="F1648">
        <v>2016</v>
      </c>
      <c r="G1648" s="2">
        <v>0.9956404543278784</v>
      </c>
      <c r="H1648" t="s">
        <v>20</v>
      </c>
      <c r="I1648" t="s">
        <v>16</v>
      </c>
      <c r="J1648" t="s">
        <v>18</v>
      </c>
      <c r="K1648" s="4">
        <v>242.15</v>
      </c>
    </row>
    <row r="1649" spans="1:11" x14ac:dyDescent="0.45">
      <c r="A1649" t="s">
        <v>28</v>
      </c>
      <c r="B1649" s="9">
        <v>7</v>
      </c>
      <c r="C1649">
        <v>2016</v>
      </c>
      <c r="D1649" t="s">
        <v>31</v>
      </c>
      <c r="E1649">
        <v>5</v>
      </c>
      <c r="F1649">
        <v>2016</v>
      </c>
      <c r="G1649" s="2">
        <v>0.99562245240868885</v>
      </c>
      <c r="H1649" t="s">
        <v>20</v>
      </c>
      <c r="I1649" t="s">
        <v>16</v>
      </c>
      <c r="J1649" t="s">
        <v>19</v>
      </c>
      <c r="K1649" s="4">
        <v>153.11000000000001</v>
      </c>
    </row>
    <row r="1650" spans="1:11" x14ac:dyDescent="0.45">
      <c r="A1650" t="s">
        <v>26</v>
      </c>
      <c r="B1650" s="9">
        <v>11</v>
      </c>
      <c r="C1650">
        <v>2019</v>
      </c>
      <c r="D1650" t="s">
        <v>31</v>
      </c>
      <c r="E1650">
        <v>5</v>
      </c>
      <c r="F1650">
        <v>2016</v>
      </c>
      <c r="G1650" s="2">
        <v>0.99561610936938116</v>
      </c>
      <c r="H1650" t="s">
        <v>20</v>
      </c>
      <c r="I1650" t="s">
        <v>16</v>
      </c>
      <c r="J1650" t="s">
        <v>18</v>
      </c>
      <c r="K1650" s="4">
        <v>194.65</v>
      </c>
    </row>
    <row r="1651" spans="1:11" x14ac:dyDescent="0.45">
      <c r="A1651" t="s">
        <v>26</v>
      </c>
      <c r="B1651" s="9">
        <v>11</v>
      </c>
      <c r="C1651">
        <v>2020</v>
      </c>
      <c r="D1651" t="s">
        <v>25</v>
      </c>
      <c r="E1651">
        <v>1</v>
      </c>
      <c r="F1651">
        <v>2017</v>
      </c>
      <c r="G1651" s="2">
        <v>0.99561492212249458</v>
      </c>
      <c r="H1651" t="s">
        <v>20</v>
      </c>
      <c r="I1651" t="s">
        <v>9</v>
      </c>
      <c r="J1651" t="s">
        <v>14</v>
      </c>
      <c r="K1651" s="4">
        <v>107.98</v>
      </c>
    </row>
    <row r="1652" spans="1:11" x14ac:dyDescent="0.45">
      <c r="A1652" t="s">
        <v>28</v>
      </c>
      <c r="B1652" s="9">
        <v>7</v>
      </c>
      <c r="C1652">
        <v>2016</v>
      </c>
      <c r="D1652" t="s">
        <v>25</v>
      </c>
      <c r="E1652">
        <v>1</v>
      </c>
      <c r="F1652">
        <v>2018</v>
      </c>
      <c r="G1652" s="2">
        <v>0.9956001353809989</v>
      </c>
      <c r="H1652" t="s">
        <v>20</v>
      </c>
      <c r="I1652" t="s">
        <v>16</v>
      </c>
      <c r="J1652" t="s">
        <v>18</v>
      </c>
      <c r="K1652" s="4">
        <v>318.41000000000003</v>
      </c>
    </row>
    <row r="1653" spans="1:11" x14ac:dyDescent="0.45">
      <c r="A1653" t="s">
        <v>28</v>
      </c>
      <c r="B1653" s="9">
        <v>7</v>
      </c>
      <c r="C1653">
        <v>2016</v>
      </c>
      <c r="D1653" t="s">
        <v>32</v>
      </c>
      <c r="E1653">
        <v>10</v>
      </c>
      <c r="F1653">
        <v>2018</v>
      </c>
      <c r="G1653" s="2">
        <v>0.99559577691528078</v>
      </c>
      <c r="H1653" t="s">
        <v>20</v>
      </c>
      <c r="I1653" t="s">
        <v>9</v>
      </c>
      <c r="J1653" t="s">
        <v>15</v>
      </c>
      <c r="K1653" s="4">
        <v>93.83</v>
      </c>
    </row>
    <row r="1654" spans="1:11" x14ac:dyDescent="0.45">
      <c r="A1654" t="s">
        <v>30</v>
      </c>
      <c r="B1654" s="9">
        <v>6</v>
      </c>
      <c r="C1654">
        <v>2020</v>
      </c>
      <c r="D1654" t="s">
        <v>22</v>
      </c>
      <c r="E1654">
        <v>3</v>
      </c>
      <c r="F1654">
        <v>2016</v>
      </c>
      <c r="G1654" s="2">
        <v>0.99558480004372563</v>
      </c>
      <c r="H1654" t="s">
        <v>20</v>
      </c>
      <c r="I1654" t="s">
        <v>16</v>
      </c>
      <c r="J1654" t="s">
        <v>19</v>
      </c>
      <c r="K1654" s="4">
        <v>294.69</v>
      </c>
    </row>
    <row r="1655" spans="1:11" x14ac:dyDescent="0.45">
      <c r="A1655" t="s">
        <v>22</v>
      </c>
      <c r="B1655" s="9">
        <v>3</v>
      </c>
      <c r="C1655">
        <v>2016</v>
      </c>
      <c r="D1655" t="s">
        <v>30</v>
      </c>
      <c r="E1655">
        <v>6</v>
      </c>
      <c r="F1655">
        <v>2020</v>
      </c>
      <c r="G1655" s="2">
        <v>0.99557961743695111</v>
      </c>
      <c r="H1655" t="s">
        <v>20</v>
      </c>
      <c r="I1655" t="s">
        <v>16</v>
      </c>
      <c r="J1655" t="s">
        <v>19</v>
      </c>
      <c r="K1655" s="4">
        <v>294.69</v>
      </c>
    </row>
    <row r="1656" spans="1:11" x14ac:dyDescent="0.45">
      <c r="A1656" t="s">
        <v>31</v>
      </c>
      <c r="B1656" s="9">
        <v>5</v>
      </c>
      <c r="C1656">
        <v>2020</v>
      </c>
      <c r="D1656" t="s">
        <v>31</v>
      </c>
      <c r="E1656">
        <v>5</v>
      </c>
      <c r="F1656">
        <v>2019</v>
      </c>
      <c r="G1656" s="2">
        <v>0.99556017532644692</v>
      </c>
      <c r="H1656" t="str" cm="1">
        <f t="array" ref="H1656">_xlfn.IFS(Publisering[[#This Row],[Focal_area_n]]=Publisering[[#This Row],[Nonfocal_area_n]],"Internal")</f>
        <v>Internal</v>
      </c>
      <c r="I1656" t="s">
        <v>16</v>
      </c>
      <c r="J1656" t="s">
        <v>18</v>
      </c>
      <c r="K1656" s="4">
        <v>0</v>
      </c>
    </row>
    <row r="1657" spans="1:11" x14ac:dyDescent="0.45">
      <c r="A1657" t="s">
        <v>31</v>
      </c>
      <c r="B1657" s="9">
        <v>5</v>
      </c>
      <c r="C1657">
        <v>2019</v>
      </c>
      <c r="D1657" t="s">
        <v>31</v>
      </c>
      <c r="E1657">
        <v>5</v>
      </c>
      <c r="F1657">
        <v>2020</v>
      </c>
      <c r="G1657" s="2">
        <v>0.99556017532644669</v>
      </c>
      <c r="H1657" t="str" cm="1">
        <f t="array" ref="H1657">_xlfn.IFS(Publisering[[#This Row],[Focal_area_n]]=Publisering[[#This Row],[Nonfocal_area_n]],"Internal")</f>
        <v>Internal</v>
      </c>
      <c r="I1657" t="s">
        <v>16</v>
      </c>
      <c r="J1657" t="s">
        <v>18</v>
      </c>
      <c r="K1657" s="4">
        <v>0</v>
      </c>
    </row>
    <row r="1658" spans="1:11" x14ac:dyDescent="0.45">
      <c r="A1658" t="s">
        <v>28</v>
      </c>
      <c r="B1658" s="9">
        <v>7</v>
      </c>
      <c r="C1658">
        <v>2017</v>
      </c>
      <c r="D1658" t="s">
        <v>28</v>
      </c>
      <c r="E1658">
        <v>7</v>
      </c>
      <c r="F1658">
        <v>2016</v>
      </c>
      <c r="G1658" s="2">
        <v>0.99553739092348192</v>
      </c>
      <c r="H1658" t="str" cm="1">
        <f t="array" ref="H1658">_xlfn.IFS(Publisering[[#This Row],[Focal_area_n]]=Publisering[[#This Row],[Nonfocal_area_n]],"Internal")</f>
        <v>Internal</v>
      </c>
      <c r="I1658" t="s">
        <v>16</v>
      </c>
      <c r="J1658" t="s">
        <v>17</v>
      </c>
      <c r="K1658" s="4">
        <v>0</v>
      </c>
    </row>
    <row r="1659" spans="1:11" x14ac:dyDescent="0.45">
      <c r="A1659" t="s">
        <v>28</v>
      </c>
      <c r="B1659" s="9">
        <v>7</v>
      </c>
      <c r="C1659">
        <v>2016</v>
      </c>
      <c r="D1659" t="s">
        <v>28</v>
      </c>
      <c r="E1659">
        <v>7</v>
      </c>
      <c r="F1659">
        <v>2017</v>
      </c>
      <c r="G1659" s="2">
        <v>0.9955373909234817</v>
      </c>
      <c r="H1659" t="str" cm="1">
        <f t="array" ref="H1659">_xlfn.IFS(Publisering[[#This Row],[Focal_area_n]]=Publisering[[#This Row],[Nonfocal_area_n]],"Internal")</f>
        <v>Internal</v>
      </c>
      <c r="I1659" t="s">
        <v>16</v>
      </c>
      <c r="J1659" t="s">
        <v>17</v>
      </c>
      <c r="K1659" s="4">
        <v>0</v>
      </c>
    </row>
    <row r="1660" spans="1:11" x14ac:dyDescent="0.45">
      <c r="A1660" t="s">
        <v>29</v>
      </c>
      <c r="B1660" s="9">
        <v>2</v>
      </c>
      <c r="C1660">
        <v>2019</v>
      </c>
      <c r="D1660" t="s">
        <v>26</v>
      </c>
      <c r="E1660">
        <v>11</v>
      </c>
      <c r="F1660">
        <v>2020</v>
      </c>
      <c r="G1660" s="2">
        <v>0.99553727941734915</v>
      </c>
      <c r="H1660" t="s">
        <v>20</v>
      </c>
      <c r="I1660" t="s">
        <v>16</v>
      </c>
      <c r="J1660" t="s">
        <v>18</v>
      </c>
      <c r="K1660" s="4">
        <v>64.650000000000006</v>
      </c>
    </row>
    <row r="1661" spans="1:11" x14ac:dyDescent="0.45">
      <c r="A1661" t="s">
        <v>30</v>
      </c>
      <c r="B1661" s="9">
        <v>6</v>
      </c>
      <c r="C1661">
        <v>2020</v>
      </c>
      <c r="D1661" t="s">
        <v>28</v>
      </c>
      <c r="E1661">
        <v>7</v>
      </c>
      <c r="F1661">
        <v>2016</v>
      </c>
      <c r="G1661" s="2">
        <v>0.9955358114771552</v>
      </c>
      <c r="H1661" t="s">
        <v>20</v>
      </c>
      <c r="I1661" t="s">
        <v>16</v>
      </c>
      <c r="J1661" t="s">
        <v>19</v>
      </c>
      <c r="K1661" s="4">
        <v>71.45</v>
      </c>
    </row>
    <row r="1662" spans="1:11" x14ac:dyDescent="0.45">
      <c r="A1662" t="s">
        <v>28</v>
      </c>
      <c r="B1662" s="9">
        <v>7</v>
      </c>
      <c r="C1662">
        <v>2018</v>
      </c>
      <c r="D1662" t="s">
        <v>27</v>
      </c>
      <c r="E1662">
        <v>4</v>
      </c>
      <c r="F1662">
        <v>2019</v>
      </c>
      <c r="G1662" s="2">
        <v>0.99551930946352585</v>
      </c>
      <c r="H1662" t="s">
        <v>20</v>
      </c>
      <c r="I1662" t="s">
        <v>16</v>
      </c>
      <c r="J1662" t="s">
        <v>19</v>
      </c>
      <c r="K1662" s="4">
        <v>143.03</v>
      </c>
    </row>
    <row r="1663" spans="1:11" x14ac:dyDescent="0.45">
      <c r="A1663" t="s">
        <v>29</v>
      </c>
      <c r="B1663" s="9">
        <v>2</v>
      </c>
      <c r="C1663">
        <v>2016</v>
      </c>
      <c r="D1663" t="s">
        <v>32</v>
      </c>
      <c r="E1663">
        <v>10</v>
      </c>
      <c r="F1663">
        <v>2019</v>
      </c>
      <c r="G1663" s="2">
        <v>0.99551771745646345</v>
      </c>
      <c r="H1663" t="s">
        <v>20</v>
      </c>
      <c r="I1663" t="s">
        <v>16</v>
      </c>
      <c r="J1663" t="s">
        <v>18</v>
      </c>
      <c r="K1663" s="4">
        <v>178.69</v>
      </c>
    </row>
    <row r="1664" spans="1:11" x14ac:dyDescent="0.45">
      <c r="A1664" t="s">
        <v>29</v>
      </c>
      <c r="B1664" s="9">
        <v>2</v>
      </c>
      <c r="C1664">
        <v>2020</v>
      </c>
      <c r="D1664" t="s">
        <v>30</v>
      </c>
      <c r="E1664">
        <v>6</v>
      </c>
      <c r="F1664">
        <v>2020</v>
      </c>
      <c r="G1664" s="2">
        <v>0.99550830928565126</v>
      </c>
      <c r="H1664" t="s">
        <v>20</v>
      </c>
      <c r="I1664" t="s">
        <v>16</v>
      </c>
      <c r="J1664" t="s">
        <v>17</v>
      </c>
      <c r="K1664" s="4">
        <v>317.89</v>
      </c>
    </row>
    <row r="1665" spans="1:11" x14ac:dyDescent="0.45">
      <c r="A1665" t="s">
        <v>23</v>
      </c>
      <c r="B1665" s="9">
        <v>9</v>
      </c>
      <c r="C1665">
        <v>2018</v>
      </c>
      <c r="D1665" t="s">
        <v>27</v>
      </c>
      <c r="E1665">
        <v>4</v>
      </c>
      <c r="F1665">
        <v>2020</v>
      </c>
      <c r="G1665" s="2">
        <v>0.99550774590939983</v>
      </c>
      <c r="H1665" t="s">
        <v>20</v>
      </c>
      <c r="I1665" t="s">
        <v>16</v>
      </c>
      <c r="J1665" t="s">
        <v>19</v>
      </c>
      <c r="K1665" s="4">
        <v>81.86</v>
      </c>
    </row>
    <row r="1666" spans="1:11" x14ac:dyDescent="0.45">
      <c r="A1666" t="s">
        <v>24</v>
      </c>
      <c r="B1666" s="9">
        <v>8</v>
      </c>
      <c r="C1666">
        <v>2018</v>
      </c>
      <c r="D1666" t="s">
        <v>22</v>
      </c>
      <c r="E1666">
        <v>3</v>
      </c>
      <c r="F1666">
        <v>2020</v>
      </c>
      <c r="G1666" s="2">
        <v>0.99549144300559145</v>
      </c>
      <c r="H1666" t="s">
        <v>20</v>
      </c>
      <c r="I1666" t="s">
        <v>16</v>
      </c>
      <c r="J1666" t="s">
        <v>19</v>
      </c>
      <c r="K1666" s="4">
        <v>218.57</v>
      </c>
    </row>
    <row r="1667" spans="1:11" x14ac:dyDescent="0.45">
      <c r="A1667" t="s">
        <v>31</v>
      </c>
      <c r="B1667" s="9">
        <v>5</v>
      </c>
      <c r="C1667">
        <v>2016</v>
      </c>
      <c r="D1667" t="s">
        <v>26</v>
      </c>
      <c r="E1667">
        <v>11</v>
      </c>
      <c r="F1667">
        <v>2019</v>
      </c>
      <c r="G1667" s="2">
        <v>0.99549122739512963</v>
      </c>
      <c r="H1667" t="s">
        <v>20</v>
      </c>
      <c r="I1667" t="s">
        <v>16</v>
      </c>
      <c r="J1667" t="s">
        <v>18</v>
      </c>
      <c r="K1667" s="4">
        <v>194.65</v>
      </c>
    </row>
    <row r="1668" spans="1:11" x14ac:dyDescent="0.45">
      <c r="A1668" t="s">
        <v>28</v>
      </c>
      <c r="B1668" s="9">
        <v>7</v>
      </c>
      <c r="C1668">
        <v>2018</v>
      </c>
      <c r="D1668" t="s">
        <v>31</v>
      </c>
      <c r="E1668">
        <v>5</v>
      </c>
      <c r="F1668">
        <v>2019</v>
      </c>
      <c r="G1668" s="2">
        <v>0.99548797718208337</v>
      </c>
      <c r="H1668" t="s">
        <v>20</v>
      </c>
      <c r="I1668" t="s">
        <v>9</v>
      </c>
      <c r="J1668" t="s">
        <v>14</v>
      </c>
      <c r="K1668" s="4">
        <v>153.11000000000001</v>
      </c>
    </row>
    <row r="1669" spans="1:11" x14ac:dyDescent="0.45">
      <c r="A1669" t="s">
        <v>31</v>
      </c>
      <c r="B1669" s="9">
        <v>5</v>
      </c>
      <c r="C1669">
        <v>2017</v>
      </c>
      <c r="D1669" t="s">
        <v>26</v>
      </c>
      <c r="E1669">
        <v>11</v>
      </c>
      <c r="F1669">
        <v>2017</v>
      </c>
      <c r="G1669" s="2">
        <v>0.99548668362608916</v>
      </c>
      <c r="H1669" t="s">
        <v>20</v>
      </c>
      <c r="I1669" t="s">
        <v>16</v>
      </c>
      <c r="J1669" t="s">
        <v>19</v>
      </c>
      <c r="K1669" s="4">
        <v>194.65</v>
      </c>
    </row>
    <row r="1670" spans="1:11" x14ac:dyDescent="0.45">
      <c r="A1670" t="s">
        <v>25</v>
      </c>
      <c r="B1670" s="9">
        <v>1</v>
      </c>
      <c r="C1670">
        <v>2016</v>
      </c>
      <c r="D1670" t="s">
        <v>27</v>
      </c>
      <c r="E1670">
        <v>4</v>
      </c>
      <c r="F1670">
        <v>2019</v>
      </c>
      <c r="G1670" s="2">
        <v>0.99548531045044064</v>
      </c>
      <c r="H1670" t="s">
        <v>20</v>
      </c>
      <c r="I1670" t="s">
        <v>9</v>
      </c>
      <c r="J1670" t="s">
        <v>14</v>
      </c>
      <c r="K1670" s="4">
        <v>230.25</v>
      </c>
    </row>
    <row r="1671" spans="1:11" x14ac:dyDescent="0.45">
      <c r="A1671" t="s">
        <v>29</v>
      </c>
      <c r="B1671" s="9">
        <v>2</v>
      </c>
      <c r="C1671">
        <v>2020</v>
      </c>
      <c r="D1671" t="s">
        <v>27</v>
      </c>
      <c r="E1671">
        <v>4</v>
      </c>
      <c r="F1671">
        <v>2017</v>
      </c>
      <c r="G1671" s="2">
        <v>0.99548182282654374</v>
      </c>
      <c r="H1671" t="s">
        <v>20</v>
      </c>
      <c r="I1671" t="s">
        <v>9</v>
      </c>
      <c r="J1671" t="s">
        <v>13</v>
      </c>
      <c r="K1671" s="4">
        <v>184.73</v>
      </c>
    </row>
    <row r="1672" spans="1:11" x14ac:dyDescent="0.45">
      <c r="A1672" t="s">
        <v>29</v>
      </c>
      <c r="B1672" s="9">
        <v>2</v>
      </c>
      <c r="C1672">
        <v>2016</v>
      </c>
      <c r="D1672" t="s">
        <v>32</v>
      </c>
      <c r="E1672">
        <v>10</v>
      </c>
      <c r="F1672">
        <v>2020</v>
      </c>
      <c r="G1672" s="2">
        <v>0.99547850126969972</v>
      </c>
      <c r="H1672" t="s">
        <v>20</v>
      </c>
      <c r="I1672" t="s">
        <v>16</v>
      </c>
      <c r="J1672" t="s">
        <v>19</v>
      </c>
      <c r="K1672" s="4">
        <v>178.69</v>
      </c>
    </row>
    <row r="1673" spans="1:11" x14ac:dyDescent="0.45">
      <c r="A1673" t="s">
        <v>25</v>
      </c>
      <c r="B1673" s="9">
        <v>1</v>
      </c>
      <c r="C1673">
        <v>2019</v>
      </c>
      <c r="D1673" t="s">
        <v>26</v>
      </c>
      <c r="E1673">
        <v>11</v>
      </c>
      <c r="F1673">
        <v>2020</v>
      </c>
      <c r="G1673" s="2">
        <v>0.99547790066184594</v>
      </c>
      <c r="H1673" t="s">
        <v>20</v>
      </c>
      <c r="I1673" t="s">
        <v>9</v>
      </c>
      <c r="J1673" t="s">
        <v>14</v>
      </c>
      <c r="K1673" s="4">
        <v>107.98</v>
      </c>
    </row>
    <row r="1674" spans="1:11" x14ac:dyDescent="0.45">
      <c r="A1674" t="s">
        <v>26</v>
      </c>
      <c r="B1674" s="9">
        <v>11</v>
      </c>
      <c r="C1674">
        <v>2019</v>
      </c>
      <c r="D1674" t="s">
        <v>29</v>
      </c>
      <c r="E1674">
        <v>2</v>
      </c>
      <c r="F1674">
        <v>2019</v>
      </c>
      <c r="G1674" s="2">
        <v>0.99547109781425136</v>
      </c>
      <c r="H1674" t="s">
        <v>20</v>
      </c>
      <c r="I1674" t="s">
        <v>16</v>
      </c>
      <c r="J1674" t="s">
        <v>19</v>
      </c>
      <c r="K1674" s="4">
        <v>64.650000000000006</v>
      </c>
    </row>
    <row r="1675" spans="1:11" x14ac:dyDescent="0.45">
      <c r="A1675" t="s">
        <v>28</v>
      </c>
      <c r="B1675" s="9">
        <v>7</v>
      </c>
      <c r="C1675">
        <v>2018</v>
      </c>
      <c r="D1675" t="s">
        <v>24</v>
      </c>
      <c r="E1675">
        <v>8</v>
      </c>
      <c r="F1675">
        <v>2018</v>
      </c>
      <c r="G1675" s="2">
        <v>0.99546213861388999</v>
      </c>
      <c r="H1675" t="s">
        <v>20</v>
      </c>
      <c r="I1675" t="s">
        <v>9</v>
      </c>
      <c r="J1675" t="s">
        <v>13</v>
      </c>
      <c r="K1675" s="4">
        <v>25.72</v>
      </c>
    </row>
    <row r="1676" spans="1:11" x14ac:dyDescent="0.45">
      <c r="A1676" t="s">
        <v>23</v>
      </c>
      <c r="B1676" s="9">
        <v>9</v>
      </c>
      <c r="C1676">
        <v>2020</v>
      </c>
      <c r="D1676" t="s">
        <v>25</v>
      </c>
      <c r="E1676">
        <v>1</v>
      </c>
      <c r="F1676">
        <v>2018</v>
      </c>
      <c r="G1676" s="2">
        <v>0.9954589030905574</v>
      </c>
      <c r="H1676" t="s">
        <v>20</v>
      </c>
      <c r="I1676" t="s">
        <v>9</v>
      </c>
      <c r="J1676" t="s">
        <v>10</v>
      </c>
      <c r="K1676" s="4">
        <v>266.56</v>
      </c>
    </row>
    <row r="1677" spans="1:11" x14ac:dyDescent="0.45">
      <c r="A1677" t="s">
        <v>29</v>
      </c>
      <c r="B1677" s="9">
        <v>2</v>
      </c>
      <c r="C1677">
        <v>2020</v>
      </c>
      <c r="D1677" t="s">
        <v>26</v>
      </c>
      <c r="E1677">
        <v>11</v>
      </c>
      <c r="F1677">
        <v>2016</v>
      </c>
      <c r="G1677" s="2">
        <v>0.99543947823625534</v>
      </c>
      <c r="H1677" t="s">
        <v>20</v>
      </c>
      <c r="I1677" t="s">
        <v>16</v>
      </c>
      <c r="J1677" t="s">
        <v>18</v>
      </c>
      <c r="K1677" s="4">
        <v>64.650000000000006</v>
      </c>
    </row>
    <row r="1678" spans="1:11" x14ac:dyDescent="0.45">
      <c r="A1678" t="s">
        <v>29</v>
      </c>
      <c r="B1678" s="9">
        <v>2</v>
      </c>
      <c r="C1678">
        <v>2016</v>
      </c>
      <c r="D1678" t="s">
        <v>32</v>
      </c>
      <c r="E1678">
        <v>10</v>
      </c>
      <c r="F1678">
        <v>2016</v>
      </c>
      <c r="G1678" s="2">
        <v>0.99543840210716072</v>
      </c>
      <c r="H1678" t="s">
        <v>20</v>
      </c>
      <c r="I1678" t="s">
        <v>16</v>
      </c>
      <c r="J1678" t="s">
        <v>19</v>
      </c>
      <c r="K1678" s="4">
        <v>178.69</v>
      </c>
    </row>
    <row r="1679" spans="1:11" x14ac:dyDescent="0.45">
      <c r="A1679" t="s">
        <v>26</v>
      </c>
      <c r="B1679" s="9">
        <v>11</v>
      </c>
      <c r="C1679">
        <v>2019</v>
      </c>
      <c r="D1679" t="s">
        <v>23</v>
      </c>
      <c r="E1679">
        <v>9</v>
      </c>
      <c r="F1679">
        <v>2017</v>
      </c>
      <c r="G1679" s="2">
        <v>0.99543649367362641</v>
      </c>
      <c r="H1679" t="s">
        <v>20</v>
      </c>
      <c r="I1679" t="s">
        <v>9</v>
      </c>
      <c r="J1679" t="s">
        <v>12</v>
      </c>
      <c r="K1679" s="4">
        <v>196.01</v>
      </c>
    </row>
    <row r="1680" spans="1:11" x14ac:dyDescent="0.45">
      <c r="A1680" t="s">
        <v>23</v>
      </c>
      <c r="B1680" s="9">
        <v>9</v>
      </c>
      <c r="C1680">
        <v>2018</v>
      </c>
      <c r="D1680" t="s">
        <v>25</v>
      </c>
      <c r="E1680">
        <v>1</v>
      </c>
      <c r="F1680">
        <v>2018</v>
      </c>
      <c r="G1680" s="2">
        <v>0.99543224161389487</v>
      </c>
      <c r="H1680" t="s">
        <v>20</v>
      </c>
      <c r="I1680" t="s">
        <v>16</v>
      </c>
      <c r="J1680" t="s">
        <v>18</v>
      </c>
      <c r="K1680" s="4">
        <v>266.56</v>
      </c>
    </row>
    <row r="1681" spans="1:11" x14ac:dyDescent="0.45">
      <c r="A1681" t="s">
        <v>29</v>
      </c>
      <c r="B1681" s="9">
        <v>2</v>
      </c>
      <c r="C1681">
        <v>2019</v>
      </c>
      <c r="D1681" t="s">
        <v>27</v>
      </c>
      <c r="E1681">
        <v>4</v>
      </c>
      <c r="F1681">
        <v>2019</v>
      </c>
      <c r="G1681" s="2">
        <v>0.99542953385413502</v>
      </c>
      <c r="H1681" t="s">
        <v>20</v>
      </c>
      <c r="I1681" t="s">
        <v>16</v>
      </c>
      <c r="J1681" t="s">
        <v>19</v>
      </c>
      <c r="K1681" s="4">
        <v>184.73</v>
      </c>
    </row>
    <row r="1682" spans="1:11" x14ac:dyDescent="0.45">
      <c r="A1682" t="s">
        <v>28</v>
      </c>
      <c r="B1682" s="9">
        <v>7</v>
      </c>
      <c r="C1682">
        <v>2017</v>
      </c>
      <c r="D1682" t="s">
        <v>28</v>
      </c>
      <c r="E1682">
        <v>7</v>
      </c>
      <c r="F1682">
        <v>2020</v>
      </c>
      <c r="G1682" s="2">
        <v>0.9954249499723441</v>
      </c>
      <c r="H1682" t="str" cm="1">
        <f t="array" ref="H1682">_xlfn.IFS(Publisering[[#This Row],[Focal_area_n]]=Publisering[[#This Row],[Nonfocal_area_n]],"Internal")</f>
        <v>Internal</v>
      </c>
      <c r="I1682" t="s">
        <v>9</v>
      </c>
      <c r="J1682" t="s">
        <v>14</v>
      </c>
      <c r="K1682" s="4">
        <v>0</v>
      </c>
    </row>
    <row r="1683" spans="1:11" x14ac:dyDescent="0.45">
      <c r="A1683" t="s">
        <v>28</v>
      </c>
      <c r="B1683" s="9">
        <v>7</v>
      </c>
      <c r="C1683">
        <v>2020</v>
      </c>
      <c r="D1683" t="s">
        <v>28</v>
      </c>
      <c r="E1683">
        <v>7</v>
      </c>
      <c r="F1683">
        <v>2017</v>
      </c>
      <c r="G1683" s="2">
        <v>0.9954249499723441</v>
      </c>
      <c r="H1683" t="str" cm="1">
        <f t="array" ref="H1683">_xlfn.IFS(Publisering[[#This Row],[Focal_area_n]]=Publisering[[#This Row],[Nonfocal_area_n]],"Internal")</f>
        <v>Internal</v>
      </c>
      <c r="I1683" t="s">
        <v>9</v>
      </c>
      <c r="J1683" t="s">
        <v>14</v>
      </c>
      <c r="K1683" s="4">
        <v>0</v>
      </c>
    </row>
    <row r="1684" spans="1:11" x14ac:dyDescent="0.45">
      <c r="A1684" t="s">
        <v>27</v>
      </c>
      <c r="B1684" s="9">
        <v>4</v>
      </c>
      <c r="C1684">
        <v>2020</v>
      </c>
      <c r="D1684" t="s">
        <v>23</v>
      </c>
      <c r="E1684">
        <v>9</v>
      </c>
      <c r="F1684">
        <v>2019</v>
      </c>
      <c r="G1684" s="2">
        <v>0.9954245888955513</v>
      </c>
      <c r="H1684" t="s">
        <v>20</v>
      </c>
      <c r="I1684" t="s">
        <v>16</v>
      </c>
      <c r="J1684" t="s">
        <v>19</v>
      </c>
      <c r="K1684" s="4">
        <v>81.86</v>
      </c>
    </row>
    <row r="1685" spans="1:11" x14ac:dyDescent="0.45">
      <c r="A1685" t="s">
        <v>22</v>
      </c>
      <c r="B1685" s="9">
        <v>3</v>
      </c>
      <c r="C1685">
        <v>2020</v>
      </c>
      <c r="D1685" t="s">
        <v>23</v>
      </c>
      <c r="E1685">
        <v>9</v>
      </c>
      <c r="F1685">
        <v>2018</v>
      </c>
      <c r="G1685" s="2">
        <v>0.99541102809452386</v>
      </c>
      <c r="H1685" t="s">
        <v>20</v>
      </c>
      <c r="I1685" t="s">
        <v>16</v>
      </c>
      <c r="J1685" t="s">
        <v>19</v>
      </c>
      <c r="K1685" s="4">
        <v>190.77</v>
      </c>
    </row>
    <row r="1686" spans="1:11" x14ac:dyDescent="0.45">
      <c r="A1686" t="s">
        <v>22</v>
      </c>
      <c r="B1686" s="9">
        <v>3</v>
      </c>
      <c r="C1686">
        <v>2018</v>
      </c>
      <c r="D1686" t="s">
        <v>24</v>
      </c>
      <c r="E1686">
        <v>8</v>
      </c>
      <c r="F1686">
        <v>2019</v>
      </c>
      <c r="G1686" s="2">
        <v>0.99540967298347705</v>
      </c>
      <c r="H1686" t="s">
        <v>20</v>
      </c>
      <c r="I1686" t="s">
        <v>16</v>
      </c>
      <c r="J1686" t="s">
        <v>17</v>
      </c>
      <c r="K1686" s="4">
        <v>218.57</v>
      </c>
    </row>
    <row r="1687" spans="1:11" x14ac:dyDescent="0.45">
      <c r="A1687" t="s">
        <v>28</v>
      </c>
      <c r="B1687" s="9">
        <v>7</v>
      </c>
      <c r="C1687">
        <v>2017</v>
      </c>
      <c r="D1687" t="s">
        <v>30</v>
      </c>
      <c r="E1687">
        <v>6</v>
      </c>
      <c r="F1687">
        <v>2018</v>
      </c>
      <c r="G1687" s="2">
        <v>0.9954041649444455</v>
      </c>
      <c r="H1687" t="s">
        <v>20</v>
      </c>
      <c r="I1687" t="s">
        <v>16</v>
      </c>
      <c r="J1687" t="s">
        <v>19</v>
      </c>
      <c r="K1687" s="4">
        <v>71.45</v>
      </c>
    </row>
    <row r="1688" spans="1:11" x14ac:dyDescent="0.45">
      <c r="A1688" t="s">
        <v>29</v>
      </c>
      <c r="B1688" s="9">
        <v>2</v>
      </c>
      <c r="C1688">
        <v>2017</v>
      </c>
      <c r="D1688" t="s">
        <v>29</v>
      </c>
      <c r="E1688">
        <v>2</v>
      </c>
      <c r="F1688">
        <v>2019</v>
      </c>
      <c r="G1688" s="2">
        <v>0.99540280253395563</v>
      </c>
      <c r="H1688" t="str" cm="1">
        <f t="array" ref="H1688">_xlfn.IFS(Publisering[[#This Row],[Focal_area_n]]=Publisering[[#This Row],[Nonfocal_area_n]],"Internal")</f>
        <v>Internal</v>
      </c>
      <c r="I1688" t="s">
        <v>9</v>
      </c>
      <c r="J1688" t="s">
        <v>15</v>
      </c>
      <c r="K1688" s="4">
        <v>0</v>
      </c>
    </row>
    <row r="1689" spans="1:11" x14ac:dyDescent="0.45">
      <c r="A1689" t="s">
        <v>29</v>
      </c>
      <c r="B1689" s="9">
        <v>2</v>
      </c>
      <c r="C1689">
        <v>2019</v>
      </c>
      <c r="D1689" t="s">
        <v>29</v>
      </c>
      <c r="E1689">
        <v>2</v>
      </c>
      <c r="F1689">
        <v>2017</v>
      </c>
      <c r="G1689" s="2">
        <v>0.99540280253395563</v>
      </c>
      <c r="H1689" t="str" cm="1">
        <f t="array" ref="H1689">_xlfn.IFS(Publisering[[#This Row],[Focal_area_n]]=Publisering[[#This Row],[Nonfocal_area_n]],"Internal")</f>
        <v>Internal</v>
      </c>
      <c r="I1689" t="s">
        <v>9</v>
      </c>
      <c r="J1689" t="s">
        <v>15</v>
      </c>
      <c r="K1689" s="4">
        <v>0</v>
      </c>
    </row>
    <row r="1690" spans="1:11" x14ac:dyDescent="0.45">
      <c r="A1690" t="s">
        <v>24</v>
      </c>
      <c r="B1690" s="9">
        <v>8</v>
      </c>
      <c r="C1690">
        <v>2018</v>
      </c>
      <c r="D1690" t="s">
        <v>30</v>
      </c>
      <c r="E1690">
        <v>6</v>
      </c>
      <c r="F1690">
        <v>2018</v>
      </c>
      <c r="G1690" s="2">
        <v>0.99539608041434269</v>
      </c>
      <c r="H1690" t="s">
        <v>20</v>
      </c>
      <c r="I1690" t="s">
        <v>16</v>
      </c>
      <c r="J1690" t="s">
        <v>19</v>
      </c>
      <c r="K1690" s="4">
        <v>83.79</v>
      </c>
    </row>
    <row r="1691" spans="1:11" x14ac:dyDescent="0.45">
      <c r="A1691" t="s">
        <v>24</v>
      </c>
      <c r="B1691" s="9">
        <v>8</v>
      </c>
      <c r="C1691">
        <v>2020</v>
      </c>
      <c r="D1691" t="s">
        <v>29</v>
      </c>
      <c r="E1691">
        <v>2</v>
      </c>
      <c r="F1691">
        <v>2019</v>
      </c>
      <c r="G1691" s="2">
        <v>0.99539112064176705</v>
      </c>
      <c r="H1691" t="s">
        <v>20</v>
      </c>
      <c r="I1691" t="s">
        <v>16</v>
      </c>
      <c r="J1691" t="s">
        <v>19</v>
      </c>
      <c r="K1691" s="4">
        <v>240.93</v>
      </c>
    </row>
    <row r="1692" spans="1:11" x14ac:dyDescent="0.45">
      <c r="A1692" t="s">
        <v>29</v>
      </c>
      <c r="B1692" s="9">
        <v>2</v>
      </c>
      <c r="C1692">
        <v>2020</v>
      </c>
      <c r="D1692" t="s">
        <v>26</v>
      </c>
      <c r="E1692">
        <v>11</v>
      </c>
      <c r="F1692">
        <v>2020</v>
      </c>
      <c r="G1692" s="2">
        <v>0.99537569887704602</v>
      </c>
      <c r="H1692" t="s">
        <v>20</v>
      </c>
      <c r="I1692" t="s">
        <v>16</v>
      </c>
      <c r="J1692" t="s">
        <v>19</v>
      </c>
      <c r="K1692" s="4">
        <v>64.650000000000006</v>
      </c>
    </row>
    <row r="1693" spans="1:11" x14ac:dyDescent="0.45">
      <c r="A1693" t="s">
        <v>30</v>
      </c>
      <c r="B1693" s="9">
        <v>6</v>
      </c>
      <c r="C1693">
        <v>2018</v>
      </c>
      <c r="D1693" t="s">
        <v>22</v>
      </c>
      <c r="E1693">
        <v>3</v>
      </c>
      <c r="F1693">
        <v>2017</v>
      </c>
      <c r="G1693" s="2">
        <v>0.99537385469504447</v>
      </c>
      <c r="H1693" t="s">
        <v>20</v>
      </c>
      <c r="I1693" t="s">
        <v>16</v>
      </c>
      <c r="J1693" t="s">
        <v>18</v>
      </c>
      <c r="K1693" s="4">
        <v>294.69</v>
      </c>
    </row>
    <row r="1694" spans="1:11" x14ac:dyDescent="0.45">
      <c r="A1694" t="s">
        <v>28</v>
      </c>
      <c r="B1694" s="9">
        <v>7</v>
      </c>
      <c r="C1694">
        <v>2017</v>
      </c>
      <c r="D1694" t="s">
        <v>27</v>
      </c>
      <c r="E1694">
        <v>4</v>
      </c>
      <c r="F1694">
        <v>2017</v>
      </c>
      <c r="G1694" s="2">
        <v>0.99536475525536916</v>
      </c>
      <c r="H1694" t="s">
        <v>20</v>
      </c>
      <c r="I1694" t="s">
        <v>16</v>
      </c>
      <c r="J1694" t="s">
        <v>18</v>
      </c>
      <c r="K1694" s="4">
        <v>143.03</v>
      </c>
    </row>
    <row r="1695" spans="1:11" x14ac:dyDescent="0.45">
      <c r="A1695" t="s">
        <v>26</v>
      </c>
      <c r="B1695" s="9">
        <v>11</v>
      </c>
      <c r="C1695">
        <v>2019</v>
      </c>
      <c r="D1695" t="s">
        <v>24</v>
      </c>
      <c r="E1695">
        <v>8</v>
      </c>
      <c r="F1695">
        <v>2018</v>
      </c>
      <c r="G1695" s="2">
        <v>0.99536386815932099</v>
      </c>
      <c r="H1695" t="s">
        <v>20</v>
      </c>
      <c r="I1695" t="s">
        <v>9</v>
      </c>
      <c r="J1695" t="s">
        <v>13</v>
      </c>
      <c r="K1695" s="4">
        <v>214.98</v>
      </c>
    </row>
    <row r="1696" spans="1:11" x14ac:dyDescent="0.45">
      <c r="A1696" t="s">
        <v>28</v>
      </c>
      <c r="B1696" s="9">
        <v>7</v>
      </c>
      <c r="C1696">
        <v>2018</v>
      </c>
      <c r="D1696" t="s">
        <v>32</v>
      </c>
      <c r="E1696">
        <v>10</v>
      </c>
      <c r="F1696">
        <v>2018</v>
      </c>
      <c r="G1696" s="2">
        <v>0.99535087001723632</v>
      </c>
      <c r="H1696" t="s">
        <v>20</v>
      </c>
      <c r="I1696" t="s">
        <v>16</v>
      </c>
      <c r="J1696" t="s">
        <v>19</v>
      </c>
      <c r="K1696" s="4">
        <v>93.83</v>
      </c>
    </row>
    <row r="1697" spans="1:11" x14ac:dyDescent="0.45">
      <c r="A1697" t="s">
        <v>22</v>
      </c>
      <c r="B1697" s="9">
        <v>3</v>
      </c>
      <c r="C1697">
        <v>2017</v>
      </c>
      <c r="D1697" t="s">
        <v>31</v>
      </c>
      <c r="E1697">
        <v>5</v>
      </c>
      <c r="F1697">
        <v>2017</v>
      </c>
      <c r="G1697" s="2">
        <v>0.99533407124268714</v>
      </c>
      <c r="H1697" t="s">
        <v>20</v>
      </c>
      <c r="I1697" t="s">
        <v>16</v>
      </c>
      <c r="J1697" t="s">
        <v>18</v>
      </c>
      <c r="K1697" s="4">
        <v>160.75</v>
      </c>
    </row>
    <row r="1698" spans="1:11" x14ac:dyDescent="0.45">
      <c r="A1698" t="s">
        <v>28</v>
      </c>
      <c r="B1698" s="9">
        <v>7</v>
      </c>
      <c r="C1698">
        <v>2018</v>
      </c>
      <c r="D1698" t="s">
        <v>23</v>
      </c>
      <c r="E1698">
        <v>9</v>
      </c>
      <c r="F1698">
        <v>2017</v>
      </c>
      <c r="G1698" s="2">
        <v>0.9953240099051246</v>
      </c>
      <c r="H1698" t="s">
        <v>20</v>
      </c>
      <c r="I1698" t="s">
        <v>16</v>
      </c>
      <c r="J1698" t="s">
        <v>19</v>
      </c>
      <c r="K1698" s="4">
        <v>62.82</v>
      </c>
    </row>
    <row r="1699" spans="1:11" x14ac:dyDescent="0.45">
      <c r="A1699" t="s">
        <v>30</v>
      </c>
      <c r="B1699" s="9">
        <v>6</v>
      </c>
      <c r="C1699">
        <v>2020</v>
      </c>
      <c r="D1699" t="s">
        <v>29</v>
      </c>
      <c r="E1699">
        <v>2</v>
      </c>
      <c r="F1699">
        <v>2020</v>
      </c>
      <c r="G1699" s="2">
        <v>0.99532039235860048</v>
      </c>
      <c r="H1699" t="s">
        <v>20</v>
      </c>
      <c r="I1699" t="s">
        <v>16</v>
      </c>
      <c r="J1699" t="s">
        <v>17</v>
      </c>
      <c r="K1699" s="4">
        <v>317.89</v>
      </c>
    </row>
    <row r="1700" spans="1:11" x14ac:dyDescent="0.45">
      <c r="A1700" t="s">
        <v>27</v>
      </c>
      <c r="B1700" s="9">
        <v>4</v>
      </c>
      <c r="C1700">
        <v>2017</v>
      </c>
      <c r="D1700" t="s">
        <v>32</v>
      </c>
      <c r="E1700">
        <v>10</v>
      </c>
      <c r="F1700">
        <v>2017</v>
      </c>
      <c r="G1700" s="2">
        <v>0.99532033010637366</v>
      </c>
      <c r="H1700" t="s">
        <v>20</v>
      </c>
      <c r="I1700" t="s">
        <v>16</v>
      </c>
      <c r="J1700" t="s">
        <v>17</v>
      </c>
      <c r="K1700" s="4">
        <v>66.62</v>
      </c>
    </row>
    <row r="1701" spans="1:11" x14ac:dyDescent="0.45">
      <c r="A1701" t="s">
        <v>27</v>
      </c>
      <c r="B1701" s="9">
        <v>4</v>
      </c>
      <c r="C1701">
        <v>2018</v>
      </c>
      <c r="D1701" t="s">
        <v>29</v>
      </c>
      <c r="E1701">
        <v>2</v>
      </c>
      <c r="F1701">
        <v>2019</v>
      </c>
      <c r="G1701" s="2">
        <v>0.99531412088523696</v>
      </c>
      <c r="H1701" t="s">
        <v>20</v>
      </c>
      <c r="I1701" t="s">
        <v>16</v>
      </c>
      <c r="J1701" t="s">
        <v>19</v>
      </c>
      <c r="K1701" s="4">
        <v>184.73</v>
      </c>
    </row>
    <row r="1702" spans="1:11" x14ac:dyDescent="0.45">
      <c r="A1702" t="s">
        <v>31</v>
      </c>
      <c r="B1702" s="9">
        <v>5</v>
      </c>
      <c r="C1702">
        <v>2016</v>
      </c>
      <c r="D1702" t="s">
        <v>23</v>
      </c>
      <c r="E1702">
        <v>9</v>
      </c>
      <c r="F1702">
        <v>2018</v>
      </c>
      <c r="G1702" s="2">
        <v>0.9952988067523395</v>
      </c>
      <c r="H1702" t="s">
        <v>20</v>
      </c>
      <c r="I1702" t="s">
        <v>16</v>
      </c>
      <c r="J1702" t="s">
        <v>18</v>
      </c>
      <c r="K1702" s="4">
        <v>91.92</v>
      </c>
    </row>
    <row r="1703" spans="1:11" x14ac:dyDescent="0.45">
      <c r="A1703" t="s">
        <v>26</v>
      </c>
      <c r="B1703" s="9">
        <v>11</v>
      </c>
      <c r="C1703">
        <v>2019</v>
      </c>
      <c r="D1703" t="s">
        <v>23</v>
      </c>
      <c r="E1703">
        <v>9</v>
      </c>
      <c r="F1703">
        <v>2019</v>
      </c>
      <c r="G1703" s="2">
        <v>0.9952910406224843</v>
      </c>
      <c r="H1703" t="s">
        <v>20</v>
      </c>
      <c r="I1703" t="s">
        <v>9</v>
      </c>
      <c r="J1703" t="s">
        <v>13</v>
      </c>
      <c r="K1703" s="4">
        <v>196.01</v>
      </c>
    </row>
    <row r="1704" spans="1:11" x14ac:dyDescent="0.45">
      <c r="A1704" t="s">
        <v>24</v>
      </c>
      <c r="B1704" s="9">
        <v>8</v>
      </c>
      <c r="C1704">
        <v>2019</v>
      </c>
      <c r="D1704" t="s">
        <v>22</v>
      </c>
      <c r="E1704">
        <v>3</v>
      </c>
      <c r="F1704">
        <v>2018</v>
      </c>
      <c r="G1704" s="2">
        <v>0.99528318236140478</v>
      </c>
      <c r="H1704" t="s">
        <v>20</v>
      </c>
      <c r="I1704" t="s">
        <v>16</v>
      </c>
      <c r="J1704" t="s">
        <v>17</v>
      </c>
      <c r="K1704" s="4">
        <v>218.57</v>
      </c>
    </row>
    <row r="1705" spans="1:11" x14ac:dyDescent="0.45">
      <c r="A1705" t="s">
        <v>31</v>
      </c>
      <c r="B1705" s="9">
        <v>5</v>
      </c>
      <c r="C1705">
        <v>2017</v>
      </c>
      <c r="D1705" t="s">
        <v>27</v>
      </c>
      <c r="E1705">
        <v>4</v>
      </c>
      <c r="F1705">
        <v>2018</v>
      </c>
      <c r="G1705" s="2">
        <v>0.99527586715646921</v>
      </c>
      <c r="H1705" t="s">
        <v>20</v>
      </c>
      <c r="I1705" t="s">
        <v>16</v>
      </c>
      <c r="J1705" t="s">
        <v>18</v>
      </c>
      <c r="K1705" s="4">
        <v>10.09</v>
      </c>
    </row>
    <row r="1706" spans="1:11" x14ac:dyDescent="0.45">
      <c r="A1706" t="s">
        <v>31</v>
      </c>
      <c r="B1706" s="9">
        <v>5</v>
      </c>
      <c r="C1706">
        <v>2020</v>
      </c>
      <c r="D1706" t="s">
        <v>31</v>
      </c>
      <c r="E1706">
        <v>5</v>
      </c>
      <c r="F1706">
        <v>2016</v>
      </c>
      <c r="G1706" s="2">
        <v>0.99527537113068243</v>
      </c>
      <c r="H1706" t="str" cm="1">
        <f t="array" ref="H1706">_xlfn.IFS(Publisering[[#This Row],[Focal_area_n]]=Publisering[[#This Row],[Nonfocal_area_n]],"Internal")</f>
        <v>Internal</v>
      </c>
      <c r="I1706" t="s">
        <v>16</v>
      </c>
      <c r="J1706" t="s">
        <v>17</v>
      </c>
      <c r="K1706" s="4">
        <v>0</v>
      </c>
    </row>
    <row r="1707" spans="1:11" x14ac:dyDescent="0.45">
      <c r="A1707" t="s">
        <v>31</v>
      </c>
      <c r="B1707" s="9">
        <v>5</v>
      </c>
      <c r="C1707">
        <v>2016</v>
      </c>
      <c r="D1707" t="s">
        <v>31</v>
      </c>
      <c r="E1707">
        <v>5</v>
      </c>
      <c r="F1707">
        <v>2020</v>
      </c>
      <c r="G1707" s="2">
        <v>0.99527537113068221</v>
      </c>
      <c r="H1707" t="str" cm="1">
        <f t="array" ref="H1707">_xlfn.IFS(Publisering[[#This Row],[Focal_area_n]]=Publisering[[#This Row],[Nonfocal_area_n]],"Internal")</f>
        <v>Internal</v>
      </c>
      <c r="I1707" t="s">
        <v>16</v>
      </c>
      <c r="J1707" t="s">
        <v>17</v>
      </c>
      <c r="K1707" s="4">
        <v>0</v>
      </c>
    </row>
    <row r="1708" spans="1:11" x14ac:dyDescent="0.45">
      <c r="A1708" t="s">
        <v>25</v>
      </c>
      <c r="B1708" s="9">
        <v>1</v>
      </c>
      <c r="C1708">
        <v>2019</v>
      </c>
      <c r="D1708" t="s">
        <v>29</v>
      </c>
      <c r="E1708">
        <v>2</v>
      </c>
      <c r="F1708">
        <v>2020</v>
      </c>
      <c r="G1708" s="2">
        <v>0.99526802337513232</v>
      </c>
      <c r="H1708" t="s">
        <v>20</v>
      </c>
      <c r="I1708" t="s">
        <v>9</v>
      </c>
      <c r="J1708" t="s">
        <v>14</v>
      </c>
      <c r="K1708" s="3">
        <v>54.46</v>
      </c>
    </row>
    <row r="1709" spans="1:11" x14ac:dyDescent="0.45">
      <c r="A1709" t="s">
        <v>31</v>
      </c>
      <c r="B1709" s="9">
        <v>5</v>
      </c>
      <c r="C1709">
        <v>2019</v>
      </c>
      <c r="D1709" t="s">
        <v>24</v>
      </c>
      <c r="E1709">
        <v>8</v>
      </c>
      <c r="F1709">
        <v>2019</v>
      </c>
      <c r="G1709" s="2">
        <v>0.99526752731293666</v>
      </c>
      <c r="H1709" t="s">
        <v>20</v>
      </c>
      <c r="I1709" t="s">
        <v>9</v>
      </c>
      <c r="J1709" t="s">
        <v>15</v>
      </c>
      <c r="K1709" s="4">
        <v>128.96</v>
      </c>
    </row>
    <row r="1710" spans="1:11" x14ac:dyDescent="0.45">
      <c r="A1710" t="s">
        <v>25</v>
      </c>
      <c r="B1710" s="9">
        <v>1</v>
      </c>
      <c r="C1710">
        <v>2017</v>
      </c>
      <c r="D1710" t="s">
        <v>22</v>
      </c>
      <c r="E1710">
        <v>3</v>
      </c>
      <c r="F1710">
        <v>2016</v>
      </c>
      <c r="G1710" s="2">
        <v>0.99525906198143477</v>
      </c>
      <c r="H1710" t="s">
        <v>20</v>
      </c>
      <c r="I1710" t="s">
        <v>16</v>
      </c>
      <c r="J1710" t="s">
        <v>17</v>
      </c>
      <c r="K1710" s="4">
        <v>76.290000000000006</v>
      </c>
    </row>
    <row r="1711" spans="1:11" x14ac:dyDescent="0.45">
      <c r="A1711" t="s">
        <v>31</v>
      </c>
      <c r="B1711" s="9">
        <v>5</v>
      </c>
      <c r="C1711">
        <v>2016</v>
      </c>
      <c r="D1711" t="s">
        <v>22</v>
      </c>
      <c r="E1711">
        <v>3</v>
      </c>
      <c r="F1711">
        <v>2016</v>
      </c>
      <c r="G1711" s="2">
        <v>0.99520905921911118</v>
      </c>
      <c r="H1711" t="s">
        <v>20</v>
      </c>
      <c r="I1711" t="s">
        <v>16</v>
      </c>
      <c r="J1711" t="s">
        <v>19</v>
      </c>
      <c r="K1711" s="4">
        <v>160.75</v>
      </c>
    </row>
    <row r="1712" spans="1:11" x14ac:dyDescent="0.45">
      <c r="A1712" t="s">
        <v>28</v>
      </c>
      <c r="B1712" s="9">
        <v>7</v>
      </c>
      <c r="C1712">
        <v>2016</v>
      </c>
      <c r="D1712" t="s">
        <v>31</v>
      </c>
      <c r="E1712">
        <v>5</v>
      </c>
      <c r="F1712">
        <v>2020</v>
      </c>
      <c r="G1712" s="2">
        <v>0.99518380491299507</v>
      </c>
      <c r="H1712" t="s">
        <v>20</v>
      </c>
      <c r="I1712" t="s">
        <v>16</v>
      </c>
      <c r="J1712" t="s">
        <v>18</v>
      </c>
      <c r="K1712" s="4">
        <v>153.11000000000001</v>
      </c>
    </row>
    <row r="1713" spans="1:11" x14ac:dyDescent="0.45">
      <c r="A1713" t="s">
        <v>31</v>
      </c>
      <c r="B1713" s="9">
        <v>5</v>
      </c>
      <c r="C1713">
        <v>2016</v>
      </c>
      <c r="D1713" t="s">
        <v>28</v>
      </c>
      <c r="E1713">
        <v>7</v>
      </c>
      <c r="F1713">
        <v>2016</v>
      </c>
      <c r="G1713" s="2">
        <v>0.99514958316020663</v>
      </c>
      <c r="H1713" t="s">
        <v>20</v>
      </c>
      <c r="I1713" t="s">
        <v>16</v>
      </c>
      <c r="J1713" t="s">
        <v>19</v>
      </c>
      <c r="K1713" s="4">
        <v>153.11000000000001</v>
      </c>
    </row>
    <row r="1714" spans="1:11" x14ac:dyDescent="0.45">
      <c r="A1714" t="s">
        <v>29</v>
      </c>
      <c r="B1714" s="9">
        <v>2</v>
      </c>
      <c r="C1714">
        <v>2020</v>
      </c>
      <c r="D1714" t="s">
        <v>25</v>
      </c>
      <c r="E1714">
        <v>1</v>
      </c>
      <c r="F1714">
        <v>2018</v>
      </c>
      <c r="G1714" s="2">
        <v>0.99514369670900948</v>
      </c>
      <c r="H1714" t="s">
        <v>20</v>
      </c>
      <c r="I1714" t="s">
        <v>9</v>
      </c>
      <c r="J1714" t="s">
        <v>13</v>
      </c>
      <c r="K1714" s="3">
        <v>54.46</v>
      </c>
    </row>
    <row r="1715" spans="1:11" x14ac:dyDescent="0.45">
      <c r="A1715" t="s">
        <v>24</v>
      </c>
      <c r="B1715" s="9">
        <v>8</v>
      </c>
      <c r="C1715">
        <v>2019</v>
      </c>
      <c r="D1715" t="s">
        <v>28</v>
      </c>
      <c r="E1715">
        <v>7</v>
      </c>
      <c r="F1715">
        <v>2018</v>
      </c>
      <c r="G1715" s="2">
        <v>0.99510679394923118</v>
      </c>
      <c r="H1715" t="s">
        <v>20</v>
      </c>
      <c r="I1715" t="s">
        <v>16</v>
      </c>
      <c r="J1715" t="s">
        <v>19</v>
      </c>
      <c r="K1715" s="4">
        <v>25.72</v>
      </c>
    </row>
    <row r="1716" spans="1:11" x14ac:dyDescent="0.45">
      <c r="A1716" t="s">
        <v>28</v>
      </c>
      <c r="B1716" s="9">
        <v>7</v>
      </c>
      <c r="C1716">
        <v>2017</v>
      </c>
      <c r="D1716" t="s">
        <v>22</v>
      </c>
      <c r="E1716">
        <v>3</v>
      </c>
      <c r="F1716">
        <v>2020</v>
      </c>
      <c r="G1716" s="2">
        <v>0.99510583216660664</v>
      </c>
      <c r="H1716" t="s">
        <v>20</v>
      </c>
      <c r="I1716" t="s">
        <v>16</v>
      </c>
      <c r="J1716" t="s">
        <v>19</v>
      </c>
      <c r="K1716" s="4">
        <v>242.15</v>
      </c>
    </row>
    <row r="1717" spans="1:11" x14ac:dyDescent="0.45">
      <c r="A1717" t="s">
        <v>27</v>
      </c>
      <c r="B1717" s="9">
        <v>4</v>
      </c>
      <c r="C1717">
        <v>2020</v>
      </c>
      <c r="D1717" t="s">
        <v>24</v>
      </c>
      <c r="E1717">
        <v>8</v>
      </c>
      <c r="F1717">
        <v>2019</v>
      </c>
      <c r="G1717" s="2">
        <v>0.99509590951723847</v>
      </c>
      <c r="H1717" t="s">
        <v>20</v>
      </c>
      <c r="I1717" t="s">
        <v>16</v>
      </c>
      <c r="J1717" t="s">
        <v>19</v>
      </c>
      <c r="K1717" s="4">
        <v>118.87</v>
      </c>
    </row>
    <row r="1718" spans="1:11" x14ac:dyDescent="0.45">
      <c r="A1718" t="s">
        <v>24</v>
      </c>
      <c r="B1718" s="9">
        <v>8</v>
      </c>
      <c r="C1718">
        <v>2020</v>
      </c>
      <c r="D1718" t="s">
        <v>29</v>
      </c>
      <c r="E1718">
        <v>2</v>
      </c>
      <c r="F1718">
        <v>2019</v>
      </c>
      <c r="G1718" s="2">
        <v>0.99507562119039916</v>
      </c>
      <c r="H1718" t="s">
        <v>20</v>
      </c>
      <c r="I1718" t="s">
        <v>16</v>
      </c>
      <c r="J1718" t="s">
        <v>18</v>
      </c>
      <c r="K1718" s="4">
        <v>240.93</v>
      </c>
    </row>
    <row r="1719" spans="1:11" x14ac:dyDescent="0.45">
      <c r="A1719" t="s">
        <v>23</v>
      </c>
      <c r="B1719" s="9">
        <v>9</v>
      </c>
      <c r="C1719">
        <v>2020</v>
      </c>
      <c r="D1719" t="s">
        <v>28</v>
      </c>
      <c r="E1719">
        <v>7</v>
      </c>
      <c r="F1719">
        <v>2018</v>
      </c>
      <c r="G1719" s="2">
        <v>0.99507182590278032</v>
      </c>
      <c r="H1719" t="s">
        <v>20</v>
      </c>
      <c r="I1719" t="s">
        <v>16</v>
      </c>
      <c r="J1719" t="s">
        <v>18</v>
      </c>
      <c r="K1719" s="4">
        <v>62.82</v>
      </c>
    </row>
    <row r="1720" spans="1:11" x14ac:dyDescent="0.45">
      <c r="A1720" t="s">
        <v>26</v>
      </c>
      <c r="B1720" s="9">
        <v>11</v>
      </c>
      <c r="C1720">
        <v>2017</v>
      </c>
      <c r="D1720" t="s">
        <v>31</v>
      </c>
      <c r="E1720">
        <v>5</v>
      </c>
      <c r="F1720">
        <v>2017</v>
      </c>
      <c r="G1720" s="2">
        <v>0.99506843669305978</v>
      </c>
      <c r="H1720" t="s">
        <v>20</v>
      </c>
      <c r="I1720" t="s">
        <v>16</v>
      </c>
      <c r="J1720" t="s">
        <v>19</v>
      </c>
      <c r="K1720" s="4">
        <v>194.65</v>
      </c>
    </row>
    <row r="1721" spans="1:11" x14ac:dyDescent="0.45">
      <c r="A1721" t="s">
        <v>30</v>
      </c>
      <c r="B1721" s="9">
        <v>6</v>
      </c>
      <c r="C1721">
        <v>2018</v>
      </c>
      <c r="D1721" t="s">
        <v>24</v>
      </c>
      <c r="E1721">
        <v>8</v>
      </c>
      <c r="F1721">
        <v>2020</v>
      </c>
      <c r="G1721" s="2">
        <v>0.99505748795188531</v>
      </c>
      <c r="H1721" t="s">
        <v>20</v>
      </c>
      <c r="I1721" t="s">
        <v>16</v>
      </c>
      <c r="J1721" t="s">
        <v>19</v>
      </c>
      <c r="K1721" s="4">
        <v>83.79</v>
      </c>
    </row>
    <row r="1722" spans="1:11" x14ac:dyDescent="0.45">
      <c r="A1722" t="s">
        <v>23</v>
      </c>
      <c r="B1722" s="9">
        <v>9</v>
      </c>
      <c r="C1722">
        <v>2019</v>
      </c>
      <c r="D1722" t="s">
        <v>24</v>
      </c>
      <c r="E1722">
        <v>8</v>
      </c>
      <c r="F1722">
        <v>2019</v>
      </c>
      <c r="G1722" s="2">
        <v>0.99504105915888652</v>
      </c>
      <c r="H1722" t="s">
        <v>20</v>
      </c>
      <c r="I1722" t="s">
        <v>9</v>
      </c>
      <c r="J1722" t="s">
        <v>14</v>
      </c>
      <c r="K1722" s="4">
        <v>37.549999999999997</v>
      </c>
    </row>
    <row r="1723" spans="1:11" x14ac:dyDescent="0.45">
      <c r="A1723" t="s">
        <v>23</v>
      </c>
      <c r="B1723" s="9">
        <v>9</v>
      </c>
      <c r="C1723">
        <v>2017</v>
      </c>
      <c r="D1723" t="s">
        <v>22</v>
      </c>
      <c r="E1723">
        <v>3</v>
      </c>
      <c r="F1723">
        <v>2020</v>
      </c>
      <c r="G1723" s="2">
        <v>0.99503895922627461</v>
      </c>
      <c r="H1723" t="s">
        <v>20</v>
      </c>
      <c r="I1723" t="s">
        <v>16</v>
      </c>
      <c r="J1723" t="s">
        <v>18</v>
      </c>
      <c r="K1723" s="4">
        <v>190.77</v>
      </c>
    </row>
    <row r="1724" spans="1:11" x14ac:dyDescent="0.45">
      <c r="A1724" t="s">
        <v>22</v>
      </c>
      <c r="B1724" s="9">
        <v>3</v>
      </c>
      <c r="C1724">
        <v>2018</v>
      </c>
      <c r="D1724" t="s">
        <v>31</v>
      </c>
      <c r="E1724">
        <v>5</v>
      </c>
      <c r="F1724">
        <v>2016</v>
      </c>
      <c r="G1724" s="2">
        <v>0.99502162748578804</v>
      </c>
      <c r="H1724" t="s">
        <v>20</v>
      </c>
      <c r="I1724" t="s">
        <v>16</v>
      </c>
      <c r="J1724" t="s">
        <v>17</v>
      </c>
      <c r="K1724" s="4">
        <v>160.75</v>
      </c>
    </row>
    <row r="1725" spans="1:11" x14ac:dyDescent="0.45">
      <c r="A1725" t="s">
        <v>28</v>
      </c>
      <c r="B1725" s="9">
        <v>7</v>
      </c>
      <c r="C1725">
        <v>2020</v>
      </c>
      <c r="D1725" t="s">
        <v>26</v>
      </c>
      <c r="E1725">
        <v>11</v>
      </c>
      <c r="F1725">
        <v>2019</v>
      </c>
      <c r="G1725" s="2">
        <v>0.99500123559349951</v>
      </c>
      <c r="H1725" t="s">
        <v>20</v>
      </c>
      <c r="I1725" t="s">
        <v>9</v>
      </c>
      <c r="J1725" t="s">
        <v>10</v>
      </c>
      <c r="K1725" s="4">
        <v>234.93</v>
      </c>
    </row>
    <row r="1726" spans="1:11" x14ac:dyDescent="0.45">
      <c r="A1726" t="s">
        <v>22</v>
      </c>
      <c r="B1726" s="9">
        <v>3</v>
      </c>
      <c r="C1726">
        <v>2020</v>
      </c>
      <c r="D1726" t="s">
        <v>32</v>
      </c>
      <c r="E1726">
        <v>10</v>
      </c>
      <c r="F1726">
        <v>2017</v>
      </c>
      <c r="G1726" s="1">
        <v>0.99498806077645319</v>
      </c>
      <c r="H1726" t="s">
        <v>20</v>
      </c>
      <c r="I1726" t="s">
        <v>16</v>
      </c>
      <c r="J1726" t="s">
        <v>19</v>
      </c>
      <c r="K1726" s="4">
        <v>155.72999999999999</v>
      </c>
    </row>
    <row r="1727" spans="1:11" x14ac:dyDescent="0.45">
      <c r="A1727" t="s">
        <v>27</v>
      </c>
      <c r="B1727" s="9">
        <v>4</v>
      </c>
      <c r="C1727">
        <v>2019</v>
      </c>
      <c r="D1727" t="s">
        <v>29</v>
      </c>
      <c r="E1727">
        <v>2</v>
      </c>
      <c r="F1727">
        <v>2020</v>
      </c>
      <c r="G1727" s="1">
        <v>0.99497599612236343</v>
      </c>
      <c r="H1727" t="s">
        <v>20</v>
      </c>
      <c r="I1727" t="s">
        <v>16</v>
      </c>
      <c r="J1727" t="s">
        <v>19</v>
      </c>
      <c r="K1727" s="4">
        <v>184.73</v>
      </c>
    </row>
    <row r="1728" spans="1:11" x14ac:dyDescent="0.45">
      <c r="A1728" t="s">
        <v>22</v>
      </c>
      <c r="B1728" s="9">
        <v>3</v>
      </c>
      <c r="C1728">
        <v>2020</v>
      </c>
      <c r="D1728" t="s">
        <v>23</v>
      </c>
      <c r="E1728">
        <v>9</v>
      </c>
      <c r="F1728">
        <v>2017</v>
      </c>
      <c r="G1728" s="1">
        <v>0.99496208548482334</v>
      </c>
      <c r="H1728" t="s">
        <v>20</v>
      </c>
      <c r="I1728" t="s">
        <v>16</v>
      </c>
      <c r="J1728" t="s">
        <v>18</v>
      </c>
      <c r="K1728" s="4">
        <v>190.77</v>
      </c>
    </row>
    <row r="1729" spans="1:11" x14ac:dyDescent="0.45">
      <c r="A1729" t="s">
        <v>27</v>
      </c>
      <c r="B1729" s="9">
        <v>4</v>
      </c>
      <c r="C1729">
        <v>2018</v>
      </c>
      <c r="D1729" t="s">
        <v>31</v>
      </c>
      <c r="E1729">
        <v>5</v>
      </c>
      <c r="F1729">
        <v>2017</v>
      </c>
      <c r="G1729" s="1">
        <v>0.99495981149906632</v>
      </c>
      <c r="H1729" t="s">
        <v>20</v>
      </c>
      <c r="I1729" t="s">
        <v>16</v>
      </c>
      <c r="J1729" t="s">
        <v>18</v>
      </c>
      <c r="K1729" s="4">
        <v>10.09</v>
      </c>
    </row>
    <row r="1730" spans="1:11" x14ac:dyDescent="0.45">
      <c r="A1730" t="s">
        <v>22</v>
      </c>
      <c r="B1730" s="9">
        <v>3</v>
      </c>
      <c r="C1730">
        <v>2020</v>
      </c>
      <c r="D1730" t="s">
        <v>32</v>
      </c>
      <c r="E1730">
        <v>10</v>
      </c>
      <c r="F1730">
        <v>2017</v>
      </c>
      <c r="G1730" s="1">
        <v>0.99494789679334072</v>
      </c>
      <c r="H1730" t="s">
        <v>20</v>
      </c>
      <c r="I1730" t="s">
        <v>16</v>
      </c>
      <c r="J1730" t="s">
        <v>17</v>
      </c>
      <c r="K1730" s="4">
        <v>155.72999999999999</v>
      </c>
    </row>
    <row r="1731" spans="1:11" x14ac:dyDescent="0.45">
      <c r="A1731" t="s">
        <v>26</v>
      </c>
      <c r="B1731" s="9">
        <v>11</v>
      </c>
      <c r="C1731">
        <v>2019</v>
      </c>
      <c r="D1731" t="s">
        <v>22</v>
      </c>
      <c r="E1731">
        <v>3</v>
      </c>
      <c r="F1731">
        <v>2020</v>
      </c>
      <c r="G1731" s="1">
        <v>0.99493338811214638</v>
      </c>
      <c r="H1731" t="s">
        <v>20</v>
      </c>
      <c r="I1731" t="s">
        <v>16</v>
      </c>
      <c r="J1731" t="s">
        <v>18</v>
      </c>
      <c r="K1731" s="4">
        <v>61.97</v>
      </c>
    </row>
    <row r="1732" spans="1:11" x14ac:dyDescent="0.45">
      <c r="A1732" t="s">
        <v>26</v>
      </c>
      <c r="B1732" s="9">
        <v>11</v>
      </c>
      <c r="C1732">
        <v>2020</v>
      </c>
      <c r="D1732" t="s">
        <v>22</v>
      </c>
      <c r="E1732">
        <v>3</v>
      </c>
      <c r="F1732">
        <v>2020</v>
      </c>
      <c r="G1732" s="1">
        <v>0.99492813133807501</v>
      </c>
      <c r="H1732" t="s">
        <v>20</v>
      </c>
      <c r="I1732" t="s">
        <v>9</v>
      </c>
      <c r="J1732" t="s">
        <v>13</v>
      </c>
      <c r="K1732" s="4">
        <v>61.97</v>
      </c>
    </row>
    <row r="1733" spans="1:11" x14ac:dyDescent="0.45">
      <c r="A1733" t="s">
        <v>23</v>
      </c>
      <c r="B1733" s="9">
        <v>9</v>
      </c>
      <c r="C1733">
        <v>2018</v>
      </c>
      <c r="D1733" t="s">
        <v>22</v>
      </c>
      <c r="E1733">
        <v>3</v>
      </c>
      <c r="F1733">
        <v>2018</v>
      </c>
      <c r="G1733" s="1">
        <v>0.99492450722455394</v>
      </c>
      <c r="H1733" t="s">
        <v>20</v>
      </c>
      <c r="I1733" t="s">
        <v>9</v>
      </c>
      <c r="J1733" t="s">
        <v>15</v>
      </c>
      <c r="K1733" s="4">
        <v>190.77</v>
      </c>
    </row>
    <row r="1734" spans="1:11" x14ac:dyDescent="0.45">
      <c r="A1734" t="s">
        <v>32</v>
      </c>
      <c r="B1734" s="9">
        <v>10</v>
      </c>
      <c r="C1734">
        <v>2020</v>
      </c>
      <c r="D1734" t="s">
        <v>29</v>
      </c>
      <c r="E1734">
        <v>2</v>
      </c>
      <c r="F1734">
        <v>2017</v>
      </c>
      <c r="G1734" s="1">
        <v>0.9949187217407911</v>
      </c>
      <c r="H1734" t="s">
        <v>20</v>
      </c>
      <c r="I1734" t="s">
        <v>16</v>
      </c>
      <c r="J1734" t="s">
        <v>19</v>
      </c>
      <c r="K1734" s="4">
        <v>178.69</v>
      </c>
    </row>
    <row r="1735" spans="1:11" x14ac:dyDescent="0.45">
      <c r="A1735" t="s">
        <v>27</v>
      </c>
      <c r="B1735" s="9">
        <v>4</v>
      </c>
      <c r="C1735">
        <v>2019</v>
      </c>
      <c r="D1735" t="s">
        <v>22</v>
      </c>
      <c r="E1735">
        <v>3</v>
      </c>
      <c r="F1735">
        <v>2019</v>
      </c>
      <c r="G1735" s="1">
        <v>0.99491530628544778</v>
      </c>
      <c r="H1735" t="s">
        <v>20</v>
      </c>
      <c r="I1735" t="s">
        <v>9</v>
      </c>
      <c r="J1735" t="s">
        <v>14</v>
      </c>
      <c r="K1735" s="4">
        <v>162.5</v>
      </c>
    </row>
    <row r="1736" spans="1:11" x14ac:dyDescent="0.45">
      <c r="A1736" t="s">
        <v>25</v>
      </c>
      <c r="B1736" s="9">
        <v>1</v>
      </c>
      <c r="C1736">
        <v>2018</v>
      </c>
      <c r="D1736" t="s">
        <v>23</v>
      </c>
      <c r="E1736">
        <v>9</v>
      </c>
      <c r="F1736">
        <v>2017</v>
      </c>
      <c r="G1736" s="1">
        <v>0.99488627180527156</v>
      </c>
      <c r="H1736" t="s">
        <v>20</v>
      </c>
      <c r="I1736" t="s">
        <v>16</v>
      </c>
      <c r="J1736" t="s">
        <v>18</v>
      </c>
      <c r="K1736" s="4">
        <v>266.56</v>
      </c>
    </row>
    <row r="1737" spans="1:11" x14ac:dyDescent="0.45">
      <c r="A1737" t="s">
        <v>28</v>
      </c>
      <c r="B1737" s="9">
        <v>7</v>
      </c>
      <c r="C1737">
        <v>2018</v>
      </c>
      <c r="D1737" t="s">
        <v>24</v>
      </c>
      <c r="E1737">
        <v>8</v>
      </c>
      <c r="F1737">
        <v>2019</v>
      </c>
      <c r="G1737" s="1">
        <v>0.99487917476608378</v>
      </c>
      <c r="H1737" t="s">
        <v>20</v>
      </c>
      <c r="I1737" t="s">
        <v>16</v>
      </c>
      <c r="J1737" t="s">
        <v>19</v>
      </c>
      <c r="K1737" s="4">
        <v>25.72</v>
      </c>
    </row>
    <row r="1738" spans="1:11" x14ac:dyDescent="0.45">
      <c r="A1738" t="s">
        <v>32</v>
      </c>
      <c r="B1738" s="9">
        <v>10</v>
      </c>
      <c r="C1738">
        <v>2018</v>
      </c>
      <c r="D1738" t="s">
        <v>31</v>
      </c>
      <c r="E1738">
        <v>5</v>
      </c>
      <c r="F1738">
        <v>2016</v>
      </c>
      <c r="G1738" s="1">
        <v>0.99487553344861335</v>
      </c>
      <c r="H1738" t="s">
        <v>20</v>
      </c>
      <c r="I1738" t="s">
        <v>16</v>
      </c>
      <c r="J1738" t="s">
        <v>18</v>
      </c>
      <c r="K1738" s="4">
        <v>75.58</v>
      </c>
    </row>
    <row r="1739" spans="1:11" x14ac:dyDescent="0.45">
      <c r="A1739" t="s">
        <v>32</v>
      </c>
      <c r="B1739" s="9">
        <v>10</v>
      </c>
      <c r="C1739">
        <v>2016</v>
      </c>
      <c r="D1739" t="s">
        <v>29</v>
      </c>
      <c r="E1739">
        <v>2</v>
      </c>
      <c r="F1739">
        <v>2020</v>
      </c>
      <c r="G1739" s="1">
        <v>0.99486535261557951</v>
      </c>
      <c r="H1739" t="s">
        <v>20</v>
      </c>
      <c r="I1739" t="s">
        <v>16</v>
      </c>
      <c r="J1739" t="s">
        <v>18</v>
      </c>
      <c r="K1739" s="4">
        <v>178.69</v>
      </c>
    </row>
    <row r="1740" spans="1:11" x14ac:dyDescent="0.45">
      <c r="A1740" t="s">
        <v>27</v>
      </c>
      <c r="B1740" s="9">
        <v>4</v>
      </c>
      <c r="C1740">
        <v>2017</v>
      </c>
      <c r="D1740" t="s">
        <v>25</v>
      </c>
      <c r="E1740">
        <v>1</v>
      </c>
      <c r="F1740">
        <v>2017</v>
      </c>
      <c r="G1740" s="1">
        <v>0.99484773999554288</v>
      </c>
      <c r="H1740" t="s">
        <v>20</v>
      </c>
      <c r="I1740" t="s">
        <v>16</v>
      </c>
      <c r="J1740" t="s">
        <v>18</v>
      </c>
      <c r="K1740" s="4">
        <v>230.25</v>
      </c>
    </row>
    <row r="1741" spans="1:11" x14ac:dyDescent="0.45">
      <c r="A1741" t="s">
        <v>24</v>
      </c>
      <c r="B1741" s="9">
        <v>8</v>
      </c>
      <c r="C1741">
        <v>2020</v>
      </c>
      <c r="D1741" t="s">
        <v>25</v>
      </c>
      <c r="E1741">
        <v>1</v>
      </c>
      <c r="F1741">
        <v>2018</v>
      </c>
      <c r="G1741" s="1">
        <v>0.99484494040213967</v>
      </c>
      <c r="H1741" t="s">
        <v>20</v>
      </c>
      <c r="I1741" t="s">
        <v>16</v>
      </c>
      <c r="J1741" t="s">
        <v>18</v>
      </c>
      <c r="K1741" s="4">
        <v>294.85000000000002</v>
      </c>
    </row>
    <row r="1742" spans="1:11" x14ac:dyDescent="0.45">
      <c r="A1742" t="s">
        <v>27</v>
      </c>
      <c r="B1742" s="9">
        <v>4</v>
      </c>
      <c r="C1742">
        <v>2019</v>
      </c>
      <c r="D1742" t="s">
        <v>22</v>
      </c>
      <c r="E1742">
        <v>3</v>
      </c>
      <c r="F1742">
        <v>2020</v>
      </c>
      <c r="G1742" s="1">
        <v>0.99484415942361226</v>
      </c>
      <c r="H1742" t="s">
        <v>20</v>
      </c>
      <c r="I1742" t="s">
        <v>16</v>
      </c>
      <c r="J1742" t="s">
        <v>18</v>
      </c>
      <c r="K1742" s="4">
        <v>162.5</v>
      </c>
    </row>
    <row r="1743" spans="1:11" x14ac:dyDescent="0.45">
      <c r="A1743" t="s">
        <v>32</v>
      </c>
      <c r="B1743" s="9">
        <v>10</v>
      </c>
      <c r="C1743">
        <v>2019</v>
      </c>
      <c r="D1743" t="s">
        <v>22</v>
      </c>
      <c r="E1743">
        <v>3</v>
      </c>
      <c r="F1743">
        <v>2016</v>
      </c>
      <c r="G1743" s="1">
        <v>0.99483740082434147</v>
      </c>
      <c r="H1743" t="s">
        <v>20</v>
      </c>
      <c r="I1743" t="s">
        <v>16</v>
      </c>
      <c r="J1743" t="s">
        <v>19</v>
      </c>
      <c r="K1743" s="4">
        <v>155.72999999999999</v>
      </c>
    </row>
    <row r="1744" spans="1:11" x14ac:dyDescent="0.45">
      <c r="A1744" t="s">
        <v>25</v>
      </c>
      <c r="B1744" s="9">
        <v>1</v>
      </c>
      <c r="C1744">
        <v>2018</v>
      </c>
      <c r="D1744" t="s">
        <v>22</v>
      </c>
      <c r="E1744">
        <v>3</v>
      </c>
      <c r="F1744">
        <v>2016</v>
      </c>
      <c r="G1744" s="1">
        <v>0.99483688607584897</v>
      </c>
      <c r="H1744" t="s">
        <v>20</v>
      </c>
      <c r="I1744" t="s">
        <v>16</v>
      </c>
      <c r="J1744" t="s">
        <v>19</v>
      </c>
      <c r="K1744" s="4">
        <v>76.290000000000006</v>
      </c>
    </row>
    <row r="1745" spans="1:11" x14ac:dyDescent="0.45">
      <c r="A1745" t="s">
        <v>25</v>
      </c>
      <c r="B1745" s="9">
        <v>1</v>
      </c>
      <c r="C1745">
        <v>2017</v>
      </c>
      <c r="D1745" t="s">
        <v>27</v>
      </c>
      <c r="E1745">
        <v>4</v>
      </c>
      <c r="F1745">
        <v>2017</v>
      </c>
      <c r="G1745" s="1">
        <v>0.99483398418275337</v>
      </c>
      <c r="H1745" t="s">
        <v>20</v>
      </c>
      <c r="I1745" t="s">
        <v>16</v>
      </c>
      <c r="J1745" t="s">
        <v>18</v>
      </c>
      <c r="K1745" s="4">
        <v>230.25</v>
      </c>
    </row>
    <row r="1746" spans="1:11" x14ac:dyDescent="0.45">
      <c r="A1746" t="s">
        <v>31</v>
      </c>
      <c r="B1746" s="9">
        <v>5</v>
      </c>
      <c r="C1746">
        <v>2019</v>
      </c>
      <c r="D1746" t="s">
        <v>22</v>
      </c>
      <c r="E1746">
        <v>3</v>
      </c>
      <c r="F1746">
        <v>2016</v>
      </c>
      <c r="G1746" s="1">
        <v>0.99482151443457434</v>
      </c>
      <c r="H1746" t="s">
        <v>20</v>
      </c>
      <c r="I1746" t="s">
        <v>16</v>
      </c>
      <c r="J1746" t="s">
        <v>18</v>
      </c>
      <c r="K1746" s="4">
        <v>160.75</v>
      </c>
    </row>
    <row r="1747" spans="1:11" x14ac:dyDescent="0.45">
      <c r="A1747" t="s">
        <v>22</v>
      </c>
      <c r="B1747" s="9">
        <v>3</v>
      </c>
      <c r="C1747">
        <v>2016</v>
      </c>
      <c r="D1747" t="s">
        <v>31</v>
      </c>
      <c r="E1747">
        <v>5</v>
      </c>
      <c r="F1747">
        <v>2020</v>
      </c>
      <c r="G1747" s="1">
        <v>0.99478540162772444</v>
      </c>
      <c r="H1747" t="s">
        <v>20</v>
      </c>
      <c r="I1747" t="s">
        <v>16</v>
      </c>
      <c r="J1747" t="s">
        <v>19</v>
      </c>
      <c r="K1747" s="4">
        <v>160.75</v>
      </c>
    </row>
    <row r="1748" spans="1:11" x14ac:dyDescent="0.45">
      <c r="A1748" t="s">
        <v>28</v>
      </c>
      <c r="B1748" s="9">
        <v>7</v>
      </c>
      <c r="C1748">
        <v>2016</v>
      </c>
      <c r="D1748" t="s">
        <v>27</v>
      </c>
      <c r="E1748">
        <v>4</v>
      </c>
      <c r="F1748">
        <v>2017</v>
      </c>
      <c r="G1748" s="1">
        <v>0.99477569403751742</v>
      </c>
      <c r="H1748" t="s">
        <v>20</v>
      </c>
      <c r="I1748" t="s">
        <v>16</v>
      </c>
      <c r="J1748" t="s">
        <v>19</v>
      </c>
      <c r="K1748" s="4">
        <v>143.03</v>
      </c>
    </row>
    <row r="1749" spans="1:11" x14ac:dyDescent="0.45">
      <c r="A1749" t="s">
        <v>32</v>
      </c>
      <c r="B1749" s="9">
        <v>10</v>
      </c>
      <c r="C1749">
        <v>2019</v>
      </c>
      <c r="D1749" t="s">
        <v>28</v>
      </c>
      <c r="E1749">
        <v>7</v>
      </c>
      <c r="F1749">
        <v>2016</v>
      </c>
      <c r="G1749" s="1">
        <v>0.99477198473521</v>
      </c>
      <c r="H1749" t="s">
        <v>20</v>
      </c>
      <c r="I1749" t="s">
        <v>16</v>
      </c>
      <c r="J1749" t="s">
        <v>19</v>
      </c>
      <c r="K1749" s="4">
        <v>93.83</v>
      </c>
    </row>
    <row r="1750" spans="1:11" x14ac:dyDescent="0.45">
      <c r="A1750" t="s">
        <v>25</v>
      </c>
      <c r="B1750" s="9">
        <v>1</v>
      </c>
      <c r="C1750">
        <v>2018</v>
      </c>
      <c r="D1750" t="s">
        <v>28</v>
      </c>
      <c r="E1750">
        <v>7</v>
      </c>
      <c r="F1750">
        <v>2016</v>
      </c>
      <c r="G1750" s="1">
        <v>0.99476916632398349</v>
      </c>
      <c r="H1750" t="s">
        <v>20</v>
      </c>
      <c r="I1750" t="s">
        <v>16</v>
      </c>
      <c r="J1750" t="s">
        <v>19</v>
      </c>
      <c r="K1750" s="4">
        <v>318.41000000000003</v>
      </c>
    </row>
    <row r="1751" spans="1:11" x14ac:dyDescent="0.45">
      <c r="A1751" t="s">
        <v>28</v>
      </c>
      <c r="B1751" s="9">
        <v>7</v>
      </c>
      <c r="C1751">
        <v>2016</v>
      </c>
      <c r="D1751" t="s">
        <v>30</v>
      </c>
      <c r="E1751">
        <v>6</v>
      </c>
      <c r="F1751">
        <v>2020</v>
      </c>
      <c r="G1751" s="1">
        <v>0.9947659201381116</v>
      </c>
      <c r="H1751" t="s">
        <v>20</v>
      </c>
      <c r="I1751" t="s">
        <v>16</v>
      </c>
      <c r="J1751" t="s">
        <v>19</v>
      </c>
      <c r="K1751" s="4">
        <v>71.45</v>
      </c>
    </row>
    <row r="1752" spans="1:11" x14ac:dyDescent="0.45">
      <c r="A1752" t="s">
        <v>29</v>
      </c>
      <c r="B1752" s="9">
        <v>2</v>
      </c>
      <c r="C1752">
        <v>2019</v>
      </c>
      <c r="D1752" t="s">
        <v>23</v>
      </c>
      <c r="E1752">
        <v>9</v>
      </c>
      <c r="F1752">
        <v>2019</v>
      </c>
      <c r="G1752" s="1">
        <v>0.99475793045198413</v>
      </c>
      <c r="H1752" t="s">
        <v>20</v>
      </c>
      <c r="I1752" t="s">
        <v>16</v>
      </c>
      <c r="J1752" t="s">
        <v>18</v>
      </c>
      <c r="K1752" s="4">
        <v>213.67</v>
      </c>
    </row>
    <row r="1753" spans="1:11" x14ac:dyDescent="0.45">
      <c r="A1753" t="s">
        <v>31</v>
      </c>
      <c r="B1753" s="9">
        <v>5</v>
      </c>
      <c r="C1753">
        <v>2016</v>
      </c>
      <c r="D1753" t="s">
        <v>32</v>
      </c>
      <c r="E1753">
        <v>10</v>
      </c>
      <c r="F1753">
        <v>2018</v>
      </c>
      <c r="G1753" s="1">
        <v>0.99475266847196564</v>
      </c>
      <c r="H1753" t="s">
        <v>20</v>
      </c>
      <c r="I1753" t="s">
        <v>16</v>
      </c>
      <c r="J1753" t="s">
        <v>18</v>
      </c>
      <c r="K1753" s="4">
        <v>75.58</v>
      </c>
    </row>
    <row r="1754" spans="1:11" x14ac:dyDescent="0.45">
      <c r="A1754" t="s">
        <v>27</v>
      </c>
      <c r="B1754" s="9">
        <v>4</v>
      </c>
      <c r="C1754">
        <v>2019</v>
      </c>
      <c r="D1754" t="s">
        <v>28</v>
      </c>
      <c r="E1754">
        <v>7</v>
      </c>
      <c r="F1754">
        <v>2018</v>
      </c>
      <c r="G1754" s="1">
        <v>0.99473287158884882</v>
      </c>
      <c r="H1754" t="s">
        <v>20</v>
      </c>
      <c r="I1754" t="s">
        <v>16</v>
      </c>
      <c r="J1754" t="s">
        <v>19</v>
      </c>
      <c r="K1754" s="4">
        <v>143.03</v>
      </c>
    </row>
    <row r="1755" spans="1:11" x14ac:dyDescent="0.45">
      <c r="A1755" t="s">
        <v>22</v>
      </c>
      <c r="B1755" s="9">
        <v>3</v>
      </c>
      <c r="C1755">
        <v>2020</v>
      </c>
      <c r="D1755" t="s">
        <v>28</v>
      </c>
      <c r="E1755">
        <v>7</v>
      </c>
      <c r="F1755">
        <v>2020</v>
      </c>
      <c r="G1755" s="1">
        <v>0.9947219421787199</v>
      </c>
      <c r="H1755" t="s">
        <v>20</v>
      </c>
      <c r="I1755" t="s">
        <v>9</v>
      </c>
      <c r="J1755" t="s">
        <v>14</v>
      </c>
      <c r="K1755" s="4">
        <v>242.15</v>
      </c>
    </row>
    <row r="1756" spans="1:11" x14ac:dyDescent="0.45">
      <c r="A1756" t="s">
        <v>26</v>
      </c>
      <c r="B1756" s="9">
        <v>11</v>
      </c>
      <c r="C1756">
        <v>2018</v>
      </c>
      <c r="D1756" t="s">
        <v>30</v>
      </c>
      <c r="E1756">
        <v>6</v>
      </c>
      <c r="F1756">
        <v>2018</v>
      </c>
      <c r="G1756" s="1">
        <v>0.99471219050031701</v>
      </c>
      <c r="H1756" t="s">
        <v>20</v>
      </c>
      <c r="I1756" t="s">
        <v>16</v>
      </c>
      <c r="J1756" t="s">
        <v>18</v>
      </c>
      <c r="K1756" s="4">
        <v>297.45</v>
      </c>
    </row>
    <row r="1757" spans="1:11" x14ac:dyDescent="0.45">
      <c r="A1757" t="s">
        <v>31</v>
      </c>
      <c r="B1757" s="9">
        <v>5</v>
      </c>
      <c r="C1757">
        <v>2019</v>
      </c>
      <c r="D1757" t="s">
        <v>24</v>
      </c>
      <c r="E1757">
        <v>8</v>
      </c>
      <c r="F1757">
        <v>2018</v>
      </c>
      <c r="G1757" s="1">
        <v>0.99467648969327715</v>
      </c>
      <c r="H1757" t="s">
        <v>20</v>
      </c>
      <c r="I1757" t="s">
        <v>9</v>
      </c>
      <c r="J1757" t="s">
        <v>13</v>
      </c>
      <c r="K1757" s="4">
        <v>128.96</v>
      </c>
    </row>
    <row r="1758" spans="1:11" x14ac:dyDescent="0.45">
      <c r="A1758" t="s">
        <v>23</v>
      </c>
      <c r="B1758" s="9">
        <v>9</v>
      </c>
      <c r="C1758">
        <v>2018</v>
      </c>
      <c r="D1758" t="s">
        <v>25</v>
      </c>
      <c r="E1758">
        <v>1</v>
      </c>
      <c r="F1758">
        <v>2017</v>
      </c>
      <c r="G1758" s="1">
        <v>0.99465554016347335</v>
      </c>
      <c r="H1758" t="s">
        <v>20</v>
      </c>
      <c r="I1758" t="s">
        <v>9</v>
      </c>
      <c r="J1758" t="s">
        <v>11</v>
      </c>
      <c r="K1758" s="4">
        <v>266.56</v>
      </c>
    </row>
    <row r="1759" spans="1:11" x14ac:dyDescent="0.45">
      <c r="A1759" t="s">
        <v>26</v>
      </c>
      <c r="B1759" s="9">
        <v>11</v>
      </c>
      <c r="C1759">
        <v>2019</v>
      </c>
      <c r="D1759" t="s">
        <v>26</v>
      </c>
      <c r="E1759">
        <v>11</v>
      </c>
      <c r="F1759">
        <v>2020</v>
      </c>
      <c r="G1759" s="1">
        <v>0.99464895528595587</v>
      </c>
      <c r="H1759" t="str" cm="1">
        <f t="array" ref="H1759">_xlfn.IFS(Publisering[[#This Row],[Focal_area_n]]=Publisering[[#This Row],[Nonfocal_area_n]],"Internal")</f>
        <v>Internal</v>
      </c>
      <c r="I1759" t="s">
        <v>9</v>
      </c>
      <c r="J1759" t="s">
        <v>10</v>
      </c>
      <c r="K1759" s="4">
        <v>0</v>
      </c>
    </row>
    <row r="1760" spans="1:11" x14ac:dyDescent="0.45">
      <c r="A1760" t="s">
        <v>26</v>
      </c>
      <c r="B1760" s="9">
        <v>11</v>
      </c>
      <c r="C1760">
        <v>2020</v>
      </c>
      <c r="D1760" t="s">
        <v>26</v>
      </c>
      <c r="E1760">
        <v>11</v>
      </c>
      <c r="F1760">
        <v>2019</v>
      </c>
      <c r="G1760" s="1">
        <v>0.99464895528595587</v>
      </c>
      <c r="H1760" t="str" cm="1">
        <f t="array" ref="H1760">_xlfn.IFS(Publisering[[#This Row],[Focal_area_n]]=Publisering[[#This Row],[Nonfocal_area_n]],"Internal")</f>
        <v>Internal</v>
      </c>
      <c r="I1760" t="s">
        <v>9</v>
      </c>
      <c r="J1760" t="s">
        <v>10</v>
      </c>
      <c r="K1760" s="4">
        <v>0</v>
      </c>
    </row>
    <row r="1761" spans="1:11" x14ac:dyDescent="0.45">
      <c r="A1761" t="s">
        <v>23</v>
      </c>
      <c r="B1761" s="9">
        <v>9</v>
      </c>
      <c r="C1761">
        <v>2017</v>
      </c>
      <c r="D1761" t="s">
        <v>22</v>
      </c>
      <c r="E1761">
        <v>3</v>
      </c>
      <c r="F1761">
        <v>2020</v>
      </c>
      <c r="G1761" s="1">
        <v>0.9946475756384594</v>
      </c>
      <c r="H1761" t="s">
        <v>20</v>
      </c>
      <c r="I1761" t="s">
        <v>16</v>
      </c>
      <c r="J1761" t="s">
        <v>19</v>
      </c>
      <c r="K1761" s="4">
        <v>190.77</v>
      </c>
    </row>
    <row r="1762" spans="1:11" x14ac:dyDescent="0.45">
      <c r="A1762" t="s">
        <v>30</v>
      </c>
      <c r="B1762" s="9">
        <v>6</v>
      </c>
      <c r="C1762">
        <v>2018</v>
      </c>
      <c r="D1762" t="s">
        <v>30</v>
      </c>
      <c r="E1762">
        <v>6</v>
      </c>
      <c r="F1762">
        <v>2019</v>
      </c>
      <c r="G1762" s="1">
        <v>0.99464752389070654</v>
      </c>
      <c r="H1762" t="str" cm="1">
        <f t="array" ref="H1762">_xlfn.IFS(Publisering[[#This Row],[Focal_area_n]]=Publisering[[#This Row],[Nonfocal_area_n]],"Internal")</f>
        <v>Internal</v>
      </c>
      <c r="I1762" t="s">
        <v>16</v>
      </c>
      <c r="J1762" t="s">
        <v>18</v>
      </c>
      <c r="K1762" s="4">
        <v>0</v>
      </c>
    </row>
    <row r="1763" spans="1:11" x14ac:dyDescent="0.45">
      <c r="A1763" t="s">
        <v>30</v>
      </c>
      <c r="B1763" s="9">
        <v>6</v>
      </c>
      <c r="C1763">
        <v>2019</v>
      </c>
      <c r="D1763" t="s">
        <v>30</v>
      </c>
      <c r="E1763">
        <v>6</v>
      </c>
      <c r="F1763">
        <v>2018</v>
      </c>
      <c r="G1763" s="1">
        <v>0.99464752389070632</v>
      </c>
      <c r="H1763" t="str" cm="1">
        <f t="array" ref="H1763">_xlfn.IFS(Publisering[[#This Row],[Focal_area_n]]=Publisering[[#This Row],[Nonfocal_area_n]],"Internal")</f>
        <v>Internal</v>
      </c>
      <c r="I1763" t="s">
        <v>16</v>
      </c>
      <c r="J1763" t="s">
        <v>18</v>
      </c>
      <c r="K1763" s="4">
        <v>0</v>
      </c>
    </row>
    <row r="1764" spans="1:11" x14ac:dyDescent="0.45">
      <c r="A1764" t="s">
        <v>31</v>
      </c>
      <c r="B1764" s="9">
        <v>5</v>
      </c>
      <c r="C1764">
        <v>2019</v>
      </c>
      <c r="D1764" t="s">
        <v>28</v>
      </c>
      <c r="E1764">
        <v>7</v>
      </c>
      <c r="F1764">
        <v>2016</v>
      </c>
      <c r="G1764" s="1">
        <v>0.99464134043773644</v>
      </c>
      <c r="H1764" t="s">
        <v>20</v>
      </c>
      <c r="I1764" t="s">
        <v>9</v>
      </c>
      <c r="J1764" t="s">
        <v>13</v>
      </c>
      <c r="K1764" s="4">
        <v>153.11000000000001</v>
      </c>
    </row>
    <row r="1765" spans="1:11" x14ac:dyDescent="0.45">
      <c r="A1765" t="s">
        <v>32</v>
      </c>
      <c r="B1765" s="9">
        <v>10</v>
      </c>
      <c r="C1765">
        <v>2018</v>
      </c>
      <c r="D1765" t="s">
        <v>28</v>
      </c>
      <c r="E1765">
        <v>7</v>
      </c>
      <c r="F1765">
        <v>2018</v>
      </c>
      <c r="G1765" s="1">
        <v>0.99463272714106521</v>
      </c>
      <c r="H1765" t="s">
        <v>20</v>
      </c>
      <c r="I1765" t="s">
        <v>16</v>
      </c>
      <c r="J1765" t="s">
        <v>19</v>
      </c>
      <c r="K1765" s="4">
        <v>93.83</v>
      </c>
    </row>
    <row r="1766" spans="1:11" x14ac:dyDescent="0.45">
      <c r="A1766" t="s">
        <v>29</v>
      </c>
      <c r="B1766" s="9">
        <v>2</v>
      </c>
      <c r="C1766">
        <v>2016</v>
      </c>
      <c r="D1766" t="s">
        <v>26</v>
      </c>
      <c r="E1766">
        <v>11</v>
      </c>
      <c r="F1766">
        <v>2017</v>
      </c>
      <c r="G1766" s="1">
        <v>0.9946324727042356</v>
      </c>
      <c r="H1766" t="s">
        <v>20</v>
      </c>
      <c r="I1766" t="s">
        <v>16</v>
      </c>
      <c r="J1766" t="s">
        <v>18</v>
      </c>
      <c r="K1766" s="4">
        <v>64.650000000000006</v>
      </c>
    </row>
    <row r="1767" spans="1:11" x14ac:dyDescent="0.45">
      <c r="A1767" t="s">
        <v>25</v>
      </c>
      <c r="B1767" s="9">
        <v>1</v>
      </c>
      <c r="C1767">
        <v>2017</v>
      </c>
      <c r="D1767" t="s">
        <v>26</v>
      </c>
      <c r="E1767">
        <v>11</v>
      </c>
      <c r="F1767">
        <v>2020</v>
      </c>
      <c r="G1767" s="1">
        <v>0.9946184830341509</v>
      </c>
      <c r="H1767" t="s">
        <v>20</v>
      </c>
      <c r="I1767" t="s">
        <v>9</v>
      </c>
      <c r="J1767" t="s">
        <v>14</v>
      </c>
      <c r="K1767" s="4">
        <v>107.98</v>
      </c>
    </row>
    <row r="1768" spans="1:11" x14ac:dyDescent="0.45">
      <c r="A1768" t="s">
        <v>29</v>
      </c>
      <c r="B1768" s="9">
        <v>2</v>
      </c>
      <c r="C1768">
        <v>2017</v>
      </c>
      <c r="D1768" t="s">
        <v>32</v>
      </c>
      <c r="E1768">
        <v>10</v>
      </c>
      <c r="F1768">
        <v>2020</v>
      </c>
      <c r="G1768" s="1">
        <v>0.99461433004675881</v>
      </c>
      <c r="H1768" t="s">
        <v>20</v>
      </c>
      <c r="I1768" t="s">
        <v>16</v>
      </c>
      <c r="J1768" t="s">
        <v>19</v>
      </c>
      <c r="K1768" s="4">
        <v>178.69</v>
      </c>
    </row>
    <row r="1769" spans="1:11" x14ac:dyDescent="0.45">
      <c r="A1769" t="s">
        <v>27</v>
      </c>
      <c r="B1769" s="9">
        <v>4</v>
      </c>
      <c r="C1769">
        <v>2020</v>
      </c>
      <c r="D1769" t="s">
        <v>23</v>
      </c>
      <c r="E1769">
        <v>9</v>
      </c>
      <c r="F1769">
        <v>2017</v>
      </c>
      <c r="G1769" s="1">
        <v>0.99459288234233423</v>
      </c>
      <c r="H1769" t="s">
        <v>20</v>
      </c>
      <c r="I1769" t="s">
        <v>16</v>
      </c>
      <c r="J1769" t="s">
        <v>19</v>
      </c>
      <c r="K1769" s="4">
        <v>81.86</v>
      </c>
    </row>
    <row r="1770" spans="1:11" x14ac:dyDescent="0.45">
      <c r="A1770" t="s">
        <v>24</v>
      </c>
      <c r="B1770" s="9">
        <v>8</v>
      </c>
      <c r="C1770">
        <v>2017</v>
      </c>
      <c r="D1770" t="s">
        <v>28</v>
      </c>
      <c r="E1770">
        <v>7</v>
      </c>
      <c r="F1770">
        <v>2020</v>
      </c>
      <c r="G1770" s="1">
        <v>0.99459190803246811</v>
      </c>
      <c r="H1770" t="s">
        <v>20</v>
      </c>
      <c r="I1770" t="s">
        <v>9</v>
      </c>
      <c r="J1770" t="s">
        <v>13</v>
      </c>
      <c r="K1770" s="4">
        <v>25.72</v>
      </c>
    </row>
    <row r="1771" spans="1:11" x14ac:dyDescent="0.45">
      <c r="A1771" t="s">
        <v>32</v>
      </c>
      <c r="B1771" s="9">
        <v>10</v>
      </c>
      <c r="C1771">
        <v>2020</v>
      </c>
      <c r="D1771" t="s">
        <v>24</v>
      </c>
      <c r="E1771">
        <v>8</v>
      </c>
      <c r="F1771">
        <v>2019</v>
      </c>
      <c r="G1771" s="1">
        <v>0.99458547345081338</v>
      </c>
      <c r="H1771" t="s">
        <v>20</v>
      </c>
      <c r="I1771" t="s">
        <v>9</v>
      </c>
      <c r="J1771" t="s">
        <v>12</v>
      </c>
      <c r="K1771" s="4">
        <v>68.2</v>
      </c>
    </row>
    <row r="1772" spans="1:11" x14ac:dyDescent="0.45">
      <c r="A1772" t="s">
        <v>28</v>
      </c>
      <c r="B1772" s="9">
        <v>7</v>
      </c>
      <c r="C1772">
        <v>2018</v>
      </c>
      <c r="D1772" t="s">
        <v>24</v>
      </c>
      <c r="E1772">
        <v>8</v>
      </c>
      <c r="F1772">
        <v>2017</v>
      </c>
      <c r="G1772" s="1">
        <v>0.99458090156520407</v>
      </c>
      <c r="H1772" t="s">
        <v>20</v>
      </c>
      <c r="I1772" t="s">
        <v>16</v>
      </c>
      <c r="J1772" t="s">
        <v>18</v>
      </c>
      <c r="K1772" s="4">
        <v>25.72</v>
      </c>
    </row>
    <row r="1773" spans="1:11" x14ac:dyDescent="0.45">
      <c r="A1773" t="s">
        <v>31</v>
      </c>
      <c r="B1773" s="9">
        <v>5</v>
      </c>
      <c r="C1773">
        <v>2016</v>
      </c>
      <c r="D1773" t="s">
        <v>24</v>
      </c>
      <c r="E1773">
        <v>8</v>
      </c>
      <c r="F1773">
        <v>2020</v>
      </c>
      <c r="G1773" s="1">
        <v>0.99457487717891269</v>
      </c>
      <c r="H1773" t="s">
        <v>20</v>
      </c>
      <c r="I1773" t="s">
        <v>16</v>
      </c>
      <c r="J1773" t="s">
        <v>18</v>
      </c>
      <c r="K1773" s="4">
        <v>128.96</v>
      </c>
    </row>
    <row r="1774" spans="1:11" x14ac:dyDescent="0.45">
      <c r="A1774" t="s">
        <v>28</v>
      </c>
      <c r="B1774" s="9">
        <v>7</v>
      </c>
      <c r="C1774">
        <v>2018</v>
      </c>
      <c r="D1774" t="s">
        <v>23</v>
      </c>
      <c r="E1774">
        <v>9</v>
      </c>
      <c r="F1774">
        <v>2019</v>
      </c>
      <c r="G1774" s="1">
        <v>0.99456510331042525</v>
      </c>
      <c r="H1774" t="s">
        <v>20</v>
      </c>
      <c r="I1774" t="s">
        <v>16</v>
      </c>
      <c r="J1774" t="s">
        <v>19</v>
      </c>
      <c r="K1774" s="4">
        <v>62.82</v>
      </c>
    </row>
    <row r="1775" spans="1:11" x14ac:dyDescent="0.45">
      <c r="A1775" t="s">
        <v>23</v>
      </c>
      <c r="B1775" s="9">
        <v>9</v>
      </c>
      <c r="C1775">
        <v>2018</v>
      </c>
      <c r="D1775" t="s">
        <v>28</v>
      </c>
      <c r="E1775">
        <v>7</v>
      </c>
      <c r="F1775">
        <v>2020</v>
      </c>
      <c r="G1775" s="1">
        <v>0.99454909152335946</v>
      </c>
      <c r="H1775" t="s">
        <v>20</v>
      </c>
      <c r="I1775" t="s">
        <v>9</v>
      </c>
      <c r="J1775" t="s">
        <v>13</v>
      </c>
      <c r="K1775" s="4">
        <v>62.82</v>
      </c>
    </row>
    <row r="1776" spans="1:11" x14ac:dyDescent="0.45">
      <c r="A1776" t="s">
        <v>31</v>
      </c>
      <c r="B1776" s="9">
        <v>5</v>
      </c>
      <c r="C1776">
        <v>2017</v>
      </c>
      <c r="D1776" t="s">
        <v>22</v>
      </c>
      <c r="E1776">
        <v>3</v>
      </c>
      <c r="F1776">
        <v>2019</v>
      </c>
      <c r="G1776" s="1">
        <v>0.99453606387533977</v>
      </c>
      <c r="H1776" t="s">
        <v>20</v>
      </c>
      <c r="I1776" t="s">
        <v>9</v>
      </c>
      <c r="J1776" t="s">
        <v>13</v>
      </c>
      <c r="K1776" s="4">
        <v>160.75</v>
      </c>
    </row>
    <row r="1777" spans="1:11" x14ac:dyDescent="0.45">
      <c r="A1777" t="s">
        <v>27</v>
      </c>
      <c r="B1777" s="9">
        <v>4</v>
      </c>
      <c r="C1777">
        <v>2018</v>
      </c>
      <c r="D1777" t="s">
        <v>30</v>
      </c>
      <c r="E1777">
        <v>6</v>
      </c>
      <c r="F1777">
        <v>2018</v>
      </c>
      <c r="G1777" s="1">
        <v>0.99453275149380227</v>
      </c>
      <c r="H1777" t="s">
        <v>20</v>
      </c>
      <c r="I1777" t="s">
        <v>16</v>
      </c>
      <c r="J1777" t="s">
        <v>18</v>
      </c>
      <c r="K1777" s="4">
        <v>161.83000000000001</v>
      </c>
    </row>
    <row r="1778" spans="1:11" x14ac:dyDescent="0.45">
      <c r="A1778" t="s">
        <v>31</v>
      </c>
      <c r="B1778" s="9">
        <v>5</v>
      </c>
      <c r="C1778">
        <v>2019</v>
      </c>
      <c r="D1778" t="s">
        <v>28</v>
      </c>
      <c r="E1778">
        <v>7</v>
      </c>
      <c r="F1778">
        <v>2020</v>
      </c>
      <c r="G1778" s="1">
        <v>0.99453166879724164</v>
      </c>
      <c r="H1778" t="s">
        <v>20</v>
      </c>
      <c r="I1778" t="s">
        <v>9</v>
      </c>
      <c r="J1778" t="s">
        <v>14</v>
      </c>
      <c r="K1778" s="4">
        <v>153.11000000000001</v>
      </c>
    </row>
    <row r="1779" spans="1:11" x14ac:dyDescent="0.45">
      <c r="A1779" t="s">
        <v>32</v>
      </c>
      <c r="B1779" s="9">
        <v>10</v>
      </c>
      <c r="C1779">
        <v>2018</v>
      </c>
      <c r="D1779" t="s">
        <v>26</v>
      </c>
      <c r="E1779">
        <v>11</v>
      </c>
      <c r="F1779">
        <v>2019</v>
      </c>
      <c r="G1779" s="1">
        <v>0.994508302070779</v>
      </c>
      <c r="H1779" t="s">
        <v>20</v>
      </c>
      <c r="I1779" t="s">
        <v>16</v>
      </c>
      <c r="J1779" t="s">
        <v>17</v>
      </c>
      <c r="K1779" s="4">
        <v>164.31</v>
      </c>
    </row>
    <row r="1780" spans="1:11" x14ac:dyDescent="0.45">
      <c r="A1780" t="s">
        <v>22</v>
      </c>
      <c r="B1780" s="9">
        <v>3</v>
      </c>
      <c r="C1780">
        <v>2020</v>
      </c>
      <c r="D1780" t="s">
        <v>27</v>
      </c>
      <c r="E1780">
        <v>4</v>
      </c>
      <c r="F1780">
        <v>2017</v>
      </c>
      <c r="G1780" s="1">
        <v>0.99449634663757669</v>
      </c>
      <c r="H1780" t="s">
        <v>20</v>
      </c>
      <c r="I1780" t="s">
        <v>16</v>
      </c>
      <c r="J1780" t="s">
        <v>17</v>
      </c>
      <c r="K1780" s="4">
        <v>162.5</v>
      </c>
    </row>
    <row r="1781" spans="1:11" x14ac:dyDescent="0.45">
      <c r="A1781" t="s">
        <v>25</v>
      </c>
      <c r="B1781" s="9">
        <v>1</v>
      </c>
      <c r="C1781">
        <v>2016</v>
      </c>
      <c r="D1781" t="s">
        <v>28</v>
      </c>
      <c r="E1781">
        <v>7</v>
      </c>
      <c r="F1781">
        <v>2019</v>
      </c>
      <c r="G1781" s="1">
        <v>0.99449091077303542</v>
      </c>
      <c r="H1781" t="s">
        <v>20</v>
      </c>
      <c r="I1781" t="s">
        <v>16</v>
      </c>
      <c r="J1781" t="s">
        <v>19</v>
      </c>
      <c r="K1781" s="4">
        <v>318.41000000000003</v>
      </c>
    </row>
    <row r="1782" spans="1:11" x14ac:dyDescent="0.45">
      <c r="A1782" t="s">
        <v>22</v>
      </c>
      <c r="B1782" s="9">
        <v>3</v>
      </c>
      <c r="C1782">
        <v>2020</v>
      </c>
      <c r="D1782" t="s">
        <v>27</v>
      </c>
      <c r="E1782">
        <v>4</v>
      </c>
      <c r="F1782">
        <v>2019</v>
      </c>
      <c r="G1782" s="1">
        <v>0.994462743394812</v>
      </c>
      <c r="H1782" t="s">
        <v>20</v>
      </c>
      <c r="I1782" t="s">
        <v>16</v>
      </c>
      <c r="J1782" t="s">
        <v>19</v>
      </c>
      <c r="K1782" s="4">
        <v>162.5</v>
      </c>
    </row>
    <row r="1783" spans="1:11" x14ac:dyDescent="0.45">
      <c r="A1783" t="s">
        <v>24</v>
      </c>
      <c r="B1783" s="9">
        <v>8</v>
      </c>
      <c r="C1783">
        <v>2020</v>
      </c>
      <c r="D1783" t="s">
        <v>27</v>
      </c>
      <c r="E1783">
        <v>4</v>
      </c>
      <c r="F1783">
        <v>2017</v>
      </c>
      <c r="G1783" s="1">
        <v>0.99445938099308684</v>
      </c>
      <c r="H1783" t="s">
        <v>20</v>
      </c>
      <c r="I1783" t="s">
        <v>16</v>
      </c>
      <c r="J1783" t="s">
        <v>18</v>
      </c>
      <c r="K1783" s="4">
        <v>118.87</v>
      </c>
    </row>
    <row r="1784" spans="1:11" x14ac:dyDescent="0.45">
      <c r="A1784" t="s">
        <v>22</v>
      </c>
      <c r="B1784" s="9">
        <v>3</v>
      </c>
      <c r="C1784">
        <v>2016</v>
      </c>
      <c r="D1784" t="s">
        <v>29</v>
      </c>
      <c r="E1784">
        <v>2</v>
      </c>
      <c r="F1784">
        <v>2019</v>
      </c>
      <c r="G1784" s="1">
        <v>0.99445619349476699</v>
      </c>
      <c r="H1784" t="s">
        <v>20</v>
      </c>
      <c r="I1784" t="s">
        <v>16</v>
      </c>
      <c r="J1784" t="s">
        <v>19</v>
      </c>
      <c r="K1784" s="4">
        <v>23.11</v>
      </c>
    </row>
    <row r="1785" spans="1:11" x14ac:dyDescent="0.45">
      <c r="A1785" t="s">
        <v>24</v>
      </c>
      <c r="B1785" s="9">
        <v>8</v>
      </c>
      <c r="C1785">
        <v>2020</v>
      </c>
      <c r="D1785" t="s">
        <v>30</v>
      </c>
      <c r="E1785">
        <v>6</v>
      </c>
      <c r="F1785">
        <v>2018</v>
      </c>
      <c r="G1785" s="1">
        <v>0.99445088118769021</v>
      </c>
      <c r="H1785" t="s">
        <v>20</v>
      </c>
      <c r="I1785" t="s">
        <v>16</v>
      </c>
      <c r="J1785" t="s">
        <v>19</v>
      </c>
      <c r="K1785" s="4">
        <v>83.79</v>
      </c>
    </row>
    <row r="1786" spans="1:11" x14ac:dyDescent="0.45">
      <c r="A1786" t="s">
        <v>28</v>
      </c>
      <c r="B1786" s="9">
        <v>7</v>
      </c>
      <c r="C1786">
        <v>2019</v>
      </c>
      <c r="D1786" t="s">
        <v>29</v>
      </c>
      <c r="E1786">
        <v>2</v>
      </c>
      <c r="F1786">
        <v>2019</v>
      </c>
      <c r="G1786" s="1">
        <v>0.9944377360935921</v>
      </c>
      <c r="H1786" t="s">
        <v>20</v>
      </c>
      <c r="I1786" t="s">
        <v>9</v>
      </c>
      <c r="J1786" t="s">
        <v>15</v>
      </c>
      <c r="K1786" s="4">
        <v>264.23</v>
      </c>
    </row>
    <row r="1787" spans="1:11" x14ac:dyDescent="0.45">
      <c r="A1787" t="s">
        <v>26</v>
      </c>
      <c r="B1787" s="9">
        <v>11</v>
      </c>
      <c r="C1787">
        <v>2019</v>
      </c>
      <c r="D1787" t="s">
        <v>30</v>
      </c>
      <c r="E1787">
        <v>6</v>
      </c>
      <c r="F1787">
        <v>2018</v>
      </c>
      <c r="G1787" s="1">
        <v>0.99443202557494059</v>
      </c>
      <c r="H1787" t="s">
        <v>20</v>
      </c>
      <c r="I1787" t="s">
        <v>16</v>
      </c>
      <c r="J1787" t="s">
        <v>19</v>
      </c>
      <c r="K1787" s="4">
        <v>297.45</v>
      </c>
    </row>
    <row r="1788" spans="1:11" x14ac:dyDescent="0.45">
      <c r="A1788" t="s">
        <v>27</v>
      </c>
      <c r="B1788" s="9">
        <v>4</v>
      </c>
      <c r="C1788">
        <v>2018</v>
      </c>
      <c r="D1788" t="s">
        <v>22</v>
      </c>
      <c r="E1788">
        <v>3</v>
      </c>
      <c r="F1788">
        <v>2020</v>
      </c>
      <c r="G1788" s="1">
        <v>0.99441207431274714</v>
      </c>
      <c r="H1788" t="s">
        <v>20</v>
      </c>
      <c r="I1788" t="s">
        <v>16</v>
      </c>
      <c r="J1788" t="s">
        <v>19</v>
      </c>
      <c r="K1788" s="4">
        <v>162.5</v>
      </c>
    </row>
    <row r="1789" spans="1:11" x14ac:dyDescent="0.45">
      <c r="A1789" t="s">
        <v>27</v>
      </c>
      <c r="B1789" s="9">
        <v>4</v>
      </c>
      <c r="C1789">
        <v>2019</v>
      </c>
      <c r="D1789" t="s">
        <v>29</v>
      </c>
      <c r="E1789">
        <v>2</v>
      </c>
      <c r="F1789">
        <v>2019</v>
      </c>
      <c r="G1789" s="1">
        <v>0.99440438350046378</v>
      </c>
      <c r="H1789" t="s">
        <v>20</v>
      </c>
      <c r="I1789" t="s">
        <v>16</v>
      </c>
      <c r="J1789" t="s">
        <v>18</v>
      </c>
      <c r="K1789" s="4">
        <v>184.73</v>
      </c>
    </row>
    <row r="1790" spans="1:11" x14ac:dyDescent="0.45">
      <c r="A1790" t="s">
        <v>24</v>
      </c>
      <c r="B1790" s="9">
        <v>8</v>
      </c>
      <c r="C1790">
        <v>2018</v>
      </c>
      <c r="D1790" t="s">
        <v>29</v>
      </c>
      <c r="E1790">
        <v>2</v>
      </c>
      <c r="F1790">
        <v>2020</v>
      </c>
      <c r="G1790" s="1">
        <v>0.99438696593701181</v>
      </c>
      <c r="H1790" t="s">
        <v>20</v>
      </c>
      <c r="I1790" t="s">
        <v>16</v>
      </c>
      <c r="J1790" t="s">
        <v>19</v>
      </c>
      <c r="K1790" s="4">
        <v>240.93</v>
      </c>
    </row>
    <row r="1791" spans="1:11" x14ac:dyDescent="0.45">
      <c r="A1791" t="s">
        <v>28</v>
      </c>
      <c r="B1791" s="9">
        <v>7</v>
      </c>
      <c r="C1791">
        <v>2017</v>
      </c>
      <c r="D1791" t="s">
        <v>29</v>
      </c>
      <c r="E1791">
        <v>2</v>
      </c>
      <c r="F1791">
        <v>2020</v>
      </c>
      <c r="G1791" s="1">
        <v>0.99438449379636462</v>
      </c>
      <c r="H1791" t="s">
        <v>20</v>
      </c>
      <c r="I1791" t="s">
        <v>16</v>
      </c>
      <c r="J1791" t="s">
        <v>19</v>
      </c>
      <c r="K1791" s="4">
        <v>264.23</v>
      </c>
    </row>
    <row r="1792" spans="1:11" x14ac:dyDescent="0.45">
      <c r="A1792" t="s">
        <v>22</v>
      </c>
      <c r="B1792" s="9">
        <v>3</v>
      </c>
      <c r="C1792">
        <v>2018</v>
      </c>
      <c r="D1792" t="s">
        <v>28</v>
      </c>
      <c r="E1792">
        <v>7</v>
      </c>
      <c r="F1792">
        <v>2018</v>
      </c>
      <c r="G1792" s="1">
        <v>0.99438430293769209</v>
      </c>
      <c r="H1792" t="s">
        <v>20</v>
      </c>
      <c r="I1792" t="s">
        <v>16</v>
      </c>
      <c r="J1792" t="s">
        <v>18</v>
      </c>
      <c r="K1792" s="4">
        <v>242.15</v>
      </c>
    </row>
    <row r="1793" spans="1:11" x14ac:dyDescent="0.45">
      <c r="A1793" t="s">
        <v>30</v>
      </c>
      <c r="B1793" s="9">
        <v>6</v>
      </c>
      <c r="C1793">
        <v>2018</v>
      </c>
      <c r="D1793" t="s">
        <v>25</v>
      </c>
      <c r="E1793">
        <v>1</v>
      </c>
      <c r="F1793">
        <v>2019</v>
      </c>
      <c r="G1793" s="1">
        <v>0.9943840521148779</v>
      </c>
      <c r="H1793" t="s">
        <v>20</v>
      </c>
      <c r="I1793" t="s">
        <v>16</v>
      </c>
      <c r="J1793" t="s">
        <v>18</v>
      </c>
      <c r="K1793" s="4">
        <v>370.59</v>
      </c>
    </row>
    <row r="1794" spans="1:11" x14ac:dyDescent="0.45">
      <c r="A1794" t="s">
        <v>28</v>
      </c>
      <c r="B1794" s="9">
        <v>7</v>
      </c>
      <c r="C1794">
        <v>2020</v>
      </c>
      <c r="D1794" t="s">
        <v>22</v>
      </c>
      <c r="E1794">
        <v>3</v>
      </c>
      <c r="F1794">
        <v>2020</v>
      </c>
      <c r="G1794" s="1">
        <v>0.99438216388856215</v>
      </c>
      <c r="H1794" t="s">
        <v>20</v>
      </c>
      <c r="I1794" t="s">
        <v>16</v>
      </c>
      <c r="J1794" t="s">
        <v>18</v>
      </c>
      <c r="K1794" s="4">
        <v>242.15</v>
      </c>
    </row>
    <row r="1795" spans="1:11" x14ac:dyDescent="0.45">
      <c r="A1795" t="s">
        <v>32</v>
      </c>
      <c r="B1795" s="9">
        <v>10</v>
      </c>
      <c r="C1795">
        <v>2016</v>
      </c>
      <c r="D1795" t="s">
        <v>28</v>
      </c>
      <c r="E1795">
        <v>7</v>
      </c>
      <c r="F1795">
        <v>2019</v>
      </c>
      <c r="G1795" s="1">
        <v>0.99438075234254664</v>
      </c>
      <c r="H1795" t="s">
        <v>20</v>
      </c>
      <c r="I1795" t="s">
        <v>16</v>
      </c>
      <c r="J1795" t="s">
        <v>19</v>
      </c>
      <c r="K1795" s="4">
        <v>93.83</v>
      </c>
    </row>
    <row r="1796" spans="1:11" x14ac:dyDescent="0.45">
      <c r="A1796" t="s">
        <v>22</v>
      </c>
      <c r="B1796" s="9">
        <v>3</v>
      </c>
      <c r="C1796">
        <v>2018</v>
      </c>
      <c r="D1796" t="s">
        <v>28</v>
      </c>
      <c r="E1796">
        <v>7</v>
      </c>
      <c r="F1796">
        <v>2018</v>
      </c>
      <c r="G1796" s="1">
        <v>0.99437613578339079</v>
      </c>
      <c r="H1796" t="s">
        <v>20</v>
      </c>
      <c r="I1796" t="s">
        <v>16</v>
      </c>
      <c r="J1796" t="s">
        <v>19</v>
      </c>
      <c r="K1796" s="4">
        <v>242.15</v>
      </c>
    </row>
    <row r="1797" spans="1:11" x14ac:dyDescent="0.45">
      <c r="A1797" t="s">
        <v>26</v>
      </c>
      <c r="B1797" s="9">
        <v>11</v>
      </c>
      <c r="C1797">
        <v>2020</v>
      </c>
      <c r="D1797" t="s">
        <v>28</v>
      </c>
      <c r="E1797">
        <v>7</v>
      </c>
      <c r="F1797">
        <v>2018</v>
      </c>
      <c r="G1797" s="1">
        <v>0.99436249031784418</v>
      </c>
      <c r="H1797" t="s">
        <v>20</v>
      </c>
      <c r="I1797" t="s">
        <v>16</v>
      </c>
      <c r="J1797" t="s">
        <v>18</v>
      </c>
      <c r="K1797" s="4">
        <v>234.93</v>
      </c>
    </row>
    <row r="1798" spans="1:11" x14ac:dyDescent="0.45">
      <c r="A1798" t="s">
        <v>27</v>
      </c>
      <c r="B1798" s="9">
        <v>4</v>
      </c>
      <c r="C1798">
        <v>2020</v>
      </c>
      <c r="D1798" t="s">
        <v>27</v>
      </c>
      <c r="E1798">
        <v>4</v>
      </c>
      <c r="F1798">
        <v>2019</v>
      </c>
      <c r="G1798" s="1">
        <v>0.9943567743074837</v>
      </c>
      <c r="H1798" t="str" cm="1">
        <f t="array" ref="H1798">_xlfn.IFS(Publisering[[#This Row],[Focal_area_n]]=Publisering[[#This Row],[Nonfocal_area_n]],"Internal")</f>
        <v>Internal</v>
      </c>
      <c r="I1798" t="s">
        <v>16</v>
      </c>
      <c r="J1798" t="s">
        <v>19</v>
      </c>
      <c r="K1798" s="4">
        <v>0</v>
      </c>
    </row>
    <row r="1799" spans="1:11" x14ac:dyDescent="0.45">
      <c r="A1799" t="s">
        <v>27</v>
      </c>
      <c r="B1799" s="9">
        <v>4</v>
      </c>
      <c r="C1799">
        <v>2019</v>
      </c>
      <c r="D1799" t="s">
        <v>27</v>
      </c>
      <c r="E1799">
        <v>4</v>
      </c>
      <c r="F1799">
        <v>2020</v>
      </c>
      <c r="G1799" s="1">
        <v>0.99435677430748348</v>
      </c>
      <c r="H1799" t="str" cm="1">
        <f t="array" ref="H1799">_xlfn.IFS(Publisering[[#This Row],[Focal_area_n]]=Publisering[[#This Row],[Nonfocal_area_n]],"Internal")</f>
        <v>Internal</v>
      </c>
      <c r="I1799" t="s">
        <v>16</v>
      </c>
      <c r="J1799" t="s">
        <v>19</v>
      </c>
      <c r="K1799" s="4">
        <v>0</v>
      </c>
    </row>
    <row r="1800" spans="1:11" x14ac:dyDescent="0.45">
      <c r="A1800" t="s">
        <v>22</v>
      </c>
      <c r="B1800" s="9">
        <v>3</v>
      </c>
      <c r="C1800">
        <v>2017</v>
      </c>
      <c r="D1800" t="s">
        <v>32</v>
      </c>
      <c r="E1800">
        <v>10</v>
      </c>
      <c r="F1800">
        <v>2020</v>
      </c>
      <c r="G1800" s="1">
        <v>0.9943549841755025</v>
      </c>
      <c r="H1800" t="s">
        <v>20</v>
      </c>
      <c r="I1800" t="s">
        <v>16</v>
      </c>
      <c r="J1800" t="s">
        <v>19</v>
      </c>
      <c r="K1800" s="4">
        <v>155.72999999999999</v>
      </c>
    </row>
    <row r="1801" spans="1:11" x14ac:dyDescent="0.45">
      <c r="A1801" t="s">
        <v>24</v>
      </c>
      <c r="B1801" s="9">
        <v>8</v>
      </c>
      <c r="C1801">
        <v>2017</v>
      </c>
      <c r="D1801" t="s">
        <v>26</v>
      </c>
      <c r="E1801">
        <v>11</v>
      </c>
      <c r="F1801">
        <v>2019</v>
      </c>
      <c r="G1801" s="1">
        <v>0.994330844084101</v>
      </c>
      <c r="H1801" t="s">
        <v>20</v>
      </c>
      <c r="I1801" t="s">
        <v>9</v>
      </c>
      <c r="J1801" t="s">
        <v>13</v>
      </c>
      <c r="K1801" s="4">
        <v>214.98</v>
      </c>
    </row>
    <row r="1802" spans="1:11" x14ac:dyDescent="0.45">
      <c r="A1802" t="s">
        <v>28</v>
      </c>
      <c r="B1802" s="9">
        <v>7</v>
      </c>
      <c r="C1802">
        <v>2017</v>
      </c>
      <c r="D1802" t="s">
        <v>22</v>
      </c>
      <c r="E1802">
        <v>3</v>
      </c>
      <c r="F1802">
        <v>2016</v>
      </c>
      <c r="G1802" s="1">
        <v>0.99432147115199498</v>
      </c>
      <c r="H1802" t="s">
        <v>20</v>
      </c>
      <c r="I1802" t="s">
        <v>16</v>
      </c>
      <c r="J1802" t="s">
        <v>18</v>
      </c>
      <c r="K1802" s="4">
        <v>242.15</v>
      </c>
    </row>
    <row r="1803" spans="1:11" x14ac:dyDescent="0.45">
      <c r="A1803" t="s">
        <v>22</v>
      </c>
      <c r="B1803" s="9">
        <v>3</v>
      </c>
      <c r="C1803">
        <v>2020</v>
      </c>
      <c r="D1803" t="s">
        <v>31</v>
      </c>
      <c r="E1803">
        <v>5</v>
      </c>
      <c r="F1803">
        <v>2020</v>
      </c>
      <c r="G1803" s="1">
        <v>0.99431180979378242</v>
      </c>
      <c r="H1803" t="s">
        <v>20</v>
      </c>
      <c r="I1803" t="s">
        <v>9</v>
      </c>
      <c r="J1803" t="s">
        <v>13</v>
      </c>
      <c r="K1803" s="4">
        <v>160.75</v>
      </c>
    </row>
    <row r="1804" spans="1:11" x14ac:dyDescent="0.45">
      <c r="A1804" t="s">
        <v>25</v>
      </c>
      <c r="B1804" s="9">
        <v>1</v>
      </c>
      <c r="C1804">
        <v>2018</v>
      </c>
      <c r="D1804" t="s">
        <v>26</v>
      </c>
      <c r="E1804">
        <v>11</v>
      </c>
      <c r="F1804">
        <v>2018</v>
      </c>
      <c r="G1804" s="1">
        <v>0.994309440770348</v>
      </c>
      <c r="H1804" t="s">
        <v>20</v>
      </c>
      <c r="I1804" t="s">
        <v>9</v>
      </c>
      <c r="J1804" t="s">
        <v>12</v>
      </c>
      <c r="K1804" s="4">
        <v>107.98</v>
      </c>
    </row>
    <row r="1805" spans="1:11" x14ac:dyDescent="0.45">
      <c r="A1805" t="s">
        <v>26</v>
      </c>
      <c r="B1805" s="9">
        <v>11</v>
      </c>
      <c r="C1805">
        <v>2018</v>
      </c>
      <c r="D1805" t="s">
        <v>31</v>
      </c>
      <c r="E1805">
        <v>5</v>
      </c>
      <c r="F1805">
        <v>2017</v>
      </c>
      <c r="G1805" s="1">
        <v>0.99429404902747243</v>
      </c>
      <c r="H1805" t="s">
        <v>20</v>
      </c>
      <c r="I1805" t="s">
        <v>16</v>
      </c>
      <c r="J1805" t="s">
        <v>18</v>
      </c>
      <c r="K1805" s="4">
        <v>194.65</v>
      </c>
    </row>
    <row r="1806" spans="1:11" x14ac:dyDescent="0.45">
      <c r="A1806" t="s">
        <v>23</v>
      </c>
      <c r="B1806" s="9">
        <v>9</v>
      </c>
      <c r="C1806">
        <v>2019</v>
      </c>
      <c r="D1806" t="s">
        <v>22</v>
      </c>
      <c r="E1806">
        <v>3</v>
      </c>
      <c r="F1806">
        <v>2020</v>
      </c>
      <c r="G1806" s="1">
        <v>0.99429121508875151</v>
      </c>
      <c r="H1806" t="s">
        <v>20</v>
      </c>
      <c r="I1806" t="s">
        <v>16</v>
      </c>
      <c r="J1806" t="s">
        <v>18</v>
      </c>
      <c r="K1806" s="4">
        <v>190.77</v>
      </c>
    </row>
    <row r="1807" spans="1:11" x14ac:dyDescent="0.45">
      <c r="A1807" t="s">
        <v>26</v>
      </c>
      <c r="B1807" s="9">
        <v>11</v>
      </c>
      <c r="C1807">
        <v>2019</v>
      </c>
      <c r="D1807" t="s">
        <v>22</v>
      </c>
      <c r="E1807">
        <v>3</v>
      </c>
      <c r="F1807">
        <v>2020</v>
      </c>
      <c r="G1807" s="1">
        <v>0.99428858560054534</v>
      </c>
      <c r="H1807" t="s">
        <v>20</v>
      </c>
      <c r="I1807" t="s">
        <v>16</v>
      </c>
      <c r="J1807" t="s">
        <v>19</v>
      </c>
      <c r="K1807" s="4">
        <v>61.97</v>
      </c>
    </row>
    <row r="1808" spans="1:11" x14ac:dyDescent="0.45">
      <c r="A1808" t="s">
        <v>26</v>
      </c>
      <c r="B1808" s="9">
        <v>11</v>
      </c>
      <c r="C1808">
        <v>2019</v>
      </c>
      <c r="D1808" t="s">
        <v>32</v>
      </c>
      <c r="E1808">
        <v>10</v>
      </c>
      <c r="F1808">
        <v>2018</v>
      </c>
      <c r="G1808" s="1">
        <v>0.99428724446215944</v>
      </c>
      <c r="H1808" t="s">
        <v>20</v>
      </c>
      <c r="I1808" t="s">
        <v>16</v>
      </c>
      <c r="J1808" t="s">
        <v>17</v>
      </c>
      <c r="K1808" s="4">
        <v>164.31</v>
      </c>
    </row>
    <row r="1809" spans="1:11" x14ac:dyDescent="0.45">
      <c r="A1809" t="s">
        <v>30</v>
      </c>
      <c r="B1809" s="9">
        <v>6</v>
      </c>
      <c r="C1809">
        <v>2019</v>
      </c>
      <c r="D1809" t="s">
        <v>31</v>
      </c>
      <c r="E1809">
        <v>5</v>
      </c>
      <c r="F1809">
        <v>2017</v>
      </c>
      <c r="G1809" s="1">
        <v>0.99428205484282539</v>
      </c>
      <c r="H1809" t="s">
        <v>20</v>
      </c>
      <c r="I1809" t="s">
        <v>16</v>
      </c>
      <c r="J1809" t="s">
        <v>18</v>
      </c>
      <c r="K1809" s="4">
        <v>170.72</v>
      </c>
    </row>
    <row r="1810" spans="1:11" x14ac:dyDescent="0.45">
      <c r="A1810" t="s">
        <v>27</v>
      </c>
      <c r="B1810" s="9">
        <v>4</v>
      </c>
      <c r="C1810">
        <v>2017</v>
      </c>
      <c r="D1810" t="s">
        <v>31</v>
      </c>
      <c r="E1810">
        <v>5</v>
      </c>
      <c r="F1810">
        <v>2019</v>
      </c>
      <c r="G1810" s="1">
        <v>0.99426398931780757</v>
      </c>
      <c r="H1810" t="s">
        <v>20</v>
      </c>
      <c r="I1810" t="s">
        <v>16</v>
      </c>
      <c r="J1810" t="s">
        <v>18</v>
      </c>
      <c r="K1810" s="4">
        <v>10.09</v>
      </c>
    </row>
    <row r="1811" spans="1:11" x14ac:dyDescent="0.45">
      <c r="A1811" t="s">
        <v>22</v>
      </c>
      <c r="B1811" s="9">
        <v>3</v>
      </c>
      <c r="C1811">
        <v>2020</v>
      </c>
      <c r="D1811" t="s">
        <v>23</v>
      </c>
      <c r="E1811">
        <v>9</v>
      </c>
      <c r="F1811">
        <v>2017</v>
      </c>
      <c r="G1811" s="1">
        <v>0.99426286537300868</v>
      </c>
      <c r="H1811" t="s">
        <v>20</v>
      </c>
      <c r="I1811" t="s">
        <v>16</v>
      </c>
      <c r="J1811" t="s">
        <v>19</v>
      </c>
      <c r="K1811" s="4">
        <v>190.77</v>
      </c>
    </row>
    <row r="1812" spans="1:11" x14ac:dyDescent="0.45">
      <c r="A1812" t="s">
        <v>24</v>
      </c>
      <c r="B1812" s="9">
        <v>8</v>
      </c>
      <c r="C1812">
        <v>2019</v>
      </c>
      <c r="D1812" t="s">
        <v>31</v>
      </c>
      <c r="E1812">
        <v>5</v>
      </c>
      <c r="F1812">
        <v>2019</v>
      </c>
      <c r="G1812" s="1">
        <v>0.99425416974440584</v>
      </c>
      <c r="H1812" t="s">
        <v>20</v>
      </c>
      <c r="I1812" t="s">
        <v>9</v>
      </c>
      <c r="J1812" t="s">
        <v>15</v>
      </c>
      <c r="K1812" s="4">
        <v>128.96</v>
      </c>
    </row>
    <row r="1813" spans="1:11" x14ac:dyDescent="0.45">
      <c r="A1813" t="s">
        <v>27</v>
      </c>
      <c r="B1813" s="9">
        <v>4</v>
      </c>
      <c r="C1813">
        <v>2018</v>
      </c>
      <c r="D1813" t="s">
        <v>30</v>
      </c>
      <c r="E1813">
        <v>6</v>
      </c>
      <c r="F1813">
        <v>2018</v>
      </c>
      <c r="G1813" s="1">
        <v>0.99422774249578083</v>
      </c>
      <c r="H1813" t="s">
        <v>20</v>
      </c>
      <c r="I1813" t="s">
        <v>16</v>
      </c>
      <c r="J1813" t="s">
        <v>19</v>
      </c>
      <c r="K1813" s="4">
        <v>161.83000000000001</v>
      </c>
    </row>
    <row r="1814" spans="1:11" x14ac:dyDescent="0.45">
      <c r="A1814" t="s">
        <v>28</v>
      </c>
      <c r="B1814" s="9">
        <v>7</v>
      </c>
      <c r="C1814">
        <v>2018</v>
      </c>
      <c r="D1814" t="s">
        <v>30</v>
      </c>
      <c r="E1814">
        <v>6</v>
      </c>
      <c r="F1814">
        <v>2020</v>
      </c>
      <c r="G1814" s="1">
        <v>0.99421642059361803</v>
      </c>
      <c r="H1814" t="s">
        <v>20</v>
      </c>
      <c r="I1814" t="s">
        <v>16</v>
      </c>
      <c r="J1814" t="s">
        <v>18</v>
      </c>
      <c r="K1814" s="4">
        <v>71.45</v>
      </c>
    </row>
    <row r="1815" spans="1:11" x14ac:dyDescent="0.45">
      <c r="A1815" t="s">
        <v>22</v>
      </c>
      <c r="B1815" s="9">
        <v>3</v>
      </c>
      <c r="C1815">
        <v>2020</v>
      </c>
      <c r="D1815" t="s">
        <v>23</v>
      </c>
      <c r="E1815">
        <v>9</v>
      </c>
      <c r="F1815">
        <v>2019</v>
      </c>
      <c r="G1815" s="1">
        <v>0.99421080318039656</v>
      </c>
      <c r="H1815" t="s">
        <v>20</v>
      </c>
      <c r="I1815" t="s">
        <v>16</v>
      </c>
      <c r="J1815" t="s">
        <v>18</v>
      </c>
      <c r="K1815" s="4">
        <v>190.77</v>
      </c>
    </row>
    <row r="1816" spans="1:11" x14ac:dyDescent="0.45">
      <c r="A1816" t="s">
        <v>31</v>
      </c>
      <c r="B1816" s="9">
        <v>5</v>
      </c>
      <c r="C1816">
        <v>2017</v>
      </c>
      <c r="D1816" t="s">
        <v>26</v>
      </c>
      <c r="E1816">
        <v>11</v>
      </c>
      <c r="F1816">
        <v>2018</v>
      </c>
      <c r="G1816" s="1">
        <v>0.99419102457513275</v>
      </c>
      <c r="H1816" t="s">
        <v>20</v>
      </c>
      <c r="I1816" t="s">
        <v>16</v>
      </c>
      <c r="J1816" t="s">
        <v>18</v>
      </c>
      <c r="K1816" s="4">
        <v>194.65</v>
      </c>
    </row>
    <row r="1817" spans="1:11" x14ac:dyDescent="0.45">
      <c r="A1817" t="s">
        <v>30</v>
      </c>
      <c r="B1817" s="9">
        <v>6</v>
      </c>
      <c r="C1817">
        <v>2019</v>
      </c>
      <c r="D1817" t="s">
        <v>26</v>
      </c>
      <c r="E1817">
        <v>11</v>
      </c>
      <c r="F1817">
        <v>2018</v>
      </c>
      <c r="G1817" s="1">
        <v>0.99416471621562053</v>
      </c>
      <c r="H1817" t="s">
        <v>20</v>
      </c>
      <c r="I1817" t="s">
        <v>9</v>
      </c>
      <c r="J1817" t="s">
        <v>14</v>
      </c>
      <c r="K1817" s="4">
        <v>297.45</v>
      </c>
    </row>
    <row r="1818" spans="1:11" x14ac:dyDescent="0.45">
      <c r="A1818" t="s">
        <v>23</v>
      </c>
      <c r="B1818" s="9">
        <v>9</v>
      </c>
      <c r="C1818">
        <v>2020</v>
      </c>
      <c r="D1818" t="s">
        <v>25</v>
      </c>
      <c r="E1818">
        <v>1</v>
      </c>
      <c r="F1818">
        <v>2017</v>
      </c>
      <c r="G1818" s="1">
        <v>0.99414804920424837</v>
      </c>
      <c r="H1818" t="s">
        <v>20</v>
      </c>
      <c r="I1818" t="s">
        <v>9</v>
      </c>
      <c r="J1818" t="s">
        <v>11</v>
      </c>
      <c r="K1818" s="4">
        <v>266.56</v>
      </c>
    </row>
    <row r="1819" spans="1:11" x14ac:dyDescent="0.45">
      <c r="A1819" t="s">
        <v>31</v>
      </c>
      <c r="B1819" s="9">
        <v>5</v>
      </c>
      <c r="C1819">
        <v>2016</v>
      </c>
      <c r="D1819" t="s">
        <v>22</v>
      </c>
      <c r="E1819">
        <v>3</v>
      </c>
      <c r="F1819">
        <v>2016</v>
      </c>
      <c r="G1819" s="1">
        <v>0.99414207010528632</v>
      </c>
      <c r="H1819" t="s">
        <v>20</v>
      </c>
      <c r="I1819" t="s">
        <v>16</v>
      </c>
      <c r="J1819" t="s">
        <v>17</v>
      </c>
      <c r="K1819" s="4">
        <v>160.75</v>
      </c>
    </row>
    <row r="1820" spans="1:11" x14ac:dyDescent="0.45">
      <c r="A1820" t="s">
        <v>22</v>
      </c>
      <c r="B1820" s="9">
        <v>3</v>
      </c>
      <c r="C1820">
        <v>2020</v>
      </c>
      <c r="D1820" t="s">
        <v>29</v>
      </c>
      <c r="E1820">
        <v>2</v>
      </c>
      <c r="F1820">
        <v>2019</v>
      </c>
      <c r="G1820" s="1">
        <v>0.99413441745177744</v>
      </c>
      <c r="H1820" t="s">
        <v>20</v>
      </c>
      <c r="I1820" t="s">
        <v>9</v>
      </c>
      <c r="J1820" t="s">
        <v>11</v>
      </c>
      <c r="K1820" s="4">
        <v>23.11</v>
      </c>
    </row>
    <row r="1821" spans="1:11" x14ac:dyDescent="0.45">
      <c r="A1821" t="s">
        <v>30</v>
      </c>
      <c r="B1821" s="9">
        <v>6</v>
      </c>
      <c r="C1821">
        <v>2020</v>
      </c>
      <c r="D1821" t="s">
        <v>29</v>
      </c>
      <c r="E1821">
        <v>2</v>
      </c>
      <c r="F1821">
        <v>2020</v>
      </c>
      <c r="G1821" s="1">
        <v>0.99412575203409237</v>
      </c>
      <c r="H1821" t="s">
        <v>20</v>
      </c>
      <c r="I1821" t="s">
        <v>9</v>
      </c>
      <c r="J1821" t="s">
        <v>12</v>
      </c>
      <c r="K1821" s="4">
        <v>317.89</v>
      </c>
    </row>
    <row r="1822" spans="1:11" x14ac:dyDescent="0.45">
      <c r="A1822" t="s">
        <v>28</v>
      </c>
      <c r="B1822" s="9">
        <v>7</v>
      </c>
      <c r="C1822">
        <v>2017</v>
      </c>
      <c r="D1822" t="s">
        <v>32</v>
      </c>
      <c r="E1822">
        <v>10</v>
      </c>
      <c r="F1822">
        <v>2020</v>
      </c>
      <c r="G1822" s="1">
        <v>0.99412093992980932</v>
      </c>
      <c r="H1822" t="s">
        <v>20</v>
      </c>
      <c r="I1822" t="s">
        <v>9</v>
      </c>
      <c r="J1822" t="s">
        <v>12</v>
      </c>
      <c r="K1822" s="4">
        <v>93.83</v>
      </c>
    </row>
    <row r="1823" spans="1:11" x14ac:dyDescent="0.45">
      <c r="A1823" t="s">
        <v>27</v>
      </c>
      <c r="B1823" s="9">
        <v>4</v>
      </c>
      <c r="C1823">
        <v>2019</v>
      </c>
      <c r="D1823" t="s">
        <v>25</v>
      </c>
      <c r="E1823">
        <v>1</v>
      </c>
      <c r="F1823">
        <v>2018</v>
      </c>
      <c r="G1823" s="1">
        <v>0.99411197996817335</v>
      </c>
      <c r="H1823" t="s">
        <v>20</v>
      </c>
      <c r="I1823" t="s">
        <v>16</v>
      </c>
      <c r="J1823" t="s">
        <v>18</v>
      </c>
      <c r="K1823" s="4">
        <v>230.25</v>
      </c>
    </row>
    <row r="1824" spans="1:11" x14ac:dyDescent="0.45">
      <c r="A1824" t="s">
        <v>29</v>
      </c>
      <c r="B1824" s="9">
        <v>2</v>
      </c>
      <c r="C1824">
        <v>2020</v>
      </c>
      <c r="D1824" t="s">
        <v>23</v>
      </c>
      <c r="E1824">
        <v>9</v>
      </c>
      <c r="F1824">
        <v>2019</v>
      </c>
      <c r="G1824" s="1">
        <v>0.99410929407400983</v>
      </c>
      <c r="H1824" t="s">
        <v>20</v>
      </c>
      <c r="I1824" t="s">
        <v>16</v>
      </c>
      <c r="J1824" t="s">
        <v>19</v>
      </c>
      <c r="K1824" s="4">
        <v>213.67</v>
      </c>
    </row>
    <row r="1825" spans="1:11" x14ac:dyDescent="0.45">
      <c r="A1825" t="s">
        <v>26</v>
      </c>
      <c r="B1825" s="9">
        <v>11</v>
      </c>
      <c r="C1825">
        <v>2019</v>
      </c>
      <c r="D1825" t="s">
        <v>29</v>
      </c>
      <c r="E1825">
        <v>2</v>
      </c>
      <c r="F1825">
        <v>2019</v>
      </c>
      <c r="G1825" s="1">
        <v>0.99410240763465507</v>
      </c>
      <c r="H1825" t="s">
        <v>20</v>
      </c>
      <c r="I1825" t="s">
        <v>16</v>
      </c>
      <c r="J1825" t="s">
        <v>18</v>
      </c>
      <c r="K1825" s="4">
        <v>64.650000000000006</v>
      </c>
    </row>
    <row r="1826" spans="1:11" x14ac:dyDescent="0.45">
      <c r="A1826" t="s">
        <v>28</v>
      </c>
      <c r="B1826" s="9">
        <v>7</v>
      </c>
      <c r="C1826">
        <v>2017</v>
      </c>
      <c r="D1826" t="s">
        <v>32</v>
      </c>
      <c r="E1826">
        <v>10</v>
      </c>
      <c r="F1826">
        <v>2018</v>
      </c>
      <c r="G1826" s="1">
        <v>0.99409006751716245</v>
      </c>
      <c r="H1826" t="s">
        <v>20</v>
      </c>
      <c r="I1826" t="s">
        <v>9</v>
      </c>
      <c r="J1826" t="s">
        <v>13</v>
      </c>
      <c r="K1826" s="4">
        <v>93.83</v>
      </c>
    </row>
    <row r="1827" spans="1:11" x14ac:dyDescent="0.45">
      <c r="A1827" t="s">
        <v>30</v>
      </c>
      <c r="B1827" s="9">
        <v>6</v>
      </c>
      <c r="C1827">
        <v>2018</v>
      </c>
      <c r="D1827" t="s">
        <v>32</v>
      </c>
      <c r="E1827">
        <v>10</v>
      </c>
      <c r="F1827">
        <v>2019</v>
      </c>
      <c r="G1827" s="1">
        <v>0.99408320478505874</v>
      </c>
      <c r="H1827" t="s">
        <v>20</v>
      </c>
      <c r="I1827" t="s">
        <v>16</v>
      </c>
      <c r="J1827" t="s">
        <v>18</v>
      </c>
      <c r="K1827" s="4">
        <v>139.24</v>
      </c>
    </row>
    <row r="1828" spans="1:11" x14ac:dyDescent="0.45">
      <c r="A1828" t="s">
        <v>24</v>
      </c>
      <c r="B1828" s="9">
        <v>8</v>
      </c>
      <c r="C1828">
        <v>2019</v>
      </c>
      <c r="D1828" t="s">
        <v>31</v>
      </c>
      <c r="E1828">
        <v>5</v>
      </c>
      <c r="F1828">
        <v>2020</v>
      </c>
      <c r="G1828" s="1">
        <v>0.99407922632544432</v>
      </c>
      <c r="H1828" t="s">
        <v>20</v>
      </c>
      <c r="I1828" t="s">
        <v>16</v>
      </c>
      <c r="J1828" t="s">
        <v>17</v>
      </c>
      <c r="K1828" s="4">
        <v>128.96</v>
      </c>
    </row>
    <row r="1829" spans="1:11" x14ac:dyDescent="0.45">
      <c r="A1829" t="s">
        <v>29</v>
      </c>
      <c r="B1829" s="9">
        <v>2</v>
      </c>
      <c r="C1829">
        <v>2016</v>
      </c>
      <c r="D1829" t="s">
        <v>27</v>
      </c>
      <c r="E1829">
        <v>4</v>
      </c>
      <c r="F1829">
        <v>2020</v>
      </c>
      <c r="G1829" s="1">
        <v>0.99407182718328357</v>
      </c>
      <c r="H1829" t="s">
        <v>20</v>
      </c>
      <c r="I1829" t="s">
        <v>16</v>
      </c>
      <c r="J1829" t="s">
        <v>18</v>
      </c>
      <c r="K1829" s="4">
        <v>184.73</v>
      </c>
    </row>
    <row r="1830" spans="1:11" x14ac:dyDescent="0.45">
      <c r="A1830" t="s">
        <v>27</v>
      </c>
      <c r="B1830" s="9">
        <v>4</v>
      </c>
      <c r="C1830">
        <v>2017</v>
      </c>
      <c r="D1830" t="s">
        <v>28</v>
      </c>
      <c r="E1830">
        <v>7</v>
      </c>
      <c r="F1830">
        <v>2016</v>
      </c>
      <c r="G1830" s="1">
        <v>0.99404046436881799</v>
      </c>
      <c r="H1830" t="s">
        <v>20</v>
      </c>
      <c r="I1830" t="s">
        <v>16</v>
      </c>
      <c r="J1830" t="s">
        <v>19</v>
      </c>
      <c r="K1830" s="4">
        <v>143.03</v>
      </c>
    </row>
    <row r="1831" spans="1:11" x14ac:dyDescent="0.45">
      <c r="A1831" t="s">
        <v>24</v>
      </c>
      <c r="B1831" s="9">
        <v>8</v>
      </c>
      <c r="C1831">
        <v>2019</v>
      </c>
      <c r="D1831" t="s">
        <v>32</v>
      </c>
      <c r="E1831">
        <v>10</v>
      </c>
      <c r="F1831">
        <v>2018</v>
      </c>
      <c r="G1831" s="1">
        <v>0.99399488229147615</v>
      </c>
      <c r="H1831" t="s">
        <v>20</v>
      </c>
      <c r="I1831" t="s">
        <v>9</v>
      </c>
      <c r="J1831" t="s">
        <v>13</v>
      </c>
      <c r="K1831" s="4">
        <v>68.2</v>
      </c>
    </row>
    <row r="1832" spans="1:11" x14ac:dyDescent="0.45">
      <c r="A1832" t="s">
        <v>26</v>
      </c>
      <c r="B1832" s="9">
        <v>11</v>
      </c>
      <c r="C1832">
        <v>2017</v>
      </c>
      <c r="D1832" t="s">
        <v>30</v>
      </c>
      <c r="E1832">
        <v>6</v>
      </c>
      <c r="F1832">
        <v>2020</v>
      </c>
      <c r="G1832" s="1">
        <v>0.99397885386878271</v>
      </c>
      <c r="H1832" t="s">
        <v>20</v>
      </c>
      <c r="I1832" t="s">
        <v>16</v>
      </c>
      <c r="J1832" t="s">
        <v>17</v>
      </c>
      <c r="K1832" s="4">
        <v>297.45</v>
      </c>
    </row>
    <row r="1833" spans="1:11" x14ac:dyDescent="0.45">
      <c r="A1833" t="s">
        <v>29</v>
      </c>
      <c r="B1833" s="9">
        <v>2</v>
      </c>
      <c r="C1833">
        <v>2019</v>
      </c>
      <c r="D1833" t="s">
        <v>23</v>
      </c>
      <c r="E1833">
        <v>9</v>
      </c>
      <c r="F1833">
        <v>2018</v>
      </c>
      <c r="G1833" s="1">
        <v>0.9939787197142923</v>
      </c>
      <c r="H1833" t="s">
        <v>20</v>
      </c>
      <c r="I1833" t="s">
        <v>16</v>
      </c>
      <c r="J1833" t="s">
        <v>19</v>
      </c>
      <c r="K1833" s="4">
        <v>213.67</v>
      </c>
    </row>
    <row r="1834" spans="1:11" x14ac:dyDescent="0.45">
      <c r="A1834" t="s">
        <v>27</v>
      </c>
      <c r="B1834" s="9">
        <v>4</v>
      </c>
      <c r="C1834">
        <v>2017</v>
      </c>
      <c r="D1834" t="s">
        <v>22</v>
      </c>
      <c r="E1834">
        <v>3</v>
      </c>
      <c r="F1834">
        <v>2016</v>
      </c>
      <c r="G1834" s="1">
        <v>0.99397253925241058</v>
      </c>
      <c r="H1834" t="s">
        <v>20</v>
      </c>
      <c r="I1834" t="s">
        <v>16</v>
      </c>
      <c r="J1834" t="s">
        <v>19</v>
      </c>
      <c r="K1834" s="4">
        <v>162.5</v>
      </c>
    </row>
    <row r="1835" spans="1:11" x14ac:dyDescent="0.45">
      <c r="A1835" t="s">
        <v>28</v>
      </c>
      <c r="B1835" s="9">
        <v>7</v>
      </c>
      <c r="C1835">
        <v>2020</v>
      </c>
      <c r="D1835" t="s">
        <v>22</v>
      </c>
      <c r="E1835">
        <v>3</v>
      </c>
      <c r="F1835">
        <v>2020</v>
      </c>
      <c r="G1835" s="1">
        <v>0.99396289239751201</v>
      </c>
      <c r="H1835" t="s">
        <v>20</v>
      </c>
      <c r="I1835" t="s">
        <v>9</v>
      </c>
      <c r="J1835" t="s">
        <v>14</v>
      </c>
      <c r="K1835" s="4">
        <v>242.15</v>
      </c>
    </row>
    <row r="1836" spans="1:11" x14ac:dyDescent="0.45">
      <c r="A1836" t="s">
        <v>31</v>
      </c>
      <c r="B1836" s="9">
        <v>5</v>
      </c>
      <c r="C1836">
        <v>2017</v>
      </c>
      <c r="D1836" t="s">
        <v>23</v>
      </c>
      <c r="E1836">
        <v>9</v>
      </c>
      <c r="F1836">
        <v>2019</v>
      </c>
      <c r="G1836" s="1">
        <v>0.99395698060210147</v>
      </c>
      <c r="H1836" t="s">
        <v>20</v>
      </c>
      <c r="I1836" t="s">
        <v>9</v>
      </c>
      <c r="J1836" t="s">
        <v>13</v>
      </c>
      <c r="K1836" s="4">
        <v>91.92</v>
      </c>
    </row>
    <row r="1837" spans="1:11" x14ac:dyDescent="0.45">
      <c r="A1837" t="s">
        <v>23</v>
      </c>
      <c r="B1837" s="9">
        <v>9</v>
      </c>
      <c r="C1837">
        <v>2019</v>
      </c>
      <c r="D1837" t="s">
        <v>22</v>
      </c>
      <c r="E1837">
        <v>3</v>
      </c>
      <c r="F1837">
        <v>2020</v>
      </c>
      <c r="G1837" s="1">
        <v>0.99392837949210677</v>
      </c>
      <c r="H1837" t="s">
        <v>20</v>
      </c>
      <c r="I1837" t="s">
        <v>16</v>
      </c>
      <c r="J1837" t="s">
        <v>19</v>
      </c>
      <c r="K1837" s="4">
        <v>190.77</v>
      </c>
    </row>
    <row r="1838" spans="1:11" x14ac:dyDescent="0.45">
      <c r="A1838" t="s">
        <v>32</v>
      </c>
      <c r="B1838" s="9">
        <v>10</v>
      </c>
      <c r="C1838">
        <v>2017</v>
      </c>
      <c r="D1838" t="s">
        <v>28</v>
      </c>
      <c r="E1838">
        <v>7</v>
      </c>
      <c r="F1838">
        <v>2018</v>
      </c>
      <c r="G1838" s="1">
        <v>0.99390121173679413</v>
      </c>
      <c r="H1838" t="s">
        <v>20</v>
      </c>
      <c r="I1838" t="s">
        <v>16</v>
      </c>
      <c r="J1838" t="s">
        <v>18</v>
      </c>
      <c r="K1838" s="4">
        <v>93.83</v>
      </c>
    </row>
    <row r="1839" spans="1:11" x14ac:dyDescent="0.45">
      <c r="A1839" t="s">
        <v>27</v>
      </c>
      <c r="B1839" s="9">
        <v>4</v>
      </c>
      <c r="C1839">
        <v>2020</v>
      </c>
      <c r="D1839" t="s">
        <v>32</v>
      </c>
      <c r="E1839">
        <v>10</v>
      </c>
      <c r="F1839">
        <v>2019</v>
      </c>
      <c r="G1839" s="1">
        <v>0.99389087540574794</v>
      </c>
      <c r="H1839" t="s">
        <v>20</v>
      </c>
      <c r="I1839" t="s">
        <v>9</v>
      </c>
      <c r="J1839" t="s">
        <v>14</v>
      </c>
      <c r="K1839" s="4">
        <v>66.62</v>
      </c>
    </row>
    <row r="1840" spans="1:11" x14ac:dyDescent="0.45">
      <c r="A1840" t="s">
        <v>23</v>
      </c>
      <c r="B1840" s="9">
        <v>9</v>
      </c>
      <c r="C1840">
        <v>2018</v>
      </c>
      <c r="D1840" t="s">
        <v>25</v>
      </c>
      <c r="E1840">
        <v>1</v>
      </c>
      <c r="F1840">
        <v>2018</v>
      </c>
      <c r="G1840" s="1">
        <v>0.99386813272015495</v>
      </c>
      <c r="H1840" t="s">
        <v>20</v>
      </c>
      <c r="I1840" t="s">
        <v>16</v>
      </c>
      <c r="J1840" t="s">
        <v>17</v>
      </c>
      <c r="K1840" s="4">
        <v>266.56</v>
      </c>
    </row>
    <row r="1841" spans="1:11" x14ac:dyDescent="0.45">
      <c r="A1841" t="s">
        <v>25</v>
      </c>
      <c r="B1841" s="9">
        <v>1</v>
      </c>
      <c r="C1841">
        <v>2016</v>
      </c>
      <c r="D1841" t="s">
        <v>28</v>
      </c>
      <c r="E1841">
        <v>7</v>
      </c>
      <c r="F1841">
        <v>2018</v>
      </c>
      <c r="G1841" s="1">
        <v>0.99386428482751266</v>
      </c>
      <c r="H1841" t="s">
        <v>20</v>
      </c>
      <c r="I1841" t="s">
        <v>16</v>
      </c>
      <c r="J1841" t="s">
        <v>17</v>
      </c>
      <c r="K1841" s="4">
        <v>318.41000000000003</v>
      </c>
    </row>
    <row r="1842" spans="1:11" x14ac:dyDescent="0.45">
      <c r="A1842" t="s">
        <v>22</v>
      </c>
      <c r="B1842" s="9">
        <v>3</v>
      </c>
      <c r="C1842">
        <v>2018</v>
      </c>
      <c r="D1842" t="s">
        <v>23</v>
      </c>
      <c r="E1842">
        <v>9</v>
      </c>
      <c r="F1842">
        <v>2019</v>
      </c>
      <c r="G1842" s="1">
        <v>0.99385733836224666</v>
      </c>
      <c r="H1842" t="s">
        <v>20</v>
      </c>
      <c r="I1842" t="s">
        <v>9</v>
      </c>
      <c r="J1842" t="s">
        <v>14</v>
      </c>
      <c r="K1842" s="4">
        <v>190.77</v>
      </c>
    </row>
    <row r="1843" spans="1:11" x14ac:dyDescent="0.45">
      <c r="A1843" t="s">
        <v>22</v>
      </c>
      <c r="B1843" s="9">
        <v>3</v>
      </c>
      <c r="C1843">
        <v>2020</v>
      </c>
      <c r="D1843" t="s">
        <v>24</v>
      </c>
      <c r="E1843">
        <v>8</v>
      </c>
      <c r="F1843">
        <v>2019</v>
      </c>
      <c r="G1843" s="1">
        <v>0.99385525022650356</v>
      </c>
      <c r="H1843" t="s">
        <v>20</v>
      </c>
      <c r="I1843" t="s">
        <v>16</v>
      </c>
      <c r="J1843" t="s">
        <v>17</v>
      </c>
      <c r="K1843" s="4">
        <v>218.57</v>
      </c>
    </row>
    <row r="1844" spans="1:11" x14ac:dyDescent="0.45">
      <c r="A1844" t="s">
        <v>25</v>
      </c>
      <c r="B1844" s="9">
        <v>1</v>
      </c>
      <c r="C1844">
        <v>2018</v>
      </c>
      <c r="D1844" t="s">
        <v>29</v>
      </c>
      <c r="E1844">
        <v>2</v>
      </c>
      <c r="F1844">
        <v>2020</v>
      </c>
      <c r="G1844" s="1">
        <v>0.9938433068143957</v>
      </c>
      <c r="H1844" t="s">
        <v>20</v>
      </c>
      <c r="I1844" t="s">
        <v>9</v>
      </c>
      <c r="J1844" t="s">
        <v>13</v>
      </c>
      <c r="K1844" s="3">
        <v>54.46</v>
      </c>
    </row>
    <row r="1845" spans="1:11" x14ac:dyDescent="0.45">
      <c r="A1845" t="s">
        <v>22</v>
      </c>
      <c r="B1845" s="9">
        <v>3</v>
      </c>
      <c r="C1845">
        <v>2019</v>
      </c>
      <c r="D1845" t="s">
        <v>32</v>
      </c>
      <c r="E1845">
        <v>10</v>
      </c>
      <c r="F1845">
        <v>2020</v>
      </c>
      <c r="G1845" s="1">
        <v>0.99383240454186461</v>
      </c>
      <c r="H1845" t="s">
        <v>20</v>
      </c>
      <c r="I1845" t="s">
        <v>16</v>
      </c>
      <c r="J1845" t="s">
        <v>19</v>
      </c>
      <c r="K1845" s="4">
        <v>155.72999999999999</v>
      </c>
    </row>
    <row r="1846" spans="1:11" x14ac:dyDescent="0.45">
      <c r="A1846" t="s">
        <v>32</v>
      </c>
      <c r="B1846" s="9">
        <v>10</v>
      </c>
      <c r="C1846">
        <v>2020</v>
      </c>
      <c r="D1846" t="s">
        <v>24</v>
      </c>
      <c r="E1846">
        <v>8</v>
      </c>
      <c r="F1846">
        <v>2020</v>
      </c>
      <c r="G1846" s="1">
        <v>0.99382026508071986</v>
      </c>
      <c r="H1846" t="s">
        <v>20</v>
      </c>
      <c r="I1846" t="s">
        <v>9</v>
      </c>
      <c r="J1846" t="s">
        <v>15</v>
      </c>
      <c r="K1846" s="4">
        <v>68.2</v>
      </c>
    </row>
    <row r="1847" spans="1:11" x14ac:dyDescent="0.45">
      <c r="A1847" t="s">
        <v>24</v>
      </c>
      <c r="B1847" s="9">
        <v>8</v>
      </c>
      <c r="C1847">
        <v>2018</v>
      </c>
      <c r="D1847" t="s">
        <v>27</v>
      </c>
      <c r="E1847">
        <v>4</v>
      </c>
      <c r="F1847">
        <v>2020</v>
      </c>
      <c r="G1847" s="1">
        <v>0.99381770530417335</v>
      </c>
      <c r="H1847" t="s">
        <v>20</v>
      </c>
      <c r="I1847" t="s">
        <v>16</v>
      </c>
      <c r="J1847" t="s">
        <v>19</v>
      </c>
      <c r="K1847" s="4">
        <v>118.87</v>
      </c>
    </row>
    <row r="1848" spans="1:11" x14ac:dyDescent="0.45">
      <c r="A1848" t="s">
        <v>22</v>
      </c>
      <c r="B1848" s="9">
        <v>3</v>
      </c>
      <c r="C1848">
        <v>2020</v>
      </c>
      <c r="D1848" t="s">
        <v>24</v>
      </c>
      <c r="E1848">
        <v>8</v>
      </c>
      <c r="F1848">
        <v>2019</v>
      </c>
      <c r="G1848" s="1">
        <v>0.99380994889562746</v>
      </c>
      <c r="H1848" t="s">
        <v>20</v>
      </c>
      <c r="I1848" t="s">
        <v>16</v>
      </c>
      <c r="J1848" t="s">
        <v>19</v>
      </c>
      <c r="K1848" s="4">
        <v>218.57</v>
      </c>
    </row>
    <row r="1849" spans="1:11" x14ac:dyDescent="0.45">
      <c r="A1849" t="s">
        <v>28</v>
      </c>
      <c r="B1849" s="9">
        <v>7</v>
      </c>
      <c r="C1849">
        <v>2017</v>
      </c>
      <c r="D1849" t="s">
        <v>27</v>
      </c>
      <c r="E1849">
        <v>4</v>
      </c>
      <c r="F1849">
        <v>2020</v>
      </c>
      <c r="G1849" s="1">
        <v>0.99380920691516694</v>
      </c>
      <c r="H1849" t="s">
        <v>20</v>
      </c>
      <c r="I1849" t="s">
        <v>16</v>
      </c>
      <c r="J1849" t="s">
        <v>19</v>
      </c>
      <c r="K1849" s="4">
        <v>143.03</v>
      </c>
    </row>
    <row r="1850" spans="1:11" x14ac:dyDescent="0.45">
      <c r="A1850" t="s">
        <v>26</v>
      </c>
      <c r="B1850" s="9">
        <v>11</v>
      </c>
      <c r="C1850">
        <v>2019</v>
      </c>
      <c r="D1850" t="s">
        <v>25</v>
      </c>
      <c r="E1850">
        <v>1</v>
      </c>
      <c r="F1850">
        <v>2018</v>
      </c>
      <c r="G1850" s="1">
        <v>0.99380658728786742</v>
      </c>
      <c r="H1850" t="s">
        <v>20</v>
      </c>
      <c r="I1850" t="s">
        <v>16</v>
      </c>
      <c r="J1850" t="s">
        <v>18</v>
      </c>
      <c r="K1850" s="4">
        <v>107.98</v>
      </c>
    </row>
    <row r="1851" spans="1:11" x14ac:dyDescent="0.45">
      <c r="A1851" t="s">
        <v>28</v>
      </c>
      <c r="B1851" s="9">
        <v>7</v>
      </c>
      <c r="C1851">
        <v>2017</v>
      </c>
      <c r="D1851" t="s">
        <v>31</v>
      </c>
      <c r="E1851">
        <v>5</v>
      </c>
      <c r="F1851">
        <v>2020</v>
      </c>
      <c r="G1851" s="1">
        <v>0.99380308053521604</v>
      </c>
      <c r="H1851" t="s">
        <v>20</v>
      </c>
      <c r="I1851" t="s">
        <v>16</v>
      </c>
      <c r="J1851" t="s">
        <v>18</v>
      </c>
      <c r="K1851" s="4">
        <v>153.11000000000001</v>
      </c>
    </row>
    <row r="1852" spans="1:11" x14ac:dyDescent="0.45">
      <c r="A1852" t="s">
        <v>23</v>
      </c>
      <c r="B1852" s="9">
        <v>9</v>
      </c>
      <c r="C1852">
        <v>2018</v>
      </c>
      <c r="D1852" t="s">
        <v>27</v>
      </c>
      <c r="E1852">
        <v>4</v>
      </c>
      <c r="F1852">
        <v>2017</v>
      </c>
      <c r="G1852" s="1">
        <v>0.99376566681151346</v>
      </c>
      <c r="H1852" t="s">
        <v>20</v>
      </c>
      <c r="I1852" t="s">
        <v>16</v>
      </c>
      <c r="J1852" t="s">
        <v>18</v>
      </c>
      <c r="K1852" s="4">
        <v>81.86</v>
      </c>
    </row>
    <row r="1853" spans="1:11" x14ac:dyDescent="0.45">
      <c r="A1853" t="s">
        <v>23</v>
      </c>
      <c r="B1853" s="9">
        <v>9</v>
      </c>
      <c r="C1853">
        <v>2017</v>
      </c>
      <c r="D1853" t="s">
        <v>23</v>
      </c>
      <c r="E1853">
        <v>9</v>
      </c>
      <c r="F1853">
        <v>2019</v>
      </c>
      <c r="G1853" s="1">
        <v>0.99376252187126324</v>
      </c>
      <c r="H1853" t="str" cm="1">
        <f t="array" ref="H1853">_xlfn.IFS(Publisering[[#This Row],[Focal_area_n]]=Publisering[[#This Row],[Nonfocal_area_n]],"Internal")</f>
        <v>Internal</v>
      </c>
      <c r="I1853" t="s">
        <v>9</v>
      </c>
      <c r="J1853" t="s">
        <v>10</v>
      </c>
      <c r="K1853" s="4">
        <v>0</v>
      </c>
    </row>
    <row r="1854" spans="1:11" x14ac:dyDescent="0.45">
      <c r="A1854" t="s">
        <v>23</v>
      </c>
      <c r="B1854" s="9">
        <v>9</v>
      </c>
      <c r="C1854">
        <v>2019</v>
      </c>
      <c r="D1854" t="s">
        <v>23</v>
      </c>
      <c r="E1854">
        <v>9</v>
      </c>
      <c r="F1854">
        <v>2017</v>
      </c>
      <c r="G1854" s="1">
        <v>0.99376252187126324</v>
      </c>
      <c r="H1854" t="str" cm="1">
        <f t="array" ref="H1854">_xlfn.IFS(Publisering[[#This Row],[Focal_area_n]]=Publisering[[#This Row],[Nonfocal_area_n]],"Internal")</f>
        <v>Internal</v>
      </c>
      <c r="I1854" t="s">
        <v>9</v>
      </c>
      <c r="J1854" t="s">
        <v>10</v>
      </c>
      <c r="K1854" s="4">
        <v>0</v>
      </c>
    </row>
    <row r="1855" spans="1:11" x14ac:dyDescent="0.45">
      <c r="A1855" t="s">
        <v>26</v>
      </c>
      <c r="B1855" s="9">
        <v>11</v>
      </c>
      <c r="C1855">
        <v>2019</v>
      </c>
      <c r="D1855" t="s">
        <v>22</v>
      </c>
      <c r="E1855">
        <v>3</v>
      </c>
      <c r="F1855">
        <v>2020</v>
      </c>
      <c r="G1855" s="1">
        <v>0.99376034085486709</v>
      </c>
      <c r="H1855" t="s">
        <v>20</v>
      </c>
      <c r="I1855" t="s">
        <v>16</v>
      </c>
      <c r="J1855" t="s">
        <v>17</v>
      </c>
      <c r="K1855" s="4">
        <v>61.97</v>
      </c>
    </row>
    <row r="1856" spans="1:11" x14ac:dyDescent="0.45">
      <c r="A1856" t="s">
        <v>31</v>
      </c>
      <c r="B1856" s="9">
        <v>5</v>
      </c>
      <c r="C1856">
        <v>2017</v>
      </c>
      <c r="D1856" t="s">
        <v>22</v>
      </c>
      <c r="E1856">
        <v>3</v>
      </c>
      <c r="F1856">
        <v>2019</v>
      </c>
      <c r="G1856" s="1">
        <v>0.99374901868950249</v>
      </c>
      <c r="H1856" t="s">
        <v>20</v>
      </c>
      <c r="I1856" t="s">
        <v>16</v>
      </c>
      <c r="J1856" t="s">
        <v>18</v>
      </c>
      <c r="K1856" s="4">
        <v>160.75</v>
      </c>
    </row>
    <row r="1857" spans="1:11" x14ac:dyDescent="0.45">
      <c r="A1857" t="s">
        <v>31</v>
      </c>
      <c r="B1857" s="9">
        <v>5</v>
      </c>
      <c r="C1857">
        <v>2017</v>
      </c>
      <c r="D1857" t="s">
        <v>25</v>
      </c>
      <c r="E1857">
        <v>1</v>
      </c>
      <c r="F1857">
        <v>2016</v>
      </c>
      <c r="G1857" s="1">
        <v>0.99373452006822882</v>
      </c>
      <c r="H1857" t="s">
        <v>20</v>
      </c>
      <c r="I1857" t="s">
        <v>16</v>
      </c>
      <c r="J1857" t="s">
        <v>18</v>
      </c>
      <c r="K1857" s="4">
        <v>226.65</v>
      </c>
    </row>
    <row r="1858" spans="1:11" x14ac:dyDescent="0.45">
      <c r="A1858" t="s">
        <v>31</v>
      </c>
      <c r="B1858" s="9">
        <v>5</v>
      </c>
      <c r="C1858">
        <v>2017</v>
      </c>
      <c r="D1858" t="s">
        <v>25</v>
      </c>
      <c r="E1858">
        <v>1</v>
      </c>
      <c r="F1858">
        <v>2016</v>
      </c>
      <c r="G1858" s="1">
        <v>0.99373207791081164</v>
      </c>
      <c r="H1858" t="s">
        <v>20</v>
      </c>
      <c r="I1858" t="s">
        <v>16</v>
      </c>
      <c r="J1858" t="s">
        <v>19</v>
      </c>
      <c r="K1858" s="4">
        <v>226.65</v>
      </c>
    </row>
    <row r="1859" spans="1:11" x14ac:dyDescent="0.45">
      <c r="A1859" t="s">
        <v>28</v>
      </c>
      <c r="B1859" s="9">
        <v>7</v>
      </c>
      <c r="C1859">
        <v>2016</v>
      </c>
      <c r="D1859" t="s">
        <v>31</v>
      </c>
      <c r="E1859">
        <v>5</v>
      </c>
      <c r="F1859">
        <v>2020</v>
      </c>
      <c r="G1859" s="1">
        <v>0.993730395394124</v>
      </c>
      <c r="H1859" t="s">
        <v>20</v>
      </c>
      <c r="I1859" t="s">
        <v>16</v>
      </c>
      <c r="J1859" t="s">
        <v>19</v>
      </c>
      <c r="K1859" s="4">
        <v>153.11000000000001</v>
      </c>
    </row>
    <row r="1860" spans="1:11" x14ac:dyDescent="0.45">
      <c r="A1860" t="s">
        <v>31</v>
      </c>
      <c r="B1860" s="9">
        <v>5</v>
      </c>
      <c r="C1860">
        <v>2016</v>
      </c>
      <c r="D1860" t="s">
        <v>28</v>
      </c>
      <c r="E1860">
        <v>7</v>
      </c>
      <c r="F1860">
        <v>2016</v>
      </c>
      <c r="G1860" s="1">
        <v>0.99372539331090781</v>
      </c>
      <c r="H1860" t="s">
        <v>20</v>
      </c>
      <c r="I1860" t="s">
        <v>16</v>
      </c>
      <c r="J1860" t="s">
        <v>18</v>
      </c>
      <c r="K1860" s="4">
        <v>153.11000000000001</v>
      </c>
    </row>
    <row r="1861" spans="1:11" x14ac:dyDescent="0.45">
      <c r="A1861" t="s">
        <v>26</v>
      </c>
      <c r="B1861" s="9">
        <v>11</v>
      </c>
      <c r="C1861">
        <v>2019</v>
      </c>
      <c r="D1861" t="s">
        <v>28</v>
      </c>
      <c r="E1861">
        <v>7</v>
      </c>
      <c r="F1861">
        <v>2020</v>
      </c>
      <c r="G1861" s="1">
        <v>0.99369297209892671</v>
      </c>
      <c r="H1861" t="s">
        <v>20</v>
      </c>
      <c r="I1861" t="s">
        <v>9</v>
      </c>
      <c r="J1861" t="s">
        <v>13</v>
      </c>
      <c r="K1861" s="4">
        <v>234.93</v>
      </c>
    </row>
    <row r="1862" spans="1:11" x14ac:dyDescent="0.45">
      <c r="A1862" t="s">
        <v>25</v>
      </c>
      <c r="B1862" s="9">
        <v>1</v>
      </c>
      <c r="C1862">
        <v>2018</v>
      </c>
      <c r="D1862" t="s">
        <v>24</v>
      </c>
      <c r="E1862">
        <v>8</v>
      </c>
      <c r="F1862">
        <v>2018</v>
      </c>
      <c r="G1862" s="1">
        <v>0.99365954455957584</v>
      </c>
      <c r="H1862" t="s">
        <v>20</v>
      </c>
      <c r="I1862" t="s">
        <v>16</v>
      </c>
      <c r="J1862" t="s">
        <v>18</v>
      </c>
      <c r="K1862" s="4">
        <v>294.85000000000002</v>
      </c>
    </row>
    <row r="1863" spans="1:11" x14ac:dyDescent="0.45">
      <c r="A1863" t="s">
        <v>29</v>
      </c>
      <c r="B1863" s="9">
        <v>2</v>
      </c>
      <c r="C1863">
        <v>2016</v>
      </c>
      <c r="D1863" t="s">
        <v>29</v>
      </c>
      <c r="E1863">
        <v>2</v>
      </c>
      <c r="F1863">
        <v>2017</v>
      </c>
      <c r="G1863" s="1">
        <v>0.9936578715242389</v>
      </c>
      <c r="H1863" t="str" cm="1">
        <f t="array" ref="H1863">_xlfn.IFS(Publisering[[#This Row],[Focal_area_n]]=Publisering[[#This Row],[Nonfocal_area_n]],"Internal")</f>
        <v>Internal</v>
      </c>
      <c r="I1863" t="s">
        <v>9</v>
      </c>
      <c r="J1863" t="s">
        <v>13</v>
      </c>
      <c r="K1863" s="4">
        <v>0</v>
      </c>
    </row>
    <row r="1864" spans="1:11" x14ac:dyDescent="0.45">
      <c r="A1864" t="s">
        <v>29</v>
      </c>
      <c r="B1864" s="9">
        <v>2</v>
      </c>
      <c r="C1864">
        <v>2017</v>
      </c>
      <c r="D1864" t="s">
        <v>29</v>
      </c>
      <c r="E1864">
        <v>2</v>
      </c>
      <c r="F1864">
        <v>2016</v>
      </c>
      <c r="G1864" s="1">
        <v>0.9936578715242389</v>
      </c>
      <c r="H1864" t="str" cm="1">
        <f t="array" ref="H1864">_xlfn.IFS(Publisering[[#This Row],[Focal_area_n]]=Publisering[[#This Row],[Nonfocal_area_n]],"Internal")</f>
        <v>Internal</v>
      </c>
      <c r="I1864" t="s">
        <v>9</v>
      </c>
      <c r="J1864" t="s">
        <v>13</v>
      </c>
      <c r="K1864" s="4">
        <v>0</v>
      </c>
    </row>
    <row r="1865" spans="1:11" x14ac:dyDescent="0.45">
      <c r="A1865" t="s">
        <v>27</v>
      </c>
      <c r="B1865" s="9">
        <v>4</v>
      </c>
      <c r="C1865">
        <v>2018</v>
      </c>
      <c r="D1865" t="s">
        <v>26</v>
      </c>
      <c r="E1865">
        <v>11</v>
      </c>
      <c r="F1865">
        <v>2020</v>
      </c>
      <c r="G1865" s="1">
        <v>0.99364585392353866</v>
      </c>
      <c r="H1865" t="s">
        <v>20</v>
      </c>
      <c r="I1865" t="s">
        <v>9</v>
      </c>
      <c r="J1865" t="s">
        <v>14</v>
      </c>
      <c r="K1865" s="4">
        <v>193.38</v>
      </c>
    </row>
    <row r="1866" spans="1:11" x14ac:dyDescent="0.45">
      <c r="A1866" t="s">
        <v>22</v>
      </c>
      <c r="B1866" s="9">
        <v>3</v>
      </c>
      <c r="C1866">
        <v>2020</v>
      </c>
      <c r="D1866" t="s">
        <v>26</v>
      </c>
      <c r="E1866">
        <v>11</v>
      </c>
      <c r="F1866">
        <v>2020</v>
      </c>
      <c r="G1866" s="1">
        <v>0.99364393792099859</v>
      </c>
      <c r="H1866" t="s">
        <v>20</v>
      </c>
      <c r="I1866" t="s">
        <v>16</v>
      </c>
      <c r="J1866" t="s">
        <v>18</v>
      </c>
      <c r="K1866" s="4">
        <v>61.97</v>
      </c>
    </row>
    <row r="1867" spans="1:11" x14ac:dyDescent="0.45">
      <c r="A1867" t="s">
        <v>29</v>
      </c>
      <c r="B1867" s="9">
        <v>2</v>
      </c>
      <c r="C1867">
        <v>2020</v>
      </c>
      <c r="D1867" t="s">
        <v>24</v>
      </c>
      <c r="E1867">
        <v>8</v>
      </c>
      <c r="F1867">
        <v>2019</v>
      </c>
      <c r="G1867" s="1">
        <v>0.99364386941776983</v>
      </c>
      <c r="H1867" t="s">
        <v>20</v>
      </c>
      <c r="I1867" t="s">
        <v>16</v>
      </c>
      <c r="J1867" t="s">
        <v>19</v>
      </c>
      <c r="K1867" s="4">
        <v>240.93</v>
      </c>
    </row>
    <row r="1868" spans="1:11" x14ac:dyDescent="0.45">
      <c r="A1868" t="s">
        <v>23</v>
      </c>
      <c r="B1868" s="9">
        <v>9</v>
      </c>
      <c r="C1868">
        <v>2020</v>
      </c>
      <c r="D1868" t="s">
        <v>22</v>
      </c>
      <c r="E1868">
        <v>3</v>
      </c>
      <c r="F1868">
        <v>2020</v>
      </c>
      <c r="G1868" s="1">
        <v>0.99364142082262885</v>
      </c>
      <c r="H1868" t="s">
        <v>20</v>
      </c>
      <c r="I1868" t="s">
        <v>9</v>
      </c>
      <c r="J1868" t="s">
        <v>13</v>
      </c>
      <c r="K1868" s="4">
        <v>190.77</v>
      </c>
    </row>
    <row r="1869" spans="1:11" x14ac:dyDescent="0.45">
      <c r="A1869" t="s">
        <v>23</v>
      </c>
      <c r="B1869" s="9">
        <v>9</v>
      </c>
      <c r="C1869">
        <v>2019</v>
      </c>
      <c r="D1869" t="s">
        <v>27</v>
      </c>
      <c r="E1869">
        <v>4</v>
      </c>
      <c r="F1869">
        <v>2019</v>
      </c>
      <c r="G1869" s="1">
        <v>0.99363535225874999</v>
      </c>
      <c r="H1869" t="s">
        <v>20</v>
      </c>
      <c r="I1869" t="s">
        <v>9</v>
      </c>
      <c r="J1869" t="s">
        <v>11</v>
      </c>
      <c r="K1869" s="4">
        <v>81.86</v>
      </c>
    </row>
    <row r="1870" spans="1:11" x14ac:dyDescent="0.45">
      <c r="A1870" t="s">
        <v>31</v>
      </c>
      <c r="B1870" s="9">
        <v>5</v>
      </c>
      <c r="C1870">
        <v>2020</v>
      </c>
      <c r="D1870" t="s">
        <v>22</v>
      </c>
      <c r="E1870">
        <v>3</v>
      </c>
      <c r="F1870">
        <v>2020</v>
      </c>
      <c r="G1870" s="1">
        <v>0.99359199547552302</v>
      </c>
      <c r="H1870" t="s">
        <v>20</v>
      </c>
      <c r="I1870" t="s">
        <v>9</v>
      </c>
      <c r="J1870" t="s">
        <v>13</v>
      </c>
      <c r="K1870" s="4">
        <v>160.75</v>
      </c>
    </row>
    <row r="1871" spans="1:11" x14ac:dyDescent="0.45">
      <c r="A1871" t="s">
        <v>24</v>
      </c>
      <c r="B1871" s="9">
        <v>8</v>
      </c>
      <c r="C1871">
        <v>2019</v>
      </c>
      <c r="D1871" t="s">
        <v>28</v>
      </c>
      <c r="E1871">
        <v>7</v>
      </c>
      <c r="F1871">
        <v>2018</v>
      </c>
      <c r="G1871" s="1">
        <v>0.99358841482504345</v>
      </c>
      <c r="H1871" t="s">
        <v>20</v>
      </c>
      <c r="I1871" t="s">
        <v>9</v>
      </c>
      <c r="J1871" t="s">
        <v>13</v>
      </c>
      <c r="K1871" s="4">
        <v>25.72</v>
      </c>
    </row>
    <row r="1872" spans="1:11" x14ac:dyDescent="0.45">
      <c r="A1872" t="s">
        <v>28</v>
      </c>
      <c r="B1872" s="9">
        <v>7</v>
      </c>
      <c r="C1872">
        <v>2018</v>
      </c>
      <c r="D1872" t="s">
        <v>26</v>
      </c>
      <c r="E1872">
        <v>11</v>
      </c>
      <c r="F1872">
        <v>2020</v>
      </c>
      <c r="G1872" s="1">
        <v>0.99358626362002678</v>
      </c>
      <c r="H1872" t="s">
        <v>20</v>
      </c>
      <c r="I1872" t="s">
        <v>16</v>
      </c>
      <c r="J1872" t="s">
        <v>19</v>
      </c>
      <c r="K1872" s="4">
        <v>234.93</v>
      </c>
    </row>
    <row r="1873" spans="1:11" x14ac:dyDescent="0.45">
      <c r="A1873" t="s">
        <v>29</v>
      </c>
      <c r="B1873" s="9">
        <v>2</v>
      </c>
      <c r="C1873">
        <v>2020</v>
      </c>
      <c r="D1873" t="s">
        <v>32</v>
      </c>
      <c r="E1873">
        <v>10</v>
      </c>
      <c r="F1873">
        <v>2016</v>
      </c>
      <c r="G1873" s="1">
        <v>0.9935625434423756</v>
      </c>
      <c r="H1873" t="s">
        <v>20</v>
      </c>
      <c r="I1873" t="s">
        <v>16</v>
      </c>
      <c r="J1873" t="s">
        <v>18</v>
      </c>
      <c r="K1873" s="4">
        <v>178.69</v>
      </c>
    </row>
    <row r="1874" spans="1:11" x14ac:dyDescent="0.45">
      <c r="A1874" t="s">
        <v>29</v>
      </c>
      <c r="B1874" s="9">
        <v>2</v>
      </c>
      <c r="C1874">
        <v>2019</v>
      </c>
      <c r="D1874" t="s">
        <v>23</v>
      </c>
      <c r="E1874">
        <v>9</v>
      </c>
      <c r="F1874">
        <v>2017</v>
      </c>
      <c r="G1874" s="1">
        <v>0.99355790832967372</v>
      </c>
      <c r="H1874" t="s">
        <v>20</v>
      </c>
      <c r="I1874" t="s">
        <v>16</v>
      </c>
      <c r="J1874" t="s">
        <v>18</v>
      </c>
      <c r="K1874" s="4">
        <v>213.67</v>
      </c>
    </row>
    <row r="1875" spans="1:11" x14ac:dyDescent="0.45">
      <c r="A1875" t="s">
        <v>22</v>
      </c>
      <c r="B1875" s="9">
        <v>3</v>
      </c>
      <c r="C1875">
        <v>2016</v>
      </c>
      <c r="D1875" t="s">
        <v>28</v>
      </c>
      <c r="E1875">
        <v>7</v>
      </c>
      <c r="F1875">
        <v>2016</v>
      </c>
      <c r="G1875" s="1">
        <v>0.99354830617685064</v>
      </c>
      <c r="H1875" t="s">
        <v>20</v>
      </c>
      <c r="I1875" t="s">
        <v>16</v>
      </c>
      <c r="J1875" t="s">
        <v>18</v>
      </c>
      <c r="K1875" s="4">
        <v>242.15</v>
      </c>
    </row>
    <row r="1876" spans="1:11" x14ac:dyDescent="0.45">
      <c r="A1876" t="s">
        <v>28</v>
      </c>
      <c r="B1876" s="9">
        <v>7</v>
      </c>
      <c r="C1876">
        <v>2018</v>
      </c>
      <c r="D1876" t="s">
        <v>25</v>
      </c>
      <c r="E1876">
        <v>1</v>
      </c>
      <c r="F1876">
        <v>2017</v>
      </c>
      <c r="G1876" s="1">
        <v>0.99353381494537274</v>
      </c>
      <c r="H1876" t="s">
        <v>20</v>
      </c>
      <c r="I1876" t="s">
        <v>16</v>
      </c>
      <c r="J1876" t="s">
        <v>18</v>
      </c>
      <c r="K1876" s="4">
        <v>318.41000000000003</v>
      </c>
    </row>
    <row r="1877" spans="1:11" x14ac:dyDescent="0.45">
      <c r="A1877" t="s">
        <v>26</v>
      </c>
      <c r="B1877" s="9">
        <v>11</v>
      </c>
      <c r="C1877">
        <v>2016</v>
      </c>
      <c r="D1877" t="s">
        <v>30</v>
      </c>
      <c r="E1877">
        <v>6</v>
      </c>
      <c r="F1877">
        <v>2020</v>
      </c>
      <c r="G1877" s="1">
        <v>0.9935076859238553</v>
      </c>
      <c r="H1877" t="s">
        <v>20</v>
      </c>
      <c r="I1877" t="s">
        <v>9</v>
      </c>
      <c r="J1877" t="s">
        <v>13</v>
      </c>
      <c r="K1877" s="4">
        <v>297.45</v>
      </c>
    </row>
    <row r="1878" spans="1:11" x14ac:dyDescent="0.45">
      <c r="A1878" t="s">
        <v>32</v>
      </c>
      <c r="B1878" s="9">
        <v>10</v>
      </c>
      <c r="C1878">
        <v>2020</v>
      </c>
      <c r="D1878" t="s">
        <v>28</v>
      </c>
      <c r="E1878">
        <v>7</v>
      </c>
      <c r="F1878">
        <v>2017</v>
      </c>
      <c r="G1878" s="1">
        <v>0.993504115384924</v>
      </c>
      <c r="H1878" t="s">
        <v>20</v>
      </c>
      <c r="I1878" t="s">
        <v>9</v>
      </c>
      <c r="J1878" t="s">
        <v>12</v>
      </c>
      <c r="K1878" s="4">
        <v>93.83</v>
      </c>
    </row>
    <row r="1879" spans="1:11" x14ac:dyDescent="0.45">
      <c r="A1879" t="s">
        <v>22</v>
      </c>
      <c r="B1879" s="9">
        <v>3</v>
      </c>
      <c r="C1879">
        <v>2016</v>
      </c>
      <c r="D1879" t="s">
        <v>30</v>
      </c>
      <c r="E1879">
        <v>6</v>
      </c>
      <c r="F1879">
        <v>2018</v>
      </c>
      <c r="G1879" s="1">
        <v>0.99349261613584638</v>
      </c>
      <c r="H1879" t="s">
        <v>20</v>
      </c>
      <c r="I1879" t="s">
        <v>16</v>
      </c>
      <c r="J1879" t="s">
        <v>19</v>
      </c>
      <c r="K1879" s="4">
        <v>294.69</v>
      </c>
    </row>
    <row r="1880" spans="1:11" x14ac:dyDescent="0.45">
      <c r="A1880" t="s">
        <v>22</v>
      </c>
      <c r="B1880" s="9">
        <v>3</v>
      </c>
      <c r="C1880">
        <v>2020</v>
      </c>
      <c r="D1880" t="s">
        <v>23</v>
      </c>
      <c r="E1880">
        <v>9</v>
      </c>
      <c r="F1880">
        <v>2019</v>
      </c>
      <c r="G1880" s="1">
        <v>0.99349194558599407</v>
      </c>
      <c r="H1880" t="s">
        <v>20</v>
      </c>
      <c r="I1880" t="s">
        <v>16</v>
      </c>
      <c r="J1880" t="s">
        <v>19</v>
      </c>
      <c r="K1880" s="4">
        <v>190.77</v>
      </c>
    </row>
    <row r="1881" spans="1:11" x14ac:dyDescent="0.45">
      <c r="A1881" t="s">
        <v>30</v>
      </c>
      <c r="B1881" s="9">
        <v>6</v>
      </c>
      <c r="C1881">
        <v>2018</v>
      </c>
      <c r="D1881" t="s">
        <v>22</v>
      </c>
      <c r="E1881">
        <v>3</v>
      </c>
      <c r="F1881">
        <v>2016</v>
      </c>
      <c r="G1881" s="1">
        <v>0.99347545267670578</v>
      </c>
      <c r="H1881" t="s">
        <v>20</v>
      </c>
      <c r="I1881" t="s">
        <v>16</v>
      </c>
      <c r="J1881" t="s">
        <v>19</v>
      </c>
      <c r="K1881" s="4">
        <v>294.69</v>
      </c>
    </row>
    <row r="1882" spans="1:11" x14ac:dyDescent="0.45">
      <c r="A1882" t="s">
        <v>31</v>
      </c>
      <c r="B1882" s="9">
        <v>5</v>
      </c>
      <c r="C1882">
        <v>2017</v>
      </c>
      <c r="D1882" t="s">
        <v>32</v>
      </c>
      <c r="E1882">
        <v>10</v>
      </c>
      <c r="F1882">
        <v>2016</v>
      </c>
      <c r="G1882" s="1">
        <v>0.99346744822045197</v>
      </c>
      <c r="H1882" t="s">
        <v>20</v>
      </c>
      <c r="I1882" t="s">
        <v>16</v>
      </c>
      <c r="J1882" t="s">
        <v>19</v>
      </c>
      <c r="K1882" s="4">
        <v>75.58</v>
      </c>
    </row>
    <row r="1883" spans="1:11" x14ac:dyDescent="0.45">
      <c r="A1883" t="s">
        <v>28</v>
      </c>
      <c r="B1883" s="9">
        <v>7</v>
      </c>
      <c r="C1883">
        <v>2016</v>
      </c>
      <c r="D1883" t="s">
        <v>29</v>
      </c>
      <c r="E1883">
        <v>2</v>
      </c>
      <c r="F1883">
        <v>2019</v>
      </c>
      <c r="G1883" s="1">
        <v>0.9934533502161923</v>
      </c>
      <c r="H1883" t="s">
        <v>20</v>
      </c>
      <c r="I1883" t="s">
        <v>16</v>
      </c>
      <c r="J1883" t="s">
        <v>19</v>
      </c>
      <c r="K1883" s="4">
        <v>264.23</v>
      </c>
    </row>
    <row r="1884" spans="1:11" x14ac:dyDescent="0.45">
      <c r="A1884" t="s">
        <v>28</v>
      </c>
      <c r="B1884" s="9">
        <v>7</v>
      </c>
      <c r="C1884">
        <v>2018</v>
      </c>
      <c r="D1884" t="s">
        <v>23</v>
      </c>
      <c r="E1884">
        <v>9</v>
      </c>
      <c r="F1884">
        <v>2018</v>
      </c>
      <c r="G1884" s="1">
        <v>0.99342867323006767</v>
      </c>
      <c r="H1884" t="s">
        <v>20</v>
      </c>
      <c r="I1884" t="s">
        <v>9</v>
      </c>
      <c r="J1884" t="s">
        <v>13</v>
      </c>
      <c r="K1884" s="4">
        <v>62.82</v>
      </c>
    </row>
    <row r="1885" spans="1:11" x14ac:dyDescent="0.45">
      <c r="A1885" t="s">
        <v>30</v>
      </c>
      <c r="B1885" s="9">
        <v>6</v>
      </c>
      <c r="C1885">
        <v>2018</v>
      </c>
      <c r="D1885" t="s">
        <v>28</v>
      </c>
      <c r="E1885">
        <v>7</v>
      </c>
      <c r="F1885">
        <v>2016</v>
      </c>
      <c r="G1885" s="1">
        <v>0.99341606324975862</v>
      </c>
      <c r="H1885" t="s">
        <v>20</v>
      </c>
      <c r="I1885" t="s">
        <v>16</v>
      </c>
      <c r="J1885" t="s">
        <v>19</v>
      </c>
      <c r="K1885" s="4">
        <v>71.45</v>
      </c>
    </row>
    <row r="1886" spans="1:11" x14ac:dyDescent="0.45">
      <c r="A1886" t="s">
        <v>30</v>
      </c>
      <c r="B1886" s="9">
        <v>6</v>
      </c>
      <c r="C1886">
        <v>2018</v>
      </c>
      <c r="D1886" t="s">
        <v>26</v>
      </c>
      <c r="E1886">
        <v>11</v>
      </c>
      <c r="F1886">
        <v>2017</v>
      </c>
      <c r="G1886" s="1">
        <v>0.99340464135718043</v>
      </c>
      <c r="H1886" t="s">
        <v>20</v>
      </c>
      <c r="I1886" t="s">
        <v>16</v>
      </c>
      <c r="J1886" t="s">
        <v>18</v>
      </c>
      <c r="K1886" s="4">
        <v>297.45</v>
      </c>
    </row>
    <row r="1887" spans="1:11" x14ac:dyDescent="0.45">
      <c r="A1887" t="s">
        <v>23</v>
      </c>
      <c r="B1887" s="9">
        <v>9</v>
      </c>
      <c r="C1887">
        <v>2018</v>
      </c>
      <c r="D1887" t="s">
        <v>28</v>
      </c>
      <c r="E1887">
        <v>7</v>
      </c>
      <c r="F1887">
        <v>2017</v>
      </c>
      <c r="G1887" s="1">
        <v>0.99335986228175799</v>
      </c>
      <c r="H1887" t="s">
        <v>20</v>
      </c>
      <c r="I1887" t="s">
        <v>9</v>
      </c>
      <c r="J1887" t="s">
        <v>13</v>
      </c>
      <c r="K1887" s="4">
        <v>62.82</v>
      </c>
    </row>
    <row r="1888" spans="1:11" x14ac:dyDescent="0.45">
      <c r="A1888" t="s">
        <v>30</v>
      </c>
      <c r="B1888" s="9">
        <v>6</v>
      </c>
      <c r="C1888">
        <v>2020</v>
      </c>
      <c r="D1888" t="s">
        <v>26</v>
      </c>
      <c r="E1888">
        <v>11</v>
      </c>
      <c r="F1888">
        <v>2017</v>
      </c>
      <c r="G1888" s="1">
        <v>0.99335880560205336</v>
      </c>
      <c r="H1888" t="s">
        <v>20</v>
      </c>
      <c r="I1888" t="s">
        <v>16</v>
      </c>
      <c r="J1888" t="s">
        <v>17</v>
      </c>
      <c r="K1888" s="4">
        <v>297.45</v>
      </c>
    </row>
    <row r="1889" spans="1:11" x14ac:dyDescent="0.45">
      <c r="A1889" t="s">
        <v>31</v>
      </c>
      <c r="B1889" s="9">
        <v>5</v>
      </c>
      <c r="C1889">
        <v>2017</v>
      </c>
      <c r="D1889" t="s">
        <v>29</v>
      </c>
      <c r="E1889">
        <v>2</v>
      </c>
      <c r="F1889">
        <v>2019</v>
      </c>
      <c r="G1889" s="1">
        <v>0.99335281951518029</v>
      </c>
      <c r="H1889" t="s">
        <v>20</v>
      </c>
      <c r="I1889" t="s">
        <v>9</v>
      </c>
      <c r="J1889" t="s">
        <v>13</v>
      </c>
      <c r="K1889" s="4">
        <v>182.59</v>
      </c>
    </row>
    <row r="1890" spans="1:11" x14ac:dyDescent="0.45">
      <c r="A1890" t="s">
        <v>24</v>
      </c>
      <c r="B1890" s="9">
        <v>8</v>
      </c>
      <c r="C1890">
        <v>2020</v>
      </c>
      <c r="D1890" t="s">
        <v>29</v>
      </c>
      <c r="E1890">
        <v>2</v>
      </c>
      <c r="F1890">
        <v>2020</v>
      </c>
      <c r="G1890" s="1">
        <v>0.99334901819901256</v>
      </c>
      <c r="H1890" t="s">
        <v>20</v>
      </c>
      <c r="I1890" t="s">
        <v>16</v>
      </c>
      <c r="J1890" t="s">
        <v>19</v>
      </c>
      <c r="K1890" s="4">
        <v>240.93</v>
      </c>
    </row>
    <row r="1891" spans="1:11" x14ac:dyDescent="0.45">
      <c r="A1891" t="s">
        <v>28</v>
      </c>
      <c r="B1891" s="9">
        <v>7</v>
      </c>
      <c r="C1891">
        <v>2020</v>
      </c>
      <c r="D1891" t="s">
        <v>24</v>
      </c>
      <c r="E1891">
        <v>8</v>
      </c>
      <c r="F1891">
        <v>2018</v>
      </c>
      <c r="G1891" s="1">
        <v>0.99334373161501044</v>
      </c>
      <c r="H1891" t="s">
        <v>20</v>
      </c>
      <c r="I1891" t="s">
        <v>9</v>
      </c>
      <c r="J1891" t="s">
        <v>13</v>
      </c>
      <c r="K1891" s="4">
        <v>25.72</v>
      </c>
    </row>
    <row r="1892" spans="1:11" x14ac:dyDescent="0.45">
      <c r="A1892" t="s">
        <v>28</v>
      </c>
      <c r="B1892" s="9">
        <v>7</v>
      </c>
      <c r="C1892">
        <v>2017</v>
      </c>
      <c r="D1892" t="s">
        <v>23</v>
      </c>
      <c r="E1892">
        <v>9</v>
      </c>
      <c r="F1892">
        <v>2018</v>
      </c>
      <c r="G1892" s="1">
        <v>0.99333556248722987</v>
      </c>
      <c r="H1892" t="s">
        <v>20</v>
      </c>
      <c r="I1892" t="s">
        <v>9</v>
      </c>
      <c r="J1892" t="s">
        <v>13</v>
      </c>
      <c r="K1892" s="4">
        <v>62.82</v>
      </c>
    </row>
    <row r="1893" spans="1:11" x14ac:dyDescent="0.45">
      <c r="A1893" t="s">
        <v>28</v>
      </c>
      <c r="B1893" s="9">
        <v>7</v>
      </c>
      <c r="C1893">
        <v>2020</v>
      </c>
      <c r="D1893" t="s">
        <v>24</v>
      </c>
      <c r="E1893">
        <v>8</v>
      </c>
      <c r="F1893">
        <v>2017</v>
      </c>
      <c r="G1893" s="1">
        <v>0.99332069666954503</v>
      </c>
      <c r="H1893" t="s">
        <v>20</v>
      </c>
      <c r="I1893" t="s">
        <v>9</v>
      </c>
      <c r="J1893" t="s">
        <v>13</v>
      </c>
      <c r="K1893" s="4">
        <v>25.72</v>
      </c>
    </row>
    <row r="1894" spans="1:11" x14ac:dyDescent="0.45">
      <c r="A1894" t="s">
        <v>24</v>
      </c>
      <c r="B1894" s="9">
        <v>8</v>
      </c>
      <c r="C1894">
        <v>2020</v>
      </c>
      <c r="D1894" t="s">
        <v>27</v>
      </c>
      <c r="E1894">
        <v>4</v>
      </c>
      <c r="F1894">
        <v>2017</v>
      </c>
      <c r="G1894" s="1">
        <v>0.99328508396138426</v>
      </c>
      <c r="H1894" t="s">
        <v>20</v>
      </c>
      <c r="I1894" t="s">
        <v>16</v>
      </c>
      <c r="J1894" t="s">
        <v>19</v>
      </c>
      <c r="K1894" s="4">
        <v>118.87</v>
      </c>
    </row>
    <row r="1895" spans="1:11" x14ac:dyDescent="0.45">
      <c r="A1895" t="s">
        <v>29</v>
      </c>
      <c r="B1895" s="9">
        <v>2</v>
      </c>
      <c r="C1895">
        <v>2017</v>
      </c>
      <c r="D1895" t="s">
        <v>29</v>
      </c>
      <c r="E1895">
        <v>2</v>
      </c>
      <c r="F1895">
        <v>2020</v>
      </c>
      <c r="G1895" s="1">
        <v>0.99328112504683275</v>
      </c>
      <c r="H1895" t="str" cm="1">
        <f t="array" ref="H1895">_xlfn.IFS(Publisering[[#This Row],[Focal_area_n]]=Publisering[[#This Row],[Nonfocal_area_n]],"Internal")</f>
        <v>Internal</v>
      </c>
      <c r="I1895" t="s">
        <v>16</v>
      </c>
      <c r="J1895" t="s">
        <v>18</v>
      </c>
      <c r="K1895" s="4">
        <v>0</v>
      </c>
    </row>
    <row r="1896" spans="1:11" x14ac:dyDescent="0.45">
      <c r="A1896" t="s">
        <v>29</v>
      </c>
      <c r="B1896" s="9">
        <v>2</v>
      </c>
      <c r="C1896">
        <v>2020</v>
      </c>
      <c r="D1896" t="s">
        <v>29</v>
      </c>
      <c r="E1896">
        <v>2</v>
      </c>
      <c r="F1896">
        <v>2017</v>
      </c>
      <c r="G1896" s="1">
        <v>0.99328112504683264</v>
      </c>
      <c r="H1896" t="str" cm="1">
        <f t="array" ref="H1896">_xlfn.IFS(Publisering[[#This Row],[Focal_area_n]]=Publisering[[#This Row],[Nonfocal_area_n]],"Internal")</f>
        <v>Internal</v>
      </c>
      <c r="I1896" t="s">
        <v>16</v>
      </c>
      <c r="J1896" t="s">
        <v>18</v>
      </c>
      <c r="K1896" s="4">
        <v>0</v>
      </c>
    </row>
    <row r="1897" spans="1:11" x14ac:dyDescent="0.45">
      <c r="A1897" t="s">
        <v>26</v>
      </c>
      <c r="B1897" s="9">
        <v>11</v>
      </c>
      <c r="C1897">
        <v>2018</v>
      </c>
      <c r="D1897" t="s">
        <v>23</v>
      </c>
      <c r="E1897">
        <v>9</v>
      </c>
      <c r="F1897">
        <v>2020</v>
      </c>
      <c r="G1897" s="1">
        <v>0.99327753776153216</v>
      </c>
      <c r="H1897" t="s">
        <v>20</v>
      </c>
      <c r="I1897" t="s">
        <v>9</v>
      </c>
      <c r="J1897" t="s">
        <v>15</v>
      </c>
      <c r="K1897" s="4">
        <v>196.01</v>
      </c>
    </row>
    <row r="1898" spans="1:11" x14ac:dyDescent="0.45">
      <c r="A1898" t="s">
        <v>32</v>
      </c>
      <c r="B1898" s="9">
        <v>10</v>
      </c>
      <c r="C1898">
        <v>2019</v>
      </c>
      <c r="D1898" t="s">
        <v>26</v>
      </c>
      <c r="E1898">
        <v>11</v>
      </c>
      <c r="F1898">
        <v>2018</v>
      </c>
      <c r="G1898" s="1">
        <v>0.99324014817477679</v>
      </c>
      <c r="H1898" t="s">
        <v>20</v>
      </c>
      <c r="I1898" t="s">
        <v>9</v>
      </c>
      <c r="J1898" t="s">
        <v>14</v>
      </c>
      <c r="K1898" s="4">
        <v>164.31</v>
      </c>
    </row>
    <row r="1899" spans="1:11" x14ac:dyDescent="0.45">
      <c r="A1899" t="s">
        <v>23</v>
      </c>
      <c r="B1899" s="9">
        <v>9</v>
      </c>
      <c r="C1899">
        <v>2017</v>
      </c>
      <c r="D1899" t="s">
        <v>27</v>
      </c>
      <c r="E1899">
        <v>4</v>
      </c>
      <c r="F1899">
        <v>2019</v>
      </c>
      <c r="G1899" s="1">
        <v>0.99322303183257543</v>
      </c>
      <c r="H1899" t="s">
        <v>20</v>
      </c>
      <c r="I1899" t="s">
        <v>9</v>
      </c>
      <c r="J1899" t="s">
        <v>11</v>
      </c>
      <c r="K1899" s="4">
        <v>81.86</v>
      </c>
    </row>
    <row r="1900" spans="1:11" x14ac:dyDescent="0.45">
      <c r="A1900" t="s">
        <v>22</v>
      </c>
      <c r="B1900" s="9">
        <v>3</v>
      </c>
      <c r="C1900">
        <v>2018</v>
      </c>
      <c r="D1900" t="s">
        <v>22</v>
      </c>
      <c r="E1900">
        <v>3</v>
      </c>
      <c r="F1900">
        <v>2020</v>
      </c>
      <c r="G1900" s="1">
        <v>0.99320895828354605</v>
      </c>
      <c r="H1900" t="str" cm="1">
        <f t="array" ref="H1900">_xlfn.IFS(Publisering[[#This Row],[Focal_area_n]]=Publisering[[#This Row],[Nonfocal_area_n]],"Internal")</f>
        <v>Internal</v>
      </c>
      <c r="I1900" t="s">
        <v>16</v>
      </c>
      <c r="J1900" t="s">
        <v>17</v>
      </c>
      <c r="K1900" s="4">
        <v>0</v>
      </c>
    </row>
    <row r="1901" spans="1:11" x14ac:dyDescent="0.45">
      <c r="A1901" t="s">
        <v>22</v>
      </c>
      <c r="B1901" s="9">
        <v>3</v>
      </c>
      <c r="C1901">
        <v>2020</v>
      </c>
      <c r="D1901" t="s">
        <v>22</v>
      </c>
      <c r="E1901">
        <v>3</v>
      </c>
      <c r="F1901">
        <v>2018</v>
      </c>
      <c r="G1901" s="1">
        <v>0.99320895828354605</v>
      </c>
      <c r="H1901" t="str" cm="1">
        <f t="array" ref="H1901">_xlfn.IFS(Publisering[[#This Row],[Focal_area_n]]=Publisering[[#This Row],[Nonfocal_area_n]],"Internal")</f>
        <v>Internal</v>
      </c>
      <c r="I1901" t="s">
        <v>16</v>
      </c>
      <c r="J1901" t="s">
        <v>17</v>
      </c>
      <c r="K1901" s="4">
        <v>0</v>
      </c>
    </row>
    <row r="1902" spans="1:11" x14ac:dyDescent="0.45">
      <c r="A1902" t="s">
        <v>26</v>
      </c>
      <c r="B1902" s="9">
        <v>11</v>
      </c>
      <c r="C1902">
        <v>2019</v>
      </c>
      <c r="D1902" t="s">
        <v>29</v>
      </c>
      <c r="E1902">
        <v>2</v>
      </c>
      <c r="F1902">
        <v>2020</v>
      </c>
      <c r="G1902" s="1">
        <v>0.99320322403757144</v>
      </c>
      <c r="H1902" t="s">
        <v>20</v>
      </c>
      <c r="I1902" t="s">
        <v>16</v>
      </c>
      <c r="J1902" t="s">
        <v>19</v>
      </c>
      <c r="K1902" s="4">
        <v>64.650000000000006</v>
      </c>
    </row>
    <row r="1903" spans="1:11" x14ac:dyDescent="0.45">
      <c r="A1903" t="s">
        <v>24</v>
      </c>
      <c r="B1903" s="9">
        <v>8</v>
      </c>
      <c r="C1903">
        <v>2019</v>
      </c>
      <c r="D1903" t="s">
        <v>22</v>
      </c>
      <c r="E1903">
        <v>3</v>
      </c>
      <c r="F1903">
        <v>2020</v>
      </c>
      <c r="G1903" s="1">
        <v>0.99320287661652862</v>
      </c>
      <c r="H1903" t="s">
        <v>20</v>
      </c>
      <c r="I1903" t="s">
        <v>16</v>
      </c>
      <c r="J1903" t="s">
        <v>18</v>
      </c>
      <c r="K1903" s="4">
        <v>218.57</v>
      </c>
    </row>
    <row r="1904" spans="1:11" x14ac:dyDescent="0.45">
      <c r="A1904" t="s">
        <v>31</v>
      </c>
      <c r="B1904" s="9">
        <v>5</v>
      </c>
      <c r="C1904">
        <v>2017</v>
      </c>
      <c r="D1904" t="s">
        <v>22</v>
      </c>
      <c r="E1904">
        <v>3</v>
      </c>
      <c r="F1904">
        <v>2017</v>
      </c>
      <c r="G1904" s="1">
        <v>0.99320116967792305</v>
      </c>
      <c r="H1904" t="s">
        <v>20</v>
      </c>
      <c r="I1904" t="s">
        <v>16</v>
      </c>
      <c r="J1904" t="s">
        <v>18</v>
      </c>
      <c r="K1904" s="4">
        <v>160.75</v>
      </c>
    </row>
    <row r="1905" spans="1:11" x14ac:dyDescent="0.45">
      <c r="A1905" t="s">
        <v>26</v>
      </c>
      <c r="B1905" s="9">
        <v>11</v>
      </c>
      <c r="C1905">
        <v>2018</v>
      </c>
      <c r="D1905" t="s">
        <v>32</v>
      </c>
      <c r="E1905">
        <v>10</v>
      </c>
      <c r="F1905">
        <v>2020</v>
      </c>
      <c r="G1905" s="1">
        <v>0.99319737462752933</v>
      </c>
      <c r="H1905" t="s">
        <v>20</v>
      </c>
      <c r="I1905" t="s">
        <v>16</v>
      </c>
      <c r="J1905" t="s">
        <v>19</v>
      </c>
      <c r="K1905" s="4">
        <v>164.31</v>
      </c>
    </row>
    <row r="1906" spans="1:11" x14ac:dyDescent="0.45">
      <c r="A1906" t="s">
        <v>22</v>
      </c>
      <c r="B1906" s="9">
        <v>3</v>
      </c>
      <c r="C1906">
        <v>2020</v>
      </c>
      <c r="D1906" t="s">
        <v>23</v>
      </c>
      <c r="E1906">
        <v>9</v>
      </c>
      <c r="F1906">
        <v>2019</v>
      </c>
      <c r="G1906" s="1">
        <v>0.99318985729678166</v>
      </c>
      <c r="H1906" t="s">
        <v>20</v>
      </c>
      <c r="I1906" t="s">
        <v>9</v>
      </c>
      <c r="J1906" t="s">
        <v>14</v>
      </c>
      <c r="K1906" s="4">
        <v>190.77</v>
      </c>
    </row>
    <row r="1907" spans="1:11" x14ac:dyDescent="0.45">
      <c r="A1907" t="s">
        <v>32</v>
      </c>
      <c r="B1907" s="9">
        <v>10</v>
      </c>
      <c r="C1907">
        <v>2018</v>
      </c>
      <c r="D1907" t="s">
        <v>29</v>
      </c>
      <c r="E1907">
        <v>2</v>
      </c>
      <c r="F1907">
        <v>2019</v>
      </c>
      <c r="G1907" s="1">
        <v>0.99317836842455698</v>
      </c>
      <c r="H1907" t="s">
        <v>20</v>
      </c>
      <c r="I1907" t="s">
        <v>16</v>
      </c>
      <c r="J1907" t="s">
        <v>18</v>
      </c>
      <c r="K1907" s="4">
        <v>178.69</v>
      </c>
    </row>
    <row r="1908" spans="1:11" x14ac:dyDescent="0.45">
      <c r="A1908" t="s">
        <v>31</v>
      </c>
      <c r="B1908" s="9">
        <v>5</v>
      </c>
      <c r="C1908">
        <v>2019</v>
      </c>
      <c r="D1908" t="s">
        <v>28</v>
      </c>
      <c r="E1908">
        <v>7</v>
      </c>
      <c r="F1908">
        <v>2018</v>
      </c>
      <c r="G1908" s="1">
        <v>0.9931608930254745</v>
      </c>
      <c r="H1908" t="s">
        <v>20</v>
      </c>
      <c r="I1908" t="s">
        <v>9</v>
      </c>
      <c r="J1908" t="s">
        <v>13</v>
      </c>
      <c r="K1908" s="4">
        <v>153.11000000000001</v>
      </c>
    </row>
    <row r="1909" spans="1:11" x14ac:dyDescent="0.45">
      <c r="A1909" t="s">
        <v>28</v>
      </c>
      <c r="B1909" s="9">
        <v>7</v>
      </c>
      <c r="C1909">
        <v>2020</v>
      </c>
      <c r="D1909" t="s">
        <v>28</v>
      </c>
      <c r="E1909">
        <v>7</v>
      </c>
      <c r="F1909">
        <v>2018</v>
      </c>
      <c r="G1909" s="1">
        <v>0.99314862969942719</v>
      </c>
      <c r="H1909" t="str" cm="1">
        <f t="array" ref="H1909">_xlfn.IFS(Publisering[[#This Row],[Focal_area_n]]=Publisering[[#This Row],[Nonfocal_area_n]],"Internal")</f>
        <v>Internal</v>
      </c>
      <c r="I1909" t="s">
        <v>16</v>
      </c>
      <c r="J1909" t="s">
        <v>19</v>
      </c>
      <c r="K1909" s="4">
        <v>0</v>
      </c>
    </row>
    <row r="1910" spans="1:11" x14ac:dyDescent="0.45">
      <c r="A1910" t="s">
        <v>28</v>
      </c>
      <c r="B1910" s="9">
        <v>7</v>
      </c>
      <c r="C1910">
        <v>2018</v>
      </c>
      <c r="D1910" t="s">
        <v>28</v>
      </c>
      <c r="E1910">
        <v>7</v>
      </c>
      <c r="F1910">
        <v>2020</v>
      </c>
      <c r="G1910" s="1">
        <v>0.99314862969942708</v>
      </c>
      <c r="H1910" t="str" cm="1">
        <f t="array" ref="H1910">_xlfn.IFS(Publisering[[#This Row],[Focal_area_n]]=Publisering[[#This Row],[Nonfocal_area_n]],"Internal")</f>
        <v>Internal</v>
      </c>
      <c r="I1910" t="s">
        <v>16</v>
      </c>
      <c r="J1910" t="s">
        <v>19</v>
      </c>
      <c r="K1910" s="4">
        <v>0</v>
      </c>
    </row>
    <row r="1911" spans="1:11" x14ac:dyDescent="0.45">
      <c r="A1911" t="s">
        <v>32</v>
      </c>
      <c r="B1911" s="9">
        <v>10</v>
      </c>
      <c r="C1911">
        <v>2018</v>
      </c>
      <c r="D1911" t="s">
        <v>24</v>
      </c>
      <c r="E1911">
        <v>8</v>
      </c>
      <c r="F1911">
        <v>2018</v>
      </c>
      <c r="G1911" s="1">
        <v>0.99314161835750991</v>
      </c>
      <c r="H1911" t="s">
        <v>20</v>
      </c>
      <c r="I1911" t="s">
        <v>9</v>
      </c>
      <c r="J1911" t="s">
        <v>13</v>
      </c>
      <c r="K1911" s="4">
        <v>68.2</v>
      </c>
    </row>
    <row r="1912" spans="1:11" x14ac:dyDescent="0.45">
      <c r="A1912" t="s">
        <v>24</v>
      </c>
      <c r="B1912" s="9">
        <v>8</v>
      </c>
      <c r="C1912">
        <v>2019</v>
      </c>
      <c r="D1912" t="s">
        <v>23</v>
      </c>
      <c r="E1912">
        <v>9</v>
      </c>
      <c r="F1912">
        <v>2019</v>
      </c>
      <c r="G1912" s="1">
        <v>0.99313087448934223</v>
      </c>
      <c r="H1912" t="s">
        <v>20</v>
      </c>
      <c r="I1912" t="s">
        <v>9</v>
      </c>
      <c r="J1912" t="s">
        <v>14</v>
      </c>
      <c r="K1912" s="4">
        <v>37.549999999999997</v>
      </c>
    </row>
    <row r="1913" spans="1:11" x14ac:dyDescent="0.45">
      <c r="A1913" t="s">
        <v>23</v>
      </c>
      <c r="B1913" s="9">
        <v>9</v>
      </c>
      <c r="C1913">
        <v>2020</v>
      </c>
      <c r="D1913" t="s">
        <v>26</v>
      </c>
      <c r="E1913">
        <v>11</v>
      </c>
      <c r="F1913">
        <v>2018</v>
      </c>
      <c r="G1913" s="1">
        <v>0.99310970400209975</v>
      </c>
      <c r="H1913" t="s">
        <v>20</v>
      </c>
      <c r="I1913" t="s">
        <v>9</v>
      </c>
      <c r="J1913" t="s">
        <v>15</v>
      </c>
      <c r="K1913" s="4">
        <v>196.01</v>
      </c>
    </row>
    <row r="1914" spans="1:11" x14ac:dyDescent="0.45">
      <c r="A1914" t="s">
        <v>28</v>
      </c>
      <c r="B1914" s="9">
        <v>7</v>
      </c>
      <c r="C1914">
        <v>2018</v>
      </c>
      <c r="D1914" t="s">
        <v>31</v>
      </c>
      <c r="E1914">
        <v>5</v>
      </c>
      <c r="F1914">
        <v>2019</v>
      </c>
      <c r="G1914" s="1">
        <v>0.99310359719484143</v>
      </c>
      <c r="H1914" t="s">
        <v>20</v>
      </c>
      <c r="I1914" t="s">
        <v>16</v>
      </c>
      <c r="J1914" t="s">
        <v>18</v>
      </c>
      <c r="K1914" s="4">
        <v>153.11000000000001</v>
      </c>
    </row>
    <row r="1915" spans="1:11" x14ac:dyDescent="0.45">
      <c r="A1915" t="s">
        <v>27</v>
      </c>
      <c r="B1915" s="9">
        <v>4</v>
      </c>
      <c r="C1915">
        <v>2020</v>
      </c>
      <c r="D1915" t="s">
        <v>23</v>
      </c>
      <c r="E1915">
        <v>9</v>
      </c>
      <c r="F1915">
        <v>2018</v>
      </c>
      <c r="G1915" s="1">
        <v>0.99310053894085781</v>
      </c>
      <c r="H1915" t="s">
        <v>20</v>
      </c>
      <c r="I1915" t="s">
        <v>16</v>
      </c>
      <c r="J1915" t="s">
        <v>19</v>
      </c>
      <c r="K1915" s="4">
        <v>81.86</v>
      </c>
    </row>
    <row r="1916" spans="1:11" x14ac:dyDescent="0.45">
      <c r="A1916" t="s">
        <v>22</v>
      </c>
      <c r="B1916" s="9">
        <v>3</v>
      </c>
      <c r="C1916">
        <v>2020</v>
      </c>
      <c r="D1916" t="s">
        <v>23</v>
      </c>
      <c r="E1916">
        <v>9</v>
      </c>
      <c r="F1916">
        <v>2020</v>
      </c>
      <c r="G1916" s="1">
        <v>0.99309893137372152</v>
      </c>
      <c r="H1916" t="s">
        <v>20</v>
      </c>
      <c r="I1916" t="s">
        <v>9</v>
      </c>
      <c r="J1916" t="s">
        <v>13</v>
      </c>
      <c r="K1916" s="4">
        <v>190.77</v>
      </c>
    </row>
    <row r="1917" spans="1:11" x14ac:dyDescent="0.45">
      <c r="A1917" t="s">
        <v>27</v>
      </c>
      <c r="B1917" s="9">
        <v>4</v>
      </c>
      <c r="C1917">
        <v>2017</v>
      </c>
      <c r="D1917" t="s">
        <v>28</v>
      </c>
      <c r="E1917">
        <v>7</v>
      </c>
      <c r="F1917">
        <v>2016</v>
      </c>
      <c r="G1917" s="1">
        <v>0.99309597046775799</v>
      </c>
      <c r="H1917" t="s">
        <v>20</v>
      </c>
      <c r="I1917" t="s">
        <v>16</v>
      </c>
      <c r="J1917" t="s">
        <v>18</v>
      </c>
      <c r="K1917" s="4">
        <v>143.03</v>
      </c>
    </row>
    <row r="1918" spans="1:11" x14ac:dyDescent="0.45">
      <c r="A1918" t="s">
        <v>22</v>
      </c>
      <c r="B1918" s="9">
        <v>3</v>
      </c>
      <c r="C1918">
        <v>2020</v>
      </c>
      <c r="D1918" t="s">
        <v>24</v>
      </c>
      <c r="E1918">
        <v>8</v>
      </c>
      <c r="F1918">
        <v>2019</v>
      </c>
      <c r="G1918" s="1">
        <v>0.99308158203004604</v>
      </c>
      <c r="H1918" t="s">
        <v>20</v>
      </c>
      <c r="I1918" t="s">
        <v>16</v>
      </c>
      <c r="J1918" t="s">
        <v>18</v>
      </c>
      <c r="K1918" s="4">
        <v>218.57</v>
      </c>
    </row>
    <row r="1919" spans="1:11" x14ac:dyDescent="0.45">
      <c r="A1919" t="s">
        <v>24</v>
      </c>
      <c r="B1919" s="9">
        <v>8</v>
      </c>
      <c r="C1919">
        <v>2020</v>
      </c>
      <c r="D1919" t="s">
        <v>22</v>
      </c>
      <c r="E1919">
        <v>3</v>
      </c>
      <c r="F1919">
        <v>2016</v>
      </c>
      <c r="G1919" s="1">
        <v>0.99306720510302515</v>
      </c>
      <c r="H1919" t="s">
        <v>20</v>
      </c>
      <c r="I1919" t="s">
        <v>16</v>
      </c>
      <c r="J1919" t="s">
        <v>18</v>
      </c>
      <c r="K1919" s="4">
        <v>218.57</v>
      </c>
    </row>
    <row r="1920" spans="1:11" x14ac:dyDescent="0.45">
      <c r="A1920" t="s">
        <v>24</v>
      </c>
      <c r="B1920" s="9">
        <v>8</v>
      </c>
      <c r="C1920">
        <v>2020</v>
      </c>
      <c r="D1920" t="s">
        <v>22</v>
      </c>
      <c r="E1920">
        <v>3</v>
      </c>
      <c r="F1920">
        <v>2016</v>
      </c>
      <c r="G1920" s="1">
        <v>0.99305553199051211</v>
      </c>
      <c r="H1920" t="s">
        <v>20</v>
      </c>
      <c r="I1920" t="s">
        <v>16</v>
      </c>
      <c r="J1920" t="s">
        <v>17</v>
      </c>
      <c r="K1920" s="4">
        <v>218.57</v>
      </c>
    </row>
    <row r="1921" spans="1:11" x14ac:dyDescent="0.45">
      <c r="A1921" t="s">
        <v>29</v>
      </c>
      <c r="B1921" s="9">
        <v>2</v>
      </c>
      <c r="C1921">
        <v>2019</v>
      </c>
      <c r="D1921" t="s">
        <v>28</v>
      </c>
      <c r="E1921">
        <v>7</v>
      </c>
      <c r="F1921">
        <v>2017</v>
      </c>
      <c r="G1921" s="1">
        <v>0.99305437270215746</v>
      </c>
      <c r="H1921" t="s">
        <v>20</v>
      </c>
      <c r="I1921" t="s">
        <v>16</v>
      </c>
      <c r="J1921" t="s">
        <v>19</v>
      </c>
      <c r="K1921" s="4">
        <v>264.23</v>
      </c>
    </row>
    <row r="1922" spans="1:11" x14ac:dyDescent="0.45">
      <c r="A1922" t="s">
        <v>31</v>
      </c>
      <c r="B1922" s="9">
        <v>5</v>
      </c>
      <c r="C1922">
        <v>2019</v>
      </c>
      <c r="D1922" t="s">
        <v>27</v>
      </c>
      <c r="E1922">
        <v>4</v>
      </c>
      <c r="F1922">
        <v>2017</v>
      </c>
      <c r="G1922" s="1">
        <v>0.99305002809796361</v>
      </c>
      <c r="H1922" t="s">
        <v>20</v>
      </c>
      <c r="I1922" t="s">
        <v>16</v>
      </c>
      <c r="J1922" t="s">
        <v>18</v>
      </c>
      <c r="K1922" s="4">
        <v>10.09</v>
      </c>
    </row>
    <row r="1923" spans="1:11" x14ac:dyDescent="0.45">
      <c r="A1923" t="s">
        <v>24</v>
      </c>
      <c r="B1923" s="9">
        <v>8</v>
      </c>
      <c r="C1923">
        <v>2019</v>
      </c>
      <c r="D1923" t="s">
        <v>32</v>
      </c>
      <c r="E1923">
        <v>10</v>
      </c>
      <c r="F1923">
        <v>2020</v>
      </c>
      <c r="G1923" s="1">
        <v>0.99303401697632121</v>
      </c>
      <c r="H1923" t="s">
        <v>20</v>
      </c>
      <c r="I1923" t="s">
        <v>9</v>
      </c>
      <c r="J1923" t="s">
        <v>12</v>
      </c>
      <c r="K1923" s="4">
        <v>68.2</v>
      </c>
    </row>
    <row r="1924" spans="1:11" x14ac:dyDescent="0.45">
      <c r="A1924" t="s">
        <v>28</v>
      </c>
      <c r="B1924" s="9">
        <v>7</v>
      </c>
      <c r="C1924">
        <v>2018</v>
      </c>
      <c r="D1924" t="s">
        <v>22</v>
      </c>
      <c r="E1924">
        <v>3</v>
      </c>
      <c r="F1924">
        <v>2018</v>
      </c>
      <c r="G1924" s="1">
        <v>0.99299631303432445</v>
      </c>
      <c r="H1924" t="s">
        <v>20</v>
      </c>
      <c r="I1924" t="s">
        <v>16</v>
      </c>
      <c r="J1924" t="s">
        <v>19</v>
      </c>
      <c r="K1924" s="4">
        <v>242.15</v>
      </c>
    </row>
    <row r="1925" spans="1:11" x14ac:dyDescent="0.45">
      <c r="A1925" t="s">
        <v>30</v>
      </c>
      <c r="B1925" s="9">
        <v>6</v>
      </c>
      <c r="C1925">
        <v>2018</v>
      </c>
      <c r="D1925" t="s">
        <v>27</v>
      </c>
      <c r="E1925">
        <v>4</v>
      </c>
      <c r="F1925">
        <v>2020</v>
      </c>
      <c r="G1925" s="1">
        <v>0.99298788469692234</v>
      </c>
      <c r="H1925" t="s">
        <v>20</v>
      </c>
      <c r="I1925" t="s">
        <v>16</v>
      </c>
      <c r="J1925" t="s">
        <v>18</v>
      </c>
      <c r="K1925" s="4">
        <v>161.83000000000001</v>
      </c>
    </row>
    <row r="1926" spans="1:11" x14ac:dyDescent="0.45">
      <c r="A1926" t="s">
        <v>25</v>
      </c>
      <c r="B1926" s="9">
        <v>1</v>
      </c>
      <c r="C1926">
        <v>2017</v>
      </c>
      <c r="D1926" t="s">
        <v>31</v>
      </c>
      <c r="E1926">
        <v>5</v>
      </c>
      <c r="F1926">
        <v>2020</v>
      </c>
      <c r="G1926" s="1">
        <v>0.99297796514687042</v>
      </c>
      <c r="H1926" t="s">
        <v>20</v>
      </c>
      <c r="I1926" t="s">
        <v>16</v>
      </c>
      <c r="J1926" t="s">
        <v>19</v>
      </c>
      <c r="K1926" s="4">
        <v>226.65</v>
      </c>
    </row>
    <row r="1927" spans="1:11" x14ac:dyDescent="0.45">
      <c r="A1927" t="s">
        <v>25</v>
      </c>
      <c r="B1927" s="9">
        <v>1</v>
      </c>
      <c r="C1927">
        <v>2018</v>
      </c>
      <c r="D1927" t="s">
        <v>27</v>
      </c>
      <c r="E1927">
        <v>4</v>
      </c>
      <c r="F1927">
        <v>2019</v>
      </c>
      <c r="G1927" s="1">
        <v>0.99296722024995843</v>
      </c>
      <c r="H1927" t="s">
        <v>20</v>
      </c>
      <c r="I1927" t="s">
        <v>16</v>
      </c>
      <c r="J1927" t="s">
        <v>18</v>
      </c>
      <c r="K1927" s="4">
        <v>230.25</v>
      </c>
    </row>
    <row r="1928" spans="1:11" x14ac:dyDescent="0.45">
      <c r="A1928" t="s">
        <v>24</v>
      </c>
      <c r="B1928" s="9">
        <v>8</v>
      </c>
      <c r="C1928">
        <v>2019</v>
      </c>
      <c r="D1928" t="s">
        <v>22</v>
      </c>
      <c r="E1928">
        <v>3</v>
      </c>
      <c r="F1928">
        <v>2020</v>
      </c>
      <c r="G1928" s="1">
        <v>0.99295564045760842</v>
      </c>
      <c r="H1928" t="s">
        <v>20</v>
      </c>
      <c r="I1928" t="s">
        <v>16</v>
      </c>
      <c r="J1928" t="s">
        <v>19</v>
      </c>
      <c r="K1928" s="4">
        <v>218.57</v>
      </c>
    </row>
    <row r="1929" spans="1:11" x14ac:dyDescent="0.45">
      <c r="A1929" t="s">
        <v>30</v>
      </c>
      <c r="B1929" s="9">
        <v>6</v>
      </c>
      <c r="C1929">
        <v>2019</v>
      </c>
      <c r="D1929" t="s">
        <v>32</v>
      </c>
      <c r="E1929">
        <v>10</v>
      </c>
      <c r="F1929">
        <v>2020</v>
      </c>
      <c r="G1929" s="1">
        <v>0.99295554633491834</v>
      </c>
      <c r="H1929" t="s">
        <v>20</v>
      </c>
      <c r="I1929" t="s">
        <v>16</v>
      </c>
      <c r="J1929" t="s">
        <v>19</v>
      </c>
      <c r="K1929" s="4">
        <v>139.24</v>
      </c>
    </row>
    <row r="1930" spans="1:11" x14ac:dyDescent="0.45">
      <c r="A1930" t="s">
        <v>29</v>
      </c>
      <c r="B1930" s="9">
        <v>2</v>
      </c>
      <c r="C1930">
        <v>2019</v>
      </c>
      <c r="D1930" t="s">
        <v>26</v>
      </c>
      <c r="E1930">
        <v>11</v>
      </c>
      <c r="F1930">
        <v>2019</v>
      </c>
      <c r="G1930" s="1">
        <v>0.99295506416192147</v>
      </c>
      <c r="H1930" t="s">
        <v>20</v>
      </c>
      <c r="I1930" t="s">
        <v>16</v>
      </c>
      <c r="J1930" t="s">
        <v>19</v>
      </c>
      <c r="K1930" s="4">
        <v>64.650000000000006</v>
      </c>
    </row>
    <row r="1931" spans="1:11" x14ac:dyDescent="0.45">
      <c r="A1931" t="s">
        <v>28</v>
      </c>
      <c r="B1931" s="9">
        <v>7</v>
      </c>
      <c r="C1931">
        <v>2018</v>
      </c>
      <c r="D1931" t="s">
        <v>31</v>
      </c>
      <c r="E1931">
        <v>5</v>
      </c>
      <c r="F1931">
        <v>2016</v>
      </c>
      <c r="G1931" s="1">
        <v>0.99295265229107887</v>
      </c>
      <c r="H1931" t="s">
        <v>20</v>
      </c>
      <c r="I1931" t="s">
        <v>16</v>
      </c>
      <c r="J1931" t="s">
        <v>18</v>
      </c>
      <c r="K1931" s="4">
        <v>153.11000000000001</v>
      </c>
    </row>
    <row r="1932" spans="1:11" x14ac:dyDescent="0.45">
      <c r="A1932" t="s">
        <v>29</v>
      </c>
      <c r="B1932" s="9">
        <v>2</v>
      </c>
      <c r="C1932">
        <v>2017</v>
      </c>
      <c r="D1932" t="s">
        <v>29</v>
      </c>
      <c r="E1932">
        <v>2</v>
      </c>
      <c r="F1932">
        <v>2020</v>
      </c>
      <c r="G1932" s="1">
        <v>0.99294139186621877</v>
      </c>
      <c r="H1932" t="str" cm="1">
        <f t="array" ref="H1932">_xlfn.IFS(Publisering[[#This Row],[Focal_area_n]]=Publisering[[#This Row],[Nonfocal_area_n]],"Internal")</f>
        <v>Internal</v>
      </c>
      <c r="I1932" t="s">
        <v>9</v>
      </c>
      <c r="J1932" t="s">
        <v>14</v>
      </c>
      <c r="K1932" s="4">
        <v>0</v>
      </c>
    </row>
    <row r="1933" spans="1:11" x14ac:dyDescent="0.45">
      <c r="A1933" t="s">
        <v>29</v>
      </c>
      <c r="B1933" s="9">
        <v>2</v>
      </c>
      <c r="C1933">
        <v>2020</v>
      </c>
      <c r="D1933" t="s">
        <v>29</v>
      </c>
      <c r="E1933">
        <v>2</v>
      </c>
      <c r="F1933">
        <v>2017</v>
      </c>
      <c r="G1933" s="1">
        <v>0.99294139186621877</v>
      </c>
      <c r="H1933" t="str" cm="1">
        <f t="array" ref="H1933">_xlfn.IFS(Publisering[[#This Row],[Focal_area_n]]=Publisering[[#This Row],[Nonfocal_area_n]],"Internal")</f>
        <v>Internal</v>
      </c>
      <c r="I1933" t="s">
        <v>9</v>
      </c>
      <c r="J1933" t="s">
        <v>14</v>
      </c>
      <c r="K1933" s="4">
        <v>0</v>
      </c>
    </row>
    <row r="1934" spans="1:11" x14ac:dyDescent="0.45">
      <c r="A1934" t="s">
        <v>27</v>
      </c>
      <c r="B1934" s="9">
        <v>4</v>
      </c>
      <c r="C1934">
        <v>2018</v>
      </c>
      <c r="D1934" t="s">
        <v>29</v>
      </c>
      <c r="E1934">
        <v>2</v>
      </c>
      <c r="F1934">
        <v>2020</v>
      </c>
      <c r="G1934" s="1">
        <v>0.99293816792720924</v>
      </c>
      <c r="H1934" t="s">
        <v>20</v>
      </c>
      <c r="I1934" t="s">
        <v>16</v>
      </c>
      <c r="J1934" t="s">
        <v>19</v>
      </c>
      <c r="K1934" s="4">
        <v>184.73</v>
      </c>
    </row>
    <row r="1935" spans="1:11" x14ac:dyDescent="0.45">
      <c r="A1935" t="s">
        <v>29</v>
      </c>
      <c r="B1935" s="9">
        <v>2</v>
      </c>
      <c r="C1935">
        <v>2020</v>
      </c>
      <c r="D1935" t="s">
        <v>23</v>
      </c>
      <c r="E1935">
        <v>9</v>
      </c>
      <c r="F1935">
        <v>2017</v>
      </c>
      <c r="G1935" s="1">
        <v>0.99292701259058935</v>
      </c>
      <c r="H1935" t="s">
        <v>20</v>
      </c>
      <c r="I1935" t="s">
        <v>16</v>
      </c>
      <c r="J1935" t="s">
        <v>19</v>
      </c>
      <c r="K1935" s="4">
        <v>213.67</v>
      </c>
    </row>
    <row r="1936" spans="1:11" x14ac:dyDescent="0.45">
      <c r="A1936" t="s">
        <v>22</v>
      </c>
      <c r="B1936" s="9">
        <v>3</v>
      </c>
      <c r="C1936">
        <v>2020</v>
      </c>
      <c r="D1936" t="s">
        <v>25</v>
      </c>
      <c r="E1936">
        <v>1</v>
      </c>
      <c r="F1936">
        <v>2017</v>
      </c>
      <c r="G1936" s="1">
        <v>0.99292043887381154</v>
      </c>
      <c r="H1936" t="s">
        <v>20</v>
      </c>
      <c r="I1936" t="s">
        <v>16</v>
      </c>
      <c r="J1936" t="s">
        <v>18</v>
      </c>
      <c r="K1936" s="4">
        <v>76.290000000000006</v>
      </c>
    </row>
    <row r="1937" spans="1:11" x14ac:dyDescent="0.45">
      <c r="A1937" t="s">
        <v>26</v>
      </c>
      <c r="B1937" s="9">
        <v>11</v>
      </c>
      <c r="C1937">
        <v>2017</v>
      </c>
      <c r="D1937" t="s">
        <v>26</v>
      </c>
      <c r="E1937">
        <v>11</v>
      </c>
      <c r="F1937">
        <v>2018</v>
      </c>
      <c r="G1937" s="1">
        <v>0.9929146804912492</v>
      </c>
      <c r="H1937" t="str" cm="1">
        <f t="array" ref="H1937">_xlfn.IFS(Publisering[[#This Row],[Focal_area_n]]=Publisering[[#This Row],[Nonfocal_area_n]],"Internal")</f>
        <v>Internal</v>
      </c>
      <c r="I1937" t="s">
        <v>9</v>
      </c>
      <c r="J1937" t="s">
        <v>13</v>
      </c>
      <c r="K1937" s="4">
        <v>0</v>
      </c>
    </row>
    <row r="1938" spans="1:11" x14ac:dyDescent="0.45">
      <c r="A1938" t="s">
        <v>26</v>
      </c>
      <c r="B1938" s="9">
        <v>11</v>
      </c>
      <c r="C1938">
        <v>2018</v>
      </c>
      <c r="D1938" t="s">
        <v>26</v>
      </c>
      <c r="E1938">
        <v>11</v>
      </c>
      <c r="F1938">
        <v>2017</v>
      </c>
      <c r="G1938" s="1">
        <v>0.9929146804912492</v>
      </c>
      <c r="H1938" t="str" cm="1">
        <f t="array" ref="H1938">_xlfn.IFS(Publisering[[#This Row],[Focal_area_n]]=Publisering[[#This Row],[Nonfocal_area_n]],"Internal")</f>
        <v>Internal</v>
      </c>
      <c r="I1938" t="s">
        <v>9</v>
      </c>
      <c r="J1938" t="s">
        <v>13</v>
      </c>
      <c r="K1938" s="4">
        <v>0</v>
      </c>
    </row>
    <row r="1939" spans="1:11" x14ac:dyDescent="0.45">
      <c r="A1939" t="s">
        <v>29</v>
      </c>
      <c r="B1939" s="9">
        <v>2</v>
      </c>
      <c r="C1939">
        <v>2019</v>
      </c>
      <c r="D1939" t="s">
        <v>27</v>
      </c>
      <c r="E1939">
        <v>4</v>
      </c>
      <c r="F1939">
        <v>2018</v>
      </c>
      <c r="G1939" s="1">
        <v>0.99291366337436882</v>
      </c>
      <c r="H1939" t="s">
        <v>20</v>
      </c>
      <c r="I1939" t="s">
        <v>16</v>
      </c>
      <c r="J1939" t="s">
        <v>19</v>
      </c>
      <c r="K1939" s="4">
        <v>184.73</v>
      </c>
    </row>
    <row r="1940" spans="1:11" x14ac:dyDescent="0.45">
      <c r="A1940" t="s">
        <v>22</v>
      </c>
      <c r="B1940" s="9">
        <v>3</v>
      </c>
      <c r="C1940">
        <v>2020</v>
      </c>
      <c r="D1940" t="s">
        <v>32</v>
      </c>
      <c r="E1940">
        <v>10</v>
      </c>
      <c r="F1940">
        <v>2017</v>
      </c>
      <c r="G1940" s="1">
        <v>0.99290537072350993</v>
      </c>
      <c r="H1940" t="s">
        <v>20</v>
      </c>
      <c r="I1940" t="s">
        <v>16</v>
      </c>
      <c r="J1940" t="s">
        <v>18</v>
      </c>
      <c r="K1940" s="4">
        <v>155.72999999999999</v>
      </c>
    </row>
    <row r="1941" spans="1:11" x14ac:dyDescent="0.45">
      <c r="A1941" t="s">
        <v>32</v>
      </c>
      <c r="B1941" s="9">
        <v>10</v>
      </c>
      <c r="C1941">
        <v>2017</v>
      </c>
      <c r="D1941" t="s">
        <v>22</v>
      </c>
      <c r="E1941">
        <v>3</v>
      </c>
      <c r="F1941">
        <v>2020</v>
      </c>
      <c r="G1941" s="1">
        <v>0.99289524399183138</v>
      </c>
      <c r="H1941" t="s">
        <v>20</v>
      </c>
      <c r="I1941" t="s">
        <v>16</v>
      </c>
      <c r="J1941" t="s">
        <v>19</v>
      </c>
      <c r="K1941" s="4">
        <v>155.72999999999999</v>
      </c>
    </row>
    <row r="1942" spans="1:11" x14ac:dyDescent="0.45">
      <c r="A1942" t="s">
        <v>24</v>
      </c>
      <c r="B1942" s="9">
        <v>8</v>
      </c>
      <c r="C1942">
        <v>2019</v>
      </c>
      <c r="D1942" t="s">
        <v>22</v>
      </c>
      <c r="E1942">
        <v>3</v>
      </c>
      <c r="F1942">
        <v>2020</v>
      </c>
      <c r="G1942" s="1">
        <v>0.99288251887113743</v>
      </c>
      <c r="H1942" t="s">
        <v>20</v>
      </c>
      <c r="I1942" t="s">
        <v>16</v>
      </c>
      <c r="J1942" t="s">
        <v>17</v>
      </c>
      <c r="K1942" s="4">
        <v>218.57</v>
      </c>
    </row>
    <row r="1943" spans="1:11" x14ac:dyDescent="0.45">
      <c r="A1943" t="s">
        <v>26</v>
      </c>
      <c r="B1943" s="9">
        <v>11</v>
      </c>
      <c r="C1943">
        <v>2018</v>
      </c>
      <c r="D1943" t="s">
        <v>26</v>
      </c>
      <c r="E1943">
        <v>11</v>
      </c>
      <c r="F1943">
        <v>2016</v>
      </c>
      <c r="G1943" s="1">
        <v>0.99288127591790298</v>
      </c>
      <c r="H1943" t="str" cm="1">
        <f t="array" ref="H1943">_xlfn.IFS(Publisering[[#This Row],[Focal_area_n]]=Publisering[[#This Row],[Nonfocal_area_n]],"Internal")</f>
        <v>Internal</v>
      </c>
      <c r="I1943" t="s">
        <v>9</v>
      </c>
      <c r="J1943" t="s">
        <v>15</v>
      </c>
      <c r="K1943" s="4">
        <v>0</v>
      </c>
    </row>
    <row r="1944" spans="1:11" x14ac:dyDescent="0.45">
      <c r="A1944" t="s">
        <v>26</v>
      </c>
      <c r="B1944" s="9">
        <v>11</v>
      </c>
      <c r="C1944">
        <v>2016</v>
      </c>
      <c r="D1944" t="s">
        <v>26</v>
      </c>
      <c r="E1944">
        <v>11</v>
      </c>
      <c r="F1944">
        <v>2018</v>
      </c>
      <c r="G1944" s="1">
        <v>0.99288127591790287</v>
      </c>
      <c r="H1944" t="str" cm="1">
        <f t="array" ref="H1944">_xlfn.IFS(Publisering[[#This Row],[Focal_area_n]]=Publisering[[#This Row],[Nonfocal_area_n]],"Internal")</f>
        <v>Internal</v>
      </c>
      <c r="I1944" t="s">
        <v>9</v>
      </c>
      <c r="J1944" t="s">
        <v>15</v>
      </c>
      <c r="K1944" s="4">
        <v>0</v>
      </c>
    </row>
    <row r="1945" spans="1:11" x14ac:dyDescent="0.45">
      <c r="A1945" t="s">
        <v>31</v>
      </c>
      <c r="B1945" s="9">
        <v>5</v>
      </c>
      <c r="C1945">
        <v>2020</v>
      </c>
      <c r="D1945" t="s">
        <v>28</v>
      </c>
      <c r="E1945">
        <v>7</v>
      </c>
      <c r="F1945">
        <v>2016</v>
      </c>
      <c r="G1945" s="1">
        <v>0.99285524911026513</v>
      </c>
      <c r="H1945" t="s">
        <v>20</v>
      </c>
      <c r="I1945" t="s">
        <v>16</v>
      </c>
      <c r="J1945" t="s">
        <v>19</v>
      </c>
      <c r="K1945" s="4">
        <v>153.11000000000001</v>
      </c>
    </row>
    <row r="1946" spans="1:11" x14ac:dyDescent="0.45">
      <c r="A1946" t="s">
        <v>26</v>
      </c>
      <c r="B1946" s="9">
        <v>11</v>
      </c>
      <c r="C1946">
        <v>2019</v>
      </c>
      <c r="D1946" t="s">
        <v>25</v>
      </c>
      <c r="E1946">
        <v>1</v>
      </c>
      <c r="F1946">
        <v>2016</v>
      </c>
      <c r="G1946" s="1">
        <v>0.99285366126746266</v>
      </c>
      <c r="H1946" t="s">
        <v>20</v>
      </c>
      <c r="I1946" t="s">
        <v>9</v>
      </c>
      <c r="J1946" t="s">
        <v>14</v>
      </c>
      <c r="K1946" s="4">
        <v>107.98</v>
      </c>
    </row>
    <row r="1947" spans="1:11" x14ac:dyDescent="0.45">
      <c r="A1947" t="s">
        <v>32</v>
      </c>
      <c r="B1947" s="9">
        <v>10</v>
      </c>
      <c r="C1947">
        <v>2018</v>
      </c>
      <c r="D1947" t="s">
        <v>25</v>
      </c>
      <c r="E1947">
        <v>1</v>
      </c>
      <c r="F1947">
        <v>2018</v>
      </c>
      <c r="G1947" s="1">
        <v>0.99284558652577726</v>
      </c>
      <c r="H1947" t="s">
        <v>20</v>
      </c>
      <c r="I1947" t="s">
        <v>16</v>
      </c>
      <c r="J1947" t="s">
        <v>18</v>
      </c>
      <c r="K1947" s="4">
        <v>231.39</v>
      </c>
    </row>
    <row r="1948" spans="1:11" x14ac:dyDescent="0.45">
      <c r="A1948" t="s">
        <v>31</v>
      </c>
      <c r="B1948" s="9">
        <v>5</v>
      </c>
      <c r="C1948">
        <v>2019</v>
      </c>
      <c r="D1948" t="s">
        <v>32</v>
      </c>
      <c r="E1948">
        <v>10</v>
      </c>
      <c r="F1948">
        <v>2018</v>
      </c>
      <c r="G1948" s="1">
        <v>0.99283303216841956</v>
      </c>
      <c r="H1948" t="s">
        <v>20</v>
      </c>
      <c r="I1948" t="s">
        <v>9</v>
      </c>
      <c r="J1948" t="s">
        <v>13</v>
      </c>
      <c r="K1948" s="4">
        <v>75.58</v>
      </c>
    </row>
    <row r="1949" spans="1:11" x14ac:dyDescent="0.45">
      <c r="A1949" t="s">
        <v>22</v>
      </c>
      <c r="B1949" s="9">
        <v>3</v>
      </c>
      <c r="C1949">
        <v>2020</v>
      </c>
      <c r="D1949" t="s">
        <v>31</v>
      </c>
      <c r="E1949">
        <v>5</v>
      </c>
      <c r="F1949">
        <v>2019</v>
      </c>
      <c r="G1949" s="1">
        <v>0.99282931336198998</v>
      </c>
      <c r="H1949" t="s">
        <v>20</v>
      </c>
      <c r="I1949" t="s">
        <v>9</v>
      </c>
      <c r="J1949" t="s">
        <v>14</v>
      </c>
      <c r="K1949" s="4">
        <v>160.75</v>
      </c>
    </row>
    <row r="1950" spans="1:11" x14ac:dyDescent="0.45">
      <c r="A1950" t="s">
        <v>24</v>
      </c>
      <c r="B1950" s="9">
        <v>8</v>
      </c>
      <c r="C1950">
        <v>2017</v>
      </c>
      <c r="D1950" t="s">
        <v>26</v>
      </c>
      <c r="E1950">
        <v>11</v>
      </c>
      <c r="F1950">
        <v>2020</v>
      </c>
      <c r="G1950" s="1">
        <v>0.99282480086987523</v>
      </c>
      <c r="H1950" t="s">
        <v>20</v>
      </c>
      <c r="I1950" t="s">
        <v>9</v>
      </c>
      <c r="J1950" t="s">
        <v>15</v>
      </c>
      <c r="K1950" s="4">
        <v>214.98</v>
      </c>
    </row>
    <row r="1951" spans="1:11" x14ac:dyDescent="0.45">
      <c r="A1951" t="s">
        <v>23</v>
      </c>
      <c r="B1951" s="9">
        <v>9</v>
      </c>
      <c r="C1951">
        <v>2018</v>
      </c>
      <c r="D1951" t="s">
        <v>27</v>
      </c>
      <c r="E1951">
        <v>4</v>
      </c>
      <c r="F1951">
        <v>2017</v>
      </c>
      <c r="G1951" s="1">
        <v>0.99282031918125868</v>
      </c>
      <c r="H1951" t="s">
        <v>20</v>
      </c>
      <c r="I1951" t="s">
        <v>16</v>
      </c>
      <c r="J1951" t="s">
        <v>19</v>
      </c>
      <c r="K1951" s="4">
        <v>81.86</v>
      </c>
    </row>
    <row r="1952" spans="1:11" x14ac:dyDescent="0.45">
      <c r="A1952" t="s">
        <v>26</v>
      </c>
      <c r="B1952" s="9">
        <v>11</v>
      </c>
      <c r="C1952">
        <v>2020</v>
      </c>
      <c r="D1952" t="s">
        <v>31</v>
      </c>
      <c r="E1952">
        <v>5</v>
      </c>
      <c r="F1952">
        <v>2020</v>
      </c>
      <c r="G1952" s="1">
        <v>0.99282000131664794</v>
      </c>
      <c r="H1952" t="s">
        <v>20</v>
      </c>
      <c r="I1952" t="s">
        <v>16</v>
      </c>
      <c r="J1952" t="s">
        <v>17</v>
      </c>
      <c r="K1952" s="4">
        <v>194.65</v>
      </c>
    </row>
    <row r="1953" spans="1:11" x14ac:dyDescent="0.45">
      <c r="A1953" t="s">
        <v>25</v>
      </c>
      <c r="B1953" s="9">
        <v>1</v>
      </c>
      <c r="C1953">
        <v>2018</v>
      </c>
      <c r="D1953" t="s">
        <v>28</v>
      </c>
      <c r="E1953">
        <v>7</v>
      </c>
      <c r="F1953">
        <v>2017</v>
      </c>
      <c r="G1953" s="1">
        <v>0.99281107677131897</v>
      </c>
      <c r="H1953" t="s">
        <v>20</v>
      </c>
      <c r="I1953" t="s">
        <v>16</v>
      </c>
      <c r="J1953" t="s">
        <v>18</v>
      </c>
      <c r="K1953" s="4">
        <v>318.41000000000003</v>
      </c>
    </row>
    <row r="1954" spans="1:11" x14ac:dyDescent="0.45">
      <c r="A1954" t="s">
        <v>22</v>
      </c>
      <c r="B1954" s="9">
        <v>3</v>
      </c>
      <c r="C1954">
        <v>2016</v>
      </c>
      <c r="D1954" t="s">
        <v>24</v>
      </c>
      <c r="E1954">
        <v>8</v>
      </c>
      <c r="F1954">
        <v>2020</v>
      </c>
      <c r="G1954" s="1">
        <v>0.992797674432633</v>
      </c>
      <c r="H1954" t="s">
        <v>20</v>
      </c>
      <c r="I1954" t="s">
        <v>16</v>
      </c>
      <c r="J1954" t="s">
        <v>18</v>
      </c>
      <c r="K1954" s="4">
        <v>218.57</v>
      </c>
    </row>
    <row r="1955" spans="1:11" x14ac:dyDescent="0.45">
      <c r="A1955" t="s">
        <v>29</v>
      </c>
      <c r="B1955" s="9">
        <v>2</v>
      </c>
      <c r="C1955">
        <v>2019</v>
      </c>
      <c r="D1955" t="s">
        <v>24</v>
      </c>
      <c r="E1955">
        <v>8</v>
      </c>
      <c r="F1955">
        <v>2018</v>
      </c>
      <c r="G1955" s="1">
        <v>0.99279401146565016</v>
      </c>
      <c r="H1955" t="s">
        <v>20</v>
      </c>
      <c r="I1955" t="s">
        <v>16</v>
      </c>
      <c r="J1955" t="s">
        <v>19</v>
      </c>
      <c r="K1955" s="4">
        <v>240.93</v>
      </c>
    </row>
    <row r="1956" spans="1:11" x14ac:dyDescent="0.45">
      <c r="A1956" t="s">
        <v>24</v>
      </c>
      <c r="B1956" s="9">
        <v>8</v>
      </c>
      <c r="C1956">
        <v>2018</v>
      </c>
      <c r="D1956" t="s">
        <v>27</v>
      </c>
      <c r="E1956">
        <v>4</v>
      </c>
      <c r="F1956">
        <v>2017</v>
      </c>
      <c r="G1956" s="1">
        <v>0.99279212484490986</v>
      </c>
      <c r="H1956" t="s">
        <v>20</v>
      </c>
      <c r="I1956" t="s">
        <v>16</v>
      </c>
      <c r="J1956" t="s">
        <v>18</v>
      </c>
      <c r="K1956" s="4">
        <v>118.87</v>
      </c>
    </row>
    <row r="1957" spans="1:11" x14ac:dyDescent="0.45">
      <c r="A1957" t="s">
        <v>31</v>
      </c>
      <c r="B1957" s="9">
        <v>5</v>
      </c>
      <c r="C1957">
        <v>2020</v>
      </c>
      <c r="D1957" t="s">
        <v>22</v>
      </c>
      <c r="E1957">
        <v>3</v>
      </c>
      <c r="F1957">
        <v>2016</v>
      </c>
      <c r="G1957" s="1">
        <v>0.99278280078284864</v>
      </c>
      <c r="H1957" t="s">
        <v>20</v>
      </c>
      <c r="I1957" t="s">
        <v>16</v>
      </c>
      <c r="J1957" t="s">
        <v>19</v>
      </c>
      <c r="K1957" s="4">
        <v>160.75</v>
      </c>
    </row>
    <row r="1958" spans="1:11" x14ac:dyDescent="0.45">
      <c r="A1958" t="s">
        <v>25</v>
      </c>
      <c r="B1958" s="9">
        <v>1</v>
      </c>
      <c r="C1958">
        <v>2019</v>
      </c>
      <c r="D1958" t="s">
        <v>29</v>
      </c>
      <c r="E1958">
        <v>2</v>
      </c>
      <c r="F1958">
        <v>2016</v>
      </c>
      <c r="G1958" s="1">
        <v>0.99274575400969778</v>
      </c>
      <c r="H1958" t="s">
        <v>20</v>
      </c>
      <c r="I1958" t="s">
        <v>9</v>
      </c>
      <c r="J1958" t="s">
        <v>12</v>
      </c>
      <c r="K1958" s="3">
        <v>54.46</v>
      </c>
    </row>
    <row r="1959" spans="1:11" x14ac:dyDescent="0.45">
      <c r="A1959" t="s">
        <v>30</v>
      </c>
      <c r="B1959" s="9">
        <v>6</v>
      </c>
      <c r="C1959">
        <v>2020</v>
      </c>
      <c r="D1959" t="s">
        <v>28</v>
      </c>
      <c r="E1959">
        <v>7</v>
      </c>
      <c r="F1959">
        <v>2018</v>
      </c>
      <c r="G1959" s="1">
        <v>0.99273123088298987</v>
      </c>
      <c r="H1959" t="s">
        <v>20</v>
      </c>
      <c r="I1959" t="s">
        <v>16</v>
      </c>
      <c r="J1959" t="s">
        <v>18</v>
      </c>
      <c r="K1959" s="4">
        <v>71.45</v>
      </c>
    </row>
    <row r="1960" spans="1:11" x14ac:dyDescent="0.45">
      <c r="A1960" t="s">
        <v>24</v>
      </c>
      <c r="B1960" s="9">
        <v>8</v>
      </c>
      <c r="C1960">
        <v>2020</v>
      </c>
      <c r="D1960" t="s">
        <v>27</v>
      </c>
      <c r="E1960">
        <v>4</v>
      </c>
      <c r="F1960">
        <v>2020</v>
      </c>
      <c r="G1960" s="1">
        <v>0.99273123052035817</v>
      </c>
      <c r="H1960" t="s">
        <v>20</v>
      </c>
      <c r="I1960" t="s">
        <v>16</v>
      </c>
      <c r="J1960" t="s">
        <v>19</v>
      </c>
      <c r="K1960" s="4">
        <v>118.87</v>
      </c>
    </row>
    <row r="1961" spans="1:11" x14ac:dyDescent="0.45">
      <c r="A1961" t="s">
        <v>29</v>
      </c>
      <c r="B1961" s="9">
        <v>2</v>
      </c>
      <c r="C1961">
        <v>2020</v>
      </c>
      <c r="D1961" t="s">
        <v>26</v>
      </c>
      <c r="E1961">
        <v>11</v>
      </c>
      <c r="F1961">
        <v>2018</v>
      </c>
      <c r="G1961" s="1">
        <v>0.99271139626646066</v>
      </c>
      <c r="H1961" t="s">
        <v>20</v>
      </c>
      <c r="I1961" t="s">
        <v>9</v>
      </c>
      <c r="J1961" t="s">
        <v>12</v>
      </c>
      <c r="K1961" s="4">
        <v>64.650000000000006</v>
      </c>
    </row>
    <row r="1962" spans="1:11" x14ac:dyDescent="0.45">
      <c r="A1962" t="s">
        <v>28</v>
      </c>
      <c r="B1962" s="9">
        <v>7</v>
      </c>
      <c r="C1962">
        <v>2018</v>
      </c>
      <c r="D1962" t="s">
        <v>28</v>
      </c>
      <c r="E1962">
        <v>7</v>
      </c>
      <c r="F1962">
        <v>2020</v>
      </c>
      <c r="G1962" s="1">
        <v>0.99270279528840222</v>
      </c>
      <c r="H1962" t="str" cm="1">
        <f t="array" ref="H1962">_xlfn.IFS(Publisering[[#This Row],[Focal_area_n]]=Publisering[[#This Row],[Nonfocal_area_n]],"Internal")</f>
        <v>Internal</v>
      </c>
      <c r="I1962" t="s">
        <v>16</v>
      </c>
      <c r="J1962" t="s">
        <v>17</v>
      </c>
      <c r="K1962" s="4">
        <v>0</v>
      </c>
    </row>
    <row r="1963" spans="1:11" x14ac:dyDescent="0.45">
      <c r="A1963" t="s">
        <v>28</v>
      </c>
      <c r="B1963" s="9">
        <v>7</v>
      </c>
      <c r="C1963">
        <v>2020</v>
      </c>
      <c r="D1963" t="s">
        <v>28</v>
      </c>
      <c r="E1963">
        <v>7</v>
      </c>
      <c r="F1963">
        <v>2018</v>
      </c>
      <c r="G1963" s="1">
        <v>0.99270279528840211</v>
      </c>
      <c r="H1963" t="str" cm="1">
        <f t="array" ref="H1963">_xlfn.IFS(Publisering[[#This Row],[Focal_area_n]]=Publisering[[#This Row],[Nonfocal_area_n]],"Internal")</f>
        <v>Internal</v>
      </c>
      <c r="I1963" t="s">
        <v>16</v>
      </c>
      <c r="J1963" t="s">
        <v>17</v>
      </c>
      <c r="K1963" s="4">
        <v>0</v>
      </c>
    </row>
    <row r="1964" spans="1:11" x14ac:dyDescent="0.45">
      <c r="A1964" t="s">
        <v>24</v>
      </c>
      <c r="B1964" s="9">
        <v>8</v>
      </c>
      <c r="C1964">
        <v>2018</v>
      </c>
      <c r="D1964" t="s">
        <v>26</v>
      </c>
      <c r="E1964">
        <v>11</v>
      </c>
      <c r="F1964">
        <v>2019</v>
      </c>
      <c r="G1964" s="1">
        <v>0.99264872709258756</v>
      </c>
      <c r="H1964" t="s">
        <v>20</v>
      </c>
      <c r="I1964" t="s">
        <v>9</v>
      </c>
      <c r="J1964" t="s">
        <v>13</v>
      </c>
      <c r="K1964" s="4">
        <v>214.98</v>
      </c>
    </row>
    <row r="1965" spans="1:11" x14ac:dyDescent="0.45">
      <c r="A1965" t="s">
        <v>22</v>
      </c>
      <c r="B1965" s="9">
        <v>3</v>
      </c>
      <c r="C1965">
        <v>2020</v>
      </c>
      <c r="D1965" t="s">
        <v>27</v>
      </c>
      <c r="E1965">
        <v>4</v>
      </c>
      <c r="F1965">
        <v>2019</v>
      </c>
      <c r="G1965" s="1">
        <v>0.99264719177379768</v>
      </c>
      <c r="H1965" t="s">
        <v>20</v>
      </c>
      <c r="I1965" t="s">
        <v>16</v>
      </c>
      <c r="J1965" t="s">
        <v>17</v>
      </c>
      <c r="K1965" s="4">
        <v>162.5</v>
      </c>
    </row>
    <row r="1966" spans="1:11" x14ac:dyDescent="0.45">
      <c r="A1966" t="s">
        <v>24</v>
      </c>
      <c r="B1966" s="9">
        <v>8</v>
      </c>
      <c r="C1966">
        <v>2017</v>
      </c>
      <c r="D1966" t="s">
        <v>28</v>
      </c>
      <c r="E1966">
        <v>7</v>
      </c>
      <c r="F1966">
        <v>2018</v>
      </c>
      <c r="G1966" s="1">
        <v>0.99264292896599049</v>
      </c>
      <c r="H1966" t="s">
        <v>20</v>
      </c>
      <c r="I1966" t="s">
        <v>16</v>
      </c>
      <c r="J1966" t="s">
        <v>18</v>
      </c>
      <c r="K1966" s="4">
        <v>25.72</v>
      </c>
    </row>
    <row r="1967" spans="1:11" x14ac:dyDescent="0.45">
      <c r="A1967" t="s">
        <v>29</v>
      </c>
      <c r="B1967" s="9">
        <v>2</v>
      </c>
      <c r="C1967">
        <v>2016</v>
      </c>
      <c r="D1967" t="s">
        <v>29</v>
      </c>
      <c r="E1967">
        <v>2</v>
      </c>
      <c r="F1967">
        <v>2017</v>
      </c>
      <c r="G1967" s="1">
        <v>0.99262834961708646</v>
      </c>
      <c r="H1967" t="str" cm="1">
        <f t="array" ref="H1967">_xlfn.IFS(Publisering[[#This Row],[Focal_area_n]]=Publisering[[#This Row],[Nonfocal_area_n]],"Internal")</f>
        <v>Internal</v>
      </c>
      <c r="I1967" t="s">
        <v>9</v>
      </c>
      <c r="J1967" t="s">
        <v>12</v>
      </c>
      <c r="K1967" s="4">
        <v>0</v>
      </c>
    </row>
    <row r="1968" spans="1:11" x14ac:dyDescent="0.45">
      <c r="A1968" t="s">
        <v>29</v>
      </c>
      <c r="B1968" s="9">
        <v>2</v>
      </c>
      <c r="C1968">
        <v>2017</v>
      </c>
      <c r="D1968" t="s">
        <v>29</v>
      </c>
      <c r="E1968">
        <v>2</v>
      </c>
      <c r="F1968">
        <v>2016</v>
      </c>
      <c r="G1968" s="1">
        <v>0.99262834961708646</v>
      </c>
      <c r="H1968" t="str" cm="1">
        <f t="array" ref="H1968">_xlfn.IFS(Publisering[[#This Row],[Focal_area_n]]=Publisering[[#This Row],[Nonfocal_area_n]],"Internal")</f>
        <v>Internal</v>
      </c>
      <c r="I1968" t="s">
        <v>9</v>
      </c>
      <c r="J1968" t="s">
        <v>12</v>
      </c>
      <c r="K1968" s="4">
        <v>0</v>
      </c>
    </row>
    <row r="1969" spans="1:11" x14ac:dyDescent="0.45">
      <c r="A1969" t="s">
        <v>22</v>
      </c>
      <c r="B1969" s="9">
        <v>3</v>
      </c>
      <c r="C1969">
        <v>2016</v>
      </c>
      <c r="D1969" t="s">
        <v>32</v>
      </c>
      <c r="E1969">
        <v>10</v>
      </c>
      <c r="F1969">
        <v>2018</v>
      </c>
      <c r="G1969" s="1">
        <v>0.9926278184896099</v>
      </c>
      <c r="H1969" t="s">
        <v>20</v>
      </c>
      <c r="I1969" t="s">
        <v>16</v>
      </c>
      <c r="J1969" t="s">
        <v>18</v>
      </c>
      <c r="K1969" s="4">
        <v>155.72999999999999</v>
      </c>
    </row>
    <row r="1970" spans="1:11" x14ac:dyDescent="0.45">
      <c r="A1970" t="s">
        <v>22</v>
      </c>
      <c r="B1970" s="9">
        <v>3</v>
      </c>
      <c r="C1970">
        <v>2019</v>
      </c>
      <c r="D1970" t="s">
        <v>26</v>
      </c>
      <c r="E1970">
        <v>11</v>
      </c>
      <c r="F1970">
        <v>2017</v>
      </c>
      <c r="G1970" s="1">
        <v>0.99260527720892944</v>
      </c>
      <c r="H1970" t="s">
        <v>20</v>
      </c>
      <c r="I1970" t="s">
        <v>9</v>
      </c>
      <c r="J1970" t="s">
        <v>15</v>
      </c>
      <c r="K1970" s="4">
        <v>61.97</v>
      </c>
    </row>
    <row r="1971" spans="1:11" x14ac:dyDescent="0.45">
      <c r="A1971" t="s">
        <v>31</v>
      </c>
      <c r="B1971" s="9">
        <v>5</v>
      </c>
      <c r="C1971">
        <v>2020</v>
      </c>
      <c r="D1971" t="s">
        <v>25</v>
      </c>
      <c r="E1971">
        <v>1</v>
      </c>
      <c r="F1971">
        <v>2017</v>
      </c>
      <c r="G1971" s="1">
        <v>0.99259839191937305</v>
      </c>
      <c r="H1971" t="s">
        <v>20</v>
      </c>
      <c r="I1971" t="s">
        <v>16</v>
      </c>
      <c r="J1971" t="s">
        <v>19</v>
      </c>
      <c r="K1971" s="4">
        <v>226.65</v>
      </c>
    </row>
    <row r="1972" spans="1:11" x14ac:dyDescent="0.45">
      <c r="A1972" t="s">
        <v>29</v>
      </c>
      <c r="B1972" s="9">
        <v>2</v>
      </c>
      <c r="C1972">
        <v>2020</v>
      </c>
      <c r="D1972" t="s">
        <v>27</v>
      </c>
      <c r="E1972">
        <v>4</v>
      </c>
      <c r="F1972">
        <v>2019</v>
      </c>
      <c r="G1972" s="1">
        <v>0.99258875934760615</v>
      </c>
      <c r="H1972" t="s">
        <v>20</v>
      </c>
      <c r="I1972" t="s">
        <v>16</v>
      </c>
      <c r="J1972" t="s">
        <v>19</v>
      </c>
      <c r="K1972" s="4">
        <v>184.73</v>
      </c>
    </row>
    <row r="1973" spans="1:11" x14ac:dyDescent="0.45">
      <c r="A1973" t="s">
        <v>31</v>
      </c>
      <c r="B1973" s="9">
        <v>5</v>
      </c>
      <c r="C1973">
        <v>2020</v>
      </c>
      <c r="D1973" t="s">
        <v>24</v>
      </c>
      <c r="E1973">
        <v>8</v>
      </c>
      <c r="F1973">
        <v>2019</v>
      </c>
      <c r="G1973" s="1">
        <v>0.99258223169795423</v>
      </c>
      <c r="H1973" t="s">
        <v>20</v>
      </c>
      <c r="I1973" t="s">
        <v>16</v>
      </c>
      <c r="J1973" t="s">
        <v>17</v>
      </c>
      <c r="K1973" s="4">
        <v>128.96</v>
      </c>
    </row>
    <row r="1974" spans="1:11" x14ac:dyDescent="0.45">
      <c r="A1974" t="s">
        <v>25</v>
      </c>
      <c r="B1974" s="9">
        <v>1</v>
      </c>
      <c r="C1974">
        <v>2018</v>
      </c>
      <c r="D1974" t="s">
        <v>26</v>
      </c>
      <c r="E1974">
        <v>11</v>
      </c>
      <c r="F1974">
        <v>2019</v>
      </c>
      <c r="G1974" s="1">
        <v>0.99257859204794907</v>
      </c>
      <c r="H1974" t="s">
        <v>20</v>
      </c>
      <c r="I1974" t="s">
        <v>16</v>
      </c>
      <c r="J1974" t="s">
        <v>18</v>
      </c>
      <c r="K1974" s="4">
        <v>107.98</v>
      </c>
    </row>
    <row r="1975" spans="1:11" x14ac:dyDescent="0.45">
      <c r="A1975" t="s">
        <v>22</v>
      </c>
      <c r="B1975" s="9">
        <v>3</v>
      </c>
      <c r="C1975">
        <v>2016</v>
      </c>
      <c r="D1975" t="s">
        <v>24</v>
      </c>
      <c r="E1975">
        <v>8</v>
      </c>
      <c r="F1975">
        <v>2020</v>
      </c>
      <c r="G1975" s="1">
        <v>0.99257850625544952</v>
      </c>
      <c r="H1975" t="s">
        <v>20</v>
      </c>
      <c r="I1975" t="s">
        <v>16</v>
      </c>
      <c r="J1975" t="s">
        <v>17</v>
      </c>
      <c r="K1975" s="4">
        <v>218.57</v>
      </c>
    </row>
    <row r="1976" spans="1:11" x14ac:dyDescent="0.45">
      <c r="A1976" t="s">
        <v>23</v>
      </c>
      <c r="B1976" s="9">
        <v>9</v>
      </c>
      <c r="C1976">
        <v>2020</v>
      </c>
      <c r="D1976" t="s">
        <v>28</v>
      </c>
      <c r="E1976">
        <v>7</v>
      </c>
      <c r="F1976">
        <v>2018</v>
      </c>
      <c r="G1976" s="1">
        <v>0.99257324900355415</v>
      </c>
      <c r="H1976" t="s">
        <v>20</v>
      </c>
      <c r="I1976" t="s">
        <v>16</v>
      </c>
      <c r="J1976" t="s">
        <v>19</v>
      </c>
      <c r="K1976" s="4">
        <v>62.82</v>
      </c>
    </row>
    <row r="1977" spans="1:11" x14ac:dyDescent="0.45">
      <c r="A1977" t="s">
        <v>22</v>
      </c>
      <c r="B1977" s="9">
        <v>3</v>
      </c>
      <c r="C1977">
        <v>2020</v>
      </c>
      <c r="D1977" t="s">
        <v>28</v>
      </c>
      <c r="E1977">
        <v>7</v>
      </c>
      <c r="F1977">
        <v>2018</v>
      </c>
      <c r="G1977" s="1">
        <v>0.99255083244716225</v>
      </c>
      <c r="H1977" t="s">
        <v>20</v>
      </c>
      <c r="I1977" t="s">
        <v>9</v>
      </c>
      <c r="J1977" t="s">
        <v>14</v>
      </c>
      <c r="K1977" s="4">
        <v>242.15</v>
      </c>
    </row>
    <row r="1978" spans="1:11" x14ac:dyDescent="0.45">
      <c r="A1978" t="s">
        <v>26</v>
      </c>
      <c r="B1978" s="9">
        <v>11</v>
      </c>
      <c r="C1978">
        <v>2020</v>
      </c>
      <c r="D1978" t="s">
        <v>29</v>
      </c>
      <c r="E1978">
        <v>2</v>
      </c>
      <c r="F1978">
        <v>2020</v>
      </c>
      <c r="G1978" s="1">
        <v>0.99253018429179318</v>
      </c>
      <c r="H1978" t="s">
        <v>20</v>
      </c>
      <c r="I1978" t="s">
        <v>9</v>
      </c>
      <c r="J1978" t="s">
        <v>14</v>
      </c>
      <c r="K1978" s="4">
        <v>64.650000000000006</v>
      </c>
    </row>
    <row r="1979" spans="1:11" x14ac:dyDescent="0.45">
      <c r="A1979" t="s">
        <v>26</v>
      </c>
      <c r="B1979" s="9">
        <v>11</v>
      </c>
      <c r="C1979">
        <v>2019</v>
      </c>
      <c r="D1979" t="s">
        <v>27</v>
      </c>
      <c r="E1979">
        <v>4</v>
      </c>
      <c r="F1979">
        <v>2020</v>
      </c>
      <c r="G1979" s="1">
        <v>0.99251017162616817</v>
      </c>
      <c r="H1979" t="s">
        <v>20</v>
      </c>
      <c r="I1979" t="s">
        <v>16</v>
      </c>
      <c r="J1979" t="s">
        <v>19</v>
      </c>
      <c r="K1979" s="4">
        <v>193.38</v>
      </c>
    </row>
    <row r="1980" spans="1:11" x14ac:dyDescent="0.45">
      <c r="A1980" t="s">
        <v>22</v>
      </c>
      <c r="B1980" s="9">
        <v>3</v>
      </c>
      <c r="C1980">
        <v>2020</v>
      </c>
      <c r="D1980" t="s">
        <v>26</v>
      </c>
      <c r="E1980">
        <v>11</v>
      </c>
      <c r="F1980">
        <v>2020</v>
      </c>
      <c r="G1980" s="1">
        <v>0.99250880753937476</v>
      </c>
      <c r="H1980" t="s">
        <v>20</v>
      </c>
      <c r="I1980" t="s">
        <v>16</v>
      </c>
      <c r="J1980" t="s">
        <v>19</v>
      </c>
      <c r="K1980" s="4">
        <v>61.97</v>
      </c>
    </row>
    <row r="1981" spans="1:11" x14ac:dyDescent="0.45">
      <c r="A1981" t="s">
        <v>26</v>
      </c>
      <c r="B1981" s="9">
        <v>11</v>
      </c>
      <c r="C1981">
        <v>2019</v>
      </c>
      <c r="D1981" t="s">
        <v>24</v>
      </c>
      <c r="E1981">
        <v>8</v>
      </c>
      <c r="F1981">
        <v>2017</v>
      </c>
      <c r="G1981" s="1">
        <v>0.99249164709340854</v>
      </c>
      <c r="H1981" t="s">
        <v>20</v>
      </c>
      <c r="I1981" t="s">
        <v>9</v>
      </c>
      <c r="J1981" t="s">
        <v>13</v>
      </c>
      <c r="K1981" s="4">
        <v>214.98</v>
      </c>
    </row>
    <row r="1982" spans="1:11" x14ac:dyDescent="0.45">
      <c r="A1982" t="s">
        <v>24</v>
      </c>
      <c r="B1982" s="9">
        <v>8</v>
      </c>
      <c r="C1982">
        <v>2018</v>
      </c>
      <c r="D1982" t="s">
        <v>28</v>
      </c>
      <c r="E1982">
        <v>7</v>
      </c>
      <c r="F1982">
        <v>2020</v>
      </c>
      <c r="G1982" s="1">
        <v>0.99248972302876137</v>
      </c>
      <c r="H1982" t="s">
        <v>20</v>
      </c>
      <c r="I1982" t="s">
        <v>9</v>
      </c>
      <c r="J1982" t="s">
        <v>13</v>
      </c>
      <c r="K1982" s="4">
        <v>25.72</v>
      </c>
    </row>
    <row r="1983" spans="1:11" x14ac:dyDescent="0.45">
      <c r="A1983" t="s">
        <v>23</v>
      </c>
      <c r="B1983" s="9">
        <v>9</v>
      </c>
      <c r="C1983">
        <v>2020</v>
      </c>
      <c r="D1983" t="s">
        <v>22</v>
      </c>
      <c r="E1983">
        <v>3</v>
      </c>
      <c r="F1983">
        <v>2020</v>
      </c>
      <c r="G1983" s="1">
        <v>0.9924486552702626</v>
      </c>
      <c r="H1983" t="s">
        <v>20</v>
      </c>
      <c r="I1983" t="s">
        <v>16</v>
      </c>
      <c r="J1983" t="s">
        <v>18</v>
      </c>
      <c r="K1983" s="4">
        <v>190.77</v>
      </c>
    </row>
    <row r="1984" spans="1:11" x14ac:dyDescent="0.45">
      <c r="A1984" t="s">
        <v>32</v>
      </c>
      <c r="B1984" s="9">
        <v>10</v>
      </c>
      <c r="C1984">
        <v>2017</v>
      </c>
      <c r="D1984" t="s">
        <v>24</v>
      </c>
      <c r="E1984">
        <v>8</v>
      </c>
      <c r="F1984">
        <v>2020</v>
      </c>
      <c r="G1984" s="1">
        <v>0.99242760702463995</v>
      </c>
      <c r="H1984" t="s">
        <v>20</v>
      </c>
      <c r="I1984" t="s">
        <v>9</v>
      </c>
      <c r="J1984" t="s">
        <v>15</v>
      </c>
      <c r="K1984" s="4">
        <v>68.2</v>
      </c>
    </row>
    <row r="1985" spans="1:11" x14ac:dyDescent="0.45">
      <c r="A1985" t="s">
        <v>32</v>
      </c>
      <c r="B1985" s="9">
        <v>10</v>
      </c>
      <c r="C1985">
        <v>2018</v>
      </c>
      <c r="D1985" t="s">
        <v>27</v>
      </c>
      <c r="E1985">
        <v>4</v>
      </c>
      <c r="F1985">
        <v>2017</v>
      </c>
      <c r="G1985" s="1">
        <v>0.99241881525875031</v>
      </c>
      <c r="H1985" t="s">
        <v>20</v>
      </c>
      <c r="I1985" t="s">
        <v>16</v>
      </c>
      <c r="J1985" t="s">
        <v>18</v>
      </c>
      <c r="K1985" s="4">
        <v>66.62</v>
      </c>
    </row>
    <row r="1986" spans="1:11" x14ac:dyDescent="0.45">
      <c r="A1986" t="s">
        <v>24</v>
      </c>
      <c r="B1986" s="9">
        <v>8</v>
      </c>
      <c r="C1986">
        <v>2020</v>
      </c>
      <c r="D1986" t="s">
        <v>26</v>
      </c>
      <c r="E1986">
        <v>11</v>
      </c>
      <c r="F1986">
        <v>2020</v>
      </c>
      <c r="G1986" s="1">
        <v>0.99240474716687332</v>
      </c>
      <c r="H1986" t="s">
        <v>20</v>
      </c>
      <c r="I1986" t="s">
        <v>9</v>
      </c>
      <c r="J1986" t="s">
        <v>15</v>
      </c>
      <c r="K1986" s="4">
        <v>214.98</v>
      </c>
    </row>
    <row r="1987" spans="1:11" x14ac:dyDescent="0.45">
      <c r="A1987" t="s">
        <v>28</v>
      </c>
      <c r="B1987" s="9">
        <v>7</v>
      </c>
      <c r="C1987">
        <v>2016</v>
      </c>
      <c r="D1987" t="s">
        <v>22</v>
      </c>
      <c r="E1987">
        <v>3</v>
      </c>
      <c r="F1987">
        <v>2018</v>
      </c>
      <c r="G1987" s="1">
        <v>0.99240470578384421</v>
      </c>
      <c r="H1987" t="s">
        <v>20</v>
      </c>
      <c r="I1987" t="s">
        <v>16</v>
      </c>
      <c r="J1987" t="s">
        <v>18</v>
      </c>
      <c r="K1987" s="4">
        <v>242.15</v>
      </c>
    </row>
    <row r="1988" spans="1:11" x14ac:dyDescent="0.45">
      <c r="A1988" t="s">
        <v>26</v>
      </c>
      <c r="B1988" s="9">
        <v>11</v>
      </c>
      <c r="C1988">
        <v>2020</v>
      </c>
      <c r="D1988" t="s">
        <v>28</v>
      </c>
      <c r="E1988">
        <v>7</v>
      </c>
      <c r="F1988">
        <v>2018</v>
      </c>
      <c r="G1988" s="1">
        <v>0.99238904523435201</v>
      </c>
      <c r="H1988" t="s">
        <v>20</v>
      </c>
      <c r="I1988" t="s">
        <v>16</v>
      </c>
      <c r="J1988" t="s">
        <v>19</v>
      </c>
      <c r="K1988" s="4">
        <v>234.93</v>
      </c>
    </row>
    <row r="1989" spans="1:11" x14ac:dyDescent="0.45">
      <c r="A1989" t="s">
        <v>22</v>
      </c>
      <c r="B1989" s="9">
        <v>3</v>
      </c>
      <c r="C1989">
        <v>2016</v>
      </c>
      <c r="D1989" t="s">
        <v>29</v>
      </c>
      <c r="E1989">
        <v>2</v>
      </c>
      <c r="F1989">
        <v>2020</v>
      </c>
      <c r="G1989" s="1">
        <v>0.99237702935284511</v>
      </c>
      <c r="H1989" t="s">
        <v>20</v>
      </c>
      <c r="I1989" t="s">
        <v>16</v>
      </c>
      <c r="J1989" t="s">
        <v>19</v>
      </c>
      <c r="K1989" s="4">
        <v>23.11</v>
      </c>
    </row>
    <row r="1990" spans="1:11" x14ac:dyDescent="0.45">
      <c r="A1990" t="s">
        <v>24</v>
      </c>
      <c r="B1990" s="9">
        <v>8</v>
      </c>
      <c r="C1990">
        <v>2020</v>
      </c>
      <c r="D1990" t="s">
        <v>31</v>
      </c>
      <c r="E1990">
        <v>5</v>
      </c>
      <c r="F1990">
        <v>2020</v>
      </c>
      <c r="G1990" s="1">
        <v>0.99236819861397041</v>
      </c>
      <c r="H1990" t="s">
        <v>20</v>
      </c>
      <c r="I1990" t="s">
        <v>16</v>
      </c>
      <c r="J1990" t="s">
        <v>18</v>
      </c>
      <c r="K1990" s="4">
        <v>128.96</v>
      </c>
    </row>
    <row r="1991" spans="1:11" x14ac:dyDescent="0.45">
      <c r="A1991" t="s">
        <v>22</v>
      </c>
      <c r="B1991" s="9">
        <v>3</v>
      </c>
      <c r="C1991">
        <v>2020</v>
      </c>
      <c r="D1991" t="s">
        <v>23</v>
      </c>
      <c r="E1991">
        <v>9</v>
      </c>
      <c r="F1991">
        <v>2020</v>
      </c>
      <c r="G1991" s="1">
        <v>0.99236597438477581</v>
      </c>
      <c r="H1991" t="s">
        <v>20</v>
      </c>
      <c r="I1991" t="s">
        <v>16</v>
      </c>
      <c r="J1991" t="s">
        <v>18</v>
      </c>
      <c r="K1991" s="4">
        <v>190.77</v>
      </c>
    </row>
    <row r="1992" spans="1:11" x14ac:dyDescent="0.45">
      <c r="A1992" t="s">
        <v>28</v>
      </c>
      <c r="B1992" s="9">
        <v>7</v>
      </c>
      <c r="C1992">
        <v>2016</v>
      </c>
      <c r="D1992" t="s">
        <v>30</v>
      </c>
      <c r="E1992">
        <v>6</v>
      </c>
      <c r="F1992">
        <v>2018</v>
      </c>
      <c r="G1992" s="1">
        <v>0.99233001362932605</v>
      </c>
      <c r="H1992" t="s">
        <v>20</v>
      </c>
      <c r="I1992" t="s">
        <v>16</v>
      </c>
      <c r="J1992" t="s">
        <v>19</v>
      </c>
      <c r="K1992" s="4">
        <v>71.45</v>
      </c>
    </row>
    <row r="1993" spans="1:11" x14ac:dyDescent="0.45">
      <c r="A1993" t="s">
        <v>22</v>
      </c>
      <c r="B1993" s="9">
        <v>3</v>
      </c>
      <c r="C1993">
        <v>2020</v>
      </c>
      <c r="D1993" t="s">
        <v>31</v>
      </c>
      <c r="E1993">
        <v>5</v>
      </c>
      <c r="F1993">
        <v>2019</v>
      </c>
      <c r="G1993" s="1">
        <v>0.99232832805528681</v>
      </c>
      <c r="H1993" t="s">
        <v>20</v>
      </c>
      <c r="I1993" t="s">
        <v>16</v>
      </c>
      <c r="J1993" t="s">
        <v>18</v>
      </c>
      <c r="K1993" s="4">
        <v>160.75</v>
      </c>
    </row>
    <row r="1994" spans="1:11" x14ac:dyDescent="0.45">
      <c r="A1994" t="s">
        <v>27</v>
      </c>
      <c r="B1994" s="9">
        <v>4</v>
      </c>
      <c r="C1994">
        <v>2020</v>
      </c>
      <c r="D1994" t="s">
        <v>28</v>
      </c>
      <c r="E1994">
        <v>7</v>
      </c>
      <c r="F1994">
        <v>2017</v>
      </c>
      <c r="G1994" s="1">
        <v>0.99232526579364144</v>
      </c>
      <c r="H1994" t="s">
        <v>20</v>
      </c>
      <c r="I1994" t="s">
        <v>16</v>
      </c>
      <c r="J1994" t="s">
        <v>19</v>
      </c>
      <c r="K1994" s="4">
        <v>143.03</v>
      </c>
    </row>
    <row r="1995" spans="1:11" x14ac:dyDescent="0.45">
      <c r="A1995" t="s">
        <v>25</v>
      </c>
      <c r="B1995" s="9">
        <v>1</v>
      </c>
      <c r="C1995">
        <v>2018</v>
      </c>
      <c r="D1995" t="s">
        <v>23</v>
      </c>
      <c r="E1995">
        <v>9</v>
      </c>
      <c r="F1995">
        <v>2018</v>
      </c>
      <c r="G1995" s="1">
        <v>0.99232516612577926</v>
      </c>
      <c r="H1995" t="s">
        <v>20</v>
      </c>
      <c r="I1995" t="s">
        <v>16</v>
      </c>
      <c r="J1995" t="s">
        <v>18</v>
      </c>
      <c r="K1995" s="4">
        <v>266.56</v>
      </c>
    </row>
    <row r="1996" spans="1:11" x14ac:dyDescent="0.45">
      <c r="A1996" t="s">
        <v>23</v>
      </c>
      <c r="B1996" s="9">
        <v>9</v>
      </c>
      <c r="C1996">
        <v>2018</v>
      </c>
      <c r="D1996" t="s">
        <v>22</v>
      </c>
      <c r="E1996">
        <v>3</v>
      </c>
      <c r="F1996">
        <v>2016</v>
      </c>
      <c r="G1996" s="1">
        <v>0.99228213559470946</v>
      </c>
      <c r="H1996" t="s">
        <v>20</v>
      </c>
      <c r="I1996" t="s">
        <v>16</v>
      </c>
      <c r="J1996" t="s">
        <v>18</v>
      </c>
      <c r="K1996" s="4">
        <v>190.77</v>
      </c>
    </row>
    <row r="1997" spans="1:11" x14ac:dyDescent="0.45">
      <c r="A1997" t="s">
        <v>27</v>
      </c>
      <c r="B1997" s="9">
        <v>4</v>
      </c>
      <c r="C1997">
        <v>2019</v>
      </c>
      <c r="D1997" t="s">
        <v>22</v>
      </c>
      <c r="E1997">
        <v>3</v>
      </c>
      <c r="F1997">
        <v>2020</v>
      </c>
      <c r="G1997" s="1">
        <v>0.99227440882851037</v>
      </c>
      <c r="H1997" t="s">
        <v>20</v>
      </c>
      <c r="I1997" t="s">
        <v>16</v>
      </c>
      <c r="J1997" t="s">
        <v>19</v>
      </c>
      <c r="K1997" s="4">
        <v>162.5</v>
      </c>
    </row>
    <row r="1998" spans="1:11" x14ac:dyDescent="0.45">
      <c r="A1998" t="s">
        <v>31</v>
      </c>
      <c r="B1998" s="9">
        <v>5</v>
      </c>
      <c r="C1998">
        <v>2019</v>
      </c>
      <c r="D1998" t="s">
        <v>22</v>
      </c>
      <c r="E1998">
        <v>3</v>
      </c>
      <c r="F1998">
        <v>2020</v>
      </c>
      <c r="G1998" s="1">
        <v>0.99224871765721967</v>
      </c>
      <c r="H1998" t="s">
        <v>20</v>
      </c>
      <c r="I1998" t="s">
        <v>9</v>
      </c>
      <c r="J1998" t="s">
        <v>14</v>
      </c>
      <c r="K1998" s="4">
        <v>160.75</v>
      </c>
    </row>
    <row r="1999" spans="1:11" x14ac:dyDescent="0.45">
      <c r="A1999" t="s">
        <v>27</v>
      </c>
      <c r="B1999" s="9">
        <v>4</v>
      </c>
      <c r="C1999">
        <v>2020</v>
      </c>
      <c r="D1999" t="s">
        <v>26</v>
      </c>
      <c r="E1999">
        <v>11</v>
      </c>
      <c r="F1999">
        <v>2019</v>
      </c>
      <c r="G1999" s="1">
        <v>0.99224293629730631</v>
      </c>
      <c r="H1999" t="s">
        <v>20</v>
      </c>
      <c r="I1999" t="s">
        <v>16</v>
      </c>
      <c r="J1999" t="s">
        <v>19</v>
      </c>
      <c r="K1999" s="4">
        <v>193.38</v>
      </c>
    </row>
    <row r="2000" spans="1:11" x14ac:dyDescent="0.45">
      <c r="A2000" t="s">
        <v>27</v>
      </c>
      <c r="B2000" s="9">
        <v>4</v>
      </c>
      <c r="C2000">
        <v>2020</v>
      </c>
      <c r="D2000" t="s">
        <v>27</v>
      </c>
      <c r="E2000">
        <v>4</v>
      </c>
      <c r="F2000">
        <v>2018</v>
      </c>
      <c r="G2000" s="1">
        <v>0.99220866528985585</v>
      </c>
      <c r="H2000" t="str" cm="1">
        <f t="array" ref="H2000">_xlfn.IFS(Publisering[[#This Row],[Focal_area_n]]=Publisering[[#This Row],[Nonfocal_area_n]],"Internal")</f>
        <v>Internal</v>
      </c>
      <c r="I2000" t="s">
        <v>16</v>
      </c>
      <c r="J2000" t="s">
        <v>19</v>
      </c>
      <c r="K2000" s="4">
        <v>0</v>
      </c>
    </row>
    <row r="2001" spans="1:11" x14ac:dyDescent="0.45">
      <c r="A2001" t="s">
        <v>27</v>
      </c>
      <c r="B2001" s="9">
        <v>4</v>
      </c>
      <c r="C2001">
        <v>2018</v>
      </c>
      <c r="D2001" t="s">
        <v>27</v>
      </c>
      <c r="E2001">
        <v>4</v>
      </c>
      <c r="F2001">
        <v>2020</v>
      </c>
      <c r="G2001" s="1">
        <v>0.99220866528985563</v>
      </c>
      <c r="H2001" t="str" cm="1">
        <f t="array" ref="H2001">_xlfn.IFS(Publisering[[#This Row],[Focal_area_n]]=Publisering[[#This Row],[Nonfocal_area_n]],"Internal")</f>
        <v>Internal</v>
      </c>
      <c r="I2001" t="s">
        <v>16</v>
      </c>
      <c r="J2001" t="s">
        <v>19</v>
      </c>
      <c r="K2001" s="4">
        <v>0</v>
      </c>
    </row>
    <row r="2002" spans="1:11" x14ac:dyDescent="0.45">
      <c r="A2002" t="s">
        <v>32</v>
      </c>
      <c r="B2002" s="9">
        <v>10</v>
      </c>
      <c r="C2002">
        <v>2018</v>
      </c>
      <c r="D2002" t="s">
        <v>27</v>
      </c>
      <c r="E2002">
        <v>4</v>
      </c>
      <c r="F2002">
        <v>2017</v>
      </c>
      <c r="G2002" s="1">
        <v>0.99220866448872114</v>
      </c>
      <c r="H2002" t="s">
        <v>20</v>
      </c>
      <c r="I2002" t="s">
        <v>16</v>
      </c>
      <c r="J2002" t="s">
        <v>17</v>
      </c>
      <c r="K2002" s="4">
        <v>66.62</v>
      </c>
    </row>
    <row r="2003" spans="1:11" x14ac:dyDescent="0.45">
      <c r="A2003" t="s">
        <v>24</v>
      </c>
      <c r="B2003" s="9">
        <v>8</v>
      </c>
      <c r="C2003">
        <v>2018</v>
      </c>
      <c r="D2003" t="s">
        <v>32</v>
      </c>
      <c r="E2003">
        <v>10</v>
      </c>
      <c r="F2003">
        <v>2018</v>
      </c>
      <c r="G2003" s="1">
        <v>0.99219897839768734</v>
      </c>
      <c r="H2003" t="s">
        <v>20</v>
      </c>
      <c r="I2003" t="s">
        <v>9</v>
      </c>
      <c r="J2003" t="s">
        <v>13</v>
      </c>
      <c r="K2003" s="4">
        <v>68.2</v>
      </c>
    </row>
    <row r="2004" spans="1:11" x14ac:dyDescent="0.45">
      <c r="A2004" t="s">
        <v>27</v>
      </c>
      <c r="B2004" s="9">
        <v>4</v>
      </c>
      <c r="C2004">
        <v>2017</v>
      </c>
      <c r="D2004" t="s">
        <v>24</v>
      </c>
      <c r="E2004">
        <v>8</v>
      </c>
      <c r="F2004">
        <v>2020</v>
      </c>
      <c r="G2004" s="1">
        <v>0.99217472606017332</v>
      </c>
      <c r="H2004" t="s">
        <v>20</v>
      </c>
      <c r="I2004" t="s">
        <v>16</v>
      </c>
      <c r="J2004" t="s">
        <v>18</v>
      </c>
      <c r="K2004" s="4">
        <v>118.87</v>
      </c>
    </row>
    <row r="2005" spans="1:11" x14ac:dyDescent="0.45">
      <c r="A2005" t="s">
        <v>25</v>
      </c>
      <c r="B2005" s="9">
        <v>1</v>
      </c>
      <c r="C2005">
        <v>2018</v>
      </c>
      <c r="D2005" t="s">
        <v>29</v>
      </c>
      <c r="E2005">
        <v>2</v>
      </c>
      <c r="F2005">
        <v>2019</v>
      </c>
      <c r="G2005" s="1">
        <v>0.99216077894613397</v>
      </c>
      <c r="H2005" t="s">
        <v>20</v>
      </c>
      <c r="I2005" t="s">
        <v>9</v>
      </c>
      <c r="J2005" t="s">
        <v>14</v>
      </c>
      <c r="K2005" s="3">
        <v>54.46</v>
      </c>
    </row>
    <row r="2006" spans="1:11" x14ac:dyDescent="0.45">
      <c r="A2006" t="s">
        <v>31</v>
      </c>
      <c r="B2006" s="9">
        <v>5</v>
      </c>
      <c r="C2006">
        <v>2017</v>
      </c>
      <c r="D2006" t="s">
        <v>30</v>
      </c>
      <c r="E2006">
        <v>6</v>
      </c>
      <c r="F2006">
        <v>2019</v>
      </c>
      <c r="G2006" s="1">
        <v>0.99215954207028934</v>
      </c>
      <c r="H2006" t="s">
        <v>20</v>
      </c>
      <c r="I2006" t="s">
        <v>16</v>
      </c>
      <c r="J2006" t="s">
        <v>18</v>
      </c>
      <c r="K2006" s="4">
        <v>170.72</v>
      </c>
    </row>
    <row r="2007" spans="1:11" x14ac:dyDescent="0.45">
      <c r="A2007" t="s">
        <v>24</v>
      </c>
      <c r="B2007" s="9">
        <v>8</v>
      </c>
      <c r="C2007">
        <v>2018</v>
      </c>
      <c r="D2007" t="s">
        <v>27</v>
      </c>
      <c r="E2007">
        <v>4</v>
      </c>
      <c r="F2007">
        <v>2017</v>
      </c>
      <c r="G2007" s="1">
        <v>0.99215539471491265</v>
      </c>
      <c r="H2007" t="s">
        <v>20</v>
      </c>
      <c r="I2007" t="s">
        <v>16</v>
      </c>
      <c r="J2007" t="s">
        <v>19</v>
      </c>
      <c r="K2007" s="4">
        <v>118.87</v>
      </c>
    </row>
    <row r="2008" spans="1:11" x14ac:dyDescent="0.45">
      <c r="A2008" t="s">
        <v>30</v>
      </c>
      <c r="B2008" s="9">
        <v>6</v>
      </c>
      <c r="C2008">
        <v>2018</v>
      </c>
      <c r="D2008" t="s">
        <v>26</v>
      </c>
      <c r="E2008">
        <v>11</v>
      </c>
      <c r="F2008">
        <v>2019</v>
      </c>
      <c r="G2008" s="1">
        <v>0.99215489709782489</v>
      </c>
      <c r="H2008" t="s">
        <v>20</v>
      </c>
      <c r="I2008" t="s">
        <v>9</v>
      </c>
      <c r="J2008" t="s">
        <v>11</v>
      </c>
      <c r="K2008" s="4">
        <v>297.45</v>
      </c>
    </row>
    <row r="2009" spans="1:11" x14ac:dyDescent="0.45">
      <c r="A2009" t="s">
        <v>24</v>
      </c>
      <c r="B2009" s="9">
        <v>8</v>
      </c>
      <c r="C2009">
        <v>2020</v>
      </c>
      <c r="D2009" t="s">
        <v>31</v>
      </c>
      <c r="E2009">
        <v>5</v>
      </c>
      <c r="F2009">
        <v>2020</v>
      </c>
      <c r="G2009" s="1">
        <v>0.99214806013458079</v>
      </c>
      <c r="H2009" t="s">
        <v>20</v>
      </c>
      <c r="I2009" t="s">
        <v>16</v>
      </c>
      <c r="J2009" t="s">
        <v>19</v>
      </c>
      <c r="K2009" s="4">
        <v>128.96</v>
      </c>
    </row>
    <row r="2010" spans="1:11" x14ac:dyDescent="0.45">
      <c r="A2010" t="s">
        <v>22</v>
      </c>
      <c r="B2010" s="9">
        <v>3</v>
      </c>
      <c r="C2010">
        <v>2020</v>
      </c>
      <c r="D2010" t="s">
        <v>28</v>
      </c>
      <c r="E2010">
        <v>7</v>
      </c>
      <c r="F2010">
        <v>2020</v>
      </c>
      <c r="G2010" s="1">
        <v>0.9921403362951815</v>
      </c>
      <c r="H2010" t="s">
        <v>20</v>
      </c>
      <c r="I2010" t="s">
        <v>16</v>
      </c>
      <c r="J2010" t="s">
        <v>18</v>
      </c>
      <c r="K2010" s="4">
        <v>242.15</v>
      </c>
    </row>
    <row r="2011" spans="1:11" x14ac:dyDescent="0.45">
      <c r="A2011" t="s">
        <v>29</v>
      </c>
      <c r="B2011" s="9">
        <v>2</v>
      </c>
      <c r="C2011">
        <v>2016</v>
      </c>
      <c r="D2011" t="s">
        <v>32</v>
      </c>
      <c r="E2011">
        <v>10</v>
      </c>
      <c r="F2011">
        <v>2020</v>
      </c>
      <c r="G2011" s="1">
        <v>0.99211740762461242</v>
      </c>
      <c r="H2011" t="s">
        <v>20</v>
      </c>
      <c r="I2011" t="s">
        <v>16</v>
      </c>
      <c r="J2011" t="s">
        <v>18</v>
      </c>
      <c r="K2011" s="4">
        <v>178.69</v>
      </c>
    </row>
    <row r="2012" spans="1:11" x14ac:dyDescent="0.45">
      <c r="A2012" t="s">
        <v>27</v>
      </c>
      <c r="B2012" s="9">
        <v>4</v>
      </c>
      <c r="C2012">
        <v>2020</v>
      </c>
      <c r="D2012" t="s">
        <v>24</v>
      </c>
      <c r="E2012">
        <v>8</v>
      </c>
      <c r="F2012">
        <v>2018</v>
      </c>
      <c r="G2012" s="1">
        <v>0.9921097862543905</v>
      </c>
      <c r="H2012" t="s">
        <v>20</v>
      </c>
      <c r="I2012" t="s">
        <v>16</v>
      </c>
      <c r="J2012" t="s">
        <v>19</v>
      </c>
      <c r="K2012" s="4">
        <v>118.87</v>
      </c>
    </row>
    <row r="2013" spans="1:11" x14ac:dyDescent="0.45">
      <c r="A2013" t="s">
        <v>27</v>
      </c>
      <c r="B2013" s="9">
        <v>4</v>
      </c>
      <c r="C2013">
        <v>2017</v>
      </c>
      <c r="D2013" t="s">
        <v>25</v>
      </c>
      <c r="E2013">
        <v>1</v>
      </c>
      <c r="F2013">
        <v>2017</v>
      </c>
      <c r="G2013" s="1">
        <v>0.99209856878154989</v>
      </c>
      <c r="H2013" t="s">
        <v>20</v>
      </c>
      <c r="I2013" t="s">
        <v>16</v>
      </c>
      <c r="J2013" t="s">
        <v>19</v>
      </c>
      <c r="K2013" s="4">
        <v>230.25</v>
      </c>
    </row>
    <row r="2014" spans="1:11" x14ac:dyDescent="0.45">
      <c r="A2014" t="s">
        <v>22</v>
      </c>
      <c r="B2014" s="9">
        <v>3</v>
      </c>
      <c r="C2014">
        <v>2016</v>
      </c>
      <c r="D2014" t="s">
        <v>23</v>
      </c>
      <c r="E2014">
        <v>9</v>
      </c>
      <c r="F2014">
        <v>2018</v>
      </c>
      <c r="G2014" s="1">
        <v>0.99207415629766116</v>
      </c>
      <c r="H2014" t="s">
        <v>20</v>
      </c>
      <c r="I2014" t="s">
        <v>16</v>
      </c>
      <c r="J2014" t="s">
        <v>18</v>
      </c>
      <c r="K2014" s="4">
        <v>190.77</v>
      </c>
    </row>
    <row r="2015" spans="1:11" x14ac:dyDescent="0.45">
      <c r="A2015" t="s">
        <v>22</v>
      </c>
      <c r="B2015" s="9">
        <v>3</v>
      </c>
      <c r="C2015">
        <v>2020</v>
      </c>
      <c r="D2015" t="s">
        <v>28</v>
      </c>
      <c r="E2015">
        <v>7</v>
      </c>
      <c r="F2015">
        <v>2020</v>
      </c>
      <c r="G2015" s="1">
        <v>0.9920725897263073</v>
      </c>
      <c r="H2015" t="s">
        <v>20</v>
      </c>
      <c r="I2015" t="s">
        <v>16</v>
      </c>
      <c r="J2015" t="s">
        <v>19</v>
      </c>
      <c r="K2015" s="4">
        <v>242.15</v>
      </c>
    </row>
    <row r="2016" spans="1:11" x14ac:dyDescent="0.45">
      <c r="A2016" t="s">
        <v>23</v>
      </c>
      <c r="B2016" s="9">
        <v>9</v>
      </c>
      <c r="C2016">
        <v>2017</v>
      </c>
      <c r="D2016" t="s">
        <v>28</v>
      </c>
      <c r="E2016">
        <v>7</v>
      </c>
      <c r="F2016">
        <v>2017</v>
      </c>
      <c r="G2016" s="1">
        <v>0.99205617529532952</v>
      </c>
      <c r="H2016" t="s">
        <v>20</v>
      </c>
      <c r="I2016" t="s">
        <v>9</v>
      </c>
      <c r="J2016" t="s">
        <v>12</v>
      </c>
      <c r="K2016" s="4">
        <v>62.82</v>
      </c>
    </row>
    <row r="2017" spans="1:11" x14ac:dyDescent="0.45">
      <c r="A2017" t="s">
        <v>31</v>
      </c>
      <c r="B2017" s="9">
        <v>5</v>
      </c>
      <c r="C2017">
        <v>2019</v>
      </c>
      <c r="D2017" t="s">
        <v>22</v>
      </c>
      <c r="E2017">
        <v>3</v>
      </c>
      <c r="F2017">
        <v>2019</v>
      </c>
      <c r="G2017" s="1">
        <v>0.99205039262926931</v>
      </c>
      <c r="H2017" t="s">
        <v>20</v>
      </c>
      <c r="I2017" t="s">
        <v>9</v>
      </c>
      <c r="J2017" t="s">
        <v>13</v>
      </c>
      <c r="K2017" s="4">
        <v>160.75</v>
      </c>
    </row>
    <row r="2018" spans="1:11" x14ac:dyDescent="0.45">
      <c r="A2018" t="s">
        <v>29</v>
      </c>
      <c r="B2018" s="9">
        <v>2</v>
      </c>
      <c r="C2018">
        <v>2020</v>
      </c>
      <c r="D2018" t="s">
        <v>28</v>
      </c>
      <c r="E2018">
        <v>7</v>
      </c>
      <c r="F2018">
        <v>2019</v>
      </c>
      <c r="G2018" s="1">
        <v>0.9920333525579158</v>
      </c>
      <c r="H2018" t="s">
        <v>20</v>
      </c>
      <c r="I2018" t="s">
        <v>16</v>
      </c>
      <c r="J2018" t="s">
        <v>18</v>
      </c>
      <c r="K2018" s="4">
        <v>264.23</v>
      </c>
    </row>
    <row r="2019" spans="1:11" x14ac:dyDescent="0.45">
      <c r="A2019" t="s">
        <v>28</v>
      </c>
      <c r="B2019" s="9">
        <v>7</v>
      </c>
      <c r="C2019">
        <v>2019</v>
      </c>
      <c r="D2019" t="s">
        <v>27</v>
      </c>
      <c r="E2019">
        <v>4</v>
      </c>
      <c r="F2019">
        <v>2018</v>
      </c>
      <c r="G2019" s="1">
        <v>0.99202633410994201</v>
      </c>
      <c r="H2019" t="s">
        <v>20</v>
      </c>
      <c r="I2019" t="s">
        <v>16</v>
      </c>
      <c r="J2019" t="s">
        <v>18</v>
      </c>
      <c r="K2019" s="4">
        <v>143.03</v>
      </c>
    </row>
    <row r="2020" spans="1:11" x14ac:dyDescent="0.45">
      <c r="A2020" t="s">
        <v>27</v>
      </c>
      <c r="B2020" s="9">
        <v>4</v>
      </c>
      <c r="C2020">
        <v>2017</v>
      </c>
      <c r="D2020" t="s">
        <v>32</v>
      </c>
      <c r="E2020">
        <v>10</v>
      </c>
      <c r="F2020">
        <v>2018</v>
      </c>
      <c r="G2020" s="1">
        <v>0.99196513391852048</v>
      </c>
      <c r="H2020" t="s">
        <v>20</v>
      </c>
      <c r="I2020" t="s">
        <v>16</v>
      </c>
      <c r="J2020" t="s">
        <v>18</v>
      </c>
      <c r="K2020" s="4">
        <v>66.62</v>
      </c>
    </row>
    <row r="2021" spans="1:11" x14ac:dyDescent="0.45">
      <c r="A2021" t="s">
        <v>31</v>
      </c>
      <c r="B2021" s="9">
        <v>5</v>
      </c>
      <c r="C2021">
        <v>2019</v>
      </c>
      <c r="D2021" t="s">
        <v>31</v>
      </c>
      <c r="E2021">
        <v>5</v>
      </c>
      <c r="F2021">
        <v>2020</v>
      </c>
      <c r="G2021" s="1">
        <v>0.99192702524061982</v>
      </c>
      <c r="H2021" t="str" cm="1">
        <f t="array" ref="H2021">_xlfn.IFS(Publisering[[#This Row],[Focal_area_n]]=Publisering[[#This Row],[Nonfocal_area_n]],"Internal")</f>
        <v>Internal</v>
      </c>
      <c r="I2021" t="s">
        <v>16</v>
      </c>
      <c r="J2021" t="s">
        <v>19</v>
      </c>
      <c r="K2021" s="4">
        <v>0</v>
      </c>
    </row>
    <row r="2022" spans="1:11" x14ac:dyDescent="0.45">
      <c r="A2022" t="s">
        <v>31</v>
      </c>
      <c r="B2022" s="9">
        <v>5</v>
      </c>
      <c r="C2022">
        <v>2020</v>
      </c>
      <c r="D2022" t="s">
        <v>31</v>
      </c>
      <c r="E2022">
        <v>5</v>
      </c>
      <c r="F2022">
        <v>2019</v>
      </c>
      <c r="G2022" s="1">
        <v>0.99192702524061982</v>
      </c>
      <c r="H2022" t="str" cm="1">
        <f t="array" ref="H2022">_xlfn.IFS(Publisering[[#This Row],[Focal_area_n]]=Publisering[[#This Row],[Nonfocal_area_n]],"Internal")</f>
        <v>Internal</v>
      </c>
      <c r="I2022" t="s">
        <v>16</v>
      </c>
      <c r="J2022" t="s">
        <v>19</v>
      </c>
      <c r="K2022" s="4">
        <v>0</v>
      </c>
    </row>
    <row r="2023" spans="1:11" x14ac:dyDescent="0.45">
      <c r="A2023" t="s">
        <v>23</v>
      </c>
      <c r="B2023" s="9">
        <v>9</v>
      </c>
      <c r="C2023">
        <v>2019</v>
      </c>
      <c r="D2023" t="s">
        <v>22</v>
      </c>
      <c r="E2023">
        <v>3</v>
      </c>
      <c r="F2023">
        <v>2018</v>
      </c>
      <c r="G2023" s="1">
        <v>0.99191353199123755</v>
      </c>
      <c r="H2023" t="s">
        <v>20</v>
      </c>
      <c r="I2023" t="s">
        <v>9</v>
      </c>
      <c r="J2023" t="s">
        <v>14</v>
      </c>
      <c r="K2023" s="4">
        <v>190.77</v>
      </c>
    </row>
    <row r="2024" spans="1:11" x14ac:dyDescent="0.45">
      <c r="A2024" t="s">
        <v>28</v>
      </c>
      <c r="B2024" s="9">
        <v>7</v>
      </c>
      <c r="C2024">
        <v>2019</v>
      </c>
      <c r="D2024" t="s">
        <v>26</v>
      </c>
      <c r="E2024">
        <v>11</v>
      </c>
      <c r="F2024">
        <v>2017</v>
      </c>
      <c r="G2024" s="1">
        <v>0.99191075397328043</v>
      </c>
      <c r="H2024" t="s">
        <v>20</v>
      </c>
      <c r="I2024" t="s">
        <v>9</v>
      </c>
      <c r="J2024" t="s">
        <v>14</v>
      </c>
      <c r="K2024" s="4">
        <v>234.93</v>
      </c>
    </row>
    <row r="2025" spans="1:11" x14ac:dyDescent="0.45">
      <c r="A2025" t="s">
        <v>29</v>
      </c>
      <c r="B2025" s="9">
        <v>2</v>
      </c>
      <c r="C2025">
        <v>2016</v>
      </c>
      <c r="D2025" t="s">
        <v>26</v>
      </c>
      <c r="E2025">
        <v>11</v>
      </c>
      <c r="F2025">
        <v>2016</v>
      </c>
      <c r="G2025" s="1">
        <v>0.99190913364190292</v>
      </c>
      <c r="H2025" t="s">
        <v>20</v>
      </c>
      <c r="I2025" t="s">
        <v>9</v>
      </c>
      <c r="J2025" t="s">
        <v>12</v>
      </c>
      <c r="K2025" s="4">
        <v>64.650000000000006</v>
      </c>
    </row>
    <row r="2026" spans="1:11" x14ac:dyDescent="0.45">
      <c r="A2026" t="s">
        <v>23</v>
      </c>
      <c r="B2026" s="9">
        <v>9</v>
      </c>
      <c r="C2026">
        <v>2018</v>
      </c>
      <c r="D2026" t="s">
        <v>27</v>
      </c>
      <c r="E2026">
        <v>4</v>
      </c>
      <c r="F2026">
        <v>2019</v>
      </c>
      <c r="G2026" s="1">
        <v>0.99190512547129051</v>
      </c>
      <c r="H2026" t="s">
        <v>20</v>
      </c>
      <c r="I2026" t="s">
        <v>9</v>
      </c>
      <c r="J2026" t="s">
        <v>11</v>
      </c>
      <c r="K2026" s="4">
        <v>81.86</v>
      </c>
    </row>
    <row r="2027" spans="1:11" x14ac:dyDescent="0.45">
      <c r="A2027" t="s">
        <v>28</v>
      </c>
      <c r="B2027" s="9">
        <v>7</v>
      </c>
      <c r="C2027">
        <v>2018</v>
      </c>
      <c r="D2027" t="s">
        <v>24</v>
      </c>
      <c r="E2027">
        <v>8</v>
      </c>
      <c r="F2027">
        <v>2019</v>
      </c>
      <c r="G2027" s="1">
        <v>0.99190491364154842</v>
      </c>
      <c r="H2027" t="s">
        <v>20</v>
      </c>
      <c r="I2027" t="s">
        <v>9</v>
      </c>
      <c r="J2027" t="s">
        <v>13</v>
      </c>
      <c r="K2027" s="4">
        <v>25.72</v>
      </c>
    </row>
    <row r="2028" spans="1:11" x14ac:dyDescent="0.45">
      <c r="A2028" t="s">
        <v>26</v>
      </c>
      <c r="B2028" s="9">
        <v>11</v>
      </c>
      <c r="C2028">
        <v>2019</v>
      </c>
      <c r="D2028" t="s">
        <v>30</v>
      </c>
      <c r="E2028">
        <v>6</v>
      </c>
      <c r="F2028">
        <v>2018</v>
      </c>
      <c r="G2028" s="1">
        <v>0.99189358889794033</v>
      </c>
      <c r="H2028" t="s">
        <v>20</v>
      </c>
      <c r="I2028" t="s">
        <v>9</v>
      </c>
      <c r="J2028" t="s">
        <v>11</v>
      </c>
      <c r="K2028" s="4">
        <v>297.45</v>
      </c>
    </row>
    <row r="2029" spans="1:11" x14ac:dyDescent="0.45">
      <c r="A2029" t="s">
        <v>22</v>
      </c>
      <c r="B2029" s="9">
        <v>3</v>
      </c>
      <c r="C2029">
        <v>2018</v>
      </c>
      <c r="D2029" t="s">
        <v>32</v>
      </c>
      <c r="E2029">
        <v>10</v>
      </c>
      <c r="F2029">
        <v>2018</v>
      </c>
      <c r="G2029" s="1">
        <v>0.99189050425265868</v>
      </c>
      <c r="H2029" t="s">
        <v>20</v>
      </c>
      <c r="I2029" t="s">
        <v>16</v>
      </c>
      <c r="J2029" t="s">
        <v>17</v>
      </c>
      <c r="K2029" s="4">
        <v>155.72999999999999</v>
      </c>
    </row>
    <row r="2030" spans="1:11" x14ac:dyDescent="0.45">
      <c r="A2030" t="s">
        <v>29</v>
      </c>
      <c r="B2030" s="9">
        <v>2</v>
      </c>
      <c r="C2030">
        <v>2019</v>
      </c>
      <c r="D2030" t="s">
        <v>24</v>
      </c>
      <c r="E2030">
        <v>8</v>
      </c>
      <c r="F2030">
        <v>2018</v>
      </c>
      <c r="G2030" s="1">
        <v>0.99188144963138969</v>
      </c>
      <c r="H2030" t="s">
        <v>20</v>
      </c>
      <c r="I2030" t="s">
        <v>16</v>
      </c>
      <c r="J2030" t="s">
        <v>18</v>
      </c>
      <c r="K2030" s="4">
        <v>240.93</v>
      </c>
    </row>
    <row r="2031" spans="1:11" x14ac:dyDescent="0.45">
      <c r="A2031" t="s">
        <v>27</v>
      </c>
      <c r="B2031" s="9">
        <v>4</v>
      </c>
      <c r="C2031">
        <v>2017</v>
      </c>
      <c r="D2031" t="s">
        <v>24</v>
      </c>
      <c r="E2031">
        <v>8</v>
      </c>
      <c r="F2031">
        <v>2020</v>
      </c>
      <c r="G2031" s="1">
        <v>0.99187540268531671</v>
      </c>
      <c r="H2031" t="s">
        <v>20</v>
      </c>
      <c r="I2031" t="s">
        <v>16</v>
      </c>
      <c r="J2031" t="s">
        <v>19</v>
      </c>
      <c r="K2031" s="4">
        <v>118.87</v>
      </c>
    </row>
    <row r="2032" spans="1:11" x14ac:dyDescent="0.45">
      <c r="A2032" t="s">
        <v>22</v>
      </c>
      <c r="B2032" s="9">
        <v>3</v>
      </c>
      <c r="C2032">
        <v>2016</v>
      </c>
      <c r="D2032" t="s">
        <v>26</v>
      </c>
      <c r="E2032">
        <v>11</v>
      </c>
      <c r="F2032">
        <v>2019</v>
      </c>
      <c r="G2032" s="1">
        <v>0.99186651226624301</v>
      </c>
      <c r="H2032" t="s">
        <v>20</v>
      </c>
      <c r="I2032" t="s">
        <v>16</v>
      </c>
      <c r="J2032" t="s">
        <v>18</v>
      </c>
      <c r="K2032" s="4">
        <v>61.97</v>
      </c>
    </row>
    <row r="2033" spans="1:11" x14ac:dyDescent="0.45">
      <c r="A2033" t="s">
        <v>22</v>
      </c>
      <c r="B2033" s="9">
        <v>3</v>
      </c>
      <c r="C2033">
        <v>2016</v>
      </c>
      <c r="D2033" t="s">
        <v>25</v>
      </c>
      <c r="E2033">
        <v>1</v>
      </c>
      <c r="F2033">
        <v>2016</v>
      </c>
      <c r="G2033" s="1">
        <v>0.99184893287617426</v>
      </c>
      <c r="H2033" t="s">
        <v>20</v>
      </c>
      <c r="I2033" t="s">
        <v>9</v>
      </c>
      <c r="J2033" t="s">
        <v>14</v>
      </c>
      <c r="K2033" s="4">
        <v>76.290000000000006</v>
      </c>
    </row>
    <row r="2034" spans="1:11" x14ac:dyDescent="0.45">
      <c r="A2034" t="s">
        <v>32</v>
      </c>
      <c r="B2034" s="9">
        <v>10</v>
      </c>
      <c r="C2034">
        <v>2020</v>
      </c>
      <c r="D2034" t="s">
        <v>26</v>
      </c>
      <c r="E2034">
        <v>11</v>
      </c>
      <c r="F2034">
        <v>2018</v>
      </c>
      <c r="G2034" s="1">
        <v>0.99182414802857011</v>
      </c>
      <c r="H2034" t="s">
        <v>20</v>
      </c>
      <c r="I2034" t="s">
        <v>16</v>
      </c>
      <c r="J2034" t="s">
        <v>19</v>
      </c>
      <c r="K2034" s="4">
        <v>164.31</v>
      </c>
    </row>
    <row r="2035" spans="1:11" x14ac:dyDescent="0.45">
      <c r="A2035" t="s">
        <v>31</v>
      </c>
      <c r="B2035" s="9">
        <v>5</v>
      </c>
      <c r="C2035">
        <v>2017</v>
      </c>
      <c r="D2035" t="s">
        <v>25</v>
      </c>
      <c r="E2035">
        <v>1</v>
      </c>
      <c r="F2035">
        <v>2019</v>
      </c>
      <c r="G2035" s="1">
        <v>0.99178153969964133</v>
      </c>
      <c r="H2035" t="s">
        <v>20</v>
      </c>
      <c r="I2035" t="s">
        <v>16</v>
      </c>
      <c r="J2035" t="s">
        <v>18</v>
      </c>
      <c r="K2035" s="4">
        <v>226.65</v>
      </c>
    </row>
    <row r="2036" spans="1:11" x14ac:dyDescent="0.45">
      <c r="A2036" t="s">
        <v>31</v>
      </c>
      <c r="B2036" s="9">
        <v>5</v>
      </c>
      <c r="C2036">
        <v>2019</v>
      </c>
      <c r="D2036" t="s">
        <v>23</v>
      </c>
      <c r="E2036">
        <v>9</v>
      </c>
      <c r="F2036">
        <v>2017</v>
      </c>
      <c r="G2036" s="1">
        <v>0.99177956110626697</v>
      </c>
      <c r="H2036" t="s">
        <v>20</v>
      </c>
      <c r="I2036" t="s">
        <v>9</v>
      </c>
      <c r="J2036" t="s">
        <v>15</v>
      </c>
      <c r="K2036" s="4">
        <v>91.92</v>
      </c>
    </row>
    <row r="2037" spans="1:11" x14ac:dyDescent="0.45">
      <c r="A2037" t="s">
        <v>28</v>
      </c>
      <c r="B2037" s="9">
        <v>7</v>
      </c>
      <c r="C2037">
        <v>2016</v>
      </c>
      <c r="D2037" t="s">
        <v>27</v>
      </c>
      <c r="E2037">
        <v>4</v>
      </c>
      <c r="F2037">
        <v>2019</v>
      </c>
      <c r="G2037" s="1">
        <v>0.99177801834925483</v>
      </c>
      <c r="H2037" t="s">
        <v>20</v>
      </c>
      <c r="I2037" t="s">
        <v>16</v>
      </c>
      <c r="J2037" t="s">
        <v>17</v>
      </c>
      <c r="K2037" s="4">
        <v>143.03</v>
      </c>
    </row>
    <row r="2038" spans="1:11" x14ac:dyDescent="0.45">
      <c r="A2038" t="s">
        <v>27</v>
      </c>
      <c r="B2038" s="9">
        <v>4</v>
      </c>
      <c r="C2038">
        <v>2018</v>
      </c>
      <c r="D2038" t="s">
        <v>23</v>
      </c>
      <c r="E2038">
        <v>9</v>
      </c>
      <c r="F2038">
        <v>2017</v>
      </c>
      <c r="G2038" s="1">
        <v>0.9917756848578908</v>
      </c>
      <c r="H2038" t="s">
        <v>20</v>
      </c>
      <c r="I2038" t="s">
        <v>9</v>
      </c>
      <c r="J2038" t="s">
        <v>15</v>
      </c>
      <c r="K2038" s="4">
        <v>81.86</v>
      </c>
    </row>
    <row r="2039" spans="1:11" x14ac:dyDescent="0.45">
      <c r="A2039" t="s">
        <v>23</v>
      </c>
      <c r="B2039" s="9">
        <v>9</v>
      </c>
      <c r="C2039">
        <v>2018</v>
      </c>
      <c r="D2039" t="s">
        <v>31</v>
      </c>
      <c r="E2039">
        <v>5</v>
      </c>
      <c r="F2039">
        <v>2020</v>
      </c>
      <c r="G2039" s="1">
        <v>0.99176892457635335</v>
      </c>
      <c r="H2039" t="s">
        <v>20</v>
      </c>
      <c r="I2039" t="s">
        <v>16</v>
      </c>
      <c r="J2039" t="s">
        <v>19</v>
      </c>
      <c r="K2039" s="4">
        <v>91.92</v>
      </c>
    </row>
    <row r="2040" spans="1:11" x14ac:dyDescent="0.45">
      <c r="A2040" t="s">
        <v>22</v>
      </c>
      <c r="B2040" s="9">
        <v>3</v>
      </c>
      <c r="C2040">
        <v>2016</v>
      </c>
      <c r="D2040" t="s">
        <v>27</v>
      </c>
      <c r="E2040">
        <v>4</v>
      </c>
      <c r="F2040">
        <v>2020</v>
      </c>
      <c r="G2040" s="1">
        <v>0.99175670397919458</v>
      </c>
      <c r="H2040" t="s">
        <v>20</v>
      </c>
      <c r="I2040" t="s">
        <v>16</v>
      </c>
      <c r="J2040" t="s">
        <v>19</v>
      </c>
      <c r="K2040" s="4">
        <v>162.5</v>
      </c>
    </row>
    <row r="2041" spans="1:11" x14ac:dyDescent="0.45">
      <c r="A2041" t="s">
        <v>23</v>
      </c>
      <c r="B2041" s="9">
        <v>9</v>
      </c>
      <c r="C2041">
        <v>2019</v>
      </c>
      <c r="D2041" t="s">
        <v>26</v>
      </c>
      <c r="E2041">
        <v>11</v>
      </c>
      <c r="F2041">
        <v>2019</v>
      </c>
      <c r="G2041" s="1">
        <v>0.99175597275096539</v>
      </c>
      <c r="H2041" t="s">
        <v>20</v>
      </c>
      <c r="I2041" t="s">
        <v>9</v>
      </c>
      <c r="J2041" t="s">
        <v>13</v>
      </c>
      <c r="K2041" s="4">
        <v>196.01</v>
      </c>
    </row>
    <row r="2042" spans="1:11" x14ac:dyDescent="0.45">
      <c r="A2042" t="s">
        <v>26</v>
      </c>
      <c r="B2042" s="9">
        <v>11</v>
      </c>
      <c r="C2042">
        <v>2019</v>
      </c>
      <c r="D2042" t="s">
        <v>24</v>
      </c>
      <c r="E2042">
        <v>8</v>
      </c>
      <c r="F2042">
        <v>2020</v>
      </c>
      <c r="G2042" s="1">
        <v>0.99175454130700569</v>
      </c>
      <c r="H2042" t="s">
        <v>20</v>
      </c>
      <c r="I2042" t="s">
        <v>9</v>
      </c>
      <c r="J2042" t="s">
        <v>15</v>
      </c>
      <c r="K2042" s="4">
        <v>214.98</v>
      </c>
    </row>
    <row r="2043" spans="1:11" x14ac:dyDescent="0.45">
      <c r="A2043" t="s">
        <v>22</v>
      </c>
      <c r="B2043" s="9">
        <v>3</v>
      </c>
      <c r="C2043">
        <v>2018</v>
      </c>
      <c r="D2043" t="s">
        <v>23</v>
      </c>
      <c r="E2043">
        <v>9</v>
      </c>
      <c r="F2043">
        <v>2018</v>
      </c>
      <c r="G2043" s="1">
        <v>0.99173407082265508</v>
      </c>
      <c r="H2043" t="s">
        <v>20</v>
      </c>
      <c r="I2043" t="s">
        <v>9</v>
      </c>
      <c r="J2043" t="s">
        <v>15</v>
      </c>
      <c r="K2043" s="4">
        <v>190.77</v>
      </c>
    </row>
    <row r="2044" spans="1:11" x14ac:dyDescent="0.45">
      <c r="A2044" t="s">
        <v>23</v>
      </c>
      <c r="B2044" s="9">
        <v>9</v>
      </c>
      <c r="C2044">
        <v>2017</v>
      </c>
      <c r="D2044" t="s">
        <v>32</v>
      </c>
      <c r="E2044">
        <v>10</v>
      </c>
      <c r="F2044">
        <v>2020</v>
      </c>
      <c r="G2044" s="1">
        <v>0.99167934329312712</v>
      </c>
      <c r="H2044" t="s">
        <v>20</v>
      </c>
      <c r="I2044" t="s">
        <v>9</v>
      </c>
      <c r="J2044" t="s">
        <v>12</v>
      </c>
      <c r="K2044" s="4">
        <v>35.21</v>
      </c>
    </row>
    <row r="2045" spans="1:11" x14ac:dyDescent="0.45">
      <c r="A2045" t="s">
        <v>26</v>
      </c>
      <c r="B2045" s="9">
        <v>11</v>
      </c>
      <c r="C2045">
        <v>2020</v>
      </c>
      <c r="D2045" t="s">
        <v>24</v>
      </c>
      <c r="E2045">
        <v>8</v>
      </c>
      <c r="F2045">
        <v>2020</v>
      </c>
      <c r="G2045" s="1">
        <v>0.99167599481056901</v>
      </c>
      <c r="H2045" t="s">
        <v>20</v>
      </c>
      <c r="I2045" t="s">
        <v>9</v>
      </c>
      <c r="J2045" t="s">
        <v>15</v>
      </c>
      <c r="K2045" s="4">
        <v>214.98</v>
      </c>
    </row>
    <row r="2046" spans="1:11" x14ac:dyDescent="0.45">
      <c r="A2046" t="s">
        <v>22</v>
      </c>
      <c r="B2046" s="9">
        <v>3</v>
      </c>
      <c r="C2046">
        <v>2016</v>
      </c>
      <c r="D2046" t="s">
        <v>28</v>
      </c>
      <c r="E2046">
        <v>7</v>
      </c>
      <c r="F2046">
        <v>2017</v>
      </c>
      <c r="G2046" s="1">
        <v>0.99167079431577387</v>
      </c>
      <c r="H2046" t="s">
        <v>20</v>
      </c>
      <c r="I2046" t="s">
        <v>16</v>
      </c>
      <c r="J2046" t="s">
        <v>18</v>
      </c>
      <c r="K2046" s="4">
        <v>242.15</v>
      </c>
    </row>
    <row r="2047" spans="1:11" x14ac:dyDescent="0.45">
      <c r="A2047" t="s">
        <v>25</v>
      </c>
      <c r="B2047" s="9">
        <v>1</v>
      </c>
      <c r="C2047">
        <v>2017</v>
      </c>
      <c r="D2047" t="s">
        <v>27</v>
      </c>
      <c r="E2047">
        <v>4</v>
      </c>
      <c r="F2047">
        <v>2017</v>
      </c>
      <c r="G2047" s="1">
        <v>0.99165411941033865</v>
      </c>
      <c r="H2047" t="s">
        <v>20</v>
      </c>
      <c r="I2047" t="s">
        <v>16</v>
      </c>
      <c r="J2047" t="s">
        <v>19</v>
      </c>
      <c r="K2047" s="4">
        <v>230.25</v>
      </c>
    </row>
    <row r="2048" spans="1:11" x14ac:dyDescent="0.45">
      <c r="A2048" t="s">
        <v>32</v>
      </c>
      <c r="B2048" s="9">
        <v>10</v>
      </c>
      <c r="C2048">
        <v>2020</v>
      </c>
      <c r="D2048" t="s">
        <v>29</v>
      </c>
      <c r="E2048">
        <v>2</v>
      </c>
      <c r="F2048">
        <v>2016</v>
      </c>
      <c r="G2048" s="1">
        <v>0.9916372545228368</v>
      </c>
      <c r="H2048" t="s">
        <v>20</v>
      </c>
      <c r="I2048" t="s">
        <v>16</v>
      </c>
      <c r="J2048" t="s">
        <v>18</v>
      </c>
      <c r="K2048" s="4">
        <v>178.69</v>
      </c>
    </row>
    <row r="2049" spans="1:11" x14ac:dyDescent="0.45">
      <c r="A2049" t="s">
        <v>25</v>
      </c>
      <c r="B2049" s="9">
        <v>1</v>
      </c>
      <c r="C2049">
        <v>2019</v>
      </c>
      <c r="D2049" t="s">
        <v>29</v>
      </c>
      <c r="E2049">
        <v>2</v>
      </c>
      <c r="F2049">
        <v>2017</v>
      </c>
      <c r="G2049" s="1">
        <v>0.99163115737891827</v>
      </c>
      <c r="H2049" t="s">
        <v>20</v>
      </c>
      <c r="I2049" t="s">
        <v>9</v>
      </c>
      <c r="J2049" t="s">
        <v>14</v>
      </c>
      <c r="K2049" s="3">
        <v>54.46</v>
      </c>
    </row>
    <row r="2050" spans="1:11" x14ac:dyDescent="0.45">
      <c r="A2050" t="s">
        <v>22</v>
      </c>
      <c r="B2050" s="9">
        <v>3</v>
      </c>
      <c r="C2050">
        <v>2018</v>
      </c>
      <c r="D2050" t="s">
        <v>26</v>
      </c>
      <c r="E2050">
        <v>11</v>
      </c>
      <c r="F2050">
        <v>2020</v>
      </c>
      <c r="G2050" s="1">
        <v>0.99162773610083454</v>
      </c>
      <c r="H2050" t="s">
        <v>20</v>
      </c>
      <c r="I2050" t="s">
        <v>16</v>
      </c>
      <c r="J2050" t="s">
        <v>17</v>
      </c>
      <c r="K2050" s="4">
        <v>61.97</v>
      </c>
    </row>
    <row r="2051" spans="1:11" x14ac:dyDescent="0.45">
      <c r="A2051" t="s">
        <v>24</v>
      </c>
      <c r="B2051" s="9">
        <v>8</v>
      </c>
      <c r="C2051">
        <v>2019</v>
      </c>
      <c r="D2051" t="s">
        <v>32</v>
      </c>
      <c r="E2051">
        <v>10</v>
      </c>
      <c r="F2051">
        <v>2018</v>
      </c>
      <c r="G2051" s="1">
        <v>0.9916235649882168</v>
      </c>
      <c r="H2051" t="s">
        <v>20</v>
      </c>
      <c r="I2051" t="s">
        <v>16</v>
      </c>
      <c r="J2051" t="s">
        <v>17</v>
      </c>
      <c r="K2051" s="4">
        <v>68.2</v>
      </c>
    </row>
    <row r="2052" spans="1:11" x14ac:dyDescent="0.45">
      <c r="A2052" t="s">
        <v>25</v>
      </c>
      <c r="B2052" s="9">
        <v>1</v>
      </c>
      <c r="C2052">
        <v>2016</v>
      </c>
      <c r="D2052" t="s">
        <v>31</v>
      </c>
      <c r="E2052">
        <v>5</v>
      </c>
      <c r="F2052">
        <v>2017</v>
      </c>
      <c r="G2052" s="1">
        <v>0.99161666761506451</v>
      </c>
      <c r="H2052" t="s">
        <v>20</v>
      </c>
      <c r="I2052" t="s">
        <v>16</v>
      </c>
      <c r="J2052" t="s">
        <v>19</v>
      </c>
      <c r="K2052" s="4">
        <v>226.65</v>
      </c>
    </row>
    <row r="2053" spans="1:11" x14ac:dyDescent="0.45">
      <c r="A2053" t="s">
        <v>25</v>
      </c>
      <c r="B2053" s="9">
        <v>1</v>
      </c>
      <c r="C2053">
        <v>2018</v>
      </c>
      <c r="D2053" t="s">
        <v>32</v>
      </c>
      <c r="E2053">
        <v>10</v>
      </c>
      <c r="F2053">
        <v>2018</v>
      </c>
      <c r="G2053" s="1">
        <v>0.99161335914824322</v>
      </c>
      <c r="H2053" t="s">
        <v>20</v>
      </c>
      <c r="I2053" t="s">
        <v>16</v>
      </c>
      <c r="J2053" t="s">
        <v>18</v>
      </c>
      <c r="K2053" s="4">
        <v>231.39</v>
      </c>
    </row>
    <row r="2054" spans="1:11" x14ac:dyDescent="0.45">
      <c r="A2054" t="s">
        <v>23</v>
      </c>
      <c r="B2054" s="9">
        <v>9</v>
      </c>
      <c r="C2054">
        <v>2020</v>
      </c>
      <c r="D2054" t="s">
        <v>28</v>
      </c>
      <c r="E2054">
        <v>7</v>
      </c>
      <c r="F2054">
        <v>2017</v>
      </c>
      <c r="G2054" s="1">
        <v>0.99160671279717261</v>
      </c>
      <c r="H2054" t="s">
        <v>20</v>
      </c>
      <c r="I2054" t="s">
        <v>16</v>
      </c>
      <c r="J2054" t="s">
        <v>17</v>
      </c>
      <c r="K2054" s="4">
        <v>62.82</v>
      </c>
    </row>
    <row r="2055" spans="1:11" x14ac:dyDescent="0.45">
      <c r="A2055" t="s">
        <v>23</v>
      </c>
      <c r="B2055" s="9">
        <v>9</v>
      </c>
      <c r="C2055">
        <v>2017</v>
      </c>
      <c r="D2055" t="s">
        <v>27</v>
      </c>
      <c r="E2055">
        <v>4</v>
      </c>
      <c r="F2055">
        <v>2017</v>
      </c>
      <c r="G2055" s="1">
        <v>0.99159949260650182</v>
      </c>
      <c r="H2055" t="s">
        <v>20</v>
      </c>
      <c r="I2055" t="s">
        <v>16</v>
      </c>
      <c r="J2055" t="s">
        <v>18</v>
      </c>
      <c r="K2055" s="4">
        <v>81.86</v>
      </c>
    </row>
    <row r="2056" spans="1:11" x14ac:dyDescent="0.45">
      <c r="A2056" t="s">
        <v>32</v>
      </c>
      <c r="B2056" s="9">
        <v>10</v>
      </c>
      <c r="C2056">
        <v>2020</v>
      </c>
      <c r="D2056" t="s">
        <v>23</v>
      </c>
      <c r="E2056">
        <v>9</v>
      </c>
      <c r="F2056">
        <v>2018</v>
      </c>
      <c r="G2056" s="1">
        <v>0.99159292670159938</v>
      </c>
      <c r="H2056" t="s">
        <v>20</v>
      </c>
      <c r="I2056" t="s">
        <v>9</v>
      </c>
      <c r="J2056" t="s">
        <v>12</v>
      </c>
      <c r="K2056" s="4">
        <v>35.21</v>
      </c>
    </row>
    <row r="2057" spans="1:11" x14ac:dyDescent="0.45">
      <c r="A2057" t="s">
        <v>23</v>
      </c>
      <c r="B2057" s="9">
        <v>9</v>
      </c>
      <c r="C2057">
        <v>2019</v>
      </c>
      <c r="D2057" t="s">
        <v>22</v>
      </c>
      <c r="E2057">
        <v>3</v>
      </c>
      <c r="F2057">
        <v>2020</v>
      </c>
      <c r="G2057" s="1">
        <v>0.99158868871101813</v>
      </c>
      <c r="H2057" t="s">
        <v>20</v>
      </c>
      <c r="I2057" t="s">
        <v>9</v>
      </c>
      <c r="J2057" t="s">
        <v>14</v>
      </c>
      <c r="K2057" s="4">
        <v>190.77</v>
      </c>
    </row>
    <row r="2058" spans="1:11" x14ac:dyDescent="0.45">
      <c r="A2058" t="s">
        <v>31</v>
      </c>
      <c r="B2058" s="9">
        <v>5</v>
      </c>
      <c r="C2058">
        <v>2018</v>
      </c>
      <c r="D2058" t="s">
        <v>26</v>
      </c>
      <c r="E2058">
        <v>11</v>
      </c>
      <c r="F2058">
        <v>2017</v>
      </c>
      <c r="G2058" s="1">
        <v>0.99156505149894003</v>
      </c>
      <c r="H2058" t="s">
        <v>20</v>
      </c>
      <c r="I2058" t="s">
        <v>16</v>
      </c>
      <c r="J2058" t="s">
        <v>17</v>
      </c>
      <c r="K2058" s="4">
        <v>194.65</v>
      </c>
    </row>
    <row r="2059" spans="1:11" x14ac:dyDescent="0.45">
      <c r="A2059" t="s">
        <v>28</v>
      </c>
      <c r="B2059" s="9">
        <v>7</v>
      </c>
      <c r="C2059">
        <v>2018</v>
      </c>
      <c r="D2059" t="s">
        <v>29</v>
      </c>
      <c r="E2059">
        <v>2</v>
      </c>
      <c r="F2059">
        <v>2019</v>
      </c>
      <c r="G2059" s="1">
        <v>0.99156118821558759</v>
      </c>
      <c r="H2059" t="s">
        <v>20</v>
      </c>
      <c r="I2059" t="s">
        <v>16</v>
      </c>
      <c r="J2059" t="s">
        <v>18</v>
      </c>
      <c r="K2059" s="4">
        <v>264.23</v>
      </c>
    </row>
    <row r="2060" spans="1:11" x14ac:dyDescent="0.45">
      <c r="A2060" t="s">
        <v>29</v>
      </c>
      <c r="B2060" s="9">
        <v>2</v>
      </c>
      <c r="C2060">
        <v>2017</v>
      </c>
      <c r="D2060" t="s">
        <v>29</v>
      </c>
      <c r="E2060">
        <v>2</v>
      </c>
      <c r="F2060">
        <v>2020</v>
      </c>
      <c r="G2060" s="1">
        <v>0.99154888545392683</v>
      </c>
      <c r="H2060" t="str" cm="1">
        <f t="array" ref="H2060">_xlfn.IFS(Publisering[[#This Row],[Focal_area_n]]=Publisering[[#This Row],[Nonfocal_area_n]],"Internal")</f>
        <v>Internal</v>
      </c>
      <c r="I2060" t="s">
        <v>9</v>
      </c>
      <c r="J2060" t="s">
        <v>12</v>
      </c>
      <c r="K2060" s="4">
        <v>0</v>
      </c>
    </row>
    <row r="2061" spans="1:11" x14ac:dyDescent="0.45">
      <c r="A2061" t="s">
        <v>29</v>
      </c>
      <c r="B2061" s="9">
        <v>2</v>
      </c>
      <c r="C2061">
        <v>2020</v>
      </c>
      <c r="D2061" t="s">
        <v>29</v>
      </c>
      <c r="E2061">
        <v>2</v>
      </c>
      <c r="F2061">
        <v>2017</v>
      </c>
      <c r="G2061" s="1">
        <v>0.99154888545392672</v>
      </c>
      <c r="H2061" t="str" cm="1">
        <f t="array" ref="H2061">_xlfn.IFS(Publisering[[#This Row],[Focal_area_n]]=Publisering[[#This Row],[Nonfocal_area_n]],"Internal")</f>
        <v>Internal</v>
      </c>
      <c r="I2061" t="s">
        <v>9</v>
      </c>
      <c r="J2061" t="s">
        <v>12</v>
      </c>
      <c r="K2061" s="4">
        <v>0</v>
      </c>
    </row>
    <row r="2062" spans="1:11" x14ac:dyDescent="0.45">
      <c r="A2062" t="s">
        <v>26</v>
      </c>
      <c r="B2062" s="9">
        <v>11</v>
      </c>
      <c r="C2062">
        <v>2017</v>
      </c>
      <c r="D2062" t="s">
        <v>31</v>
      </c>
      <c r="E2062">
        <v>5</v>
      </c>
      <c r="F2062">
        <v>2018</v>
      </c>
      <c r="G2062" s="1">
        <v>0.99154107433421124</v>
      </c>
      <c r="H2062" t="s">
        <v>20</v>
      </c>
      <c r="I2062" t="s">
        <v>16</v>
      </c>
      <c r="J2062" t="s">
        <v>17</v>
      </c>
      <c r="K2062" s="4">
        <v>194.65</v>
      </c>
    </row>
    <row r="2063" spans="1:11" x14ac:dyDescent="0.45">
      <c r="A2063" t="s">
        <v>23</v>
      </c>
      <c r="B2063" s="9">
        <v>9</v>
      </c>
      <c r="C2063">
        <v>2018</v>
      </c>
      <c r="D2063" t="s">
        <v>31</v>
      </c>
      <c r="E2063">
        <v>5</v>
      </c>
      <c r="F2063">
        <v>2020</v>
      </c>
      <c r="G2063" s="1">
        <v>0.99153960913118777</v>
      </c>
      <c r="H2063" t="s">
        <v>20</v>
      </c>
      <c r="I2063" t="s">
        <v>16</v>
      </c>
      <c r="J2063" t="s">
        <v>18</v>
      </c>
      <c r="K2063" s="4">
        <v>91.92</v>
      </c>
    </row>
    <row r="2064" spans="1:11" x14ac:dyDescent="0.45">
      <c r="A2064" t="s">
        <v>22</v>
      </c>
      <c r="B2064" s="9">
        <v>3</v>
      </c>
      <c r="C2064">
        <v>2016</v>
      </c>
      <c r="D2064" t="s">
        <v>27</v>
      </c>
      <c r="E2064">
        <v>4</v>
      </c>
      <c r="F2064">
        <v>2019</v>
      </c>
      <c r="G2064" s="1">
        <v>0.99153641426167682</v>
      </c>
      <c r="H2064" t="s">
        <v>20</v>
      </c>
      <c r="I2064" t="s">
        <v>16</v>
      </c>
      <c r="J2064" t="s">
        <v>18</v>
      </c>
      <c r="K2064" s="4">
        <v>162.5</v>
      </c>
    </row>
    <row r="2065" spans="1:11" x14ac:dyDescent="0.45">
      <c r="A2065" t="s">
        <v>28</v>
      </c>
      <c r="B2065" s="9">
        <v>7</v>
      </c>
      <c r="C2065">
        <v>2017</v>
      </c>
      <c r="D2065" t="s">
        <v>27</v>
      </c>
      <c r="E2065">
        <v>4</v>
      </c>
      <c r="F2065">
        <v>2017</v>
      </c>
      <c r="G2065" s="1">
        <v>0.99152639805289766</v>
      </c>
      <c r="H2065" t="s">
        <v>20</v>
      </c>
      <c r="I2065" t="s">
        <v>16</v>
      </c>
      <c r="J2065" t="s">
        <v>19</v>
      </c>
      <c r="K2065" s="4">
        <v>143.03</v>
      </c>
    </row>
    <row r="2066" spans="1:11" x14ac:dyDescent="0.45">
      <c r="A2066" t="s">
        <v>31</v>
      </c>
      <c r="B2066" s="9">
        <v>5</v>
      </c>
      <c r="C2066">
        <v>2018</v>
      </c>
      <c r="D2066" t="s">
        <v>32</v>
      </c>
      <c r="E2066">
        <v>10</v>
      </c>
      <c r="F2066">
        <v>2020</v>
      </c>
      <c r="G2066" s="1">
        <v>0.99152268324879989</v>
      </c>
      <c r="H2066" t="s">
        <v>20</v>
      </c>
      <c r="I2066" t="s">
        <v>16</v>
      </c>
      <c r="J2066" t="s">
        <v>19</v>
      </c>
      <c r="K2066" s="4">
        <v>75.58</v>
      </c>
    </row>
    <row r="2067" spans="1:11" x14ac:dyDescent="0.45">
      <c r="A2067" t="s">
        <v>26</v>
      </c>
      <c r="B2067" s="9">
        <v>11</v>
      </c>
      <c r="C2067">
        <v>2017</v>
      </c>
      <c r="D2067" t="s">
        <v>22</v>
      </c>
      <c r="E2067">
        <v>3</v>
      </c>
      <c r="F2067">
        <v>2019</v>
      </c>
      <c r="G2067" s="1">
        <v>0.99149814655846358</v>
      </c>
      <c r="H2067" t="s">
        <v>20</v>
      </c>
      <c r="I2067" t="s">
        <v>9</v>
      </c>
      <c r="J2067" t="s">
        <v>15</v>
      </c>
      <c r="K2067" s="4">
        <v>61.97</v>
      </c>
    </row>
    <row r="2068" spans="1:11" x14ac:dyDescent="0.45">
      <c r="A2068" t="s">
        <v>32</v>
      </c>
      <c r="B2068" s="9">
        <v>10</v>
      </c>
      <c r="C2068">
        <v>2016</v>
      </c>
      <c r="D2068" t="s">
        <v>31</v>
      </c>
      <c r="E2068">
        <v>5</v>
      </c>
      <c r="F2068">
        <v>2017</v>
      </c>
      <c r="G2068" s="1">
        <v>0.99148965942310097</v>
      </c>
      <c r="H2068" t="s">
        <v>20</v>
      </c>
      <c r="I2068" t="s">
        <v>16</v>
      </c>
      <c r="J2068" t="s">
        <v>19</v>
      </c>
      <c r="K2068" s="4">
        <v>75.58</v>
      </c>
    </row>
    <row r="2069" spans="1:11" x14ac:dyDescent="0.45">
      <c r="A2069" t="s">
        <v>28</v>
      </c>
      <c r="B2069" s="9">
        <v>7</v>
      </c>
      <c r="C2069">
        <v>2020</v>
      </c>
      <c r="D2069" t="s">
        <v>23</v>
      </c>
      <c r="E2069">
        <v>9</v>
      </c>
      <c r="F2069">
        <v>2018</v>
      </c>
      <c r="G2069" s="1">
        <v>0.99146514698490917</v>
      </c>
      <c r="H2069" t="s">
        <v>20</v>
      </c>
      <c r="I2069" t="s">
        <v>9</v>
      </c>
      <c r="J2069" t="s">
        <v>13</v>
      </c>
      <c r="K2069" s="4">
        <v>62.82</v>
      </c>
    </row>
    <row r="2070" spans="1:11" x14ac:dyDescent="0.45">
      <c r="A2070" t="s">
        <v>28</v>
      </c>
      <c r="B2070" s="9">
        <v>7</v>
      </c>
      <c r="C2070">
        <v>2020</v>
      </c>
      <c r="D2070" t="s">
        <v>27</v>
      </c>
      <c r="E2070">
        <v>4</v>
      </c>
      <c r="F2070">
        <v>2017</v>
      </c>
      <c r="G2070" s="1">
        <v>0.99146221136855617</v>
      </c>
      <c r="H2070" t="s">
        <v>20</v>
      </c>
      <c r="I2070" t="s">
        <v>16</v>
      </c>
      <c r="J2070" t="s">
        <v>18</v>
      </c>
      <c r="K2070" s="4">
        <v>143.03</v>
      </c>
    </row>
    <row r="2071" spans="1:11" x14ac:dyDescent="0.45">
      <c r="A2071" t="s">
        <v>27</v>
      </c>
      <c r="B2071" s="9">
        <v>4</v>
      </c>
      <c r="C2071">
        <v>2017</v>
      </c>
      <c r="D2071" t="s">
        <v>31</v>
      </c>
      <c r="E2071">
        <v>5</v>
      </c>
      <c r="F2071">
        <v>2019</v>
      </c>
      <c r="G2071" s="1">
        <v>0.99145870198929642</v>
      </c>
      <c r="H2071" t="s">
        <v>20</v>
      </c>
      <c r="I2071" t="s">
        <v>16</v>
      </c>
      <c r="J2071" t="s">
        <v>19</v>
      </c>
      <c r="K2071" s="4">
        <v>10.09</v>
      </c>
    </row>
    <row r="2072" spans="1:11" x14ac:dyDescent="0.45">
      <c r="A2072" t="s">
        <v>23</v>
      </c>
      <c r="B2072" s="9">
        <v>9</v>
      </c>
      <c r="C2072">
        <v>2017</v>
      </c>
      <c r="D2072" t="s">
        <v>27</v>
      </c>
      <c r="E2072">
        <v>4</v>
      </c>
      <c r="F2072">
        <v>2017</v>
      </c>
      <c r="G2072" s="1">
        <v>0.99145666090076912</v>
      </c>
      <c r="H2072" t="s">
        <v>20</v>
      </c>
      <c r="I2072" t="s">
        <v>16</v>
      </c>
      <c r="J2072" t="s">
        <v>19</v>
      </c>
      <c r="K2072" s="4">
        <v>81.86</v>
      </c>
    </row>
    <row r="2073" spans="1:11" x14ac:dyDescent="0.45">
      <c r="A2073" t="s">
        <v>23</v>
      </c>
      <c r="B2073" s="9">
        <v>9</v>
      </c>
      <c r="C2073">
        <v>2018</v>
      </c>
      <c r="D2073" t="s">
        <v>28</v>
      </c>
      <c r="E2073">
        <v>7</v>
      </c>
      <c r="F2073">
        <v>2018</v>
      </c>
      <c r="G2073" s="1">
        <v>0.99143663221090861</v>
      </c>
      <c r="H2073" t="s">
        <v>20</v>
      </c>
      <c r="I2073" t="s">
        <v>9</v>
      </c>
      <c r="J2073" t="s">
        <v>13</v>
      </c>
      <c r="K2073" s="4">
        <v>62.82</v>
      </c>
    </row>
    <row r="2074" spans="1:11" x14ac:dyDescent="0.45">
      <c r="A2074" t="s">
        <v>28</v>
      </c>
      <c r="B2074" s="9">
        <v>7</v>
      </c>
      <c r="C2074">
        <v>2016</v>
      </c>
      <c r="D2074" t="s">
        <v>23</v>
      </c>
      <c r="E2074">
        <v>9</v>
      </c>
      <c r="F2074">
        <v>2018</v>
      </c>
      <c r="G2074" s="1">
        <v>0.99141914346890236</v>
      </c>
      <c r="H2074" t="s">
        <v>20</v>
      </c>
      <c r="I2074" t="s">
        <v>9</v>
      </c>
      <c r="J2074" t="s">
        <v>13</v>
      </c>
      <c r="K2074" s="4">
        <v>62.82</v>
      </c>
    </row>
    <row r="2075" spans="1:11" x14ac:dyDescent="0.45">
      <c r="A2075" t="s">
        <v>25</v>
      </c>
      <c r="B2075" s="9">
        <v>1</v>
      </c>
      <c r="C2075">
        <v>2018</v>
      </c>
      <c r="D2075" t="s">
        <v>24</v>
      </c>
      <c r="E2075">
        <v>8</v>
      </c>
      <c r="F2075">
        <v>2020</v>
      </c>
      <c r="G2075" s="1">
        <v>0.99138385539525786</v>
      </c>
      <c r="H2075" t="s">
        <v>20</v>
      </c>
      <c r="I2075" t="s">
        <v>16</v>
      </c>
      <c r="J2075" t="s">
        <v>18</v>
      </c>
      <c r="K2075" s="4">
        <v>294.85000000000002</v>
      </c>
    </row>
    <row r="2076" spans="1:11" x14ac:dyDescent="0.45">
      <c r="A2076" t="s">
        <v>31</v>
      </c>
      <c r="B2076" s="9">
        <v>5</v>
      </c>
      <c r="C2076">
        <v>2017</v>
      </c>
      <c r="D2076" t="s">
        <v>32</v>
      </c>
      <c r="E2076">
        <v>10</v>
      </c>
      <c r="F2076">
        <v>2019</v>
      </c>
      <c r="G2076" s="1">
        <v>0.9913497738097069</v>
      </c>
      <c r="H2076" t="s">
        <v>20</v>
      </c>
      <c r="I2076" t="s">
        <v>16</v>
      </c>
      <c r="J2076" t="s">
        <v>18</v>
      </c>
      <c r="K2076" s="4">
        <v>75.58</v>
      </c>
    </row>
    <row r="2077" spans="1:11" x14ac:dyDescent="0.45">
      <c r="A2077" t="s">
        <v>25</v>
      </c>
      <c r="B2077" s="9">
        <v>1</v>
      </c>
      <c r="C2077">
        <v>2018</v>
      </c>
      <c r="D2077" t="s">
        <v>23</v>
      </c>
      <c r="E2077">
        <v>9</v>
      </c>
      <c r="F2077">
        <v>2020</v>
      </c>
      <c r="G2077" s="1">
        <v>0.99132706288616967</v>
      </c>
      <c r="H2077" t="s">
        <v>20</v>
      </c>
      <c r="I2077" t="s">
        <v>9</v>
      </c>
      <c r="J2077" t="s">
        <v>11</v>
      </c>
      <c r="K2077" s="4">
        <v>266.56</v>
      </c>
    </row>
    <row r="2078" spans="1:11" x14ac:dyDescent="0.45">
      <c r="A2078" t="s">
        <v>28</v>
      </c>
      <c r="B2078" s="9">
        <v>7</v>
      </c>
      <c r="C2078">
        <v>2017</v>
      </c>
      <c r="D2078" t="s">
        <v>24</v>
      </c>
      <c r="E2078">
        <v>8</v>
      </c>
      <c r="F2078">
        <v>2019</v>
      </c>
      <c r="G2078" s="1">
        <v>0.99131839492247886</v>
      </c>
      <c r="H2078" t="s">
        <v>20</v>
      </c>
      <c r="I2078" t="s">
        <v>9</v>
      </c>
      <c r="J2078" t="s">
        <v>12</v>
      </c>
      <c r="K2078" s="4">
        <v>25.72</v>
      </c>
    </row>
    <row r="2079" spans="1:11" x14ac:dyDescent="0.45">
      <c r="A2079" t="s">
        <v>28</v>
      </c>
      <c r="B2079" s="9">
        <v>7</v>
      </c>
      <c r="C2079">
        <v>2018</v>
      </c>
      <c r="D2079" t="s">
        <v>25</v>
      </c>
      <c r="E2079">
        <v>1</v>
      </c>
      <c r="F2079">
        <v>2018</v>
      </c>
      <c r="G2079" s="1">
        <v>0.9912967659559585</v>
      </c>
      <c r="H2079" t="s">
        <v>20</v>
      </c>
      <c r="I2079" t="s">
        <v>16</v>
      </c>
      <c r="J2079" t="s">
        <v>18</v>
      </c>
      <c r="K2079" s="4">
        <v>318.41000000000003</v>
      </c>
    </row>
    <row r="2080" spans="1:11" x14ac:dyDescent="0.45">
      <c r="A2080" t="s">
        <v>27</v>
      </c>
      <c r="B2080" s="9">
        <v>4</v>
      </c>
      <c r="C2080">
        <v>2017</v>
      </c>
      <c r="D2080" t="s">
        <v>23</v>
      </c>
      <c r="E2080">
        <v>9</v>
      </c>
      <c r="F2080">
        <v>2018</v>
      </c>
      <c r="G2080" s="1">
        <v>0.99127927870973054</v>
      </c>
      <c r="H2080" t="s">
        <v>20</v>
      </c>
      <c r="I2080" t="s">
        <v>16</v>
      </c>
      <c r="J2080" t="s">
        <v>18</v>
      </c>
      <c r="K2080" s="4">
        <v>81.86</v>
      </c>
    </row>
    <row r="2081" spans="1:11" x14ac:dyDescent="0.45">
      <c r="A2081" t="s">
        <v>24</v>
      </c>
      <c r="B2081" s="9">
        <v>8</v>
      </c>
      <c r="C2081">
        <v>2018</v>
      </c>
      <c r="D2081" t="s">
        <v>22</v>
      </c>
      <c r="E2081">
        <v>3</v>
      </c>
      <c r="F2081">
        <v>2016</v>
      </c>
      <c r="G2081" s="1">
        <v>0.99121860742695411</v>
      </c>
      <c r="H2081" t="s">
        <v>20</v>
      </c>
      <c r="I2081" t="s">
        <v>16</v>
      </c>
      <c r="J2081" t="s">
        <v>18</v>
      </c>
      <c r="K2081" s="4">
        <v>218.57</v>
      </c>
    </row>
    <row r="2082" spans="1:11" x14ac:dyDescent="0.45">
      <c r="A2082" t="s">
        <v>28</v>
      </c>
      <c r="B2082" s="9">
        <v>7</v>
      </c>
      <c r="C2082">
        <v>2018</v>
      </c>
      <c r="D2082" t="s">
        <v>32</v>
      </c>
      <c r="E2082">
        <v>10</v>
      </c>
      <c r="F2082">
        <v>2017</v>
      </c>
      <c r="G2082" s="1">
        <v>0.99121681271678319</v>
      </c>
      <c r="H2082" t="s">
        <v>20</v>
      </c>
      <c r="I2082" t="s">
        <v>16</v>
      </c>
      <c r="J2082" t="s">
        <v>19</v>
      </c>
      <c r="K2082" s="4">
        <v>93.83</v>
      </c>
    </row>
    <row r="2083" spans="1:11" x14ac:dyDescent="0.45">
      <c r="A2083" t="s">
        <v>30</v>
      </c>
      <c r="B2083" s="9">
        <v>6</v>
      </c>
      <c r="C2083">
        <v>2018</v>
      </c>
      <c r="D2083" t="s">
        <v>23</v>
      </c>
      <c r="E2083">
        <v>9</v>
      </c>
      <c r="F2083">
        <v>2018</v>
      </c>
      <c r="G2083" s="1">
        <v>0.99119430902933769</v>
      </c>
      <c r="H2083" t="s">
        <v>20</v>
      </c>
      <c r="I2083" t="s">
        <v>9</v>
      </c>
      <c r="J2083" t="s">
        <v>11</v>
      </c>
      <c r="K2083" s="4">
        <v>104.23</v>
      </c>
    </row>
    <row r="2084" spans="1:11" x14ac:dyDescent="0.45">
      <c r="A2084" t="s">
        <v>23</v>
      </c>
      <c r="B2084" s="9">
        <v>9</v>
      </c>
      <c r="C2084">
        <v>2017</v>
      </c>
      <c r="D2084" t="s">
        <v>24</v>
      </c>
      <c r="E2084">
        <v>8</v>
      </c>
      <c r="F2084">
        <v>2017</v>
      </c>
      <c r="G2084" s="1">
        <v>0.99116809367077163</v>
      </c>
      <c r="H2084" t="s">
        <v>20</v>
      </c>
      <c r="I2084" t="s">
        <v>16</v>
      </c>
      <c r="J2084" t="s">
        <v>17</v>
      </c>
      <c r="K2084" s="4">
        <v>37.549999999999997</v>
      </c>
    </row>
    <row r="2085" spans="1:11" x14ac:dyDescent="0.45">
      <c r="A2085" t="s">
        <v>29</v>
      </c>
      <c r="B2085" s="9">
        <v>2</v>
      </c>
      <c r="C2085">
        <v>2016</v>
      </c>
      <c r="D2085" t="s">
        <v>29</v>
      </c>
      <c r="E2085">
        <v>2</v>
      </c>
      <c r="F2085">
        <v>2020</v>
      </c>
      <c r="G2085" s="1">
        <v>0.99116281997926414</v>
      </c>
      <c r="H2085" t="str" cm="1">
        <f t="array" ref="H2085">_xlfn.IFS(Publisering[[#This Row],[Focal_area_n]]=Publisering[[#This Row],[Nonfocal_area_n]],"Internal")</f>
        <v>Internal</v>
      </c>
      <c r="I2085" t="s">
        <v>16</v>
      </c>
      <c r="J2085" t="s">
        <v>18</v>
      </c>
      <c r="K2085" s="4">
        <v>0</v>
      </c>
    </row>
    <row r="2086" spans="1:11" x14ac:dyDescent="0.45">
      <c r="A2086" t="s">
        <v>29</v>
      </c>
      <c r="B2086" s="9">
        <v>2</v>
      </c>
      <c r="C2086">
        <v>2020</v>
      </c>
      <c r="D2086" t="s">
        <v>29</v>
      </c>
      <c r="E2086">
        <v>2</v>
      </c>
      <c r="F2086">
        <v>2016</v>
      </c>
      <c r="G2086" s="1">
        <v>0.99116281997926414</v>
      </c>
      <c r="H2086" t="str" cm="1">
        <f t="array" ref="H2086">_xlfn.IFS(Publisering[[#This Row],[Focal_area_n]]=Publisering[[#This Row],[Nonfocal_area_n]],"Internal")</f>
        <v>Internal</v>
      </c>
      <c r="I2086" t="s">
        <v>16</v>
      </c>
      <c r="J2086" t="s">
        <v>18</v>
      </c>
      <c r="K2086" s="4">
        <v>0</v>
      </c>
    </row>
    <row r="2087" spans="1:11" x14ac:dyDescent="0.45">
      <c r="A2087" t="s">
        <v>26</v>
      </c>
      <c r="B2087" s="9">
        <v>11</v>
      </c>
      <c r="C2087">
        <v>2020</v>
      </c>
      <c r="D2087" t="s">
        <v>28</v>
      </c>
      <c r="E2087">
        <v>7</v>
      </c>
      <c r="F2087">
        <v>2017</v>
      </c>
      <c r="G2087" s="1">
        <v>0.9911609394417803</v>
      </c>
      <c r="H2087" t="s">
        <v>20</v>
      </c>
      <c r="I2087" t="s">
        <v>9</v>
      </c>
      <c r="J2087" t="s">
        <v>12</v>
      </c>
      <c r="K2087" s="4">
        <v>234.93</v>
      </c>
    </row>
    <row r="2088" spans="1:11" x14ac:dyDescent="0.45">
      <c r="A2088" t="s">
        <v>22</v>
      </c>
      <c r="B2088" s="9">
        <v>3</v>
      </c>
      <c r="C2088">
        <v>2016</v>
      </c>
      <c r="D2088" t="s">
        <v>32</v>
      </c>
      <c r="E2088">
        <v>10</v>
      </c>
      <c r="F2088">
        <v>2018</v>
      </c>
      <c r="G2088" s="1">
        <v>0.99116023427437239</v>
      </c>
      <c r="H2088" t="s">
        <v>20</v>
      </c>
      <c r="I2088" t="s">
        <v>16</v>
      </c>
      <c r="J2088" t="s">
        <v>19</v>
      </c>
      <c r="K2088" s="4">
        <v>155.72999999999999</v>
      </c>
    </row>
    <row r="2089" spans="1:11" x14ac:dyDescent="0.45">
      <c r="A2089" t="s">
        <v>24</v>
      </c>
      <c r="B2089" s="9">
        <v>8</v>
      </c>
      <c r="C2089">
        <v>2019</v>
      </c>
      <c r="D2089" t="s">
        <v>28</v>
      </c>
      <c r="E2089">
        <v>7</v>
      </c>
      <c r="F2089">
        <v>2017</v>
      </c>
      <c r="G2089" s="1">
        <v>0.9911522631348727</v>
      </c>
      <c r="H2089" t="s">
        <v>20</v>
      </c>
      <c r="I2089" t="s">
        <v>9</v>
      </c>
      <c r="J2089" t="s">
        <v>12</v>
      </c>
      <c r="K2089" s="4">
        <v>25.72</v>
      </c>
    </row>
    <row r="2090" spans="1:11" x14ac:dyDescent="0.45">
      <c r="A2090" t="s">
        <v>25</v>
      </c>
      <c r="B2090" s="9">
        <v>1</v>
      </c>
      <c r="C2090">
        <v>2018</v>
      </c>
      <c r="D2090" t="s">
        <v>23</v>
      </c>
      <c r="E2090">
        <v>9</v>
      </c>
      <c r="F2090">
        <v>2018</v>
      </c>
      <c r="G2090" s="1">
        <v>0.99112851128866675</v>
      </c>
      <c r="H2090" t="s">
        <v>20</v>
      </c>
      <c r="I2090" t="s">
        <v>16</v>
      </c>
      <c r="J2090" t="s">
        <v>17</v>
      </c>
      <c r="K2090" s="4">
        <v>266.56</v>
      </c>
    </row>
    <row r="2091" spans="1:11" x14ac:dyDescent="0.45">
      <c r="A2091" t="s">
        <v>26</v>
      </c>
      <c r="B2091" s="9">
        <v>11</v>
      </c>
      <c r="C2091">
        <v>2020</v>
      </c>
      <c r="D2091" t="s">
        <v>27</v>
      </c>
      <c r="E2091">
        <v>4</v>
      </c>
      <c r="F2091">
        <v>2018</v>
      </c>
      <c r="G2091" s="1">
        <v>0.99111173075518733</v>
      </c>
      <c r="H2091" t="s">
        <v>20</v>
      </c>
      <c r="I2091" t="s">
        <v>9</v>
      </c>
      <c r="J2091" t="s">
        <v>14</v>
      </c>
      <c r="K2091" s="4">
        <v>193.38</v>
      </c>
    </row>
    <row r="2092" spans="1:11" x14ac:dyDescent="0.45">
      <c r="A2092" t="s">
        <v>29</v>
      </c>
      <c r="B2092" s="9">
        <v>2</v>
      </c>
      <c r="C2092">
        <v>2019</v>
      </c>
      <c r="D2092" t="s">
        <v>24</v>
      </c>
      <c r="E2092">
        <v>8</v>
      </c>
      <c r="F2092">
        <v>2020</v>
      </c>
      <c r="G2092" s="1">
        <v>0.99111045756259886</v>
      </c>
      <c r="H2092" t="s">
        <v>20</v>
      </c>
      <c r="I2092" t="s">
        <v>16</v>
      </c>
      <c r="J2092" t="s">
        <v>19</v>
      </c>
      <c r="K2092" s="4">
        <v>240.93</v>
      </c>
    </row>
    <row r="2093" spans="1:11" x14ac:dyDescent="0.45">
      <c r="A2093" t="s">
        <v>25</v>
      </c>
      <c r="B2093" s="9">
        <v>1</v>
      </c>
      <c r="C2093">
        <v>2019</v>
      </c>
      <c r="D2093" t="s">
        <v>27</v>
      </c>
      <c r="E2093">
        <v>4</v>
      </c>
      <c r="F2093">
        <v>2018</v>
      </c>
      <c r="G2093" s="1">
        <v>0.99109532981712867</v>
      </c>
      <c r="H2093" t="s">
        <v>20</v>
      </c>
      <c r="I2093" t="s">
        <v>9</v>
      </c>
      <c r="J2093" t="s">
        <v>14</v>
      </c>
      <c r="K2093" s="4">
        <v>230.25</v>
      </c>
    </row>
    <row r="2094" spans="1:11" x14ac:dyDescent="0.45">
      <c r="A2094" t="s">
        <v>26</v>
      </c>
      <c r="B2094" s="9">
        <v>11</v>
      </c>
      <c r="C2094">
        <v>2017</v>
      </c>
      <c r="D2094" t="s">
        <v>30</v>
      </c>
      <c r="E2094">
        <v>6</v>
      </c>
      <c r="F2094">
        <v>2018</v>
      </c>
      <c r="G2094" s="1">
        <v>0.9910789918646441</v>
      </c>
      <c r="H2094" t="s">
        <v>20</v>
      </c>
      <c r="I2094" t="s">
        <v>16</v>
      </c>
      <c r="J2094" t="s">
        <v>18</v>
      </c>
      <c r="K2094" s="4">
        <v>297.45</v>
      </c>
    </row>
    <row r="2095" spans="1:11" x14ac:dyDescent="0.45">
      <c r="A2095" t="s">
        <v>32</v>
      </c>
      <c r="B2095" s="9">
        <v>10</v>
      </c>
      <c r="C2095">
        <v>2020</v>
      </c>
      <c r="D2095" t="s">
        <v>31</v>
      </c>
      <c r="E2095">
        <v>5</v>
      </c>
      <c r="F2095">
        <v>2017</v>
      </c>
      <c r="G2095" s="1">
        <v>0.99106170125394921</v>
      </c>
      <c r="H2095" t="s">
        <v>20</v>
      </c>
      <c r="I2095" t="s">
        <v>9</v>
      </c>
      <c r="J2095" t="s">
        <v>15</v>
      </c>
      <c r="K2095" s="4">
        <v>75.58</v>
      </c>
    </row>
    <row r="2096" spans="1:11" x14ac:dyDescent="0.45">
      <c r="A2096" t="s">
        <v>31</v>
      </c>
      <c r="B2096" s="9">
        <v>5</v>
      </c>
      <c r="C2096">
        <v>2019</v>
      </c>
      <c r="D2096" t="s">
        <v>24</v>
      </c>
      <c r="E2096">
        <v>8</v>
      </c>
      <c r="F2096">
        <v>2017</v>
      </c>
      <c r="G2096" s="1">
        <v>0.9910602336164458</v>
      </c>
      <c r="H2096" t="s">
        <v>20</v>
      </c>
      <c r="I2096" t="s">
        <v>9</v>
      </c>
      <c r="J2096" t="s">
        <v>14</v>
      </c>
      <c r="K2096" s="4">
        <v>128.96</v>
      </c>
    </row>
    <row r="2097" spans="1:11" x14ac:dyDescent="0.45">
      <c r="A2097" t="s">
        <v>31</v>
      </c>
      <c r="B2097" s="9">
        <v>5</v>
      </c>
      <c r="C2097">
        <v>2016</v>
      </c>
      <c r="D2097" t="s">
        <v>22</v>
      </c>
      <c r="E2097">
        <v>3</v>
      </c>
      <c r="F2097">
        <v>2018</v>
      </c>
      <c r="G2097" s="1">
        <v>0.99105186464314388</v>
      </c>
      <c r="H2097" t="s">
        <v>20</v>
      </c>
      <c r="I2097" t="s">
        <v>16</v>
      </c>
      <c r="J2097" t="s">
        <v>17</v>
      </c>
      <c r="K2097" s="4">
        <v>160.75</v>
      </c>
    </row>
    <row r="2098" spans="1:11" x14ac:dyDescent="0.45">
      <c r="A2098" t="s">
        <v>28</v>
      </c>
      <c r="B2098" s="9">
        <v>7</v>
      </c>
      <c r="C2098">
        <v>2016</v>
      </c>
      <c r="D2098" t="s">
        <v>29</v>
      </c>
      <c r="E2098">
        <v>2</v>
      </c>
      <c r="F2098">
        <v>2020</v>
      </c>
      <c r="G2098" s="1">
        <v>0.99103187724688502</v>
      </c>
      <c r="H2098" t="s">
        <v>20</v>
      </c>
      <c r="I2098" t="s">
        <v>16</v>
      </c>
      <c r="J2098" t="s">
        <v>19</v>
      </c>
      <c r="K2098" s="4">
        <v>264.23</v>
      </c>
    </row>
    <row r="2099" spans="1:11" x14ac:dyDescent="0.45">
      <c r="A2099" t="s">
        <v>27</v>
      </c>
      <c r="B2099" s="9">
        <v>4</v>
      </c>
      <c r="C2099">
        <v>2017</v>
      </c>
      <c r="D2099" t="s">
        <v>26</v>
      </c>
      <c r="E2099">
        <v>11</v>
      </c>
      <c r="F2099">
        <v>2019</v>
      </c>
      <c r="G2099" s="1">
        <v>0.9910210528622081</v>
      </c>
      <c r="H2099" t="s">
        <v>20</v>
      </c>
      <c r="I2099" t="s">
        <v>16</v>
      </c>
      <c r="J2099" t="s">
        <v>18</v>
      </c>
      <c r="K2099" s="4">
        <v>193.38</v>
      </c>
    </row>
    <row r="2100" spans="1:11" x14ac:dyDescent="0.45">
      <c r="A2100" t="s">
        <v>24</v>
      </c>
      <c r="B2100" s="9">
        <v>8</v>
      </c>
      <c r="C2100">
        <v>2017</v>
      </c>
      <c r="D2100" t="s">
        <v>28</v>
      </c>
      <c r="E2100">
        <v>7</v>
      </c>
      <c r="F2100">
        <v>2018</v>
      </c>
      <c r="G2100" s="1">
        <v>0.99099505399733312</v>
      </c>
      <c r="H2100" t="s">
        <v>20</v>
      </c>
      <c r="I2100" t="s">
        <v>16</v>
      </c>
      <c r="J2100" t="s">
        <v>19</v>
      </c>
      <c r="K2100" s="4">
        <v>25.72</v>
      </c>
    </row>
    <row r="2101" spans="1:11" x14ac:dyDescent="0.45">
      <c r="A2101" t="s">
        <v>29</v>
      </c>
      <c r="B2101" s="9">
        <v>2</v>
      </c>
      <c r="C2101">
        <v>2019</v>
      </c>
      <c r="D2101" t="s">
        <v>27</v>
      </c>
      <c r="E2101">
        <v>4</v>
      </c>
      <c r="F2101">
        <v>2018</v>
      </c>
      <c r="G2101" s="1">
        <v>0.99098259621581497</v>
      </c>
      <c r="H2101" t="s">
        <v>20</v>
      </c>
      <c r="I2101" t="s">
        <v>9</v>
      </c>
      <c r="J2101" t="s">
        <v>12</v>
      </c>
      <c r="K2101" s="4">
        <v>184.73</v>
      </c>
    </row>
    <row r="2102" spans="1:11" x14ac:dyDescent="0.45">
      <c r="A2102" t="s">
        <v>32</v>
      </c>
      <c r="B2102" s="9">
        <v>10</v>
      </c>
      <c r="C2102">
        <v>2017</v>
      </c>
      <c r="D2102" t="s">
        <v>26</v>
      </c>
      <c r="E2102">
        <v>11</v>
      </c>
      <c r="F2102">
        <v>2019</v>
      </c>
      <c r="G2102" s="1">
        <v>0.99098123566921115</v>
      </c>
      <c r="H2102" t="s">
        <v>20</v>
      </c>
      <c r="I2102" t="s">
        <v>16</v>
      </c>
      <c r="J2102" t="s">
        <v>17</v>
      </c>
      <c r="K2102" s="4">
        <v>164.31</v>
      </c>
    </row>
    <row r="2103" spans="1:11" x14ac:dyDescent="0.45">
      <c r="A2103" t="s">
        <v>27</v>
      </c>
      <c r="B2103" s="9">
        <v>4</v>
      </c>
      <c r="C2103">
        <v>2017</v>
      </c>
      <c r="D2103" t="s">
        <v>32</v>
      </c>
      <c r="E2103">
        <v>10</v>
      </c>
      <c r="F2103">
        <v>2018</v>
      </c>
      <c r="G2103" s="1">
        <v>0.99096376852553347</v>
      </c>
      <c r="H2103" t="s">
        <v>20</v>
      </c>
      <c r="I2103" t="s">
        <v>16</v>
      </c>
      <c r="J2103" t="s">
        <v>17</v>
      </c>
      <c r="K2103" s="4">
        <v>66.62</v>
      </c>
    </row>
    <row r="2104" spans="1:11" x14ac:dyDescent="0.45">
      <c r="A2104" t="s">
        <v>23</v>
      </c>
      <c r="B2104" s="9">
        <v>9</v>
      </c>
      <c r="C2104">
        <v>2019</v>
      </c>
      <c r="D2104" t="s">
        <v>27</v>
      </c>
      <c r="E2104">
        <v>4</v>
      </c>
      <c r="F2104">
        <v>2019</v>
      </c>
      <c r="G2104" s="1">
        <v>0.99094385797126405</v>
      </c>
      <c r="H2104" t="s">
        <v>20</v>
      </c>
      <c r="I2104" t="s">
        <v>9</v>
      </c>
      <c r="J2104" t="s">
        <v>10</v>
      </c>
      <c r="K2104" s="4">
        <v>81.86</v>
      </c>
    </row>
    <row r="2105" spans="1:11" x14ac:dyDescent="0.45">
      <c r="A2105" t="s">
        <v>30</v>
      </c>
      <c r="B2105" s="9">
        <v>6</v>
      </c>
      <c r="C2105">
        <v>2018</v>
      </c>
      <c r="D2105" t="s">
        <v>29</v>
      </c>
      <c r="E2105">
        <v>2</v>
      </c>
      <c r="F2105">
        <v>2020</v>
      </c>
      <c r="G2105" s="1">
        <v>0.99094243732584675</v>
      </c>
      <c r="H2105" t="s">
        <v>20</v>
      </c>
      <c r="I2105" t="s">
        <v>16</v>
      </c>
      <c r="J2105" t="s">
        <v>18</v>
      </c>
      <c r="K2105" s="4">
        <v>317.89</v>
      </c>
    </row>
    <row r="2106" spans="1:11" x14ac:dyDescent="0.45">
      <c r="A2106" t="s">
        <v>24</v>
      </c>
      <c r="B2106" s="9">
        <v>8</v>
      </c>
      <c r="C2106">
        <v>2018</v>
      </c>
      <c r="D2106" t="s">
        <v>31</v>
      </c>
      <c r="E2106">
        <v>5</v>
      </c>
      <c r="F2106">
        <v>2020</v>
      </c>
      <c r="G2106" s="1">
        <v>0.99093153452362326</v>
      </c>
      <c r="H2106" t="s">
        <v>20</v>
      </c>
      <c r="I2106" t="s">
        <v>16</v>
      </c>
      <c r="J2106" t="s">
        <v>19</v>
      </c>
      <c r="K2106" s="4">
        <v>128.96</v>
      </c>
    </row>
    <row r="2107" spans="1:11" x14ac:dyDescent="0.45">
      <c r="A2107" t="s">
        <v>29</v>
      </c>
      <c r="B2107" s="9">
        <v>2</v>
      </c>
      <c r="C2107">
        <v>2019</v>
      </c>
      <c r="D2107" t="s">
        <v>27</v>
      </c>
      <c r="E2107">
        <v>4</v>
      </c>
      <c r="F2107">
        <v>2019</v>
      </c>
      <c r="G2107" s="1">
        <v>0.99092330268328532</v>
      </c>
      <c r="H2107" t="s">
        <v>20</v>
      </c>
      <c r="I2107" t="s">
        <v>16</v>
      </c>
      <c r="J2107" t="s">
        <v>18</v>
      </c>
      <c r="K2107" s="4">
        <v>184.73</v>
      </c>
    </row>
    <row r="2108" spans="1:11" x14ac:dyDescent="0.45">
      <c r="A2108" t="s">
        <v>24</v>
      </c>
      <c r="B2108" s="9">
        <v>8</v>
      </c>
      <c r="C2108">
        <v>2019</v>
      </c>
      <c r="D2108" t="s">
        <v>28</v>
      </c>
      <c r="E2108">
        <v>7</v>
      </c>
      <c r="F2108">
        <v>2016</v>
      </c>
      <c r="G2108" s="1">
        <v>0.99091683421934018</v>
      </c>
      <c r="H2108" t="s">
        <v>20</v>
      </c>
      <c r="I2108" t="s">
        <v>9</v>
      </c>
      <c r="J2108" t="s">
        <v>13</v>
      </c>
      <c r="K2108" s="4">
        <v>25.72</v>
      </c>
    </row>
    <row r="2109" spans="1:11" x14ac:dyDescent="0.45">
      <c r="A2109" t="s">
        <v>22</v>
      </c>
      <c r="B2109" s="9">
        <v>3</v>
      </c>
      <c r="C2109">
        <v>2016</v>
      </c>
      <c r="D2109" t="s">
        <v>24</v>
      </c>
      <c r="E2109">
        <v>8</v>
      </c>
      <c r="F2109">
        <v>2018</v>
      </c>
      <c r="G2109" s="1">
        <v>0.9909100269128045</v>
      </c>
      <c r="H2109" t="s">
        <v>20</v>
      </c>
      <c r="I2109" t="s">
        <v>16</v>
      </c>
      <c r="J2109" t="s">
        <v>18</v>
      </c>
      <c r="K2109" s="4">
        <v>218.57</v>
      </c>
    </row>
    <row r="2110" spans="1:11" x14ac:dyDescent="0.45">
      <c r="A2110" t="s">
        <v>26</v>
      </c>
      <c r="B2110" s="9">
        <v>11</v>
      </c>
      <c r="C2110">
        <v>2020</v>
      </c>
      <c r="D2110" t="s">
        <v>22</v>
      </c>
      <c r="E2110">
        <v>3</v>
      </c>
      <c r="F2110">
        <v>2020</v>
      </c>
      <c r="G2110" s="1">
        <v>0.99088933802506562</v>
      </c>
      <c r="H2110" t="s">
        <v>20</v>
      </c>
      <c r="I2110" t="s">
        <v>16</v>
      </c>
      <c r="J2110" t="s">
        <v>18</v>
      </c>
      <c r="K2110" s="4">
        <v>61.97</v>
      </c>
    </row>
    <row r="2111" spans="1:11" x14ac:dyDescent="0.45">
      <c r="A2111" t="s">
        <v>24</v>
      </c>
      <c r="B2111" s="9">
        <v>8</v>
      </c>
      <c r="C2111">
        <v>2018</v>
      </c>
      <c r="D2111" t="s">
        <v>31</v>
      </c>
      <c r="E2111">
        <v>5</v>
      </c>
      <c r="F2111">
        <v>2019</v>
      </c>
      <c r="G2111" s="1">
        <v>0.99088139809354636</v>
      </c>
      <c r="H2111" t="s">
        <v>20</v>
      </c>
      <c r="I2111" t="s">
        <v>9</v>
      </c>
      <c r="J2111" t="s">
        <v>13</v>
      </c>
      <c r="K2111" s="4">
        <v>128.96</v>
      </c>
    </row>
    <row r="2112" spans="1:11" x14ac:dyDescent="0.45">
      <c r="A2112" t="s">
        <v>22</v>
      </c>
      <c r="B2112" s="9">
        <v>3</v>
      </c>
      <c r="C2112">
        <v>2018</v>
      </c>
      <c r="D2112" t="s">
        <v>31</v>
      </c>
      <c r="E2112">
        <v>5</v>
      </c>
      <c r="F2112">
        <v>2020</v>
      </c>
      <c r="G2112" s="1">
        <v>0.99087852673858878</v>
      </c>
      <c r="H2112" t="s">
        <v>20</v>
      </c>
      <c r="I2112" t="s">
        <v>9</v>
      </c>
      <c r="J2112" t="s">
        <v>13</v>
      </c>
      <c r="K2112" s="4">
        <v>160.75</v>
      </c>
    </row>
    <row r="2113" spans="1:11" x14ac:dyDescent="0.45">
      <c r="A2113" t="s">
        <v>23</v>
      </c>
      <c r="B2113" s="9">
        <v>9</v>
      </c>
      <c r="C2113">
        <v>2018</v>
      </c>
      <c r="D2113" t="s">
        <v>23</v>
      </c>
      <c r="E2113">
        <v>9</v>
      </c>
      <c r="F2113">
        <v>2020</v>
      </c>
      <c r="G2113" s="1">
        <v>0.99083121853228617</v>
      </c>
      <c r="H2113" t="str" cm="1">
        <f t="array" ref="H2113">_xlfn.IFS(Publisering[[#This Row],[Focal_area_n]]=Publisering[[#This Row],[Nonfocal_area_n]],"Internal")</f>
        <v>Internal</v>
      </c>
      <c r="I2113" t="s">
        <v>9</v>
      </c>
      <c r="J2113" t="s">
        <v>10</v>
      </c>
      <c r="K2113" s="4">
        <v>0</v>
      </c>
    </row>
    <row r="2114" spans="1:11" x14ac:dyDescent="0.45">
      <c r="A2114" t="s">
        <v>23</v>
      </c>
      <c r="B2114" s="9">
        <v>9</v>
      </c>
      <c r="C2114">
        <v>2020</v>
      </c>
      <c r="D2114" t="s">
        <v>23</v>
      </c>
      <c r="E2114">
        <v>9</v>
      </c>
      <c r="F2114">
        <v>2018</v>
      </c>
      <c r="G2114" s="1">
        <v>0.99083121853228617</v>
      </c>
      <c r="H2114" t="str" cm="1">
        <f t="array" ref="H2114">_xlfn.IFS(Publisering[[#This Row],[Focal_area_n]]=Publisering[[#This Row],[Nonfocal_area_n]],"Internal")</f>
        <v>Internal</v>
      </c>
      <c r="I2114" t="s">
        <v>9</v>
      </c>
      <c r="J2114" t="s">
        <v>10</v>
      </c>
      <c r="K2114" s="4">
        <v>0</v>
      </c>
    </row>
    <row r="2115" spans="1:11" x14ac:dyDescent="0.45">
      <c r="A2115" t="s">
        <v>25</v>
      </c>
      <c r="B2115" s="9">
        <v>1</v>
      </c>
      <c r="C2115">
        <v>2016</v>
      </c>
      <c r="D2115" t="s">
        <v>30</v>
      </c>
      <c r="E2115">
        <v>6</v>
      </c>
      <c r="F2115">
        <v>2018</v>
      </c>
      <c r="G2115" s="1">
        <v>0.9908247503628681</v>
      </c>
      <c r="H2115" t="s">
        <v>20</v>
      </c>
      <c r="I2115" t="s">
        <v>16</v>
      </c>
      <c r="J2115" t="s">
        <v>18</v>
      </c>
      <c r="K2115" s="4">
        <v>370.59</v>
      </c>
    </row>
    <row r="2116" spans="1:11" x14ac:dyDescent="0.45">
      <c r="A2116" t="s">
        <v>32</v>
      </c>
      <c r="B2116" s="9">
        <v>10</v>
      </c>
      <c r="C2116">
        <v>2020</v>
      </c>
      <c r="D2116" t="s">
        <v>22</v>
      </c>
      <c r="E2116">
        <v>3</v>
      </c>
      <c r="F2116">
        <v>2017</v>
      </c>
      <c r="G2116" s="1">
        <v>0.99081190320436763</v>
      </c>
      <c r="H2116" t="s">
        <v>20</v>
      </c>
      <c r="I2116" t="s">
        <v>16</v>
      </c>
      <c r="J2116" t="s">
        <v>19</v>
      </c>
      <c r="K2116" s="4">
        <v>155.72999999999999</v>
      </c>
    </row>
    <row r="2117" spans="1:11" x14ac:dyDescent="0.45">
      <c r="A2117" t="s">
        <v>22</v>
      </c>
      <c r="B2117" s="9">
        <v>3</v>
      </c>
      <c r="C2117">
        <v>2020</v>
      </c>
      <c r="D2117" t="s">
        <v>25</v>
      </c>
      <c r="E2117">
        <v>1</v>
      </c>
      <c r="F2117">
        <v>2017</v>
      </c>
      <c r="G2117" s="1">
        <v>0.99081084266077046</v>
      </c>
      <c r="H2117" t="s">
        <v>20</v>
      </c>
      <c r="I2117" t="s">
        <v>16</v>
      </c>
      <c r="J2117" t="s">
        <v>19</v>
      </c>
      <c r="K2117" s="4">
        <v>76.290000000000006</v>
      </c>
    </row>
    <row r="2118" spans="1:11" x14ac:dyDescent="0.45">
      <c r="A2118" t="s">
        <v>32</v>
      </c>
      <c r="B2118" s="9">
        <v>10</v>
      </c>
      <c r="C2118">
        <v>2020</v>
      </c>
      <c r="D2118" t="s">
        <v>28</v>
      </c>
      <c r="E2118">
        <v>7</v>
      </c>
      <c r="F2118">
        <v>2019</v>
      </c>
      <c r="G2118" s="1">
        <v>0.99078490438560485</v>
      </c>
      <c r="H2118" t="s">
        <v>20</v>
      </c>
      <c r="I2118" t="s">
        <v>16</v>
      </c>
      <c r="J2118" t="s">
        <v>18</v>
      </c>
      <c r="K2118" s="4">
        <v>93.83</v>
      </c>
    </row>
    <row r="2119" spans="1:11" x14ac:dyDescent="0.45">
      <c r="A2119" t="s">
        <v>27</v>
      </c>
      <c r="B2119" s="9">
        <v>4</v>
      </c>
      <c r="C2119">
        <v>2017</v>
      </c>
      <c r="D2119" t="s">
        <v>28</v>
      </c>
      <c r="E2119">
        <v>7</v>
      </c>
      <c r="F2119">
        <v>2017</v>
      </c>
      <c r="G2119" s="1">
        <v>0.99077717957874001</v>
      </c>
      <c r="H2119" t="s">
        <v>20</v>
      </c>
      <c r="I2119" t="s">
        <v>16</v>
      </c>
      <c r="J2119" t="s">
        <v>18</v>
      </c>
      <c r="K2119" s="4">
        <v>143.03</v>
      </c>
    </row>
    <row r="2120" spans="1:11" x14ac:dyDescent="0.45">
      <c r="A2120" t="s">
        <v>29</v>
      </c>
      <c r="B2120" s="9">
        <v>2</v>
      </c>
      <c r="C2120">
        <v>2020</v>
      </c>
      <c r="D2120" t="s">
        <v>23</v>
      </c>
      <c r="E2120">
        <v>9</v>
      </c>
      <c r="F2120">
        <v>2018</v>
      </c>
      <c r="G2120" s="1">
        <v>0.99077184636045668</v>
      </c>
      <c r="H2120" t="s">
        <v>20</v>
      </c>
      <c r="I2120" t="s">
        <v>16</v>
      </c>
      <c r="J2120" t="s">
        <v>19</v>
      </c>
      <c r="K2120" s="4">
        <v>213.67</v>
      </c>
    </row>
    <row r="2121" spans="1:11" x14ac:dyDescent="0.45">
      <c r="A2121" t="s">
        <v>27</v>
      </c>
      <c r="B2121" s="9">
        <v>4</v>
      </c>
      <c r="C2121">
        <v>2020</v>
      </c>
      <c r="D2121" t="s">
        <v>24</v>
      </c>
      <c r="E2121">
        <v>8</v>
      </c>
      <c r="F2121">
        <v>2020</v>
      </c>
      <c r="G2121" s="1">
        <v>0.99074219470826019</v>
      </c>
      <c r="H2121" t="s">
        <v>20</v>
      </c>
      <c r="I2121" t="s">
        <v>16</v>
      </c>
      <c r="J2121" t="s">
        <v>19</v>
      </c>
      <c r="K2121" s="4">
        <v>118.87</v>
      </c>
    </row>
    <row r="2122" spans="1:11" x14ac:dyDescent="0.45">
      <c r="A2122" t="s">
        <v>31</v>
      </c>
      <c r="B2122" s="9">
        <v>5</v>
      </c>
      <c r="C2122">
        <v>2017</v>
      </c>
      <c r="D2122" t="s">
        <v>32</v>
      </c>
      <c r="E2122">
        <v>10</v>
      </c>
      <c r="F2122">
        <v>2020</v>
      </c>
      <c r="G2122" s="1">
        <v>0.99072970843505259</v>
      </c>
      <c r="H2122" t="s">
        <v>20</v>
      </c>
      <c r="I2122" t="s">
        <v>9</v>
      </c>
      <c r="J2122" t="s">
        <v>15</v>
      </c>
      <c r="K2122" s="4">
        <v>75.58</v>
      </c>
    </row>
    <row r="2123" spans="1:11" x14ac:dyDescent="0.45">
      <c r="A2123" t="s">
        <v>29</v>
      </c>
      <c r="B2123" s="9">
        <v>2</v>
      </c>
      <c r="C2123">
        <v>2019</v>
      </c>
      <c r="D2123" t="s">
        <v>31</v>
      </c>
      <c r="E2123">
        <v>5</v>
      </c>
      <c r="F2123">
        <v>2018</v>
      </c>
      <c r="G2123" s="1">
        <v>0.99071242980885965</v>
      </c>
      <c r="H2123" t="s">
        <v>20</v>
      </c>
      <c r="I2123" t="s">
        <v>9</v>
      </c>
      <c r="J2123" t="s">
        <v>12</v>
      </c>
      <c r="K2123" s="4">
        <v>182.59</v>
      </c>
    </row>
    <row r="2124" spans="1:11" x14ac:dyDescent="0.45">
      <c r="A2124" t="s">
        <v>31</v>
      </c>
      <c r="B2124" s="9">
        <v>5</v>
      </c>
      <c r="C2124">
        <v>2020</v>
      </c>
      <c r="D2124" t="s">
        <v>25</v>
      </c>
      <c r="E2124">
        <v>1</v>
      </c>
      <c r="F2124">
        <v>2017</v>
      </c>
      <c r="G2124" s="1">
        <v>0.99071008923302117</v>
      </c>
      <c r="H2124" t="s">
        <v>20</v>
      </c>
      <c r="I2124" t="s">
        <v>9</v>
      </c>
      <c r="J2124" t="s">
        <v>14</v>
      </c>
      <c r="K2124" s="4">
        <v>226.65</v>
      </c>
    </row>
    <row r="2125" spans="1:11" x14ac:dyDescent="0.45">
      <c r="A2125" t="s">
        <v>29</v>
      </c>
      <c r="B2125" s="9">
        <v>2</v>
      </c>
      <c r="C2125">
        <v>2019</v>
      </c>
      <c r="D2125" t="s">
        <v>28</v>
      </c>
      <c r="E2125">
        <v>7</v>
      </c>
      <c r="F2125">
        <v>2017</v>
      </c>
      <c r="G2125" s="1">
        <v>0.99070609875123972</v>
      </c>
      <c r="H2125" t="s">
        <v>20</v>
      </c>
      <c r="I2125" t="s">
        <v>16</v>
      </c>
      <c r="J2125" t="s">
        <v>18</v>
      </c>
      <c r="K2125" s="4">
        <v>264.23</v>
      </c>
    </row>
    <row r="2126" spans="1:11" x14ac:dyDescent="0.45">
      <c r="A2126" t="s">
        <v>28</v>
      </c>
      <c r="B2126" s="9">
        <v>7</v>
      </c>
      <c r="C2126">
        <v>2017</v>
      </c>
      <c r="D2126" t="s">
        <v>22</v>
      </c>
      <c r="E2126">
        <v>3</v>
      </c>
      <c r="F2126">
        <v>2018</v>
      </c>
      <c r="G2126" s="1">
        <v>0.99070198800987919</v>
      </c>
      <c r="H2126" t="s">
        <v>20</v>
      </c>
      <c r="I2126" t="s">
        <v>16</v>
      </c>
      <c r="J2126" t="s">
        <v>18</v>
      </c>
      <c r="K2126" s="4">
        <v>242.15</v>
      </c>
    </row>
    <row r="2127" spans="1:11" x14ac:dyDescent="0.45">
      <c r="A2127" t="s">
        <v>23</v>
      </c>
      <c r="B2127" s="9">
        <v>9</v>
      </c>
      <c r="C2127">
        <v>2017</v>
      </c>
      <c r="D2127" t="s">
        <v>31</v>
      </c>
      <c r="E2127">
        <v>5</v>
      </c>
      <c r="F2127">
        <v>2019</v>
      </c>
      <c r="G2127" s="1">
        <v>0.99069129005652434</v>
      </c>
      <c r="H2127" t="s">
        <v>20</v>
      </c>
      <c r="I2127" t="s">
        <v>9</v>
      </c>
      <c r="J2127" t="s">
        <v>15</v>
      </c>
      <c r="K2127" s="4">
        <v>91.92</v>
      </c>
    </row>
    <row r="2128" spans="1:11" x14ac:dyDescent="0.45">
      <c r="A2128" t="s">
        <v>29</v>
      </c>
      <c r="B2128" s="9">
        <v>2</v>
      </c>
      <c r="C2128">
        <v>2016</v>
      </c>
      <c r="D2128" t="s">
        <v>22</v>
      </c>
      <c r="E2128">
        <v>3</v>
      </c>
      <c r="F2128">
        <v>2018</v>
      </c>
      <c r="G2128" s="1">
        <v>0.99067626011809673</v>
      </c>
      <c r="H2128" t="s">
        <v>20</v>
      </c>
      <c r="I2128" t="s">
        <v>9</v>
      </c>
      <c r="J2128" t="s">
        <v>14</v>
      </c>
      <c r="K2128" s="4">
        <v>23.11</v>
      </c>
    </row>
    <row r="2129" spans="1:11" x14ac:dyDescent="0.45">
      <c r="A2129" t="s">
        <v>27</v>
      </c>
      <c r="B2129" s="9">
        <v>4</v>
      </c>
      <c r="C2129">
        <v>2018</v>
      </c>
      <c r="D2129" t="s">
        <v>31</v>
      </c>
      <c r="E2129">
        <v>5</v>
      </c>
      <c r="F2129">
        <v>2018</v>
      </c>
      <c r="G2129" s="1">
        <v>0.99066413620023086</v>
      </c>
      <c r="H2129" t="s">
        <v>20</v>
      </c>
      <c r="I2129" t="s">
        <v>9</v>
      </c>
      <c r="J2129" t="s">
        <v>13</v>
      </c>
      <c r="K2129" s="4">
        <v>10.09</v>
      </c>
    </row>
    <row r="2130" spans="1:11" x14ac:dyDescent="0.45">
      <c r="A2130" t="s">
        <v>32</v>
      </c>
      <c r="B2130" s="9">
        <v>10</v>
      </c>
      <c r="C2130">
        <v>2020</v>
      </c>
      <c r="D2130" t="s">
        <v>25</v>
      </c>
      <c r="E2130">
        <v>1</v>
      </c>
      <c r="F2130">
        <v>2019</v>
      </c>
      <c r="G2130" s="1">
        <v>0.99066263389648834</v>
      </c>
      <c r="H2130" t="s">
        <v>20</v>
      </c>
      <c r="I2130" t="s">
        <v>16</v>
      </c>
      <c r="J2130" t="s">
        <v>19</v>
      </c>
      <c r="K2130" s="4">
        <v>231.39</v>
      </c>
    </row>
    <row r="2131" spans="1:11" x14ac:dyDescent="0.45">
      <c r="A2131" t="s">
        <v>23</v>
      </c>
      <c r="B2131" s="9">
        <v>9</v>
      </c>
      <c r="C2131">
        <v>2017</v>
      </c>
      <c r="D2131" t="s">
        <v>26</v>
      </c>
      <c r="E2131">
        <v>11</v>
      </c>
      <c r="F2131">
        <v>2019</v>
      </c>
      <c r="G2131" s="1">
        <v>0.99064741699424941</v>
      </c>
      <c r="H2131" t="s">
        <v>20</v>
      </c>
      <c r="I2131" t="s">
        <v>9</v>
      </c>
      <c r="J2131" t="s">
        <v>12</v>
      </c>
      <c r="K2131" s="4">
        <v>196.01</v>
      </c>
    </row>
    <row r="2132" spans="1:11" x14ac:dyDescent="0.45">
      <c r="A2132" t="s">
        <v>28</v>
      </c>
      <c r="B2132" s="9">
        <v>7</v>
      </c>
      <c r="C2132">
        <v>2018</v>
      </c>
      <c r="D2132" t="s">
        <v>25</v>
      </c>
      <c r="E2132">
        <v>1</v>
      </c>
      <c r="F2132">
        <v>2018</v>
      </c>
      <c r="G2132" s="1">
        <v>0.99063869302403873</v>
      </c>
      <c r="H2132" t="s">
        <v>20</v>
      </c>
      <c r="I2132" t="s">
        <v>16</v>
      </c>
      <c r="J2132" t="s">
        <v>19</v>
      </c>
      <c r="K2132" s="4">
        <v>318.41000000000003</v>
      </c>
    </row>
    <row r="2133" spans="1:11" x14ac:dyDescent="0.45">
      <c r="A2133" t="s">
        <v>23</v>
      </c>
      <c r="B2133" s="9">
        <v>9</v>
      </c>
      <c r="C2133">
        <v>2019</v>
      </c>
      <c r="D2133" t="s">
        <v>27</v>
      </c>
      <c r="E2133">
        <v>4</v>
      </c>
      <c r="F2133">
        <v>2017</v>
      </c>
      <c r="G2133" s="1">
        <v>0.99063852320542611</v>
      </c>
      <c r="H2133" t="s">
        <v>20</v>
      </c>
      <c r="I2133" t="s">
        <v>16</v>
      </c>
      <c r="J2133" t="s">
        <v>18</v>
      </c>
      <c r="K2133" s="4">
        <v>81.86</v>
      </c>
    </row>
    <row r="2134" spans="1:11" x14ac:dyDescent="0.45">
      <c r="A2134" t="s">
        <v>28</v>
      </c>
      <c r="B2134" s="9">
        <v>7</v>
      </c>
      <c r="C2134">
        <v>2018</v>
      </c>
      <c r="D2134" t="s">
        <v>24</v>
      </c>
      <c r="E2134">
        <v>8</v>
      </c>
      <c r="F2134">
        <v>2017</v>
      </c>
      <c r="G2134" s="1">
        <v>0.99060994875038233</v>
      </c>
      <c r="H2134" t="s">
        <v>20</v>
      </c>
      <c r="I2134" t="s">
        <v>16</v>
      </c>
      <c r="J2134" t="s">
        <v>19</v>
      </c>
      <c r="K2134" s="4">
        <v>25.72</v>
      </c>
    </row>
    <row r="2135" spans="1:11" x14ac:dyDescent="0.45">
      <c r="A2135" t="s">
        <v>27</v>
      </c>
      <c r="B2135" s="9">
        <v>4</v>
      </c>
      <c r="C2135">
        <v>2017</v>
      </c>
      <c r="D2135" t="s">
        <v>27</v>
      </c>
      <c r="E2135">
        <v>4</v>
      </c>
      <c r="F2135">
        <v>2019</v>
      </c>
      <c r="G2135" s="1">
        <v>0.99060947374819319</v>
      </c>
      <c r="H2135" t="str" cm="1">
        <f t="array" ref="H2135">_xlfn.IFS(Publisering[[#This Row],[Focal_area_n]]=Publisering[[#This Row],[Nonfocal_area_n]],"Internal")</f>
        <v>Internal</v>
      </c>
      <c r="I2135" t="s">
        <v>16</v>
      </c>
      <c r="J2135" t="s">
        <v>18</v>
      </c>
      <c r="K2135" s="4">
        <v>0</v>
      </c>
    </row>
    <row r="2136" spans="1:11" x14ac:dyDescent="0.45">
      <c r="A2136" t="s">
        <v>27</v>
      </c>
      <c r="B2136" s="9">
        <v>4</v>
      </c>
      <c r="C2136">
        <v>2019</v>
      </c>
      <c r="D2136" t="s">
        <v>27</v>
      </c>
      <c r="E2136">
        <v>4</v>
      </c>
      <c r="F2136">
        <v>2017</v>
      </c>
      <c r="G2136" s="1">
        <v>0.99060947374819319</v>
      </c>
      <c r="H2136" t="str" cm="1">
        <f t="array" ref="H2136">_xlfn.IFS(Publisering[[#This Row],[Focal_area_n]]=Publisering[[#This Row],[Nonfocal_area_n]],"Internal")</f>
        <v>Internal</v>
      </c>
      <c r="I2136" t="s">
        <v>16</v>
      </c>
      <c r="J2136" t="s">
        <v>18</v>
      </c>
      <c r="K2136" s="4">
        <v>0</v>
      </c>
    </row>
    <row r="2137" spans="1:11" x14ac:dyDescent="0.45">
      <c r="A2137" t="s">
        <v>25</v>
      </c>
      <c r="B2137" s="9">
        <v>1</v>
      </c>
      <c r="C2137">
        <v>2019</v>
      </c>
      <c r="D2137" t="s">
        <v>32</v>
      </c>
      <c r="E2137">
        <v>10</v>
      </c>
      <c r="F2137">
        <v>2020</v>
      </c>
      <c r="G2137" s="1">
        <v>0.990597020183551</v>
      </c>
      <c r="H2137" t="s">
        <v>20</v>
      </c>
      <c r="I2137" t="s">
        <v>16</v>
      </c>
      <c r="J2137" t="s">
        <v>19</v>
      </c>
      <c r="K2137" s="4">
        <v>231.39</v>
      </c>
    </row>
    <row r="2138" spans="1:11" x14ac:dyDescent="0.45">
      <c r="A2138" t="s">
        <v>28</v>
      </c>
      <c r="B2138" s="9">
        <v>7</v>
      </c>
      <c r="C2138">
        <v>2018</v>
      </c>
      <c r="D2138" t="s">
        <v>23</v>
      </c>
      <c r="E2138">
        <v>9</v>
      </c>
      <c r="F2138">
        <v>2020</v>
      </c>
      <c r="G2138" s="1">
        <v>0.9905910051946607</v>
      </c>
      <c r="H2138" t="s">
        <v>20</v>
      </c>
      <c r="I2138" t="s">
        <v>16</v>
      </c>
      <c r="J2138" t="s">
        <v>19</v>
      </c>
      <c r="K2138" s="4">
        <v>62.82</v>
      </c>
    </row>
    <row r="2139" spans="1:11" x14ac:dyDescent="0.45">
      <c r="A2139" t="s">
        <v>31</v>
      </c>
      <c r="B2139" s="9">
        <v>5</v>
      </c>
      <c r="C2139">
        <v>2020</v>
      </c>
      <c r="D2139" t="s">
        <v>24</v>
      </c>
      <c r="E2139">
        <v>8</v>
      </c>
      <c r="F2139">
        <v>2020</v>
      </c>
      <c r="G2139" s="1">
        <v>0.99057400484894564</v>
      </c>
      <c r="H2139" t="s">
        <v>20</v>
      </c>
      <c r="I2139" t="s">
        <v>16</v>
      </c>
      <c r="J2139" t="s">
        <v>19</v>
      </c>
      <c r="K2139" s="4">
        <v>128.96</v>
      </c>
    </row>
    <row r="2140" spans="1:11" x14ac:dyDescent="0.45">
      <c r="A2140" t="s">
        <v>23</v>
      </c>
      <c r="B2140" s="9">
        <v>9</v>
      </c>
      <c r="C2140">
        <v>2019</v>
      </c>
      <c r="D2140" t="s">
        <v>28</v>
      </c>
      <c r="E2140">
        <v>7</v>
      </c>
      <c r="F2140">
        <v>2017</v>
      </c>
      <c r="G2140" s="1">
        <v>0.99056899768523687</v>
      </c>
      <c r="H2140" t="s">
        <v>20</v>
      </c>
      <c r="I2140" t="s">
        <v>9</v>
      </c>
      <c r="J2140" t="s">
        <v>14</v>
      </c>
      <c r="K2140" s="4">
        <v>62.82</v>
      </c>
    </row>
    <row r="2141" spans="1:11" x14ac:dyDescent="0.45">
      <c r="A2141" t="s">
        <v>28</v>
      </c>
      <c r="B2141" s="9">
        <v>7</v>
      </c>
      <c r="C2141">
        <v>2018</v>
      </c>
      <c r="D2141" t="s">
        <v>28</v>
      </c>
      <c r="E2141">
        <v>7</v>
      </c>
      <c r="F2141">
        <v>2017</v>
      </c>
      <c r="G2141" s="1">
        <v>0.9905671281673295</v>
      </c>
      <c r="H2141" t="str" cm="1">
        <f t="array" ref="H2141">_xlfn.IFS(Publisering[[#This Row],[Focal_area_n]]=Publisering[[#This Row],[Nonfocal_area_n]],"Internal")</f>
        <v>Internal</v>
      </c>
      <c r="I2141" t="s">
        <v>9</v>
      </c>
      <c r="J2141" t="s">
        <v>13</v>
      </c>
      <c r="K2141" s="4">
        <v>0</v>
      </c>
    </row>
    <row r="2142" spans="1:11" x14ac:dyDescent="0.45">
      <c r="A2142" t="s">
        <v>28</v>
      </c>
      <c r="B2142" s="9">
        <v>7</v>
      </c>
      <c r="C2142">
        <v>2017</v>
      </c>
      <c r="D2142" t="s">
        <v>28</v>
      </c>
      <c r="E2142">
        <v>7</v>
      </c>
      <c r="F2142">
        <v>2018</v>
      </c>
      <c r="G2142" s="1">
        <v>0.99056712816732928</v>
      </c>
      <c r="H2142" t="str" cm="1">
        <f t="array" ref="H2142">_xlfn.IFS(Publisering[[#This Row],[Focal_area_n]]=Publisering[[#This Row],[Nonfocal_area_n]],"Internal")</f>
        <v>Internal</v>
      </c>
      <c r="I2142" t="s">
        <v>9</v>
      </c>
      <c r="J2142" t="s">
        <v>13</v>
      </c>
      <c r="K2142" s="4">
        <v>0</v>
      </c>
    </row>
    <row r="2143" spans="1:11" x14ac:dyDescent="0.45">
      <c r="A2143" t="s">
        <v>28</v>
      </c>
      <c r="B2143" s="9">
        <v>7</v>
      </c>
      <c r="C2143">
        <v>2020</v>
      </c>
      <c r="D2143" t="s">
        <v>22</v>
      </c>
      <c r="E2143">
        <v>3</v>
      </c>
      <c r="F2143">
        <v>2020</v>
      </c>
      <c r="G2143" s="1">
        <v>0.99056546415946678</v>
      </c>
      <c r="H2143" t="s">
        <v>20</v>
      </c>
      <c r="I2143" t="s">
        <v>16</v>
      </c>
      <c r="J2143" t="s">
        <v>19</v>
      </c>
      <c r="K2143" s="4">
        <v>242.15</v>
      </c>
    </row>
    <row r="2144" spans="1:11" x14ac:dyDescent="0.45">
      <c r="A2144" t="s">
        <v>23</v>
      </c>
      <c r="B2144" s="9">
        <v>9</v>
      </c>
      <c r="C2144">
        <v>2019</v>
      </c>
      <c r="D2144" t="s">
        <v>27</v>
      </c>
      <c r="E2144">
        <v>4</v>
      </c>
      <c r="F2144">
        <v>2017</v>
      </c>
      <c r="G2144" s="1">
        <v>0.99055772422876942</v>
      </c>
      <c r="H2144" t="s">
        <v>20</v>
      </c>
      <c r="I2144" t="s">
        <v>16</v>
      </c>
      <c r="J2144" t="s">
        <v>19</v>
      </c>
      <c r="K2144" s="4">
        <v>81.86</v>
      </c>
    </row>
    <row r="2145" spans="1:11" x14ac:dyDescent="0.45">
      <c r="A2145" t="s">
        <v>32</v>
      </c>
      <c r="B2145" s="9">
        <v>10</v>
      </c>
      <c r="C2145">
        <v>2018</v>
      </c>
      <c r="D2145" t="s">
        <v>22</v>
      </c>
      <c r="E2145">
        <v>3</v>
      </c>
      <c r="F2145">
        <v>2016</v>
      </c>
      <c r="G2145" s="1">
        <v>0.99055246737759317</v>
      </c>
      <c r="H2145" t="s">
        <v>20</v>
      </c>
      <c r="I2145" t="s">
        <v>16</v>
      </c>
      <c r="J2145" t="s">
        <v>18</v>
      </c>
      <c r="K2145" s="4">
        <v>155.72999999999999</v>
      </c>
    </row>
    <row r="2146" spans="1:11" x14ac:dyDescent="0.45">
      <c r="A2146" t="s">
        <v>32</v>
      </c>
      <c r="B2146" s="9">
        <v>10</v>
      </c>
      <c r="C2146">
        <v>2017</v>
      </c>
      <c r="D2146" t="s">
        <v>22</v>
      </c>
      <c r="E2146">
        <v>3</v>
      </c>
      <c r="F2146">
        <v>2020</v>
      </c>
      <c r="G2146" s="1">
        <v>0.99055190463259779</v>
      </c>
      <c r="H2146" t="s">
        <v>20</v>
      </c>
      <c r="I2146" t="s">
        <v>16</v>
      </c>
      <c r="J2146" t="s">
        <v>18</v>
      </c>
      <c r="K2146" s="4">
        <v>155.72999999999999</v>
      </c>
    </row>
    <row r="2147" spans="1:11" x14ac:dyDescent="0.45">
      <c r="A2147" t="s">
        <v>31</v>
      </c>
      <c r="B2147" s="9">
        <v>5</v>
      </c>
      <c r="C2147">
        <v>2019</v>
      </c>
      <c r="D2147" t="s">
        <v>27</v>
      </c>
      <c r="E2147">
        <v>4</v>
      </c>
      <c r="F2147">
        <v>2017</v>
      </c>
      <c r="G2147" s="1">
        <v>0.99054005652272514</v>
      </c>
      <c r="H2147" t="s">
        <v>20</v>
      </c>
      <c r="I2147" t="s">
        <v>16</v>
      </c>
      <c r="J2147" t="s">
        <v>19</v>
      </c>
      <c r="K2147" s="4">
        <v>10.09</v>
      </c>
    </row>
    <row r="2148" spans="1:11" x14ac:dyDescent="0.45">
      <c r="A2148" t="s">
        <v>26</v>
      </c>
      <c r="B2148" s="9">
        <v>11</v>
      </c>
      <c r="C2148">
        <v>2017</v>
      </c>
      <c r="D2148" t="s">
        <v>31</v>
      </c>
      <c r="E2148">
        <v>5</v>
      </c>
      <c r="F2148">
        <v>2017</v>
      </c>
      <c r="G2148" s="1">
        <v>0.99053992037847238</v>
      </c>
      <c r="H2148" t="s">
        <v>20</v>
      </c>
      <c r="I2148" t="s">
        <v>16</v>
      </c>
      <c r="J2148" t="s">
        <v>18</v>
      </c>
      <c r="K2148" s="4">
        <v>194.65</v>
      </c>
    </row>
    <row r="2149" spans="1:11" x14ac:dyDescent="0.45">
      <c r="A2149" t="s">
        <v>26</v>
      </c>
      <c r="B2149" s="9">
        <v>11</v>
      </c>
      <c r="C2149">
        <v>2019</v>
      </c>
      <c r="D2149" t="s">
        <v>27</v>
      </c>
      <c r="E2149">
        <v>4</v>
      </c>
      <c r="F2149">
        <v>2017</v>
      </c>
      <c r="G2149" s="1">
        <v>0.9905374544135338</v>
      </c>
      <c r="H2149" t="s">
        <v>20</v>
      </c>
      <c r="I2149" t="s">
        <v>16</v>
      </c>
      <c r="J2149" t="s">
        <v>18</v>
      </c>
      <c r="K2149" s="4">
        <v>193.38</v>
      </c>
    </row>
    <row r="2150" spans="1:11" x14ac:dyDescent="0.45">
      <c r="A2150" t="s">
        <v>25</v>
      </c>
      <c r="B2150" s="9">
        <v>1</v>
      </c>
      <c r="C2150">
        <v>2017</v>
      </c>
      <c r="D2150" t="s">
        <v>22</v>
      </c>
      <c r="E2150">
        <v>3</v>
      </c>
      <c r="F2150">
        <v>2020</v>
      </c>
      <c r="G2150" s="1">
        <v>0.99052128609435885</v>
      </c>
      <c r="H2150" t="s">
        <v>20</v>
      </c>
      <c r="I2150" t="s">
        <v>16</v>
      </c>
      <c r="J2150" t="s">
        <v>18</v>
      </c>
      <c r="K2150" s="4">
        <v>76.290000000000006</v>
      </c>
    </row>
    <row r="2151" spans="1:11" x14ac:dyDescent="0.45">
      <c r="A2151" t="s">
        <v>28</v>
      </c>
      <c r="B2151" s="9">
        <v>7</v>
      </c>
      <c r="C2151">
        <v>2017</v>
      </c>
      <c r="D2151" t="s">
        <v>23</v>
      </c>
      <c r="E2151">
        <v>9</v>
      </c>
      <c r="F2151">
        <v>2017</v>
      </c>
      <c r="G2151" s="1">
        <v>0.99050730628680839</v>
      </c>
      <c r="H2151" t="s">
        <v>20</v>
      </c>
      <c r="I2151" t="s">
        <v>9</v>
      </c>
      <c r="J2151" t="s">
        <v>12</v>
      </c>
      <c r="K2151" s="4">
        <v>62.82</v>
      </c>
    </row>
    <row r="2152" spans="1:11" x14ac:dyDescent="0.45">
      <c r="A2152" t="s">
        <v>23</v>
      </c>
      <c r="B2152" s="9">
        <v>9</v>
      </c>
      <c r="C2152">
        <v>2020</v>
      </c>
      <c r="D2152" t="s">
        <v>27</v>
      </c>
      <c r="E2152">
        <v>4</v>
      </c>
      <c r="F2152">
        <v>2019</v>
      </c>
      <c r="G2152" s="1">
        <v>0.99050230792690652</v>
      </c>
      <c r="H2152" t="s">
        <v>20</v>
      </c>
      <c r="I2152" t="s">
        <v>9</v>
      </c>
      <c r="J2152" t="s">
        <v>11</v>
      </c>
      <c r="K2152" s="4">
        <v>81.86</v>
      </c>
    </row>
    <row r="2153" spans="1:11" x14ac:dyDescent="0.45">
      <c r="A2153" t="s">
        <v>27</v>
      </c>
      <c r="B2153" s="9">
        <v>4</v>
      </c>
      <c r="C2153">
        <v>2017</v>
      </c>
      <c r="D2153" t="s">
        <v>24</v>
      </c>
      <c r="E2153">
        <v>8</v>
      </c>
      <c r="F2153">
        <v>2018</v>
      </c>
      <c r="G2153" s="1">
        <v>0.99048968402779436</v>
      </c>
      <c r="H2153" t="s">
        <v>20</v>
      </c>
      <c r="I2153" t="s">
        <v>16</v>
      </c>
      <c r="J2153" t="s">
        <v>19</v>
      </c>
      <c r="K2153" s="4">
        <v>118.87</v>
      </c>
    </row>
    <row r="2154" spans="1:11" x14ac:dyDescent="0.45">
      <c r="A2154" t="s">
        <v>22</v>
      </c>
      <c r="B2154" s="9">
        <v>3</v>
      </c>
      <c r="C2154">
        <v>2019</v>
      </c>
      <c r="D2154" t="s">
        <v>32</v>
      </c>
      <c r="E2154">
        <v>10</v>
      </c>
      <c r="F2154">
        <v>2020</v>
      </c>
      <c r="G2154" s="1">
        <v>0.9904685998863797</v>
      </c>
      <c r="H2154" t="s">
        <v>20</v>
      </c>
      <c r="I2154" t="s">
        <v>16</v>
      </c>
      <c r="J2154" t="s">
        <v>18</v>
      </c>
      <c r="K2154" s="4">
        <v>155.72999999999999</v>
      </c>
    </row>
    <row r="2155" spans="1:11" x14ac:dyDescent="0.45">
      <c r="A2155" t="s">
        <v>25</v>
      </c>
      <c r="B2155" s="9">
        <v>1</v>
      </c>
      <c r="C2155">
        <v>2017</v>
      </c>
      <c r="D2155" t="s">
        <v>22</v>
      </c>
      <c r="E2155">
        <v>3</v>
      </c>
      <c r="F2155">
        <v>2016</v>
      </c>
      <c r="G2155" s="1">
        <v>0.99046614365493146</v>
      </c>
      <c r="H2155" t="s">
        <v>20</v>
      </c>
      <c r="I2155" t="s">
        <v>9</v>
      </c>
      <c r="J2155" t="s">
        <v>15</v>
      </c>
      <c r="K2155" s="4">
        <v>76.290000000000006</v>
      </c>
    </row>
    <row r="2156" spans="1:11" x14ac:dyDescent="0.45">
      <c r="A2156" t="s">
        <v>24</v>
      </c>
      <c r="B2156" s="9">
        <v>8</v>
      </c>
      <c r="C2156">
        <v>2019</v>
      </c>
      <c r="D2156" t="s">
        <v>26</v>
      </c>
      <c r="E2156">
        <v>11</v>
      </c>
      <c r="F2156">
        <v>2020</v>
      </c>
      <c r="G2156" s="1">
        <v>0.99046545089078464</v>
      </c>
      <c r="H2156" t="s">
        <v>20</v>
      </c>
      <c r="I2156" t="s">
        <v>9</v>
      </c>
      <c r="J2156" t="s">
        <v>12</v>
      </c>
      <c r="K2156" s="4">
        <v>214.98</v>
      </c>
    </row>
    <row r="2157" spans="1:11" x14ac:dyDescent="0.45">
      <c r="A2157" t="s">
        <v>32</v>
      </c>
      <c r="B2157" s="9">
        <v>10</v>
      </c>
      <c r="C2157">
        <v>2017</v>
      </c>
      <c r="D2157" t="s">
        <v>31</v>
      </c>
      <c r="E2157">
        <v>5</v>
      </c>
      <c r="F2157">
        <v>2017</v>
      </c>
      <c r="G2157" s="1">
        <v>0.99044823541136384</v>
      </c>
      <c r="H2157" t="s">
        <v>20</v>
      </c>
      <c r="I2157" t="s">
        <v>9</v>
      </c>
      <c r="J2157" t="s">
        <v>15</v>
      </c>
      <c r="K2157" s="4">
        <v>75.58</v>
      </c>
    </row>
    <row r="2158" spans="1:11" x14ac:dyDescent="0.45">
      <c r="A2158" t="s">
        <v>24</v>
      </c>
      <c r="B2158" s="9">
        <v>8</v>
      </c>
      <c r="C2158">
        <v>2018</v>
      </c>
      <c r="D2158" t="s">
        <v>31</v>
      </c>
      <c r="E2158">
        <v>5</v>
      </c>
      <c r="F2158">
        <v>2020</v>
      </c>
      <c r="G2158" s="1">
        <v>0.99043581238272005</v>
      </c>
      <c r="H2158" t="s">
        <v>20</v>
      </c>
      <c r="I2158" t="s">
        <v>16</v>
      </c>
      <c r="J2158" t="s">
        <v>18</v>
      </c>
      <c r="K2158" s="4">
        <v>128.96</v>
      </c>
    </row>
    <row r="2159" spans="1:11" x14ac:dyDescent="0.45">
      <c r="A2159" t="s">
        <v>26</v>
      </c>
      <c r="B2159" s="9">
        <v>11</v>
      </c>
      <c r="C2159">
        <v>2016</v>
      </c>
      <c r="D2159" t="s">
        <v>32</v>
      </c>
      <c r="E2159">
        <v>10</v>
      </c>
      <c r="F2159">
        <v>2020</v>
      </c>
      <c r="G2159" s="1">
        <v>0.99039900412324489</v>
      </c>
      <c r="H2159" t="s">
        <v>20</v>
      </c>
      <c r="I2159" t="s">
        <v>16</v>
      </c>
      <c r="J2159" t="s">
        <v>18</v>
      </c>
      <c r="K2159" s="4">
        <v>164.31</v>
      </c>
    </row>
    <row r="2160" spans="1:11" x14ac:dyDescent="0.45">
      <c r="A2160" t="s">
        <v>27</v>
      </c>
      <c r="B2160" s="9">
        <v>4</v>
      </c>
      <c r="C2160">
        <v>2017</v>
      </c>
      <c r="D2160" t="s">
        <v>22</v>
      </c>
      <c r="E2160">
        <v>3</v>
      </c>
      <c r="F2160">
        <v>2020</v>
      </c>
      <c r="G2160" s="1">
        <v>0.99039672338266715</v>
      </c>
      <c r="H2160" t="s">
        <v>20</v>
      </c>
      <c r="I2160" t="s">
        <v>16</v>
      </c>
      <c r="J2160" t="s">
        <v>17</v>
      </c>
      <c r="K2160" s="4">
        <v>162.5</v>
      </c>
    </row>
    <row r="2161" spans="1:11" x14ac:dyDescent="0.45">
      <c r="A2161" t="s">
        <v>24</v>
      </c>
      <c r="B2161" s="9">
        <v>8</v>
      </c>
      <c r="C2161">
        <v>2019</v>
      </c>
      <c r="D2161" t="s">
        <v>27</v>
      </c>
      <c r="E2161">
        <v>4</v>
      </c>
      <c r="F2161">
        <v>2017</v>
      </c>
      <c r="G2161" s="1">
        <v>0.99038471381846027</v>
      </c>
      <c r="H2161" t="s">
        <v>20</v>
      </c>
      <c r="I2161" t="s">
        <v>16</v>
      </c>
      <c r="J2161" t="s">
        <v>17</v>
      </c>
      <c r="K2161" s="4">
        <v>118.87</v>
      </c>
    </row>
    <row r="2162" spans="1:11" x14ac:dyDescent="0.45">
      <c r="A2162" t="s">
        <v>29</v>
      </c>
      <c r="B2162" s="9">
        <v>2</v>
      </c>
      <c r="C2162">
        <v>2019</v>
      </c>
      <c r="D2162" t="s">
        <v>26</v>
      </c>
      <c r="E2162">
        <v>11</v>
      </c>
      <c r="F2162">
        <v>2019</v>
      </c>
      <c r="G2162" s="1">
        <v>0.99038197155565078</v>
      </c>
      <c r="H2162" t="s">
        <v>20</v>
      </c>
      <c r="I2162" t="s">
        <v>16</v>
      </c>
      <c r="J2162" t="s">
        <v>18</v>
      </c>
      <c r="K2162" s="4">
        <v>64.650000000000006</v>
      </c>
    </row>
    <row r="2163" spans="1:11" x14ac:dyDescent="0.45">
      <c r="A2163" t="s">
        <v>27</v>
      </c>
      <c r="B2163" s="9">
        <v>4</v>
      </c>
      <c r="C2163">
        <v>2017</v>
      </c>
      <c r="D2163" t="s">
        <v>27</v>
      </c>
      <c r="E2163">
        <v>4</v>
      </c>
      <c r="F2163">
        <v>2018</v>
      </c>
      <c r="G2163" s="1">
        <v>0.99038070793929056</v>
      </c>
      <c r="H2163" t="str" cm="1">
        <f t="array" ref="H2163">_xlfn.IFS(Publisering[[#This Row],[Focal_area_n]]=Publisering[[#This Row],[Nonfocal_area_n]],"Internal")</f>
        <v>Internal</v>
      </c>
      <c r="I2163" t="s">
        <v>16</v>
      </c>
      <c r="J2163" t="s">
        <v>19</v>
      </c>
      <c r="K2163" s="4">
        <v>0</v>
      </c>
    </row>
    <row r="2164" spans="1:11" x14ac:dyDescent="0.45">
      <c r="A2164" t="s">
        <v>27</v>
      </c>
      <c r="B2164" s="9">
        <v>4</v>
      </c>
      <c r="C2164">
        <v>2018</v>
      </c>
      <c r="D2164" t="s">
        <v>27</v>
      </c>
      <c r="E2164">
        <v>4</v>
      </c>
      <c r="F2164">
        <v>2017</v>
      </c>
      <c r="G2164" s="1">
        <v>0.99038070793929056</v>
      </c>
      <c r="H2164" t="str" cm="1">
        <f t="array" ref="H2164">_xlfn.IFS(Publisering[[#This Row],[Focal_area_n]]=Publisering[[#This Row],[Nonfocal_area_n]],"Internal")</f>
        <v>Internal</v>
      </c>
      <c r="I2164" t="s">
        <v>16</v>
      </c>
      <c r="J2164" t="s">
        <v>19</v>
      </c>
      <c r="K2164" s="4">
        <v>0</v>
      </c>
    </row>
    <row r="2165" spans="1:11" x14ac:dyDescent="0.45">
      <c r="A2165" t="s">
        <v>31</v>
      </c>
      <c r="B2165" s="9">
        <v>5</v>
      </c>
      <c r="C2165">
        <v>2017</v>
      </c>
      <c r="D2165" t="s">
        <v>26</v>
      </c>
      <c r="E2165">
        <v>11</v>
      </c>
      <c r="F2165">
        <v>2017</v>
      </c>
      <c r="G2165" s="1">
        <v>0.99037525878929566</v>
      </c>
      <c r="H2165" t="s">
        <v>20</v>
      </c>
      <c r="I2165" t="s">
        <v>16</v>
      </c>
      <c r="J2165" t="s">
        <v>18</v>
      </c>
      <c r="K2165" s="4">
        <v>194.65</v>
      </c>
    </row>
    <row r="2166" spans="1:11" x14ac:dyDescent="0.45">
      <c r="A2166" t="s">
        <v>27</v>
      </c>
      <c r="B2166" s="9">
        <v>4</v>
      </c>
      <c r="C2166">
        <v>2017</v>
      </c>
      <c r="D2166" t="s">
        <v>26</v>
      </c>
      <c r="E2166">
        <v>11</v>
      </c>
      <c r="F2166">
        <v>2019</v>
      </c>
      <c r="G2166" s="1">
        <v>0.99034263511379095</v>
      </c>
      <c r="H2166" t="s">
        <v>20</v>
      </c>
      <c r="I2166" t="s">
        <v>16</v>
      </c>
      <c r="J2166" t="s">
        <v>19</v>
      </c>
      <c r="K2166" s="4">
        <v>193.38</v>
      </c>
    </row>
    <row r="2167" spans="1:11" x14ac:dyDescent="0.45">
      <c r="A2167" t="s">
        <v>31</v>
      </c>
      <c r="B2167" s="9">
        <v>5</v>
      </c>
      <c r="C2167">
        <v>2019</v>
      </c>
      <c r="D2167" t="s">
        <v>28</v>
      </c>
      <c r="E2167">
        <v>7</v>
      </c>
      <c r="F2167">
        <v>2017</v>
      </c>
      <c r="G2167" s="1">
        <v>0.99033437972629945</v>
      </c>
      <c r="H2167" t="s">
        <v>20</v>
      </c>
      <c r="I2167" t="s">
        <v>9</v>
      </c>
      <c r="J2167" t="s">
        <v>14</v>
      </c>
      <c r="K2167" s="4">
        <v>153.11000000000001</v>
      </c>
    </row>
    <row r="2168" spans="1:11" x14ac:dyDescent="0.45">
      <c r="A2168" t="s">
        <v>29</v>
      </c>
      <c r="B2168" s="9">
        <v>2</v>
      </c>
      <c r="C2168">
        <v>2020</v>
      </c>
      <c r="D2168" t="s">
        <v>30</v>
      </c>
      <c r="E2168">
        <v>6</v>
      </c>
      <c r="F2168">
        <v>2018</v>
      </c>
      <c r="G2168" s="1">
        <v>0.99031901192928751</v>
      </c>
      <c r="H2168" t="s">
        <v>20</v>
      </c>
      <c r="I2168" t="s">
        <v>9</v>
      </c>
      <c r="J2168" t="s">
        <v>15</v>
      </c>
      <c r="K2168" s="4">
        <v>317.89</v>
      </c>
    </row>
    <row r="2169" spans="1:11" x14ac:dyDescent="0.45">
      <c r="A2169" t="s">
        <v>25</v>
      </c>
      <c r="B2169" s="9">
        <v>1</v>
      </c>
      <c r="C2169">
        <v>2018</v>
      </c>
      <c r="D2169" t="s">
        <v>26</v>
      </c>
      <c r="E2169">
        <v>11</v>
      </c>
      <c r="F2169">
        <v>2018</v>
      </c>
      <c r="G2169" s="1">
        <v>0.99031743674907868</v>
      </c>
      <c r="H2169" t="s">
        <v>20</v>
      </c>
      <c r="I2169" t="s">
        <v>9</v>
      </c>
      <c r="J2169" t="s">
        <v>15</v>
      </c>
      <c r="K2169" s="4">
        <v>107.98</v>
      </c>
    </row>
    <row r="2170" spans="1:11" x14ac:dyDescent="0.45">
      <c r="A2170" t="s">
        <v>23</v>
      </c>
      <c r="B2170" s="9">
        <v>9</v>
      </c>
      <c r="C2170">
        <v>2017</v>
      </c>
      <c r="D2170" t="s">
        <v>31</v>
      </c>
      <c r="E2170">
        <v>5</v>
      </c>
      <c r="F2170">
        <v>2020</v>
      </c>
      <c r="G2170" s="1">
        <v>0.99031508476383645</v>
      </c>
      <c r="H2170" t="s">
        <v>20</v>
      </c>
      <c r="I2170" t="s">
        <v>16</v>
      </c>
      <c r="J2170" t="s">
        <v>19</v>
      </c>
      <c r="K2170" s="4">
        <v>91.92</v>
      </c>
    </row>
    <row r="2171" spans="1:11" x14ac:dyDescent="0.45">
      <c r="A2171" t="s">
        <v>27</v>
      </c>
      <c r="B2171" s="9">
        <v>4</v>
      </c>
      <c r="C2171">
        <v>2018</v>
      </c>
      <c r="D2171" t="s">
        <v>24</v>
      </c>
      <c r="E2171">
        <v>8</v>
      </c>
      <c r="F2171">
        <v>2019</v>
      </c>
      <c r="G2171" s="1">
        <v>0.99031396390546056</v>
      </c>
      <c r="H2171" t="s">
        <v>20</v>
      </c>
      <c r="I2171" t="s">
        <v>9</v>
      </c>
      <c r="J2171" t="s">
        <v>15</v>
      </c>
      <c r="K2171" s="4">
        <v>118.87</v>
      </c>
    </row>
    <row r="2172" spans="1:11" x14ac:dyDescent="0.45">
      <c r="A2172" t="s">
        <v>28</v>
      </c>
      <c r="B2172" s="9">
        <v>7</v>
      </c>
      <c r="C2172">
        <v>2016</v>
      </c>
      <c r="D2172" t="s">
        <v>27</v>
      </c>
      <c r="E2172">
        <v>4</v>
      </c>
      <c r="F2172">
        <v>2020</v>
      </c>
      <c r="G2172" s="1">
        <v>0.99031103516889207</v>
      </c>
      <c r="H2172" t="s">
        <v>20</v>
      </c>
      <c r="I2172" t="s">
        <v>16</v>
      </c>
      <c r="J2172" t="s">
        <v>19</v>
      </c>
      <c r="K2172" s="4">
        <v>143.03</v>
      </c>
    </row>
    <row r="2173" spans="1:11" x14ac:dyDescent="0.45">
      <c r="A2173" t="s">
        <v>25</v>
      </c>
      <c r="B2173" s="9">
        <v>1</v>
      </c>
      <c r="C2173">
        <v>2018</v>
      </c>
      <c r="D2173" t="s">
        <v>28</v>
      </c>
      <c r="E2173">
        <v>7</v>
      </c>
      <c r="F2173">
        <v>2016</v>
      </c>
      <c r="G2173" s="1">
        <v>0.99030073619582837</v>
      </c>
      <c r="H2173" t="s">
        <v>20</v>
      </c>
      <c r="I2173" t="s">
        <v>16</v>
      </c>
      <c r="J2173" t="s">
        <v>18</v>
      </c>
      <c r="K2173" s="4">
        <v>318.41000000000003</v>
      </c>
    </row>
    <row r="2174" spans="1:11" x14ac:dyDescent="0.45">
      <c r="A2174" t="s">
        <v>25</v>
      </c>
      <c r="B2174" s="9">
        <v>1</v>
      </c>
      <c r="C2174">
        <v>2016</v>
      </c>
      <c r="D2174" t="s">
        <v>22</v>
      </c>
      <c r="E2174">
        <v>3</v>
      </c>
      <c r="F2174">
        <v>2017</v>
      </c>
      <c r="G2174" s="1">
        <v>0.9902944086440415</v>
      </c>
      <c r="H2174" t="s">
        <v>20</v>
      </c>
      <c r="I2174" t="s">
        <v>16</v>
      </c>
      <c r="J2174" t="s">
        <v>17</v>
      </c>
      <c r="K2174" s="4">
        <v>76.290000000000006</v>
      </c>
    </row>
    <row r="2175" spans="1:11" x14ac:dyDescent="0.45">
      <c r="A2175" t="s">
        <v>26</v>
      </c>
      <c r="B2175" s="9">
        <v>11</v>
      </c>
      <c r="C2175">
        <v>2020</v>
      </c>
      <c r="D2175" t="s">
        <v>24</v>
      </c>
      <c r="E2175">
        <v>8</v>
      </c>
      <c r="F2175">
        <v>2020</v>
      </c>
      <c r="G2175" s="1">
        <v>0.99027393419550225</v>
      </c>
      <c r="H2175" t="s">
        <v>20</v>
      </c>
      <c r="I2175" t="s">
        <v>9</v>
      </c>
      <c r="J2175" t="s">
        <v>12</v>
      </c>
      <c r="K2175" s="4">
        <v>214.98</v>
      </c>
    </row>
    <row r="2176" spans="1:11" x14ac:dyDescent="0.45">
      <c r="A2176" t="s">
        <v>27</v>
      </c>
      <c r="B2176" s="9">
        <v>4</v>
      </c>
      <c r="C2176">
        <v>2017</v>
      </c>
      <c r="D2176" t="s">
        <v>28</v>
      </c>
      <c r="E2176">
        <v>7</v>
      </c>
      <c r="F2176">
        <v>2017</v>
      </c>
      <c r="G2176" s="1">
        <v>0.99025052792999346</v>
      </c>
      <c r="H2176" t="s">
        <v>20</v>
      </c>
      <c r="I2176" t="s">
        <v>16</v>
      </c>
      <c r="J2176" t="s">
        <v>19</v>
      </c>
      <c r="K2176" s="4">
        <v>143.03</v>
      </c>
    </row>
    <row r="2177" spans="1:11" x14ac:dyDescent="0.45">
      <c r="A2177" t="s">
        <v>30</v>
      </c>
      <c r="B2177" s="9">
        <v>6</v>
      </c>
      <c r="C2177">
        <v>2020</v>
      </c>
      <c r="D2177" t="s">
        <v>28</v>
      </c>
      <c r="E2177">
        <v>7</v>
      </c>
      <c r="F2177">
        <v>2018</v>
      </c>
      <c r="G2177" s="1">
        <v>0.9902503651353185</v>
      </c>
      <c r="H2177" t="s">
        <v>20</v>
      </c>
      <c r="I2177" t="s">
        <v>16</v>
      </c>
      <c r="J2177" t="s">
        <v>19</v>
      </c>
      <c r="K2177" s="4">
        <v>71.45</v>
      </c>
    </row>
    <row r="2178" spans="1:11" x14ac:dyDescent="0.45">
      <c r="A2178" t="s">
        <v>23</v>
      </c>
      <c r="B2178" s="9">
        <v>9</v>
      </c>
      <c r="C2178">
        <v>2020</v>
      </c>
      <c r="D2178" t="s">
        <v>22</v>
      </c>
      <c r="E2178">
        <v>3</v>
      </c>
      <c r="F2178">
        <v>2020</v>
      </c>
      <c r="G2178" s="1">
        <v>0.99025035717115584</v>
      </c>
      <c r="H2178" t="s">
        <v>20</v>
      </c>
      <c r="I2178" t="s">
        <v>16</v>
      </c>
      <c r="J2178" t="s">
        <v>19</v>
      </c>
      <c r="K2178" s="4">
        <v>190.77</v>
      </c>
    </row>
    <row r="2179" spans="1:11" x14ac:dyDescent="0.45">
      <c r="A2179" t="s">
        <v>28</v>
      </c>
      <c r="B2179" s="9">
        <v>7</v>
      </c>
      <c r="C2179">
        <v>2020</v>
      </c>
      <c r="D2179" t="s">
        <v>31</v>
      </c>
      <c r="E2179">
        <v>5</v>
      </c>
      <c r="F2179">
        <v>2019</v>
      </c>
      <c r="G2179" s="1">
        <v>0.9902418372450591</v>
      </c>
      <c r="H2179" t="s">
        <v>20</v>
      </c>
      <c r="I2179" t="s">
        <v>9</v>
      </c>
      <c r="J2179" t="s">
        <v>14</v>
      </c>
      <c r="K2179" s="4">
        <v>153.11000000000001</v>
      </c>
    </row>
    <row r="2180" spans="1:11" x14ac:dyDescent="0.45">
      <c r="A2180" t="s">
        <v>28</v>
      </c>
      <c r="B2180" s="9">
        <v>7</v>
      </c>
      <c r="C2180">
        <v>2018</v>
      </c>
      <c r="D2180" t="s">
        <v>32</v>
      </c>
      <c r="E2180">
        <v>10</v>
      </c>
      <c r="F2180">
        <v>2019</v>
      </c>
      <c r="G2180" s="1">
        <v>0.99023968547591679</v>
      </c>
      <c r="H2180" t="s">
        <v>20</v>
      </c>
      <c r="I2180" t="s">
        <v>16</v>
      </c>
      <c r="J2180" t="s">
        <v>19</v>
      </c>
      <c r="K2180" s="4">
        <v>93.83</v>
      </c>
    </row>
    <row r="2181" spans="1:11" x14ac:dyDescent="0.45">
      <c r="A2181" t="s">
        <v>24</v>
      </c>
      <c r="B2181" s="9">
        <v>8</v>
      </c>
      <c r="C2181">
        <v>2017</v>
      </c>
      <c r="D2181" t="s">
        <v>23</v>
      </c>
      <c r="E2181">
        <v>9</v>
      </c>
      <c r="F2181">
        <v>2017</v>
      </c>
      <c r="G2181" s="1">
        <v>0.99022903649189675</v>
      </c>
      <c r="H2181" t="s">
        <v>20</v>
      </c>
      <c r="I2181" t="s">
        <v>16</v>
      </c>
      <c r="J2181" t="s">
        <v>17</v>
      </c>
      <c r="K2181" s="4">
        <v>37.549999999999997</v>
      </c>
    </row>
    <row r="2182" spans="1:11" x14ac:dyDescent="0.45">
      <c r="A2182" t="s">
        <v>22</v>
      </c>
      <c r="B2182" s="9">
        <v>3</v>
      </c>
      <c r="C2182">
        <v>2020</v>
      </c>
      <c r="D2182" t="s">
        <v>31</v>
      </c>
      <c r="E2182">
        <v>5</v>
      </c>
      <c r="F2182">
        <v>2019</v>
      </c>
      <c r="G2182" s="1">
        <v>0.99022626699859506</v>
      </c>
      <c r="H2182" t="s">
        <v>20</v>
      </c>
      <c r="I2182" t="s">
        <v>16</v>
      </c>
      <c r="J2182" t="s">
        <v>19</v>
      </c>
      <c r="K2182" s="4">
        <v>160.75</v>
      </c>
    </row>
    <row r="2183" spans="1:11" x14ac:dyDescent="0.45">
      <c r="A2183" t="s">
        <v>32</v>
      </c>
      <c r="B2183" s="9">
        <v>10</v>
      </c>
      <c r="C2183">
        <v>2016</v>
      </c>
      <c r="D2183" t="s">
        <v>28</v>
      </c>
      <c r="E2183">
        <v>7</v>
      </c>
      <c r="F2183">
        <v>2020</v>
      </c>
      <c r="G2183" s="1">
        <v>0.9902205127835817</v>
      </c>
      <c r="H2183" t="s">
        <v>20</v>
      </c>
      <c r="I2183" t="s">
        <v>9</v>
      </c>
      <c r="J2183" t="s">
        <v>15</v>
      </c>
      <c r="K2183" s="4">
        <v>93.83</v>
      </c>
    </row>
    <row r="2184" spans="1:11" x14ac:dyDescent="0.45">
      <c r="A2184" t="s">
        <v>22</v>
      </c>
      <c r="B2184" s="9">
        <v>3</v>
      </c>
      <c r="C2184">
        <v>2020</v>
      </c>
      <c r="D2184" t="s">
        <v>26</v>
      </c>
      <c r="E2184">
        <v>11</v>
      </c>
      <c r="F2184">
        <v>2017</v>
      </c>
      <c r="G2184" s="1">
        <v>0.99021859332063722</v>
      </c>
      <c r="H2184" t="s">
        <v>20</v>
      </c>
      <c r="I2184" t="s">
        <v>9</v>
      </c>
      <c r="J2184" t="s">
        <v>15</v>
      </c>
      <c r="K2184" s="4">
        <v>61.97</v>
      </c>
    </row>
    <row r="2185" spans="1:11" x14ac:dyDescent="0.45">
      <c r="A2185" t="s">
        <v>28</v>
      </c>
      <c r="B2185" s="9">
        <v>7</v>
      </c>
      <c r="C2185">
        <v>2017</v>
      </c>
      <c r="D2185" t="s">
        <v>31</v>
      </c>
      <c r="E2185">
        <v>5</v>
      </c>
      <c r="F2185">
        <v>2020</v>
      </c>
      <c r="G2185" s="1">
        <v>0.99021264747989779</v>
      </c>
      <c r="H2185" t="s">
        <v>20</v>
      </c>
      <c r="I2185" t="s">
        <v>16</v>
      </c>
      <c r="J2185" t="s">
        <v>19</v>
      </c>
      <c r="K2185" s="4">
        <v>153.11000000000001</v>
      </c>
    </row>
    <row r="2186" spans="1:11" x14ac:dyDescent="0.45">
      <c r="A2186" t="s">
        <v>27</v>
      </c>
      <c r="B2186" s="9">
        <v>4</v>
      </c>
      <c r="C2186">
        <v>2017</v>
      </c>
      <c r="D2186" t="s">
        <v>28</v>
      </c>
      <c r="E2186">
        <v>7</v>
      </c>
      <c r="F2186">
        <v>2020</v>
      </c>
      <c r="G2186" s="1">
        <v>0.99012471638483213</v>
      </c>
      <c r="H2186" t="s">
        <v>20</v>
      </c>
      <c r="I2186" t="s">
        <v>9</v>
      </c>
      <c r="J2186" t="s">
        <v>10</v>
      </c>
      <c r="K2186" s="4">
        <v>143.03</v>
      </c>
    </row>
    <row r="2187" spans="1:11" x14ac:dyDescent="0.45">
      <c r="A2187" t="s">
        <v>26</v>
      </c>
      <c r="B2187" s="9">
        <v>11</v>
      </c>
      <c r="C2187">
        <v>2017</v>
      </c>
      <c r="D2187" t="s">
        <v>28</v>
      </c>
      <c r="E2187">
        <v>7</v>
      </c>
      <c r="F2187">
        <v>2019</v>
      </c>
      <c r="G2187" s="1">
        <v>0.99012135880379737</v>
      </c>
      <c r="H2187" t="s">
        <v>20</v>
      </c>
      <c r="I2187" t="s">
        <v>9</v>
      </c>
      <c r="J2187" t="s">
        <v>14</v>
      </c>
      <c r="K2187" s="4">
        <v>234.93</v>
      </c>
    </row>
    <row r="2188" spans="1:11" x14ac:dyDescent="0.45">
      <c r="A2188" t="s">
        <v>26</v>
      </c>
      <c r="B2188" s="9">
        <v>11</v>
      </c>
      <c r="C2188">
        <v>2019</v>
      </c>
      <c r="D2188" t="s">
        <v>27</v>
      </c>
      <c r="E2188">
        <v>4</v>
      </c>
      <c r="F2188">
        <v>2017</v>
      </c>
      <c r="G2188" s="1">
        <v>0.99011570186073694</v>
      </c>
      <c r="H2188" t="s">
        <v>20</v>
      </c>
      <c r="I2188" t="s">
        <v>16</v>
      </c>
      <c r="J2188" t="s">
        <v>19</v>
      </c>
      <c r="K2188" s="4">
        <v>193.38</v>
      </c>
    </row>
    <row r="2189" spans="1:11" x14ac:dyDescent="0.45">
      <c r="A2189" t="s">
        <v>25</v>
      </c>
      <c r="B2189" s="9">
        <v>1</v>
      </c>
      <c r="C2189">
        <v>2016</v>
      </c>
      <c r="D2189" t="s">
        <v>31</v>
      </c>
      <c r="E2189">
        <v>5</v>
      </c>
      <c r="F2189">
        <v>2017</v>
      </c>
      <c r="G2189" s="1">
        <v>0.99009638751596862</v>
      </c>
      <c r="H2189" t="s">
        <v>20</v>
      </c>
      <c r="I2189" t="s">
        <v>16</v>
      </c>
      <c r="J2189" t="s">
        <v>18</v>
      </c>
      <c r="K2189" s="4">
        <v>226.65</v>
      </c>
    </row>
    <row r="2190" spans="1:11" x14ac:dyDescent="0.45">
      <c r="A2190" t="s">
        <v>27</v>
      </c>
      <c r="B2190" s="9">
        <v>4</v>
      </c>
      <c r="C2190">
        <v>2019</v>
      </c>
      <c r="D2190" t="s">
        <v>26</v>
      </c>
      <c r="E2190">
        <v>11</v>
      </c>
      <c r="F2190">
        <v>2017</v>
      </c>
      <c r="G2190" s="1">
        <v>0.99008887303740833</v>
      </c>
      <c r="H2190" t="s">
        <v>20</v>
      </c>
      <c r="I2190" t="s">
        <v>9</v>
      </c>
      <c r="J2190" t="s">
        <v>15</v>
      </c>
      <c r="K2190" s="4">
        <v>193.38</v>
      </c>
    </row>
    <row r="2191" spans="1:11" x14ac:dyDescent="0.45">
      <c r="A2191" t="s">
        <v>29</v>
      </c>
      <c r="B2191" s="9">
        <v>2</v>
      </c>
      <c r="C2191">
        <v>2019</v>
      </c>
      <c r="D2191" t="s">
        <v>25</v>
      </c>
      <c r="E2191">
        <v>1</v>
      </c>
      <c r="F2191">
        <v>2019</v>
      </c>
      <c r="G2191" s="1">
        <v>0.99007482339190289</v>
      </c>
      <c r="H2191" t="s">
        <v>20</v>
      </c>
      <c r="I2191" t="s">
        <v>9</v>
      </c>
      <c r="J2191" t="s">
        <v>15</v>
      </c>
      <c r="K2191" s="3">
        <v>54.46</v>
      </c>
    </row>
    <row r="2192" spans="1:11" x14ac:dyDescent="0.45">
      <c r="A2192" t="s">
        <v>28</v>
      </c>
      <c r="B2192" s="9">
        <v>7</v>
      </c>
      <c r="C2192">
        <v>2020</v>
      </c>
      <c r="D2192" t="s">
        <v>22</v>
      </c>
      <c r="E2192">
        <v>3</v>
      </c>
      <c r="F2192">
        <v>2016</v>
      </c>
      <c r="G2192" s="1">
        <v>0.99007435037387836</v>
      </c>
      <c r="H2192" t="s">
        <v>20</v>
      </c>
      <c r="I2192" t="s">
        <v>16</v>
      </c>
      <c r="J2192" t="s">
        <v>18</v>
      </c>
      <c r="K2192" s="4">
        <v>242.15</v>
      </c>
    </row>
    <row r="2193" spans="1:11" x14ac:dyDescent="0.45">
      <c r="A2193" t="s">
        <v>31</v>
      </c>
      <c r="B2193" s="9">
        <v>5</v>
      </c>
      <c r="C2193">
        <v>2019</v>
      </c>
      <c r="D2193" t="s">
        <v>28</v>
      </c>
      <c r="E2193">
        <v>7</v>
      </c>
      <c r="F2193">
        <v>2016</v>
      </c>
      <c r="G2193" s="1">
        <v>0.99007292964656546</v>
      </c>
      <c r="H2193" t="s">
        <v>20</v>
      </c>
      <c r="I2193" t="s">
        <v>9</v>
      </c>
      <c r="J2193" t="s">
        <v>15</v>
      </c>
      <c r="K2193" s="4">
        <v>153.11000000000001</v>
      </c>
    </row>
    <row r="2194" spans="1:11" x14ac:dyDescent="0.45">
      <c r="A2194" t="s">
        <v>32</v>
      </c>
      <c r="B2194" s="9">
        <v>10</v>
      </c>
      <c r="C2194">
        <v>2018</v>
      </c>
      <c r="D2194" t="s">
        <v>28</v>
      </c>
      <c r="E2194">
        <v>7</v>
      </c>
      <c r="F2194">
        <v>2017</v>
      </c>
      <c r="G2194" s="1">
        <v>0.99005004033567157</v>
      </c>
      <c r="H2194" t="s">
        <v>20</v>
      </c>
      <c r="I2194" t="s">
        <v>9</v>
      </c>
      <c r="J2194" t="s">
        <v>13</v>
      </c>
      <c r="K2194" s="4">
        <v>93.83</v>
      </c>
    </row>
    <row r="2195" spans="1:11" x14ac:dyDescent="0.45">
      <c r="A2195" t="s">
        <v>28</v>
      </c>
      <c r="B2195" s="9">
        <v>7</v>
      </c>
      <c r="C2195">
        <v>2020</v>
      </c>
      <c r="D2195" t="s">
        <v>26</v>
      </c>
      <c r="E2195">
        <v>11</v>
      </c>
      <c r="F2195">
        <v>2019</v>
      </c>
      <c r="G2195" s="1">
        <v>0.99004080168644526</v>
      </c>
      <c r="H2195" t="s">
        <v>20</v>
      </c>
      <c r="I2195" t="s">
        <v>9</v>
      </c>
      <c r="J2195" t="s">
        <v>13</v>
      </c>
      <c r="K2195" s="4">
        <v>234.93</v>
      </c>
    </row>
    <row r="2196" spans="1:11" x14ac:dyDescent="0.45">
      <c r="A2196" t="s">
        <v>32</v>
      </c>
      <c r="B2196" s="9">
        <v>10</v>
      </c>
      <c r="C2196">
        <v>2020</v>
      </c>
      <c r="D2196" t="s">
        <v>23</v>
      </c>
      <c r="E2196">
        <v>9</v>
      </c>
      <c r="F2196">
        <v>2017</v>
      </c>
      <c r="G2196" s="1">
        <v>0.99003481091777146</v>
      </c>
      <c r="H2196" t="s">
        <v>20</v>
      </c>
      <c r="I2196" t="s">
        <v>9</v>
      </c>
      <c r="J2196" t="s">
        <v>12</v>
      </c>
      <c r="K2196" s="4">
        <v>35.21</v>
      </c>
    </row>
    <row r="2197" spans="1:11" x14ac:dyDescent="0.45">
      <c r="A2197" t="s">
        <v>29</v>
      </c>
      <c r="B2197" s="9">
        <v>2</v>
      </c>
      <c r="C2197">
        <v>2019</v>
      </c>
      <c r="D2197" t="s">
        <v>23</v>
      </c>
      <c r="E2197">
        <v>9</v>
      </c>
      <c r="F2197">
        <v>2018</v>
      </c>
      <c r="G2197" s="1">
        <v>0.99002767580900175</v>
      </c>
      <c r="H2197" t="s">
        <v>20</v>
      </c>
      <c r="I2197" t="s">
        <v>16</v>
      </c>
      <c r="J2197" t="s">
        <v>18</v>
      </c>
      <c r="K2197" s="4">
        <v>213.67</v>
      </c>
    </row>
    <row r="2198" spans="1:11" x14ac:dyDescent="0.45">
      <c r="A2198" t="s">
        <v>23</v>
      </c>
      <c r="B2198" s="9">
        <v>9</v>
      </c>
      <c r="C2198">
        <v>2018</v>
      </c>
      <c r="D2198" t="s">
        <v>28</v>
      </c>
      <c r="E2198">
        <v>7</v>
      </c>
      <c r="F2198">
        <v>2016</v>
      </c>
      <c r="G2198" s="1">
        <v>0.9900089730587911</v>
      </c>
      <c r="H2198" t="s">
        <v>20</v>
      </c>
      <c r="I2198" t="s">
        <v>9</v>
      </c>
      <c r="J2198" t="s">
        <v>13</v>
      </c>
      <c r="K2198" s="4">
        <v>62.82</v>
      </c>
    </row>
    <row r="2199" spans="1:11" x14ac:dyDescent="0.45">
      <c r="A2199" t="s">
        <v>32</v>
      </c>
      <c r="B2199" s="9">
        <v>10</v>
      </c>
      <c r="C2199">
        <v>2017</v>
      </c>
      <c r="D2199" t="s">
        <v>28</v>
      </c>
      <c r="E2199">
        <v>7</v>
      </c>
      <c r="F2199">
        <v>2018</v>
      </c>
      <c r="G2199" s="1">
        <v>0.99000649582361855</v>
      </c>
      <c r="H2199" t="s">
        <v>20</v>
      </c>
      <c r="I2199" t="s">
        <v>16</v>
      </c>
      <c r="J2199" t="s">
        <v>19</v>
      </c>
      <c r="K2199" s="4">
        <v>93.83</v>
      </c>
    </row>
    <row r="2200" spans="1:11" x14ac:dyDescent="0.45">
      <c r="A2200" t="s">
        <v>32</v>
      </c>
      <c r="B2200" s="9">
        <v>10</v>
      </c>
      <c r="C2200">
        <v>2020</v>
      </c>
      <c r="D2200" t="s">
        <v>22</v>
      </c>
      <c r="E2200">
        <v>3</v>
      </c>
      <c r="F2200">
        <v>2019</v>
      </c>
      <c r="G2200" s="1">
        <v>0.98996197808694808</v>
      </c>
      <c r="H2200" t="s">
        <v>20</v>
      </c>
      <c r="I2200" t="s">
        <v>16</v>
      </c>
      <c r="J2200" t="s">
        <v>19</v>
      </c>
      <c r="K2200" s="4">
        <v>155.72999999999999</v>
      </c>
    </row>
    <row r="2201" spans="1:11" x14ac:dyDescent="0.45">
      <c r="A2201" t="s">
        <v>26</v>
      </c>
      <c r="B2201" s="9">
        <v>11</v>
      </c>
      <c r="C2201">
        <v>2019</v>
      </c>
      <c r="D2201" t="s">
        <v>22</v>
      </c>
      <c r="E2201">
        <v>3</v>
      </c>
      <c r="F2201">
        <v>2019</v>
      </c>
      <c r="G2201" s="1">
        <v>0.98995932523954433</v>
      </c>
      <c r="H2201" t="s">
        <v>20</v>
      </c>
      <c r="I2201" t="s">
        <v>9</v>
      </c>
      <c r="J2201" t="s">
        <v>13</v>
      </c>
      <c r="K2201" s="4">
        <v>61.97</v>
      </c>
    </row>
    <row r="2202" spans="1:11" x14ac:dyDescent="0.45">
      <c r="A2202" t="s">
        <v>31</v>
      </c>
      <c r="B2202" s="9">
        <v>5</v>
      </c>
      <c r="C2202">
        <v>2016</v>
      </c>
      <c r="D2202" t="s">
        <v>31</v>
      </c>
      <c r="E2202">
        <v>5</v>
      </c>
      <c r="F2202">
        <v>2020</v>
      </c>
      <c r="G2202" s="1">
        <v>0.98991967126254909</v>
      </c>
      <c r="H2202" t="str" cm="1">
        <f t="array" ref="H2202">_xlfn.IFS(Publisering[[#This Row],[Focal_area_n]]=Publisering[[#This Row],[Nonfocal_area_n]],"Internal")</f>
        <v>Internal</v>
      </c>
      <c r="I2202" t="s">
        <v>9</v>
      </c>
      <c r="J2202" t="s">
        <v>15</v>
      </c>
      <c r="K2202" s="4">
        <v>0</v>
      </c>
    </row>
    <row r="2203" spans="1:11" x14ac:dyDescent="0.45">
      <c r="A2203" t="s">
        <v>31</v>
      </c>
      <c r="B2203" s="9">
        <v>5</v>
      </c>
      <c r="C2203">
        <v>2020</v>
      </c>
      <c r="D2203" t="s">
        <v>31</v>
      </c>
      <c r="E2203">
        <v>5</v>
      </c>
      <c r="F2203">
        <v>2016</v>
      </c>
      <c r="G2203" s="1">
        <v>0.98991967126254909</v>
      </c>
      <c r="H2203" t="str" cm="1">
        <f t="array" ref="H2203">_xlfn.IFS(Publisering[[#This Row],[Focal_area_n]]=Publisering[[#This Row],[Nonfocal_area_n]],"Internal")</f>
        <v>Internal</v>
      </c>
      <c r="I2203" t="s">
        <v>9</v>
      </c>
      <c r="J2203" t="s">
        <v>15</v>
      </c>
      <c r="K2203" s="4">
        <v>0</v>
      </c>
    </row>
    <row r="2204" spans="1:11" x14ac:dyDescent="0.45">
      <c r="A2204" t="s">
        <v>22</v>
      </c>
      <c r="B2204" s="9">
        <v>3</v>
      </c>
      <c r="C2204">
        <v>2017</v>
      </c>
      <c r="D2204" t="s">
        <v>32</v>
      </c>
      <c r="E2204">
        <v>10</v>
      </c>
      <c r="F2204">
        <v>2020</v>
      </c>
      <c r="G2204" s="1">
        <v>0.98991421388444578</v>
      </c>
      <c r="H2204" t="s">
        <v>20</v>
      </c>
      <c r="I2204" t="s">
        <v>16</v>
      </c>
      <c r="J2204" t="s">
        <v>18</v>
      </c>
      <c r="K2204" s="4">
        <v>155.72999999999999</v>
      </c>
    </row>
    <row r="2205" spans="1:11" x14ac:dyDescent="0.45">
      <c r="A2205" t="s">
        <v>23</v>
      </c>
      <c r="B2205" s="9">
        <v>9</v>
      </c>
      <c r="C2205">
        <v>2017</v>
      </c>
      <c r="D2205" t="s">
        <v>22</v>
      </c>
      <c r="E2205">
        <v>3</v>
      </c>
      <c r="F2205">
        <v>2016</v>
      </c>
      <c r="G2205" s="1">
        <v>0.98989511760494053</v>
      </c>
      <c r="H2205" t="s">
        <v>20</v>
      </c>
      <c r="I2205" t="s">
        <v>16</v>
      </c>
      <c r="J2205" t="s">
        <v>18</v>
      </c>
      <c r="K2205" s="4">
        <v>190.77</v>
      </c>
    </row>
    <row r="2206" spans="1:11" x14ac:dyDescent="0.45">
      <c r="A2206" t="s">
        <v>27</v>
      </c>
      <c r="B2206" s="9">
        <v>4</v>
      </c>
      <c r="C2206">
        <v>2020</v>
      </c>
      <c r="D2206" t="s">
        <v>30</v>
      </c>
      <c r="E2206">
        <v>6</v>
      </c>
      <c r="F2206">
        <v>2018</v>
      </c>
      <c r="G2206" s="1">
        <v>0.98986263383293438</v>
      </c>
      <c r="H2206" t="s">
        <v>20</v>
      </c>
      <c r="I2206" t="s">
        <v>16</v>
      </c>
      <c r="J2206" t="s">
        <v>18</v>
      </c>
      <c r="K2206" s="4">
        <v>161.83000000000001</v>
      </c>
    </row>
    <row r="2207" spans="1:11" x14ac:dyDescent="0.45">
      <c r="A2207" t="s">
        <v>29</v>
      </c>
      <c r="B2207" s="9">
        <v>2</v>
      </c>
      <c r="C2207">
        <v>2017</v>
      </c>
      <c r="D2207" t="s">
        <v>32</v>
      </c>
      <c r="E2207">
        <v>10</v>
      </c>
      <c r="F2207">
        <v>2020</v>
      </c>
      <c r="G2207" s="1">
        <v>0.98983824014553634</v>
      </c>
      <c r="H2207" t="s">
        <v>20</v>
      </c>
      <c r="I2207" t="s">
        <v>16</v>
      </c>
      <c r="J2207" t="s">
        <v>18</v>
      </c>
      <c r="K2207" s="4">
        <v>178.69</v>
      </c>
    </row>
    <row r="2208" spans="1:11" x14ac:dyDescent="0.45">
      <c r="A2208" t="s">
        <v>27</v>
      </c>
      <c r="B2208" s="9">
        <v>4</v>
      </c>
      <c r="C2208">
        <v>2017</v>
      </c>
      <c r="D2208" t="s">
        <v>24</v>
      </c>
      <c r="E2208">
        <v>8</v>
      </c>
      <c r="F2208">
        <v>2018</v>
      </c>
      <c r="G2208" s="1">
        <v>0.98982504429445162</v>
      </c>
      <c r="H2208" t="s">
        <v>20</v>
      </c>
      <c r="I2208" t="s">
        <v>16</v>
      </c>
      <c r="J2208" t="s">
        <v>18</v>
      </c>
      <c r="K2208" s="4">
        <v>118.87</v>
      </c>
    </row>
    <row r="2209" spans="1:11" x14ac:dyDescent="0.45">
      <c r="A2209" t="s">
        <v>26</v>
      </c>
      <c r="B2209" s="9">
        <v>11</v>
      </c>
      <c r="C2209">
        <v>2019</v>
      </c>
      <c r="D2209" t="s">
        <v>28</v>
      </c>
      <c r="E2209">
        <v>7</v>
      </c>
      <c r="F2209">
        <v>2016</v>
      </c>
      <c r="G2209" s="1">
        <v>0.98981387510163499</v>
      </c>
      <c r="H2209" t="s">
        <v>20</v>
      </c>
      <c r="I2209" t="s">
        <v>9</v>
      </c>
      <c r="J2209" t="s">
        <v>13</v>
      </c>
      <c r="K2209" s="4">
        <v>234.93</v>
      </c>
    </row>
    <row r="2210" spans="1:11" x14ac:dyDescent="0.45">
      <c r="A2210" t="s">
        <v>31</v>
      </c>
      <c r="B2210" s="9">
        <v>5</v>
      </c>
      <c r="C2210">
        <v>2020</v>
      </c>
      <c r="D2210" t="s">
        <v>26</v>
      </c>
      <c r="E2210">
        <v>11</v>
      </c>
      <c r="F2210">
        <v>2020</v>
      </c>
      <c r="G2210" s="1">
        <v>0.98981025434916492</v>
      </c>
      <c r="H2210" t="s">
        <v>20</v>
      </c>
      <c r="I2210" t="s">
        <v>16</v>
      </c>
      <c r="J2210" t="s">
        <v>17</v>
      </c>
      <c r="K2210" s="4">
        <v>194.65</v>
      </c>
    </row>
    <row r="2211" spans="1:11" x14ac:dyDescent="0.45">
      <c r="A2211" t="s">
        <v>30</v>
      </c>
      <c r="B2211" s="9">
        <v>6</v>
      </c>
      <c r="C2211">
        <v>2020</v>
      </c>
      <c r="D2211" t="s">
        <v>22</v>
      </c>
      <c r="E2211">
        <v>3</v>
      </c>
      <c r="F2211">
        <v>2020</v>
      </c>
      <c r="G2211" s="1">
        <v>0.98980515080652798</v>
      </c>
      <c r="H2211" t="s">
        <v>20</v>
      </c>
      <c r="I2211" t="s">
        <v>16</v>
      </c>
      <c r="J2211" t="s">
        <v>18</v>
      </c>
      <c r="K2211" s="4">
        <v>294.69</v>
      </c>
    </row>
    <row r="2212" spans="1:11" x14ac:dyDescent="0.45">
      <c r="A2212" t="s">
        <v>31</v>
      </c>
      <c r="B2212" s="9">
        <v>5</v>
      </c>
      <c r="C2212">
        <v>2017</v>
      </c>
      <c r="D2212" t="s">
        <v>27</v>
      </c>
      <c r="E2212">
        <v>4</v>
      </c>
      <c r="F2212">
        <v>2020</v>
      </c>
      <c r="G2212" s="1">
        <v>0.98977620769841146</v>
      </c>
      <c r="H2212" t="s">
        <v>20</v>
      </c>
      <c r="I2212" t="s">
        <v>16</v>
      </c>
      <c r="J2212" t="s">
        <v>18</v>
      </c>
      <c r="K2212" s="4">
        <v>10.09</v>
      </c>
    </row>
    <row r="2213" spans="1:11" x14ac:dyDescent="0.45">
      <c r="A2213" t="s">
        <v>28</v>
      </c>
      <c r="B2213" s="9">
        <v>7</v>
      </c>
      <c r="C2213">
        <v>2020</v>
      </c>
      <c r="D2213" t="s">
        <v>24</v>
      </c>
      <c r="E2213">
        <v>8</v>
      </c>
      <c r="F2213">
        <v>2019</v>
      </c>
      <c r="G2213" s="1">
        <v>0.98971606902687415</v>
      </c>
      <c r="H2213" t="s">
        <v>20</v>
      </c>
      <c r="I2213" t="s">
        <v>9</v>
      </c>
      <c r="J2213" t="s">
        <v>14</v>
      </c>
      <c r="K2213" s="4">
        <v>25.72</v>
      </c>
    </row>
    <row r="2214" spans="1:11" x14ac:dyDescent="0.45">
      <c r="A2214" t="s">
        <v>23</v>
      </c>
      <c r="B2214" s="9">
        <v>9</v>
      </c>
      <c r="C2214">
        <v>2018</v>
      </c>
      <c r="D2214" t="s">
        <v>32</v>
      </c>
      <c r="E2214">
        <v>10</v>
      </c>
      <c r="F2214">
        <v>2017</v>
      </c>
      <c r="G2214" s="1">
        <v>0.9896937008534652</v>
      </c>
      <c r="H2214" t="s">
        <v>20</v>
      </c>
      <c r="I2214" t="s">
        <v>16</v>
      </c>
      <c r="J2214" t="s">
        <v>17</v>
      </c>
      <c r="K2214" s="4">
        <v>35.21</v>
      </c>
    </row>
    <row r="2215" spans="1:11" x14ac:dyDescent="0.45">
      <c r="A2215" t="s">
        <v>28</v>
      </c>
      <c r="B2215" s="9">
        <v>7</v>
      </c>
      <c r="C2215">
        <v>2018</v>
      </c>
      <c r="D2215" t="s">
        <v>31</v>
      </c>
      <c r="E2215">
        <v>5</v>
      </c>
      <c r="F2215">
        <v>2016</v>
      </c>
      <c r="G2215" s="1">
        <v>0.98967447452630153</v>
      </c>
      <c r="H2215" t="s">
        <v>20</v>
      </c>
      <c r="I2215" t="s">
        <v>16</v>
      </c>
      <c r="J2215" t="s">
        <v>19</v>
      </c>
      <c r="K2215" s="4">
        <v>153.11000000000001</v>
      </c>
    </row>
    <row r="2216" spans="1:11" x14ac:dyDescent="0.45">
      <c r="A2216" t="s">
        <v>23</v>
      </c>
      <c r="B2216" s="9">
        <v>9</v>
      </c>
      <c r="C2216">
        <v>2018</v>
      </c>
      <c r="D2216" t="s">
        <v>23</v>
      </c>
      <c r="E2216">
        <v>9</v>
      </c>
      <c r="F2216">
        <v>2019</v>
      </c>
      <c r="G2216" s="1">
        <v>0.98967087870206527</v>
      </c>
      <c r="H2216" t="str" cm="1">
        <f t="array" ref="H2216">_xlfn.IFS(Publisering[[#This Row],[Focal_area_n]]=Publisering[[#This Row],[Nonfocal_area_n]],"Internal")</f>
        <v>Internal</v>
      </c>
      <c r="I2216" t="s">
        <v>16</v>
      </c>
      <c r="J2216" t="s">
        <v>17</v>
      </c>
      <c r="K2216" s="4">
        <v>0</v>
      </c>
    </row>
    <row r="2217" spans="1:11" x14ac:dyDescent="0.45">
      <c r="A2217" t="s">
        <v>23</v>
      </c>
      <c r="B2217" s="9">
        <v>9</v>
      </c>
      <c r="C2217">
        <v>2019</v>
      </c>
      <c r="D2217" t="s">
        <v>23</v>
      </c>
      <c r="E2217">
        <v>9</v>
      </c>
      <c r="F2217">
        <v>2018</v>
      </c>
      <c r="G2217" s="1">
        <v>0.98967087870206527</v>
      </c>
      <c r="H2217" t="str" cm="1">
        <f t="array" ref="H2217">_xlfn.IFS(Publisering[[#This Row],[Focal_area_n]]=Publisering[[#This Row],[Nonfocal_area_n]],"Internal")</f>
        <v>Internal</v>
      </c>
      <c r="I2217" t="s">
        <v>16</v>
      </c>
      <c r="J2217" t="s">
        <v>17</v>
      </c>
      <c r="K2217" s="4">
        <v>0</v>
      </c>
    </row>
    <row r="2218" spans="1:11" x14ac:dyDescent="0.45">
      <c r="A2218" t="s">
        <v>22</v>
      </c>
      <c r="B2218" s="9">
        <v>3</v>
      </c>
      <c r="C2218">
        <v>2016</v>
      </c>
      <c r="D2218" t="s">
        <v>23</v>
      </c>
      <c r="E2218">
        <v>9</v>
      </c>
      <c r="F2218">
        <v>2017</v>
      </c>
      <c r="G2218" s="1">
        <v>0.98965650274886896</v>
      </c>
      <c r="H2218" t="s">
        <v>20</v>
      </c>
      <c r="I2218" t="s">
        <v>16</v>
      </c>
      <c r="J2218" t="s">
        <v>18</v>
      </c>
      <c r="K2218" s="4">
        <v>190.77</v>
      </c>
    </row>
    <row r="2219" spans="1:11" x14ac:dyDescent="0.45">
      <c r="A2219" t="s">
        <v>27</v>
      </c>
      <c r="B2219" s="9">
        <v>4</v>
      </c>
      <c r="C2219">
        <v>2018</v>
      </c>
      <c r="D2219" t="s">
        <v>29</v>
      </c>
      <c r="E2219">
        <v>2</v>
      </c>
      <c r="F2219">
        <v>2019</v>
      </c>
      <c r="G2219" s="1">
        <v>0.98964529083622188</v>
      </c>
      <c r="H2219" t="s">
        <v>20</v>
      </c>
      <c r="I2219" t="s">
        <v>9</v>
      </c>
      <c r="J2219" t="s">
        <v>12</v>
      </c>
      <c r="K2219" s="4">
        <v>184.73</v>
      </c>
    </row>
    <row r="2220" spans="1:11" x14ac:dyDescent="0.45">
      <c r="A2220" t="s">
        <v>29</v>
      </c>
      <c r="B2220" s="9">
        <v>2</v>
      </c>
      <c r="C2220">
        <v>2020</v>
      </c>
      <c r="D2220" t="s">
        <v>28</v>
      </c>
      <c r="E2220">
        <v>7</v>
      </c>
      <c r="F2220">
        <v>2017</v>
      </c>
      <c r="G2220" s="1">
        <v>0.98963754824640637</v>
      </c>
      <c r="H2220" t="s">
        <v>20</v>
      </c>
      <c r="I2220" t="s">
        <v>16</v>
      </c>
      <c r="J2220" t="s">
        <v>19</v>
      </c>
      <c r="K2220" s="4">
        <v>264.23</v>
      </c>
    </row>
    <row r="2221" spans="1:11" x14ac:dyDescent="0.45">
      <c r="A2221" t="s">
        <v>32</v>
      </c>
      <c r="B2221" s="9">
        <v>10</v>
      </c>
      <c r="C2221">
        <v>2018</v>
      </c>
      <c r="D2221" t="s">
        <v>31</v>
      </c>
      <c r="E2221">
        <v>5</v>
      </c>
      <c r="F2221">
        <v>2020</v>
      </c>
      <c r="G2221" s="1">
        <v>0.98961625253610419</v>
      </c>
      <c r="H2221" t="s">
        <v>20</v>
      </c>
      <c r="I2221" t="s">
        <v>16</v>
      </c>
      <c r="J2221" t="s">
        <v>18</v>
      </c>
      <c r="K2221" s="4">
        <v>75.58</v>
      </c>
    </row>
    <row r="2222" spans="1:11" x14ac:dyDescent="0.45">
      <c r="A2222" t="s">
        <v>24</v>
      </c>
      <c r="B2222" s="9">
        <v>8</v>
      </c>
      <c r="C2222">
        <v>2019</v>
      </c>
      <c r="D2222" t="s">
        <v>26</v>
      </c>
      <c r="E2222">
        <v>11</v>
      </c>
      <c r="F2222">
        <v>2019</v>
      </c>
      <c r="G2222" s="1">
        <v>0.98960933447110322</v>
      </c>
      <c r="H2222" t="s">
        <v>20</v>
      </c>
      <c r="I2222" t="s">
        <v>16</v>
      </c>
      <c r="J2222" t="s">
        <v>17</v>
      </c>
      <c r="K2222" s="4">
        <v>214.98</v>
      </c>
    </row>
    <row r="2223" spans="1:11" x14ac:dyDescent="0.45">
      <c r="A2223" t="s">
        <v>22</v>
      </c>
      <c r="B2223" s="9">
        <v>3</v>
      </c>
      <c r="C2223">
        <v>2020</v>
      </c>
      <c r="D2223" t="s">
        <v>25</v>
      </c>
      <c r="E2223">
        <v>1</v>
      </c>
      <c r="F2223">
        <v>2018</v>
      </c>
      <c r="G2223" s="1">
        <v>0.98960041778230079</v>
      </c>
      <c r="H2223" t="s">
        <v>20</v>
      </c>
      <c r="I2223" t="s">
        <v>16</v>
      </c>
      <c r="J2223" t="s">
        <v>19</v>
      </c>
      <c r="K2223" s="4">
        <v>76.290000000000006</v>
      </c>
    </row>
    <row r="2224" spans="1:11" x14ac:dyDescent="0.45">
      <c r="A2224" t="s">
        <v>23</v>
      </c>
      <c r="B2224" s="9">
        <v>9</v>
      </c>
      <c r="C2224">
        <v>2017</v>
      </c>
      <c r="D2224" t="s">
        <v>28</v>
      </c>
      <c r="E2224">
        <v>7</v>
      </c>
      <c r="F2224">
        <v>2020</v>
      </c>
      <c r="G2224" s="1">
        <v>0.98959006653019532</v>
      </c>
      <c r="H2224" t="s">
        <v>20</v>
      </c>
      <c r="I2224" t="s">
        <v>16</v>
      </c>
      <c r="J2224" t="s">
        <v>17</v>
      </c>
      <c r="K2224" s="4">
        <v>62.82</v>
      </c>
    </row>
    <row r="2225" spans="1:11" x14ac:dyDescent="0.45">
      <c r="A2225" t="s">
        <v>32</v>
      </c>
      <c r="B2225" s="9">
        <v>10</v>
      </c>
      <c r="C2225">
        <v>2019</v>
      </c>
      <c r="D2225" t="s">
        <v>30</v>
      </c>
      <c r="E2225">
        <v>6</v>
      </c>
      <c r="F2225">
        <v>2018</v>
      </c>
      <c r="G2225" s="1">
        <v>0.98958762606653594</v>
      </c>
      <c r="H2225" t="s">
        <v>20</v>
      </c>
      <c r="I2225" t="s">
        <v>16</v>
      </c>
      <c r="J2225" t="s">
        <v>18</v>
      </c>
      <c r="K2225" s="4">
        <v>139.24</v>
      </c>
    </row>
    <row r="2226" spans="1:11" x14ac:dyDescent="0.45">
      <c r="A2226" t="s">
        <v>22</v>
      </c>
      <c r="B2226" s="9">
        <v>3</v>
      </c>
      <c r="C2226">
        <v>2020</v>
      </c>
      <c r="D2226" t="s">
        <v>24</v>
      </c>
      <c r="E2226">
        <v>8</v>
      </c>
      <c r="F2226">
        <v>2017</v>
      </c>
      <c r="G2226" s="1">
        <v>0.98957234459181542</v>
      </c>
      <c r="H2226" t="s">
        <v>20</v>
      </c>
      <c r="I2226" t="s">
        <v>16</v>
      </c>
      <c r="J2226" t="s">
        <v>19</v>
      </c>
      <c r="K2226" s="4">
        <v>218.57</v>
      </c>
    </row>
    <row r="2227" spans="1:11" x14ac:dyDescent="0.45">
      <c r="A2227" t="s">
        <v>22</v>
      </c>
      <c r="B2227" s="9">
        <v>3</v>
      </c>
      <c r="C2227">
        <v>2020</v>
      </c>
      <c r="D2227" t="s">
        <v>23</v>
      </c>
      <c r="E2227">
        <v>9</v>
      </c>
      <c r="F2227">
        <v>2020</v>
      </c>
      <c r="G2227" s="1">
        <v>0.98955384580989381</v>
      </c>
      <c r="H2227" t="s">
        <v>20</v>
      </c>
      <c r="I2227" t="s">
        <v>16</v>
      </c>
      <c r="J2227" t="s">
        <v>19</v>
      </c>
      <c r="K2227" s="4">
        <v>190.77</v>
      </c>
    </row>
    <row r="2228" spans="1:11" x14ac:dyDescent="0.45">
      <c r="A2228" t="s">
        <v>22</v>
      </c>
      <c r="B2228" s="9">
        <v>3</v>
      </c>
      <c r="C2228">
        <v>2020</v>
      </c>
      <c r="D2228" t="s">
        <v>31</v>
      </c>
      <c r="E2228">
        <v>5</v>
      </c>
      <c r="F2228">
        <v>2020</v>
      </c>
      <c r="G2228" s="1">
        <v>0.9895439132411521</v>
      </c>
      <c r="H2228" t="s">
        <v>20</v>
      </c>
      <c r="I2228" t="s">
        <v>16</v>
      </c>
      <c r="J2228" t="s">
        <v>17</v>
      </c>
      <c r="K2228" s="4">
        <v>160.75</v>
      </c>
    </row>
    <row r="2229" spans="1:11" x14ac:dyDescent="0.45">
      <c r="A2229" t="s">
        <v>26</v>
      </c>
      <c r="B2229" s="9">
        <v>11</v>
      </c>
      <c r="C2229">
        <v>2017</v>
      </c>
      <c r="D2229" t="s">
        <v>32</v>
      </c>
      <c r="E2229">
        <v>10</v>
      </c>
      <c r="F2229">
        <v>2020</v>
      </c>
      <c r="G2229" s="1">
        <v>0.98953925317253366</v>
      </c>
      <c r="H2229" t="s">
        <v>20</v>
      </c>
      <c r="I2229" t="s">
        <v>16</v>
      </c>
      <c r="J2229" t="s">
        <v>19</v>
      </c>
      <c r="K2229" s="4">
        <v>164.31</v>
      </c>
    </row>
    <row r="2230" spans="1:11" x14ac:dyDescent="0.45">
      <c r="A2230" t="s">
        <v>24</v>
      </c>
      <c r="B2230" s="9">
        <v>8</v>
      </c>
      <c r="C2230">
        <v>2017</v>
      </c>
      <c r="D2230" t="s">
        <v>22</v>
      </c>
      <c r="E2230">
        <v>3</v>
      </c>
      <c r="F2230">
        <v>2020</v>
      </c>
      <c r="G2230" s="1">
        <v>0.98952749044638322</v>
      </c>
      <c r="H2230" t="s">
        <v>20</v>
      </c>
      <c r="I2230" t="s">
        <v>16</v>
      </c>
      <c r="J2230" t="s">
        <v>18</v>
      </c>
      <c r="K2230" s="4">
        <v>218.57</v>
      </c>
    </row>
    <row r="2231" spans="1:11" x14ac:dyDescent="0.45">
      <c r="A2231" t="s">
        <v>29</v>
      </c>
      <c r="B2231" s="9">
        <v>2</v>
      </c>
      <c r="C2231">
        <v>2020</v>
      </c>
      <c r="D2231" t="s">
        <v>26</v>
      </c>
      <c r="E2231">
        <v>11</v>
      </c>
      <c r="F2231">
        <v>2019</v>
      </c>
      <c r="G2231" s="1">
        <v>0.98951655964725771</v>
      </c>
      <c r="H2231" t="s">
        <v>20</v>
      </c>
      <c r="I2231" t="s">
        <v>16</v>
      </c>
      <c r="J2231" t="s">
        <v>19</v>
      </c>
      <c r="K2231" s="4">
        <v>64.650000000000006</v>
      </c>
    </row>
    <row r="2232" spans="1:11" x14ac:dyDescent="0.45">
      <c r="A2232" t="s">
        <v>26</v>
      </c>
      <c r="B2232" s="9">
        <v>11</v>
      </c>
      <c r="C2232">
        <v>2019</v>
      </c>
      <c r="D2232" t="s">
        <v>31</v>
      </c>
      <c r="E2232">
        <v>5</v>
      </c>
      <c r="F2232">
        <v>2017</v>
      </c>
      <c r="G2232" s="1">
        <v>0.98947762704537245</v>
      </c>
      <c r="H2232" t="s">
        <v>20</v>
      </c>
      <c r="I2232" t="s">
        <v>9</v>
      </c>
      <c r="J2232" t="s">
        <v>15</v>
      </c>
      <c r="K2232" s="4">
        <v>194.65</v>
      </c>
    </row>
    <row r="2233" spans="1:11" x14ac:dyDescent="0.45">
      <c r="A2233" t="s">
        <v>29</v>
      </c>
      <c r="B2233" s="9">
        <v>2</v>
      </c>
      <c r="C2233">
        <v>2020</v>
      </c>
      <c r="D2233" t="s">
        <v>27</v>
      </c>
      <c r="E2233">
        <v>4</v>
      </c>
      <c r="F2233">
        <v>2018</v>
      </c>
      <c r="G2233" s="1">
        <v>0.98946616703204981</v>
      </c>
      <c r="H2233" t="s">
        <v>20</v>
      </c>
      <c r="I2233" t="s">
        <v>16</v>
      </c>
      <c r="J2233" t="s">
        <v>19</v>
      </c>
      <c r="K2233" s="4">
        <v>184.73</v>
      </c>
    </row>
    <row r="2234" spans="1:11" x14ac:dyDescent="0.45">
      <c r="A2234" t="s">
        <v>31</v>
      </c>
      <c r="B2234" s="9">
        <v>5</v>
      </c>
      <c r="C2234">
        <v>2018</v>
      </c>
      <c r="D2234" t="s">
        <v>32</v>
      </c>
      <c r="E2234">
        <v>10</v>
      </c>
      <c r="F2234">
        <v>2020</v>
      </c>
      <c r="G2234" s="1">
        <v>0.98944677974936879</v>
      </c>
      <c r="H2234" t="s">
        <v>20</v>
      </c>
      <c r="I2234" t="s">
        <v>16</v>
      </c>
      <c r="J2234" t="s">
        <v>18</v>
      </c>
      <c r="K2234" s="4">
        <v>75.58</v>
      </c>
    </row>
    <row r="2235" spans="1:11" x14ac:dyDescent="0.45">
      <c r="A2235" t="s">
        <v>26</v>
      </c>
      <c r="B2235" s="9">
        <v>11</v>
      </c>
      <c r="C2235">
        <v>2020</v>
      </c>
      <c r="D2235" t="s">
        <v>22</v>
      </c>
      <c r="E2235">
        <v>3</v>
      </c>
      <c r="F2235">
        <v>2020</v>
      </c>
      <c r="G2235" s="1">
        <v>0.98943415011746028</v>
      </c>
      <c r="H2235" t="s">
        <v>20</v>
      </c>
      <c r="I2235" t="s">
        <v>16</v>
      </c>
      <c r="J2235" t="s">
        <v>19</v>
      </c>
      <c r="K2235" s="4">
        <v>61.97</v>
      </c>
    </row>
    <row r="2236" spans="1:11" x14ac:dyDescent="0.45">
      <c r="A2236" t="s">
        <v>22</v>
      </c>
      <c r="B2236" s="9">
        <v>3</v>
      </c>
      <c r="C2236">
        <v>2020</v>
      </c>
      <c r="D2236" t="s">
        <v>24</v>
      </c>
      <c r="E2236">
        <v>8</v>
      </c>
      <c r="F2236">
        <v>2017</v>
      </c>
      <c r="G2236" s="1">
        <v>0.98941584596449605</v>
      </c>
      <c r="H2236" t="s">
        <v>20</v>
      </c>
      <c r="I2236" t="s">
        <v>16</v>
      </c>
      <c r="J2236" t="s">
        <v>18</v>
      </c>
      <c r="K2236" s="4">
        <v>218.57</v>
      </c>
    </row>
    <row r="2237" spans="1:11" x14ac:dyDescent="0.45">
      <c r="A2237" t="s">
        <v>32</v>
      </c>
      <c r="B2237" s="9">
        <v>10</v>
      </c>
      <c r="C2237">
        <v>2020</v>
      </c>
      <c r="D2237" t="s">
        <v>29</v>
      </c>
      <c r="E2237">
        <v>2</v>
      </c>
      <c r="F2237">
        <v>2017</v>
      </c>
      <c r="G2237" s="1">
        <v>0.98941151416137685</v>
      </c>
      <c r="H2237" t="s">
        <v>20</v>
      </c>
      <c r="I2237" t="s">
        <v>16</v>
      </c>
      <c r="J2237" t="s">
        <v>18</v>
      </c>
      <c r="K2237" s="4">
        <v>178.69</v>
      </c>
    </row>
    <row r="2238" spans="1:11" x14ac:dyDescent="0.45">
      <c r="A2238" t="s">
        <v>32</v>
      </c>
      <c r="B2238" s="9">
        <v>10</v>
      </c>
      <c r="C2238">
        <v>2020</v>
      </c>
      <c r="D2238" t="s">
        <v>26</v>
      </c>
      <c r="E2238">
        <v>11</v>
      </c>
      <c r="F2238">
        <v>2020</v>
      </c>
      <c r="G2238" s="1">
        <v>0.98939966773594801</v>
      </c>
      <c r="H2238" t="s">
        <v>20</v>
      </c>
      <c r="I2238" t="s">
        <v>9</v>
      </c>
      <c r="J2238" t="s">
        <v>12</v>
      </c>
      <c r="K2238" s="4">
        <v>164.31</v>
      </c>
    </row>
    <row r="2239" spans="1:11" x14ac:dyDescent="0.45">
      <c r="A2239" t="s">
        <v>28</v>
      </c>
      <c r="B2239" s="9">
        <v>7</v>
      </c>
      <c r="C2239">
        <v>2020</v>
      </c>
      <c r="D2239" t="s">
        <v>31</v>
      </c>
      <c r="E2239">
        <v>5</v>
      </c>
      <c r="F2239">
        <v>2020</v>
      </c>
      <c r="G2239" s="1">
        <v>0.98939736474490847</v>
      </c>
      <c r="H2239" t="s">
        <v>20</v>
      </c>
      <c r="I2239" t="s">
        <v>16</v>
      </c>
      <c r="J2239" t="s">
        <v>18</v>
      </c>
      <c r="K2239" s="4">
        <v>153.11000000000001</v>
      </c>
    </row>
    <row r="2240" spans="1:11" x14ac:dyDescent="0.45">
      <c r="A2240" t="s">
        <v>23</v>
      </c>
      <c r="B2240" s="9">
        <v>9</v>
      </c>
      <c r="C2240">
        <v>2019</v>
      </c>
      <c r="D2240" t="s">
        <v>31</v>
      </c>
      <c r="E2240">
        <v>5</v>
      </c>
      <c r="F2240">
        <v>2020</v>
      </c>
      <c r="G2240" s="1">
        <v>0.98936084683227588</v>
      </c>
      <c r="H2240" t="s">
        <v>20</v>
      </c>
      <c r="I2240" t="s">
        <v>16</v>
      </c>
      <c r="J2240" t="s">
        <v>19</v>
      </c>
      <c r="K2240" s="4">
        <v>91.92</v>
      </c>
    </row>
    <row r="2241" spans="1:11" x14ac:dyDescent="0.45">
      <c r="A2241" t="s">
        <v>28</v>
      </c>
      <c r="B2241" s="9">
        <v>7</v>
      </c>
      <c r="C2241">
        <v>2016</v>
      </c>
      <c r="D2241" t="s">
        <v>28</v>
      </c>
      <c r="E2241">
        <v>7</v>
      </c>
      <c r="F2241">
        <v>2020</v>
      </c>
      <c r="G2241" s="1">
        <v>0.98934874915657189</v>
      </c>
      <c r="H2241" t="str" cm="1">
        <f t="array" ref="H2241">_xlfn.IFS(Publisering[[#This Row],[Focal_area_n]]=Publisering[[#This Row],[Nonfocal_area_n]],"Internal")</f>
        <v>Internal</v>
      </c>
      <c r="I2241" t="s">
        <v>9</v>
      </c>
      <c r="J2241" t="s">
        <v>13</v>
      </c>
      <c r="K2241" s="4">
        <v>0</v>
      </c>
    </row>
    <row r="2242" spans="1:11" x14ac:dyDescent="0.45">
      <c r="A2242" t="s">
        <v>28</v>
      </c>
      <c r="B2242" s="9">
        <v>7</v>
      </c>
      <c r="C2242">
        <v>2020</v>
      </c>
      <c r="D2242" t="s">
        <v>28</v>
      </c>
      <c r="E2242">
        <v>7</v>
      </c>
      <c r="F2242">
        <v>2016</v>
      </c>
      <c r="G2242" s="1">
        <v>0.98934874915657167</v>
      </c>
      <c r="H2242" t="str" cm="1">
        <f t="array" ref="H2242">_xlfn.IFS(Publisering[[#This Row],[Focal_area_n]]=Publisering[[#This Row],[Nonfocal_area_n]],"Internal")</f>
        <v>Internal</v>
      </c>
      <c r="I2242" t="s">
        <v>9</v>
      </c>
      <c r="J2242" t="s">
        <v>13</v>
      </c>
      <c r="K2242" s="4">
        <v>0</v>
      </c>
    </row>
    <row r="2243" spans="1:11" x14ac:dyDescent="0.45">
      <c r="A2243" t="s">
        <v>29</v>
      </c>
      <c r="B2243" s="9">
        <v>2</v>
      </c>
      <c r="C2243">
        <v>2020</v>
      </c>
      <c r="D2243" t="s">
        <v>25</v>
      </c>
      <c r="E2243">
        <v>1</v>
      </c>
      <c r="F2243">
        <v>2018</v>
      </c>
      <c r="G2243" s="1">
        <v>0.98934154276847841</v>
      </c>
      <c r="H2243" t="s">
        <v>20</v>
      </c>
      <c r="I2243" t="s">
        <v>9</v>
      </c>
      <c r="J2243" t="s">
        <v>12</v>
      </c>
      <c r="K2243" s="3">
        <v>54.46</v>
      </c>
    </row>
    <row r="2244" spans="1:11" x14ac:dyDescent="0.45">
      <c r="A2244" t="s">
        <v>27</v>
      </c>
      <c r="B2244" s="9">
        <v>4</v>
      </c>
      <c r="C2244">
        <v>2017</v>
      </c>
      <c r="D2244" t="s">
        <v>23</v>
      </c>
      <c r="E2244">
        <v>9</v>
      </c>
      <c r="F2244">
        <v>2018</v>
      </c>
      <c r="G2244" s="1">
        <v>0.98933581410678795</v>
      </c>
      <c r="H2244" t="s">
        <v>20</v>
      </c>
      <c r="I2244" t="s">
        <v>16</v>
      </c>
      <c r="J2244" t="s">
        <v>19</v>
      </c>
      <c r="K2244" s="4">
        <v>81.86</v>
      </c>
    </row>
    <row r="2245" spans="1:11" x14ac:dyDescent="0.45">
      <c r="A2245" t="s">
        <v>29</v>
      </c>
      <c r="B2245" s="9">
        <v>2</v>
      </c>
      <c r="C2245">
        <v>2020</v>
      </c>
      <c r="D2245" t="s">
        <v>24</v>
      </c>
      <c r="E2245">
        <v>8</v>
      </c>
      <c r="F2245">
        <v>2018</v>
      </c>
      <c r="G2245" s="1">
        <v>0.98932067860725559</v>
      </c>
      <c r="H2245" t="s">
        <v>20</v>
      </c>
      <c r="I2245" t="s">
        <v>16</v>
      </c>
      <c r="J2245" t="s">
        <v>19</v>
      </c>
      <c r="K2245" s="4">
        <v>240.93</v>
      </c>
    </row>
    <row r="2246" spans="1:11" x14ac:dyDescent="0.45">
      <c r="A2246" t="s">
        <v>24</v>
      </c>
      <c r="B2246" s="9">
        <v>8</v>
      </c>
      <c r="C2246">
        <v>2019</v>
      </c>
      <c r="D2246" t="s">
        <v>27</v>
      </c>
      <c r="E2246">
        <v>4</v>
      </c>
      <c r="F2246">
        <v>2017</v>
      </c>
      <c r="G2246" s="1">
        <v>0.98929416470005449</v>
      </c>
      <c r="H2246" t="s">
        <v>20</v>
      </c>
      <c r="I2246" t="s">
        <v>16</v>
      </c>
      <c r="J2246" t="s">
        <v>18</v>
      </c>
      <c r="K2246" s="4">
        <v>118.87</v>
      </c>
    </row>
    <row r="2247" spans="1:11" x14ac:dyDescent="0.45">
      <c r="A2247" t="s">
        <v>27</v>
      </c>
      <c r="B2247" s="9">
        <v>4</v>
      </c>
      <c r="C2247">
        <v>2020</v>
      </c>
      <c r="D2247" t="s">
        <v>31</v>
      </c>
      <c r="E2247">
        <v>5</v>
      </c>
      <c r="F2247">
        <v>2017</v>
      </c>
      <c r="G2247" s="1">
        <v>0.98926279702499087</v>
      </c>
      <c r="H2247" t="s">
        <v>20</v>
      </c>
      <c r="I2247" t="s">
        <v>16</v>
      </c>
      <c r="J2247" t="s">
        <v>18</v>
      </c>
      <c r="K2247" s="4">
        <v>10.09</v>
      </c>
    </row>
    <row r="2248" spans="1:11" x14ac:dyDescent="0.45">
      <c r="A2248" t="s">
        <v>28</v>
      </c>
      <c r="B2248" s="9">
        <v>7</v>
      </c>
      <c r="C2248">
        <v>2016</v>
      </c>
      <c r="D2248" t="s">
        <v>32</v>
      </c>
      <c r="E2248">
        <v>10</v>
      </c>
      <c r="F2248">
        <v>2018</v>
      </c>
      <c r="G2248" s="1">
        <v>0.98926258708263748</v>
      </c>
      <c r="H2248" t="s">
        <v>20</v>
      </c>
      <c r="I2248" t="s">
        <v>16</v>
      </c>
      <c r="J2248" t="s">
        <v>19</v>
      </c>
      <c r="K2248" s="4">
        <v>93.83</v>
      </c>
    </row>
    <row r="2249" spans="1:11" x14ac:dyDescent="0.45">
      <c r="A2249" t="s">
        <v>26</v>
      </c>
      <c r="B2249" s="9">
        <v>11</v>
      </c>
      <c r="C2249">
        <v>2019</v>
      </c>
      <c r="D2249" t="s">
        <v>24</v>
      </c>
      <c r="E2249">
        <v>8</v>
      </c>
      <c r="F2249">
        <v>2019</v>
      </c>
      <c r="G2249" s="1">
        <v>0.98924998212930315</v>
      </c>
      <c r="H2249" t="s">
        <v>20</v>
      </c>
      <c r="I2249" t="s">
        <v>16</v>
      </c>
      <c r="J2249" t="s">
        <v>17</v>
      </c>
      <c r="K2249" s="4">
        <v>214.98</v>
      </c>
    </row>
    <row r="2250" spans="1:11" x14ac:dyDescent="0.45">
      <c r="A2250" t="s">
        <v>26</v>
      </c>
      <c r="B2250" s="9">
        <v>11</v>
      </c>
      <c r="C2250">
        <v>2020</v>
      </c>
      <c r="D2250" t="s">
        <v>24</v>
      </c>
      <c r="E2250">
        <v>8</v>
      </c>
      <c r="F2250">
        <v>2019</v>
      </c>
      <c r="G2250" s="1">
        <v>0.98922262048260712</v>
      </c>
      <c r="H2250" t="s">
        <v>20</v>
      </c>
      <c r="I2250" t="s">
        <v>9</v>
      </c>
      <c r="J2250" t="s">
        <v>12</v>
      </c>
      <c r="K2250" s="4">
        <v>214.98</v>
      </c>
    </row>
    <row r="2251" spans="1:11" x14ac:dyDescent="0.45">
      <c r="A2251" t="s">
        <v>24</v>
      </c>
      <c r="B2251" s="9">
        <v>8</v>
      </c>
      <c r="C2251">
        <v>2018</v>
      </c>
      <c r="D2251" t="s">
        <v>26</v>
      </c>
      <c r="E2251">
        <v>11</v>
      </c>
      <c r="F2251">
        <v>2020</v>
      </c>
      <c r="G2251" s="1">
        <v>0.98921842109870162</v>
      </c>
      <c r="H2251" t="s">
        <v>20</v>
      </c>
      <c r="I2251" t="s">
        <v>16</v>
      </c>
      <c r="J2251" t="s">
        <v>17</v>
      </c>
      <c r="K2251" s="4">
        <v>214.98</v>
      </c>
    </row>
    <row r="2252" spans="1:11" x14ac:dyDescent="0.45">
      <c r="A2252" t="s">
        <v>22</v>
      </c>
      <c r="B2252" s="9">
        <v>3</v>
      </c>
      <c r="C2252">
        <v>2020</v>
      </c>
      <c r="D2252" t="s">
        <v>32</v>
      </c>
      <c r="E2252">
        <v>10</v>
      </c>
      <c r="F2252">
        <v>2019</v>
      </c>
      <c r="G2252" s="1">
        <v>0.98921112728759741</v>
      </c>
      <c r="H2252" t="s">
        <v>20</v>
      </c>
      <c r="I2252" t="s">
        <v>16</v>
      </c>
      <c r="J2252" t="s">
        <v>19</v>
      </c>
      <c r="K2252" s="4">
        <v>155.72999999999999</v>
      </c>
    </row>
    <row r="2253" spans="1:11" x14ac:dyDescent="0.45">
      <c r="A2253" t="s">
        <v>27</v>
      </c>
      <c r="B2253" s="9">
        <v>4</v>
      </c>
      <c r="C2253">
        <v>2019</v>
      </c>
      <c r="D2253" t="s">
        <v>32</v>
      </c>
      <c r="E2253">
        <v>10</v>
      </c>
      <c r="F2253">
        <v>2018</v>
      </c>
      <c r="G2253" s="1">
        <v>0.98919877439990889</v>
      </c>
      <c r="H2253" t="s">
        <v>20</v>
      </c>
      <c r="I2253" t="s">
        <v>16</v>
      </c>
      <c r="J2253" t="s">
        <v>17</v>
      </c>
      <c r="K2253" s="4">
        <v>66.62</v>
      </c>
    </row>
    <row r="2254" spans="1:11" x14ac:dyDescent="0.45">
      <c r="A2254" t="s">
        <v>32</v>
      </c>
      <c r="B2254" s="9">
        <v>10</v>
      </c>
      <c r="C2254">
        <v>2020</v>
      </c>
      <c r="D2254" t="s">
        <v>30</v>
      </c>
      <c r="E2254">
        <v>6</v>
      </c>
      <c r="F2254">
        <v>2019</v>
      </c>
      <c r="G2254" s="1">
        <v>0.98918914979709616</v>
      </c>
      <c r="H2254" t="s">
        <v>20</v>
      </c>
      <c r="I2254" t="s">
        <v>16</v>
      </c>
      <c r="J2254" t="s">
        <v>19</v>
      </c>
      <c r="K2254" s="4">
        <v>139.24</v>
      </c>
    </row>
    <row r="2255" spans="1:11" x14ac:dyDescent="0.45">
      <c r="A2255" t="s">
        <v>26</v>
      </c>
      <c r="B2255" s="9">
        <v>11</v>
      </c>
      <c r="C2255">
        <v>2020</v>
      </c>
      <c r="D2255" t="s">
        <v>25</v>
      </c>
      <c r="E2255">
        <v>1</v>
      </c>
      <c r="F2255">
        <v>2019</v>
      </c>
      <c r="G2255" s="1">
        <v>0.98918666884524509</v>
      </c>
      <c r="H2255" t="s">
        <v>20</v>
      </c>
      <c r="I2255" t="s">
        <v>9</v>
      </c>
      <c r="J2255" t="s">
        <v>14</v>
      </c>
      <c r="K2255" s="4">
        <v>107.98</v>
      </c>
    </row>
    <row r="2256" spans="1:11" x14ac:dyDescent="0.45">
      <c r="A2256" t="s">
        <v>31</v>
      </c>
      <c r="B2256" s="9">
        <v>5</v>
      </c>
      <c r="C2256">
        <v>2020</v>
      </c>
      <c r="D2256" t="s">
        <v>24</v>
      </c>
      <c r="E2256">
        <v>8</v>
      </c>
      <c r="F2256">
        <v>2018</v>
      </c>
      <c r="G2256" s="1">
        <v>0.9891394837635259</v>
      </c>
      <c r="H2256" t="s">
        <v>20</v>
      </c>
      <c r="I2256" t="s">
        <v>16</v>
      </c>
      <c r="J2256" t="s">
        <v>19</v>
      </c>
      <c r="K2256" s="4">
        <v>128.96</v>
      </c>
    </row>
    <row r="2257" spans="1:11" x14ac:dyDescent="0.45">
      <c r="A2257" t="s">
        <v>31</v>
      </c>
      <c r="B2257" s="9">
        <v>5</v>
      </c>
      <c r="C2257">
        <v>2020</v>
      </c>
      <c r="D2257" t="s">
        <v>28</v>
      </c>
      <c r="E2257">
        <v>7</v>
      </c>
      <c r="F2257">
        <v>2016</v>
      </c>
      <c r="G2257" s="1">
        <v>0.98909162055325028</v>
      </c>
      <c r="H2257" t="s">
        <v>20</v>
      </c>
      <c r="I2257" t="s">
        <v>16</v>
      </c>
      <c r="J2257" t="s">
        <v>18</v>
      </c>
      <c r="K2257" s="4">
        <v>153.11000000000001</v>
      </c>
    </row>
    <row r="2258" spans="1:11" x14ac:dyDescent="0.45">
      <c r="A2258" t="s">
        <v>32</v>
      </c>
      <c r="B2258" s="9">
        <v>10</v>
      </c>
      <c r="C2258">
        <v>2018</v>
      </c>
      <c r="D2258" t="s">
        <v>24</v>
      </c>
      <c r="E2258">
        <v>8</v>
      </c>
      <c r="F2258">
        <v>2019</v>
      </c>
      <c r="G2258" s="1">
        <v>0.98908135483548743</v>
      </c>
      <c r="H2258" t="s">
        <v>20</v>
      </c>
      <c r="I2258" t="s">
        <v>9</v>
      </c>
      <c r="J2258" t="s">
        <v>13</v>
      </c>
      <c r="K2258" s="4">
        <v>68.2</v>
      </c>
    </row>
    <row r="2259" spans="1:11" x14ac:dyDescent="0.45">
      <c r="A2259" t="s">
        <v>32</v>
      </c>
      <c r="B2259" s="9">
        <v>10</v>
      </c>
      <c r="C2259">
        <v>2016</v>
      </c>
      <c r="D2259" t="s">
        <v>32</v>
      </c>
      <c r="E2259">
        <v>10</v>
      </c>
      <c r="F2259">
        <v>2020</v>
      </c>
      <c r="G2259" s="1">
        <v>0.98907308351086154</v>
      </c>
      <c r="H2259" t="str" cm="1">
        <f t="array" ref="H2259">_xlfn.IFS(Publisering[[#This Row],[Focal_area_n]]=Publisering[[#This Row],[Nonfocal_area_n]],"Internal")</f>
        <v>Internal</v>
      </c>
      <c r="I2259" t="s">
        <v>16</v>
      </c>
      <c r="J2259" t="s">
        <v>18</v>
      </c>
      <c r="K2259" s="4">
        <v>0</v>
      </c>
    </row>
    <row r="2260" spans="1:11" x14ac:dyDescent="0.45">
      <c r="A2260" t="s">
        <v>32</v>
      </c>
      <c r="B2260" s="9">
        <v>10</v>
      </c>
      <c r="C2260">
        <v>2020</v>
      </c>
      <c r="D2260" t="s">
        <v>32</v>
      </c>
      <c r="E2260">
        <v>10</v>
      </c>
      <c r="F2260">
        <v>2016</v>
      </c>
      <c r="G2260" s="1">
        <v>0.98907308351086143</v>
      </c>
      <c r="H2260" t="str" cm="1">
        <f t="array" ref="H2260">_xlfn.IFS(Publisering[[#This Row],[Focal_area_n]]=Publisering[[#This Row],[Nonfocal_area_n]],"Internal")</f>
        <v>Internal</v>
      </c>
      <c r="I2260" t="s">
        <v>16</v>
      </c>
      <c r="J2260" t="s">
        <v>18</v>
      </c>
      <c r="K2260" s="4">
        <v>0</v>
      </c>
    </row>
    <row r="2261" spans="1:11" x14ac:dyDescent="0.45">
      <c r="A2261" t="s">
        <v>23</v>
      </c>
      <c r="B2261" s="9">
        <v>9</v>
      </c>
      <c r="C2261">
        <v>2017</v>
      </c>
      <c r="D2261" t="s">
        <v>31</v>
      </c>
      <c r="E2261">
        <v>5</v>
      </c>
      <c r="F2261">
        <v>2020</v>
      </c>
      <c r="G2261" s="1">
        <v>0.98905056552491433</v>
      </c>
      <c r="H2261" t="s">
        <v>20</v>
      </c>
      <c r="I2261" t="s">
        <v>16</v>
      </c>
      <c r="J2261" t="s">
        <v>18</v>
      </c>
      <c r="K2261" s="4">
        <v>91.92</v>
      </c>
    </row>
    <row r="2262" spans="1:11" x14ac:dyDescent="0.45">
      <c r="A2262" t="s">
        <v>31</v>
      </c>
      <c r="B2262" s="9">
        <v>5</v>
      </c>
      <c r="C2262">
        <v>2020</v>
      </c>
      <c r="D2262" t="s">
        <v>27</v>
      </c>
      <c r="E2262">
        <v>4</v>
      </c>
      <c r="F2262">
        <v>2018</v>
      </c>
      <c r="G2262" s="1">
        <v>0.98902738780529853</v>
      </c>
      <c r="H2262" t="s">
        <v>20</v>
      </c>
      <c r="I2262" t="s">
        <v>16</v>
      </c>
      <c r="J2262" t="s">
        <v>19</v>
      </c>
      <c r="K2262" s="4">
        <v>10.09</v>
      </c>
    </row>
    <row r="2263" spans="1:11" x14ac:dyDescent="0.45">
      <c r="A2263" t="s">
        <v>29</v>
      </c>
      <c r="B2263" s="9">
        <v>2</v>
      </c>
      <c r="C2263">
        <v>2019</v>
      </c>
      <c r="D2263" t="s">
        <v>32</v>
      </c>
      <c r="E2263">
        <v>10</v>
      </c>
      <c r="F2263">
        <v>2018</v>
      </c>
      <c r="G2263" s="1">
        <v>0.98902732160548812</v>
      </c>
      <c r="H2263" t="s">
        <v>20</v>
      </c>
      <c r="I2263" t="s">
        <v>16</v>
      </c>
      <c r="J2263" t="s">
        <v>18</v>
      </c>
      <c r="K2263" s="4">
        <v>178.69</v>
      </c>
    </row>
    <row r="2264" spans="1:11" x14ac:dyDescent="0.45">
      <c r="A2264" t="s">
        <v>31</v>
      </c>
      <c r="B2264" s="9">
        <v>5</v>
      </c>
      <c r="C2264">
        <v>2020</v>
      </c>
      <c r="D2264" t="s">
        <v>26</v>
      </c>
      <c r="E2264">
        <v>11</v>
      </c>
      <c r="F2264">
        <v>2019</v>
      </c>
      <c r="G2264" s="1">
        <v>0.98898824824711851</v>
      </c>
      <c r="H2264" t="s">
        <v>20</v>
      </c>
      <c r="I2264" t="s">
        <v>16</v>
      </c>
      <c r="J2264" t="s">
        <v>19</v>
      </c>
      <c r="K2264" s="4">
        <v>194.65</v>
      </c>
    </row>
    <row r="2265" spans="1:11" x14ac:dyDescent="0.45">
      <c r="A2265" t="s">
        <v>27</v>
      </c>
      <c r="B2265" s="9">
        <v>4</v>
      </c>
      <c r="C2265">
        <v>2017</v>
      </c>
      <c r="D2265" t="s">
        <v>29</v>
      </c>
      <c r="E2265">
        <v>2</v>
      </c>
      <c r="F2265">
        <v>2020</v>
      </c>
      <c r="G2265" s="1">
        <v>0.9889858019008092</v>
      </c>
      <c r="H2265" t="s">
        <v>20</v>
      </c>
      <c r="I2265" t="s">
        <v>9</v>
      </c>
      <c r="J2265" t="s">
        <v>13</v>
      </c>
      <c r="K2265" s="4">
        <v>184.73</v>
      </c>
    </row>
    <row r="2266" spans="1:11" x14ac:dyDescent="0.45">
      <c r="A2266" t="s">
        <v>26</v>
      </c>
      <c r="B2266" s="9">
        <v>11</v>
      </c>
      <c r="C2266">
        <v>2018</v>
      </c>
      <c r="D2266" t="s">
        <v>29</v>
      </c>
      <c r="E2266">
        <v>2</v>
      </c>
      <c r="F2266">
        <v>2020</v>
      </c>
      <c r="G2266" s="1">
        <v>0.98898261033999491</v>
      </c>
      <c r="H2266" t="s">
        <v>20</v>
      </c>
      <c r="I2266" t="s">
        <v>9</v>
      </c>
      <c r="J2266" t="s">
        <v>12</v>
      </c>
      <c r="K2266" s="4">
        <v>64.650000000000006</v>
      </c>
    </row>
    <row r="2267" spans="1:11" x14ac:dyDescent="0.45">
      <c r="A2267" t="s">
        <v>30</v>
      </c>
      <c r="B2267" s="9">
        <v>6</v>
      </c>
      <c r="C2267">
        <v>2018</v>
      </c>
      <c r="D2267" t="s">
        <v>23</v>
      </c>
      <c r="E2267">
        <v>9</v>
      </c>
      <c r="F2267">
        <v>2019</v>
      </c>
      <c r="G2267" s="1">
        <v>0.98897535824010541</v>
      </c>
      <c r="H2267" t="s">
        <v>20</v>
      </c>
      <c r="I2267" t="s">
        <v>9</v>
      </c>
      <c r="J2267" t="s">
        <v>11</v>
      </c>
      <c r="K2267" s="4">
        <v>104.23</v>
      </c>
    </row>
    <row r="2268" spans="1:11" x14ac:dyDescent="0.45">
      <c r="A2268" t="s">
        <v>32</v>
      </c>
      <c r="B2268" s="9">
        <v>10</v>
      </c>
      <c r="C2268">
        <v>2020</v>
      </c>
      <c r="D2268" t="s">
        <v>31</v>
      </c>
      <c r="E2268">
        <v>5</v>
      </c>
      <c r="F2268">
        <v>2018</v>
      </c>
      <c r="G2268" s="1">
        <v>0.98895925642791538</v>
      </c>
      <c r="H2268" t="s">
        <v>20</v>
      </c>
      <c r="I2268" t="s">
        <v>16</v>
      </c>
      <c r="J2268" t="s">
        <v>19</v>
      </c>
      <c r="K2268" s="4">
        <v>75.58</v>
      </c>
    </row>
    <row r="2269" spans="1:11" x14ac:dyDescent="0.45">
      <c r="A2269" t="s">
        <v>28</v>
      </c>
      <c r="B2269" s="9">
        <v>7</v>
      </c>
      <c r="C2269">
        <v>2020</v>
      </c>
      <c r="D2269" t="s">
        <v>27</v>
      </c>
      <c r="E2269">
        <v>4</v>
      </c>
      <c r="F2269">
        <v>2017</v>
      </c>
      <c r="G2269" s="1">
        <v>0.98894946517367355</v>
      </c>
      <c r="H2269" t="s">
        <v>20</v>
      </c>
      <c r="I2269" t="s">
        <v>9</v>
      </c>
      <c r="J2269" t="s">
        <v>10</v>
      </c>
      <c r="K2269" s="4">
        <v>143.03</v>
      </c>
    </row>
    <row r="2270" spans="1:11" x14ac:dyDescent="0.45">
      <c r="A2270" t="s">
        <v>27</v>
      </c>
      <c r="B2270" s="9">
        <v>4</v>
      </c>
      <c r="C2270">
        <v>2018</v>
      </c>
      <c r="D2270" t="s">
        <v>31</v>
      </c>
      <c r="E2270">
        <v>5</v>
      </c>
      <c r="F2270">
        <v>2020</v>
      </c>
      <c r="G2270" s="1">
        <v>0.98891355764840971</v>
      </c>
      <c r="H2270" t="s">
        <v>20</v>
      </c>
      <c r="I2270" t="s">
        <v>16</v>
      </c>
      <c r="J2270" t="s">
        <v>19</v>
      </c>
      <c r="K2270" s="4">
        <v>10.09</v>
      </c>
    </row>
    <row r="2271" spans="1:11" x14ac:dyDescent="0.45">
      <c r="A2271" t="s">
        <v>24</v>
      </c>
      <c r="B2271" s="9">
        <v>8</v>
      </c>
      <c r="C2271">
        <v>2019</v>
      </c>
      <c r="D2271" t="s">
        <v>27</v>
      </c>
      <c r="E2271">
        <v>4</v>
      </c>
      <c r="F2271">
        <v>2017</v>
      </c>
      <c r="G2271" s="1">
        <v>0.98891337873601548</v>
      </c>
      <c r="H2271" t="s">
        <v>20</v>
      </c>
      <c r="I2271" t="s">
        <v>16</v>
      </c>
      <c r="J2271" t="s">
        <v>19</v>
      </c>
      <c r="K2271" s="4">
        <v>118.87</v>
      </c>
    </row>
    <row r="2272" spans="1:11" x14ac:dyDescent="0.45">
      <c r="A2272" t="s">
        <v>31</v>
      </c>
      <c r="B2272" s="9">
        <v>5</v>
      </c>
      <c r="C2272">
        <v>2020</v>
      </c>
      <c r="D2272" t="s">
        <v>28</v>
      </c>
      <c r="E2272">
        <v>7</v>
      </c>
      <c r="F2272">
        <v>2017</v>
      </c>
      <c r="G2272" s="1">
        <v>0.98889360975021712</v>
      </c>
      <c r="H2272" t="s">
        <v>20</v>
      </c>
      <c r="I2272" t="s">
        <v>16</v>
      </c>
      <c r="J2272" t="s">
        <v>19</v>
      </c>
      <c r="K2272" s="4">
        <v>153.11000000000001</v>
      </c>
    </row>
    <row r="2273" spans="1:11" x14ac:dyDescent="0.45">
      <c r="A2273" t="s">
        <v>24</v>
      </c>
      <c r="B2273" s="9">
        <v>8</v>
      </c>
      <c r="C2273">
        <v>2018</v>
      </c>
      <c r="D2273" t="s">
        <v>23</v>
      </c>
      <c r="E2273">
        <v>9</v>
      </c>
      <c r="F2273">
        <v>2018</v>
      </c>
      <c r="G2273" s="1">
        <v>0.98889095700311203</v>
      </c>
      <c r="H2273" t="s">
        <v>20</v>
      </c>
      <c r="I2273" t="s">
        <v>9</v>
      </c>
      <c r="J2273" t="s">
        <v>13</v>
      </c>
      <c r="K2273" s="4">
        <v>37.549999999999997</v>
      </c>
    </row>
    <row r="2274" spans="1:11" x14ac:dyDescent="0.45">
      <c r="A2274" t="s">
        <v>32</v>
      </c>
      <c r="B2274" s="9">
        <v>10</v>
      </c>
      <c r="C2274">
        <v>2019</v>
      </c>
      <c r="D2274" t="s">
        <v>31</v>
      </c>
      <c r="E2274">
        <v>5</v>
      </c>
      <c r="F2274">
        <v>2017</v>
      </c>
      <c r="G2274" s="1">
        <v>0.98888806631865822</v>
      </c>
      <c r="H2274" t="s">
        <v>20</v>
      </c>
      <c r="I2274" t="s">
        <v>16</v>
      </c>
      <c r="J2274" t="s">
        <v>18</v>
      </c>
      <c r="K2274" s="4">
        <v>75.58</v>
      </c>
    </row>
    <row r="2275" spans="1:11" x14ac:dyDescent="0.45">
      <c r="A2275" t="s">
        <v>23</v>
      </c>
      <c r="B2275" s="9">
        <v>9</v>
      </c>
      <c r="C2275">
        <v>2018</v>
      </c>
      <c r="D2275" t="s">
        <v>24</v>
      </c>
      <c r="E2275">
        <v>8</v>
      </c>
      <c r="F2275">
        <v>2018</v>
      </c>
      <c r="G2275" s="1">
        <v>0.98886729899473946</v>
      </c>
      <c r="H2275" t="s">
        <v>20</v>
      </c>
      <c r="I2275" t="s">
        <v>9</v>
      </c>
      <c r="J2275" t="s">
        <v>13</v>
      </c>
      <c r="K2275" s="4">
        <v>37.549999999999997</v>
      </c>
    </row>
    <row r="2276" spans="1:11" x14ac:dyDescent="0.45">
      <c r="A2276" t="s">
        <v>28</v>
      </c>
      <c r="B2276" s="9">
        <v>7</v>
      </c>
      <c r="C2276">
        <v>2017</v>
      </c>
      <c r="D2276" t="s">
        <v>23</v>
      </c>
      <c r="E2276">
        <v>9</v>
      </c>
      <c r="F2276">
        <v>2020</v>
      </c>
      <c r="G2276" s="1">
        <v>0.9888627048095685</v>
      </c>
      <c r="H2276" t="s">
        <v>20</v>
      </c>
      <c r="I2276" t="s">
        <v>16</v>
      </c>
      <c r="J2276" t="s">
        <v>17</v>
      </c>
      <c r="K2276" s="4">
        <v>62.82</v>
      </c>
    </row>
    <row r="2277" spans="1:11" x14ac:dyDescent="0.45">
      <c r="A2277" t="s">
        <v>26</v>
      </c>
      <c r="B2277" s="9">
        <v>11</v>
      </c>
      <c r="C2277">
        <v>2020</v>
      </c>
      <c r="D2277" t="s">
        <v>22</v>
      </c>
      <c r="E2277">
        <v>3</v>
      </c>
      <c r="F2277">
        <v>2018</v>
      </c>
      <c r="G2277" s="1">
        <v>0.98885222271263562</v>
      </c>
      <c r="H2277" t="s">
        <v>20</v>
      </c>
      <c r="I2277" t="s">
        <v>16</v>
      </c>
      <c r="J2277" t="s">
        <v>17</v>
      </c>
      <c r="K2277" s="4">
        <v>61.97</v>
      </c>
    </row>
    <row r="2278" spans="1:11" x14ac:dyDescent="0.45">
      <c r="A2278" t="s">
        <v>22</v>
      </c>
      <c r="B2278" s="9">
        <v>3</v>
      </c>
      <c r="C2278">
        <v>2020</v>
      </c>
      <c r="D2278" t="s">
        <v>30</v>
      </c>
      <c r="E2278">
        <v>6</v>
      </c>
      <c r="F2278">
        <v>2020</v>
      </c>
      <c r="G2278" s="1">
        <v>0.98884603985025765</v>
      </c>
      <c r="H2278" t="s">
        <v>20</v>
      </c>
      <c r="I2278" t="s">
        <v>16</v>
      </c>
      <c r="J2278" t="s">
        <v>18</v>
      </c>
      <c r="K2278" s="4">
        <v>294.69</v>
      </c>
    </row>
    <row r="2279" spans="1:11" x14ac:dyDescent="0.45">
      <c r="A2279" t="s">
        <v>23</v>
      </c>
      <c r="B2279" s="9">
        <v>9</v>
      </c>
      <c r="C2279">
        <v>2019</v>
      </c>
      <c r="D2279" t="s">
        <v>22</v>
      </c>
      <c r="E2279">
        <v>3</v>
      </c>
      <c r="F2279">
        <v>2016</v>
      </c>
      <c r="G2279" s="1">
        <v>0.98884596589043172</v>
      </c>
      <c r="H2279" t="s">
        <v>20</v>
      </c>
      <c r="I2279" t="s">
        <v>16</v>
      </c>
      <c r="J2279" t="s">
        <v>18</v>
      </c>
      <c r="K2279" s="4">
        <v>190.77</v>
      </c>
    </row>
    <row r="2280" spans="1:11" x14ac:dyDescent="0.45">
      <c r="A2280" t="s">
        <v>30</v>
      </c>
      <c r="B2280" s="9">
        <v>6</v>
      </c>
      <c r="C2280">
        <v>2018</v>
      </c>
      <c r="D2280" t="s">
        <v>25</v>
      </c>
      <c r="E2280">
        <v>1</v>
      </c>
      <c r="F2280">
        <v>2018</v>
      </c>
      <c r="G2280" s="1">
        <v>0.98881836723196981</v>
      </c>
      <c r="H2280" t="s">
        <v>20</v>
      </c>
      <c r="I2280" t="s">
        <v>9</v>
      </c>
      <c r="J2280" t="s">
        <v>11</v>
      </c>
      <c r="K2280" s="4">
        <v>370.59</v>
      </c>
    </row>
    <row r="2281" spans="1:11" x14ac:dyDescent="0.45">
      <c r="A2281" t="s">
        <v>27</v>
      </c>
      <c r="B2281" s="9">
        <v>4</v>
      </c>
      <c r="C2281">
        <v>2017</v>
      </c>
      <c r="D2281" t="s">
        <v>24</v>
      </c>
      <c r="E2281">
        <v>8</v>
      </c>
      <c r="F2281">
        <v>2019</v>
      </c>
      <c r="G2281" s="1">
        <v>0.98881680155865415</v>
      </c>
      <c r="H2281" t="s">
        <v>20</v>
      </c>
      <c r="I2281" t="s">
        <v>16</v>
      </c>
      <c r="J2281" t="s">
        <v>17</v>
      </c>
      <c r="K2281" s="4">
        <v>118.87</v>
      </c>
    </row>
    <row r="2282" spans="1:11" x14ac:dyDescent="0.45">
      <c r="A2282" t="s">
        <v>22</v>
      </c>
      <c r="B2282" s="9">
        <v>3</v>
      </c>
      <c r="C2282">
        <v>2016</v>
      </c>
      <c r="D2282" t="s">
        <v>25</v>
      </c>
      <c r="E2282">
        <v>1</v>
      </c>
      <c r="F2282">
        <v>2017</v>
      </c>
      <c r="G2282" s="1">
        <v>0.98881247897852897</v>
      </c>
      <c r="H2282" t="s">
        <v>20</v>
      </c>
      <c r="I2282" t="s">
        <v>9</v>
      </c>
      <c r="J2282" t="s">
        <v>15</v>
      </c>
      <c r="K2282" s="4">
        <v>76.290000000000006</v>
      </c>
    </row>
    <row r="2283" spans="1:11" x14ac:dyDescent="0.45">
      <c r="A2283" t="s">
        <v>23</v>
      </c>
      <c r="B2283" s="9">
        <v>9</v>
      </c>
      <c r="C2283">
        <v>2017</v>
      </c>
      <c r="D2283" t="s">
        <v>25</v>
      </c>
      <c r="E2283">
        <v>1</v>
      </c>
      <c r="F2283">
        <v>2017</v>
      </c>
      <c r="G2283" s="1">
        <v>0.98880551256938687</v>
      </c>
      <c r="H2283" t="s">
        <v>20</v>
      </c>
      <c r="I2283" t="s">
        <v>9</v>
      </c>
      <c r="J2283" t="s">
        <v>11</v>
      </c>
      <c r="K2283" s="4">
        <v>266.56</v>
      </c>
    </row>
    <row r="2284" spans="1:11" x14ac:dyDescent="0.45">
      <c r="A2284" t="s">
        <v>22</v>
      </c>
      <c r="B2284" s="9">
        <v>3</v>
      </c>
      <c r="C2284">
        <v>2017</v>
      </c>
      <c r="D2284" t="s">
        <v>23</v>
      </c>
      <c r="E2284">
        <v>9</v>
      </c>
      <c r="F2284">
        <v>2017</v>
      </c>
      <c r="G2284" s="1">
        <v>0.98879860210276638</v>
      </c>
      <c r="H2284" t="s">
        <v>20</v>
      </c>
      <c r="I2284" t="s">
        <v>16</v>
      </c>
      <c r="J2284" t="s">
        <v>17</v>
      </c>
      <c r="K2284" s="4">
        <v>190.77</v>
      </c>
    </row>
    <row r="2285" spans="1:11" x14ac:dyDescent="0.45">
      <c r="A2285" t="s">
        <v>32</v>
      </c>
      <c r="B2285" s="9">
        <v>10</v>
      </c>
      <c r="C2285">
        <v>2020</v>
      </c>
      <c r="D2285" t="s">
        <v>26</v>
      </c>
      <c r="E2285">
        <v>11</v>
      </c>
      <c r="F2285">
        <v>2017</v>
      </c>
      <c r="G2285" s="1">
        <v>0.98877110598843843</v>
      </c>
      <c r="H2285" t="s">
        <v>20</v>
      </c>
      <c r="I2285" t="s">
        <v>9</v>
      </c>
      <c r="J2285" t="s">
        <v>13</v>
      </c>
      <c r="K2285" s="4">
        <v>164.31</v>
      </c>
    </row>
    <row r="2286" spans="1:11" x14ac:dyDescent="0.45">
      <c r="A2286" t="s">
        <v>28</v>
      </c>
      <c r="B2286" s="9">
        <v>7</v>
      </c>
      <c r="C2286">
        <v>2016</v>
      </c>
      <c r="D2286" t="s">
        <v>23</v>
      </c>
      <c r="E2286">
        <v>9</v>
      </c>
      <c r="F2286">
        <v>2018</v>
      </c>
      <c r="G2286" s="1">
        <v>0.98875216244621089</v>
      </c>
      <c r="H2286" t="s">
        <v>20</v>
      </c>
      <c r="I2286" t="s">
        <v>16</v>
      </c>
      <c r="J2286" t="s">
        <v>17</v>
      </c>
      <c r="K2286" s="4">
        <v>62.82</v>
      </c>
    </row>
    <row r="2287" spans="1:11" x14ac:dyDescent="0.45">
      <c r="A2287" t="s">
        <v>29</v>
      </c>
      <c r="B2287" s="9">
        <v>2</v>
      </c>
      <c r="C2287">
        <v>2019</v>
      </c>
      <c r="D2287" t="s">
        <v>24</v>
      </c>
      <c r="E2287">
        <v>8</v>
      </c>
      <c r="F2287">
        <v>2020</v>
      </c>
      <c r="G2287" s="1">
        <v>0.98870319572893672</v>
      </c>
      <c r="H2287" t="s">
        <v>20</v>
      </c>
      <c r="I2287" t="s">
        <v>16</v>
      </c>
      <c r="J2287" t="s">
        <v>18</v>
      </c>
      <c r="K2287" s="4">
        <v>240.93</v>
      </c>
    </row>
    <row r="2288" spans="1:11" x14ac:dyDescent="0.45">
      <c r="A2288" t="s">
        <v>30</v>
      </c>
      <c r="B2288" s="9">
        <v>6</v>
      </c>
      <c r="C2288">
        <v>2020</v>
      </c>
      <c r="D2288" t="s">
        <v>25</v>
      </c>
      <c r="E2288">
        <v>1</v>
      </c>
      <c r="F2288">
        <v>2018</v>
      </c>
      <c r="G2288" s="1">
        <v>0.98869693492763089</v>
      </c>
      <c r="H2288" t="s">
        <v>20</v>
      </c>
      <c r="I2288" t="s">
        <v>9</v>
      </c>
      <c r="J2288" t="s">
        <v>12</v>
      </c>
      <c r="K2288" s="4">
        <v>370.59</v>
      </c>
    </row>
    <row r="2289" spans="1:11" x14ac:dyDescent="0.45">
      <c r="A2289" t="s">
        <v>27</v>
      </c>
      <c r="B2289" s="9">
        <v>4</v>
      </c>
      <c r="C2289">
        <v>2019</v>
      </c>
      <c r="D2289" t="s">
        <v>28</v>
      </c>
      <c r="E2289">
        <v>7</v>
      </c>
      <c r="F2289">
        <v>2016</v>
      </c>
      <c r="G2289" s="1">
        <v>0.98869071564901223</v>
      </c>
      <c r="H2289" t="s">
        <v>20</v>
      </c>
      <c r="I2289" t="s">
        <v>16</v>
      </c>
      <c r="J2289" t="s">
        <v>17</v>
      </c>
      <c r="K2289" s="4">
        <v>143.03</v>
      </c>
    </row>
    <row r="2290" spans="1:11" x14ac:dyDescent="0.45">
      <c r="A2290" t="s">
        <v>24</v>
      </c>
      <c r="B2290" s="9">
        <v>8</v>
      </c>
      <c r="C2290">
        <v>2018</v>
      </c>
      <c r="D2290" t="s">
        <v>26</v>
      </c>
      <c r="E2290">
        <v>11</v>
      </c>
      <c r="F2290">
        <v>2017</v>
      </c>
      <c r="G2290" s="1">
        <v>0.98868463586996658</v>
      </c>
      <c r="H2290" t="s">
        <v>20</v>
      </c>
      <c r="I2290" t="s">
        <v>9</v>
      </c>
      <c r="J2290" t="s">
        <v>15</v>
      </c>
      <c r="K2290" s="4">
        <v>214.98</v>
      </c>
    </row>
    <row r="2291" spans="1:11" x14ac:dyDescent="0.45">
      <c r="A2291" t="s">
        <v>22</v>
      </c>
      <c r="B2291" s="9">
        <v>3</v>
      </c>
      <c r="C2291">
        <v>2020</v>
      </c>
      <c r="D2291" t="s">
        <v>31</v>
      </c>
      <c r="E2291">
        <v>5</v>
      </c>
      <c r="F2291">
        <v>2016</v>
      </c>
      <c r="G2291" s="1">
        <v>0.98866108756732463</v>
      </c>
      <c r="H2291" t="s">
        <v>20</v>
      </c>
      <c r="I2291" t="s">
        <v>16</v>
      </c>
      <c r="J2291" t="s">
        <v>19</v>
      </c>
      <c r="K2291" s="4">
        <v>160.75</v>
      </c>
    </row>
    <row r="2292" spans="1:11" x14ac:dyDescent="0.45">
      <c r="A2292" t="s">
        <v>28</v>
      </c>
      <c r="B2292" s="9">
        <v>7</v>
      </c>
      <c r="C2292">
        <v>2020</v>
      </c>
      <c r="D2292" t="s">
        <v>32</v>
      </c>
      <c r="E2292">
        <v>10</v>
      </c>
      <c r="F2292">
        <v>2016</v>
      </c>
      <c r="G2292" s="1">
        <v>0.98865827895796332</v>
      </c>
      <c r="H2292" t="s">
        <v>20</v>
      </c>
      <c r="I2292" t="s">
        <v>9</v>
      </c>
      <c r="J2292" t="s">
        <v>15</v>
      </c>
      <c r="K2292" s="4">
        <v>93.83</v>
      </c>
    </row>
    <row r="2293" spans="1:11" x14ac:dyDescent="0.45">
      <c r="A2293" t="s">
        <v>25</v>
      </c>
      <c r="B2293" s="9">
        <v>1</v>
      </c>
      <c r="C2293">
        <v>2018</v>
      </c>
      <c r="D2293" t="s">
        <v>30</v>
      </c>
      <c r="E2293">
        <v>6</v>
      </c>
      <c r="F2293">
        <v>2020</v>
      </c>
      <c r="G2293" s="1">
        <v>0.98865641377432123</v>
      </c>
      <c r="H2293" t="s">
        <v>20</v>
      </c>
      <c r="I2293" t="s">
        <v>9</v>
      </c>
      <c r="J2293" t="s">
        <v>12</v>
      </c>
      <c r="K2293" s="4">
        <v>370.59</v>
      </c>
    </row>
    <row r="2294" spans="1:11" x14ac:dyDescent="0.45">
      <c r="A2294" t="s">
        <v>24</v>
      </c>
      <c r="B2294" s="9">
        <v>8</v>
      </c>
      <c r="C2294">
        <v>2019</v>
      </c>
      <c r="D2294" t="s">
        <v>31</v>
      </c>
      <c r="E2294">
        <v>5</v>
      </c>
      <c r="F2294">
        <v>2016</v>
      </c>
      <c r="G2294" s="1">
        <v>0.98862260639746102</v>
      </c>
      <c r="H2294" t="s">
        <v>20</v>
      </c>
      <c r="I2294" t="s">
        <v>16</v>
      </c>
      <c r="J2294" t="s">
        <v>17</v>
      </c>
      <c r="K2294" s="4">
        <v>128.96</v>
      </c>
    </row>
    <row r="2295" spans="1:11" x14ac:dyDescent="0.45">
      <c r="A2295" t="s">
        <v>27</v>
      </c>
      <c r="B2295" s="9">
        <v>4</v>
      </c>
      <c r="C2295">
        <v>2019</v>
      </c>
      <c r="D2295" t="s">
        <v>31</v>
      </c>
      <c r="E2295">
        <v>5</v>
      </c>
      <c r="F2295">
        <v>2020</v>
      </c>
      <c r="G2295" s="1">
        <v>0.98861527019338358</v>
      </c>
      <c r="H2295" t="s">
        <v>20</v>
      </c>
      <c r="I2295" t="s">
        <v>9</v>
      </c>
      <c r="J2295" t="s">
        <v>12</v>
      </c>
      <c r="K2295" s="4">
        <v>10.09</v>
      </c>
    </row>
    <row r="2296" spans="1:11" x14ac:dyDescent="0.45">
      <c r="A2296" t="s">
        <v>23</v>
      </c>
      <c r="B2296" s="9">
        <v>9</v>
      </c>
      <c r="C2296">
        <v>2017</v>
      </c>
      <c r="D2296" t="s">
        <v>22</v>
      </c>
      <c r="E2296">
        <v>3</v>
      </c>
      <c r="F2296">
        <v>2017</v>
      </c>
      <c r="G2296" s="1">
        <v>0.98861505153920259</v>
      </c>
      <c r="H2296" t="s">
        <v>20</v>
      </c>
      <c r="I2296" t="s">
        <v>16</v>
      </c>
      <c r="J2296" t="s">
        <v>17</v>
      </c>
      <c r="K2296" s="4">
        <v>190.77</v>
      </c>
    </row>
    <row r="2297" spans="1:11" x14ac:dyDescent="0.45">
      <c r="A2297" t="s">
        <v>22</v>
      </c>
      <c r="B2297" s="9">
        <v>3</v>
      </c>
      <c r="C2297">
        <v>2016</v>
      </c>
      <c r="D2297" t="s">
        <v>23</v>
      </c>
      <c r="E2297">
        <v>9</v>
      </c>
      <c r="F2297">
        <v>2019</v>
      </c>
      <c r="G2297" s="1">
        <v>0.98859769518106044</v>
      </c>
      <c r="H2297" t="s">
        <v>20</v>
      </c>
      <c r="I2297" t="s">
        <v>16</v>
      </c>
      <c r="J2297" t="s">
        <v>18</v>
      </c>
      <c r="K2297" s="4">
        <v>190.77</v>
      </c>
    </row>
    <row r="2298" spans="1:11" x14ac:dyDescent="0.45">
      <c r="A2298" t="s">
        <v>26</v>
      </c>
      <c r="B2298" s="9">
        <v>11</v>
      </c>
      <c r="C2298">
        <v>2019</v>
      </c>
      <c r="D2298" t="s">
        <v>31</v>
      </c>
      <c r="E2298">
        <v>5</v>
      </c>
      <c r="F2298">
        <v>2020</v>
      </c>
      <c r="G2298" s="1">
        <v>0.98858878681125251</v>
      </c>
      <c r="H2298" t="s">
        <v>20</v>
      </c>
      <c r="I2298" t="s">
        <v>16</v>
      </c>
      <c r="J2298" t="s">
        <v>19</v>
      </c>
      <c r="K2298" s="4">
        <v>194.65</v>
      </c>
    </row>
    <row r="2299" spans="1:11" x14ac:dyDescent="0.45">
      <c r="A2299" t="s">
        <v>28</v>
      </c>
      <c r="B2299" s="9">
        <v>7</v>
      </c>
      <c r="C2299">
        <v>2018</v>
      </c>
      <c r="D2299" t="s">
        <v>22</v>
      </c>
      <c r="E2299">
        <v>3</v>
      </c>
      <c r="F2299">
        <v>2020</v>
      </c>
      <c r="G2299" s="1">
        <v>0.988573817018229</v>
      </c>
      <c r="H2299" t="s">
        <v>20</v>
      </c>
      <c r="I2299" t="s">
        <v>9</v>
      </c>
      <c r="J2299" t="s">
        <v>14</v>
      </c>
      <c r="K2299" s="4">
        <v>242.15</v>
      </c>
    </row>
    <row r="2300" spans="1:11" x14ac:dyDescent="0.45">
      <c r="A2300" t="s">
        <v>22</v>
      </c>
      <c r="B2300" s="9">
        <v>3</v>
      </c>
      <c r="C2300">
        <v>2018</v>
      </c>
      <c r="D2300" t="s">
        <v>28</v>
      </c>
      <c r="E2300">
        <v>7</v>
      </c>
      <c r="F2300">
        <v>2016</v>
      </c>
      <c r="G2300" s="1">
        <v>0.98852959242059579</v>
      </c>
      <c r="H2300" t="s">
        <v>20</v>
      </c>
      <c r="I2300" t="s">
        <v>16</v>
      </c>
      <c r="J2300" t="s">
        <v>18</v>
      </c>
      <c r="K2300" s="4">
        <v>242.15</v>
      </c>
    </row>
    <row r="2301" spans="1:11" x14ac:dyDescent="0.45">
      <c r="A2301" t="s">
        <v>28</v>
      </c>
      <c r="B2301" s="9">
        <v>7</v>
      </c>
      <c r="C2301">
        <v>2017</v>
      </c>
      <c r="D2301" t="s">
        <v>28</v>
      </c>
      <c r="E2301">
        <v>7</v>
      </c>
      <c r="F2301">
        <v>2018</v>
      </c>
      <c r="G2301" s="1">
        <v>0.98852292532999797</v>
      </c>
      <c r="H2301" t="str" cm="1">
        <f t="array" ref="H2301">_xlfn.IFS(Publisering[[#This Row],[Focal_area_n]]=Publisering[[#This Row],[Nonfocal_area_n]],"Internal")</f>
        <v>Internal</v>
      </c>
      <c r="I2301" t="s">
        <v>9</v>
      </c>
      <c r="J2301" t="s">
        <v>14</v>
      </c>
      <c r="K2301" s="4">
        <v>0</v>
      </c>
    </row>
    <row r="2302" spans="1:11" x14ac:dyDescent="0.45">
      <c r="A2302" t="s">
        <v>28</v>
      </c>
      <c r="B2302" s="9">
        <v>7</v>
      </c>
      <c r="C2302">
        <v>2018</v>
      </c>
      <c r="D2302" t="s">
        <v>28</v>
      </c>
      <c r="E2302">
        <v>7</v>
      </c>
      <c r="F2302">
        <v>2017</v>
      </c>
      <c r="G2302" s="1">
        <v>0.98852292532999797</v>
      </c>
      <c r="H2302" t="str" cm="1">
        <f t="array" ref="H2302">_xlfn.IFS(Publisering[[#This Row],[Focal_area_n]]=Publisering[[#This Row],[Nonfocal_area_n]],"Internal")</f>
        <v>Internal</v>
      </c>
      <c r="I2302" t="s">
        <v>9</v>
      </c>
      <c r="J2302" t="s">
        <v>14</v>
      </c>
      <c r="K2302" s="4">
        <v>0</v>
      </c>
    </row>
    <row r="2303" spans="1:11" x14ac:dyDescent="0.45">
      <c r="A2303" t="s">
        <v>28</v>
      </c>
      <c r="B2303" s="9">
        <v>7</v>
      </c>
      <c r="C2303">
        <v>2016</v>
      </c>
      <c r="D2303" t="s">
        <v>25</v>
      </c>
      <c r="E2303">
        <v>1</v>
      </c>
      <c r="F2303">
        <v>2017</v>
      </c>
      <c r="G2303" s="1">
        <v>0.98851178139238494</v>
      </c>
      <c r="H2303" t="s">
        <v>20</v>
      </c>
      <c r="I2303" t="s">
        <v>16</v>
      </c>
      <c r="J2303" t="s">
        <v>18</v>
      </c>
      <c r="K2303" s="4">
        <v>318.41000000000003</v>
      </c>
    </row>
    <row r="2304" spans="1:11" x14ac:dyDescent="0.45">
      <c r="A2304" t="s">
        <v>22</v>
      </c>
      <c r="B2304" s="9">
        <v>3</v>
      </c>
      <c r="C2304">
        <v>2018</v>
      </c>
      <c r="D2304" t="s">
        <v>28</v>
      </c>
      <c r="E2304">
        <v>7</v>
      </c>
      <c r="F2304">
        <v>2016</v>
      </c>
      <c r="G2304" s="1">
        <v>0.98848812764672322</v>
      </c>
      <c r="H2304" t="s">
        <v>20</v>
      </c>
      <c r="I2304" t="s">
        <v>16</v>
      </c>
      <c r="J2304" t="s">
        <v>19</v>
      </c>
      <c r="K2304" s="4">
        <v>242.15</v>
      </c>
    </row>
    <row r="2305" spans="1:11" x14ac:dyDescent="0.45">
      <c r="A2305" t="s">
        <v>31</v>
      </c>
      <c r="B2305" s="9">
        <v>5</v>
      </c>
      <c r="C2305">
        <v>2016</v>
      </c>
      <c r="D2305" t="s">
        <v>28</v>
      </c>
      <c r="E2305">
        <v>7</v>
      </c>
      <c r="F2305">
        <v>2018</v>
      </c>
      <c r="G2305" s="1">
        <v>0.98848715305423251</v>
      </c>
      <c r="H2305" t="s">
        <v>20</v>
      </c>
      <c r="I2305" t="s">
        <v>16</v>
      </c>
      <c r="J2305" t="s">
        <v>19</v>
      </c>
      <c r="K2305" s="4">
        <v>153.11000000000001</v>
      </c>
    </row>
    <row r="2306" spans="1:11" x14ac:dyDescent="0.45">
      <c r="A2306" t="s">
        <v>23</v>
      </c>
      <c r="B2306" s="9">
        <v>9</v>
      </c>
      <c r="C2306">
        <v>2020</v>
      </c>
      <c r="D2306" t="s">
        <v>24</v>
      </c>
      <c r="E2306">
        <v>8</v>
      </c>
      <c r="F2306">
        <v>2017</v>
      </c>
      <c r="G2306" s="1">
        <v>0.98848609415839417</v>
      </c>
      <c r="H2306" t="s">
        <v>20</v>
      </c>
      <c r="I2306" t="s">
        <v>16</v>
      </c>
      <c r="J2306" t="s">
        <v>17</v>
      </c>
      <c r="K2306" s="4">
        <v>37.549999999999997</v>
      </c>
    </row>
    <row r="2307" spans="1:11" x14ac:dyDescent="0.45">
      <c r="A2307" t="s">
        <v>27</v>
      </c>
      <c r="B2307" s="9">
        <v>4</v>
      </c>
      <c r="C2307">
        <v>2019</v>
      </c>
      <c r="D2307" t="s">
        <v>22</v>
      </c>
      <c r="E2307">
        <v>3</v>
      </c>
      <c r="F2307">
        <v>2016</v>
      </c>
      <c r="G2307" s="1">
        <v>0.98846722177884327</v>
      </c>
      <c r="H2307" t="s">
        <v>20</v>
      </c>
      <c r="I2307" t="s">
        <v>16</v>
      </c>
      <c r="J2307" t="s">
        <v>18</v>
      </c>
      <c r="K2307" s="4">
        <v>162.5</v>
      </c>
    </row>
    <row r="2308" spans="1:11" x14ac:dyDescent="0.45">
      <c r="A2308" t="s">
        <v>24</v>
      </c>
      <c r="B2308" s="9">
        <v>8</v>
      </c>
      <c r="C2308">
        <v>2020</v>
      </c>
      <c r="D2308" t="s">
        <v>28</v>
      </c>
      <c r="E2308">
        <v>7</v>
      </c>
      <c r="F2308">
        <v>2017</v>
      </c>
      <c r="G2308" s="1">
        <v>0.9884640075078921</v>
      </c>
      <c r="H2308" t="s">
        <v>20</v>
      </c>
      <c r="I2308" t="s">
        <v>9</v>
      </c>
      <c r="J2308" t="s">
        <v>13</v>
      </c>
      <c r="K2308" s="4">
        <v>25.72</v>
      </c>
    </row>
    <row r="2309" spans="1:11" x14ac:dyDescent="0.45">
      <c r="A2309" t="s">
        <v>23</v>
      </c>
      <c r="B2309" s="9">
        <v>9</v>
      </c>
      <c r="C2309">
        <v>2017</v>
      </c>
      <c r="D2309" t="s">
        <v>27</v>
      </c>
      <c r="E2309">
        <v>4</v>
      </c>
      <c r="F2309">
        <v>2018</v>
      </c>
      <c r="G2309" s="1">
        <v>0.98846322410255683</v>
      </c>
      <c r="H2309" t="s">
        <v>20</v>
      </c>
      <c r="I2309" t="s">
        <v>9</v>
      </c>
      <c r="J2309" t="s">
        <v>15</v>
      </c>
      <c r="K2309" s="4">
        <v>81.86</v>
      </c>
    </row>
    <row r="2310" spans="1:11" x14ac:dyDescent="0.45">
      <c r="A2310" t="s">
        <v>23</v>
      </c>
      <c r="B2310" s="9">
        <v>9</v>
      </c>
      <c r="C2310">
        <v>2019</v>
      </c>
      <c r="D2310" t="s">
        <v>23</v>
      </c>
      <c r="E2310">
        <v>9</v>
      </c>
      <c r="F2310">
        <v>2020</v>
      </c>
      <c r="G2310" s="1">
        <v>0.98843854173591927</v>
      </c>
      <c r="H2310" t="str" cm="1">
        <f t="array" ref="H2310">_xlfn.IFS(Publisering[[#This Row],[Focal_area_n]]=Publisering[[#This Row],[Nonfocal_area_n]],"Internal")</f>
        <v>Internal</v>
      </c>
      <c r="I2310" t="s">
        <v>16</v>
      </c>
      <c r="J2310" t="s">
        <v>17</v>
      </c>
      <c r="K2310" s="4">
        <v>0</v>
      </c>
    </row>
    <row r="2311" spans="1:11" x14ac:dyDescent="0.45">
      <c r="A2311" t="s">
        <v>23</v>
      </c>
      <c r="B2311" s="9">
        <v>9</v>
      </c>
      <c r="C2311">
        <v>2020</v>
      </c>
      <c r="D2311" t="s">
        <v>23</v>
      </c>
      <c r="E2311">
        <v>9</v>
      </c>
      <c r="F2311">
        <v>2019</v>
      </c>
      <c r="G2311" s="1">
        <v>0.98843854173591927</v>
      </c>
      <c r="H2311" t="str" cm="1">
        <f t="array" ref="H2311">_xlfn.IFS(Publisering[[#This Row],[Focal_area_n]]=Publisering[[#This Row],[Nonfocal_area_n]],"Internal")</f>
        <v>Internal</v>
      </c>
      <c r="I2311" t="s">
        <v>16</v>
      </c>
      <c r="J2311" t="s">
        <v>17</v>
      </c>
      <c r="K2311" s="4">
        <v>0</v>
      </c>
    </row>
    <row r="2312" spans="1:11" x14ac:dyDescent="0.45">
      <c r="A2312" t="s">
        <v>23</v>
      </c>
      <c r="B2312" s="9">
        <v>9</v>
      </c>
      <c r="C2312">
        <v>2020</v>
      </c>
      <c r="D2312" t="s">
        <v>24</v>
      </c>
      <c r="E2312">
        <v>8</v>
      </c>
      <c r="F2312">
        <v>2019</v>
      </c>
      <c r="G2312" s="1">
        <v>0.98842503095764933</v>
      </c>
      <c r="H2312" t="s">
        <v>20</v>
      </c>
      <c r="I2312" t="s">
        <v>9</v>
      </c>
      <c r="J2312" t="s">
        <v>14</v>
      </c>
      <c r="K2312" s="4">
        <v>37.549999999999997</v>
      </c>
    </row>
    <row r="2313" spans="1:11" x14ac:dyDescent="0.45">
      <c r="A2313" t="s">
        <v>24</v>
      </c>
      <c r="B2313" s="9">
        <v>8</v>
      </c>
      <c r="C2313">
        <v>2020</v>
      </c>
      <c r="D2313" t="s">
        <v>25</v>
      </c>
      <c r="E2313">
        <v>1</v>
      </c>
      <c r="F2313">
        <v>2018</v>
      </c>
      <c r="G2313" s="1">
        <v>0.9884101077919778</v>
      </c>
      <c r="H2313" t="s">
        <v>20</v>
      </c>
      <c r="I2313" t="s">
        <v>9</v>
      </c>
      <c r="J2313" t="s">
        <v>14</v>
      </c>
      <c r="K2313" s="4">
        <v>294.85000000000002</v>
      </c>
    </row>
    <row r="2314" spans="1:11" x14ac:dyDescent="0.45">
      <c r="A2314" t="s">
        <v>22</v>
      </c>
      <c r="B2314" s="9">
        <v>3</v>
      </c>
      <c r="C2314">
        <v>2016</v>
      </c>
      <c r="D2314" t="s">
        <v>22</v>
      </c>
      <c r="E2314">
        <v>3</v>
      </c>
      <c r="F2314">
        <v>2018</v>
      </c>
      <c r="G2314" s="1">
        <v>0.98840896195871109</v>
      </c>
      <c r="H2314" t="str" cm="1">
        <f t="array" ref="H2314">_xlfn.IFS(Publisering[[#This Row],[Focal_area_n]]=Publisering[[#This Row],[Nonfocal_area_n]],"Internal")</f>
        <v>Internal</v>
      </c>
      <c r="I2314" t="s">
        <v>16</v>
      </c>
      <c r="J2314" t="s">
        <v>19</v>
      </c>
      <c r="K2314" s="4">
        <v>0</v>
      </c>
    </row>
    <row r="2315" spans="1:11" x14ac:dyDescent="0.45">
      <c r="A2315" t="s">
        <v>22</v>
      </c>
      <c r="B2315" s="9">
        <v>3</v>
      </c>
      <c r="C2315">
        <v>2018</v>
      </c>
      <c r="D2315" t="s">
        <v>22</v>
      </c>
      <c r="E2315">
        <v>3</v>
      </c>
      <c r="F2315">
        <v>2016</v>
      </c>
      <c r="G2315" s="1">
        <v>0.98840896195871097</v>
      </c>
      <c r="H2315" t="str" cm="1">
        <f t="array" ref="H2315">_xlfn.IFS(Publisering[[#This Row],[Focal_area_n]]=Publisering[[#This Row],[Nonfocal_area_n]],"Internal")</f>
        <v>Internal</v>
      </c>
      <c r="I2315" t="s">
        <v>16</v>
      </c>
      <c r="J2315" t="s">
        <v>19</v>
      </c>
      <c r="K2315" s="4">
        <v>0</v>
      </c>
    </row>
    <row r="2316" spans="1:11" x14ac:dyDescent="0.45">
      <c r="A2316" t="s">
        <v>28</v>
      </c>
      <c r="B2316" s="9">
        <v>7</v>
      </c>
      <c r="C2316">
        <v>2018</v>
      </c>
      <c r="D2316" t="s">
        <v>30</v>
      </c>
      <c r="E2316">
        <v>6</v>
      </c>
      <c r="F2316">
        <v>2020</v>
      </c>
      <c r="G2316" s="1">
        <v>0.98838740935549274</v>
      </c>
      <c r="H2316" t="s">
        <v>20</v>
      </c>
      <c r="I2316" t="s">
        <v>16</v>
      </c>
      <c r="J2316" t="s">
        <v>19</v>
      </c>
      <c r="K2316" s="4">
        <v>71.45</v>
      </c>
    </row>
    <row r="2317" spans="1:11" x14ac:dyDescent="0.45">
      <c r="A2317" t="s">
        <v>30</v>
      </c>
      <c r="B2317" s="9">
        <v>6</v>
      </c>
      <c r="C2317">
        <v>2020</v>
      </c>
      <c r="D2317" t="s">
        <v>30</v>
      </c>
      <c r="E2317">
        <v>6</v>
      </c>
      <c r="F2317">
        <v>2018</v>
      </c>
      <c r="G2317" s="1">
        <v>0.98834765890487231</v>
      </c>
      <c r="H2317" t="str" cm="1">
        <f t="array" ref="H2317">_xlfn.IFS(Publisering[[#This Row],[Focal_area_n]]=Publisering[[#This Row],[Nonfocal_area_n]],"Internal")</f>
        <v>Internal</v>
      </c>
      <c r="I2317" t="s">
        <v>9</v>
      </c>
      <c r="J2317" t="s">
        <v>12</v>
      </c>
      <c r="K2317" s="4">
        <v>0</v>
      </c>
    </row>
    <row r="2318" spans="1:11" x14ac:dyDescent="0.45">
      <c r="A2318" t="s">
        <v>30</v>
      </c>
      <c r="B2318" s="9">
        <v>6</v>
      </c>
      <c r="C2318">
        <v>2018</v>
      </c>
      <c r="D2318" t="s">
        <v>30</v>
      </c>
      <c r="E2318">
        <v>6</v>
      </c>
      <c r="F2318">
        <v>2020</v>
      </c>
      <c r="G2318" s="1">
        <v>0.98834765890487219</v>
      </c>
      <c r="H2318" t="str" cm="1">
        <f t="array" ref="H2318">_xlfn.IFS(Publisering[[#This Row],[Focal_area_n]]=Publisering[[#This Row],[Nonfocal_area_n]],"Internal")</f>
        <v>Internal</v>
      </c>
      <c r="I2318" t="s">
        <v>9</v>
      </c>
      <c r="J2318" t="s">
        <v>12</v>
      </c>
      <c r="K2318" s="4">
        <v>0</v>
      </c>
    </row>
    <row r="2319" spans="1:11" x14ac:dyDescent="0.45">
      <c r="A2319" t="s">
        <v>23</v>
      </c>
      <c r="B2319" s="9">
        <v>9</v>
      </c>
      <c r="C2319">
        <v>2020</v>
      </c>
      <c r="D2319" t="s">
        <v>27</v>
      </c>
      <c r="E2319">
        <v>4</v>
      </c>
      <c r="F2319">
        <v>2017</v>
      </c>
      <c r="G2319" s="1">
        <v>0.98832623469940362</v>
      </c>
      <c r="H2319" t="s">
        <v>20</v>
      </c>
      <c r="I2319" t="s">
        <v>16</v>
      </c>
      <c r="J2319" t="s">
        <v>18</v>
      </c>
      <c r="K2319" s="4">
        <v>81.86</v>
      </c>
    </row>
    <row r="2320" spans="1:11" x14ac:dyDescent="0.45">
      <c r="A2320" t="s">
        <v>24</v>
      </c>
      <c r="B2320" s="9">
        <v>8</v>
      </c>
      <c r="C2320">
        <v>2017</v>
      </c>
      <c r="D2320" t="s">
        <v>28</v>
      </c>
      <c r="E2320">
        <v>7</v>
      </c>
      <c r="F2320">
        <v>2018</v>
      </c>
      <c r="G2320" s="1">
        <v>0.98828778324228517</v>
      </c>
      <c r="H2320" t="s">
        <v>20</v>
      </c>
      <c r="I2320" t="s">
        <v>16</v>
      </c>
      <c r="J2320" t="s">
        <v>17</v>
      </c>
      <c r="K2320" s="4">
        <v>25.72</v>
      </c>
    </row>
    <row r="2321" spans="1:11" x14ac:dyDescent="0.45">
      <c r="A2321" t="s">
        <v>26</v>
      </c>
      <c r="B2321" s="9">
        <v>11</v>
      </c>
      <c r="C2321">
        <v>2019</v>
      </c>
      <c r="D2321" t="s">
        <v>22</v>
      </c>
      <c r="E2321">
        <v>3</v>
      </c>
      <c r="F2321">
        <v>2016</v>
      </c>
      <c r="G2321" s="1">
        <v>0.9882819518398247</v>
      </c>
      <c r="H2321" t="s">
        <v>20</v>
      </c>
      <c r="I2321" t="s">
        <v>16</v>
      </c>
      <c r="J2321" t="s">
        <v>18</v>
      </c>
      <c r="K2321" s="4">
        <v>61.97</v>
      </c>
    </row>
    <row r="2322" spans="1:11" x14ac:dyDescent="0.45">
      <c r="A2322" t="s">
        <v>24</v>
      </c>
      <c r="B2322" s="9">
        <v>8</v>
      </c>
      <c r="C2322">
        <v>2019</v>
      </c>
      <c r="D2322" t="s">
        <v>28</v>
      </c>
      <c r="E2322">
        <v>7</v>
      </c>
      <c r="F2322">
        <v>2020</v>
      </c>
      <c r="G2322" s="1">
        <v>0.98825376816279586</v>
      </c>
      <c r="H2322" t="s">
        <v>20</v>
      </c>
      <c r="I2322" t="s">
        <v>9</v>
      </c>
      <c r="J2322" t="s">
        <v>14</v>
      </c>
      <c r="K2322" s="4">
        <v>25.72</v>
      </c>
    </row>
    <row r="2323" spans="1:11" x14ac:dyDescent="0.45">
      <c r="A2323" t="s">
        <v>27</v>
      </c>
      <c r="B2323" s="9">
        <v>4</v>
      </c>
      <c r="C2323">
        <v>2017</v>
      </c>
      <c r="D2323" t="s">
        <v>23</v>
      </c>
      <c r="E2323">
        <v>9</v>
      </c>
      <c r="F2323">
        <v>2017</v>
      </c>
      <c r="G2323" s="1">
        <v>0.9882429531447583</v>
      </c>
      <c r="H2323" t="s">
        <v>20</v>
      </c>
      <c r="I2323" t="s">
        <v>16</v>
      </c>
      <c r="J2323" t="s">
        <v>18</v>
      </c>
      <c r="K2323" s="4">
        <v>81.86</v>
      </c>
    </row>
    <row r="2324" spans="1:11" x14ac:dyDescent="0.45">
      <c r="A2324" t="s">
        <v>27</v>
      </c>
      <c r="B2324" s="9">
        <v>4</v>
      </c>
      <c r="C2324">
        <v>2020</v>
      </c>
      <c r="D2324" t="s">
        <v>22</v>
      </c>
      <c r="E2324">
        <v>3</v>
      </c>
      <c r="F2324">
        <v>2016</v>
      </c>
      <c r="G2324" s="1">
        <v>0.98818707617022183</v>
      </c>
      <c r="H2324" t="s">
        <v>20</v>
      </c>
      <c r="I2324" t="s">
        <v>16</v>
      </c>
      <c r="J2324" t="s">
        <v>19</v>
      </c>
      <c r="K2324" s="4">
        <v>162.5</v>
      </c>
    </row>
    <row r="2325" spans="1:11" x14ac:dyDescent="0.45">
      <c r="A2325" t="s">
        <v>24</v>
      </c>
      <c r="B2325" s="9">
        <v>8</v>
      </c>
      <c r="C2325">
        <v>2019</v>
      </c>
      <c r="D2325" t="s">
        <v>24</v>
      </c>
      <c r="E2325">
        <v>8</v>
      </c>
      <c r="F2325">
        <v>2020</v>
      </c>
      <c r="G2325" s="1">
        <v>0.98818275200460348</v>
      </c>
      <c r="H2325" t="str" cm="1">
        <f t="array" ref="H2325">_xlfn.IFS(Publisering[[#This Row],[Focal_area_n]]=Publisering[[#This Row],[Nonfocal_area_n]],"Internal")</f>
        <v>Internal</v>
      </c>
      <c r="I2325" t="s">
        <v>9</v>
      </c>
      <c r="J2325" t="s">
        <v>13</v>
      </c>
      <c r="K2325" s="4">
        <v>0</v>
      </c>
    </row>
    <row r="2326" spans="1:11" x14ac:dyDescent="0.45">
      <c r="A2326" t="s">
        <v>24</v>
      </c>
      <c r="B2326" s="9">
        <v>8</v>
      </c>
      <c r="C2326">
        <v>2020</v>
      </c>
      <c r="D2326" t="s">
        <v>24</v>
      </c>
      <c r="E2326">
        <v>8</v>
      </c>
      <c r="F2326">
        <v>2019</v>
      </c>
      <c r="G2326" s="1">
        <v>0.98818275200460326</v>
      </c>
      <c r="H2326" t="str" cm="1">
        <f t="array" ref="H2326">_xlfn.IFS(Publisering[[#This Row],[Focal_area_n]]=Publisering[[#This Row],[Nonfocal_area_n]],"Internal")</f>
        <v>Internal</v>
      </c>
      <c r="I2326" t="s">
        <v>9</v>
      </c>
      <c r="J2326" t="s">
        <v>13</v>
      </c>
      <c r="K2326" s="4">
        <v>0</v>
      </c>
    </row>
    <row r="2327" spans="1:11" x14ac:dyDescent="0.45">
      <c r="A2327" t="s">
        <v>22</v>
      </c>
      <c r="B2327" s="9">
        <v>3</v>
      </c>
      <c r="C2327">
        <v>2016</v>
      </c>
      <c r="D2327" t="s">
        <v>31</v>
      </c>
      <c r="E2327">
        <v>5</v>
      </c>
      <c r="F2327">
        <v>2020</v>
      </c>
      <c r="G2327" s="1">
        <v>0.98817337738877886</v>
      </c>
      <c r="H2327" t="s">
        <v>20</v>
      </c>
      <c r="I2327" t="s">
        <v>16</v>
      </c>
      <c r="J2327" t="s">
        <v>17</v>
      </c>
      <c r="K2327" s="4">
        <v>160.75</v>
      </c>
    </row>
    <row r="2328" spans="1:11" x14ac:dyDescent="0.45">
      <c r="A2328" t="s">
        <v>28</v>
      </c>
      <c r="B2328" s="9">
        <v>7</v>
      </c>
      <c r="C2328">
        <v>2016</v>
      </c>
      <c r="D2328" t="s">
        <v>24</v>
      </c>
      <c r="E2328">
        <v>8</v>
      </c>
      <c r="F2328">
        <v>2019</v>
      </c>
      <c r="G2328" s="1">
        <v>0.98816396207092494</v>
      </c>
      <c r="H2328" t="s">
        <v>20</v>
      </c>
      <c r="I2328" t="s">
        <v>9</v>
      </c>
      <c r="J2328" t="s">
        <v>13</v>
      </c>
      <c r="K2328" s="4">
        <v>25.72</v>
      </c>
    </row>
    <row r="2329" spans="1:11" x14ac:dyDescent="0.45">
      <c r="A2329" t="s">
        <v>24</v>
      </c>
      <c r="B2329" s="9">
        <v>8</v>
      </c>
      <c r="C2329">
        <v>2017</v>
      </c>
      <c r="D2329" t="s">
        <v>22</v>
      </c>
      <c r="E2329">
        <v>3</v>
      </c>
      <c r="F2329">
        <v>2020</v>
      </c>
      <c r="G2329" s="1">
        <v>0.98815989911883106</v>
      </c>
      <c r="H2329" t="s">
        <v>20</v>
      </c>
      <c r="I2329" t="s">
        <v>16</v>
      </c>
      <c r="J2329" t="s">
        <v>19</v>
      </c>
      <c r="K2329" s="4">
        <v>218.57</v>
      </c>
    </row>
    <row r="2330" spans="1:11" x14ac:dyDescent="0.45">
      <c r="A2330" t="s">
        <v>31</v>
      </c>
      <c r="B2330" s="9">
        <v>5</v>
      </c>
      <c r="C2330">
        <v>2020</v>
      </c>
      <c r="D2330" t="s">
        <v>27</v>
      </c>
      <c r="E2330">
        <v>4</v>
      </c>
      <c r="F2330">
        <v>2019</v>
      </c>
      <c r="G2330" s="1">
        <v>0.98813573697884072</v>
      </c>
      <c r="H2330" t="s">
        <v>20</v>
      </c>
      <c r="I2330" t="s">
        <v>9</v>
      </c>
      <c r="J2330" t="s">
        <v>12</v>
      </c>
      <c r="K2330" s="4">
        <v>10.09</v>
      </c>
    </row>
    <row r="2331" spans="1:11" x14ac:dyDescent="0.45">
      <c r="A2331" t="s">
        <v>24</v>
      </c>
      <c r="B2331" s="9">
        <v>8</v>
      </c>
      <c r="C2331">
        <v>2020</v>
      </c>
      <c r="D2331" t="s">
        <v>22</v>
      </c>
      <c r="E2331">
        <v>3</v>
      </c>
      <c r="F2331">
        <v>2018</v>
      </c>
      <c r="G2331" s="1">
        <v>0.98810592783682527</v>
      </c>
      <c r="H2331" t="s">
        <v>20</v>
      </c>
      <c r="I2331" t="s">
        <v>16</v>
      </c>
      <c r="J2331" t="s">
        <v>18</v>
      </c>
      <c r="K2331" s="4">
        <v>218.57</v>
      </c>
    </row>
    <row r="2332" spans="1:11" x14ac:dyDescent="0.45">
      <c r="A2332" t="s">
        <v>27</v>
      </c>
      <c r="B2332" s="9">
        <v>4</v>
      </c>
      <c r="C2332">
        <v>2020</v>
      </c>
      <c r="D2332" t="s">
        <v>28</v>
      </c>
      <c r="E2332">
        <v>7</v>
      </c>
      <c r="F2332">
        <v>2016</v>
      </c>
      <c r="G2332" s="1">
        <v>0.9880919571845872</v>
      </c>
      <c r="H2332" t="s">
        <v>20</v>
      </c>
      <c r="I2332" t="s">
        <v>16</v>
      </c>
      <c r="J2332" t="s">
        <v>19</v>
      </c>
      <c r="K2332" s="4">
        <v>143.03</v>
      </c>
    </row>
    <row r="2333" spans="1:11" x14ac:dyDescent="0.45">
      <c r="A2333" t="s">
        <v>30</v>
      </c>
      <c r="B2333" s="9">
        <v>6</v>
      </c>
      <c r="C2333">
        <v>2019</v>
      </c>
      <c r="D2333" t="s">
        <v>32</v>
      </c>
      <c r="E2333">
        <v>10</v>
      </c>
      <c r="F2333">
        <v>2020</v>
      </c>
      <c r="G2333" s="1">
        <v>0.98806683196046352</v>
      </c>
      <c r="H2333" t="s">
        <v>20</v>
      </c>
      <c r="I2333" t="s">
        <v>16</v>
      </c>
      <c r="J2333" t="s">
        <v>18</v>
      </c>
      <c r="K2333" s="4">
        <v>139.24</v>
      </c>
    </row>
    <row r="2334" spans="1:11" x14ac:dyDescent="0.45">
      <c r="A2334" t="s">
        <v>24</v>
      </c>
      <c r="B2334" s="9">
        <v>8</v>
      </c>
      <c r="C2334">
        <v>2017</v>
      </c>
      <c r="D2334" t="s">
        <v>31</v>
      </c>
      <c r="E2334">
        <v>5</v>
      </c>
      <c r="F2334">
        <v>2019</v>
      </c>
      <c r="G2334" s="1">
        <v>0.98806004787171275</v>
      </c>
      <c r="H2334" t="s">
        <v>20</v>
      </c>
      <c r="I2334" t="s">
        <v>9</v>
      </c>
      <c r="J2334" t="s">
        <v>14</v>
      </c>
      <c r="K2334" s="4">
        <v>128.96</v>
      </c>
    </row>
    <row r="2335" spans="1:11" x14ac:dyDescent="0.45">
      <c r="A2335" t="s">
        <v>26</v>
      </c>
      <c r="B2335" s="9">
        <v>11</v>
      </c>
      <c r="C2335">
        <v>2019</v>
      </c>
      <c r="D2335" t="s">
        <v>28</v>
      </c>
      <c r="E2335">
        <v>7</v>
      </c>
      <c r="F2335">
        <v>2018</v>
      </c>
      <c r="G2335" s="1">
        <v>0.98804235716752187</v>
      </c>
      <c r="H2335" t="s">
        <v>20</v>
      </c>
      <c r="I2335" t="s">
        <v>9</v>
      </c>
      <c r="J2335" t="s">
        <v>13</v>
      </c>
      <c r="K2335" s="4">
        <v>234.93</v>
      </c>
    </row>
    <row r="2336" spans="1:11" x14ac:dyDescent="0.45">
      <c r="A2336" t="s">
        <v>28</v>
      </c>
      <c r="B2336" s="9">
        <v>7</v>
      </c>
      <c r="C2336">
        <v>2018</v>
      </c>
      <c r="D2336" t="s">
        <v>24</v>
      </c>
      <c r="E2336">
        <v>8</v>
      </c>
      <c r="F2336">
        <v>2017</v>
      </c>
      <c r="G2336" s="1">
        <v>0.98802731778104769</v>
      </c>
      <c r="H2336" t="s">
        <v>20</v>
      </c>
      <c r="I2336" t="s">
        <v>16</v>
      </c>
      <c r="J2336" t="s">
        <v>17</v>
      </c>
      <c r="K2336" s="4">
        <v>25.72</v>
      </c>
    </row>
    <row r="2337" spans="1:11" x14ac:dyDescent="0.45">
      <c r="A2337" t="s">
        <v>30</v>
      </c>
      <c r="B2337" s="9">
        <v>6</v>
      </c>
      <c r="C2337">
        <v>2018</v>
      </c>
      <c r="D2337" t="s">
        <v>27</v>
      </c>
      <c r="E2337">
        <v>4</v>
      </c>
      <c r="F2337">
        <v>2018</v>
      </c>
      <c r="G2337" s="1">
        <v>0.98802458562478435</v>
      </c>
      <c r="H2337" t="s">
        <v>20</v>
      </c>
      <c r="I2337" t="s">
        <v>9</v>
      </c>
      <c r="J2337" t="s">
        <v>10</v>
      </c>
      <c r="K2337" s="4">
        <v>161.83000000000001</v>
      </c>
    </row>
    <row r="2338" spans="1:11" x14ac:dyDescent="0.45">
      <c r="A2338" t="s">
        <v>27</v>
      </c>
      <c r="B2338" s="9">
        <v>4</v>
      </c>
      <c r="C2338">
        <v>2018</v>
      </c>
      <c r="D2338" t="s">
        <v>30</v>
      </c>
      <c r="E2338">
        <v>6</v>
      </c>
      <c r="F2338">
        <v>2018</v>
      </c>
      <c r="G2338" s="1">
        <v>0.98802336056327145</v>
      </c>
      <c r="H2338" t="s">
        <v>20</v>
      </c>
      <c r="I2338" t="s">
        <v>9</v>
      </c>
      <c r="J2338" t="s">
        <v>11</v>
      </c>
      <c r="K2338" s="4">
        <v>161.83000000000001</v>
      </c>
    </row>
    <row r="2339" spans="1:11" x14ac:dyDescent="0.45">
      <c r="A2339" t="s">
        <v>27</v>
      </c>
      <c r="B2339" s="9">
        <v>4</v>
      </c>
      <c r="C2339">
        <v>2019</v>
      </c>
      <c r="D2339" t="s">
        <v>22</v>
      </c>
      <c r="E2339">
        <v>3</v>
      </c>
      <c r="F2339">
        <v>2020</v>
      </c>
      <c r="G2339" s="1">
        <v>0.98801885141918722</v>
      </c>
      <c r="H2339" t="s">
        <v>20</v>
      </c>
      <c r="I2339" t="s">
        <v>16</v>
      </c>
      <c r="J2339" t="s">
        <v>17</v>
      </c>
      <c r="K2339" s="4">
        <v>162.5</v>
      </c>
    </row>
    <row r="2340" spans="1:11" x14ac:dyDescent="0.45">
      <c r="A2340" t="s">
        <v>22</v>
      </c>
      <c r="B2340" s="9">
        <v>3</v>
      </c>
      <c r="C2340">
        <v>2019</v>
      </c>
      <c r="D2340" t="s">
        <v>27</v>
      </c>
      <c r="E2340">
        <v>4</v>
      </c>
      <c r="F2340">
        <v>2019</v>
      </c>
      <c r="G2340" s="1">
        <v>0.98801786879624898</v>
      </c>
      <c r="H2340" t="s">
        <v>20</v>
      </c>
      <c r="I2340" t="s">
        <v>9</v>
      </c>
      <c r="J2340" t="s">
        <v>14</v>
      </c>
      <c r="K2340" s="4">
        <v>162.5</v>
      </c>
    </row>
    <row r="2341" spans="1:11" x14ac:dyDescent="0.45">
      <c r="A2341" t="s">
        <v>25</v>
      </c>
      <c r="B2341" s="9">
        <v>1</v>
      </c>
      <c r="C2341">
        <v>2019</v>
      </c>
      <c r="D2341" t="s">
        <v>30</v>
      </c>
      <c r="E2341">
        <v>6</v>
      </c>
      <c r="F2341">
        <v>2018</v>
      </c>
      <c r="G2341" s="1">
        <v>0.98800655689611727</v>
      </c>
      <c r="H2341" t="s">
        <v>20</v>
      </c>
      <c r="I2341" t="s">
        <v>16</v>
      </c>
      <c r="J2341" t="s">
        <v>18</v>
      </c>
      <c r="K2341" s="4">
        <v>370.59</v>
      </c>
    </row>
    <row r="2342" spans="1:11" x14ac:dyDescent="0.45">
      <c r="A2342" t="s">
        <v>28</v>
      </c>
      <c r="B2342" s="9">
        <v>7</v>
      </c>
      <c r="C2342">
        <v>2018</v>
      </c>
      <c r="D2342" t="s">
        <v>25</v>
      </c>
      <c r="E2342">
        <v>1</v>
      </c>
      <c r="F2342">
        <v>2016</v>
      </c>
      <c r="G2342" s="1">
        <v>0.98799940071730163</v>
      </c>
      <c r="H2342" t="s">
        <v>20</v>
      </c>
      <c r="I2342" t="s">
        <v>16</v>
      </c>
      <c r="J2342" t="s">
        <v>17</v>
      </c>
      <c r="K2342" s="4">
        <v>318.41000000000003</v>
      </c>
    </row>
    <row r="2343" spans="1:11" x14ac:dyDescent="0.45">
      <c r="A2343" t="s">
        <v>26</v>
      </c>
      <c r="B2343" s="9">
        <v>11</v>
      </c>
      <c r="C2343">
        <v>2019</v>
      </c>
      <c r="D2343" t="s">
        <v>32</v>
      </c>
      <c r="E2343">
        <v>10</v>
      </c>
      <c r="F2343">
        <v>2020</v>
      </c>
      <c r="G2343" s="1">
        <v>0.98798635548954872</v>
      </c>
      <c r="H2343" t="s">
        <v>20</v>
      </c>
      <c r="I2343" t="s">
        <v>9</v>
      </c>
      <c r="J2343" t="s">
        <v>12</v>
      </c>
      <c r="K2343" s="4">
        <v>164.31</v>
      </c>
    </row>
    <row r="2344" spans="1:11" x14ac:dyDescent="0.45">
      <c r="A2344" t="s">
        <v>28</v>
      </c>
      <c r="B2344" s="9">
        <v>7</v>
      </c>
      <c r="C2344">
        <v>2018</v>
      </c>
      <c r="D2344" t="s">
        <v>28</v>
      </c>
      <c r="E2344">
        <v>7</v>
      </c>
      <c r="F2344">
        <v>2020</v>
      </c>
      <c r="G2344" s="1">
        <v>0.98797828623196471</v>
      </c>
      <c r="H2344" t="str" cm="1">
        <f t="array" ref="H2344">_xlfn.IFS(Publisering[[#This Row],[Focal_area_n]]=Publisering[[#This Row],[Nonfocal_area_n]],"Internal")</f>
        <v>Internal</v>
      </c>
      <c r="I2344" t="s">
        <v>9</v>
      </c>
      <c r="J2344" t="s">
        <v>13</v>
      </c>
      <c r="K2344" s="4">
        <v>0</v>
      </c>
    </row>
    <row r="2345" spans="1:11" x14ac:dyDescent="0.45">
      <c r="A2345" t="s">
        <v>28</v>
      </c>
      <c r="B2345" s="9">
        <v>7</v>
      </c>
      <c r="C2345">
        <v>2020</v>
      </c>
      <c r="D2345" t="s">
        <v>28</v>
      </c>
      <c r="E2345">
        <v>7</v>
      </c>
      <c r="F2345">
        <v>2018</v>
      </c>
      <c r="G2345" s="1">
        <v>0.98797828623196449</v>
      </c>
      <c r="H2345" t="str" cm="1">
        <f t="array" ref="H2345">_xlfn.IFS(Publisering[[#This Row],[Focal_area_n]]=Publisering[[#This Row],[Nonfocal_area_n]],"Internal")</f>
        <v>Internal</v>
      </c>
      <c r="I2345" t="s">
        <v>9</v>
      </c>
      <c r="J2345" t="s">
        <v>13</v>
      </c>
      <c r="K2345" s="4">
        <v>0</v>
      </c>
    </row>
    <row r="2346" spans="1:11" x14ac:dyDescent="0.45">
      <c r="A2346" t="s">
        <v>23</v>
      </c>
      <c r="B2346" s="9">
        <v>9</v>
      </c>
      <c r="C2346">
        <v>2019</v>
      </c>
      <c r="D2346" t="s">
        <v>31</v>
      </c>
      <c r="E2346">
        <v>5</v>
      </c>
      <c r="F2346">
        <v>2020</v>
      </c>
      <c r="G2346" s="1">
        <v>0.9879607001820907</v>
      </c>
      <c r="H2346" t="s">
        <v>20</v>
      </c>
      <c r="I2346" t="s">
        <v>16</v>
      </c>
      <c r="J2346" t="s">
        <v>18</v>
      </c>
      <c r="K2346" s="4">
        <v>91.92</v>
      </c>
    </row>
    <row r="2347" spans="1:11" x14ac:dyDescent="0.45">
      <c r="A2347" t="s">
        <v>31</v>
      </c>
      <c r="B2347" s="9">
        <v>5</v>
      </c>
      <c r="C2347">
        <v>2020</v>
      </c>
      <c r="D2347" t="s">
        <v>23</v>
      </c>
      <c r="E2347">
        <v>9</v>
      </c>
      <c r="F2347">
        <v>2018</v>
      </c>
      <c r="G2347" s="1">
        <v>0.98795741278771765</v>
      </c>
      <c r="H2347" t="s">
        <v>20</v>
      </c>
      <c r="I2347" t="s">
        <v>16</v>
      </c>
      <c r="J2347" t="s">
        <v>19</v>
      </c>
      <c r="K2347" s="4">
        <v>91.92</v>
      </c>
    </row>
    <row r="2348" spans="1:11" x14ac:dyDescent="0.45">
      <c r="A2348" t="s">
        <v>24</v>
      </c>
      <c r="B2348" s="9">
        <v>8</v>
      </c>
      <c r="C2348">
        <v>2020</v>
      </c>
      <c r="D2348" t="s">
        <v>26</v>
      </c>
      <c r="E2348">
        <v>11</v>
      </c>
      <c r="F2348">
        <v>2020</v>
      </c>
      <c r="G2348" s="1">
        <v>0.98795040970686376</v>
      </c>
      <c r="H2348" t="s">
        <v>20</v>
      </c>
      <c r="I2348" t="s">
        <v>9</v>
      </c>
      <c r="J2348" t="s">
        <v>12</v>
      </c>
      <c r="K2348" s="4">
        <v>214.98</v>
      </c>
    </row>
    <row r="2349" spans="1:11" x14ac:dyDescent="0.45">
      <c r="A2349" t="s">
        <v>28</v>
      </c>
      <c r="B2349" s="9">
        <v>7</v>
      </c>
      <c r="C2349">
        <v>2016</v>
      </c>
      <c r="D2349" t="s">
        <v>31</v>
      </c>
      <c r="E2349">
        <v>5</v>
      </c>
      <c r="F2349">
        <v>2019</v>
      </c>
      <c r="G2349" s="1">
        <v>0.98794642732130733</v>
      </c>
      <c r="H2349" t="s">
        <v>20</v>
      </c>
      <c r="I2349" t="s">
        <v>16</v>
      </c>
      <c r="J2349" t="s">
        <v>18</v>
      </c>
      <c r="K2349" s="4">
        <v>153.11000000000001</v>
      </c>
    </row>
    <row r="2350" spans="1:11" x14ac:dyDescent="0.45">
      <c r="A2350" t="s">
        <v>27</v>
      </c>
      <c r="B2350" s="9">
        <v>4</v>
      </c>
      <c r="C2350">
        <v>2020</v>
      </c>
      <c r="D2350" t="s">
        <v>25</v>
      </c>
      <c r="E2350">
        <v>1</v>
      </c>
      <c r="F2350">
        <v>2016</v>
      </c>
      <c r="G2350" s="1">
        <v>0.98794598726425642</v>
      </c>
      <c r="H2350" t="s">
        <v>20</v>
      </c>
      <c r="I2350" t="s">
        <v>9</v>
      </c>
      <c r="J2350" t="s">
        <v>12</v>
      </c>
      <c r="K2350" s="4">
        <v>230.25</v>
      </c>
    </row>
    <row r="2351" spans="1:11" x14ac:dyDescent="0.45">
      <c r="A2351" t="s">
        <v>27</v>
      </c>
      <c r="B2351" s="9">
        <v>4</v>
      </c>
      <c r="C2351">
        <v>2018</v>
      </c>
      <c r="D2351" t="s">
        <v>29</v>
      </c>
      <c r="E2351">
        <v>2</v>
      </c>
      <c r="F2351">
        <v>2016</v>
      </c>
      <c r="G2351" s="1">
        <v>0.98794135653827608</v>
      </c>
      <c r="H2351" t="s">
        <v>20</v>
      </c>
      <c r="I2351" t="s">
        <v>16</v>
      </c>
      <c r="J2351" t="s">
        <v>18</v>
      </c>
      <c r="K2351" s="4">
        <v>184.73</v>
      </c>
    </row>
    <row r="2352" spans="1:11" x14ac:dyDescent="0.45">
      <c r="A2352" t="s">
        <v>31</v>
      </c>
      <c r="B2352" s="9">
        <v>5</v>
      </c>
      <c r="C2352">
        <v>2020</v>
      </c>
      <c r="D2352" t="s">
        <v>24</v>
      </c>
      <c r="E2352">
        <v>8</v>
      </c>
      <c r="F2352">
        <v>2020</v>
      </c>
      <c r="G2352" s="1">
        <v>0.98790568137242551</v>
      </c>
      <c r="H2352" t="s">
        <v>20</v>
      </c>
      <c r="I2352" t="s">
        <v>16</v>
      </c>
      <c r="J2352" t="s">
        <v>18</v>
      </c>
      <c r="K2352" s="4">
        <v>128.96</v>
      </c>
    </row>
    <row r="2353" spans="1:11" x14ac:dyDescent="0.45">
      <c r="A2353" t="s">
        <v>29</v>
      </c>
      <c r="B2353" s="9">
        <v>2</v>
      </c>
      <c r="C2353">
        <v>2017</v>
      </c>
      <c r="D2353" t="s">
        <v>30</v>
      </c>
      <c r="E2353">
        <v>6</v>
      </c>
      <c r="F2353">
        <v>2018</v>
      </c>
      <c r="G2353" s="1">
        <v>0.9878666385625603</v>
      </c>
      <c r="H2353" t="s">
        <v>20</v>
      </c>
      <c r="I2353" t="s">
        <v>9</v>
      </c>
      <c r="J2353" t="s">
        <v>12</v>
      </c>
      <c r="K2353" s="4">
        <v>317.89</v>
      </c>
    </row>
    <row r="2354" spans="1:11" x14ac:dyDescent="0.45">
      <c r="A2354" t="s">
        <v>24</v>
      </c>
      <c r="B2354" s="9">
        <v>8</v>
      </c>
      <c r="C2354">
        <v>2020</v>
      </c>
      <c r="D2354" t="s">
        <v>32</v>
      </c>
      <c r="E2354">
        <v>10</v>
      </c>
      <c r="F2354">
        <v>2020</v>
      </c>
      <c r="G2354" s="1">
        <v>0.98786637917497988</v>
      </c>
      <c r="H2354" t="s">
        <v>20</v>
      </c>
      <c r="I2354" t="s">
        <v>9</v>
      </c>
      <c r="J2354" t="s">
        <v>15</v>
      </c>
      <c r="K2354" s="4">
        <v>68.2</v>
      </c>
    </row>
    <row r="2355" spans="1:11" x14ac:dyDescent="0.45">
      <c r="A2355" t="s">
        <v>31</v>
      </c>
      <c r="B2355" s="9">
        <v>5</v>
      </c>
      <c r="C2355">
        <v>2019</v>
      </c>
      <c r="D2355" t="s">
        <v>22</v>
      </c>
      <c r="E2355">
        <v>3</v>
      </c>
      <c r="F2355">
        <v>2020</v>
      </c>
      <c r="G2355" s="1">
        <v>0.98784798871164992</v>
      </c>
      <c r="H2355" t="s">
        <v>20</v>
      </c>
      <c r="I2355" t="s">
        <v>16</v>
      </c>
      <c r="J2355" t="s">
        <v>18</v>
      </c>
      <c r="K2355" s="4">
        <v>160.75</v>
      </c>
    </row>
    <row r="2356" spans="1:11" x14ac:dyDescent="0.45">
      <c r="A2356" t="s">
        <v>29</v>
      </c>
      <c r="B2356" s="9">
        <v>2</v>
      </c>
      <c r="C2356">
        <v>2020</v>
      </c>
      <c r="D2356" t="s">
        <v>27</v>
      </c>
      <c r="E2356">
        <v>4</v>
      </c>
      <c r="F2356">
        <v>2020</v>
      </c>
      <c r="G2356" s="1">
        <v>0.9878450732686791</v>
      </c>
      <c r="H2356" t="s">
        <v>20</v>
      </c>
      <c r="I2356" t="s">
        <v>9</v>
      </c>
      <c r="J2356" t="s">
        <v>15</v>
      </c>
      <c r="K2356" s="4">
        <v>184.73</v>
      </c>
    </row>
    <row r="2357" spans="1:11" x14ac:dyDescent="0.45">
      <c r="A2357" t="s">
        <v>29</v>
      </c>
      <c r="B2357" s="9">
        <v>2</v>
      </c>
      <c r="C2357">
        <v>2019</v>
      </c>
      <c r="D2357" t="s">
        <v>22</v>
      </c>
      <c r="E2357">
        <v>3</v>
      </c>
      <c r="F2357">
        <v>2016</v>
      </c>
      <c r="G2357" s="1">
        <v>0.98784385323396051</v>
      </c>
      <c r="H2357" t="s">
        <v>20</v>
      </c>
      <c r="I2357" t="s">
        <v>16</v>
      </c>
      <c r="J2357" t="s">
        <v>19</v>
      </c>
      <c r="K2357" s="4">
        <v>23.11</v>
      </c>
    </row>
    <row r="2358" spans="1:11" x14ac:dyDescent="0.45">
      <c r="A2358" t="s">
        <v>22</v>
      </c>
      <c r="B2358" s="9">
        <v>3</v>
      </c>
      <c r="C2358">
        <v>2016</v>
      </c>
      <c r="D2358" t="s">
        <v>26</v>
      </c>
      <c r="E2358">
        <v>11</v>
      </c>
      <c r="F2358">
        <v>2020</v>
      </c>
      <c r="G2358" s="1">
        <v>0.98781240595947983</v>
      </c>
      <c r="H2358" t="s">
        <v>20</v>
      </c>
      <c r="I2358" t="s">
        <v>16</v>
      </c>
      <c r="J2358" t="s">
        <v>18</v>
      </c>
      <c r="K2358" s="4">
        <v>61.97</v>
      </c>
    </row>
    <row r="2359" spans="1:11" x14ac:dyDescent="0.45">
      <c r="A2359" t="s">
        <v>29</v>
      </c>
      <c r="B2359" s="9">
        <v>2</v>
      </c>
      <c r="C2359">
        <v>2019</v>
      </c>
      <c r="D2359" t="s">
        <v>28</v>
      </c>
      <c r="E2359">
        <v>7</v>
      </c>
      <c r="F2359">
        <v>2016</v>
      </c>
      <c r="G2359" s="1">
        <v>0.98771963560814036</v>
      </c>
      <c r="H2359" t="s">
        <v>20</v>
      </c>
      <c r="I2359" t="s">
        <v>16</v>
      </c>
      <c r="J2359" t="s">
        <v>19</v>
      </c>
      <c r="K2359" s="4">
        <v>264.23</v>
      </c>
    </row>
    <row r="2360" spans="1:11" x14ac:dyDescent="0.45">
      <c r="A2360" t="s">
        <v>27</v>
      </c>
      <c r="B2360" s="9">
        <v>4</v>
      </c>
      <c r="C2360">
        <v>2020</v>
      </c>
      <c r="D2360" t="s">
        <v>29</v>
      </c>
      <c r="E2360">
        <v>2</v>
      </c>
      <c r="F2360">
        <v>2020</v>
      </c>
      <c r="G2360" s="1">
        <v>0.98770020111636991</v>
      </c>
      <c r="H2360" t="s">
        <v>20</v>
      </c>
      <c r="I2360" t="s">
        <v>9</v>
      </c>
      <c r="J2360" t="s">
        <v>15</v>
      </c>
      <c r="K2360" s="4">
        <v>184.73</v>
      </c>
    </row>
    <row r="2361" spans="1:11" x14ac:dyDescent="0.45">
      <c r="A2361" t="s">
        <v>31</v>
      </c>
      <c r="B2361" s="9">
        <v>5</v>
      </c>
      <c r="C2361">
        <v>2020</v>
      </c>
      <c r="D2361" t="s">
        <v>25</v>
      </c>
      <c r="E2361">
        <v>1</v>
      </c>
      <c r="F2361">
        <v>2018</v>
      </c>
      <c r="G2361" s="1">
        <v>0.98766206503043741</v>
      </c>
      <c r="H2361" t="s">
        <v>20</v>
      </c>
      <c r="I2361" t="s">
        <v>9</v>
      </c>
      <c r="J2361" t="s">
        <v>15</v>
      </c>
      <c r="K2361" s="4">
        <v>226.65</v>
      </c>
    </row>
    <row r="2362" spans="1:11" x14ac:dyDescent="0.45">
      <c r="A2362" t="s">
        <v>27</v>
      </c>
      <c r="B2362" s="9">
        <v>4</v>
      </c>
      <c r="C2362">
        <v>2017</v>
      </c>
      <c r="D2362" t="s">
        <v>27</v>
      </c>
      <c r="E2362">
        <v>4</v>
      </c>
      <c r="F2362">
        <v>2019</v>
      </c>
      <c r="G2362" s="1">
        <v>0.98764166009877563</v>
      </c>
      <c r="H2362" t="str" cm="1">
        <f t="array" ref="H2362">_xlfn.IFS(Publisering[[#This Row],[Focal_area_n]]=Publisering[[#This Row],[Nonfocal_area_n]],"Internal")</f>
        <v>Internal</v>
      </c>
      <c r="I2362" t="s">
        <v>16</v>
      </c>
      <c r="J2362" t="s">
        <v>19</v>
      </c>
      <c r="K2362" s="4">
        <v>0</v>
      </c>
    </row>
    <row r="2363" spans="1:11" x14ac:dyDescent="0.45">
      <c r="A2363" t="s">
        <v>27</v>
      </c>
      <c r="B2363" s="9">
        <v>4</v>
      </c>
      <c r="C2363">
        <v>2019</v>
      </c>
      <c r="D2363" t="s">
        <v>27</v>
      </c>
      <c r="E2363">
        <v>4</v>
      </c>
      <c r="F2363">
        <v>2017</v>
      </c>
      <c r="G2363" s="1">
        <v>0.98764166009877563</v>
      </c>
      <c r="H2363" t="str" cm="1">
        <f t="array" ref="H2363">_xlfn.IFS(Publisering[[#This Row],[Focal_area_n]]=Publisering[[#This Row],[Nonfocal_area_n]],"Internal")</f>
        <v>Internal</v>
      </c>
      <c r="I2363" t="s">
        <v>16</v>
      </c>
      <c r="J2363" t="s">
        <v>19</v>
      </c>
      <c r="K2363" s="4">
        <v>0</v>
      </c>
    </row>
    <row r="2364" spans="1:11" x14ac:dyDescent="0.45">
      <c r="A2364" t="s">
        <v>31</v>
      </c>
      <c r="B2364" s="9">
        <v>5</v>
      </c>
      <c r="C2364">
        <v>2020</v>
      </c>
      <c r="D2364" t="s">
        <v>32</v>
      </c>
      <c r="E2364">
        <v>10</v>
      </c>
      <c r="F2364">
        <v>2018</v>
      </c>
      <c r="G2364" s="1">
        <v>0.98763806166979617</v>
      </c>
      <c r="H2364" t="s">
        <v>20</v>
      </c>
      <c r="I2364" t="s">
        <v>16</v>
      </c>
      <c r="J2364" t="s">
        <v>18</v>
      </c>
      <c r="K2364" s="4">
        <v>75.58</v>
      </c>
    </row>
    <row r="2365" spans="1:11" x14ac:dyDescent="0.45">
      <c r="A2365" t="s">
        <v>29</v>
      </c>
      <c r="B2365" s="9">
        <v>2</v>
      </c>
      <c r="C2365">
        <v>2020</v>
      </c>
      <c r="D2365" t="s">
        <v>32</v>
      </c>
      <c r="E2365">
        <v>10</v>
      </c>
      <c r="F2365">
        <v>2020</v>
      </c>
      <c r="G2365" s="1">
        <v>0.98761302926216321</v>
      </c>
      <c r="H2365" t="s">
        <v>20</v>
      </c>
      <c r="I2365" t="s">
        <v>9</v>
      </c>
      <c r="J2365" t="s">
        <v>13</v>
      </c>
      <c r="K2365" s="4">
        <v>178.69</v>
      </c>
    </row>
    <row r="2366" spans="1:11" x14ac:dyDescent="0.45">
      <c r="A2366" t="s">
        <v>23</v>
      </c>
      <c r="B2366" s="9">
        <v>9</v>
      </c>
      <c r="C2366">
        <v>2018</v>
      </c>
      <c r="D2366" t="s">
        <v>26</v>
      </c>
      <c r="E2366">
        <v>11</v>
      </c>
      <c r="F2366">
        <v>2017</v>
      </c>
      <c r="G2366" s="1">
        <v>0.98758735908358486</v>
      </c>
      <c r="H2366" t="s">
        <v>20</v>
      </c>
      <c r="I2366" t="s">
        <v>9</v>
      </c>
      <c r="J2366" t="s">
        <v>15</v>
      </c>
      <c r="K2366" s="4">
        <v>196.01</v>
      </c>
    </row>
    <row r="2367" spans="1:11" x14ac:dyDescent="0.45">
      <c r="A2367" t="s">
        <v>30</v>
      </c>
      <c r="B2367" s="9">
        <v>6</v>
      </c>
      <c r="C2367">
        <v>2020</v>
      </c>
      <c r="D2367" t="s">
        <v>22</v>
      </c>
      <c r="E2367">
        <v>3</v>
      </c>
      <c r="F2367">
        <v>2020</v>
      </c>
      <c r="G2367" s="1">
        <v>0.98757498642659769</v>
      </c>
      <c r="H2367" t="s">
        <v>20</v>
      </c>
      <c r="I2367" t="s">
        <v>16</v>
      </c>
      <c r="J2367" t="s">
        <v>19</v>
      </c>
      <c r="K2367" s="4">
        <v>294.69</v>
      </c>
    </row>
    <row r="2368" spans="1:11" x14ac:dyDescent="0.45">
      <c r="A2368" t="s">
        <v>23</v>
      </c>
      <c r="B2368" s="9">
        <v>9</v>
      </c>
      <c r="C2368">
        <v>2018</v>
      </c>
      <c r="D2368" t="s">
        <v>28</v>
      </c>
      <c r="E2368">
        <v>7</v>
      </c>
      <c r="F2368">
        <v>2016</v>
      </c>
      <c r="G2368" s="1">
        <v>0.9875745716834754</v>
      </c>
      <c r="H2368" t="s">
        <v>20</v>
      </c>
      <c r="I2368" t="s">
        <v>16</v>
      </c>
      <c r="J2368" t="s">
        <v>17</v>
      </c>
      <c r="K2368" s="4">
        <v>62.82</v>
      </c>
    </row>
    <row r="2369" spans="1:11" x14ac:dyDescent="0.45">
      <c r="A2369" t="s">
        <v>32</v>
      </c>
      <c r="B2369" s="9">
        <v>10</v>
      </c>
      <c r="C2369">
        <v>2019</v>
      </c>
      <c r="D2369" t="s">
        <v>28</v>
      </c>
      <c r="E2369">
        <v>7</v>
      </c>
      <c r="F2369">
        <v>2018</v>
      </c>
      <c r="G2369" s="1">
        <v>0.9875418769302774</v>
      </c>
      <c r="H2369" t="s">
        <v>20</v>
      </c>
      <c r="I2369" t="s">
        <v>16</v>
      </c>
      <c r="J2369" t="s">
        <v>19</v>
      </c>
      <c r="K2369" s="4">
        <v>93.83</v>
      </c>
    </row>
    <row r="2370" spans="1:11" x14ac:dyDescent="0.45">
      <c r="A2370" t="s">
        <v>22</v>
      </c>
      <c r="B2370" s="9">
        <v>3</v>
      </c>
      <c r="C2370">
        <v>2018</v>
      </c>
      <c r="D2370" t="s">
        <v>24</v>
      </c>
      <c r="E2370">
        <v>8</v>
      </c>
      <c r="F2370">
        <v>2020</v>
      </c>
      <c r="G2370" s="1">
        <v>0.98754151626429609</v>
      </c>
      <c r="H2370" t="s">
        <v>20</v>
      </c>
      <c r="I2370" t="s">
        <v>16</v>
      </c>
      <c r="J2370" t="s">
        <v>18</v>
      </c>
      <c r="K2370" s="4">
        <v>218.57</v>
      </c>
    </row>
    <row r="2371" spans="1:11" x14ac:dyDescent="0.45">
      <c r="A2371" t="s">
        <v>28</v>
      </c>
      <c r="B2371" s="9">
        <v>7</v>
      </c>
      <c r="C2371">
        <v>2016</v>
      </c>
      <c r="D2371" t="s">
        <v>32</v>
      </c>
      <c r="E2371">
        <v>10</v>
      </c>
      <c r="F2371">
        <v>2017</v>
      </c>
      <c r="G2371" s="1">
        <v>0.98749949451150931</v>
      </c>
      <c r="H2371" t="s">
        <v>20</v>
      </c>
      <c r="I2371" t="s">
        <v>16</v>
      </c>
      <c r="J2371" t="s">
        <v>17</v>
      </c>
      <c r="K2371" s="4">
        <v>93.83</v>
      </c>
    </row>
    <row r="2372" spans="1:11" x14ac:dyDescent="0.45">
      <c r="A2372" t="s">
        <v>23</v>
      </c>
      <c r="B2372" s="9">
        <v>9</v>
      </c>
      <c r="C2372">
        <v>2018</v>
      </c>
      <c r="D2372" t="s">
        <v>32</v>
      </c>
      <c r="E2372">
        <v>10</v>
      </c>
      <c r="F2372">
        <v>2018</v>
      </c>
      <c r="G2372" s="1">
        <v>0.98748353482709961</v>
      </c>
      <c r="H2372" t="s">
        <v>20</v>
      </c>
      <c r="I2372" t="s">
        <v>16</v>
      </c>
      <c r="J2372" t="s">
        <v>19</v>
      </c>
      <c r="K2372" s="4">
        <v>35.21</v>
      </c>
    </row>
    <row r="2373" spans="1:11" x14ac:dyDescent="0.45">
      <c r="A2373" t="s">
        <v>24</v>
      </c>
      <c r="B2373" s="9">
        <v>8</v>
      </c>
      <c r="C2373">
        <v>2019</v>
      </c>
      <c r="D2373" t="s">
        <v>31</v>
      </c>
      <c r="E2373">
        <v>5</v>
      </c>
      <c r="F2373">
        <v>2020</v>
      </c>
      <c r="G2373" s="1">
        <v>0.9874718255160263</v>
      </c>
      <c r="H2373" t="s">
        <v>20</v>
      </c>
      <c r="I2373" t="s">
        <v>16</v>
      </c>
      <c r="J2373" t="s">
        <v>19</v>
      </c>
      <c r="K2373" s="4">
        <v>128.96</v>
      </c>
    </row>
    <row r="2374" spans="1:11" x14ac:dyDescent="0.45">
      <c r="A2374" t="s">
        <v>32</v>
      </c>
      <c r="B2374" s="9">
        <v>10</v>
      </c>
      <c r="C2374">
        <v>2020</v>
      </c>
      <c r="D2374" t="s">
        <v>26</v>
      </c>
      <c r="E2374">
        <v>11</v>
      </c>
      <c r="F2374">
        <v>2017</v>
      </c>
      <c r="G2374" s="1">
        <v>0.98746451871140084</v>
      </c>
      <c r="H2374" t="s">
        <v>20</v>
      </c>
      <c r="I2374" t="s">
        <v>16</v>
      </c>
      <c r="J2374" t="s">
        <v>19</v>
      </c>
      <c r="K2374" s="4">
        <v>164.31</v>
      </c>
    </row>
    <row r="2375" spans="1:11" x14ac:dyDescent="0.45">
      <c r="A2375" t="s">
        <v>29</v>
      </c>
      <c r="B2375" s="9">
        <v>2</v>
      </c>
      <c r="C2375">
        <v>2016</v>
      </c>
      <c r="D2375" t="s">
        <v>30</v>
      </c>
      <c r="E2375">
        <v>6</v>
      </c>
      <c r="F2375">
        <v>2019</v>
      </c>
      <c r="G2375" s="1">
        <v>0.98746413337126382</v>
      </c>
      <c r="H2375" t="s">
        <v>20</v>
      </c>
      <c r="I2375" t="s">
        <v>9</v>
      </c>
      <c r="J2375" t="s">
        <v>15</v>
      </c>
      <c r="K2375" s="4">
        <v>317.89</v>
      </c>
    </row>
    <row r="2376" spans="1:11" x14ac:dyDescent="0.45">
      <c r="A2376" t="s">
        <v>22</v>
      </c>
      <c r="B2376" s="9">
        <v>3</v>
      </c>
      <c r="C2376">
        <v>2019</v>
      </c>
      <c r="D2376" t="s">
        <v>26</v>
      </c>
      <c r="E2376">
        <v>11</v>
      </c>
      <c r="F2376">
        <v>2019</v>
      </c>
      <c r="G2376" s="1">
        <v>0.98745317004517674</v>
      </c>
      <c r="H2376" t="s">
        <v>20</v>
      </c>
      <c r="I2376" t="s">
        <v>9</v>
      </c>
      <c r="J2376" t="s">
        <v>13</v>
      </c>
      <c r="K2376" s="4">
        <v>61.97</v>
      </c>
    </row>
    <row r="2377" spans="1:11" x14ac:dyDescent="0.45">
      <c r="A2377" t="s">
        <v>24</v>
      </c>
      <c r="B2377" s="9">
        <v>8</v>
      </c>
      <c r="C2377">
        <v>2020</v>
      </c>
      <c r="D2377" t="s">
        <v>32</v>
      </c>
      <c r="E2377">
        <v>10</v>
      </c>
      <c r="F2377">
        <v>2018</v>
      </c>
      <c r="G2377" s="1">
        <v>0.98741806092155127</v>
      </c>
      <c r="H2377" t="s">
        <v>20</v>
      </c>
      <c r="I2377" t="s">
        <v>16</v>
      </c>
      <c r="J2377" t="s">
        <v>19</v>
      </c>
      <c r="K2377" s="4">
        <v>68.2</v>
      </c>
    </row>
    <row r="2378" spans="1:11" x14ac:dyDescent="0.45">
      <c r="A2378" t="s">
        <v>25</v>
      </c>
      <c r="B2378" s="9">
        <v>1</v>
      </c>
      <c r="C2378">
        <v>2018</v>
      </c>
      <c r="D2378" t="s">
        <v>26</v>
      </c>
      <c r="E2378">
        <v>11</v>
      </c>
      <c r="F2378">
        <v>2016</v>
      </c>
      <c r="G2378" s="1">
        <v>0.98741608512388424</v>
      </c>
      <c r="H2378" t="s">
        <v>20</v>
      </c>
      <c r="I2378" t="s">
        <v>9</v>
      </c>
      <c r="J2378" t="s">
        <v>15</v>
      </c>
      <c r="K2378" s="4">
        <v>107.98</v>
      </c>
    </row>
    <row r="2379" spans="1:11" x14ac:dyDescent="0.45">
      <c r="A2379" t="s">
        <v>22</v>
      </c>
      <c r="B2379" s="9">
        <v>3</v>
      </c>
      <c r="C2379">
        <v>2020</v>
      </c>
      <c r="D2379" t="s">
        <v>30</v>
      </c>
      <c r="E2379">
        <v>6</v>
      </c>
      <c r="F2379">
        <v>2020</v>
      </c>
      <c r="G2379" s="1">
        <v>0.98741403894150659</v>
      </c>
      <c r="H2379" t="s">
        <v>20</v>
      </c>
      <c r="I2379" t="s">
        <v>16</v>
      </c>
      <c r="J2379" t="s">
        <v>19</v>
      </c>
      <c r="K2379" s="4">
        <v>294.69</v>
      </c>
    </row>
    <row r="2380" spans="1:11" x14ac:dyDescent="0.45">
      <c r="A2380" t="s">
        <v>24</v>
      </c>
      <c r="B2380" s="9">
        <v>8</v>
      </c>
      <c r="C2380">
        <v>2019</v>
      </c>
      <c r="D2380" t="s">
        <v>22</v>
      </c>
      <c r="E2380">
        <v>3</v>
      </c>
      <c r="F2380">
        <v>2016</v>
      </c>
      <c r="G2380" s="1">
        <v>0.9874017868966446</v>
      </c>
      <c r="H2380" t="s">
        <v>20</v>
      </c>
      <c r="I2380" t="s">
        <v>16</v>
      </c>
      <c r="J2380" t="s">
        <v>18</v>
      </c>
      <c r="K2380" s="4">
        <v>218.57</v>
      </c>
    </row>
    <row r="2381" spans="1:11" x14ac:dyDescent="0.45">
      <c r="A2381" t="s">
        <v>27</v>
      </c>
      <c r="B2381" s="9">
        <v>4</v>
      </c>
      <c r="C2381">
        <v>2019</v>
      </c>
      <c r="D2381" t="s">
        <v>31</v>
      </c>
      <c r="E2381">
        <v>5</v>
      </c>
      <c r="F2381">
        <v>2020</v>
      </c>
      <c r="G2381" s="1">
        <v>0.98739836897799138</v>
      </c>
      <c r="H2381" t="s">
        <v>20</v>
      </c>
      <c r="I2381" t="s">
        <v>16</v>
      </c>
      <c r="J2381" t="s">
        <v>18</v>
      </c>
      <c r="K2381" s="4">
        <v>10.09</v>
      </c>
    </row>
    <row r="2382" spans="1:11" x14ac:dyDescent="0.45">
      <c r="A2382" t="s">
        <v>24</v>
      </c>
      <c r="B2382" s="9">
        <v>8</v>
      </c>
      <c r="C2382">
        <v>2019</v>
      </c>
      <c r="D2382" t="s">
        <v>27</v>
      </c>
      <c r="E2382">
        <v>4</v>
      </c>
      <c r="F2382">
        <v>2018</v>
      </c>
      <c r="G2382" s="1">
        <v>0.98738064697150563</v>
      </c>
      <c r="H2382" t="s">
        <v>20</v>
      </c>
      <c r="I2382" t="s">
        <v>9</v>
      </c>
      <c r="J2382" t="s">
        <v>15</v>
      </c>
      <c r="K2382" s="4">
        <v>118.87</v>
      </c>
    </row>
    <row r="2383" spans="1:11" x14ac:dyDescent="0.45">
      <c r="A2383" t="s">
        <v>32</v>
      </c>
      <c r="B2383" s="9">
        <v>10</v>
      </c>
      <c r="C2383">
        <v>2018</v>
      </c>
      <c r="D2383" t="s">
        <v>28</v>
      </c>
      <c r="E2383">
        <v>7</v>
      </c>
      <c r="F2383">
        <v>2016</v>
      </c>
      <c r="G2383" s="1">
        <v>0.98733445434535672</v>
      </c>
      <c r="H2383" t="s">
        <v>20</v>
      </c>
      <c r="I2383" t="s">
        <v>16</v>
      </c>
      <c r="J2383" t="s">
        <v>19</v>
      </c>
      <c r="K2383" s="4">
        <v>93.83</v>
      </c>
    </row>
    <row r="2384" spans="1:11" x14ac:dyDescent="0.45">
      <c r="A2384" t="s">
        <v>22</v>
      </c>
      <c r="B2384" s="9">
        <v>3</v>
      </c>
      <c r="C2384">
        <v>2018</v>
      </c>
      <c r="D2384" t="s">
        <v>32</v>
      </c>
      <c r="E2384">
        <v>10</v>
      </c>
      <c r="F2384">
        <v>2018</v>
      </c>
      <c r="G2384" s="1">
        <v>0.98731977147049421</v>
      </c>
      <c r="H2384" t="s">
        <v>20</v>
      </c>
      <c r="I2384" t="s">
        <v>16</v>
      </c>
      <c r="J2384" t="s">
        <v>18</v>
      </c>
      <c r="K2384" s="4">
        <v>155.72999999999999</v>
      </c>
    </row>
    <row r="2385" spans="1:11" x14ac:dyDescent="0.45">
      <c r="A2385" t="s">
        <v>29</v>
      </c>
      <c r="B2385" s="9">
        <v>2</v>
      </c>
      <c r="C2385">
        <v>2020</v>
      </c>
      <c r="D2385" t="s">
        <v>24</v>
      </c>
      <c r="E2385">
        <v>8</v>
      </c>
      <c r="F2385">
        <v>2020</v>
      </c>
      <c r="G2385" s="1">
        <v>0.98729467957341921</v>
      </c>
      <c r="H2385" t="s">
        <v>20</v>
      </c>
      <c r="I2385" t="s">
        <v>16</v>
      </c>
      <c r="J2385" t="s">
        <v>19</v>
      </c>
      <c r="K2385" s="4">
        <v>240.93</v>
      </c>
    </row>
    <row r="2386" spans="1:11" x14ac:dyDescent="0.45">
      <c r="A2386" t="s">
        <v>27</v>
      </c>
      <c r="B2386" s="9">
        <v>4</v>
      </c>
      <c r="C2386">
        <v>2017</v>
      </c>
      <c r="D2386" t="s">
        <v>23</v>
      </c>
      <c r="E2386">
        <v>9</v>
      </c>
      <c r="F2386">
        <v>2017</v>
      </c>
      <c r="G2386" s="1">
        <v>0.98728839337212215</v>
      </c>
      <c r="H2386" t="s">
        <v>20</v>
      </c>
      <c r="I2386" t="s">
        <v>16</v>
      </c>
      <c r="J2386" t="s">
        <v>19</v>
      </c>
      <c r="K2386" s="4">
        <v>81.86</v>
      </c>
    </row>
    <row r="2387" spans="1:11" x14ac:dyDescent="0.45">
      <c r="A2387" t="s">
        <v>24</v>
      </c>
      <c r="B2387" s="9">
        <v>8</v>
      </c>
      <c r="C2387">
        <v>2018</v>
      </c>
      <c r="D2387" t="s">
        <v>22</v>
      </c>
      <c r="E2387">
        <v>3</v>
      </c>
      <c r="F2387">
        <v>2017</v>
      </c>
      <c r="G2387" s="1">
        <v>0.98727994913268313</v>
      </c>
      <c r="H2387" t="s">
        <v>20</v>
      </c>
      <c r="I2387" t="s">
        <v>9</v>
      </c>
      <c r="J2387" t="s">
        <v>14</v>
      </c>
      <c r="K2387" s="4">
        <v>218.57</v>
      </c>
    </row>
    <row r="2388" spans="1:11" x14ac:dyDescent="0.45">
      <c r="A2388" t="s">
        <v>22</v>
      </c>
      <c r="B2388" s="9">
        <v>3</v>
      </c>
      <c r="C2388">
        <v>2019</v>
      </c>
      <c r="D2388" t="s">
        <v>31</v>
      </c>
      <c r="E2388">
        <v>5</v>
      </c>
      <c r="F2388">
        <v>2019</v>
      </c>
      <c r="G2388" s="1">
        <v>0.98725840545104793</v>
      </c>
      <c r="H2388" t="s">
        <v>20</v>
      </c>
      <c r="I2388" t="s">
        <v>9</v>
      </c>
      <c r="J2388" t="s">
        <v>13</v>
      </c>
      <c r="K2388" s="4">
        <v>160.75</v>
      </c>
    </row>
    <row r="2389" spans="1:11" x14ac:dyDescent="0.45">
      <c r="A2389" t="s">
        <v>22</v>
      </c>
      <c r="B2389" s="9">
        <v>3</v>
      </c>
      <c r="C2389">
        <v>2018</v>
      </c>
      <c r="D2389" t="s">
        <v>22</v>
      </c>
      <c r="E2389">
        <v>3</v>
      </c>
      <c r="F2389">
        <v>2019</v>
      </c>
      <c r="G2389" s="1">
        <v>0.98724535511693312</v>
      </c>
      <c r="H2389" t="str" cm="1">
        <f t="array" ref="H2389">_xlfn.IFS(Publisering[[#This Row],[Focal_area_n]]=Publisering[[#This Row],[Nonfocal_area_n]],"Internal")</f>
        <v>Internal</v>
      </c>
      <c r="I2389" t="s">
        <v>9</v>
      </c>
      <c r="J2389" t="s">
        <v>15</v>
      </c>
      <c r="K2389" s="4">
        <v>0</v>
      </c>
    </row>
    <row r="2390" spans="1:11" x14ac:dyDescent="0.45">
      <c r="A2390" t="s">
        <v>22</v>
      </c>
      <c r="B2390" s="9">
        <v>3</v>
      </c>
      <c r="C2390">
        <v>2019</v>
      </c>
      <c r="D2390" t="s">
        <v>22</v>
      </c>
      <c r="E2390">
        <v>3</v>
      </c>
      <c r="F2390">
        <v>2018</v>
      </c>
      <c r="G2390" s="1">
        <v>0.98724535511693312</v>
      </c>
      <c r="H2390" t="str" cm="1">
        <f t="array" ref="H2390">_xlfn.IFS(Publisering[[#This Row],[Focal_area_n]]=Publisering[[#This Row],[Nonfocal_area_n]],"Internal")</f>
        <v>Internal</v>
      </c>
      <c r="I2390" t="s">
        <v>9</v>
      </c>
      <c r="J2390" t="s">
        <v>15</v>
      </c>
      <c r="K2390" s="4">
        <v>0</v>
      </c>
    </row>
    <row r="2391" spans="1:11" x14ac:dyDescent="0.45">
      <c r="A2391" t="s">
        <v>25</v>
      </c>
      <c r="B2391" s="9">
        <v>1</v>
      </c>
      <c r="C2391">
        <v>2018</v>
      </c>
      <c r="D2391" t="s">
        <v>28</v>
      </c>
      <c r="E2391">
        <v>7</v>
      </c>
      <c r="F2391">
        <v>2018</v>
      </c>
      <c r="G2391" s="1">
        <v>0.98723759942741751</v>
      </c>
      <c r="H2391" t="s">
        <v>20</v>
      </c>
      <c r="I2391" t="s">
        <v>16</v>
      </c>
      <c r="J2391" t="s">
        <v>19</v>
      </c>
      <c r="K2391" s="4">
        <v>318.41000000000003</v>
      </c>
    </row>
    <row r="2392" spans="1:11" x14ac:dyDescent="0.45">
      <c r="A2392" t="s">
        <v>30</v>
      </c>
      <c r="B2392" s="9">
        <v>6</v>
      </c>
      <c r="C2392">
        <v>2018</v>
      </c>
      <c r="D2392" t="s">
        <v>28</v>
      </c>
      <c r="E2392">
        <v>7</v>
      </c>
      <c r="F2392">
        <v>2018</v>
      </c>
      <c r="G2392" s="1">
        <v>0.98723566526796958</v>
      </c>
      <c r="H2392" t="s">
        <v>20</v>
      </c>
      <c r="I2392" t="s">
        <v>16</v>
      </c>
      <c r="J2392" t="s">
        <v>19</v>
      </c>
      <c r="K2392" s="4">
        <v>71.45</v>
      </c>
    </row>
    <row r="2393" spans="1:11" x14ac:dyDescent="0.45">
      <c r="A2393" t="s">
        <v>32</v>
      </c>
      <c r="B2393" s="9">
        <v>10</v>
      </c>
      <c r="C2393">
        <v>2018</v>
      </c>
      <c r="D2393" t="s">
        <v>22</v>
      </c>
      <c r="E2393">
        <v>3</v>
      </c>
      <c r="F2393">
        <v>2016</v>
      </c>
      <c r="G2393" s="1">
        <v>0.98723280363616472</v>
      </c>
      <c r="H2393" t="s">
        <v>20</v>
      </c>
      <c r="I2393" t="s">
        <v>16</v>
      </c>
      <c r="J2393" t="s">
        <v>19</v>
      </c>
      <c r="K2393" s="4">
        <v>155.72999999999999</v>
      </c>
    </row>
    <row r="2394" spans="1:11" x14ac:dyDescent="0.45">
      <c r="A2394" t="s">
        <v>26</v>
      </c>
      <c r="B2394" s="9">
        <v>11</v>
      </c>
      <c r="C2394">
        <v>2019</v>
      </c>
      <c r="D2394" t="s">
        <v>31</v>
      </c>
      <c r="E2394">
        <v>5</v>
      </c>
      <c r="F2394">
        <v>2019</v>
      </c>
      <c r="G2394" s="1">
        <v>0.9871963931408495</v>
      </c>
      <c r="H2394" t="s">
        <v>20</v>
      </c>
      <c r="I2394" t="s">
        <v>9</v>
      </c>
      <c r="J2394" t="s">
        <v>13</v>
      </c>
      <c r="K2394" s="4">
        <v>194.65</v>
      </c>
    </row>
    <row r="2395" spans="1:11" x14ac:dyDescent="0.45">
      <c r="A2395" t="s">
        <v>25</v>
      </c>
      <c r="B2395" s="9">
        <v>1</v>
      </c>
      <c r="C2395">
        <v>2019</v>
      </c>
      <c r="D2395" t="s">
        <v>31</v>
      </c>
      <c r="E2395">
        <v>5</v>
      </c>
      <c r="F2395">
        <v>2017</v>
      </c>
      <c r="G2395" s="1">
        <v>0.98717736876581785</v>
      </c>
      <c r="H2395" t="s">
        <v>20</v>
      </c>
      <c r="I2395" t="s">
        <v>16</v>
      </c>
      <c r="J2395" t="s">
        <v>18</v>
      </c>
      <c r="K2395" s="4">
        <v>226.65</v>
      </c>
    </row>
    <row r="2396" spans="1:11" x14ac:dyDescent="0.45">
      <c r="A2396" t="s">
        <v>31</v>
      </c>
      <c r="B2396" s="9">
        <v>5</v>
      </c>
      <c r="C2396">
        <v>2019</v>
      </c>
      <c r="D2396" t="s">
        <v>26</v>
      </c>
      <c r="E2396">
        <v>11</v>
      </c>
      <c r="F2396">
        <v>2019</v>
      </c>
      <c r="G2396" s="1">
        <v>0.98717532179026335</v>
      </c>
      <c r="H2396" t="s">
        <v>20</v>
      </c>
      <c r="I2396" t="s">
        <v>9</v>
      </c>
      <c r="J2396" t="s">
        <v>13</v>
      </c>
      <c r="K2396" s="4">
        <v>194.65</v>
      </c>
    </row>
    <row r="2397" spans="1:11" x14ac:dyDescent="0.45">
      <c r="A2397" t="s">
        <v>29</v>
      </c>
      <c r="B2397" s="9">
        <v>2</v>
      </c>
      <c r="C2397">
        <v>2019</v>
      </c>
      <c r="D2397" t="s">
        <v>28</v>
      </c>
      <c r="E2397">
        <v>7</v>
      </c>
      <c r="F2397">
        <v>2016</v>
      </c>
      <c r="G2397" s="1">
        <v>0.98716363891683301</v>
      </c>
      <c r="H2397" t="s">
        <v>20</v>
      </c>
      <c r="I2397" t="s">
        <v>16</v>
      </c>
      <c r="J2397" t="s">
        <v>18</v>
      </c>
      <c r="K2397" s="4">
        <v>264.23</v>
      </c>
    </row>
    <row r="2398" spans="1:11" x14ac:dyDescent="0.45">
      <c r="A2398" t="s">
        <v>29</v>
      </c>
      <c r="B2398" s="9">
        <v>2</v>
      </c>
      <c r="C2398">
        <v>2016</v>
      </c>
      <c r="D2398" t="s">
        <v>23</v>
      </c>
      <c r="E2398">
        <v>9</v>
      </c>
      <c r="F2398">
        <v>2020</v>
      </c>
      <c r="G2398" s="1">
        <v>0.98715724811316097</v>
      </c>
      <c r="H2398" t="s">
        <v>20</v>
      </c>
      <c r="I2398" t="s">
        <v>9</v>
      </c>
      <c r="J2398" t="s">
        <v>14</v>
      </c>
      <c r="K2398" s="4">
        <v>213.67</v>
      </c>
    </row>
    <row r="2399" spans="1:11" x14ac:dyDescent="0.45">
      <c r="A2399" t="s">
        <v>26</v>
      </c>
      <c r="B2399" s="9">
        <v>11</v>
      </c>
      <c r="C2399">
        <v>2019</v>
      </c>
      <c r="D2399" t="s">
        <v>31</v>
      </c>
      <c r="E2399">
        <v>5</v>
      </c>
      <c r="F2399">
        <v>2020</v>
      </c>
      <c r="G2399" s="1">
        <v>0.98715007714711811</v>
      </c>
      <c r="H2399" t="s">
        <v>20</v>
      </c>
      <c r="I2399" t="s">
        <v>16</v>
      </c>
      <c r="J2399" t="s">
        <v>18</v>
      </c>
      <c r="K2399" s="4">
        <v>194.65</v>
      </c>
    </row>
    <row r="2400" spans="1:11" x14ac:dyDescent="0.45">
      <c r="A2400" t="s">
        <v>25</v>
      </c>
      <c r="B2400" s="9">
        <v>1</v>
      </c>
      <c r="C2400">
        <v>2018</v>
      </c>
      <c r="D2400" t="s">
        <v>29</v>
      </c>
      <c r="E2400">
        <v>2</v>
      </c>
      <c r="F2400">
        <v>2017</v>
      </c>
      <c r="G2400" s="1">
        <v>0.98713284884580432</v>
      </c>
      <c r="H2400" t="s">
        <v>20</v>
      </c>
      <c r="I2400" t="s">
        <v>9</v>
      </c>
      <c r="J2400" t="s">
        <v>14</v>
      </c>
      <c r="K2400" s="3">
        <v>54.46</v>
      </c>
    </row>
    <row r="2401" spans="1:11" x14ac:dyDescent="0.45">
      <c r="A2401" t="s">
        <v>28</v>
      </c>
      <c r="B2401" s="9">
        <v>7</v>
      </c>
      <c r="C2401">
        <v>2017</v>
      </c>
      <c r="D2401" t="s">
        <v>23</v>
      </c>
      <c r="E2401">
        <v>9</v>
      </c>
      <c r="F2401">
        <v>2019</v>
      </c>
      <c r="G2401" s="1">
        <v>0.98710418539630773</v>
      </c>
      <c r="H2401" t="s">
        <v>20</v>
      </c>
      <c r="I2401" t="s">
        <v>9</v>
      </c>
      <c r="J2401" t="s">
        <v>14</v>
      </c>
      <c r="K2401" s="4">
        <v>62.82</v>
      </c>
    </row>
    <row r="2402" spans="1:11" x14ac:dyDescent="0.45">
      <c r="A2402" t="s">
        <v>32</v>
      </c>
      <c r="B2402" s="9">
        <v>10</v>
      </c>
      <c r="C2402">
        <v>2017</v>
      </c>
      <c r="D2402" t="s">
        <v>29</v>
      </c>
      <c r="E2402">
        <v>2</v>
      </c>
      <c r="F2402">
        <v>2019</v>
      </c>
      <c r="G2402" s="1">
        <v>0.98707442389667399</v>
      </c>
      <c r="H2402" t="s">
        <v>20</v>
      </c>
      <c r="I2402" t="s">
        <v>9</v>
      </c>
      <c r="J2402" t="s">
        <v>13</v>
      </c>
      <c r="K2402" s="4">
        <v>178.69</v>
      </c>
    </row>
    <row r="2403" spans="1:11" x14ac:dyDescent="0.45">
      <c r="A2403" t="s">
        <v>25</v>
      </c>
      <c r="B2403" s="9">
        <v>1</v>
      </c>
      <c r="C2403">
        <v>2017</v>
      </c>
      <c r="D2403" t="s">
        <v>26</v>
      </c>
      <c r="E2403">
        <v>11</v>
      </c>
      <c r="F2403">
        <v>2020</v>
      </c>
      <c r="G2403" s="1">
        <v>0.98706215827548571</v>
      </c>
      <c r="H2403" t="s">
        <v>20</v>
      </c>
      <c r="I2403" t="s">
        <v>16</v>
      </c>
      <c r="J2403" t="s">
        <v>17</v>
      </c>
      <c r="K2403" s="4">
        <v>107.98</v>
      </c>
    </row>
    <row r="2404" spans="1:11" x14ac:dyDescent="0.45">
      <c r="A2404" t="s">
        <v>22</v>
      </c>
      <c r="B2404" s="9">
        <v>3</v>
      </c>
      <c r="C2404">
        <v>2016</v>
      </c>
      <c r="D2404" t="s">
        <v>24</v>
      </c>
      <c r="E2404">
        <v>8</v>
      </c>
      <c r="F2404">
        <v>2019</v>
      </c>
      <c r="G2404" s="1">
        <v>0.98704326465888426</v>
      </c>
      <c r="H2404" t="s">
        <v>20</v>
      </c>
      <c r="I2404" t="s">
        <v>16</v>
      </c>
      <c r="J2404" t="s">
        <v>18</v>
      </c>
      <c r="K2404" s="4">
        <v>218.57</v>
      </c>
    </row>
    <row r="2405" spans="1:11" x14ac:dyDescent="0.45">
      <c r="A2405" t="s">
        <v>23</v>
      </c>
      <c r="B2405" s="9">
        <v>9</v>
      </c>
      <c r="C2405">
        <v>2018</v>
      </c>
      <c r="D2405" t="s">
        <v>22</v>
      </c>
      <c r="E2405">
        <v>3</v>
      </c>
      <c r="F2405">
        <v>2018</v>
      </c>
      <c r="G2405" s="1">
        <v>0.98703356120849606</v>
      </c>
      <c r="H2405" t="s">
        <v>20</v>
      </c>
      <c r="I2405" t="s">
        <v>16</v>
      </c>
      <c r="J2405" t="s">
        <v>18</v>
      </c>
      <c r="K2405" s="4">
        <v>190.77</v>
      </c>
    </row>
    <row r="2406" spans="1:11" x14ac:dyDescent="0.45">
      <c r="A2406" t="s">
        <v>27</v>
      </c>
      <c r="B2406" s="9">
        <v>4</v>
      </c>
      <c r="C2406">
        <v>2018</v>
      </c>
      <c r="D2406" t="s">
        <v>28</v>
      </c>
      <c r="E2406">
        <v>7</v>
      </c>
      <c r="F2406">
        <v>2019</v>
      </c>
      <c r="G2406" s="1">
        <v>0.98702900879035382</v>
      </c>
      <c r="H2406" t="s">
        <v>20</v>
      </c>
      <c r="I2406" t="s">
        <v>16</v>
      </c>
      <c r="J2406" t="s">
        <v>18</v>
      </c>
      <c r="K2406" s="4">
        <v>143.03</v>
      </c>
    </row>
    <row r="2407" spans="1:11" x14ac:dyDescent="0.45">
      <c r="A2407" t="s">
        <v>26</v>
      </c>
      <c r="B2407" s="9">
        <v>11</v>
      </c>
      <c r="C2407">
        <v>2018</v>
      </c>
      <c r="D2407" t="s">
        <v>32</v>
      </c>
      <c r="E2407">
        <v>10</v>
      </c>
      <c r="F2407">
        <v>2020</v>
      </c>
      <c r="G2407" s="1">
        <v>0.98701138154455226</v>
      </c>
      <c r="H2407" t="s">
        <v>20</v>
      </c>
      <c r="I2407" t="s">
        <v>16</v>
      </c>
      <c r="J2407" t="s">
        <v>18</v>
      </c>
      <c r="K2407" s="4">
        <v>164.31</v>
      </c>
    </row>
    <row r="2408" spans="1:11" x14ac:dyDescent="0.45">
      <c r="A2408" t="s">
        <v>25</v>
      </c>
      <c r="B2408" s="9">
        <v>1</v>
      </c>
      <c r="C2408">
        <v>2019</v>
      </c>
      <c r="D2408" t="s">
        <v>29</v>
      </c>
      <c r="E2408">
        <v>2</v>
      </c>
      <c r="F2408">
        <v>2017</v>
      </c>
      <c r="G2408" s="1">
        <v>0.98697029338885589</v>
      </c>
      <c r="H2408" t="s">
        <v>20</v>
      </c>
      <c r="I2408" t="s">
        <v>9</v>
      </c>
      <c r="J2408" t="s">
        <v>12</v>
      </c>
      <c r="K2408" s="3">
        <v>54.46</v>
      </c>
    </row>
    <row r="2409" spans="1:11" x14ac:dyDescent="0.45">
      <c r="A2409" t="s">
        <v>23</v>
      </c>
      <c r="B2409" s="9">
        <v>9</v>
      </c>
      <c r="C2409">
        <v>2018</v>
      </c>
      <c r="D2409" t="s">
        <v>32</v>
      </c>
      <c r="E2409">
        <v>10</v>
      </c>
      <c r="F2409">
        <v>2018</v>
      </c>
      <c r="G2409" s="1">
        <v>0.98694901893967146</v>
      </c>
      <c r="H2409" t="s">
        <v>20</v>
      </c>
      <c r="I2409" t="s">
        <v>9</v>
      </c>
      <c r="J2409" t="s">
        <v>13</v>
      </c>
      <c r="K2409" s="4">
        <v>35.21</v>
      </c>
    </row>
    <row r="2410" spans="1:11" x14ac:dyDescent="0.45">
      <c r="A2410" t="s">
        <v>22</v>
      </c>
      <c r="B2410" s="9">
        <v>3</v>
      </c>
      <c r="C2410">
        <v>2020</v>
      </c>
      <c r="D2410" t="s">
        <v>31</v>
      </c>
      <c r="E2410">
        <v>5</v>
      </c>
      <c r="F2410">
        <v>2016</v>
      </c>
      <c r="G2410" s="1">
        <v>0.9869053882001505</v>
      </c>
      <c r="H2410" t="s">
        <v>20</v>
      </c>
      <c r="I2410" t="s">
        <v>16</v>
      </c>
      <c r="J2410" t="s">
        <v>18</v>
      </c>
      <c r="K2410" s="4">
        <v>160.75</v>
      </c>
    </row>
    <row r="2411" spans="1:11" x14ac:dyDescent="0.45">
      <c r="A2411" t="s">
        <v>27</v>
      </c>
      <c r="B2411" s="9">
        <v>4</v>
      </c>
      <c r="C2411">
        <v>2017</v>
      </c>
      <c r="D2411" t="s">
        <v>23</v>
      </c>
      <c r="E2411">
        <v>9</v>
      </c>
      <c r="F2411">
        <v>2019</v>
      </c>
      <c r="G2411" s="1">
        <v>0.98689517535017934</v>
      </c>
      <c r="H2411" t="s">
        <v>20</v>
      </c>
      <c r="I2411" t="s">
        <v>16</v>
      </c>
      <c r="J2411" t="s">
        <v>18</v>
      </c>
      <c r="K2411" s="4">
        <v>81.86</v>
      </c>
    </row>
    <row r="2412" spans="1:11" x14ac:dyDescent="0.45">
      <c r="A2412" t="s">
        <v>26</v>
      </c>
      <c r="B2412" s="9">
        <v>11</v>
      </c>
      <c r="C2412">
        <v>2017</v>
      </c>
      <c r="D2412" t="s">
        <v>22</v>
      </c>
      <c r="E2412">
        <v>3</v>
      </c>
      <c r="F2412">
        <v>2020</v>
      </c>
      <c r="G2412" s="1">
        <v>0.98689507302870172</v>
      </c>
      <c r="H2412" t="s">
        <v>20</v>
      </c>
      <c r="I2412" t="s">
        <v>9</v>
      </c>
      <c r="J2412" t="s">
        <v>15</v>
      </c>
      <c r="K2412" s="4">
        <v>61.97</v>
      </c>
    </row>
    <row r="2413" spans="1:11" x14ac:dyDescent="0.45">
      <c r="A2413" t="s">
        <v>29</v>
      </c>
      <c r="B2413" s="9">
        <v>2</v>
      </c>
      <c r="C2413">
        <v>2017</v>
      </c>
      <c r="D2413" t="s">
        <v>30</v>
      </c>
      <c r="E2413">
        <v>6</v>
      </c>
      <c r="F2413">
        <v>2020</v>
      </c>
      <c r="G2413" s="1">
        <v>0.98688811216284422</v>
      </c>
      <c r="H2413" t="s">
        <v>20</v>
      </c>
      <c r="I2413" t="s">
        <v>9</v>
      </c>
      <c r="J2413" t="s">
        <v>12</v>
      </c>
      <c r="K2413" s="4">
        <v>317.89</v>
      </c>
    </row>
    <row r="2414" spans="1:11" x14ac:dyDescent="0.45">
      <c r="A2414" t="s">
        <v>25</v>
      </c>
      <c r="B2414" s="9">
        <v>1</v>
      </c>
      <c r="C2414">
        <v>2016</v>
      </c>
      <c r="D2414" t="s">
        <v>22</v>
      </c>
      <c r="E2414">
        <v>3</v>
      </c>
      <c r="F2414">
        <v>2017</v>
      </c>
      <c r="G2414" s="1">
        <v>0.98686800121902918</v>
      </c>
      <c r="H2414" t="s">
        <v>20</v>
      </c>
      <c r="I2414" t="s">
        <v>9</v>
      </c>
      <c r="J2414" t="s">
        <v>13</v>
      </c>
      <c r="K2414" s="4">
        <v>76.290000000000006</v>
      </c>
    </row>
    <row r="2415" spans="1:11" x14ac:dyDescent="0.45">
      <c r="A2415" t="s">
        <v>31</v>
      </c>
      <c r="B2415" s="9">
        <v>5</v>
      </c>
      <c r="C2415">
        <v>2017</v>
      </c>
      <c r="D2415" t="s">
        <v>29</v>
      </c>
      <c r="E2415">
        <v>2</v>
      </c>
      <c r="F2415">
        <v>2020</v>
      </c>
      <c r="G2415" s="1">
        <v>0.98682892372411812</v>
      </c>
      <c r="H2415" t="s">
        <v>20</v>
      </c>
      <c r="I2415" t="s">
        <v>16</v>
      </c>
      <c r="J2415" t="s">
        <v>18</v>
      </c>
      <c r="K2415" s="4">
        <v>182.59</v>
      </c>
    </row>
    <row r="2416" spans="1:11" x14ac:dyDescent="0.45">
      <c r="A2416" t="s">
        <v>31</v>
      </c>
      <c r="B2416" s="9">
        <v>5</v>
      </c>
      <c r="C2416">
        <v>2019</v>
      </c>
      <c r="D2416" t="s">
        <v>24</v>
      </c>
      <c r="E2416">
        <v>8</v>
      </c>
      <c r="F2416">
        <v>2019</v>
      </c>
      <c r="G2416" s="1">
        <v>0.98681533155097212</v>
      </c>
      <c r="H2416" t="s">
        <v>20</v>
      </c>
      <c r="I2416" t="s">
        <v>9</v>
      </c>
      <c r="J2416" t="s">
        <v>14</v>
      </c>
      <c r="K2416" s="4">
        <v>128.96</v>
      </c>
    </row>
    <row r="2417" spans="1:11" x14ac:dyDescent="0.45">
      <c r="A2417" t="s">
        <v>26</v>
      </c>
      <c r="B2417" s="9">
        <v>11</v>
      </c>
      <c r="C2417">
        <v>2018</v>
      </c>
      <c r="D2417" t="s">
        <v>25</v>
      </c>
      <c r="E2417">
        <v>1</v>
      </c>
      <c r="F2417">
        <v>2018</v>
      </c>
      <c r="G2417" s="1">
        <v>0.98680601893743092</v>
      </c>
      <c r="H2417" t="s">
        <v>20</v>
      </c>
      <c r="I2417" t="s">
        <v>9</v>
      </c>
      <c r="J2417" t="s">
        <v>15</v>
      </c>
      <c r="K2417" s="4">
        <v>107.98</v>
      </c>
    </row>
    <row r="2418" spans="1:11" x14ac:dyDescent="0.45">
      <c r="A2418" t="s">
        <v>22</v>
      </c>
      <c r="B2418" s="9">
        <v>3</v>
      </c>
      <c r="C2418">
        <v>2016</v>
      </c>
      <c r="D2418" t="s">
        <v>32</v>
      </c>
      <c r="E2418">
        <v>10</v>
      </c>
      <c r="F2418">
        <v>2017</v>
      </c>
      <c r="G2418" s="1">
        <v>0.98680409509866596</v>
      </c>
      <c r="H2418" t="s">
        <v>20</v>
      </c>
      <c r="I2418" t="s">
        <v>16</v>
      </c>
      <c r="J2418" t="s">
        <v>18</v>
      </c>
      <c r="K2418" s="4">
        <v>155.72999999999999</v>
      </c>
    </row>
    <row r="2419" spans="1:11" x14ac:dyDescent="0.45">
      <c r="A2419" t="s">
        <v>31</v>
      </c>
      <c r="B2419" s="9">
        <v>5</v>
      </c>
      <c r="C2419">
        <v>2020</v>
      </c>
      <c r="D2419" t="s">
        <v>23</v>
      </c>
      <c r="E2419">
        <v>9</v>
      </c>
      <c r="F2419">
        <v>2018</v>
      </c>
      <c r="G2419" s="1">
        <v>0.98676747332184656</v>
      </c>
      <c r="H2419" t="s">
        <v>20</v>
      </c>
      <c r="I2419" t="s">
        <v>16</v>
      </c>
      <c r="J2419" t="s">
        <v>18</v>
      </c>
      <c r="K2419" s="4">
        <v>91.92</v>
      </c>
    </row>
    <row r="2420" spans="1:11" x14ac:dyDescent="0.45">
      <c r="A2420" t="s">
        <v>25</v>
      </c>
      <c r="B2420" s="9">
        <v>1</v>
      </c>
      <c r="C2420">
        <v>2016</v>
      </c>
      <c r="D2420" t="s">
        <v>31</v>
      </c>
      <c r="E2420">
        <v>5</v>
      </c>
      <c r="F2420">
        <v>2018</v>
      </c>
      <c r="G2420" s="1">
        <v>0.98676587819832595</v>
      </c>
      <c r="H2420" t="s">
        <v>20</v>
      </c>
      <c r="I2420" t="s">
        <v>9</v>
      </c>
      <c r="J2420" t="s">
        <v>12</v>
      </c>
      <c r="K2420" s="4">
        <v>226.65</v>
      </c>
    </row>
    <row r="2421" spans="1:11" x14ac:dyDescent="0.45">
      <c r="A2421" t="s">
        <v>31</v>
      </c>
      <c r="B2421" s="9">
        <v>5</v>
      </c>
      <c r="C2421">
        <v>2018</v>
      </c>
      <c r="D2421" t="s">
        <v>29</v>
      </c>
      <c r="E2421">
        <v>2</v>
      </c>
      <c r="F2421">
        <v>2019</v>
      </c>
      <c r="G2421" s="1">
        <v>0.98669903212270238</v>
      </c>
      <c r="H2421" t="s">
        <v>20</v>
      </c>
      <c r="I2421" t="s">
        <v>9</v>
      </c>
      <c r="J2421" t="s">
        <v>12</v>
      </c>
      <c r="K2421" s="4">
        <v>182.59</v>
      </c>
    </row>
    <row r="2422" spans="1:11" x14ac:dyDescent="0.45">
      <c r="A2422" t="s">
        <v>22</v>
      </c>
      <c r="B2422" s="9">
        <v>3</v>
      </c>
      <c r="C2422">
        <v>2017</v>
      </c>
      <c r="D2422" t="s">
        <v>25</v>
      </c>
      <c r="E2422">
        <v>1</v>
      </c>
      <c r="F2422">
        <v>2016</v>
      </c>
      <c r="G2422" s="1">
        <v>0.98669851119059526</v>
      </c>
      <c r="H2422" t="s">
        <v>20</v>
      </c>
      <c r="I2422" t="s">
        <v>9</v>
      </c>
      <c r="J2422" t="s">
        <v>13</v>
      </c>
      <c r="K2422" s="4">
        <v>76.290000000000006</v>
      </c>
    </row>
    <row r="2423" spans="1:11" x14ac:dyDescent="0.45">
      <c r="A2423" t="s">
        <v>23</v>
      </c>
      <c r="B2423" s="9">
        <v>9</v>
      </c>
      <c r="C2423">
        <v>2017</v>
      </c>
      <c r="D2423" t="s">
        <v>32</v>
      </c>
      <c r="E2423">
        <v>10</v>
      </c>
      <c r="F2423">
        <v>2018</v>
      </c>
      <c r="G2423" s="1">
        <v>0.98664561500922587</v>
      </c>
      <c r="H2423" t="s">
        <v>20</v>
      </c>
      <c r="I2423" t="s">
        <v>9</v>
      </c>
      <c r="J2423" t="s">
        <v>14</v>
      </c>
      <c r="K2423" s="4">
        <v>35.21</v>
      </c>
    </row>
    <row r="2424" spans="1:11" x14ac:dyDescent="0.45">
      <c r="A2424" t="s">
        <v>27</v>
      </c>
      <c r="B2424" s="9">
        <v>4</v>
      </c>
      <c r="C2424">
        <v>2018</v>
      </c>
      <c r="D2424" t="s">
        <v>25</v>
      </c>
      <c r="E2424">
        <v>1</v>
      </c>
      <c r="F2424">
        <v>2017</v>
      </c>
      <c r="G2424" s="1">
        <v>0.98663814281315398</v>
      </c>
      <c r="H2424" t="s">
        <v>20</v>
      </c>
      <c r="I2424" t="s">
        <v>9</v>
      </c>
      <c r="J2424" t="s">
        <v>14</v>
      </c>
      <c r="K2424" s="4">
        <v>230.25</v>
      </c>
    </row>
    <row r="2425" spans="1:11" x14ac:dyDescent="0.45">
      <c r="A2425" t="s">
        <v>22</v>
      </c>
      <c r="B2425" s="9">
        <v>3</v>
      </c>
      <c r="C2425">
        <v>2018</v>
      </c>
      <c r="D2425" t="s">
        <v>23</v>
      </c>
      <c r="E2425">
        <v>9</v>
      </c>
      <c r="F2425">
        <v>2018</v>
      </c>
      <c r="G2425" s="1">
        <v>0.98660123611000805</v>
      </c>
      <c r="H2425" t="s">
        <v>20</v>
      </c>
      <c r="I2425" t="s">
        <v>16</v>
      </c>
      <c r="J2425" t="s">
        <v>18</v>
      </c>
      <c r="K2425" s="4">
        <v>190.77</v>
      </c>
    </row>
    <row r="2426" spans="1:11" x14ac:dyDescent="0.45">
      <c r="A2426" t="s">
        <v>25</v>
      </c>
      <c r="B2426" s="9">
        <v>1</v>
      </c>
      <c r="C2426">
        <v>2017</v>
      </c>
      <c r="D2426" t="s">
        <v>22</v>
      </c>
      <c r="E2426">
        <v>3</v>
      </c>
      <c r="F2426">
        <v>2020</v>
      </c>
      <c r="G2426" s="1">
        <v>0.98659189373089573</v>
      </c>
      <c r="H2426" t="s">
        <v>20</v>
      </c>
      <c r="I2426" t="s">
        <v>16</v>
      </c>
      <c r="J2426" t="s">
        <v>19</v>
      </c>
      <c r="K2426" s="4">
        <v>76.290000000000006</v>
      </c>
    </row>
    <row r="2427" spans="1:11" x14ac:dyDescent="0.45">
      <c r="A2427" t="s">
        <v>28</v>
      </c>
      <c r="B2427" s="9">
        <v>7</v>
      </c>
      <c r="C2427">
        <v>2016</v>
      </c>
      <c r="D2427" t="s">
        <v>27</v>
      </c>
      <c r="E2427">
        <v>4</v>
      </c>
      <c r="F2427">
        <v>2017</v>
      </c>
      <c r="G2427" s="1">
        <v>0.9865902262723566</v>
      </c>
      <c r="H2427" t="s">
        <v>20</v>
      </c>
      <c r="I2427" t="s">
        <v>16</v>
      </c>
      <c r="J2427" t="s">
        <v>17</v>
      </c>
      <c r="K2427" s="4">
        <v>143.03</v>
      </c>
    </row>
    <row r="2428" spans="1:11" x14ac:dyDescent="0.45">
      <c r="A2428" t="s">
        <v>27</v>
      </c>
      <c r="B2428" s="9">
        <v>4</v>
      </c>
      <c r="C2428">
        <v>2018</v>
      </c>
      <c r="D2428" t="s">
        <v>27</v>
      </c>
      <c r="E2428">
        <v>4</v>
      </c>
      <c r="F2428">
        <v>2019</v>
      </c>
      <c r="G2428" s="1">
        <v>0.98657440464287227</v>
      </c>
      <c r="H2428" t="str" cm="1">
        <f t="array" ref="H2428">_xlfn.IFS(Publisering[[#This Row],[Focal_area_n]]=Publisering[[#This Row],[Nonfocal_area_n]],"Internal")</f>
        <v>Internal</v>
      </c>
      <c r="I2428" t="s">
        <v>9</v>
      </c>
      <c r="J2428" t="s">
        <v>12</v>
      </c>
      <c r="K2428" s="4">
        <v>0</v>
      </c>
    </row>
    <row r="2429" spans="1:11" x14ac:dyDescent="0.45">
      <c r="A2429" t="s">
        <v>27</v>
      </c>
      <c r="B2429" s="9">
        <v>4</v>
      </c>
      <c r="C2429">
        <v>2019</v>
      </c>
      <c r="D2429" t="s">
        <v>27</v>
      </c>
      <c r="E2429">
        <v>4</v>
      </c>
      <c r="F2429">
        <v>2018</v>
      </c>
      <c r="G2429" s="1">
        <v>0.98657440464287227</v>
      </c>
      <c r="H2429" t="str" cm="1">
        <f t="array" ref="H2429">_xlfn.IFS(Publisering[[#This Row],[Focal_area_n]]=Publisering[[#This Row],[Nonfocal_area_n]],"Internal")</f>
        <v>Internal</v>
      </c>
      <c r="I2429" t="s">
        <v>9</v>
      </c>
      <c r="J2429" t="s">
        <v>12</v>
      </c>
      <c r="K2429" s="4">
        <v>0</v>
      </c>
    </row>
    <row r="2430" spans="1:11" x14ac:dyDescent="0.45">
      <c r="A2430" t="s">
        <v>25</v>
      </c>
      <c r="B2430" s="9">
        <v>1</v>
      </c>
      <c r="C2430">
        <v>2016</v>
      </c>
      <c r="D2430" t="s">
        <v>26</v>
      </c>
      <c r="E2430">
        <v>11</v>
      </c>
      <c r="F2430">
        <v>2019</v>
      </c>
      <c r="G2430" s="1">
        <v>0.9865253348162536</v>
      </c>
      <c r="H2430" t="s">
        <v>20</v>
      </c>
      <c r="I2430" t="s">
        <v>9</v>
      </c>
      <c r="J2430" t="s">
        <v>14</v>
      </c>
      <c r="K2430" s="4">
        <v>107.98</v>
      </c>
    </row>
    <row r="2431" spans="1:11" x14ac:dyDescent="0.45">
      <c r="A2431" t="s">
        <v>26</v>
      </c>
      <c r="B2431" s="9">
        <v>11</v>
      </c>
      <c r="C2431">
        <v>2017</v>
      </c>
      <c r="D2431" t="s">
        <v>23</v>
      </c>
      <c r="E2431">
        <v>9</v>
      </c>
      <c r="F2431">
        <v>2018</v>
      </c>
      <c r="G2431" s="1">
        <v>0.98652379134193935</v>
      </c>
      <c r="H2431" t="s">
        <v>20</v>
      </c>
      <c r="I2431" t="s">
        <v>9</v>
      </c>
      <c r="J2431" t="s">
        <v>15</v>
      </c>
      <c r="K2431" s="4">
        <v>196.01</v>
      </c>
    </row>
    <row r="2432" spans="1:11" x14ac:dyDescent="0.45">
      <c r="A2432" t="s">
        <v>27</v>
      </c>
      <c r="B2432" s="9">
        <v>4</v>
      </c>
      <c r="C2432">
        <v>2017</v>
      </c>
      <c r="D2432" t="s">
        <v>24</v>
      </c>
      <c r="E2432">
        <v>8</v>
      </c>
      <c r="F2432">
        <v>2019</v>
      </c>
      <c r="G2432" s="1">
        <v>0.98649211150223248</v>
      </c>
      <c r="H2432" t="s">
        <v>20</v>
      </c>
      <c r="I2432" t="s">
        <v>16</v>
      </c>
      <c r="J2432" t="s">
        <v>19</v>
      </c>
      <c r="K2432" s="4">
        <v>118.87</v>
      </c>
    </row>
    <row r="2433" spans="1:11" x14ac:dyDescent="0.45">
      <c r="A2433" t="s">
        <v>28</v>
      </c>
      <c r="B2433" s="9">
        <v>7</v>
      </c>
      <c r="C2433">
        <v>2018</v>
      </c>
      <c r="D2433" t="s">
        <v>29</v>
      </c>
      <c r="E2433">
        <v>2</v>
      </c>
      <c r="F2433">
        <v>2019</v>
      </c>
      <c r="G2433" s="1">
        <v>0.98648109579499454</v>
      </c>
      <c r="H2433" t="s">
        <v>20</v>
      </c>
      <c r="I2433" t="s">
        <v>16</v>
      </c>
      <c r="J2433" t="s">
        <v>19</v>
      </c>
      <c r="K2433" s="4">
        <v>264.23</v>
      </c>
    </row>
    <row r="2434" spans="1:11" x14ac:dyDescent="0.45">
      <c r="A2434" t="s">
        <v>24</v>
      </c>
      <c r="B2434" s="9">
        <v>8</v>
      </c>
      <c r="C2434">
        <v>2019</v>
      </c>
      <c r="D2434" t="s">
        <v>31</v>
      </c>
      <c r="E2434">
        <v>5</v>
      </c>
      <c r="F2434">
        <v>2020</v>
      </c>
      <c r="G2434" s="1">
        <v>0.98647180081288988</v>
      </c>
      <c r="H2434" t="s">
        <v>20</v>
      </c>
      <c r="I2434" t="s">
        <v>16</v>
      </c>
      <c r="J2434" t="s">
        <v>18</v>
      </c>
      <c r="K2434" s="4">
        <v>128.96</v>
      </c>
    </row>
    <row r="2435" spans="1:11" x14ac:dyDescent="0.45">
      <c r="A2435" t="s">
        <v>32</v>
      </c>
      <c r="B2435" s="9">
        <v>10</v>
      </c>
      <c r="C2435">
        <v>2020</v>
      </c>
      <c r="D2435" t="s">
        <v>26</v>
      </c>
      <c r="E2435">
        <v>11</v>
      </c>
      <c r="F2435">
        <v>2016</v>
      </c>
      <c r="G2435" s="1">
        <v>0.98646630701118831</v>
      </c>
      <c r="H2435" t="s">
        <v>20</v>
      </c>
      <c r="I2435" t="s">
        <v>16</v>
      </c>
      <c r="J2435" t="s">
        <v>18</v>
      </c>
      <c r="K2435" s="4">
        <v>164.31</v>
      </c>
    </row>
    <row r="2436" spans="1:11" x14ac:dyDescent="0.45">
      <c r="A2436" t="s">
        <v>28</v>
      </c>
      <c r="B2436" s="9">
        <v>7</v>
      </c>
      <c r="C2436">
        <v>2017</v>
      </c>
      <c r="D2436" t="s">
        <v>25</v>
      </c>
      <c r="E2436">
        <v>1</v>
      </c>
      <c r="F2436">
        <v>2017</v>
      </c>
      <c r="G2436" s="1">
        <v>0.9864533906873959</v>
      </c>
      <c r="H2436" t="s">
        <v>20</v>
      </c>
      <c r="I2436" t="s">
        <v>16</v>
      </c>
      <c r="J2436" t="s">
        <v>18</v>
      </c>
      <c r="K2436" s="4">
        <v>318.41000000000003</v>
      </c>
    </row>
    <row r="2437" spans="1:11" x14ac:dyDescent="0.45">
      <c r="A2437" t="s">
        <v>22</v>
      </c>
      <c r="B2437" s="9">
        <v>3</v>
      </c>
      <c r="C2437">
        <v>2016</v>
      </c>
      <c r="D2437" t="s">
        <v>32</v>
      </c>
      <c r="E2437">
        <v>10</v>
      </c>
      <c r="F2437">
        <v>2017</v>
      </c>
      <c r="G2437" s="1">
        <v>0.98644267964240417</v>
      </c>
      <c r="H2437" t="s">
        <v>20</v>
      </c>
      <c r="I2437" t="s">
        <v>16</v>
      </c>
      <c r="J2437" t="s">
        <v>19</v>
      </c>
      <c r="K2437" s="4">
        <v>155.72999999999999</v>
      </c>
    </row>
    <row r="2438" spans="1:11" x14ac:dyDescent="0.45">
      <c r="A2438" t="s">
        <v>31</v>
      </c>
      <c r="B2438" s="9">
        <v>5</v>
      </c>
      <c r="C2438">
        <v>2020</v>
      </c>
      <c r="D2438" t="s">
        <v>26</v>
      </c>
      <c r="E2438">
        <v>11</v>
      </c>
      <c r="F2438">
        <v>2019</v>
      </c>
      <c r="G2438" s="1">
        <v>0.98644162570178862</v>
      </c>
      <c r="H2438" t="s">
        <v>20</v>
      </c>
      <c r="I2438" t="s">
        <v>16</v>
      </c>
      <c r="J2438" t="s">
        <v>18</v>
      </c>
      <c r="K2438" s="4">
        <v>194.65</v>
      </c>
    </row>
    <row r="2439" spans="1:11" x14ac:dyDescent="0.45">
      <c r="A2439" t="s">
        <v>28</v>
      </c>
      <c r="B2439" s="9">
        <v>7</v>
      </c>
      <c r="C2439">
        <v>2020</v>
      </c>
      <c r="D2439" t="s">
        <v>23</v>
      </c>
      <c r="E2439">
        <v>9</v>
      </c>
      <c r="F2439">
        <v>2017</v>
      </c>
      <c r="G2439" s="1">
        <v>0.98643890575991766</v>
      </c>
      <c r="H2439" t="s">
        <v>20</v>
      </c>
      <c r="I2439" t="s">
        <v>16</v>
      </c>
      <c r="J2439" t="s">
        <v>17</v>
      </c>
      <c r="K2439" s="4">
        <v>62.82</v>
      </c>
    </row>
    <row r="2440" spans="1:11" x14ac:dyDescent="0.45">
      <c r="A2440" t="s">
        <v>28</v>
      </c>
      <c r="B2440" s="9">
        <v>7</v>
      </c>
      <c r="C2440">
        <v>2016</v>
      </c>
      <c r="D2440" t="s">
        <v>28</v>
      </c>
      <c r="E2440">
        <v>7</v>
      </c>
      <c r="F2440">
        <v>2017</v>
      </c>
      <c r="G2440" s="1">
        <v>0.98641146235809096</v>
      </c>
      <c r="H2440" t="str" cm="1">
        <f t="array" ref="H2440">_xlfn.IFS(Publisering[[#This Row],[Focal_area_n]]=Publisering[[#This Row],[Nonfocal_area_n]],"Internal")</f>
        <v>Internal</v>
      </c>
      <c r="I2440" t="s">
        <v>9</v>
      </c>
      <c r="J2440" t="s">
        <v>13</v>
      </c>
      <c r="K2440" s="4">
        <v>0</v>
      </c>
    </row>
    <row r="2441" spans="1:11" x14ac:dyDescent="0.45">
      <c r="A2441" t="s">
        <v>28</v>
      </c>
      <c r="B2441" s="9">
        <v>7</v>
      </c>
      <c r="C2441">
        <v>2017</v>
      </c>
      <c r="D2441" t="s">
        <v>28</v>
      </c>
      <c r="E2441">
        <v>7</v>
      </c>
      <c r="F2441">
        <v>2016</v>
      </c>
      <c r="G2441" s="1">
        <v>0.98641146235809074</v>
      </c>
      <c r="H2441" t="str" cm="1">
        <f t="array" ref="H2441">_xlfn.IFS(Publisering[[#This Row],[Focal_area_n]]=Publisering[[#This Row],[Nonfocal_area_n]],"Internal")</f>
        <v>Internal</v>
      </c>
      <c r="I2441" t="s">
        <v>9</v>
      </c>
      <c r="J2441" t="s">
        <v>13</v>
      </c>
      <c r="K2441" s="4">
        <v>0</v>
      </c>
    </row>
    <row r="2442" spans="1:11" x14ac:dyDescent="0.45">
      <c r="A2442" t="s">
        <v>24</v>
      </c>
      <c r="B2442" s="9">
        <v>8</v>
      </c>
      <c r="C2442">
        <v>2019</v>
      </c>
      <c r="D2442" t="s">
        <v>26</v>
      </c>
      <c r="E2442">
        <v>11</v>
      </c>
      <c r="F2442">
        <v>2020</v>
      </c>
      <c r="G2442" s="1">
        <v>0.98640415647717605</v>
      </c>
      <c r="H2442" t="s">
        <v>20</v>
      </c>
      <c r="I2442" t="s">
        <v>16</v>
      </c>
      <c r="J2442" t="s">
        <v>17</v>
      </c>
      <c r="K2442" s="4">
        <v>214.98</v>
      </c>
    </row>
    <row r="2443" spans="1:11" x14ac:dyDescent="0.45">
      <c r="A2443" t="s">
        <v>32</v>
      </c>
      <c r="B2443" s="9">
        <v>10</v>
      </c>
      <c r="C2443">
        <v>2018</v>
      </c>
      <c r="D2443" t="s">
        <v>23</v>
      </c>
      <c r="E2443">
        <v>9</v>
      </c>
      <c r="F2443">
        <v>2018</v>
      </c>
      <c r="G2443" s="1">
        <v>0.98635581965634211</v>
      </c>
      <c r="H2443" t="s">
        <v>20</v>
      </c>
      <c r="I2443" t="s">
        <v>9</v>
      </c>
      <c r="J2443" t="s">
        <v>13</v>
      </c>
      <c r="K2443" s="4">
        <v>35.21</v>
      </c>
    </row>
    <row r="2444" spans="1:11" x14ac:dyDescent="0.45">
      <c r="A2444" t="s">
        <v>23</v>
      </c>
      <c r="B2444" s="9">
        <v>9</v>
      </c>
      <c r="C2444">
        <v>2020</v>
      </c>
      <c r="D2444" t="s">
        <v>22</v>
      </c>
      <c r="E2444">
        <v>3</v>
      </c>
      <c r="F2444">
        <v>2016</v>
      </c>
      <c r="G2444" s="1">
        <v>0.986339658825374</v>
      </c>
      <c r="H2444" t="s">
        <v>20</v>
      </c>
      <c r="I2444" t="s">
        <v>16</v>
      </c>
      <c r="J2444" t="s">
        <v>18</v>
      </c>
      <c r="K2444" s="4">
        <v>190.77</v>
      </c>
    </row>
    <row r="2445" spans="1:11" x14ac:dyDescent="0.45">
      <c r="A2445" t="s">
        <v>22</v>
      </c>
      <c r="B2445" s="9">
        <v>3</v>
      </c>
      <c r="C2445">
        <v>2018</v>
      </c>
      <c r="D2445" t="s">
        <v>26</v>
      </c>
      <c r="E2445">
        <v>11</v>
      </c>
      <c r="F2445">
        <v>2019</v>
      </c>
      <c r="G2445" s="1">
        <v>0.98633334312500598</v>
      </c>
      <c r="H2445" t="s">
        <v>20</v>
      </c>
      <c r="I2445" t="s">
        <v>16</v>
      </c>
      <c r="J2445" t="s">
        <v>18</v>
      </c>
      <c r="K2445" s="4">
        <v>61.97</v>
      </c>
    </row>
    <row r="2446" spans="1:11" x14ac:dyDescent="0.45">
      <c r="A2446" t="s">
        <v>23</v>
      </c>
      <c r="B2446" s="9">
        <v>9</v>
      </c>
      <c r="C2446">
        <v>2019</v>
      </c>
      <c r="D2446" t="s">
        <v>30</v>
      </c>
      <c r="E2446">
        <v>6</v>
      </c>
      <c r="F2446">
        <v>2018</v>
      </c>
      <c r="G2446" s="1">
        <v>0.98632779798795112</v>
      </c>
      <c r="H2446" t="s">
        <v>20</v>
      </c>
      <c r="I2446" t="s">
        <v>9</v>
      </c>
      <c r="J2446" t="s">
        <v>10</v>
      </c>
      <c r="K2446" s="4">
        <v>104.23</v>
      </c>
    </row>
    <row r="2447" spans="1:11" x14ac:dyDescent="0.45">
      <c r="A2447" t="s">
        <v>32</v>
      </c>
      <c r="B2447" s="9">
        <v>10</v>
      </c>
      <c r="C2447">
        <v>2018</v>
      </c>
      <c r="D2447" t="s">
        <v>32</v>
      </c>
      <c r="E2447">
        <v>10</v>
      </c>
      <c r="F2447">
        <v>2017</v>
      </c>
      <c r="G2447" s="1">
        <v>0.98629932153736288</v>
      </c>
      <c r="H2447" t="str" cm="1">
        <f t="array" ref="H2447">_xlfn.IFS(Publisering[[#This Row],[Focal_area_n]]=Publisering[[#This Row],[Nonfocal_area_n]],"Internal")</f>
        <v>Internal</v>
      </c>
      <c r="I2447" t="s">
        <v>16</v>
      </c>
      <c r="J2447" t="s">
        <v>17</v>
      </c>
      <c r="K2447" s="4">
        <v>0</v>
      </c>
    </row>
    <row r="2448" spans="1:11" x14ac:dyDescent="0.45">
      <c r="A2448" t="s">
        <v>32</v>
      </c>
      <c r="B2448" s="9">
        <v>10</v>
      </c>
      <c r="C2448">
        <v>2017</v>
      </c>
      <c r="D2448" t="s">
        <v>32</v>
      </c>
      <c r="E2448">
        <v>10</v>
      </c>
      <c r="F2448">
        <v>2018</v>
      </c>
      <c r="G2448" s="1">
        <v>0.98629932153736277</v>
      </c>
      <c r="H2448" t="str" cm="1">
        <f t="array" ref="H2448">_xlfn.IFS(Publisering[[#This Row],[Focal_area_n]]=Publisering[[#This Row],[Nonfocal_area_n]],"Internal")</f>
        <v>Internal</v>
      </c>
      <c r="I2448" t="s">
        <v>16</v>
      </c>
      <c r="J2448" t="s">
        <v>17</v>
      </c>
      <c r="K2448" s="4">
        <v>0</v>
      </c>
    </row>
    <row r="2449" spans="1:11" x14ac:dyDescent="0.45">
      <c r="A2449" t="s">
        <v>22</v>
      </c>
      <c r="B2449" s="9">
        <v>3</v>
      </c>
      <c r="C2449">
        <v>2020</v>
      </c>
      <c r="D2449" t="s">
        <v>23</v>
      </c>
      <c r="E2449">
        <v>9</v>
      </c>
      <c r="F2449">
        <v>2020</v>
      </c>
      <c r="G2449" s="1">
        <v>0.98628173762878613</v>
      </c>
      <c r="H2449" t="s">
        <v>20</v>
      </c>
      <c r="I2449" t="s">
        <v>9</v>
      </c>
      <c r="J2449" t="s">
        <v>14</v>
      </c>
      <c r="K2449" s="4">
        <v>190.77</v>
      </c>
    </row>
    <row r="2450" spans="1:11" x14ac:dyDescent="0.45">
      <c r="A2450" t="s">
        <v>25</v>
      </c>
      <c r="B2450" s="9">
        <v>1</v>
      </c>
      <c r="C2450">
        <v>2019</v>
      </c>
      <c r="D2450" t="s">
        <v>30</v>
      </c>
      <c r="E2450">
        <v>6</v>
      </c>
      <c r="F2450">
        <v>2018</v>
      </c>
      <c r="G2450" s="1">
        <v>0.98624470530772268</v>
      </c>
      <c r="H2450" t="s">
        <v>20</v>
      </c>
      <c r="I2450" t="s">
        <v>9</v>
      </c>
      <c r="J2450" t="s">
        <v>15</v>
      </c>
      <c r="K2450" s="4">
        <v>370.59</v>
      </c>
    </row>
    <row r="2451" spans="1:11" x14ac:dyDescent="0.45">
      <c r="A2451" t="s">
        <v>31</v>
      </c>
      <c r="B2451" s="9">
        <v>5</v>
      </c>
      <c r="C2451">
        <v>2020</v>
      </c>
      <c r="D2451" t="s">
        <v>27</v>
      </c>
      <c r="E2451">
        <v>4</v>
      </c>
      <c r="F2451">
        <v>2019</v>
      </c>
      <c r="G2451" s="1">
        <v>0.98623953961559241</v>
      </c>
      <c r="H2451" t="s">
        <v>20</v>
      </c>
      <c r="I2451" t="s">
        <v>16</v>
      </c>
      <c r="J2451" t="s">
        <v>19</v>
      </c>
      <c r="K2451" s="4">
        <v>10.09</v>
      </c>
    </row>
    <row r="2452" spans="1:11" x14ac:dyDescent="0.45">
      <c r="A2452" t="s">
        <v>25</v>
      </c>
      <c r="B2452" s="9">
        <v>1</v>
      </c>
      <c r="C2452">
        <v>2017</v>
      </c>
      <c r="D2452" t="s">
        <v>28</v>
      </c>
      <c r="E2452">
        <v>7</v>
      </c>
      <c r="F2452">
        <v>2018</v>
      </c>
      <c r="G2452" s="1">
        <v>0.98618757544587732</v>
      </c>
      <c r="H2452" t="s">
        <v>20</v>
      </c>
      <c r="I2452" t="s">
        <v>16</v>
      </c>
      <c r="J2452" t="s">
        <v>18</v>
      </c>
      <c r="K2452" s="4">
        <v>318.41000000000003</v>
      </c>
    </row>
    <row r="2453" spans="1:11" x14ac:dyDescent="0.45">
      <c r="A2453" t="s">
        <v>23</v>
      </c>
      <c r="B2453" s="9">
        <v>9</v>
      </c>
      <c r="C2453">
        <v>2018</v>
      </c>
      <c r="D2453" t="s">
        <v>27</v>
      </c>
      <c r="E2453">
        <v>4</v>
      </c>
      <c r="F2453">
        <v>2019</v>
      </c>
      <c r="G2453" s="1">
        <v>0.98615876468769648</v>
      </c>
      <c r="H2453" t="s">
        <v>20</v>
      </c>
      <c r="I2453" t="s">
        <v>16</v>
      </c>
      <c r="J2453" t="s">
        <v>17</v>
      </c>
      <c r="K2453" s="4">
        <v>81.86</v>
      </c>
    </row>
    <row r="2454" spans="1:11" x14ac:dyDescent="0.45">
      <c r="A2454" t="s">
        <v>31</v>
      </c>
      <c r="B2454" s="9">
        <v>5</v>
      </c>
      <c r="C2454">
        <v>2020</v>
      </c>
      <c r="D2454" t="s">
        <v>28</v>
      </c>
      <c r="E2454">
        <v>7</v>
      </c>
      <c r="F2454">
        <v>2017</v>
      </c>
      <c r="G2454" s="1">
        <v>0.98613480506449547</v>
      </c>
      <c r="H2454" t="s">
        <v>20</v>
      </c>
      <c r="I2454" t="s">
        <v>16</v>
      </c>
      <c r="J2454" t="s">
        <v>18</v>
      </c>
      <c r="K2454" s="4">
        <v>153.11000000000001</v>
      </c>
    </row>
    <row r="2455" spans="1:11" x14ac:dyDescent="0.45">
      <c r="A2455" t="s">
        <v>29</v>
      </c>
      <c r="B2455" s="9">
        <v>2</v>
      </c>
      <c r="C2455">
        <v>2016</v>
      </c>
      <c r="D2455" t="s">
        <v>29</v>
      </c>
      <c r="E2455">
        <v>2</v>
      </c>
      <c r="F2455">
        <v>2020</v>
      </c>
      <c r="G2455" s="1">
        <v>0.98613134439476313</v>
      </c>
      <c r="H2455" t="str" cm="1">
        <f t="array" ref="H2455">_xlfn.IFS(Publisering[[#This Row],[Focal_area_n]]=Publisering[[#This Row],[Nonfocal_area_n]],"Internal")</f>
        <v>Internal</v>
      </c>
      <c r="I2455" t="s">
        <v>9</v>
      </c>
      <c r="J2455" t="s">
        <v>15</v>
      </c>
      <c r="K2455" s="4">
        <v>0</v>
      </c>
    </row>
    <row r="2456" spans="1:11" x14ac:dyDescent="0.45">
      <c r="A2456" t="s">
        <v>29</v>
      </c>
      <c r="B2456" s="9">
        <v>2</v>
      </c>
      <c r="C2456">
        <v>2020</v>
      </c>
      <c r="D2456" t="s">
        <v>29</v>
      </c>
      <c r="E2456">
        <v>2</v>
      </c>
      <c r="F2456">
        <v>2016</v>
      </c>
      <c r="G2456" s="1">
        <v>0.98613134439476302</v>
      </c>
      <c r="H2456" t="str" cm="1">
        <f t="array" ref="H2456">_xlfn.IFS(Publisering[[#This Row],[Focal_area_n]]=Publisering[[#This Row],[Nonfocal_area_n]],"Internal")</f>
        <v>Internal</v>
      </c>
      <c r="I2456" t="s">
        <v>9</v>
      </c>
      <c r="J2456" t="s">
        <v>15</v>
      </c>
      <c r="K2456" s="4">
        <v>0</v>
      </c>
    </row>
    <row r="2457" spans="1:11" x14ac:dyDescent="0.45">
      <c r="A2457" t="s">
        <v>28</v>
      </c>
      <c r="B2457" s="9">
        <v>7</v>
      </c>
      <c r="C2457">
        <v>2016</v>
      </c>
      <c r="D2457" t="s">
        <v>26</v>
      </c>
      <c r="E2457">
        <v>11</v>
      </c>
      <c r="F2457">
        <v>2019</v>
      </c>
      <c r="G2457" s="1">
        <v>0.98611015441131344</v>
      </c>
      <c r="H2457" t="s">
        <v>20</v>
      </c>
      <c r="I2457" t="s">
        <v>16</v>
      </c>
      <c r="J2457" t="s">
        <v>17</v>
      </c>
      <c r="K2457" s="4">
        <v>234.93</v>
      </c>
    </row>
    <row r="2458" spans="1:11" x14ac:dyDescent="0.45">
      <c r="A2458" t="s">
        <v>23</v>
      </c>
      <c r="B2458" s="9">
        <v>9</v>
      </c>
      <c r="C2458">
        <v>2020</v>
      </c>
      <c r="D2458" t="s">
        <v>27</v>
      </c>
      <c r="E2458">
        <v>4</v>
      </c>
      <c r="F2458">
        <v>2017</v>
      </c>
      <c r="G2458" s="1">
        <v>0.98610071354978635</v>
      </c>
      <c r="H2458" t="s">
        <v>20</v>
      </c>
      <c r="I2458" t="s">
        <v>16</v>
      </c>
      <c r="J2458" t="s">
        <v>19</v>
      </c>
      <c r="K2458" s="4">
        <v>81.86</v>
      </c>
    </row>
    <row r="2459" spans="1:11" x14ac:dyDescent="0.45">
      <c r="A2459" t="s">
        <v>25</v>
      </c>
      <c r="B2459" s="9">
        <v>1</v>
      </c>
      <c r="C2459">
        <v>2016</v>
      </c>
      <c r="D2459" t="s">
        <v>29</v>
      </c>
      <c r="E2459">
        <v>2</v>
      </c>
      <c r="F2459">
        <v>2019</v>
      </c>
      <c r="G2459" s="1">
        <v>0.98609963197503658</v>
      </c>
      <c r="H2459" t="s">
        <v>20</v>
      </c>
      <c r="I2459" t="s">
        <v>9</v>
      </c>
      <c r="J2459" t="s">
        <v>12</v>
      </c>
      <c r="K2459" s="3">
        <v>54.46</v>
      </c>
    </row>
    <row r="2460" spans="1:11" x14ac:dyDescent="0.45">
      <c r="A2460" t="s">
        <v>22</v>
      </c>
      <c r="B2460" s="9">
        <v>3</v>
      </c>
      <c r="C2460">
        <v>2018</v>
      </c>
      <c r="D2460" t="s">
        <v>28</v>
      </c>
      <c r="E2460">
        <v>7</v>
      </c>
      <c r="F2460">
        <v>2017</v>
      </c>
      <c r="G2460" s="1">
        <v>0.98608158210322372</v>
      </c>
      <c r="H2460" t="s">
        <v>20</v>
      </c>
      <c r="I2460" t="s">
        <v>16</v>
      </c>
      <c r="J2460" t="s">
        <v>18</v>
      </c>
      <c r="K2460" s="4">
        <v>242.15</v>
      </c>
    </row>
    <row r="2461" spans="1:11" x14ac:dyDescent="0.45">
      <c r="A2461" t="s">
        <v>22</v>
      </c>
      <c r="B2461" s="9">
        <v>3</v>
      </c>
      <c r="C2461">
        <v>2016</v>
      </c>
      <c r="D2461" t="s">
        <v>23</v>
      </c>
      <c r="E2461">
        <v>9</v>
      </c>
      <c r="F2461">
        <v>2020</v>
      </c>
      <c r="G2461" s="1">
        <v>0.98607695658696537</v>
      </c>
      <c r="H2461" t="s">
        <v>20</v>
      </c>
      <c r="I2461" t="s">
        <v>16</v>
      </c>
      <c r="J2461" t="s">
        <v>18</v>
      </c>
      <c r="K2461" s="4">
        <v>190.77</v>
      </c>
    </row>
    <row r="2462" spans="1:11" x14ac:dyDescent="0.45">
      <c r="A2462" t="s">
        <v>23</v>
      </c>
      <c r="B2462" s="9">
        <v>9</v>
      </c>
      <c r="C2462">
        <v>2017</v>
      </c>
      <c r="D2462" t="s">
        <v>28</v>
      </c>
      <c r="E2462">
        <v>7</v>
      </c>
      <c r="F2462">
        <v>2017</v>
      </c>
      <c r="G2462" s="1">
        <v>0.98606112244892807</v>
      </c>
      <c r="H2462" t="s">
        <v>20</v>
      </c>
      <c r="I2462" t="s">
        <v>16</v>
      </c>
      <c r="J2462" t="s">
        <v>17</v>
      </c>
      <c r="K2462" s="4">
        <v>62.82</v>
      </c>
    </row>
    <row r="2463" spans="1:11" x14ac:dyDescent="0.45">
      <c r="A2463" t="s">
        <v>22</v>
      </c>
      <c r="B2463" s="9">
        <v>3</v>
      </c>
      <c r="C2463">
        <v>2018</v>
      </c>
      <c r="D2463" t="s">
        <v>24</v>
      </c>
      <c r="E2463">
        <v>8</v>
      </c>
      <c r="F2463">
        <v>2020</v>
      </c>
      <c r="G2463" s="1">
        <v>0.98604308343528235</v>
      </c>
      <c r="H2463" t="s">
        <v>20</v>
      </c>
      <c r="I2463" t="s">
        <v>16</v>
      </c>
      <c r="J2463" t="s">
        <v>19</v>
      </c>
      <c r="K2463" s="4">
        <v>218.57</v>
      </c>
    </row>
    <row r="2464" spans="1:11" x14ac:dyDescent="0.45">
      <c r="A2464" t="s">
        <v>32</v>
      </c>
      <c r="B2464" s="9">
        <v>10</v>
      </c>
      <c r="C2464">
        <v>2018</v>
      </c>
      <c r="D2464" t="s">
        <v>27</v>
      </c>
      <c r="E2464">
        <v>4</v>
      </c>
      <c r="F2464">
        <v>2019</v>
      </c>
      <c r="G2464" s="1">
        <v>0.98604088409503376</v>
      </c>
      <c r="H2464" t="s">
        <v>20</v>
      </c>
      <c r="I2464" t="s">
        <v>16</v>
      </c>
      <c r="J2464" t="s">
        <v>17</v>
      </c>
      <c r="K2464" s="4">
        <v>66.62</v>
      </c>
    </row>
    <row r="2465" spans="1:11" x14ac:dyDescent="0.45">
      <c r="A2465" t="s">
        <v>24</v>
      </c>
      <c r="B2465" s="9">
        <v>8</v>
      </c>
      <c r="C2465">
        <v>2020</v>
      </c>
      <c r="D2465" t="s">
        <v>23</v>
      </c>
      <c r="E2465">
        <v>9</v>
      </c>
      <c r="F2465">
        <v>2018</v>
      </c>
      <c r="G2465" s="1">
        <v>0.9860386573779063</v>
      </c>
      <c r="H2465" t="s">
        <v>20</v>
      </c>
      <c r="I2465" t="s">
        <v>9</v>
      </c>
      <c r="J2465" t="s">
        <v>13</v>
      </c>
      <c r="K2465" s="4">
        <v>37.549999999999997</v>
      </c>
    </row>
    <row r="2466" spans="1:11" x14ac:dyDescent="0.45">
      <c r="A2466" t="s">
        <v>27</v>
      </c>
      <c r="B2466" s="9">
        <v>4</v>
      </c>
      <c r="C2466">
        <v>2019</v>
      </c>
      <c r="D2466" t="s">
        <v>31</v>
      </c>
      <c r="E2466">
        <v>5</v>
      </c>
      <c r="F2466">
        <v>2020</v>
      </c>
      <c r="G2466" s="1">
        <v>0.98599021646099649</v>
      </c>
      <c r="H2466" t="s">
        <v>20</v>
      </c>
      <c r="I2466" t="s">
        <v>16</v>
      </c>
      <c r="J2466" t="s">
        <v>19</v>
      </c>
      <c r="K2466" s="4">
        <v>10.09</v>
      </c>
    </row>
    <row r="2467" spans="1:11" x14ac:dyDescent="0.45">
      <c r="A2467" t="s">
        <v>22</v>
      </c>
      <c r="B2467" s="9">
        <v>3</v>
      </c>
      <c r="C2467">
        <v>2019</v>
      </c>
      <c r="D2467" t="s">
        <v>31</v>
      </c>
      <c r="E2467">
        <v>5</v>
      </c>
      <c r="F2467">
        <v>2017</v>
      </c>
      <c r="G2467" s="1">
        <v>0.98598406668176186</v>
      </c>
      <c r="H2467" t="s">
        <v>20</v>
      </c>
      <c r="I2467" t="s">
        <v>9</v>
      </c>
      <c r="J2467" t="s">
        <v>13</v>
      </c>
      <c r="K2467" s="4">
        <v>160.75</v>
      </c>
    </row>
    <row r="2468" spans="1:11" x14ac:dyDescent="0.45">
      <c r="A2468" t="s">
        <v>24</v>
      </c>
      <c r="B2468" s="9">
        <v>8</v>
      </c>
      <c r="C2468">
        <v>2020</v>
      </c>
      <c r="D2468" t="s">
        <v>31</v>
      </c>
      <c r="E2468">
        <v>5</v>
      </c>
      <c r="F2468">
        <v>2019</v>
      </c>
      <c r="G2468" s="1">
        <v>0.98597082916197831</v>
      </c>
      <c r="H2468" t="s">
        <v>20</v>
      </c>
      <c r="I2468" t="s">
        <v>9</v>
      </c>
      <c r="J2468" t="s">
        <v>13</v>
      </c>
      <c r="K2468" s="4">
        <v>128.96</v>
      </c>
    </row>
    <row r="2469" spans="1:11" x14ac:dyDescent="0.45">
      <c r="A2469" t="s">
        <v>27</v>
      </c>
      <c r="B2469" s="9">
        <v>4</v>
      </c>
      <c r="C2469">
        <v>2017</v>
      </c>
      <c r="D2469" t="s">
        <v>23</v>
      </c>
      <c r="E2469">
        <v>9</v>
      </c>
      <c r="F2469">
        <v>2019</v>
      </c>
      <c r="G2469" s="1">
        <v>0.98593622128561376</v>
      </c>
      <c r="H2469" t="s">
        <v>20</v>
      </c>
      <c r="I2469" t="s">
        <v>16</v>
      </c>
      <c r="J2469" t="s">
        <v>19</v>
      </c>
      <c r="K2469" s="4">
        <v>81.86</v>
      </c>
    </row>
    <row r="2470" spans="1:11" x14ac:dyDescent="0.45">
      <c r="A2470" t="s">
        <v>31</v>
      </c>
      <c r="B2470" s="9">
        <v>5</v>
      </c>
      <c r="C2470">
        <v>2020</v>
      </c>
      <c r="D2470" t="s">
        <v>27</v>
      </c>
      <c r="E2470">
        <v>4</v>
      </c>
      <c r="F2470">
        <v>2019</v>
      </c>
      <c r="G2470" s="1">
        <v>0.98592431252492929</v>
      </c>
      <c r="H2470" t="s">
        <v>20</v>
      </c>
      <c r="I2470" t="s">
        <v>16</v>
      </c>
      <c r="J2470" t="s">
        <v>18</v>
      </c>
      <c r="K2470" s="4">
        <v>10.09</v>
      </c>
    </row>
    <row r="2471" spans="1:11" x14ac:dyDescent="0.45">
      <c r="A2471" t="s">
        <v>31</v>
      </c>
      <c r="B2471" s="9">
        <v>5</v>
      </c>
      <c r="C2471">
        <v>2016</v>
      </c>
      <c r="D2471" t="s">
        <v>28</v>
      </c>
      <c r="E2471">
        <v>7</v>
      </c>
      <c r="F2471">
        <v>2018</v>
      </c>
      <c r="G2471" s="1">
        <v>0.98591446223368973</v>
      </c>
      <c r="H2471" t="s">
        <v>20</v>
      </c>
      <c r="I2471" t="s">
        <v>16</v>
      </c>
      <c r="J2471" t="s">
        <v>18</v>
      </c>
      <c r="K2471" s="4">
        <v>153.11000000000001</v>
      </c>
    </row>
    <row r="2472" spans="1:11" x14ac:dyDescent="0.45">
      <c r="A2472" t="s">
        <v>22</v>
      </c>
      <c r="B2472" s="9">
        <v>3</v>
      </c>
      <c r="C2472">
        <v>2018</v>
      </c>
      <c r="D2472" t="s">
        <v>27</v>
      </c>
      <c r="E2472">
        <v>4</v>
      </c>
      <c r="F2472">
        <v>2019</v>
      </c>
      <c r="G2472" s="1">
        <v>0.98590912841311329</v>
      </c>
      <c r="H2472" t="s">
        <v>20</v>
      </c>
      <c r="I2472" t="s">
        <v>16</v>
      </c>
      <c r="J2472" t="s">
        <v>18</v>
      </c>
      <c r="K2472" s="4">
        <v>162.5</v>
      </c>
    </row>
    <row r="2473" spans="1:11" x14ac:dyDescent="0.45">
      <c r="A2473" t="s">
        <v>24</v>
      </c>
      <c r="B2473" s="9">
        <v>8</v>
      </c>
      <c r="C2473">
        <v>2018</v>
      </c>
      <c r="D2473" t="s">
        <v>32</v>
      </c>
      <c r="E2473">
        <v>10</v>
      </c>
      <c r="F2473">
        <v>2018</v>
      </c>
      <c r="G2473" s="1">
        <v>0.98589754609522373</v>
      </c>
      <c r="H2473" t="s">
        <v>20</v>
      </c>
      <c r="I2473" t="s">
        <v>16</v>
      </c>
      <c r="J2473" t="s">
        <v>19</v>
      </c>
      <c r="K2473" s="4">
        <v>68.2</v>
      </c>
    </row>
    <row r="2474" spans="1:11" x14ac:dyDescent="0.45">
      <c r="A2474" t="s">
        <v>27</v>
      </c>
      <c r="B2474" s="9">
        <v>4</v>
      </c>
      <c r="C2474">
        <v>2017</v>
      </c>
      <c r="D2474" t="s">
        <v>26</v>
      </c>
      <c r="E2474">
        <v>11</v>
      </c>
      <c r="F2474">
        <v>2020</v>
      </c>
      <c r="G2474" s="1">
        <v>0.98588946773060726</v>
      </c>
      <c r="H2474" t="s">
        <v>20</v>
      </c>
      <c r="I2474" t="s">
        <v>16</v>
      </c>
      <c r="J2474" t="s">
        <v>18</v>
      </c>
      <c r="K2474" s="4">
        <v>193.38</v>
      </c>
    </row>
    <row r="2475" spans="1:11" x14ac:dyDescent="0.45">
      <c r="A2475" t="s">
        <v>31</v>
      </c>
      <c r="B2475" s="9">
        <v>5</v>
      </c>
      <c r="C2475">
        <v>2020</v>
      </c>
      <c r="D2475" t="s">
        <v>23</v>
      </c>
      <c r="E2475">
        <v>9</v>
      </c>
      <c r="F2475">
        <v>2017</v>
      </c>
      <c r="G2475" s="1">
        <v>0.98588372908629829</v>
      </c>
      <c r="H2475" t="s">
        <v>20</v>
      </c>
      <c r="I2475" t="s">
        <v>16</v>
      </c>
      <c r="J2475" t="s">
        <v>19</v>
      </c>
      <c r="K2475" s="4">
        <v>91.92</v>
      </c>
    </row>
    <row r="2476" spans="1:11" x14ac:dyDescent="0.45">
      <c r="A2476" t="s">
        <v>24</v>
      </c>
      <c r="B2476" s="9">
        <v>8</v>
      </c>
      <c r="C2476">
        <v>2017</v>
      </c>
      <c r="D2476" t="s">
        <v>23</v>
      </c>
      <c r="E2476">
        <v>9</v>
      </c>
      <c r="F2476">
        <v>2020</v>
      </c>
      <c r="G2476" s="1">
        <v>0.98588182320642881</v>
      </c>
      <c r="H2476" t="s">
        <v>20</v>
      </c>
      <c r="I2476" t="s">
        <v>16</v>
      </c>
      <c r="J2476" t="s">
        <v>17</v>
      </c>
      <c r="K2476" s="4">
        <v>37.549999999999997</v>
      </c>
    </row>
    <row r="2477" spans="1:11" x14ac:dyDescent="0.45">
      <c r="A2477" t="s">
        <v>28</v>
      </c>
      <c r="B2477" s="9">
        <v>7</v>
      </c>
      <c r="C2477">
        <v>2017</v>
      </c>
      <c r="D2477" t="s">
        <v>31</v>
      </c>
      <c r="E2477">
        <v>5</v>
      </c>
      <c r="F2477">
        <v>2019</v>
      </c>
      <c r="G2477" s="1">
        <v>0.98584249799460699</v>
      </c>
      <c r="H2477" t="s">
        <v>20</v>
      </c>
      <c r="I2477" t="s">
        <v>16</v>
      </c>
      <c r="J2477" t="s">
        <v>18</v>
      </c>
      <c r="K2477" s="4">
        <v>153.11000000000001</v>
      </c>
    </row>
    <row r="2478" spans="1:11" x14ac:dyDescent="0.45">
      <c r="A2478" t="s">
        <v>28</v>
      </c>
      <c r="B2478" s="9">
        <v>7</v>
      </c>
      <c r="C2478">
        <v>2016</v>
      </c>
      <c r="D2478" t="s">
        <v>22</v>
      </c>
      <c r="E2478">
        <v>3</v>
      </c>
      <c r="F2478">
        <v>2018</v>
      </c>
      <c r="G2478" s="1">
        <v>0.98583333908479309</v>
      </c>
      <c r="H2478" t="s">
        <v>20</v>
      </c>
      <c r="I2478" t="s">
        <v>16</v>
      </c>
      <c r="J2478" t="s">
        <v>19</v>
      </c>
      <c r="K2478" s="4">
        <v>242.15</v>
      </c>
    </row>
    <row r="2479" spans="1:11" x14ac:dyDescent="0.45">
      <c r="A2479" t="s">
        <v>23</v>
      </c>
      <c r="B2479" s="9">
        <v>9</v>
      </c>
      <c r="C2479">
        <v>2020</v>
      </c>
      <c r="D2479" t="s">
        <v>28</v>
      </c>
      <c r="E2479">
        <v>7</v>
      </c>
      <c r="F2479">
        <v>2020</v>
      </c>
      <c r="G2479" s="1">
        <v>0.98582474099425532</v>
      </c>
      <c r="H2479" t="s">
        <v>20</v>
      </c>
      <c r="I2479" t="s">
        <v>16</v>
      </c>
      <c r="J2479" t="s">
        <v>17</v>
      </c>
      <c r="K2479" s="4">
        <v>62.82</v>
      </c>
    </row>
    <row r="2480" spans="1:11" x14ac:dyDescent="0.45">
      <c r="A2480" t="s">
        <v>28</v>
      </c>
      <c r="B2480" s="9">
        <v>7</v>
      </c>
      <c r="C2480">
        <v>2020</v>
      </c>
      <c r="D2480" t="s">
        <v>27</v>
      </c>
      <c r="E2480">
        <v>4</v>
      </c>
      <c r="F2480">
        <v>2017</v>
      </c>
      <c r="G2480" s="1">
        <v>0.98581137199005475</v>
      </c>
      <c r="H2480" t="s">
        <v>20</v>
      </c>
      <c r="I2480" t="s">
        <v>16</v>
      </c>
      <c r="J2480" t="s">
        <v>19</v>
      </c>
      <c r="K2480" s="4">
        <v>143.03</v>
      </c>
    </row>
    <row r="2481" spans="1:11" x14ac:dyDescent="0.45">
      <c r="A2481" t="s">
        <v>28</v>
      </c>
      <c r="B2481" s="9">
        <v>7</v>
      </c>
      <c r="C2481">
        <v>2019</v>
      </c>
      <c r="D2481" t="s">
        <v>27</v>
      </c>
      <c r="E2481">
        <v>4</v>
      </c>
      <c r="F2481">
        <v>2017</v>
      </c>
      <c r="G2481" s="1">
        <v>0.98579969051639516</v>
      </c>
      <c r="H2481" t="s">
        <v>20</v>
      </c>
      <c r="I2481" t="s">
        <v>9</v>
      </c>
      <c r="J2481" t="s">
        <v>14</v>
      </c>
      <c r="K2481" s="4">
        <v>143.03</v>
      </c>
    </row>
    <row r="2482" spans="1:11" x14ac:dyDescent="0.45">
      <c r="A2482" t="s">
        <v>22</v>
      </c>
      <c r="B2482" s="9">
        <v>3</v>
      </c>
      <c r="C2482">
        <v>2016</v>
      </c>
      <c r="D2482" t="s">
        <v>28</v>
      </c>
      <c r="E2482">
        <v>7</v>
      </c>
      <c r="F2482">
        <v>2020</v>
      </c>
      <c r="G2482" s="1">
        <v>0.98577487335741476</v>
      </c>
      <c r="H2482" t="s">
        <v>20</v>
      </c>
      <c r="I2482" t="s">
        <v>16</v>
      </c>
      <c r="J2482" t="s">
        <v>18</v>
      </c>
      <c r="K2482" s="4">
        <v>242.15</v>
      </c>
    </row>
    <row r="2483" spans="1:11" x14ac:dyDescent="0.45">
      <c r="A2483" t="s">
        <v>25</v>
      </c>
      <c r="B2483" s="9">
        <v>1</v>
      </c>
      <c r="C2483">
        <v>2018</v>
      </c>
      <c r="D2483" t="s">
        <v>29</v>
      </c>
      <c r="E2483">
        <v>2</v>
      </c>
      <c r="F2483">
        <v>2016</v>
      </c>
      <c r="G2483" s="1">
        <v>0.98577301249184668</v>
      </c>
      <c r="H2483" t="s">
        <v>20</v>
      </c>
      <c r="I2483" t="s">
        <v>9</v>
      </c>
      <c r="J2483" t="s">
        <v>12</v>
      </c>
      <c r="K2483" s="3">
        <v>54.46</v>
      </c>
    </row>
    <row r="2484" spans="1:11" x14ac:dyDescent="0.45">
      <c r="A2484" t="s">
        <v>24</v>
      </c>
      <c r="B2484" s="9">
        <v>8</v>
      </c>
      <c r="C2484">
        <v>2018</v>
      </c>
      <c r="D2484" t="s">
        <v>22</v>
      </c>
      <c r="E2484">
        <v>3</v>
      </c>
      <c r="F2484">
        <v>2018</v>
      </c>
      <c r="G2484" s="1">
        <v>0.9857342298833125</v>
      </c>
      <c r="H2484" t="s">
        <v>20</v>
      </c>
      <c r="I2484" t="s">
        <v>16</v>
      </c>
      <c r="J2484" t="s">
        <v>18</v>
      </c>
      <c r="K2484" s="4">
        <v>218.57</v>
      </c>
    </row>
    <row r="2485" spans="1:11" x14ac:dyDescent="0.45">
      <c r="A2485" t="s">
        <v>23</v>
      </c>
      <c r="B2485" s="9">
        <v>9</v>
      </c>
      <c r="C2485">
        <v>2017</v>
      </c>
      <c r="D2485" t="s">
        <v>32</v>
      </c>
      <c r="E2485">
        <v>10</v>
      </c>
      <c r="F2485">
        <v>2018</v>
      </c>
      <c r="G2485" s="1">
        <v>0.98571479702386333</v>
      </c>
      <c r="H2485" t="s">
        <v>20</v>
      </c>
      <c r="I2485" t="s">
        <v>16</v>
      </c>
      <c r="J2485" t="s">
        <v>19</v>
      </c>
      <c r="K2485" s="4">
        <v>35.21</v>
      </c>
    </row>
    <row r="2486" spans="1:11" x14ac:dyDescent="0.45">
      <c r="A2486" t="s">
        <v>24</v>
      </c>
      <c r="B2486" s="9">
        <v>8</v>
      </c>
      <c r="C2486">
        <v>2018</v>
      </c>
      <c r="D2486" t="s">
        <v>31</v>
      </c>
      <c r="E2486">
        <v>5</v>
      </c>
      <c r="F2486">
        <v>2016</v>
      </c>
      <c r="G2486" s="1">
        <v>0.98570860716065267</v>
      </c>
      <c r="H2486" t="s">
        <v>20</v>
      </c>
      <c r="I2486" t="s">
        <v>16</v>
      </c>
      <c r="J2486" t="s">
        <v>17</v>
      </c>
      <c r="K2486" s="4">
        <v>128.96</v>
      </c>
    </row>
    <row r="2487" spans="1:11" x14ac:dyDescent="0.45">
      <c r="A2487" t="s">
        <v>32</v>
      </c>
      <c r="B2487" s="9">
        <v>10</v>
      </c>
      <c r="C2487">
        <v>2017</v>
      </c>
      <c r="D2487" t="s">
        <v>27</v>
      </c>
      <c r="E2487">
        <v>4</v>
      </c>
      <c r="F2487">
        <v>2017</v>
      </c>
      <c r="G2487" s="1">
        <v>0.9856789583473643</v>
      </c>
      <c r="H2487" t="s">
        <v>20</v>
      </c>
      <c r="I2487" t="s">
        <v>16</v>
      </c>
      <c r="J2487" t="s">
        <v>17</v>
      </c>
      <c r="K2487" s="4">
        <v>66.62</v>
      </c>
    </row>
    <row r="2488" spans="1:11" x14ac:dyDescent="0.45">
      <c r="A2488" t="s">
        <v>29</v>
      </c>
      <c r="B2488" s="9">
        <v>2</v>
      </c>
      <c r="C2488">
        <v>2020</v>
      </c>
      <c r="D2488" t="s">
        <v>25</v>
      </c>
      <c r="E2488">
        <v>1</v>
      </c>
      <c r="F2488">
        <v>2017</v>
      </c>
      <c r="G2488" s="1">
        <v>0.98565272098357581</v>
      </c>
      <c r="H2488" t="s">
        <v>20</v>
      </c>
      <c r="I2488" t="s">
        <v>9</v>
      </c>
      <c r="J2488" t="s">
        <v>14</v>
      </c>
      <c r="K2488" s="3">
        <v>54.46</v>
      </c>
    </row>
    <row r="2489" spans="1:11" x14ac:dyDescent="0.45">
      <c r="A2489" t="s">
        <v>25</v>
      </c>
      <c r="B2489" s="9">
        <v>1</v>
      </c>
      <c r="C2489">
        <v>2018</v>
      </c>
      <c r="D2489" t="s">
        <v>23</v>
      </c>
      <c r="E2489">
        <v>9</v>
      </c>
      <c r="F2489">
        <v>2019</v>
      </c>
      <c r="G2489" s="1">
        <v>0.98564614583306231</v>
      </c>
      <c r="H2489" t="s">
        <v>20</v>
      </c>
      <c r="I2489" t="s">
        <v>9</v>
      </c>
      <c r="J2489" t="s">
        <v>11</v>
      </c>
      <c r="K2489" s="4">
        <v>266.56</v>
      </c>
    </row>
    <row r="2490" spans="1:11" x14ac:dyDescent="0.45">
      <c r="A2490" t="s">
        <v>22</v>
      </c>
      <c r="B2490" s="9">
        <v>3</v>
      </c>
      <c r="C2490">
        <v>2020</v>
      </c>
      <c r="D2490" t="s">
        <v>29</v>
      </c>
      <c r="E2490">
        <v>2</v>
      </c>
      <c r="F2490">
        <v>2019</v>
      </c>
      <c r="G2490" s="1">
        <v>0.98557867458016635</v>
      </c>
      <c r="H2490" t="s">
        <v>20</v>
      </c>
      <c r="I2490" t="s">
        <v>16</v>
      </c>
      <c r="J2490" t="s">
        <v>19</v>
      </c>
      <c r="K2490" s="4">
        <v>23.11</v>
      </c>
    </row>
    <row r="2491" spans="1:11" x14ac:dyDescent="0.45">
      <c r="A2491" t="s">
        <v>27</v>
      </c>
      <c r="B2491" s="9">
        <v>4</v>
      </c>
      <c r="C2491">
        <v>2018</v>
      </c>
      <c r="D2491" t="s">
        <v>29</v>
      </c>
      <c r="E2491">
        <v>2</v>
      </c>
      <c r="F2491">
        <v>2017</v>
      </c>
      <c r="G2491" s="1">
        <v>0.98557364082901167</v>
      </c>
      <c r="H2491" t="s">
        <v>20</v>
      </c>
      <c r="I2491" t="s">
        <v>16</v>
      </c>
      <c r="J2491" t="s">
        <v>18</v>
      </c>
      <c r="K2491" s="4">
        <v>184.73</v>
      </c>
    </row>
    <row r="2492" spans="1:11" x14ac:dyDescent="0.45">
      <c r="A2492" t="s">
        <v>29</v>
      </c>
      <c r="B2492" s="9">
        <v>2</v>
      </c>
      <c r="C2492">
        <v>2020</v>
      </c>
      <c r="D2492" t="s">
        <v>25</v>
      </c>
      <c r="E2492">
        <v>1</v>
      </c>
      <c r="F2492">
        <v>2016</v>
      </c>
      <c r="G2492" s="1">
        <v>0.98555587867330363</v>
      </c>
      <c r="H2492" t="s">
        <v>20</v>
      </c>
      <c r="I2492" t="s">
        <v>9</v>
      </c>
      <c r="J2492" t="s">
        <v>15</v>
      </c>
      <c r="K2492" s="3">
        <v>54.46</v>
      </c>
    </row>
    <row r="2493" spans="1:11" x14ac:dyDescent="0.45">
      <c r="A2493" t="s">
        <v>32</v>
      </c>
      <c r="B2493" s="9">
        <v>10</v>
      </c>
      <c r="C2493">
        <v>2020</v>
      </c>
      <c r="D2493" t="s">
        <v>31</v>
      </c>
      <c r="E2493">
        <v>5</v>
      </c>
      <c r="F2493">
        <v>2018</v>
      </c>
      <c r="G2493" s="1">
        <v>0.98550557071820877</v>
      </c>
      <c r="H2493" t="s">
        <v>20</v>
      </c>
      <c r="I2493" t="s">
        <v>16</v>
      </c>
      <c r="J2493" t="s">
        <v>18</v>
      </c>
      <c r="K2493" s="4">
        <v>75.58</v>
      </c>
    </row>
    <row r="2494" spans="1:11" x14ac:dyDescent="0.45">
      <c r="A2494" t="s">
        <v>28</v>
      </c>
      <c r="B2494" s="9">
        <v>7</v>
      </c>
      <c r="C2494">
        <v>2020</v>
      </c>
      <c r="D2494" t="s">
        <v>22</v>
      </c>
      <c r="E2494">
        <v>3</v>
      </c>
      <c r="F2494">
        <v>2018</v>
      </c>
      <c r="G2494" s="1">
        <v>0.9854712297093301</v>
      </c>
      <c r="H2494" t="s">
        <v>20</v>
      </c>
      <c r="I2494" t="s">
        <v>16</v>
      </c>
      <c r="J2494" t="s">
        <v>18</v>
      </c>
      <c r="K2494" s="4">
        <v>242.15</v>
      </c>
    </row>
    <row r="2495" spans="1:11" x14ac:dyDescent="0.45">
      <c r="A2495" t="s">
        <v>30</v>
      </c>
      <c r="B2495" s="9">
        <v>6</v>
      </c>
      <c r="C2495">
        <v>2020</v>
      </c>
      <c r="D2495" t="s">
        <v>27</v>
      </c>
      <c r="E2495">
        <v>4</v>
      </c>
      <c r="F2495">
        <v>2017</v>
      </c>
      <c r="G2495" s="1">
        <v>0.98542917903671423</v>
      </c>
      <c r="H2495" t="s">
        <v>20</v>
      </c>
      <c r="I2495" t="s">
        <v>16</v>
      </c>
      <c r="J2495" t="s">
        <v>18</v>
      </c>
      <c r="K2495" s="4">
        <v>161.83000000000001</v>
      </c>
    </row>
    <row r="2496" spans="1:11" x14ac:dyDescent="0.45">
      <c r="A2496" t="s">
        <v>31</v>
      </c>
      <c r="B2496" s="9">
        <v>5</v>
      </c>
      <c r="C2496">
        <v>2017</v>
      </c>
      <c r="D2496" t="s">
        <v>24</v>
      </c>
      <c r="E2496">
        <v>8</v>
      </c>
      <c r="F2496">
        <v>2017</v>
      </c>
      <c r="G2496" s="1">
        <v>0.98542153838202273</v>
      </c>
      <c r="H2496" t="s">
        <v>20</v>
      </c>
      <c r="I2496" t="s">
        <v>9</v>
      </c>
      <c r="J2496" t="s">
        <v>15</v>
      </c>
      <c r="K2496" s="4">
        <v>128.96</v>
      </c>
    </row>
    <row r="2497" spans="1:11" x14ac:dyDescent="0.45">
      <c r="A2497" t="s">
        <v>29</v>
      </c>
      <c r="B2497" s="9">
        <v>2</v>
      </c>
      <c r="C2497">
        <v>2016</v>
      </c>
      <c r="D2497" t="s">
        <v>27</v>
      </c>
      <c r="E2497">
        <v>4</v>
      </c>
      <c r="F2497">
        <v>2018</v>
      </c>
      <c r="G2497" s="1">
        <v>0.98540219053555289</v>
      </c>
      <c r="H2497" t="s">
        <v>20</v>
      </c>
      <c r="I2497" t="s">
        <v>16</v>
      </c>
      <c r="J2497" t="s">
        <v>18</v>
      </c>
      <c r="K2497" s="4">
        <v>184.73</v>
      </c>
    </row>
    <row r="2498" spans="1:11" x14ac:dyDescent="0.45">
      <c r="A2498" t="s">
        <v>31</v>
      </c>
      <c r="B2498" s="9">
        <v>5</v>
      </c>
      <c r="C2498">
        <v>2019</v>
      </c>
      <c r="D2498" t="s">
        <v>22</v>
      </c>
      <c r="E2498">
        <v>3</v>
      </c>
      <c r="F2498">
        <v>2020</v>
      </c>
      <c r="G2498" s="1">
        <v>0.98539206422989378</v>
      </c>
      <c r="H2498" t="s">
        <v>20</v>
      </c>
      <c r="I2498" t="s">
        <v>16</v>
      </c>
      <c r="J2498" t="s">
        <v>19</v>
      </c>
      <c r="K2498" s="4">
        <v>160.75</v>
      </c>
    </row>
    <row r="2499" spans="1:11" x14ac:dyDescent="0.45">
      <c r="A2499" t="s">
        <v>23</v>
      </c>
      <c r="B2499" s="9">
        <v>9</v>
      </c>
      <c r="C2499">
        <v>2019</v>
      </c>
      <c r="D2499" t="s">
        <v>25</v>
      </c>
      <c r="E2499">
        <v>1</v>
      </c>
      <c r="F2499">
        <v>2018</v>
      </c>
      <c r="G2499" s="1">
        <v>0.98537770270402947</v>
      </c>
      <c r="H2499" t="s">
        <v>20</v>
      </c>
      <c r="I2499" t="s">
        <v>9</v>
      </c>
      <c r="J2499" t="s">
        <v>10</v>
      </c>
      <c r="K2499" s="4">
        <v>266.56</v>
      </c>
    </row>
    <row r="2500" spans="1:11" x14ac:dyDescent="0.45">
      <c r="A2500" t="s">
        <v>32</v>
      </c>
      <c r="B2500" s="9">
        <v>10</v>
      </c>
      <c r="C2500">
        <v>2018</v>
      </c>
      <c r="D2500" t="s">
        <v>28</v>
      </c>
      <c r="E2500">
        <v>7</v>
      </c>
      <c r="F2500">
        <v>2016</v>
      </c>
      <c r="G2500" s="1">
        <v>0.98537657841270887</v>
      </c>
      <c r="H2500" t="s">
        <v>20</v>
      </c>
      <c r="I2500" t="s">
        <v>9</v>
      </c>
      <c r="J2500" t="s">
        <v>10</v>
      </c>
      <c r="K2500" s="4">
        <v>93.83</v>
      </c>
    </row>
    <row r="2501" spans="1:11" x14ac:dyDescent="0.45">
      <c r="A2501" t="s">
        <v>30</v>
      </c>
      <c r="B2501" s="9">
        <v>6</v>
      </c>
      <c r="C2501">
        <v>2018</v>
      </c>
      <c r="D2501" t="s">
        <v>30</v>
      </c>
      <c r="E2501">
        <v>6</v>
      </c>
      <c r="F2501">
        <v>2019</v>
      </c>
      <c r="G2501" s="1">
        <v>0.98537044250050654</v>
      </c>
      <c r="H2501" t="str" cm="1">
        <f t="array" ref="H2501">_xlfn.IFS(Publisering[[#This Row],[Focal_area_n]]=Publisering[[#This Row],[Nonfocal_area_n]],"Internal")</f>
        <v>Internal</v>
      </c>
      <c r="I2501" t="s">
        <v>9</v>
      </c>
      <c r="J2501" t="s">
        <v>15</v>
      </c>
      <c r="K2501" s="4">
        <v>0</v>
      </c>
    </row>
    <row r="2502" spans="1:11" x14ac:dyDescent="0.45">
      <c r="A2502" t="s">
        <v>30</v>
      </c>
      <c r="B2502" s="9">
        <v>6</v>
      </c>
      <c r="C2502">
        <v>2019</v>
      </c>
      <c r="D2502" t="s">
        <v>30</v>
      </c>
      <c r="E2502">
        <v>6</v>
      </c>
      <c r="F2502">
        <v>2018</v>
      </c>
      <c r="G2502" s="1">
        <v>0.98537044250050654</v>
      </c>
      <c r="H2502" t="str" cm="1">
        <f t="array" ref="H2502">_xlfn.IFS(Publisering[[#This Row],[Focal_area_n]]=Publisering[[#This Row],[Nonfocal_area_n]],"Internal")</f>
        <v>Internal</v>
      </c>
      <c r="I2502" t="s">
        <v>9</v>
      </c>
      <c r="J2502" t="s">
        <v>15</v>
      </c>
      <c r="K2502" s="4">
        <v>0</v>
      </c>
    </row>
    <row r="2503" spans="1:11" x14ac:dyDescent="0.45">
      <c r="A2503" t="s">
        <v>23</v>
      </c>
      <c r="B2503" s="9">
        <v>9</v>
      </c>
      <c r="C2503">
        <v>2020</v>
      </c>
      <c r="D2503" t="s">
        <v>31</v>
      </c>
      <c r="E2503">
        <v>5</v>
      </c>
      <c r="F2503">
        <v>2020</v>
      </c>
      <c r="G2503" s="1">
        <v>0.98536486557152081</v>
      </c>
      <c r="H2503" t="s">
        <v>20</v>
      </c>
      <c r="I2503" t="s">
        <v>16</v>
      </c>
      <c r="J2503" t="s">
        <v>18</v>
      </c>
      <c r="K2503" s="4">
        <v>91.92</v>
      </c>
    </row>
    <row r="2504" spans="1:11" x14ac:dyDescent="0.45">
      <c r="A2504" t="s">
        <v>25</v>
      </c>
      <c r="B2504" s="9">
        <v>1</v>
      </c>
      <c r="C2504">
        <v>2017</v>
      </c>
      <c r="D2504" t="s">
        <v>25</v>
      </c>
      <c r="E2504">
        <v>1</v>
      </c>
      <c r="F2504">
        <v>2019</v>
      </c>
      <c r="G2504" s="1">
        <v>0.98535896439490955</v>
      </c>
      <c r="H2504" t="str" cm="1">
        <f t="array" ref="H2504">_xlfn.IFS(Publisering[[#This Row],[Focal_area_n]]=Publisering[[#This Row],[Nonfocal_area_n]],"Internal")</f>
        <v>Internal</v>
      </c>
      <c r="I2504" t="s">
        <v>9</v>
      </c>
      <c r="J2504" t="s">
        <v>14</v>
      </c>
      <c r="K2504" s="4">
        <v>0</v>
      </c>
    </row>
    <row r="2505" spans="1:11" x14ac:dyDescent="0.45">
      <c r="A2505" t="s">
        <v>25</v>
      </c>
      <c r="B2505" s="9">
        <v>1</v>
      </c>
      <c r="C2505">
        <v>2019</v>
      </c>
      <c r="D2505" t="s">
        <v>25</v>
      </c>
      <c r="E2505">
        <v>1</v>
      </c>
      <c r="F2505">
        <v>2017</v>
      </c>
      <c r="G2505" s="1">
        <v>0.98535896439490955</v>
      </c>
      <c r="H2505" t="str" cm="1">
        <f t="array" ref="H2505">_xlfn.IFS(Publisering[[#This Row],[Focal_area_n]]=Publisering[[#This Row],[Nonfocal_area_n]],"Internal")</f>
        <v>Internal</v>
      </c>
      <c r="I2505" t="s">
        <v>9</v>
      </c>
      <c r="J2505" t="s">
        <v>14</v>
      </c>
      <c r="K2505" s="4">
        <v>0</v>
      </c>
    </row>
    <row r="2506" spans="1:11" x14ac:dyDescent="0.45">
      <c r="A2506" t="s">
        <v>22</v>
      </c>
      <c r="B2506" s="9">
        <v>3</v>
      </c>
      <c r="C2506">
        <v>2020</v>
      </c>
      <c r="D2506" t="s">
        <v>24</v>
      </c>
      <c r="E2506">
        <v>8</v>
      </c>
      <c r="F2506">
        <v>2019</v>
      </c>
      <c r="G2506" s="1">
        <v>0.98531272717567164</v>
      </c>
      <c r="H2506" t="s">
        <v>20</v>
      </c>
      <c r="I2506" t="s">
        <v>9</v>
      </c>
      <c r="J2506" t="s">
        <v>12</v>
      </c>
      <c r="K2506" s="4">
        <v>218.57</v>
      </c>
    </row>
    <row r="2507" spans="1:11" x14ac:dyDescent="0.45">
      <c r="A2507" t="s">
        <v>28</v>
      </c>
      <c r="B2507" s="9">
        <v>7</v>
      </c>
      <c r="C2507">
        <v>2017</v>
      </c>
      <c r="D2507" t="s">
        <v>24</v>
      </c>
      <c r="E2507">
        <v>8</v>
      </c>
      <c r="F2507">
        <v>2020</v>
      </c>
      <c r="G2507" s="1">
        <v>0.98529763576234763</v>
      </c>
      <c r="H2507" t="s">
        <v>20</v>
      </c>
      <c r="I2507" t="s">
        <v>9</v>
      </c>
      <c r="J2507" t="s">
        <v>13</v>
      </c>
      <c r="K2507" s="4">
        <v>25.72</v>
      </c>
    </row>
    <row r="2508" spans="1:11" x14ac:dyDescent="0.45">
      <c r="A2508" t="s">
        <v>32</v>
      </c>
      <c r="B2508" s="9">
        <v>10</v>
      </c>
      <c r="C2508">
        <v>2017</v>
      </c>
      <c r="D2508" t="s">
        <v>27</v>
      </c>
      <c r="E2508">
        <v>4</v>
      </c>
      <c r="F2508">
        <v>2017</v>
      </c>
      <c r="G2508" s="1">
        <v>0.98528475581348895</v>
      </c>
      <c r="H2508" t="s">
        <v>20</v>
      </c>
      <c r="I2508" t="s">
        <v>16</v>
      </c>
      <c r="J2508" t="s">
        <v>18</v>
      </c>
      <c r="K2508" s="4">
        <v>66.62</v>
      </c>
    </row>
    <row r="2509" spans="1:11" x14ac:dyDescent="0.45">
      <c r="A2509" t="s">
        <v>26</v>
      </c>
      <c r="B2509" s="9">
        <v>11</v>
      </c>
      <c r="C2509">
        <v>2020</v>
      </c>
      <c r="D2509" t="s">
        <v>27</v>
      </c>
      <c r="E2509">
        <v>4</v>
      </c>
      <c r="F2509">
        <v>2017</v>
      </c>
      <c r="G2509" s="1">
        <v>0.98525375749103949</v>
      </c>
      <c r="H2509" t="s">
        <v>20</v>
      </c>
      <c r="I2509" t="s">
        <v>16</v>
      </c>
      <c r="J2509" t="s">
        <v>18</v>
      </c>
      <c r="K2509" s="4">
        <v>193.38</v>
      </c>
    </row>
    <row r="2510" spans="1:11" x14ac:dyDescent="0.45">
      <c r="A2510" t="s">
        <v>22</v>
      </c>
      <c r="B2510" s="9">
        <v>3</v>
      </c>
      <c r="C2510">
        <v>2019</v>
      </c>
      <c r="D2510" t="s">
        <v>27</v>
      </c>
      <c r="E2510">
        <v>4</v>
      </c>
      <c r="F2510">
        <v>2018</v>
      </c>
      <c r="G2510" s="1">
        <v>0.98522996789782491</v>
      </c>
      <c r="H2510" t="s">
        <v>20</v>
      </c>
      <c r="I2510" t="s">
        <v>16</v>
      </c>
      <c r="J2510" t="s">
        <v>18</v>
      </c>
      <c r="K2510" s="4">
        <v>162.5</v>
      </c>
    </row>
    <row r="2511" spans="1:11" x14ac:dyDescent="0.45">
      <c r="A2511" t="s">
        <v>25</v>
      </c>
      <c r="B2511" s="9">
        <v>1</v>
      </c>
      <c r="C2511">
        <v>2019</v>
      </c>
      <c r="D2511" t="s">
        <v>26</v>
      </c>
      <c r="E2511">
        <v>11</v>
      </c>
      <c r="F2511">
        <v>2016</v>
      </c>
      <c r="G2511" s="1">
        <v>0.98522688244574208</v>
      </c>
      <c r="H2511" t="s">
        <v>20</v>
      </c>
      <c r="I2511" t="s">
        <v>9</v>
      </c>
      <c r="J2511" t="s">
        <v>12</v>
      </c>
      <c r="K2511" s="4">
        <v>107.98</v>
      </c>
    </row>
    <row r="2512" spans="1:11" x14ac:dyDescent="0.45">
      <c r="A2512" t="s">
        <v>27</v>
      </c>
      <c r="B2512" s="9">
        <v>4</v>
      </c>
      <c r="C2512">
        <v>2018</v>
      </c>
      <c r="D2512" t="s">
        <v>32</v>
      </c>
      <c r="E2512">
        <v>10</v>
      </c>
      <c r="F2512">
        <v>2016</v>
      </c>
      <c r="G2512" s="1">
        <v>0.98521733059554928</v>
      </c>
      <c r="H2512" t="s">
        <v>20</v>
      </c>
      <c r="I2512" t="s">
        <v>16</v>
      </c>
      <c r="J2512" t="s">
        <v>18</v>
      </c>
      <c r="K2512" s="4">
        <v>66.62</v>
      </c>
    </row>
    <row r="2513" spans="1:11" x14ac:dyDescent="0.45">
      <c r="A2513" t="s">
        <v>29</v>
      </c>
      <c r="B2513" s="9">
        <v>2</v>
      </c>
      <c r="C2513">
        <v>2019</v>
      </c>
      <c r="D2513" t="s">
        <v>29</v>
      </c>
      <c r="E2513">
        <v>2</v>
      </c>
      <c r="F2513">
        <v>2020</v>
      </c>
      <c r="G2513" s="1">
        <v>0.98520719788303202</v>
      </c>
      <c r="H2513" t="str" cm="1">
        <f t="array" ref="H2513">_xlfn.IFS(Publisering[[#This Row],[Focal_area_n]]=Publisering[[#This Row],[Nonfocal_area_n]],"Internal")</f>
        <v>Internal</v>
      </c>
      <c r="I2513" t="s">
        <v>9</v>
      </c>
      <c r="J2513" t="s">
        <v>15</v>
      </c>
      <c r="K2513" s="4">
        <v>0</v>
      </c>
    </row>
    <row r="2514" spans="1:11" x14ac:dyDescent="0.45">
      <c r="A2514" t="s">
        <v>29</v>
      </c>
      <c r="B2514" s="9">
        <v>2</v>
      </c>
      <c r="C2514">
        <v>2020</v>
      </c>
      <c r="D2514" t="s">
        <v>29</v>
      </c>
      <c r="E2514">
        <v>2</v>
      </c>
      <c r="F2514">
        <v>2019</v>
      </c>
      <c r="G2514" s="1">
        <v>0.98520719788303202</v>
      </c>
      <c r="H2514" t="str" cm="1">
        <f t="array" ref="H2514">_xlfn.IFS(Publisering[[#This Row],[Focal_area_n]]=Publisering[[#This Row],[Nonfocal_area_n]],"Internal")</f>
        <v>Internal</v>
      </c>
      <c r="I2514" t="s">
        <v>9</v>
      </c>
      <c r="J2514" t="s">
        <v>15</v>
      </c>
      <c r="K2514" s="4">
        <v>0</v>
      </c>
    </row>
    <row r="2515" spans="1:11" x14ac:dyDescent="0.45">
      <c r="A2515" t="s">
        <v>22</v>
      </c>
      <c r="B2515" s="9">
        <v>3</v>
      </c>
      <c r="C2515">
        <v>2018</v>
      </c>
      <c r="D2515" t="s">
        <v>24</v>
      </c>
      <c r="E2515">
        <v>8</v>
      </c>
      <c r="F2515">
        <v>2018</v>
      </c>
      <c r="G2515" s="1">
        <v>0.98510939156959154</v>
      </c>
      <c r="H2515" t="s">
        <v>20</v>
      </c>
      <c r="I2515" t="s">
        <v>16</v>
      </c>
      <c r="J2515" t="s">
        <v>18</v>
      </c>
      <c r="K2515" s="4">
        <v>218.57</v>
      </c>
    </row>
    <row r="2516" spans="1:11" x14ac:dyDescent="0.45">
      <c r="A2516" t="s">
        <v>22</v>
      </c>
      <c r="B2516" s="9">
        <v>3</v>
      </c>
      <c r="C2516">
        <v>2018</v>
      </c>
      <c r="D2516" t="s">
        <v>26</v>
      </c>
      <c r="E2516">
        <v>11</v>
      </c>
      <c r="F2516">
        <v>2020</v>
      </c>
      <c r="G2516" s="1">
        <v>0.98510732355876229</v>
      </c>
      <c r="H2516" t="s">
        <v>20</v>
      </c>
      <c r="I2516" t="s">
        <v>9</v>
      </c>
      <c r="J2516" t="s">
        <v>13</v>
      </c>
      <c r="K2516" s="4">
        <v>61.97</v>
      </c>
    </row>
    <row r="2517" spans="1:11" x14ac:dyDescent="0.45">
      <c r="A2517" t="s">
        <v>31</v>
      </c>
      <c r="B2517" s="9">
        <v>5</v>
      </c>
      <c r="C2517">
        <v>2020</v>
      </c>
      <c r="D2517" t="s">
        <v>24</v>
      </c>
      <c r="E2517">
        <v>8</v>
      </c>
      <c r="F2517">
        <v>2019</v>
      </c>
      <c r="G2517" s="1">
        <v>0.98508452071968178</v>
      </c>
      <c r="H2517" t="s">
        <v>20</v>
      </c>
      <c r="I2517" t="s">
        <v>16</v>
      </c>
      <c r="J2517" t="s">
        <v>19</v>
      </c>
      <c r="K2517" s="4">
        <v>128.96</v>
      </c>
    </row>
    <row r="2518" spans="1:11" x14ac:dyDescent="0.45">
      <c r="A2518" t="s">
        <v>28</v>
      </c>
      <c r="B2518" s="9">
        <v>7</v>
      </c>
      <c r="C2518">
        <v>2018</v>
      </c>
      <c r="D2518" t="s">
        <v>25</v>
      </c>
      <c r="E2518">
        <v>1</v>
      </c>
      <c r="F2518">
        <v>2017</v>
      </c>
      <c r="G2518" s="1">
        <v>0.98503738054140755</v>
      </c>
      <c r="H2518" t="s">
        <v>20</v>
      </c>
      <c r="I2518" t="s">
        <v>16</v>
      </c>
      <c r="J2518" t="s">
        <v>19</v>
      </c>
      <c r="K2518" s="4">
        <v>318.41000000000003</v>
      </c>
    </row>
    <row r="2519" spans="1:11" x14ac:dyDescent="0.45">
      <c r="A2519" t="s">
        <v>27</v>
      </c>
      <c r="B2519" s="9">
        <v>4</v>
      </c>
      <c r="C2519">
        <v>2020</v>
      </c>
      <c r="D2519" t="s">
        <v>29</v>
      </c>
      <c r="E2519">
        <v>2</v>
      </c>
      <c r="F2519">
        <v>2016</v>
      </c>
      <c r="G2519" s="1">
        <v>0.98501471434979038</v>
      </c>
      <c r="H2519" t="s">
        <v>20</v>
      </c>
      <c r="I2519" t="s">
        <v>9</v>
      </c>
      <c r="J2519" t="s">
        <v>10</v>
      </c>
      <c r="K2519" s="4">
        <v>184.73</v>
      </c>
    </row>
    <row r="2520" spans="1:11" x14ac:dyDescent="0.45">
      <c r="A2520" t="s">
        <v>24</v>
      </c>
      <c r="B2520" s="9">
        <v>8</v>
      </c>
      <c r="C2520">
        <v>2020</v>
      </c>
      <c r="D2520" t="s">
        <v>31</v>
      </c>
      <c r="E2520">
        <v>5</v>
      </c>
      <c r="F2520">
        <v>2019</v>
      </c>
      <c r="G2520" s="1">
        <v>0.98499509047987466</v>
      </c>
      <c r="H2520" t="s">
        <v>20</v>
      </c>
      <c r="I2520" t="s">
        <v>16</v>
      </c>
      <c r="J2520" t="s">
        <v>17</v>
      </c>
      <c r="K2520" s="4">
        <v>128.96</v>
      </c>
    </row>
    <row r="2521" spans="1:11" x14ac:dyDescent="0.45">
      <c r="A2521" t="s">
        <v>31</v>
      </c>
      <c r="B2521" s="9">
        <v>5</v>
      </c>
      <c r="C2521">
        <v>2016</v>
      </c>
      <c r="D2521" t="s">
        <v>22</v>
      </c>
      <c r="E2521">
        <v>3</v>
      </c>
      <c r="F2521">
        <v>2020</v>
      </c>
      <c r="G2521" s="1">
        <v>0.98497564036243401</v>
      </c>
      <c r="H2521" t="s">
        <v>20</v>
      </c>
      <c r="I2521" t="s">
        <v>16</v>
      </c>
      <c r="J2521" t="s">
        <v>19</v>
      </c>
      <c r="K2521" s="4">
        <v>160.75</v>
      </c>
    </row>
    <row r="2522" spans="1:11" x14ac:dyDescent="0.45">
      <c r="A2522" t="s">
        <v>22</v>
      </c>
      <c r="B2522" s="9">
        <v>3</v>
      </c>
      <c r="C2522">
        <v>2020</v>
      </c>
      <c r="D2522" t="s">
        <v>24</v>
      </c>
      <c r="E2522">
        <v>8</v>
      </c>
      <c r="F2522">
        <v>2017</v>
      </c>
      <c r="G2522" s="1">
        <v>0.98496383481287142</v>
      </c>
      <c r="H2522" t="s">
        <v>20</v>
      </c>
      <c r="I2522" t="s">
        <v>9</v>
      </c>
      <c r="J2522" t="s">
        <v>14</v>
      </c>
      <c r="K2522" s="4">
        <v>218.57</v>
      </c>
    </row>
    <row r="2523" spans="1:11" x14ac:dyDescent="0.45">
      <c r="A2523" t="s">
        <v>31</v>
      </c>
      <c r="B2523" s="9">
        <v>5</v>
      </c>
      <c r="C2523">
        <v>2020</v>
      </c>
      <c r="D2523" t="s">
        <v>24</v>
      </c>
      <c r="E2523">
        <v>8</v>
      </c>
      <c r="F2523">
        <v>2018</v>
      </c>
      <c r="G2523" s="1">
        <v>0.98494489427028031</v>
      </c>
      <c r="H2523" t="s">
        <v>20</v>
      </c>
      <c r="I2523" t="s">
        <v>16</v>
      </c>
      <c r="J2523" t="s">
        <v>18</v>
      </c>
      <c r="K2523" s="4">
        <v>128.96</v>
      </c>
    </row>
    <row r="2524" spans="1:11" x14ac:dyDescent="0.45">
      <c r="A2524" t="s">
        <v>28</v>
      </c>
      <c r="B2524" s="9">
        <v>7</v>
      </c>
      <c r="C2524">
        <v>2017</v>
      </c>
      <c r="D2524" t="s">
        <v>24</v>
      </c>
      <c r="E2524">
        <v>8</v>
      </c>
      <c r="F2524">
        <v>2017</v>
      </c>
      <c r="G2524" s="1">
        <v>0.98490834425388629</v>
      </c>
      <c r="H2524" t="s">
        <v>20</v>
      </c>
      <c r="I2524" t="s">
        <v>9</v>
      </c>
      <c r="J2524" t="s">
        <v>14</v>
      </c>
      <c r="K2524" s="4">
        <v>25.72</v>
      </c>
    </row>
    <row r="2525" spans="1:11" x14ac:dyDescent="0.45">
      <c r="A2525" t="s">
        <v>27</v>
      </c>
      <c r="B2525" s="9">
        <v>4</v>
      </c>
      <c r="C2525">
        <v>2017</v>
      </c>
      <c r="D2525" t="s">
        <v>24</v>
      </c>
      <c r="E2525">
        <v>8</v>
      </c>
      <c r="F2525">
        <v>2019</v>
      </c>
      <c r="G2525" s="1">
        <v>0.98489978758782304</v>
      </c>
      <c r="H2525" t="s">
        <v>20</v>
      </c>
      <c r="I2525" t="s">
        <v>16</v>
      </c>
      <c r="J2525" t="s">
        <v>18</v>
      </c>
      <c r="K2525" s="4">
        <v>118.87</v>
      </c>
    </row>
    <row r="2526" spans="1:11" x14ac:dyDescent="0.45">
      <c r="A2526" t="s">
        <v>28</v>
      </c>
      <c r="B2526" s="9">
        <v>7</v>
      </c>
      <c r="C2526">
        <v>2018</v>
      </c>
      <c r="D2526" t="s">
        <v>30</v>
      </c>
      <c r="E2526">
        <v>6</v>
      </c>
      <c r="F2526">
        <v>2018</v>
      </c>
      <c r="G2526" s="1">
        <v>0.98489773973081285</v>
      </c>
      <c r="H2526" t="s">
        <v>20</v>
      </c>
      <c r="I2526" t="s">
        <v>16</v>
      </c>
      <c r="J2526" t="s">
        <v>19</v>
      </c>
      <c r="K2526" s="4">
        <v>71.45</v>
      </c>
    </row>
    <row r="2527" spans="1:11" x14ac:dyDescent="0.45">
      <c r="A2527" t="s">
        <v>31</v>
      </c>
      <c r="B2527" s="9">
        <v>5</v>
      </c>
      <c r="C2527">
        <v>2020</v>
      </c>
      <c r="D2527" t="s">
        <v>22</v>
      </c>
      <c r="E2527">
        <v>3</v>
      </c>
      <c r="F2527">
        <v>2018</v>
      </c>
      <c r="G2527" s="1">
        <v>0.98488641198501348</v>
      </c>
      <c r="H2527" t="s">
        <v>20</v>
      </c>
      <c r="I2527" t="s">
        <v>9</v>
      </c>
      <c r="J2527" t="s">
        <v>13</v>
      </c>
      <c r="K2527" s="4">
        <v>160.75</v>
      </c>
    </row>
    <row r="2528" spans="1:11" x14ac:dyDescent="0.45">
      <c r="A2528" t="s">
        <v>25</v>
      </c>
      <c r="B2528" s="9">
        <v>1</v>
      </c>
      <c r="C2528">
        <v>2019</v>
      </c>
      <c r="D2528" t="s">
        <v>27</v>
      </c>
      <c r="E2528">
        <v>4</v>
      </c>
      <c r="F2528">
        <v>2018</v>
      </c>
      <c r="G2528" s="1">
        <v>0.98486557166463973</v>
      </c>
      <c r="H2528" t="s">
        <v>20</v>
      </c>
      <c r="I2528" t="s">
        <v>9</v>
      </c>
      <c r="J2528" t="s">
        <v>13</v>
      </c>
      <c r="K2528" s="4">
        <v>230.25</v>
      </c>
    </row>
    <row r="2529" spans="1:11" x14ac:dyDescent="0.45">
      <c r="A2529" t="s">
        <v>29</v>
      </c>
      <c r="B2529" s="9">
        <v>2</v>
      </c>
      <c r="C2529">
        <v>2016</v>
      </c>
      <c r="D2529" t="s">
        <v>27</v>
      </c>
      <c r="E2529">
        <v>4</v>
      </c>
      <c r="F2529">
        <v>2020</v>
      </c>
      <c r="G2529" s="1">
        <v>0.98485673356328829</v>
      </c>
      <c r="H2529" t="s">
        <v>20</v>
      </c>
      <c r="I2529" t="s">
        <v>9</v>
      </c>
      <c r="J2529" t="s">
        <v>10</v>
      </c>
      <c r="K2529" s="4">
        <v>184.73</v>
      </c>
    </row>
    <row r="2530" spans="1:11" x14ac:dyDescent="0.45">
      <c r="A2530" t="s">
        <v>22</v>
      </c>
      <c r="B2530" s="9">
        <v>3</v>
      </c>
      <c r="C2530">
        <v>2020</v>
      </c>
      <c r="D2530" t="s">
        <v>29</v>
      </c>
      <c r="E2530">
        <v>2</v>
      </c>
      <c r="F2530">
        <v>2019</v>
      </c>
      <c r="G2530" s="1">
        <v>0.98482150721847628</v>
      </c>
      <c r="H2530" t="s">
        <v>20</v>
      </c>
      <c r="I2530" t="s">
        <v>16</v>
      </c>
      <c r="J2530" t="s">
        <v>18</v>
      </c>
      <c r="K2530" s="4">
        <v>23.11</v>
      </c>
    </row>
    <row r="2531" spans="1:11" x14ac:dyDescent="0.45">
      <c r="A2531" t="s">
        <v>30</v>
      </c>
      <c r="B2531" s="9">
        <v>6</v>
      </c>
      <c r="C2531">
        <v>2019</v>
      </c>
      <c r="D2531" t="s">
        <v>25</v>
      </c>
      <c r="E2531">
        <v>1</v>
      </c>
      <c r="F2531">
        <v>2016</v>
      </c>
      <c r="G2531" s="1">
        <v>0.98480827207739974</v>
      </c>
      <c r="H2531" t="s">
        <v>20</v>
      </c>
      <c r="I2531" t="s">
        <v>9</v>
      </c>
      <c r="J2531" t="s">
        <v>15</v>
      </c>
      <c r="K2531" s="4">
        <v>370.59</v>
      </c>
    </row>
    <row r="2532" spans="1:11" x14ac:dyDescent="0.45">
      <c r="A2532" t="s">
        <v>32</v>
      </c>
      <c r="B2532" s="9">
        <v>10</v>
      </c>
      <c r="C2532">
        <v>2020</v>
      </c>
      <c r="D2532" t="s">
        <v>25</v>
      </c>
      <c r="E2532">
        <v>1</v>
      </c>
      <c r="F2532">
        <v>2016</v>
      </c>
      <c r="G2532" s="1">
        <v>0.98480589957247411</v>
      </c>
      <c r="H2532" t="s">
        <v>20</v>
      </c>
      <c r="I2532" t="s">
        <v>9</v>
      </c>
      <c r="J2532" t="s">
        <v>14</v>
      </c>
      <c r="K2532" s="4">
        <v>231.39</v>
      </c>
    </row>
    <row r="2533" spans="1:11" x14ac:dyDescent="0.45">
      <c r="A2533" t="s">
        <v>24</v>
      </c>
      <c r="B2533" s="9">
        <v>8</v>
      </c>
      <c r="C2533">
        <v>2017</v>
      </c>
      <c r="D2533" t="s">
        <v>27</v>
      </c>
      <c r="E2533">
        <v>4</v>
      </c>
      <c r="F2533">
        <v>2017</v>
      </c>
      <c r="G2533" s="1">
        <v>0.98480569788782801</v>
      </c>
      <c r="H2533" t="s">
        <v>20</v>
      </c>
      <c r="I2533" t="s">
        <v>16</v>
      </c>
      <c r="J2533" t="s">
        <v>18</v>
      </c>
      <c r="K2533" s="4">
        <v>118.87</v>
      </c>
    </row>
    <row r="2534" spans="1:11" x14ac:dyDescent="0.45">
      <c r="A2534" t="s">
        <v>28</v>
      </c>
      <c r="B2534" s="9">
        <v>7</v>
      </c>
      <c r="C2534">
        <v>2017</v>
      </c>
      <c r="D2534" t="s">
        <v>32</v>
      </c>
      <c r="E2534">
        <v>10</v>
      </c>
      <c r="F2534">
        <v>2018</v>
      </c>
      <c r="G2534" s="1">
        <v>0.98480288889265111</v>
      </c>
      <c r="H2534" t="s">
        <v>20</v>
      </c>
      <c r="I2534" t="s">
        <v>16</v>
      </c>
      <c r="J2534" t="s">
        <v>19</v>
      </c>
      <c r="K2534" s="4">
        <v>93.83</v>
      </c>
    </row>
    <row r="2535" spans="1:11" x14ac:dyDescent="0.45">
      <c r="A2535" t="s">
        <v>27</v>
      </c>
      <c r="B2535" s="9">
        <v>4</v>
      </c>
      <c r="C2535">
        <v>2020</v>
      </c>
      <c r="D2535" t="s">
        <v>26</v>
      </c>
      <c r="E2535">
        <v>11</v>
      </c>
      <c r="F2535">
        <v>2018</v>
      </c>
      <c r="G2535" s="1">
        <v>0.98476697820218317</v>
      </c>
      <c r="H2535" t="s">
        <v>20</v>
      </c>
      <c r="I2535" t="s">
        <v>9</v>
      </c>
      <c r="J2535" t="s">
        <v>14</v>
      </c>
      <c r="K2535" s="4">
        <v>193.38</v>
      </c>
    </row>
    <row r="2536" spans="1:11" x14ac:dyDescent="0.45">
      <c r="A2536" t="s">
        <v>24</v>
      </c>
      <c r="B2536" s="9">
        <v>8</v>
      </c>
      <c r="C2536">
        <v>2018</v>
      </c>
      <c r="D2536" t="s">
        <v>32</v>
      </c>
      <c r="E2536">
        <v>10</v>
      </c>
      <c r="F2536">
        <v>2019</v>
      </c>
      <c r="G2536" s="1">
        <v>0.98469881486407895</v>
      </c>
      <c r="H2536" t="s">
        <v>20</v>
      </c>
      <c r="I2536" t="s">
        <v>9</v>
      </c>
      <c r="J2536" t="s">
        <v>12</v>
      </c>
      <c r="K2536" s="4">
        <v>68.2</v>
      </c>
    </row>
    <row r="2537" spans="1:11" x14ac:dyDescent="0.45">
      <c r="A2537" t="s">
        <v>23</v>
      </c>
      <c r="B2537" s="9">
        <v>9</v>
      </c>
      <c r="C2537">
        <v>2020</v>
      </c>
      <c r="D2537" t="s">
        <v>31</v>
      </c>
      <c r="E2537">
        <v>5</v>
      </c>
      <c r="F2537">
        <v>2020</v>
      </c>
      <c r="G2537" s="1">
        <v>0.9846645710459262</v>
      </c>
      <c r="H2537" t="s">
        <v>20</v>
      </c>
      <c r="I2537" t="s">
        <v>16</v>
      </c>
      <c r="J2537" t="s">
        <v>19</v>
      </c>
      <c r="K2537" s="4">
        <v>91.92</v>
      </c>
    </row>
    <row r="2538" spans="1:11" x14ac:dyDescent="0.45">
      <c r="A2538" t="s">
        <v>27</v>
      </c>
      <c r="B2538" s="9">
        <v>4</v>
      </c>
      <c r="C2538">
        <v>2019</v>
      </c>
      <c r="D2538" t="s">
        <v>23</v>
      </c>
      <c r="E2538">
        <v>9</v>
      </c>
      <c r="F2538">
        <v>2018</v>
      </c>
      <c r="G2538" s="1">
        <v>0.98463436943883531</v>
      </c>
      <c r="H2538" t="s">
        <v>20</v>
      </c>
      <c r="I2538" t="s">
        <v>16</v>
      </c>
      <c r="J2538" t="s">
        <v>17</v>
      </c>
      <c r="K2538" s="4">
        <v>81.86</v>
      </c>
    </row>
    <row r="2539" spans="1:11" x14ac:dyDescent="0.45">
      <c r="A2539" t="s">
        <v>26</v>
      </c>
      <c r="B2539" s="9">
        <v>11</v>
      </c>
      <c r="C2539">
        <v>2019</v>
      </c>
      <c r="D2539" t="s">
        <v>24</v>
      </c>
      <c r="E2539">
        <v>8</v>
      </c>
      <c r="F2539">
        <v>2020</v>
      </c>
      <c r="G2539" s="1">
        <v>0.98462627518494095</v>
      </c>
      <c r="H2539" t="s">
        <v>20</v>
      </c>
      <c r="I2539" t="s">
        <v>9</v>
      </c>
      <c r="J2539" t="s">
        <v>13</v>
      </c>
      <c r="K2539" s="4">
        <v>214.98</v>
      </c>
    </row>
    <row r="2540" spans="1:11" x14ac:dyDescent="0.45">
      <c r="A2540" t="s">
        <v>27</v>
      </c>
      <c r="B2540" s="9">
        <v>4</v>
      </c>
      <c r="C2540">
        <v>2017</v>
      </c>
      <c r="D2540" t="s">
        <v>32</v>
      </c>
      <c r="E2540">
        <v>10</v>
      </c>
      <c r="F2540">
        <v>2017</v>
      </c>
      <c r="G2540" s="1">
        <v>0.98459114732588959</v>
      </c>
      <c r="H2540" t="s">
        <v>20</v>
      </c>
      <c r="I2540" t="s">
        <v>16</v>
      </c>
      <c r="J2540" t="s">
        <v>18</v>
      </c>
      <c r="K2540" s="4">
        <v>66.62</v>
      </c>
    </row>
    <row r="2541" spans="1:11" x14ac:dyDescent="0.45">
      <c r="A2541" t="s">
        <v>23</v>
      </c>
      <c r="B2541" s="9">
        <v>9</v>
      </c>
      <c r="C2541">
        <v>2019</v>
      </c>
      <c r="D2541" t="s">
        <v>32</v>
      </c>
      <c r="E2541">
        <v>10</v>
      </c>
      <c r="F2541">
        <v>2018</v>
      </c>
      <c r="G2541" s="1">
        <v>0.98456763288858018</v>
      </c>
      <c r="H2541" t="s">
        <v>20</v>
      </c>
      <c r="I2541" t="s">
        <v>16</v>
      </c>
      <c r="J2541" t="s">
        <v>19</v>
      </c>
      <c r="K2541" s="4">
        <v>35.21</v>
      </c>
    </row>
    <row r="2542" spans="1:11" x14ac:dyDescent="0.45">
      <c r="A2542" t="s">
        <v>22</v>
      </c>
      <c r="B2542" s="9">
        <v>3</v>
      </c>
      <c r="C2542">
        <v>2017</v>
      </c>
      <c r="D2542" t="s">
        <v>27</v>
      </c>
      <c r="E2542">
        <v>4</v>
      </c>
      <c r="F2542">
        <v>2018</v>
      </c>
      <c r="G2542" s="1">
        <v>0.98454605824455865</v>
      </c>
      <c r="H2542" t="s">
        <v>20</v>
      </c>
      <c r="I2542" t="s">
        <v>16</v>
      </c>
      <c r="J2542" t="s">
        <v>18</v>
      </c>
      <c r="K2542" s="4">
        <v>162.5</v>
      </c>
    </row>
    <row r="2543" spans="1:11" x14ac:dyDescent="0.45">
      <c r="A2543" t="s">
        <v>22</v>
      </c>
      <c r="B2543" s="9">
        <v>3</v>
      </c>
      <c r="C2543">
        <v>2018</v>
      </c>
      <c r="D2543" t="s">
        <v>24</v>
      </c>
      <c r="E2543">
        <v>8</v>
      </c>
      <c r="F2543">
        <v>2018</v>
      </c>
      <c r="G2543" s="1">
        <v>0.98454598199865517</v>
      </c>
      <c r="H2543" t="s">
        <v>20</v>
      </c>
      <c r="I2543" t="s">
        <v>16</v>
      </c>
      <c r="J2543" t="s">
        <v>19</v>
      </c>
      <c r="K2543" s="4">
        <v>218.57</v>
      </c>
    </row>
    <row r="2544" spans="1:11" x14ac:dyDescent="0.45">
      <c r="A2544" t="s">
        <v>31</v>
      </c>
      <c r="B2544" s="9">
        <v>5</v>
      </c>
      <c r="C2544">
        <v>2020</v>
      </c>
      <c r="D2544" t="s">
        <v>23</v>
      </c>
      <c r="E2544">
        <v>9</v>
      </c>
      <c r="F2544">
        <v>2019</v>
      </c>
      <c r="G2544" s="1">
        <v>0.98452879364408863</v>
      </c>
      <c r="H2544" t="s">
        <v>20</v>
      </c>
      <c r="I2544" t="s">
        <v>16</v>
      </c>
      <c r="J2544" t="s">
        <v>19</v>
      </c>
      <c r="K2544" s="4">
        <v>91.92</v>
      </c>
    </row>
    <row r="2545" spans="1:11" x14ac:dyDescent="0.45">
      <c r="A2545" t="s">
        <v>31</v>
      </c>
      <c r="B2545" s="9">
        <v>5</v>
      </c>
      <c r="C2545">
        <v>2020</v>
      </c>
      <c r="D2545" t="s">
        <v>26</v>
      </c>
      <c r="E2545">
        <v>11</v>
      </c>
      <c r="F2545">
        <v>2016</v>
      </c>
      <c r="G2545" s="1">
        <v>0.98443816018546992</v>
      </c>
      <c r="H2545" t="s">
        <v>20</v>
      </c>
      <c r="I2545" t="s">
        <v>9</v>
      </c>
      <c r="J2545" t="s">
        <v>15</v>
      </c>
      <c r="K2545" s="4">
        <v>194.65</v>
      </c>
    </row>
    <row r="2546" spans="1:11" x14ac:dyDescent="0.45">
      <c r="A2546" t="s">
        <v>22</v>
      </c>
      <c r="B2546" s="9">
        <v>3</v>
      </c>
      <c r="C2546">
        <v>2020</v>
      </c>
      <c r="D2546" t="s">
        <v>25</v>
      </c>
      <c r="E2546">
        <v>1</v>
      </c>
      <c r="F2546">
        <v>2018</v>
      </c>
      <c r="G2546" s="1">
        <v>0.98443088917653876</v>
      </c>
      <c r="H2546" t="s">
        <v>20</v>
      </c>
      <c r="I2546" t="s">
        <v>16</v>
      </c>
      <c r="J2546" t="s">
        <v>18</v>
      </c>
      <c r="K2546" s="4">
        <v>76.290000000000006</v>
      </c>
    </row>
    <row r="2547" spans="1:11" x14ac:dyDescent="0.45">
      <c r="A2547" t="s">
        <v>22</v>
      </c>
      <c r="B2547" s="9">
        <v>3</v>
      </c>
      <c r="C2547">
        <v>2018</v>
      </c>
      <c r="D2547" t="s">
        <v>27</v>
      </c>
      <c r="E2547">
        <v>4</v>
      </c>
      <c r="F2547">
        <v>2018</v>
      </c>
      <c r="G2547" s="1">
        <v>0.98443004786042787</v>
      </c>
      <c r="H2547" t="s">
        <v>20</v>
      </c>
      <c r="I2547" t="s">
        <v>16</v>
      </c>
      <c r="J2547" t="s">
        <v>19</v>
      </c>
      <c r="K2547" s="4">
        <v>162.5</v>
      </c>
    </row>
    <row r="2548" spans="1:11" x14ac:dyDescent="0.45">
      <c r="A2548" t="s">
        <v>26</v>
      </c>
      <c r="B2548" s="9">
        <v>11</v>
      </c>
      <c r="C2548">
        <v>2020</v>
      </c>
      <c r="D2548" t="s">
        <v>31</v>
      </c>
      <c r="E2548">
        <v>5</v>
      </c>
      <c r="F2548">
        <v>2017</v>
      </c>
      <c r="G2548" s="1">
        <v>0.98442892085760481</v>
      </c>
      <c r="H2548" t="s">
        <v>20</v>
      </c>
      <c r="I2548" t="s">
        <v>9</v>
      </c>
      <c r="J2548" t="s">
        <v>15</v>
      </c>
      <c r="K2548" s="4">
        <v>194.65</v>
      </c>
    </row>
    <row r="2549" spans="1:11" x14ac:dyDescent="0.45">
      <c r="A2549" t="s">
        <v>24</v>
      </c>
      <c r="B2549" s="9">
        <v>8</v>
      </c>
      <c r="C2549">
        <v>2017</v>
      </c>
      <c r="D2549" t="s">
        <v>31</v>
      </c>
      <c r="E2549">
        <v>5</v>
      </c>
      <c r="F2549">
        <v>2017</v>
      </c>
      <c r="G2549" s="1">
        <v>0.98442306189151818</v>
      </c>
      <c r="H2549" t="s">
        <v>20</v>
      </c>
      <c r="I2549" t="s">
        <v>9</v>
      </c>
      <c r="J2549" t="s">
        <v>15</v>
      </c>
      <c r="K2549" s="4">
        <v>128.96</v>
      </c>
    </row>
    <row r="2550" spans="1:11" x14ac:dyDescent="0.45">
      <c r="A2550" t="s">
        <v>23</v>
      </c>
      <c r="B2550" s="9">
        <v>9</v>
      </c>
      <c r="C2550">
        <v>2019</v>
      </c>
      <c r="D2550" t="s">
        <v>24</v>
      </c>
      <c r="E2550">
        <v>8</v>
      </c>
      <c r="F2550">
        <v>2017</v>
      </c>
      <c r="G2550" s="1">
        <v>0.98441812582164834</v>
      </c>
      <c r="H2550" t="s">
        <v>20</v>
      </c>
      <c r="I2550" t="s">
        <v>9</v>
      </c>
      <c r="J2550" t="s">
        <v>13</v>
      </c>
      <c r="K2550" s="4">
        <v>37.549999999999997</v>
      </c>
    </row>
    <row r="2551" spans="1:11" x14ac:dyDescent="0.45">
      <c r="A2551" t="s">
        <v>22</v>
      </c>
      <c r="B2551" s="9">
        <v>3</v>
      </c>
      <c r="C2551">
        <v>2018</v>
      </c>
      <c r="D2551" t="s">
        <v>26</v>
      </c>
      <c r="E2551">
        <v>11</v>
      </c>
      <c r="F2551">
        <v>2019</v>
      </c>
      <c r="G2551" s="1">
        <v>0.98438960123413966</v>
      </c>
      <c r="H2551" t="s">
        <v>20</v>
      </c>
      <c r="I2551" t="s">
        <v>16</v>
      </c>
      <c r="J2551" t="s">
        <v>19</v>
      </c>
      <c r="K2551" s="4">
        <v>61.97</v>
      </c>
    </row>
    <row r="2552" spans="1:11" x14ac:dyDescent="0.45">
      <c r="A2552" t="s">
        <v>27</v>
      </c>
      <c r="B2552" s="9">
        <v>4</v>
      </c>
      <c r="C2552">
        <v>2020</v>
      </c>
      <c r="D2552" t="s">
        <v>30</v>
      </c>
      <c r="E2552">
        <v>6</v>
      </c>
      <c r="F2552">
        <v>2019</v>
      </c>
      <c r="G2552" s="1">
        <v>0.98436231654471062</v>
      </c>
      <c r="H2552" t="s">
        <v>20</v>
      </c>
      <c r="I2552" t="s">
        <v>9</v>
      </c>
      <c r="J2552" t="s">
        <v>15</v>
      </c>
      <c r="K2552" s="4">
        <v>161.83000000000001</v>
      </c>
    </row>
    <row r="2553" spans="1:11" x14ac:dyDescent="0.45">
      <c r="A2553" t="s">
        <v>23</v>
      </c>
      <c r="B2553" s="9">
        <v>9</v>
      </c>
      <c r="C2553">
        <v>2018</v>
      </c>
      <c r="D2553" t="s">
        <v>22</v>
      </c>
      <c r="E2553">
        <v>3</v>
      </c>
      <c r="F2553">
        <v>2018</v>
      </c>
      <c r="G2553" s="1">
        <v>0.98433591114918573</v>
      </c>
      <c r="H2553" t="s">
        <v>20</v>
      </c>
      <c r="I2553" t="s">
        <v>16</v>
      </c>
      <c r="J2553" t="s">
        <v>19</v>
      </c>
      <c r="K2553" s="4">
        <v>190.77</v>
      </c>
    </row>
    <row r="2554" spans="1:11" x14ac:dyDescent="0.45">
      <c r="A2554" t="s">
        <v>31</v>
      </c>
      <c r="B2554" s="9">
        <v>5</v>
      </c>
      <c r="C2554">
        <v>2017</v>
      </c>
      <c r="D2554" t="s">
        <v>26</v>
      </c>
      <c r="E2554">
        <v>11</v>
      </c>
      <c r="F2554">
        <v>2019</v>
      </c>
      <c r="G2554" s="1">
        <v>0.98431661768662382</v>
      </c>
      <c r="H2554" t="s">
        <v>20</v>
      </c>
      <c r="I2554" t="s">
        <v>9</v>
      </c>
      <c r="J2554" t="s">
        <v>13</v>
      </c>
      <c r="K2554" s="4">
        <v>194.65</v>
      </c>
    </row>
    <row r="2555" spans="1:11" x14ac:dyDescent="0.45">
      <c r="A2555" t="s">
        <v>26</v>
      </c>
      <c r="B2555" s="9">
        <v>11</v>
      </c>
      <c r="C2555">
        <v>2019</v>
      </c>
      <c r="D2555" t="s">
        <v>28</v>
      </c>
      <c r="E2555">
        <v>7</v>
      </c>
      <c r="F2555">
        <v>2020</v>
      </c>
      <c r="G2555" s="1">
        <v>0.98430407971814293</v>
      </c>
      <c r="H2555" t="s">
        <v>20</v>
      </c>
      <c r="I2555" t="s">
        <v>9</v>
      </c>
      <c r="J2555" t="s">
        <v>15</v>
      </c>
      <c r="K2555" s="4">
        <v>234.93</v>
      </c>
    </row>
    <row r="2556" spans="1:11" x14ac:dyDescent="0.45">
      <c r="A2556" t="s">
        <v>22</v>
      </c>
      <c r="B2556" s="9">
        <v>3</v>
      </c>
      <c r="C2556">
        <v>2018</v>
      </c>
      <c r="D2556" t="s">
        <v>28</v>
      </c>
      <c r="E2556">
        <v>7</v>
      </c>
      <c r="F2556">
        <v>2017</v>
      </c>
      <c r="G2556" s="1">
        <v>0.9842918721732612</v>
      </c>
      <c r="H2556" t="s">
        <v>20</v>
      </c>
      <c r="I2556" t="s">
        <v>16</v>
      </c>
      <c r="J2556" t="s">
        <v>19</v>
      </c>
      <c r="K2556" s="4">
        <v>242.15</v>
      </c>
    </row>
    <row r="2557" spans="1:11" x14ac:dyDescent="0.45">
      <c r="A2557" t="s">
        <v>31</v>
      </c>
      <c r="B2557" s="9">
        <v>5</v>
      </c>
      <c r="C2557">
        <v>2016</v>
      </c>
      <c r="D2557" t="s">
        <v>24</v>
      </c>
      <c r="E2557">
        <v>8</v>
      </c>
      <c r="F2557">
        <v>2019</v>
      </c>
      <c r="G2557" s="1">
        <v>0.98428928403668137</v>
      </c>
      <c r="H2557" t="s">
        <v>20</v>
      </c>
      <c r="I2557" t="s">
        <v>16</v>
      </c>
      <c r="J2557" t="s">
        <v>17</v>
      </c>
      <c r="K2557" s="4">
        <v>128.96</v>
      </c>
    </row>
    <row r="2558" spans="1:11" x14ac:dyDescent="0.45">
      <c r="A2558" t="s">
        <v>32</v>
      </c>
      <c r="B2558" s="9">
        <v>10</v>
      </c>
      <c r="C2558">
        <v>2020</v>
      </c>
      <c r="D2558" t="s">
        <v>25</v>
      </c>
      <c r="E2558">
        <v>1</v>
      </c>
      <c r="F2558">
        <v>2016</v>
      </c>
      <c r="G2558" s="1">
        <v>0.98424922763057188</v>
      </c>
      <c r="H2558" t="s">
        <v>20</v>
      </c>
      <c r="I2558" t="s">
        <v>16</v>
      </c>
      <c r="J2558" t="s">
        <v>19</v>
      </c>
      <c r="K2558" s="4">
        <v>231.39</v>
      </c>
    </row>
    <row r="2559" spans="1:11" x14ac:dyDescent="0.45">
      <c r="A2559" t="s">
        <v>27</v>
      </c>
      <c r="B2559" s="9">
        <v>4</v>
      </c>
      <c r="C2559">
        <v>2017</v>
      </c>
      <c r="D2559" t="s">
        <v>26</v>
      </c>
      <c r="E2559">
        <v>11</v>
      </c>
      <c r="F2559">
        <v>2020</v>
      </c>
      <c r="G2559" s="1">
        <v>0.98423205569781413</v>
      </c>
      <c r="H2559" t="s">
        <v>20</v>
      </c>
      <c r="I2559" t="s">
        <v>16</v>
      </c>
      <c r="J2559" t="s">
        <v>19</v>
      </c>
      <c r="K2559" s="4">
        <v>193.38</v>
      </c>
    </row>
    <row r="2560" spans="1:11" x14ac:dyDescent="0.45">
      <c r="A2560" t="s">
        <v>30</v>
      </c>
      <c r="B2560" s="9">
        <v>6</v>
      </c>
      <c r="C2560">
        <v>2018</v>
      </c>
      <c r="D2560" t="s">
        <v>22</v>
      </c>
      <c r="E2560">
        <v>3</v>
      </c>
      <c r="F2560">
        <v>2020</v>
      </c>
      <c r="G2560" s="1">
        <v>0.98420898018794356</v>
      </c>
      <c r="H2560" t="s">
        <v>20</v>
      </c>
      <c r="I2560" t="s">
        <v>16</v>
      </c>
      <c r="J2560" t="s">
        <v>19</v>
      </c>
      <c r="K2560" s="4">
        <v>294.69</v>
      </c>
    </row>
    <row r="2561" spans="1:11" x14ac:dyDescent="0.45">
      <c r="A2561" t="s">
        <v>32</v>
      </c>
      <c r="B2561" s="9">
        <v>10</v>
      </c>
      <c r="C2561">
        <v>2020</v>
      </c>
      <c r="D2561" t="s">
        <v>26</v>
      </c>
      <c r="E2561">
        <v>11</v>
      </c>
      <c r="F2561">
        <v>2019</v>
      </c>
      <c r="G2561" s="1">
        <v>0.98419878192587007</v>
      </c>
      <c r="H2561" t="s">
        <v>20</v>
      </c>
      <c r="I2561" t="s">
        <v>9</v>
      </c>
      <c r="J2561" t="s">
        <v>12</v>
      </c>
      <c r="K2561" s="4">
        <v>164.31</v>
      </c>
    </row>
    <row r="2562" spans="1:11" x14ac:dyDescent="0.45">
      <c r="A2562" t="s">
        <v>26</v>
      </c>
      <c r="B2562" s="9">
        <v>11</v>
      </c>
      <c r="C2562">
        <v>2019</v>
      </c>
      <c r="D2562" t="s">
        <v>23</v>
      </c>
      <c r="E2562">
        <v>9</v>
      </c>
      <c r="F2562">
        <v>2018</v>
      </c>
      <c r="G2562" s="1">
        <v>0.98418688820961175</v>
      </c>
      <c r="H2562" t="s">
        <v>20</v>
      </c>
      <c r="I2562" t="s">
        <v>9</v>
      </c>
      <c r="J2562" t="s">
        <v>13</v>
      </c>
      <c r="K2562" s="4">
        <v>196.01</v>
      </c>
    </row>
    <row r="2563" spans="1:11" x14ac:dyDescent="0.45">
      <c r="A2563" t="s">
        <v>28</v>
      </c>
      <c r="B2563" s="9">
        <v>7</v>
      </c>
      <c r="C2563">
        <v>2018</v>
      </c>
      <c r="D2563" t="s">
        <v>31</v>
      </c>
      <c r="E2563">
        <v>5</v>
      </c>
      <c r="F2563">
        <v>2019</v>
      </c>
      <c r="G2563" s="1">
        <v>0.98418220256816036</v>
      </c>
      <c r="H2563" t="s">
        <v>20</v>
      </c>
      <c r="I2563" t="s">
        <v>16</v>
      </c>
      <c r="J2563" t="s">
        <v>19</v>
      </c>
      <c r="K2563" s="4">
        <v>153.11000000000001</v>
      </c>
    </row>
    <row r="2564" spans="1:11" x14ac:dyDescent="0.45">
      <c r="A2564" t="s">
        <v>24</v>
      </c>
      <c r="B2564" s="9">
        <v>8</v>
      </c>
      <c r="C2564">
        <v>2020</v>
      </c>
      <c r="D2564" t="s">
        <v>26</v>
      </c>
      <c r="E2564">
        <v>11</v>
      </c>
      <c r="F2564">
        <v>2020</v>
      </c>
      <c r="G2564" s="1">
        <v>0.98416560989108637</v>
      </c>
      <c r="H2564" t="s">
        <v>20</v>
      </c>
      <c r="I2564" t="s">
        <v>16</v>
      </c>
      <c r="J2564" t="s">
        <v>17</v>
      </c>
      <c r="K2564" s="4">
        <v>214.98</v>
      </c>
    </row>
    <row r="2565" spans="1:11" x14ac:dyDescent="0.45">
      <c r="A2565" t="s">
        <v>28</v>
      </c>
      <c r="B2565" s="9">
        <v>7</v>
      </c>
      <c r="C2565">
        <v>2017</v>
      </c>
      <c r="D2565" t="s">
        <v>26</v>
      </c>
      <c r="E2565">
        <v>11</v>
      </c>
      <c r="F2565">
        <v>2020</v>
      </c>
      <c r="G2565" s="1">
        <v>0.98416383938587715</v>
      </c>
      <c r="H2565" t="s">
        <v>20</v>
      </c>
      <c r="I2565" t="s">
        <v>9</v>
      </c>
      <c r="J2565" t="s">
        <v>12</v>
      </c>
      <c r="K2565" s="4">
        <v>234.93</v>
      </c>
    </row>
    <row r="2566" spans="1:11" x14ac:dyDescent="0.45">
      <c r="A2566" t="s">
        <v>32</v>
      </c>
      <c r="B2566" s="9">
        <v>10</v>
      </c>
      <c r="C2566">
        <v>2018</v>
      </c>
      <c r="D2566" t="s">
        <v>24</v>
      </c>
      <c r="E2566">
        <v>8</v>
      </c>
      <c r="F2566">
        <v>2020</v>
      </c>
      <c r="G2566" s="1">
        <v>0.98416360058971664</v>
      </c>
      <c r="H2566" t="s">
        <v>20</v>
      </c>
      <c r="I2566" t="s">
        <v>16</v>
      </c>
      <c r="J2566" t="s">
        <v>19</v>
      </c>
      <c r="K2566" s="4">
        <v>68.2</v>
      </c>
    </row>
    <row r="2567" spans="1:11" x14ac:dyDescent="0.45">
      <c r="A2567" t="s">
        <v>28</v>
      </c>
      <c r="B2567" s="9">
        <v>7</v>
      </c>
      <c r="C2567">
        <v>2020</v>
      </c>
      <c r="D2567" t="s">
        <v>31</v>
      </c>
      <c r="E2567">
        <v>5</v>
      </c>
      <c r="F2567">
        <v>2020</v>
      </c>
      <c r="G2567" s="1">
        <v>0.98413520343474703</v>
      </c>
      <c r="H2567" t="s">
        <v>20</v>
      </c>
      <c r="I2567" t="s">
        <v>16</v>
      </c>
      <c r="J2567" t="s">
        <v>19</v>
      </c>
      <c r="K2567" s="4">
        <v>153.11000000000001</v>
      </c>
    </row>
    <row r="2568" spans="1:11" x14ac:dyDescent="0.45">
      <c r="A2568" t="s">
        <v>27</v>
      </c>
      <c r="B2568" s="9">
        <v>4</v>
      </c>
      <c r="C2568">
        <v>2018</v>
      </c>
      <c r="D2568" t="s">
        <v>26</v>
      </c>
      <c r="E2568">
        <v>11</v>
      </c>
      <c r="F2568">
        <v>2017</v>
      </c>
      <c r="G2568" s="1">
        <v>0.98409406168532199</v>
      </c>
      <c r="H2568" t="s">
        <v>20</v>
      </c>
      <c r="I2568" t="s">
        <v>9</v>
      </c>
      <c r="J2568" t="s">
        <v>15</v>
      </c>
      <c r="K2568" s="4">
        <v>193.38</v>
      </c>
    </row>
    <row r="2569" spans="1:11" x14ac:dyDescent="0.45">
      <c r="A2569" t="s">
        <v>22</v>
      </c>
      <c r="B2569" s="9">
        <v>3</v>
      </c>
      <c r="C2569">
        <v>2020</v>
      </c>
      <c r="D2569" t="s">
        <v>30</v>
      </c>
      <c r="E2569">
        <v>6</v>
      </c>
      <c r="F2569">
        <v>2018</v>
      </c>
      <c r="G2569" s="1">
        <v>0.98406286874560078</v>
      </c>
      <c r="H2569" t="s">
        <v>20</v>
      </c>
      <c r="I2569" t="s">
        <v>16</v>
      </c>
      <c r="J2569" t="s">
        <v>19</v>
      </c>
      <c r="K2569" s="4">
        <v>294.69</v>
      </c>
    </row>
    <row r="2570" spans="1:11" x14ac:dyDescent="0.45">
      <c r="A2570" t="s">
        <v>29</v>
      </c>
      <c r="B2570" s="9">
        <v>2</v>
      </c>
      <c r="C2570">
        <v>2017</v>
      </c>
      <c r="D2570" t="s">
        <v>30</v>
      </c>
      <c r="E2570">
        <v>6</v>
      </c>
      <c r="F2570">
        <v>2018</v>
      </c>
      <c r="G2570" s="1">
        <v>0.98405985873280122</v>
      </c>
      <c r="H2570" t="s">
        <v>20</v>
      </c>
      <c r="I2570" t="s">
        <v>9</v>
      </c>
      <c r="J2570" t="s">
        <v>15</v>
      </c>
      <c r="K2570" s="4">
        <v>317.89</v>
      </c>
    </row>
    <row r="2571" spans="1:11" x14ac:dyDescent="0.45">
      <c r="A2571" t="s">
        <v>24</v>
      </c>
      <c r="B2571" s="9">
        <v>8</v>
      </c>
      <c r="C2571">
        <v>2019</v>
      </c>
      <c r="D2571" t="s">
        <v>24</v>
      </c>
      <c r="E2571">
        <v>8</v>
      </c>
      <c r="F2571">
        <v>2018</v>
      </c>
      <c r="G2571" s="1">
        <v>0.98402522404679416</v>
      </c>
      <c r="H2571" t="str" cm="1">
        <f t="array" ref="H2571">_xlfn.IFS(Publisering[[#This Row],[Focal_area_n]]=Publisering[[#This Row],[Nonfocal_area_n]],"Internal")</f>
        <v>Internal</v>
      </c>
      <c r="I2571" t="s">
        <v>9</v>
      </c>
      <c r="J2571" t="s">
        <v>13</v>
      </c>
      <c r="K2571" s="4">
        <v>0</v>
      </c>
    </row>
    <row r="2572" spans="1:11" x14ac:dyDescent="0.45">
      <c r="A2572" t="s">
        <v>24</v>
      </c>
      <c r="B2572" s="9">
        <v>8</v>
      </c>
      <c r="C2572">
        <v>2018</v>
      </c>
      <c r="D2572" t="s">
        <v>24</v>
      </c>
      <c r="E2572">
        <v>8</v>
      </c>
      <c r="F2572">
        <v>2019</v>
      </c>
      <c r="G2572" s="1">
        <v>0.98402522404679393</v>
      </c>
      <c r="H2572" t="str" cm="1">
        <f t="array" ref="H2572">_xlfn.IFS(Publisering[[#This Row],[Focal_area_n]]=Publisering[[#This Row],[Nonfocal_area_n]],"Internal")</f>
        <v>Internal</v>
      </c>
      <c r="I2572" t="s">
        <v>9</v>
      </c>
      <c r="J2572" t="s">
        <v>13</v>
      </c>
      <c r="K2572" s="4">
        <v>0</v>
      </c>
    </row>
    <row r="2573" spans="1:11" x14ac:dyDescent="0.45">
      <c r="A2573" t="s">
        <v>25</v>
      </c>
      <c r="B2573" s="9">
        <v>1</v>
      </c>
      <c r="C2573">
        <v>2016</v>
      </c>
      <c r="D2573" t="s">
        <v>32</v>
      </c>
      <c r="E2573">
        <v>10</v>
      </c>
      <c r="F2573">
        <v>2020</v>
      </c>
      <c r="G2573" s="1">
        <v>0.98401014786911034</v>
      </c>
      <c r="H2573" t="s">
        <v>20</v>
      </c>
      <c r="I2573" t="s">
        <v>16</v>
      </c>
      <c r="J2573" t="s">
        <v>19</v>
      </c>
      <c r="K2573" s="4">
        <v>231.39</v>
      </c>
    </row>
    <row r="2574" spans="1:11" x14ac:dyDescent="0.45">
      <c r="A2574" t="s">
        <v>23</v>
      </c>
      <c r="B2574" s="9">
        <v>9</v>
      </c>
      <c r="C2574">
        <v>2017</v>
      </c>
      <c r="D2574" t="s">
        <v>22</v>
      </c>
      <c r="E2574">
        <v>3</v>
      </c>
      <c r="F2574">
        <v>2018</v>
      </c>
      <c r="G2574" s="1">
        <v>0.98400982907226975</v>
      </c>
      <c r="H2574" t="s">
        <v>20</v>
      </c>
      <c r="I2574" t="s">
        <v>16</v>
      </c>
      <c r="J2574" t="s">
        <v>18</v>
      </c>
      <c r="K2574" s="4">
        <v>190.77</v>
      </c>
    </row>
    <row r="2575" spans="1:11" x14ac:dyDescent="0.45">
      <c r="A2575" t="s">
        <v>26</v>
      </c>
      <c r="B2575" s="9">
        <v>11</v>
      </c>
      <c r="C2575">
        <v>2020</v>
      </c>
      <c r="D2575" t="s">
        <v>27</v>
      </c>
      <c r="E2575">
        <v>4</v>
      </c>
      <c r="F2575">
        <v>2017</v>
      </c>
      <c r="G2575" s="1">
        <v>0.98399234611934339</v>
      </c>
      <c r="H2575" t="s">
        <v>20</v>
      </c>
      <c r="I2575" t="s">
        <v>16</v>
      </c>
      <c r="J2575" t="s">
        <v>19</v>
      </c>
      <c r="K2575" s="4">
        <v>193.38</v>
      </c>
    </row>
    <row r="2576" spans="1:11" x14ac:dyDescent="0.45">
      <c r="A2576" t="s">
        <v>25</v>
      </c>
      <c r="B2576" s="9">
        <v>1</v>
      </c>
      <c r="C2576">
        <v>2016</v>
      </c>
      <c r="D2576" t="s">
        <v>29</v>
      </c>
      <c r="E2576">
        <v>2</v>
      </c>
      <c r="F2576">
        <v>2020</v>
      </c>
      <c r="G2576" s="1">
        <v>0.98398824571039423</v>
      </c>
      <c r="H2576" t="s">
        <v>20</v>
      </c>
      <c r="I2576" t="s">
        <v>9</v>
      </c>
      <c r="J2576" t="s">
        <v>15</v>
      </c>
      <c r="K2576" s="3">
        <v>54.46</v>
      </c>
    </row>
    <row r="2577" spans="1:11" x14ac:dyDescent="0.45">
      <c r="A2577" t="s">
        <v>25</v>
      </c>
      <c r="B2577" s="9">
        <v>1</v>
      </c>
      <c r="C2577">
        <v>2016</v>
      </c>
      <c r="D2577" t="s">
        <v>30</v>
      </c>
      <c r="E2577">
        <v>6</v>
      </c>
      <c r="F2577">
        <v>2019</v>
      </c>
      <c r="G2577" s="1">
        <v>0.98397742573701585</v>
      </c>
      <c r="H2577" t="s">
        <v>20</v>
      </c>
      <c r="I2577" t="s">
        <v>9</v>
      </c>
      <c r="J2577" t="s">
        <v>15</v>
      </c>
      <c r="K2577" s="4">
        <v>370.59</v>
      </c>
    </row>
    <row r="2578" spans="1:11" x14ac:dyDescent="0.45">
      <c r="A2578" t="s">
        <v>26</v>
      </c>
      <c r="B2578" s="9">
        <v>11</v>
      </c>
      <c r="C2578">
        <v>2016</v>
      </c>
      <c r="D2578" t="s">
        <v>27</v>
      </c>
      <c r="E2578">
        <v>4</v>
      </c>
      <c r="F2578">
        <v>2018</v>
      </c>
      <c r="G2578" s="1">
        <v>0.98397281996269104</v>
      </c>
      <c r="H2578" t="s">
        <v>20</v>
      </c>
      <c r="I2578" t="s">
        <v>16</v>
      </c>
      <c r="J2578" t="s">
        <v>18</v>
      </c>
      <c r="K2578" s="4">
        <v>193.38</v>
      </c>
    </row>
    <row r="2579" spans="1:11" x14ac:dyDescent="0.45">
      <c r="A2579" t="s">
        <v>22</v>
      </c>
      <c r="B2579" s="9">
        <v>3</v>
      </c>
      <c r="C2579">
        <v>2017</v>
      </c>
      <c r="D2579" t="s">
        <v>25</v>
      </c>
      <c r="E2579">
        <v>1</v>
      </c>
      <c r="F2579">
        <v>2016</v>
      </c>
      <c r="G2579" s="1">
        <v>0.98397211398319606</v>
      </c>
      <c r="H2579" t="s">
        <v>20</v>
      </c>
      <c r="I2579" t="s">
        <v>16</v>
      </c>
      <c r="J2579" t="s">
        <v>17</v>
      </c>
      <c r="K2579" s="4">
        <v>76.290000000000006</v>
      </c>
    </row>
    <row r="2580" spans="1:11" x14ac:dyDescent="0.45">
      <c r="A2580" t="s">
        <v>26</v>
      </c>
      <c r="B2580" s="9">
        <v>11</v>
      </c>
      <c r="C2580">
        <v>2020</v>
      </c>
      <c r="D2580" t="s">
        <v>28</v>
      </c>
      <c r="E2580">
        <v>7</v>
      </c>
      <c r="F2580">
        <v>2020</v>
      </c>
      <c r="G2580" s="1">
        <v>0.98393704593322018</v>
      </c>
      <c r="H2580" t="s">
        <v>20</v>
      </c>
      <c r="I2580" t="s">
        <v>9</v>
      </c>
      <c r="J2580" t="s">
        <v>10</v>
      </c>
      <c r="K2580" s="4">
        <v>234.93</v>
      </c>
    </row>
    <row r="2581" spans="1:11" x14ac:dyDescent="0.45">
      <c r="A2581" t="s">
        <v>32</v>
      </c>
      <c r="B2581" s="9">
        <v>10</v>
      </c>
      <c r="C2581">
        <v>2018</v>
      </c>
      <c r="D2581" t="s">
        <v>22</v>
      </c>
      <c r="E2581">
        <v>3</v>
      </c>
      <c r="F2581">
        <v>2018</v>
      </c>
      <c r="G2581" s="1">
        <v>0.98390725075045893</v>
      </c>
      <c r="H2581" t="s">
        <v>20</v>
      </c>
      <c r="I2581" t="s">
        <v>16</v>
      </c>
      <c r="J2581" t="s">
        <v>18</v>
      </c>
      <c r="K2581" s="4">
        <v>155.72999999999999</v>
      </c>
    </row>
    <row r="2582" spans="1:11" x14ac:dyDescent="0.45">
      <c r="A2582" t="s">
        <v>23</v>
      </c>
      <c r="B2582" s="9">
        <v>9</v>
      </c>
      <c r="C2582">
        <v>2018</v>
      </c>
      <c r="D2582" t="s">
        <v>24</v>
      </c>
      <c r="E2582">
        <v>8</v>
      </c>
      <c r="F2582">
        <v>2020</v>
      </c>
      <c r="G2582" s="1">
        <v>0.98389834740162641</v>
      </c>
      <c r="H2582" t="s">
        <v>20</v>
      </c>
      <c r="I2582" t="s">
        <v>9</v>
      </c>
      <c r="J2582" t="s">
        <v>13</v>
      </c>
      <c r="K2582" s="4">
        <v>37.549999999999997</v>
      </c>
    </row>
    <row r="2583" spans="1:11" x14ac:dyDescent="0.45">
      <c r="A2583" t="s">
        <v>24</v>
      </c>
      <c r="B2583" s="9">
        <v>8</v>
      </c>
      <c r="C2583">
        <v>2020</v>
      </c>
      <c r="D2583" t="s">
        <v>22</v>
      </c>
      <c r="E2583">
        <v>3</v>
      </c>
      <c r="F2583">
        <v>2018</v>
      </c>
      <c r="G2583" s="1">
        <v>0.98387677196136503</v>
      </c>
      <c r="H2583" t="s">
        <v>20</v>
      </c>
      <c r="I2583" t="s">
        <v>16</v>
      </c>
      <c r="J2583" t="s">
        <v>19</v>
      </c>
      <c r="K2583" s="4">
        <v>218.57</v>
      </c>
    </row>
    <row r="2584" spans="1:11" x14ac:dyDescent="0.45">
      <c r="A2584" t="s">
        <v>25</v>
      </c>
      <c r="B2584" s="9">
        <v>1</v>
      </c>
      <c r="C2584">
        <v>2018</v>
      </c>
      <c r="D2584" t="s">
        <v>24</v>
      </c>
      <c r="E2584">
        <v>8</v>
      </c>
      <c r="F2584">
        <v>2020</v>
      </c>
      <c r="G2584" s="1">
        <v>0.98383424560749155</v>
      </c>
      <c r="H2584" t="s">
        <v>20</v>
      </c>
      <c r="I2584" t="s">
        <v>9</v>
      </c>
      <c r="J2584" t="s">
        <v>14</v>
      </c>
      <c r="K2584" s="4">
        <v>294.85000000000002</v>
      </c>
    </row>
    <row r="2585" spans="1:11" x14ac:dyDescent="0.45">
      <c r="A2585" t="s">
        <v>32</v>
      </c>
      <c r="B2585" s="9">
        <v>10</v>
      </c>
      <c r="C2585">
        <v>2019</v>
      </c>
      <c r="D2585" t="s">
        <v>22</v>
      </c>
      <c r="E2585">
        <v>3</v>
      </c>
      <c r="F2585">
        <v>2020</v>
      </c>
      <c r="G2585" s="1">
        <v>0.98381159217790715</v>
      </c>
      <c r="H2585" t="s">
        <v>20</v>
      </c>
      <c r="I2585" t="s">
        <v>16</v>
      </c>
      <c r="J2585" t="s">
        <v>19</v>
      </c>
      <c r="K2585" s="4">
        <v>155.72999999999999</v>
      </c>
    </row>
    <row r="2586" spans="1:11" x14ac:dyDescent="0.45">
      <c r="A2586" t="s">
        <v>32</v>
      </c>
      <c r="B2586" s="9">
        <v>10</v>
      </c>
      <c r="C2586">
        <v>2017</v>
      </c>
      <c r="D2586" t="s">
        <v>31</v>
      </c>
      <c r="E2586">
        <v>5</v>
      </c>
      <c r="F2586">
        <v>2019</v>
      </c>
      <c r="G2586" s="1">
        <v>0.98380707397125089</v>
      </c>
      <c r="H2586" t="s">
        <v>20</v>
      </c>
      <c r="I2586" t="s">
        <v>9</v>
      </c>
      <c r="J2586" t="s">
        <v>12</v>
      </c>
      <c r="K2586" s="4">
        <v>75.58</v>
      </c>
    </row>
    <row r="2587" spans="1:11" x14ac:dyDescent="0.45">
      <c r="A2587" t="s">
        <v>32</v>
      </c>
      <c r="B2587" s="9">
        <v>10</v>
      </c>
      <c r="C2587">
        <v>2016</v>
      </c>
      <c r="D2587" t="s">
        <v>32</v>
      </c>
      <c r="E2587">
        <v>10</v>
      </c>
      <c r="F2587">
        <v>2020</v>
      </c>
      <c r="G2587" s="1">
        <v>0.9837781622157642</v>
      </c>
      <c r="H2587" t="str" cm="1">
        <f t="array" ref="H2587">_xlfn.IFS(Publisering[[#This Row],[Focal_area_n]]=Publisering[[#This Row],[Nonfocal_area_n]],"Internal")</f>
        <v>Internal</v>
      </c>
      <c r="I2587" t="s">
        <v>16</v>
      </c>
      <c r="J2587" t="s">
        <v>19</v>
      </c>
      <c r="K2587" s="4">
        <v>0</v>
      </c>
    </row>
    <row r="2588" spans="1:11" x14ac:dyDescent="0.45">
      <c r="A2588" t="s">
        <v>32</v>
      </c>
      <c r="B2588" s="9">
        <v>10</v>
      </c>
      <c r="C2588">
        <v>2020</v>
      </c>
      <c r="D2588" t="s">
        <v>32</v>
      </c>
      <c r="E2588">
        <v>10</v>
      </c>
      <c r="F2588">
        <v>2016</v>
      </c>
      <c r="G2588" s="1">
        <v>0.9837781622157642</v>
      </c>
      <c r="H2588" t="str" cm="1">
        <f t="array" ref="H2588">_xlfn.IFS(Publisering[[#This Row],[Focal_area_n]]=Publisering[[#This Row],[Nonfocal_area_n]],"Internal")</f>
        <v>Internal</v>
      </c>
      <c r="I2588" t="s">
        <v>16</v>
      </c>
      <c r="J2588" t="s">
        <v>19</v>
      </c>
      <c r="K2588" s="4">
        <v>0</v>
      </c>
    </row>
    <row r="2589" spans="1:11" x14ac:dyDescent="0.45">
      <c r="A2589" t="s">
        <v>27</v>
      </c>
      <c r="B2589" s="9">
        <v>4</v>
      </c>
      <c r="C2589">
        <v>2020</v>
      </c>
      <c r="D2589" t="s">
        <v>29</v>
      </c>
      <c r="E2589">
        <v>2</v>
      </c>
      <c r="F2589">
        <v>2016</v>
      </c>
      <c r="G2589" s="1">
        <v>0.98376940310272809</v>
      </c>
      <c r="H2589" t="s">
        <v>20</v>
      </c>
      <c r="I2589" t="s">
        <v>9</v>
      </c>
      <c r="J2589" t="s">
        <v>11</v>
      </c>
      <c r="K2589" s="4">
        <v>184.73</v>
      </c>
    </row>
    <row r="2590" spans="1:11" x14ac:dyDescent="0.45">
      <c r="A2590" t="s">
        <v>24</v>
      </c>
      <c r="B2590" s="9">
        <v>8</v>
      </c>
      <c r="C2590">
        <v>2017</v>
      </c>
      <c r="D2590" t="s">
        <v>28</v>
      </c>
      <c r="E2590">
        <v>7</v>
      </c>
      <c r="F2590">
        <v>2016</v>
      </c>
      <c r="G2590" s="1">
        <v>0.98372951521781182</v>
      </c>
      <c r="H2590" t="s">
        <v>20</v>
      </c>
      <c r="I2590" t="s">
        <v>9</v>
      </c>
      <c r="J2590" t="s">
        <v>12</v>
      </c>
      <c r="K2590" s="4">
        <v>25.72</v>
      </c>
    </row>
    <row r="2591" spans="1:11" x14ac:dyDescent="0.45">
      <c r="A2591" t="s">
        <v>22</v>
      </c>
      <c r="B2591" s="9">
        <v>3</v>
      </c>
      <c r="C2591">
        <v>2017</v>
      </c>
      <c r="D2591" t="s">
        <v>28</v>
      </c>
      <c r="E2591">
        <v>7</v>
      </c>
      <c r="F2591">
        <v>2017</v>
      </c>
      <c r="G2591" s="1">
        <v>0.98366295198958553</v>
      </c>
      <c r="H2591" t="s">
        <v>20</v>
      </c>
      <c r="I2591" t="s">
        <v>9</v>
      </c>
      <c r="J2591" t="s">
        <v>11</v>
      </c>
      <c r="K2591" s="4">
        <v>242.15</v>
      </c>
    </row>
    <row r="2592" spans="1:11" x14ac:dyDescent="0.45">
      <c r="A2592" t="s">
        <v>27</v>
      </c>
      <c r="B2592" s="9">
        <v>4</v>
      </c>
      <c r="C2592">
        <v>2017</v>
      </c>
      <c r="D2592" t="s">
        <v>23</v>
      </c>
      <c r="E2592">
        <v>9</v>
      </c>
      <c r="F2592">
        <v>2020</v>
      </c>
      <c r="G2592" s="1">
        <v>0.98365031383282986</v>
      </c>
      <c r="H2592" t="s">
        <v>20</v>
      </c>
      <c r="I2592" t="s">
        <v>16</v>
      </c>
      <c r="J2592" t="s">
        <v>18</v>
      </c>
      <c r="K2592" s="4">
        <v>81.86</v>
      </c>
    </row>
    <row r="2593" spans="1:11" x14ac:dyDescent="0.45">
      <c r="A2593" t="s">
        <v>24</v>
      </c>
      <c r="B2593" s="9">
        <v>8</v>
      </c>
      <c r="C2593">
        <v>2017</v>
      </c>
      <c r="D2593" t="s">
        <v>24</v>
      </c>
      <c r="E2593">
        <v>8</v>
      </c>
      <c r="F2593">
        <v>2020</v>
      </c>
      <c r="G2593" s="1">
        <v>0.98364317956069591</v>
      </c>
      <c r="H2593" t="str" cm="1">
        <f t="array" ref="H2593">_xlfn.IFS(Publisering[[#This Row],[Focal_area_n]]=Publisering[[#This Row],[Nonfocal_area_n]],"Internal")</f>
        <v>Internal</v>
      </c>
      <c r="I2593" t="s">
        <v>9</v>
      </c>
      <c r="J2593" t="s">
        <v>15</v>
      </c>
      <c r="K2593" s="4">
        <v>0</v>
      </c>
    </row>
    <row r="2594" spans="1:11" x14ac:dyDescent="0.45">
      <c r="A2594" t="s">
        <v>24</v>
      </c>
      <c r="B2594" s="9">
        <v>8</v>
      </c>
      <c r="C2594">
        <v>2020</v>
      </c>
      <c r="D2594" t="s">
        <v>24</v>
      </c>
      <c r="E2594">
        <v>8</v>
      </c>
      <c r="F2594">
        <v>2017</v>
      </c>
      <c r="G2594" s="1">
        <v>0.98364317956069591</v>
      </c>
      <c r="H2594" t="str" cm="1">
        <f t="array" ref="H2594">_xlfn.IFS(Publisering[[#This Row],[Focal_area_n]]=Publisering[[#This Row],[Nonfocal_area_n]],"Internal")</f>
        <v>Internal</v>
      </c>
      <c r="I2594" t="s">
        <v>9</v>
      </c>
      <c r="J2594" t="s">
        <v>15</v>
      </c>
      <c r="K2594" s="4">
        <v>0</v>
      </c>
    </row>
    <row r="2595" spans="1:11" x14ac:dyDescent="0.45">
      <c r="A2595" t="s">
        <v>29</v>
      </c>
      <c r="B2595" s="9">
        <v>2</v>
      </c>
      <c r="C2595">
        <v>2020</v>
      </c>
      <c r="D2595" t="s">
        <v>26</v>
      </c>
      <c r="E2595">
        <v>11</v>
      </c>
      <c r="F2595">
        <v>2017</v>
      </c>
      <c r="G2595" s="1">
        <v>0.98357070599617547</v>
      </c>
      <c r="H2595" t="s">
        <v>20</v>
      </c>
      <c r="I2595" t="s">
        <v>16</v>
      </c>
      <c r="J2595" t="s">
        <v>17</v>
      </c>
      <c r="K2595" s="4">
        <v>64.650000000000006</v>
      </c>
    </row>
    <row r="2596" spans="1:11" x14ac:dyDescent="0.45">
      <c r="A2596" t="s">
        <v>22</v>
      </c>
      <c r="B2596" s="9">
        <v>3</v>
      </c>
      <c r="C2596">
        <v>2018</v>
      </c>
      <c r="D2596" t="s">
        <v>23</v>
      </c>
      <c r="E2596">
        <v>9</v>
      </c>
      <c r="F2596">
        <v>2017</v>
      </c>
      <c r="G2596" s="1">
        <v>0.98352726493686105</v>
      </c>
      <c r="H2596" t="s">
        <v>20</v>
      </c>
      <c r="I2596" t="s">
        <v>16</v>
      </c>
      <c r="J2596" t="s">
        <v>18</v>
      </c>
      <c r="K2596" s="4">
        <v>190.77</v>
      </c>
    </row>
    <row r="2597" spans="1:11" x14ac:dyDescent="0.45">
      <c r="A2597" t="s">
        <v>28</v>
      </c>
      <c r="B2597" s="9">
        <v>7</v>
      </c>
      <c r="C2597">
        <v>2020</v>
      </c>
      <c r="D2597" t="s">
        <v>24</v>
      </c>
      <c r="E2597">
        <v>8</v>
      </c>
      <c r="F2597">
        <v>2020</v>
      </c>
      <c r="G2597" s="1">
        <v>0.98351747869655493</v>
      </c>
      <c r="H2597" t="s">
        <v>20</v>
      </c>
      <c r="I2597" t="s">
        <v>9</v>
      </c>
      <c r="J2597" t="s">
        <v>13</v>
      </c>
      <c r="K2597" s="4">
        <v>25.72</v>
      </c>
    </row>
    <row r="2598" spans="1:11" x14ac:dyDescent="0.45">
      <c r="A2598" t="s">
        <v>25</v>
      </c>
      <c r="B2598" s="9">
        <v>1</v>
      </c>
      <c r="C2598">
        <v>2018</v>
      </c>
      <c r="D2598" t="s">
        <v>29</v>
      </c>
      <c r="E2598">
        <v>2</v>
      </c>
      <c r="F2598">
        <v>2017</v>
      </c>
      <c r="G2598" s="1">
        <v>0.98350459551318536</v>
      </c>
      <c r="H2598" t="s">
        <v>20</v>
      </c>
      <c r="I2598" t="s">
        <v>9</v>
      </c>
      <c r="J2598" t="s">
        <v>12</v>
      </c>
      <c r="K2598" s="3">
        <v>54.46</v>
      </c>
    </row>
    <row r="2599" spans="1:11" x14ac:dyDescent="0.45">
      <c r="A2599" t="s">
        <v>27</v>
      </c>
      <c r="B2599" s="9">
        <v>4</v>
      </c>
      <c r="C2599">
        <v>2017</v>
      </c>
      <c r="D2599" t="s">
        <v>28</v>
      </c>
      <c r="E2599">
        <v>7</v>
      </c>
      <c r="F2599">
        <v>2020</v>
      </c>
      <c r="G2599" s="1">
        <v>0.9834820142291465</v>
      </c>
      <c r="H2599" t="s">
        <v>20</v>
      </c>
      <c r="I2599" t="s">
        <v>16</v>
      </c>
      <c r="J2599" t="s">
        <v>19</v>
      </c>
      <c r="K2599" s="4">
        <v>143.03</v>
      </c>
    </row>
    <row r="2600" spans="1:11" x14ac:dyDescent="0.45">
      <c r="A2600" t="s">
        <v>26</v>
      </c>
      <c r="B2600" s="9">
        <v>11</v>
      </c>
      <c r="C2600">
        <v>2019</v>
      </c>
      <c r="D2600" t="s">
        <v>28</v>
      </c>
      <c r="E2600">
        <v>7</v>
      </c>
      <c r="F2600">
        <v>2016</v>
      </c>
      <c r="G2600" s="1">
        <v>0.98347527323469475</v>
      </c>
      <c r="H2600" t="s">
        <v>20</v>
      </c>
      <c r="I2600" t="s">
        <v>16</v>
      </c>
      <c r="J2600" t="s">
        <v>17</v>
      </c>
      <c r="K2600" s="4">
        <v>234.93</v>
      </c>
    </row>
    <row r="2601" spans="1:11" x14ac:dyDescent="0.45">
      <c r="A2601" t="s">
        <v>29</v>
      </c>
      <c r="B2601" s="9">
        <v>2</v>
      </c>
      <c r="C2601">
        <v>2020</v>
      </c>
      <c r="D2601" t="s">
        <v>22</v>
      </c>
      <c r="E2601">
        <v>3</v>
      </c>
      <c r="F2601">
        <v>2016</v>
      </c>
      <c r="G2601" s="1">
        <v>0.98344874529291482</v>
      </c>
      <c r="H2601" t="s">
        <v>20</v>
      </c>
      <c r="I2601" t="s">
        <v>16</v>
      </c>
      <c r="J2601" t="s">
        <v>19</v>
      </c>
      <c r="K2601" s="4">
        <v>23.11</v>
      </c>
    </row>
    <row r="2602" spans="1:11" x14ac:dyDescent="0.45">
      <c r="A2602" t="s">
        <v>30</v>
      </c>
      <c r="B2602" s="9">
        <v>6</v>
      </c>
      <c r="C2602">
        <v>2018</v>
      </c>
      <c r="D2602" t="s">
        <v>29</v>
      </c>
      <c r="E2602">
        <v>2</v>
      </c>
      <c r="F2602">
        <v>2020</v>
      </c>
      <c r="G2602" s="1">
        <v>0.98343652844104923</v>
      </c>
      <c r="H2602" t="s">
        <v>20</v>
      </c>
      <c r="I2602" t="s">
        <v>9</v>
      </c>
      <c r="J2602" t="s">
        <v>15</v>
      </c>
      <c r="K2602" s="4">
        <v>317.89</v>
      </c>
    </row>
    <row r="2603" spans="1:11" x14ac:dyDescent="0.45">
      <c r="A2603" t="s">
        <v>22</v>
      </c>
      <c r="B2603" s="9">
        <v>3</v>
      </c>
      <c r="C2603">
        <v>2016</v>
      </c>
      <c r="D2603" t="s">
        <v>22</v>
      </c>
      <c r="E2603">
        <v>3</v>
      </c>
      <c r="F2603">
        <v>2018</v>
      </c>
      <c r="G2603" s="1">
        <v>0.98342627654385495</v>
      </c>
      <c r="H2603" t="str" cm="1">
        <f t="array" ref="H2603">_xlfn.IFS(Publisering[[#This Row],[Focal_area_n]]=Publisering[[#This Row],[Nonfocal_area_n]],"Internal")</f>
        <v>Internal</v>
      </c>
      <c r="I2603" t="s">
        <v>16</v>
      </c>
      <c r="J2603" t="s">
        <v>17</v>
      </c>
      <c r="K2603" s="4">
        <v>0</v>
      </c>
    </row>
    <row r="2604" spans="1:11" x14ac:dyDescent="0.45">
      <c r="A2604" t="s">
        <v>22</v>
      </c>
      <c r="B2604" s="9">
        <v>3</v>
      </c>
      <c r="C2604">
        <v>2018</v>
      </c>
      <c r="D2604" t="s">
        <v>22</v>
      </c>
      <c r="E2604">
        <v>3</v>
      </c>
      <c r="F2604">
        <v>2016</v>
      </c>
      <c r="G2604" s="1">
        <v>0.98342627654385495</v>
      </c>
      <c r="H2604" t="str" cm="1">
        <f t="array" ref="H2604">_xlfn.IFS(Publisering[[#This Row],[Focal_area_n]]=Publisering[[#This Row],[Nonfocal_area_n]],"Internal")</f>
        <v>Internal</v>
      </c>
      <c r="I2604" t="s">
        <v>16</v>
      </c>
      <c r="J2604" t="s">
        <v>17</v>
      </c>
      <c r="K2604" s="4">
        <v>0</v>
      </c>
    </row>
    <row r="2605" spans="1:11" x14ac:dyDescent="0.45">
      <c r="A2605" t="s">
        <v>30</v>
      </c>
      <c r="B2605" s="9">
        <v>6</v>
      </c>
      <c r="C2605">
        <v>2020</v>
      </c>
      <c r="D2605" t="s">
        <v>22</v>
      </c>
      <c r="E2605">
        <v>3</v>
      </c>
      <c r="F2605">
        <v>2016</v>
      </c>
      <c r="G2605" s="1">
        <v>0.98338481853727422</v>
      </c>
      <c r="H2605" t="s">
        <v>20</v>
      </c>
      <c r="I2605" t="s">
        <v>16</v>
      </c>
      <c r="J2605" t="s">
        <v>18</v>
      </c>
      <c r="K2605" s="4">
        <v>294.69</v>
      </c>
    </row>
    <row r="2606" spans="1:11" x14ac:dyDescent="0.45">
      <c r="A2606" t="s">
        <v>26</v>
      </c>
      <c r="B2606" s="9">
        <v>11</v>
      </c>
      <c r="C2606">
        <v>2020</v>
      </c>
      <c r="D2606" t="s">
        <v>24</v>
      </c>
      <c r="E2606">
        <v>8</v>
      </c>
      <c r="F2606">
        <v>2018</v>
      </c>
      <c r="G2606" s="1">
        <v>0.98336972169541048</v>
      </c>
      <c r="H2606" t="s">
        <v>20</v>
      </c>
      <c r="I2606" t="s">
        <v>16</v>
      </c>
      <c r="J2606" t="s">
        <v>17</v>
      </c>
      <c r="K2606" s="4">
        <v>214.98</v>
      </c>
    </row>
    <row r="2607" spans="1:11" x14ac:dyDescent="0.45">
      <c r="A2607" t="s">
        <v>28</v>
      </c>
      <c r="B2607" s="9">
        <v>7</v>
      </c>
      <c r="C2607">
        <v>2016</v>
      </c>
      <c r="D2607" t="s">
        <v>32</v>
      </c>
      <c r="E2607">
        <v>10</v>
      </c>
      <c r="F2607">
        <v>2017</v>
      </c>
      <c r="G2607" s="1">
        <v>0.98336426116397602</v>
      </c>
      <c r="H2607" t="s">
        <v>20</v>
      </c>
      <c r="I2607" t="s">
        <v>16</v>
      </c>
      <c r="J2607" t="s">
        <v>19</v>
      </c>
      <c r="K2607" s="4">
        <v>93.83</v>
      </c>
    </row>
    <row r="2608" spans="1:11" x14ac:dyDescent="0.45">
      <c r="A2608" t="s">
        <v>22</v>
      </c>
      <c r="B2608" s="9">
        <v>3</v>
      </c>
      <c r="C2608">
        <v>2019</v>
      </c>
      <c r="D2608" t="s">
        <v>25</v>
      </c>
      <c r="E2608">
        <v>1</v>
      </c>
      <c r="F2608">
        <v>2016</v>
      </c>
      <c r="G2608" s="1">
        <v>0.9833574842334788</v>
      </c>
      <c r="H2608" t="s">
        <v>20</v>
      </c>
      <c r="I2608" t="s">
        <v>9</v>
      </c>
      <c r="J2608" t="s">
        <v>14</v>
      </c>
      <c r="K2608" s="4">
        <v>76.290000000000006</v>
      </c>
    </row>
    <row r="2609" spans="1:11" x14ac:dyDescent="0.45">
      <c r="A2609" t="s">
        <v>25</v>
      </c>
      <c r="B2609" s="9">
        <v>1</v>
      </c>
      <c r="C2609">
        <v>2018</v>
      </c>
      <c r="D2609" t="s">
        <v>22</v>
      </c>
      <c r="E2609">
        <v>3</v>
      </c>
      <c r="F2609">
        <v>2020</v>
      </c>
      <c r="G2609" s="1">
        <v>0.98333822592917841</v>
      </c>
      <c r="H2609" t="s">
        <v>20</v>
      </c>
      <c r="I2609" t="s">
        <v>16</v>
      </c>
      <c r="J2609" t="s">
        <v>19</v>
      </c>
      <c r="K2609" s="4">
        <v>76.290000000000006</v>
      </c>
    </row>
    <row r="2610" spans="1:11" x14ac:dyDescent="0.45">
      <c r="A2610" t="s">
        <v>22</v>
      </c>
      <c r="B2610" s="9">
        <v>3</v>
      </c>
      <c r="C2610">
        <v>2018</v>
      </c>
      <c r="D2610" t="s">
        <v>23</v>
      </c>
      <c r="E2610">
        <v>9</v>
      </c>
      <c r="F2610">
        <v>2018</v>
      </c>
      <c r="G2610" s="1">
        <v>0.98333016682096486</v>
      </c>
      <c r="H2610" t="s">
        <v>20</v>
      </c>
      <c r="I2610" t="s">
        <v>16</v>
      </c>
      <c r="J2610" t="s">
        <v>19</v>
      </c>
      <c r="K2610" s="4">
        <v>190.77</v>
      </c>
    </row>
    <row r="2611" spans="1:11" x14ac:dyDescent="0.45">
      <c r="A2611" t="s">
        <v>25</v>
      </c>
      <c r="B2611" s="9">
        <v>1</v>
      </c>
      <c r="C2611">
        <v>2018</v>
      </c>
      <c r="D2611" t="s">
        <v>32</v>
      </c>
      <c r="E2611">
        <v>10</v>
      </c>
      <c r="F2611">
        <v>2017</v>
      </c>
      <c r="G2611" s="1">
        <v>0.98331556215150917</v>
      </c>
      <c r="H2611" t="s">
        <v>20</v>
      </c>
      <c r="I2611" t="s">
        <v>9</v>
      </c>
      <c r="J2611" t="s">
        <v>13</v>
      </c>
      <c r="K2611" s="4">
        <v>231.39</v>
      </c>
    </row>
    <row r="2612" spans="1:11" x14ac:dyDescent="0.45">
      <c r="A2612" t="s">
        <v>29</v>
      </c>
      <c r="B2612" s="9">
        <v>2</v>
      </c>
      <c r="C2612">
        <v>2020</v>
      </c>
      <c r="D2612" t="s">
        <v>28</v>
      </c>
      <c r="E2612">
        <v>7</v>
      </c>
      <c r="F2612">
        <v>2016</v>
      </c>
      <c r="G2612" s="1">
        <v>0.9833042123639838</v>
      </c>
      <c r="H2612" t="s">
        <v>20</v>
      </c>
      <c r="I2612" t="s">
        <v>16</v>
      </c>
      <c r="J2612" t="s">
        <v>19</v>
      </c>
      <c r="K2612" s="4">
        <v>264.23</v>
      </c>
    </row>
    <row r="2613" spans="1:11" x14ac:dyDescent="0.45">
      <c r="A2613" t="s">
        <v>32</v>
      </c>
      <c r="B2613" s="9">
        <v>10</v>
      </c>
      <c r="C2613">
        <v>2018</v>
      </c>
      <c r="D2613" t="s">
        <v>23</v>
      </c>
      <c r="E2613">
        <v>9</v>
      </c>
      <c r="F2613">
        <v>2018</v>
      </c>
      <c r="G2613" s="1">
        <v>0.98325874169357852</v>
      </c>
      <c r="H2613" t="s">
        <v>20</v>
      </c>
      <c r="I2613" t="s">
        <v>9</v>
      </c>
      <c r="J2613" t="s">
        <v>12</v>
      </c>
      <c r="K2613" s="4">
        <v>35.21</v>
      </c>
    </row>
    <row r="2614" spans="1:11" x14ac:dyDescent="0.45">
      <c r="A2614" t="s">
        <v>27</v>
      </c>
      <c r="B2614" s="9">
        <v>4</v>
      </c>
      <c r="C2614">
        <v>2017</v>
      </c>
      <c r="D2614" t="s">
        <v>28</v>
      </c>
      <c r="E2614">
        <v>7</v>
      </c>
      <c r="F2614">
        <v>2020</v>
      </c>
      <c r="G2614" s="1">
        <v>0.98325838713219771</v>
      </c>
      <c r="H2614" t="s">
        <v>20</v>
      </c>
      <c r="I2614" t="s">
        <v>16</v>
      </c>
      <c r="J2614" t="s">
        <v>18</v>
      </c>
      <c r="K2614" s="4">
        <v>143.03</v>
      </c>
    </row>
    <row r="2615" spans="1:11" x14ac:dyDescent="0.45">
      <c r="A2615" t="s">
        <v>23</v>
      </c>
      <c r="B2615" s="9">
        <v>9</v>
      </c>
      <c r="C2615">
        <v>2020</v>
      </c>
      <c r="D2615" t="s">
        <v>22</v>
      </c>
      <c r="E2615">
        <v>3</v>
      </c>
      <c r="F2615">
        <v>2017</v>
      </c>
      <c r="G2615" s="1">
        <v>0.98321075941600422</v>
      </c>
      <c r="H2615" t="s">
        <v>20</v>
      </c>
      <c r="I2615" t="s">
        <v>16</v>
      </c>
      <c r="J2615" t="s">
        <v>17</v>
      </c>
      <c r="K2615" s="4">
        <v>190.77</v>
      </c>
    </row>
    <row r="2616" spans="1:11" x14ac:dyDescent="0.45">
      <c r="A2616" t="s">
        <v>28</v>
      </c>
      <c r="B2616" s="9">
        <v>7</v>
      </c>
      <c r="C2616">
        <v>2017</v>
      </c>
      <c r="D2616" t="s">
        <v>23</v>
      </c>
      <c r="E2616">
        <v>9</v>
      </c>
      <c r="F2616">
        <v>2018</v>
      </c>
      <c r="G2616" s="1">
        <v>0.9831845591862568</v>
      </c>
      <c r="H2616" t="s">
        <v>20</v>
      </c>
      <c r="I2616" t="s">
        <v>16</v>
      </c>
      <c r="J2616" t="s">
        <v>17</v>
      </c>
      <c r="K2616" s="4">
        <v>62.82</v>
      </c>
    </row>
    <row r="2617" spans="1:11" x14ac:dyDescent="0.45">
      <c r="A2617" t="s">
        <v>29</v>
      </c>
      <c r="B2617" s="9">
        <v>2</v>
      </c>
      <c r="C2617">
        <v>2020</v>
      </c>
      <c r="D2617" t="s">
        <v>30</v>
      </c>
      <c r="E2617">
        <v>6</v>
      </c>
      <c r="F2617">
        <v>2018</v>
      </c>
      <c r="G2617" s="1">
        <v>0.98316148962148231</v>
      </c>
      <c r="H2617" t="s">
        <v>20</v>
      </c>
      <c r="I2617" t="s">
        <v>9</v>
      </c>
      <c r="J2617" t="s">
        <v>12</v>
      </c>
      <c r="K2617" s="4">
        <v>317.89</v>
      </c>
    </row>
    <row r="2618" spans="1:11" x14ac:dyDescent="0.45">
      <c r="A2618" t="s">
        <v>28</v>
      </c>
      <c r="B2618" s="9">
        <v>7</v>
      </c>
      <c r="C2618">
        <v>2018</v>
      </c>
      <c r="D2618" t="s">
        <v>29</v>
      </c>
      <c r="E2618">
        <v>2</v>
      </c>
      <c r="F2618">
        <v>2020</v>
      </c>
      <c r="G2618" s="1">
        <v>0.98311049226094516</v>
      </c>
      <c r="H2618" t="s">
        <v>20</v>
      </c>
      <c r="I2618" t="s">
        <v>16</v>
      </c>
      <c r="J2618" t="s">
        <v>19</v>
      </c>
      <c r="K2618" s="4">
        <v>264.23</v>
      </c>
    </row>
    <row r="2619" spans="1:11" x14ac:dyDescent="0.45">
      <c r="A2619" t="s">
        <v>31</v>
      </c>
      <c r="B2619" s="9">
        <v>5</v>
      </c>
      <c r="C2619">
        <v>2020</v>
      </c>
      <c r="D2619" t="s">
        <v>23</v>
      </c>
      <c r="E2619">
        <v>9</v>
      </c>
      <c r="F2619">
        <v>2020</v>
      </c>
      <c r="G2619" s="1">
        <v>0.98309829713885344</v>
      </c>
      <c r="H2619" t="s">
        <v>20</v>
      </c>
      <c r="I2619" t="s">
        <v>9</v>
      </c>
      <c r="J2619" t="s">
        <v>15</v>
      </c>
      <c r="K2619" s="4">
        <v>91.92</v>
      </c>
    </row>
    <row r="2620" spans="1:11" x14ac:dyDescent="0.45">
      <c r="A2620" t="s">
        <v>24</v>
      </c>
      <c r="B2620" s="9">
        <v>8</v>
      </c>
      <c r="C2620">
        <v>2017</v>
      </c>
      <c r="D2620" t="s">
        <v>27</v>
      </c>
      <c r="E2620">
        <v>4</v>
      </c>
      <c r="F2620">
        <v>2017</v>
      </c>
      <c r="G2620" s="1">
        <v>0.98308400325651146</v>
      </c>
      <c r="H2620" t="s">
        <v>20</v>
      </c>
      <c r="I2620" t="s">
        <v>16</v>
      </c>
      <c r="J2620" t="s">
        <v>19</v>
      </c>
      <c r="K2620" s="4">
        <v>118.87</v>
      </c>
    </row>
    <row r="2621" spans="1:11" x14ac:dyDescent="0.45">
      <c r="A2621" t="s">
        <v>31</v>
      </c>
      <c r="B2621" s="9">
        <v>5</v>
      </c>
      <c r="C2621">
        <v>2020</v>
      </c>
      <c r="D2621" t="s">
        <v>22</v>
      </c>
      <c r="E2621">
        <v>3</v>
      </c>
      <c r="F2621">
        <v>2020</v>
      </c>
      <c r="G2621" s="1">
        <v>0.98300851369968012</v>
      </c>
      <c r="H2621" t="s">
        <v>20</v>
      </c>
      <c r="I2621" t="s">
        <v>16</v>
      </c>
      <c r="J2621" t="s">
        <v>17</v>
      </c>
      <c r="K2621" s="4">
        <v>160.75</v>
      </c>
    </row>
    <row r="2622" spans="1:11" x14ac:dyDescent="0.45">
      <c r="A2622" t="s">
        <v>31</v>
      </c>
      <c r="B2622" s="9">
        <v>5</v>
      </c>
      <c r="C2622">
        <v>2020</v>
      </c>
      <c r="D2622" t="s">
        <v>23</v>
      </c>
      <c r="E2622">
        <v>9</v>
      </c>
      <c r="F2622">
        <v>2017</v>
      </c>
      <c r="G2622" s="1">
        <v>0.98299282320991554</v>
      </c>
      <c r="H2622" t="s">
        <v>20</v>
      </c>
      <c r="I2622" t="s">
        <v>16</v>
      </c>
      <c r="J2622" t="s">
        <v>18</v>
      </c>
      <c r="K2622" s="4">
        <v>91.92</v>
      </c>
    </row>
    <row r="2623" spans="1:11" x14ac:dyDescent="0.45">
      <c r="A2623" t="s">
        <v>22</v>
      </c>
      <c r="B2623" s="9">
        <v>3</v>
      </c>
      <c r="C2623">
        <v>2017</v>
      </c>
      <c r="D2623" t="s">
        <v>23</v>
      </c>
      <c r="E2623">
        <v>9</v>
      </c>
      <c r="F2623">
        <v>2020</v>
      </c>
      <c r="G2623" s="1">
        <v>0.98294844789237679</v>
      </c>
      <c r="H2623" t="s">
        <v>20</v>
      </c>
      <c r="I2623" t="s">
        <v>16</v>
      </c>
      <c r="J2623" t="s">
        <v>17</v>
      </c>
      <c r="K2623" s="4">
        <v>190.77</v>
      </c>
    </row>
    <row r="2624" spans="1:11" x14ac:dyDescent="0.45">
      <c r="A2624" t="s">
        <v>27</v>
      </c>
      <c r="B2624" s="9">
        <v>4</v>
      </c>
      <c r="C2624">
        <v>2018</v>
      </c>
      <c r="D2624" t="s">
        <v>32</v>
      </c>
      <c r="E2624">
        <v>10</v>
      </c>
      <c r="F2624">
        <v>2018</v>
      </c>
      <c r="G2624" s="1">
        <v>0.98293261101912244</v>
      </c>
      <c r="H2624" t="s">
        <v>20</v>
      </c>
      <c r="I2624" t="s">
        <v>16</v>
      </c>
      <c r="J2624" t="s">
        <v>19</v>
      </c>
      <c r="K2624" s="4">
        <v>66.62</v>
      </c>
    </row>
    <row r="2625" spans="1:11" x14ac:dyDescent="0.45">
      <c r="A2625" t="s">
        <v>24</v>
      </c>
      <c r="B2625" s="9">
        <v>8</v>
      </c>
      <c r="C2625">
        <v>2017</v>
      </c>
      <c r="D2625" t="s">
        <v>28</v>
      </c>
      <c r="E2625">
        <v>7</v>
      </c>
      <c r="F2625">
        <v>2017</v>
      </c>
      <c r="G2625" s="1">
        <v>0.98292728285716002</v>
      </c>
      <c r="H2625" t="s">
        <v>20</v>
      </c>
      <c r="I2625" t="s">
        <v>9</v>
      </c>
      <c r="J2625" t="s">
        <v>14</v>
      </c>
      <c r="K2625" s="4">
        <v>25.72</v>
      </c>
    </row>
    <row r="2626" spans="1:11" x14ac:dyDescent="0.45">
      <c r="A2626" t="s">
        <v>30</v>
      </c>
      <c r="B2626" s="9">
        <v>6</v>
      </c>
      <c r="C2626">
        <v>2020</v>
      </c>
      <c r="D2626" t="s">
        <v>27</v>
      </c>
      <c r="E2626">
        <v>4</v>
      </c>
      <c r="F2626">
        <v>2017</v>
      </c>
      <c r="G2626" s="1">
        <v>0.98290049282160896</v>
      </c>
      <c r="H2626" t="s">
        <v>20</v>
      </c>
      <c r="I2626" t="s">
        <v>16</v>
      </c>
      <c r="J2626" t="s">
        <v>19</v>
      </c>
      <c r="K2626" s="4">
        <v>161.83000000000001</v>
      </c>
    </row>
    <row r="2627" spans="1:11" x14ac:dyDescent="0.45">
      <c r="A2627" t="s">
        <v>26</v>
      </c>
      <c r="B2627" s="9">
        <v>11</v>
      </c>
      <c r="C2627">
        <v>2019</v>
      </c>
      <c r="D2627" t="s">
        <v>28</v>
      </c>
      <c r="E2627">
        <v>7</v>
      </c>
      <c r="F2627">
        <v>2017</v>
      </c>
      <c r="G2627" s="1">
        <v>0.98287682980543345</v>
      </c>
      <c r="H2627" t="s">
        <v>20</v>
      </c>
      <c r="I2627" t="s">
        <v>9</v>
      </c>
      <c r="J2627" t="s">
        <v>12</v>
      </c>
      <c r="K2627" s="4">
        <v>234.93</v>
      </c>
    </row>
    <row r="2628" spans="1:11" x14ac:dyDescent="0.45">
      <c r="A2628" t="s">
        <v>31</v>
      </c>
      <c r="B2628" s="9">
        <v>5</v>
      </c>
      <c r="C2628">
        <v>2020</v>
      </c>
      <c r="D2628" t="s">
        <v>26</v>
      </c>
      <c r="E2628">
        <v>11</v>
      </c>
      <c r="F2628">
        <v>2020</v>
      </c>
      <c r="G2628" s="1">
        <v>0.9828356327180664</v>
      </c>
      <c r="H2628" t="s">
        <v>20</v>
      </c>
      <c r="I2628" t="s">
        <v>16</v>
      </c>
      <c r="J2628" t="s">
        <v>19</v>
      </c>
      <c r="K2628" s="4">
        <v>194.65</v>
      </c>
    </row>
    <row r="2629" spans="1:11" x14ac:dyDescent="0.45">
      <c r="A2629" t="s">
        <v>23</v>
      </c>
      <c r="B2629" s="9">
        <v>9</v>
      </c>
      <c r="C2629">
        <v>2019</v>
      </c>
      <c r="D2629" t="s">
        <v>27</v>
      </c>
      <c r="E2629">
        <v>4</v>
      </c>
      <c r="F2629">
        <v>2019</v>
      </c>
      <c r="G2629" s="1">
        <v>0.98283183676035057</v>
      </c>
      <c r="H2629" t="s">
        <v>20</v>
      </c>
      <c r="I2629" t="s">
        <v>16</v>
      </c>
      <c r="J2629" t="s">
        <v>17</v>
      </c>
      <c r="K2629" s="4">
        <v>81.86</v>
      </c>
    </row>
    <row r="2630" spans="1:11" x14ac:dyDescent="0.45">
      <c r="A2630" t="s">
        <v>31</v>
      </c>
      <c r="B2630" s="9">
        <v>5</v>
      </c>
      <c r="C2630">
        <v>2019</v>
      </c>
      <c r="D2630" t="s">
        <v>28</v>
      </c>
      <c r="E2630">
        <v>7</v>
      </c>
      <c r="F2630">
        <v>2018</v>
      </c>
      <c r="G2630" s="1">
        <v>0.98282911920833693</v>
      </c>
      <c r="H2630" t="s">
        <v>20</v>
      </c>
      <c r="I2630" t="s">
        <v>16</v>
      </c>
      <c r="J2630" t="s">
        <v>18</v>
      </c>
      <c r="K2630" s="4">
        <v>153.11000000000001</v>
      </c>
    </row>
    <row r="2631" spans="1:11" x14ac:dyDescent="0.45">
      <c r="A2631" t="s">
        <v>31</v>
      </c>
      <c r="B2631" s="9">
        <v>5</v>
      </c>
      <c r="C2631">
        <v>2019</v>
      </c>
      <c r="D2631" t="s">
        <v>23</v>
      </c>
      <c r="E2631">
        <v>9</v>
      </c>
      <c r="F2631">
        <v>2019</v>
      </c>
      <c r="G2631" s="1">
        <v>0.98277909422177756</v>
      </c>
      <c r="H2631" t="s">
        <v>20</v>
      </c>
      <c r="I2631" t="s">
        <v>9</v>
      </c>
      <c r="J2631" t="s">
        <v>13</v>
      </c>
      <c r="K2631" s="4">
        <v>91.92</v>
      </c>
    </row>
    <row r="2632" spans="1:11" x14ac:dyDescent="0.45">
      <c r="A2632" t="s">
        <v>22</v>
      </c>
      <c r="B2632" s="9">
        <v>3</v>
      </c>
      <c r="C2632">
        <v>2019</v>
      </c>
      <c r="D2632" t="s">
        <v>24</v>
      </c>
      <c r="E2632">
        <v>8</v>
      </c>
      <c r="F2632">
        <v>2018</v>
      </c>
      <c r="G2632" s="1">
        <v>0.98276258726979859</v>
      </c>
      <c r="H2632" t="s">
        <v>20</v>
      </c>
      <c r="I2632" t="s">
        <v>9</v>
      </c>
      <c r="J2632" t="s">
        <v>15</v>
      </c>
      <c r="K2632" s="4">
        <v>218.57</v>
      </c>
    </row>
    <row r="2633" spans="1:11" x14ac:dyDescent="0.45">
      <c r="A2633" t="s">
        <v>23</v>
      </c>
      <c r="B2633" s="9">
        <v>9</v>
      </c>
      <c r="C2633">
        <v>2018</v>
      </c>
      <c r="D2633" t="s">
        <v>32</v>
      </c>
      <c r="E2633">
        <v>10</v>
      </c>
      <c r="F2633">
        <v>2020</v>
      </c>
      <c r="G2633" s="1">
        <v>0.98275640670222053</v>
      </c>
      <c r="H2633" t="s">
        <v>20</v>
      </c>
      <c r="I2633" t="s">
        <v>9</v>
      </c>
      <c r="J2633" t="s">
        <v>12</v>
      </c>
      <c r="K2633" s="4">
        <v>35.21</v>
      </c>
    </row>
    <row r="2634" spans="1:11" x14ac:dyDescent="0.45">
      <c r="A2634" t="s">
        <v>32</v>
      </c>
      <c r="B2634" s="9">
        <v>10</v>
      </c>
      <c r="C2634">
        <v>2017</v>
      </c>
      <c r="D2634" t="s">
        <v>22</v>
      </c>
      <c r="E2634">
        <v>3</v>
      </c>
      <c r="F2634">
        <v>2016</v>
      </c>
      <c r="G2634" s="1">
        <v>0.98274433787618887</v>
      </c>
      <c r="H2634" t="s">
        <v>20</v>
      </c>
      <c r="I2634" t="s">
        <v>16</v>
      </c>
      <c r="J2634" t="s">
        <v>18</v>
      </c>
      <c r="K2634" s="4">
        <v>155.72999999999999</v>
      </c>
    </row>
    <row r="2635" spans="1:11" x14ac:dyDescent="0.45">
      <c r="A2635" t="s">
        <v>29</v>
      </c>
      <c r="B2635" s="9">
        <v>2</v>
      </c>
      <c r="C2635">
        <v>2017</v>
      </c>
      <c r="D2635" t="s">
        <v>28</v>
      </c>
      <c r="E2635">
        <v>7</v>
      </c>
      <c r="F2635">
        <v>2019</v>
      </c>
      <c r="G2635" s="1">
        <v>0.98273291489452419</v>
      </c>
      <c r="H2635" t="s">
        <v>20</v>
      </c>
      <c r="I2635" t="s">
        <v>9</v>
      </c>
      <c r="J2635" t="s">
        <v>15</v>
      </c>
      <c r="K2635" s="4">
        <v>264.23</v>
      </c>
    </row>
    <row r="2636" spans="1:11" x14ac:dyDescent="0.45">
      <c r="A2636" t="s">
        <v>32</v>
      </c>
      <c r="B2636" s="9">
        <v>10</v>
      </c>
      <c r="C2636">
        <v>2016</v>
      </c>
      <c r="D2636" t="s">
        <v>22</v>
      </c>
      <c r="E2636">
        <v>3</v>
      </c>
      <c r="F2636">
        <v>2020</v>
      </c>
      <c r="G2636" s="1">
        <v>0.98272270498915637</v>
      </c>
      <c r="H2636" t="s">
        <v>20</v>
      </c>
      <c r="I2636" t="s">
        <v>9</v>
      </c>
      <c r="J2636" t="s">
        <v>13</v>
      </c>
      <c r="K2636" s="4">
        <v>155.72999999999999</v>
      </c>
    </row>
    <row r="2637" spans="1:11" x14ac:dyDescent="0.45">
      <c r="A2637" t="s">
        <v>23</v>
      </c>
      <c r="B2637" s="9">
        <v>9</v>
      </c>
      <c r="C2637">
        <v>2019</v>
      </c>
      <c r="D2637" t="s">
        <v>22</v>
      </c>
      <c r="E2637">
        <v>3</v>
      </c>
      <c r="F2637">
        <v>2018</v>
      </c>
      <c r="G2637" s="1">
        <v>0.9827068654807839</v>
      </c>
      <c r="H2637" t="s">
        <v>20</v>
      </c>
      <c r="I2637" t="s">
        <v>16</v>
      </c>
      <c r="J2637" t="s">
        <v>18</v>
      </c>
      <c r="K2637" s="4">
        <v>190.77</v>
      </c>
    </row>
    <row r="2638" spans="1:11" x14ac:dyDescent="0.45">
      <c r="A2638" t="s">
        <v>32</v>
      </c>
      <c r="B2638" s="9">
        <v>10</v>
      </c>
      <c r="C2638">
        <v>2018</v>
      </c>
      <c r="D2638" t="s">
        <v>28</v>
      </c>
      <c r="E2638">
        <v>7</v>
      </c>
      <c r="F2638">
        <v>2020</v>
      </c>
      <c r="G2638" s="1">
        <v>0.98269471665585773</v>
      </c>
      <c r="H2638" t="s">
        <v>20</v>
      </c>
      <c r="I2638" t="s">
        <v>9</v>
      </c>
      <c r="J2638" t="s">
        <v>13</v>
      </c>
      <c r="K2638" s="4">
        <v>93.83</v>
      </c>
    </row>
    <row r="2639" spans="1:11" x14ac:dyDescent="0.45">
      <c r="A2639" t="s">
        <v>23</v>
      </c>
      <c r="B2639" s="9">
        <v>9</v>
      </c>
      <c r="C2639">
        <v>2019</v>
      </c>
      <c r="D2639" t="s">
        <v>23</v>
      </c>
      <c r="E2639">
        <v>9</v>
      </c>
      <c r="F2639">
        <v>2017</v>
      </c>
      <c r="G2639" s="1">
        <v>0.98267115435692665</v>
      </c>
      <c r="H2639" t="str" cm="1">
        <f t="array" ref="H2639">_xlfn.IFS(Publisering[[#This Row],[Focal_area_n]]=Publisering[[#This Row],[Nonfocal_area_n]],"Internal")</f>
        <v>Internal</v>
      </c>
      <c r="I2639" t="s">
        <v>16</v>
      </c>
      <c r="J2639" t="s">
        <v>17</v>
      </c>
      <c r="K2639" s="4">
        <v>0</v>
      </c>
    </row>
    <row r="2640" spans="1:11" x14ac:dyDescent="0.45">
      <c r="A2640" t="s">
        <v>23</v>
      </c>
      <c r="B2640" s="9">
        <v>9</v>
      </c>
      <c r="C2640">
        <v>2017</v>
      </c>
      <c r="D2640" t="s">
        <v>23</v>
      </c>
      <c r="E2640">
        <v>9</v>
      </c>
      <c r="F2640">
        <v>2019</v>
      </c>
      <c r="G2640" s="1">
        <v>0.98267115435692642</v>
      </c>
      <c r="H2640" t="str" cm="1">
        <f t="array" ref="H2640">_xlfn.IFS(Publisering[[#This Row],[Focal_area_n]]=Publisering[[#This Row],[Nonfocal_area_n]],"Internal")</f>
        <v>Internal</v>
      </c>
      <c r="I2640" t="s">
        <v>16</v>
      </c>
      <c r="J2640" t="s">
        <v>17</v>
      </c>
      <c r="K2640" s="4">
        <v>0</v>
      </c>
    </row>
    <row r="2641" spans="1:11" x14ac:dyDescent="0.45">
      <c r="A2641" t="s">
        <v>31</v>
      </c>
      <c r="B2641" s="9">
        <v>5</v>
      </c>
      <c r="C2641">
        <v>2017</v>
      </c>
      <c r="D2641" t="s">
        <v>32</v>
      </c>
      <c r="E2641">
        <v>10</v>
      </c>
      <c r="F2641">
        <v>2017</v>
      </c>
      <c r="G2641" s="1">
        <v>0.98266224785517142</v>
      </c>
      <c r="H2641" t="s">
        <v>20</v>
      </c>
      <c r="I2641" t="s">
        <v>9</v>
      </c>
      <c r="J2641" t="s">
        <v>15</v>
      </c>
      <c r="K2641" s="4">
        <v>75.58</v>
      </c>
    </row>
    <row r="2642" spans="1:11" x14ac:dyDescent="0.45">
      <c r="A2642" t="s">
        <v>24</v>
      </c>
      <c r="B2642" s="9">
        <v>8</v>
      </c>
      <c r="C2642">
        <v>2020</v>
      </c>
      <c r="D2642" t="s">
        <v>32</v>
      </c>
      <c r="E2642">
        <v>10</v>
      </c>
      <c r="F2642">
        <v>2017</v>
      </c>
      <c r="G2642" s="1">
        <v>0.98262601824230722</v>
      </c>
      <c r="H2642" t="s">
        <v>20</v>
      </c>
      <c r="I2642" t="s">
        <v>9</v>
      </c>
      <c r="J2642" t="s">
        <v>15</v>
      </c>
      <c r="K2642" s="4">
        <v>68.2</v>
      </c>
    </row>
    <row r="2643" spans="1:11" x14ac:dyDescent="0.45">
      <c r="A2643" t="s">
        <v>25</v>
      </c>
      <c r="B2643" s="9">
        <v>1</v>
      </c>
      <c r="C2643">
        <v>2017</v>
      </c>
      <c r="D2643" t="s">
        <v>28</v>
      </c>
      <c r="E2643">
        <v>7</v>
      </c>
      <c r="F2643">
        <v>2018</v>
      </c>
      <c r="G2643" s="1">
        <v>0.98261072840968378</v>
      </c>
      <c r="H2643" t="s">
        <v>20</v>
      </c>
      <c r="I2643" t="s">
        <v>16</v>
      </c>
      <c r="J2643" t="s">
        <v>19</v>
      </c>
      <c r="K2643" s="4">
        <v>318.41000000000003</v>
      </c>
    </row>
    <row r="2644" spans="1:11" x14ac:dyDescent="0.45">
      <c r="A2644" t="s">
        <v>31</v>
      </c>
      <c r="B2644" s="9">
        <v>5</v>
      </c>
      <c r="C2644">
        <v>2018</v>
      </c>
      <c r="D2644" t="s">
        <v>27</v>
      </c>
      <c r="E2644">
        <v>4</v>
      </c>
      <c r="F2644">
        <v>2018</v>
      </c>
      <c r="G2644" s="1">
        <v>0.98260558968122691</v>
      </c>
      <c r="H2644" t="s">
        <v>20</v>
      </c>
      <c r="I2644" t="s">
        <v>16</v>
      </c>
      <c r="J2644" t="s">
        <v>18</v>
      </c>
      <c r="K2644" s="4">
        <v>10.09</v>
      </c>
    </row>
    <row r="2645" spans="1:11" x14ac:dyDescent="0.45">
      <c r="A2645" t="s">
        <v>32</v>
      </c>
      <c r="B2645" s="9">
        <v>10</v>
      </c>
      <c r="C2645">
        <v>2018</v>
      </c>
      <c r="D2645" t="s">
        <v>24</v>
      </c>
      <c r="E2645">
        <v>8</v>
      </c>
      <c r="F2645">
        <v>2017</v>
      </c>
      <c r="G2645" s="1">
        <v>0.98258252015594394</v>
      </c>
      <c r="H2645" t="s">
        <v>20</v>
      </c>
      <c r="I2645" t="s">
        <v>9</v>
      </c>
      <c r="J2645" t="s">
        <v>15</v>
      </c>
      <c r="K2645" s="4">
        <v>68.2</v>
      </c>
    </row>
    <row r="2646" spans="1:11" x14ac:dyDescent="0.45">
      <c r="A2646" t="s">
        <v>31</v>
      </c>
      <c r="B2646" s="9">
        <v>5</v>
      </c>
      <c r="C2646">
        <v>2018</v>
      </c>
      <c r="D2646" t="s">
        <v>27</v>
      </c>
      <c r="E2646">
        <v>4</v>
      </c>
      <c r="F2646">
        <v>2018</v>
      </c>
      <c r="G2646" s="1">
        <v>0.98258025946845629</v>
      </c>
      <c r="H2646" t="s">
        <v>20</v>
      </c>
      <c r="I2646" t="s">
        <v>9</v>
      </c>
      <c r="J2646" t="s">
        <v>13</v>
      </c>
      <c r="K2646" s="4">
        <v>10.09</v>
      </c>
    </row>
    <row r="2647" spans="1:11" x14ac:dyDescent="0.45">
      <c r="A2647" t="s">
        <v>24</v>
      </c>
      <c r="B2647" s="9">
        <v>8</v>
      </c>
      <c r="C2647">
        <v>2017</v>
      </c>
      <c r="D2647" t="s">
        <v>22</v>
      </c>
      <c r="E2647">
        <v>3</v>
      </c>
      <c r="F2647">
        <v>2016</v>
      </c>
      <c r="G2647" s="1">
        <v>0.98257817964679295</v>
      </c>
      <c r="H2647" t="s">
        <v>20</v>
      </c>
      <c r="I2647" t="s">
        <v>16</v>
      </c>
      <c r="J2647" t="s">
        <v>18</v>
      </c>
      <c r="K2647" s="4">
        <v>218.57</v>
      </c>
    </row>
    <row r="2648" spans="1:11" x14ac:dyDescent="0.45">
      <c r="A2648" t="s">
        <v>32</v>
      </c>
      <c r="B2648" s="9">
        <v>10</v>
      </c>
      <c r="C2648">
        <v>2017</v>
      </c>
      <c r="D2648" t="s">
        <v>22</v>
      </c>
      <c r="E2648">
        <v>3</v>
      </c>
      <c r="F2648">
        <v>2020</v>
      </c>
      <c r="G2648" s="1">
        <v>0.98257479444893114</v>
      </c>
      <c r="H2648" t="s">
        <v>20</v>
      </c>
      <c r="I2648" t="s">
        <v>16</v>
      </c>
      <c r="J2648" t="s">
        <v>17</v>
      </c>
      <c r="K2648" s="4">
        <v>155.72999999999999</v>
      </c>
    </row>
    <row r="2649" spans="1:11" x14ac:dyDescent="0.45">
      <c r="A2649" t="s">
        <v>27</v>
      </c>
      <c r="B2649" s="9">
        <v>4</v>
      </c>
      <c r="C2649">
        <v>2017</v>
      </c>
      <c r="D2649" t="s">
        <v>26</v>
      </c>
      <c r="E2649">
        <v>11</v>
      </c>
      <c r="F2649">
        <v>2019</v>
      </c>
      <c r="G2649" s="1">
        <v>0.98254922774199227</v>
      </c>
      <c r="H2649" t="s">
        <v>20</v>
      </c>
      <c r="I2649" t="s">
        <v>9</v>
      </c>
      <c r="J2649" t="s">
        <v>10</v>
      </c>
      <c r="K2649" s="4">
        <v>193.38</v>
      </c>
    </row>
    <row r="2650" spans="1:11" x14ac:dyDescent="0.45">
      <c r="A2650" t="s">
        <v>27</v>
      </c>
      <c r="B2650" s="9">
        <v>4</v>
      </c>
      <c r="C2650">
        <v>2018</v>
      </c>
      <c r="D2650" t="s">
        <v>26</v>
      </c>
      <c r="E2650">
        <v>11</v>
      </c>
      <c r="F2650">
        <v>2016</v>
      </c>
      <c r="G2650" s="1">
        <v>0.98249606555467428</v>
      </c>
      <c r="H2650" t="s">
        <v>20</v>
      </c>
      <c r="I2650" t="s">
        <v>16</v>
      </c>
      <c r="J2650" t="s">
        <v>18</v>
      </c>
      <c r="K2650" s="4">
        <v>193.38</v>
      </c>
    </row>
    <row r="2651" spans="1:11" x14ac:dyDescent="0.45">
      <c r="A2651" t="s">
        <v>26</v>
      </c>
      <c r="B2651" s="9">
        <v>11</v>
      </c>
      <c r="C2651">
        <v>2020</v>
      </c>
      <c r="D2651" t="s">
        <v>22</v>
      </c>
      <c r="E2651">
        <v>3</v>
      </c>
      <c r="F2651">
        <v>2016</v>
      </c>
      <c r="G2651" s="1">
        <v>0.98248300176089354</v>
      </c>
      <c r="H2651" t="s">
        <v>20</v>
      </c>
      <c r="I2651" t="s">
        <v>16</v>
      </c>
      <c r="J2651" t="s">
        <v>18</v>
      </c>
      <c r="K2651" s="4">
        <v>61.97</v>
      </c>
    </row>
    <row r="2652" spans="1:11" x14ac:dyDescent="0.45">
      <c r="A2652" t="s">
        <v>23</v>
      </c>
      <c r="B2652" s="9">
        <v>9</v>
      </c>
      <c r="C2652">
        <v>2017</v>
      </c>
      <c r="D2652" t="s">
        <v>23</v>
      </c>
      <c r="E2652">
        <v>9</v>
      </c>
      <c r="F2652">
        <v>2020</v>
      </c>
      <c r="G2652" s="1">
        <v>0.9824609066015384</v>
      </c>
      <c r="H2652" t="str" cm="1">
        <f t="array" ref="H2652">_xlfn.IFS(Publisering[[#This Row],[Focal_area_n]]=Publisering[[#This Row],[Nonfocal_area_n]],"Internal")</f>
        <v>Internal</v>
      </c>
      <c r="I2652" t="s">
        <v>9</v>
      </c>
      <c r="J2652" t="s">
        <v>10</v>
      </c>
      <c r="K2652" s="4">
        <v>0</v>
      </c>
    </row>
    <row r="2653" spans="1:11" x14ac:dyDescent="0.45">
      <c r="A2653" t="s">
        <v>23</v>
      </c>
      <c r="B2653" s="9">
        <v>9</v>
      </c>
      <c r="C2653">
        <v>2020</v>
      </c>
      <c r="D2653" t="s">
        <v>23</v>
      </c>
      <c r="E2653">
        <v>9</v>
      </c>
      <c r="F2653">
        <v>2017</v>
      </c>
      <c r="G2653" s="1">
        <v>0.9824609066015384</v>
      </c>
      <c r="H2653" t="str" cm="1">
        <f t="array" ref="H2653">_xlfn.IFS(Publisering[[#This Row],[Focal_area_n]]=Publisering[[#This Row],[Nonfocal_area_n]],"Internal")</f>
        <v>Internal</v>
      </c>
      <c r="I2653" t="s">
        <v>9</v>
      </c>
      <c r="J2653" t="s">
        <v>10</v>
      </c>
      <c r="K2653" s="4">
        <v>0</v>
      </c>
    </row>
    <row r="2654" spans="1:11" x14ac:dyDescent="0.45">
      <c r="A2654" t="s">
        <v>25</v>
      </c>
      <c r="B2654" s="9">
        <v>1</v>
      </c>
      <c r="C2654">
        <v>2016</v>
      </c>
      <c r="D2654" t="s">
        <v>30</v>
      </c>
      <c r="E2654">
        <v>6</v>
      </c>
      <c r="F2654">
        <v>2020</v>
      </c>
      <c r="G2654" s="1">
        <v>0.98244808242809589</v>
      </c>
      <c r="H2654" t="s">
        <v>20</v>
      </c>
      <c r="I2654" t="s">
        <v>9</v>
      </c>
      <c r="J2654" t="s">
        <v>12</v>
      </c>
      <c r="K2654" s="4">
        <v>370.59</v>
      </c>
    </row>
    <row r="2655" spans="1:11" x14ac:dyDescent="0.45">
      <c r="A2655" t="s">
        <v>24</v>
      </c>
      <c r="B2655" s="9">
        <v>8</v>
      </c>
      <c r="C2655">
        <v>2019</v>
      </c>
      <c r="D2655" t="s">
        <v>28</v>
      </c>
      <c r="E2655">
        <v>7</v>
      </c>
      <c r="F2655">
        <v>2020</v>
      </c>
      <c r="G2655" s="1">
        <v>0.98241063522058125</v>
      </c>
      <c r="H2655" t="s">
        <v>20</v>
      </c>
      <c r="I2655" t="s">
        <v>9</v>
      </c>
      <c r="J2655" t="s">
        <v>13</v>
      </c>
      <c r="K2655" s="4">
        <v>25.72</v>
      </c>
    </row>
    <row r="2656" spans="1:11" x14ac:dyDescent="0.45">
      <c r="A2656" t="s">
        <v>30</v>
      </c>
      <c r="B2656" s="9">
        <v>6</v>
      </c>
      <c r="C2656">
        <v>2020</v>
      </c>
      <c r="D2656" t="s">
        <v>31</v>
      </c>
      <c r="E2656">
        <v>5</v>
      </c>
      <c r="F2656">
        <v>2020</v>
      </c>
      <c r="G2656" s="1">
        <v>0.98239361309597328</v>
      </c>
      <c r="H2656" t="s">
        <v>20</v>
      </c>
      <c r="I2656" t="s">
        <v>16</v>
      </c>
      <c r="J2656" t="s">
        <v>18</v>
      </c>
      <c r="K2656" s="4">
        <v>170.72</v>
      </c>
    </row>
    <row r="2657" spans="1:11" x14ac:dyDescent="0.45">
      <c r="A2657" t="s">
        <v>23</v>
      </c>
      <c r="B2657" s="9">
        <v>9</v>
      </c>
      <c r="C2657">
        <v>2017</v>
      </c>
      <c r="D2657" t="s">
        <v>22</v>
      </c>
      <c r="E2657">
        <v>3</v>
      </c>
      <c r="F2657">
        <v>2018</v>
      </c>
      <c r="G2657" s="1">
        <v>0.98237261862783209</v>
      </c>
      <c r="H2657" t="s">
        <v>20</v>
      </c>
      <c r="I2657" t="s">
        <v>16</v>
      </c>
      <c r="J2657" t="s">
        <v>19</v>
      </c>
      <c r="K2657" s="4">
        <v>190.77</v>
      </c>
    </row>
    <row r="2658" spans="1:11" x14ac:dyDescent="0.45">
      <c r="A2658" t="s">
        <v>29</v>
      </c>
      <c r="B2658" s="9">
        <v>2</v>
      </c>
      <c r="C2658">
        <v>2017</v>
      </c>
      <c r="D2658" t="s">
        <v>27</v>
      </c>
      <c r="E2658">
        <v>4</v>
      </c>
      <c r="F2658">
        <v>2018</v>
      </c>
      <c r="G2658" s="1">
        <v>0.98236852168979227</v>
      </c>
      <c r="H2658" t="s">
        <v>20</v>
      </c>
      <c r="I2658" t="s">
        <v>16</v>
      </c>
      <c r="J2658" t="s">
        <v>18</v>
      </c>
      <c r="K2658" s="4">
        <v>184.73</v>
      </c>
    </row>
    <row r="2659" spans="1:11" x14ac:dyDescent="0.45">
      <c r="A2659" t="s">
        <v>22</v>
      </c>
      <c r="B2659" s="9">
        <v>3</v>
      </c>
      <c r="C2659">
        <v>2020</v>
      </c>
      <c r="D2659" t="s">
        <v>29</v>
      </c>
      <c r="E2659">
        <v>2</v>
      </c>
      <c r="F2659">
        <v>2020</v>
      </c>
      <c r="G2659" s="1">
        <v>0.98235954100636957</v>
      </c>
      <c r="H2659" t="s">
        <v>20</v>
      </c>
      <c r="I2659" t="s">
        <v>16</v>
      </c>
      <c r="J2659" t="s">
        <v>19</v>
      </c>
      <c r="K2659" s="4">
        <v>23.11</v>
      </c>
    </row>
    <row r="2660" spans="1:11" x14ac:dyDescent="0.45">
      <c r="A2660" t="s">
        <v>26</v>
      </c>
      <c r="B2660" s="9">
        <v>11</v>
      </c>
      <c r="C2660">
        <v>2019</v>
      </c>
      <c r="D2660" t="s">
        <v>32</v>
      </c>
      <c r="E2660">
        <v>10</v>
      </c>
      <c r="F2660">
        <v>2018</v>
      </c>
      <c r="G2660" s="1">
        <v>0.98232775290673935</v>
      </c>
      <c r="H2660" t="s">
        <v>20</v>
      </c>
      <c r="I2660" t="s">
        <v>16</v>
      </c>
      <c r="J2660" t="s">
        <v>19</v>
      </c>
      <c r="K2660" s="4">
        <v>164.31</v>
      </c>
    </row>
    <row r="2661" spans="1:11" x14ac:dyDescent="0.45">
      <c r="A2661" t="s">
        <v>26</v>
      </c>
      <c r="B2661" s="9">
        <v>11</v>
      </c>
      <c r="C2661">
        <v>2020</v>
      </c>
      <c r="D2661" t="s">
        <v>25</v>
      </c>
      <c r="E2661">
        <v>1</v>
      </c>
      <c r="F2661">
        <v>2017</v>
      </c>
      <c r="G2661" s="1">
        <v>0.98230556461412299</v>
      </c>
      <c r="H2661" t="s">
        <v>20</v>
      </c>
      <c r="I2661" t="s">
        <v>16</v>
      </c>
      <c r="J2661" t="s">
        <v>17</v>
      </c>
      <c r="K2661" s="4">
        <v>107.98</v>
      </c>
    </row>
    <row r="2662" spans="1:11" x14ac:dyDescent="0.45">
      <c r="A2662" t="s">
        <v>22</v>
      </c>
      <c r="B2662" s="9">
        <v>3</v>
      </c>
      <c r="C2662">
        <v>2018</v>
      </c>
      <c r="D2662" t="s">
        <v>26</v>
      </c>
      <c r="E2662">
        <v>11</v>
      </c>
      <c r="F2662">
        <v>2019</v>
      </c>
      <c r="G2662" s="1">
        <v>0.98227737787703284</v>
      </c>
      <c r="H2662" t="s">
        <v>20</v>
      </c>
      <c r="I2662" t="s">
        <v>16</v>
      </c>
      <c r="J2662" t="s">
        <v>17</v>
      </c>
      <c r="K2662" s="4">
        <v>61.97</v>
      </c>
    </row>
    <row r="2663" spans="1:11" x14ac:dyDescent="0.45">
      <c r="A2663" t="s">
        <v>27</v>
      </c>
      <c r="B2663" s="9">
        <v>4</v>
      </c>
      <c r="C2663">
        <v>2017</v>
      </c>
      <c r="D2663" t="s">
        <v>28</v>
      </c>
      <c r="E2663">
        <v>7</v>
      </c>
      <c r="F2663">
        <v>2016</v>
      </c>
      <c r="G2663" s="1">
        <v>0.98226060618989164</v>
      </c>
      <c r="H2663" t="s">
        <v>20</v>
      </c>
      <c r="I2663" t="s">
        <v>16</v>
      </c>
      <c r="J2663" t="s">
        <v>17</v>
      </c>
      <c r="K2663" s="4">
        <v>143.03</v>
      </c>
    </row>
    <row r="2664" spans="1:11" x14ac:dyDescent="0.45">
      <c r="A2664" t="s">
        <v>28</v>
      </c>
      <c r="B2664" s="9">
        <v>7</v>
      </c>
      <c r="C2664">
        <v>2017</v>
      </c>
      <c r="D2664" t="s">
        <v>22</v>
      </c>
      <c r="E2664">
        <v>3</v>
      </c>
      <c r="F2664">
        <v>2017</v>
      </c>
      <c r="G2664" s="1">
        <v>0.98224018884826747</v>
      </c>
      <c r="H2664" t="s">
        <v>20</v>
      </c>
      <c r="I2664" t="s">
        <v>9</v>
      </c>
      <c r="J2664" t="s">
        <v>11</v>
      </c>
      <c r="K2664" s="4">
        <v>242.15</v>
      </c>
    </row>
    <row r="2665" spans="1:11" x14ac:dyDescent="0.45">
      <c r="A2665" t="s">
        <v>22</v>
      </c>
      <c r="B2665" s="9">
        <v>3</v>
      </c>
      <c r="C2665">
        <v>2018</v>
      </c>
      <c r="D2665" t="s">
        <v>23</v>
      </c>
      <c r="E2665">
        <v>9</v>
      </c>
      <c r="F2665">
        <v>2019</v>
      </c>
      <c r="G2665" s="1">
        <v>0.9822073189599988</v>
      </c>
      <c r="H2665" t="s">
        <v>20</v>
      </c>
      <c r="I2665" t="s">
        <v>16</v>
      </c>
      <c r="J2665" t="s">
        <v>18</v>
      </c>
      <c r="K2665" s="4">
        <v>190.77</v>
      </c>
    </row>
    <row r="2666" spans="1:11" x14ac:dyDescent="0.45">
      <c r="A2666" t="s">
        <v>22</v>
      </c>
      <c r="B2666" s="9">
        <v>3</v>
      </c>
      <c r="C2666">
        <v>2016</v>
      </c>
      <c r="D2666" t="s">
        <v>24</v>
      </c>
      <c r="E2666">
        <v>8</v>
      </c>
      <c r="F2666">
        <v>2017</v>
      </c>
      <c r="G2666" s="1">
        <v>0.98220683062708769</v>
      </c>
      <c r="H2666" t="s">
        <v>20</v>
      </c>
      <c r="I2666" t="s">
        <v>16</v>
      </c>
      <c r="J2666" t="s">
        <v>18</v>
      </c>
      <c r="K2666" s="4">
        <v>218.57</v>
      </c>
    </row>
    <row r="2667" spans="1:11" x14ac:dyDescent="0.45">
      <c r="A2667" t="s">
        <v>32</v>
      </c>
      <c r="B2667" s="9">
        <v>10</v>
      </c>
      <c r="C2667">
        <v>2018</v>
      </c>
      <c r="D2667" t="s">
        <v>24</v>
      </c>
      <c r="E2667">
        <v>8</v>
      </c>
      <c r="F2667">
        <v>2018</v>
      </c>
      <c r="G2667" s="1">
        <v>0.98219329612080453</v>
      </c>
      <c r="H2667" t="s">
        <v>20</v>
      </c>
      <c r="I2667" t="s">
        <v>16</v>
      </c>
      <c r="J2667" t="s">
        <v>19</v>
      </c>
      <c r="K2667" s="4">
        <v>68.2</v>
      </c>
    </row>
    <row r="2668" spans="1:11" x14ac:dyDescent="0.45">
      <c r="A2668" t="s">
        <v>31</v>
      </c>
      <c r="B2668" s="9">
        <v>5</v>
      </c>
      <c r="C2668">
        <v>2020</v>
      </c>
      <c r="D2668" t="s">
        <v>26</v>
      </c>
      <c r="E2668">
        <v>11</v>
      </c>
      <c r="F2668">
        <v>2020</v>
      </c>
      <c r="G2668" s="1">
        <v>0.98217197890331498</v>
      </c>
      <c r="H2668" t="s">
        <v>20</v>
      </c>
      <c r="I2668" t="s">
        <v>9</v>
      </c>
      <c r="J2668" t="s">
        <v>14</v>
      </c>
      <c r="K2668" s="4">
        <v>194.65</v>
      </c>
    </row>
    <row r="2669" spans="1:11" x14ac:dyDescent="0.45">
      <c r="A2669" t="s">
        <v>24</v>
      </c>
      <c r="B2669" s="9">
        <v>8</v>
      </c>
      <c r="C2669">
        <v>2018</v>
      </c>
      <c r="D2669" t="s">
        <v>22</v>
      </c>
      <c r="E2669">
        <v>3</v>
      </c>
      <c r="F2669">
        <v>2018</v>
      </c>
      <c r="G2669" s="1">
        <v>0.98216784837582727</v>
      </c>
      <c r="H2669" t="s">
        <v>20</v>
      </c>
      <c r="I2669" t="s">
        <v>16</v>
      </c>
      <c r="J2669" t="s">
        <v>19</v>
      </c>
      <c r="K2669" s="4">
        <v>218.57</v>
      </c>
    </row>
    <row r="2670" spans="1:11" x14ac:dyDescent="0.45">
      <c r="A2670" t="s">
        <v>24</v>
      </c>
      <c r="B2670" s="9">
        <v>8</v>
      </c>
      <c r="C2670">
        <v>2017</v>
      </c>
      <c r="D2670" t="s">
        <v>23</v>
      </c>
      <c r="E2670">
        <v>9</v>
      </c>
      <c r="F2670">
        <v>2019</v>
      </c>
      <c r="G2670" s="1">
        <v>0.98216196689957813</v>
      </c>
      <c r="H2670" t="s">
        <v>20</v>
      </c>
      <c r="I2670" t="s">
        <v>9</v>
      </c>
      <c r="J2670" t="s">
        <v>13</v>
      </c>
      <c r="K2670" s="4">
        <v>37.549999999999997</v>
      </c>
    </row>
    <row r="2671" spans="1:11" x14ac:dyDescent="0.45">
      <c r="A2671" t="s">
        <v>28</v>
      </c>
      <c r="B2671" s="9">
        <v>7</v>
      </c>
      <c r="C2671">
        <v>2018</v>
      </c>
      <c r="D2671" t="s">
        <v>27</v>
      </c>
      <c r="E2671">
        <v>4</v>
      </c>
      <c r="F2671">
        <v>2020</v>
      </c>
      <c r="G2671" s="1">
        <v>0.982134307781657</v>
      </c>
      <c r="H2671" t="s">
        <v>20</v>
      </c>
      <c r="I2671" t="s">
        <v>16</v>
      </c>
      <c r="J2671" t="s">
        <v>19</v>
      </c>
      <c r="K2671" s="4">
        <v>143.03</v>
      </c>
    </row>
    <row r="2672" spans="1:11" x14ac:dyDescent="0.45">
      <c r="A2672" t="s">
        <v>23</v>
      </c>
      <c r="B2672" s="9">
        <v>9</v>
      </c>
      <c r="C2672">
        <v>2018</v>
      </c>
      <c r="D2672" t="s">
        <v>32</v>
      </c>
      <c r="E2672">
        <v>10</v>
      </c>
      <c r="F2672">
        <v>2017</v>
      </c>
      <c r="G2672" s="1">
        <v>0.98211858381289874</v>
      </c>
      <c r="H2672" t="s">
        <v>20</v>
      </c>
      <c r="I2672" t="s">
        <v>16</v>
      </c>
      <c r="J2672" t="s">
        <v>19</v>
      </c>
      <c r="K2672" s="4">
        <v>35.21</v>
      </c>
    </row>
    <row r="2673" spans="1:11" x14ac:dyDescent="0.45">
      <c r="A2673" t="s">
        <v>31</v>
      </c>
      <c r="B2673" s="9">
        <v>5</v>
      </c>
      <c r="C2673">
        <v>2020</v>
      </c>
      <c r="D2673" t="s">
        <v>28</v>
      </c>
      <c r="E2673">
        <v>7</v>
      </c>
      <c r="F2673">
        <v>2020</v>
      </c>
      <c r="G2673" s="1">
        <v>0.98209512680343158</v>
      </c>
      <c r="H2673" t="s">
        <v>20</v>
      </c>
      <c r="I2673" t="s">
        <v>16</v>
      </c>
      <c r="J2673" t="s">
        <v>19</v>
      </c>
      <c r="K2673" s="4">
        <v>153.11000000000001</v>
      </c>
    </row>
    <row r="2674" spans="1:11" x14ac:dyDescent="0.45">
      <c r="A2674" t="s">
        <v>24</v>
      </c>
      <c r="B2674" s="9">
        <v>8</v>
      </c>
      <c r="C2674">
        <v>2020</v>
      </c>
      <c r="D2674" t="s">
        <v>25</v>
      </c>
      <c r="E2674">
        <v>1</v>
      </c>
      <c r="F2674">
        <v>2017</v>
      </c>
      <c r="G2674" s="1">
        <v>0.98209136955459919</v>
      </c>
      <c r="H2674" t="s">
        <v>20</v>
      </c>
      <c r="I2674" t="s">
        <v>16</v>
      </c>
      <c r="J2674" t="s">
        <v>18</v>
      </c>
      <c r="K2674" s="4">
        <v>294.85000000000002</v>
      </c>
    </row>
    <row r="2675" spans="1:11" x14ac:dyDescent="0.45">
      <c r="A2675" t="s">
        <v>22</v>
      </c>
      <c r="B2675" s="9">
        <v>3</v>
      </c>
      <c r="C2675">
        <v>2018</v>
      </c>
      <c r="D2675" t="s">
        <v>22</v>
      </c>
      <c r="E2675">
        <v>3</v>
      </c>
      <c r="F2675">
        <v>2020</v>
      </c>
      <c r="G2675" s="1">
        <v>0.98207913822531379</v>
      </c>
      <c r="H2675" t="str" cm="1">
        <f t="array" ref="H2675">_xlfn.IFS(Publisering[[#This Row],[Focal_area_n]]=Publisering[[#This Row],[Nonfocal_area_n]],"Internal")</f>
        <v>Internal</v>
      </c>
      <c r="I2675" t="s">
        <v>9</v>
      </c>
      <c r="J2675" t="s">
        <v>15</v>
      </c>
      <c r="K2675" s="4">
        <v>0</v>
      </c>
    </row>
    <row r="2676" spans="1:11" x14ac:dyDescent="0.45">
      <c r="A2676" t="s">
        <v>22</v>
      </c>
      <c r="B2676" s="9">
        <v>3</v>
      </c>
      <c r="C2676">
        <v>2020</v>
      </c>
      <c r="D2676" t="s">
        <v>22</v>
      </c>
      <c r="E2676">
        <v>3</v>
      </c>
      <c r="F2676">
        <v>2018</v>
      </c>
      <c r="G2676" s="1">
        <v>0.98207913822531379</v>
      </c>
      <c r="H2676" t="str" cm="1">
        <f t="array" ref="H2676">_xlfn.IFS(Publisering[[#This Row],[Focal_area_n]]=Publisering[[#This Row],[Nonfocal_area_n]],"Internal")</f>
        <v>Internal</v>
      </c>
      <c r="I2676" t="s">
        <v>9</v>
      </c>
      <c r="J2676" t="s">
        <v>15</v>
      </c>
      <c r="K2676" s="4">
        <v>0</v>
      </c>
    </row>
    <row r="2677" spans="1:11" x14ac:dyDescent="0.45">
      <c r="A2677" t="s">
        <v>26</v>
      </c>
      <c r="B2677" s="9">
        <v>11</v>
      </c>
      <c r="C2677">
        <v>2020</v>
      </c>
      <c r="D2677" t="s">
        <v>31</v>
      </c>
      <c r="E2677">
        <v>5</v>
      </c>
      <c r="F2677">
        <v>2020</v>
      </c>
      <c r="G2677" s="1">
        <v>0.98207526076688045</v>
      </c>
      <c r="H2677" t="s">
        <v>20</v>
      </c>
      <c r="I2677" t="s">
        <v>16</v>
      </c>
      <c r="J2677" t="s">
        <v>19</v>
      </c>
      <c r="K2677" s="4">
        <v>194.65</v>
      </c>
    </row>
    <row r="2678" spans="1:11" x14ac:dyDescent="0.45">
      <c r="A2678" t="s">
        <v>27</v>
      </c>
      <c r="B2678" s="9">
        <v>4</v>
      </c>
      <c r="C2678">
        <v>2017</v>
      </c>
      <c r="D2678" t="s">
        <v>28</v>
      </c>
      <c r="E2678">
        <v>7</v>
      </c>
      <c r="F2678">
        <v>2019</v>
      </c>
      <c r="G2678" s="1">
        <v>0.98206647836291694</v>
      </c>
      <c r="H2678" t="s">
        <v>20</v>
      </c>
      <c r="I2678" t="s">
        <v>9</v>
      </c>
      <c r="J2678" t="s">
        <v>14</v>
      </c>
      <c r="K2678" s="4">
        <v>143.03</v>
      </c>
    </row>
    <row r="2679" spans="1:11" x14ac:dyDescent="0.45">
      <c r="A2679" t="s">
        <v>32</v>
      </c>
      <c r="B2679" s="9">
        <v>10</v>
      </c>
      <c r="C2679">
        <v>2018</v>
      </c>
      <c r="D2679" t="s">
        <v>27</v>
      </c>
      <c r="E2679">
        <v>4</v>
      </c>
      <c r="F2679">
        <v>2018</v>
      </c>
      <c r="G2679" s="1">
        <v>0.98203989529366975</v>
      </c>
      <c r="H2679" t="s">
        <v>20</v>
      </c>
      <c r="I2679" t="s">
        <v>16</v>
      </c>
      <c r="J2679" t="s">
        <v>19</v>
      </c>
      <c r="K2679" s="4">
        <v>66.62</v>
      </c>
    </row>
    <row r="2680" spans="1:11" x14ac:dyDescent="0.45">
      <c r="A2680" t="s">
        <v>32</v>
      </c>
      <c r="B2680" s="9">
        <v>10</v>
      </c>
      <c r="C2680">
        <v>2020</v>
      </c>
      <c r="D2680" t="s">
        <v>26</v>
      </c>
      <c r="E2680">
        <v>11</v>
      </c>
      <c r="F2680">
        <v>2018</v>
      </c>
      <c r="G2680" s="1">
        <v>0.98200074768810175</v>
      </c>
      <c r="H2680" t="s">
        <v>20</v>
      </c>
      <c r="I2680" t="s">
        <v>16</v>
      </c>
      <c r="J2680" t="s">
        <v>18</v>
      </c>
      <c r="K2680" s="4">
        <v>164.31</v>
      </c>
    </row>
    <row r="2681" spans="1:11" x14ac:dyDescent="0.45">
      <c r="A2681" t="s">
        <v>32</v>
      </c>
      <c r="B2681" s="9">
        <v>10</v>
      </c>
      <c r="C2681">
        <v>2018</v>
      </c>
      <c r="D2681" t="s">
        <v>26</v>
      </c>
      <c r="E2681">
        <v>11</v>
      </c>
      <c r="F2681">
        <v>2019</v>
      </c>
      <c r="G2681" s="1">
        <v>0.98198635067780971</v>
      </c>
      <c r="H2681" t="s">
        <v>20</v>
      </c>
      <c r="I2681" t="s">
        <v>16</v>
      </c>
      <c r="J2681" t="s">
        <v>19</v>
      </c>
      <c r="K2681" s="4">
        <v>164.31</v>
      </c>
    </row>
    <row r="2682" spans="1:11" x14ac:dyDescent="0.45">
      <c r="A2682" t="s">
        <v>24</v>
      </c>
      <c r="B2682" s="9">
        <v>8</v>
      </c>
      <c r="C2682">
        <v>2019</v>
      </c>
      <c r="D2682" t="s">
        <v>27</v>
      </c>
      <c r="E2682">
        <v>4</v>
      </c>
      <c r="F2682">
        <v>2019</v>
      </c>
      <c r="G2682" s="1">
        <v>0.98197710249250991</v>
      </c>
      <c r="H2682" t="s">
        <v>20</v>
      </c>
      <c r="I2682" t="s">
        <v>16</v>
      </c>
      <c r="J2682" t="s">
        <v>17</v>
      </c>
      <c r="K2682" s="4">
        <v>118.87</v>
      </c>
    </row>
    <row r="2683" spans="1:11" x14ac:dyDescent="0.45">
      <c r="A2683" t="s">
        <v>31</v>
      </c>
      <c r="B2683" s="9">
        <v>5</v>
      </c>
      <c r="C2683">
        <v>2016</v>
      </c>
      <c r="D2683" t="s">
        <v>28</v>
      </c>
      <c r="E2683">
        <v>7</v>
      </c>
      <c r="F2683">
        <v>2016</v>
      </c>
      <c r="G2683" s="1">
        <v>0.98196195054646007</v>
      </c>
      <c r="H2683" t="s">
        <v>20</v>
      </c>
      <c r="I2683" t="s">
        <v>9</v>
      </c>
      <c r="J2683" t="s">
        <v>12</v>
      </c>
      <c r="K2683" s="4">
        <v>153.11000000000001</v>
      </c>
    </row>
    <row r="2684" spans="1:11" x14ac:dyDescent="0.45">
      <c r="A2684" t="s">
        <v>30</v>
      </c>
      <c r="B2684" s="9">
        <v>6</v>
      </c>
      <c r="C2684">
        <v>2019</v>
      </c>
      <c r="D2684" t="s">
        <v>27</v>
      </c>
      <c r="E2684">
        <v>4</v>
      </c>
      <c r="F2684">
        <v>2018</v>
      </c>
      <c r="G2684" s="1">
        <v>0.981950525041974</v>
      </c>
      <c r="H2684" t="s">
        <v>20</v>
      </c>
      <c r="I2684" t="s">
        <v>16</v>
      </c>
      <c r="J2684" t="s">
        <v>18</v>
      </c>
      <c r="K2684" s="4">
        <v>161.83000000000001</v>
      </c>
    </row>
    <row r="2685" spans="1:11" x14ac:dyDescent="0.45">
      <c r="A2685" t="s">
        <v>22</v>
      </c>
      <c r="B2685" s="9">
        <v>3</v>
      </c>
      <c r="C2685">
        <v>2019</v>
      </c>
      <c r="D2685" t="s">
        <v>29</v>
      </c>
      <c r="E2685">
        <v>2</v>
      </c>
      <c r="F2685">
        <v>2016</v>
      </c>
      <c r="G2685" s="1">
        <v>0.98194635744716641</v>
      </c>
      <c r="H2685" t="s">
        <v>20</v>
      </c>
      <c r="I2685" t="s">
        <v>16</v>
      </c>
      <c r="J2685" t="s">
        <v>17</v>
      </c>
      <c r="K2685" s="4">
        <v>23.11</v>
      </c>
    </row>
    <row r="2686" spans="1:11" x14ac:dyDescent="0.45">
      <c r="A2686" t="s">
        <v>26</v>
      </c>
      <c r="B2686" s="9">
        <v>11</v>
      </c>
      <c r="C2686">
        <v>2016</v>
      </c>
      <c r="D2686" t="s">
        <v>29</v>
      </c>
      <c r="E2686">
        <v>2</v>
      </c>
      <c r="F2686">
        <v>2016</v>
      </c>
      <c r="G2686" s="1">
        <v>0.98193370026724258</v>
      </c>
      <c r="H2686" t="s">
        <v>20</v>
      </c>
      <c r="I2686" t="s">
        <v>9</v>
      </c>
      <c r="J2686" t="s">
        <v>12</v>
      </c>
      <c r="K2686" s="4">
        <v>64.650000000000006</v>
      </c>
    </row>
    <row r="2687" spans="1:11" x14ac:dyDescent="0.45">
      <c r="A2687" t="s">
        <v>31</v>
      </c>
      <c r="B2687" s="9">
        <v>5</v>
      </c>
      <c r="C2687">
        <v>2020</v>
      </c>
      <c r="D2687" t="s">
        <v>29</v>
      </c>
      <c r="E2687">
        <v>2</v>
      </c>
      <c r="F2687">
        <v>2020</v>
      </c>
      <c r="G2687" s="1">
        <v>0.98193258307985898</v>
      </c>
      <c r="H2687" t="s">
        <v>20</v>
      </c>
      <c r="I2687" t="s">
        <v>9</v>
      </c>
      <c r="J2687" t="s">
        <v>14</v>
      </c>
      <c r="K2687" s="4">
        <v>182.59</v>
      </c>
    </row>
    <row r="2688" spans="1:11" x14ac:dyDescent="0.45">
      <c r="A2688" t="s">
        <v>24</v>
      </c>
      <c r="B2688" s="9">
        <v>8</v>
      </c>
      <c r="C2688">
        <v>2018</v>
      </c>
      <c r="D2688" t="s">
        <v>28</v>
      </c>
      <c r="E2688">
        <v>7</v>
      </c>
      <c r="F2688">
        <v>2017</v>
      </c>
      <c r="G2688" s="1">
        <v>0.98192334168229634</v>
      </c>
      <c r="H2688" t="s">
        <v>20</v>
      </c>
      <c r="I2688" t="s">
        <v>9</v>
      </c>
      <c r="J2688" t="s">
        <v>13</v>
      </c>
      <c r="K2688" s="4">
        <v>25.72</v>
      </c>
    </row>
    <row r="2689" spans="1:11" x14ac:dyDescent="0.45">
      <c r="A2689" t="s">
        <v>24</v>
      </c>
      <c r="B2689" s="9">
        <v>8</v>
      </c>
      <c r="C2689">
        <v>2019</v>
      </c>
      <c r="D2689" t="s">
        <v>23</v>
      </c>
      <c r="E2689">
        <v>9</v>
      </c>
      <c r="F2689">
        <v>2020</v>
      </c>
      <c r="G2689" s="1">
        <v>0.98191079010089799</v>
      </c>
      <c r="H2689" t="s">
        <v>20</v>
      </c>
      <c r="I2689" t="s">
        <v>9</v>
      </c>
      <c r="J2689" t="s">
        <v>14</v>
      </c>
      <c r="K2689" s="4">
        <v>37.549999999999997</v>
      </c>
    </row>
    <row r="2690" spans="1:11" x14ac:dyDescent="0.45">
      <c r="A2690" t="s">
        <v>26</v>
      </c>
      <c r="B2690" s="9">
        <v>11</v>
      </c>
      <c r="C2690">
        <v>2020</v>
      </c>
      <c r="D2690" t="s">
        <v>24</v>
      </c>
      <c r="E2690">
        <v>8</v>
      </c>
      <c r="F2690">
        <v>2019</v>
      </c>
      <c r="G2690" s="1">
        <v>0.98190451818328794</v>
      </c>
      <c r="H2690" t="s">
        <v>20</v>
      </c>
      <c r="I2690" t="s">
        <v>16</v>
      </c>
      <c r="J2690" t="s">
        <v>17</v>
      </c>
      <c r="K2690" s="4">
        <v>214.98</v>
      </c>
    </row>
    <row r="2691" spans="1:11" x14ac:dyDescent="0.45">
      <c r="A2691" t="s">
        <v>27</v>
      </c>
      <c r="B2691" s="9">
        <v>4</v>
      </c>
      <c r="C2691">
        <v>2020</v>
      </c>
      <c r="D2691" t="s">
        <v>25</v>
      </c>
      <c r="E2691">
        <v>1</v>
      </c>
      <c r="F2691">
        <v>2019</v>
      </c>
      <c r="G2691" s="1">
        <v>0.98188376897507812</v>
      </c>
      <c r="H2691" t="s">
        <v>20</v>
      </c>
      <c r="I2691" t="s">
        <v>9</v>
      </c>
      <c r="J2691" t="s">
        <v>15</v>
      </c>
      <c r="K2691" s="4">
        <v>230.25</v>
      </c>
    </row>
    <row r="2692" spans="1:11" x14ac:dyDescent="0.45">
      <c r="A2692" t="s">
        <v>26</v>
      </c>
      <c r="B2692" s="9">
        <v>11</v>
      </c>
      <c r="C2692">
        <v>2020</v>
      </c>
      <c r="D2692" t="s">
        <v>32</v>
      </c>
      <c r="E2692">
        <v>10</v>
      </c>
      <c r="F2692">
        <v>2018</v>
      </c>
      <c r="G2692" s="1">
        <v>0.98188344041555231</v>
      </c>
      <c r="H2692" t="s">
        <v>20</v>
      </c>
      <c r="I2692" t="s">
        <v>9</v>
      </c>
      <c r="J2692" t="s">
        <v>15</v>
      </c>
      <c r="K2692" s="4">
        <v>164.31</v>
      </c>
    </row>
    <row r="2693" spans="1:11" x14ac:dyDescent="0.45">
      <c r="A2693" t="s">
        <v>32</v>
      </c>
      <c r="B2693" s="9">
        <v>10</v>
      </c>
      <c r="C2693">
        <v>2018</v>
      </c>
      <c r="D2693" t="s">
        <v>23</v>
      </c>
      <c r="E2693">
        <v>9</v>
      </c>
      <c r="F2693">
        <v>2017</v>
      </c>
      <c r="G2693" s="1">
        <v>0.98187555376935665</v>
      </c>
      <c r="H2693" t="s">
        <v>20</v>
      </c>
      <c r="I2693" t="s">
        <v>9</v>
      </c>
      <c r="J2693" t="s">
        <v>14</v>
      </c>
      <c r="K2693" s="4">
        <v>35.21</v>
      </c>
    </row>
    <row r="2694" spans="1:11" x14ac:dyDescent="0.45">
      <c r="A2694" t="s">
        <v>26</v>
      </c>
      <c r="B2694" s="9">
        <v>11</v>
      </c>
      <c r="C2694">
        <v>2017</v>
      </c>
      <c r="D2694" t="s">
        <v>27</v>
      </c>
      <c r="E2694">
        <v>4</v>
      </c>
      <c r="F2694">
        <v>2017</v>
      </c>
      <c r="G2694" s="1">
        <v>0.98187235677354989</v>
      </c>
      <c r="H2694" t="s">
        <v>20</v>
      </c>
      <c r="I2694" t="s">
        <v>9</v>
      </c>
      <c r="J2694" t="s">
        <v>14</v>
      </c>
      <c r="K2694" s="4">
        <v>193.38</v>
      </c>
    </row>
    <row r="2695" spans="1:11" x14ac:dyDescent="0.45">
      <c r="A2695" t="s">
        <v>32</v>
      </c>
      <c r="B2695" s="9">
        <v>10</v>
      </c>
      <c r="C2695">
        <v>2018</v>
      </c>
      <c r="D2695" t="s">
        <v>28</v>
      </c>
      <c r="E2695">
        <v>7</v>
      </c>
      <c r="F2695">
        <v>2017</v>
      </c>
      <c r="G2695" s="1">
        <v>0.98185691681163401</v>
      </c>
      <c r="H2695" t="s">
        <v>20</v>
      </c>
      <c r="I2695" t="s">
        <v>16</v>
      </c>
      <c r="J2695" t="s">
        <v>19</v>
      </c>
      <c r="K2695" s="4">
        <v>93.83</v>
      </c>
    </row>
    <row r="2696" spans="1:11" x14ac:dyDescent="0.45">
      <c r="A2696" t="s">
        <v>24</v>
      </c>
      <c r="B2696" s="9">
        <v>8</v>
      </c>
      <c r="C2696">
        <v>2017</v>
      </c>
      <c r="D2696" t="s">
        <v>24</v>
      </c>
      <c r="E2696">
        <v>8</v>
      </c>
      <c r="F2696">
        <v>2018</v>
      </c>
      <c r="G2696" s="1">
        <v>0.98184515814846529</v>
      </c>
      <c r="H2696" t="str" cm="1">
        <f t="array" ref="H2696">_xlfn.IFS(Publisering[[#This Row],[Focal_area_n]]=Publisering[[#This Row],[Nonfocal_area_n]],"Internal")</f>
        <v>Internal</v>
      </c>
      <c r="I2696" t="s">
        <v>9</v>
      </c>
      <c r="J2696" t="s">
        <v>13</v>
      </c>
      <c r="K2696" s="4">
        <v>0</v>
      </c>
    </row>
    <row r="2697" spans="1:11" x14ac:dyDescent="0.45">
      <c r="A2697" t="s">
        <v>24</v>
      </c>
      <c r="B2697" s="9">
        <v>8</v>
      </c>
      <c r="C2697">
        <v>2018</v>
      </c>
      <c r="D2697" t="s">
        <v>24</v>
      </c>
      <c r="E2697">
        <v>8</v>
      </c>
      <c r="F2697">
        <v>2017</v>
      </c>
      <c r="G2697" s="1">
        <v>0.98184515814846529</v>
      </c>
      <c r="H2697" t="str" cm="1">
        <f t="array" ref="H2697">_xlfn.IFS(Publisering[[#This Row],[Focal_area_n]]=Publisering[[#This Row],[Nonfocal_area_n]],"Internal")</f>
        <v>Internal</v>
      </c>
      <c r="I2697" t="s">
        <v>9</v>
      </c>
      <c r="J2697" t="s">
        <v>13</v>
      </c>
      <c r="K2697" s="4">
        <v>0</v>
      </c>
    </row>
    <row r="2698" spans="1:11" x14ac:dyDescent="0.45">
      <c r="A2698" t="s">
        <v>29</v>
      </c>
      <c r="B2698" s="9">
        <v>2</v>
      </c>
      <c r="C2698">
        <v>2020</v>
      </c>
      <c r="D2698" t="s">
        <v>30</v>
      </c>
      <c r="E2698">
        <v>6</v>
      </c>
      <c r="F2698">
        <v>2018</v>
      </c>
      <c r="G2698" s="1">
        <v>0.98182688692993103</v>
      </c>
      <c r="H2698" t="s">
        <v>20</v>
      </c>
      <c r="I2698" t="s">
        <v>16</v>
      </c>
      <c r="J2698" t="s">
        <v>18</v>
      </c>
      <c r="K2698" s="4">
        <v>317.89</v>
      </c>
    </row>
    <row r="2699" spans="1:11" x14ac:dyDescent="0.45">
      <c r="A2699" t="s">
        <v>32</v>
      </c>
      <c r="B2699" s="9">
        <v>10</v>
      </c>
      <c r="C2699">
        <v>2019</v>
      </c>
      <c r="D2699" t="s">
        <v>30</v>
      </c>
      <c r="E2699">
        <v>6</v>
      </c>
      <c r="F2699">
        <v>2019</v>
      </c>
      <c r="G2699" s="1">
        <v>0.98181819446354801</v>
      </c>
      <c r="H2699" t="s">
        <v>20</v>
      </c>
      <c r="I2699" t="s">
        <v>9</v>
      </c>
      <c r="J2699" t="s">
        <v>14</v>
      </c>
      <c r="K2699" s="4">
        <v>139.24</v>
      </c>
    </row>
    <row r="2700" spans="1:11" x14ac:dyDescent="0.45">
      <c r="A2700" t="s">
        <v>23</v>
      </c>
      <c r="B2700" s="9">
        <v>9</v>
      </c>
      <c r="C2700">
        <v>2018</v>
      </c>
      <c r="D2700" t="s">
        <v>28</v>
      </c>
      <c r="E2700">
        <v>7</v>
      </c>
      <c r="F2700">
        <v>2017</v>
      </c>
      <c r="G2700" s="1">
        <v>0.98178455586469504</v>
      </c>
      <c r="H2700" t="s">
        <v>20</v>
      </c>
      <c r="I2700" t="s">
        <v>16</v>
      </c>
      <c r="J2700" t="s">
        <v>17</v>
      </c>
      <c r="K2700" s="4">
        <v>62.82</v>
      </c>
    </row>
    <row r="2701" spans="1:11" x14ac:dyDescent="0.45">
      <c r="A2701" t="s">
        <v>24</v>
      </c>
      <c r="B2701" s="9">
        <v>8</v>
      </c>
      <c r="C2701">
        <v>2019</v>
      </c>
      <c r="D2701" t="s">
        <v>32</v>
      </c>
      <c r="E2701">
        <v>10</v>
      </c>
      <c r="F2701">
        <v>2018</v>
      </c>
      <c r="G2701" s="1">
        <v>0.98167691644458999</v>
      </c>
      <c r="H2701" t="s">
        <v>20</v>
      </c>
      <c r="I2701" t="s">
        <v>16</v>
      </c>
      <c r="J2701" t="s">
        <v>19</v>
      </c>
      <c r="K2701" s="4">
        <v>68.2</v>
      </c>
    </row>
    <row r="2702" spans="1:11" x14ac:dyDescent="0.45">
      <c r="A2702" t="s">
        <v>24</v>
      </c>
      <c r="B2702" s="9">
        <v>8</v>
      </c>
      <c r="C2702">
        <v>2017</v>
      </c>
      <c r="D2702" t="s">
        <v>32</v>
      </c>
      <c r="E2702">
        <v>10</v>
      </c>
      <c r="F2702">
        <v>2018</v>
      </c>
      <c r="G2702" s="1">
        <v>0.98167335602542061</v>
      </c>
      <c r="H2702" t="s">
        <v>20</v>
      </c>
      <c r="I2702" t="s">
        <v>9</v>
      </c>
      <c r="J2702" t="s">
        <v>15</v>
      </c>
      <c r="K2702" s="4">
        <v>68.2</v>
      </c>
    </row>
    <row r="2703" spans="1:11" x14ac:dyDescent="0.45">
      <c r="A2703" t="s">
        <v>27</v>
      </c>
      <c r="B2703" s="9">
        <v>4</v>
      </c>
      <c r="C2703">
        <v>2020</v>
      </c>
      <c r="D2703" t="s">
        <v>30</v>
      </c>
      <c r="E2703">
        <v>6</v>
      </c>
      <c r="F2703">
        <v>2018</v>
      </c>
      <c r="G2703" s="1">
        <v>0.98166279326837624</v>
      </c>
      <c r="H2703" t="s">
        <v>20</v>
      </c>
      <c r="I2703" t="s">
        <v>9</v>
      </c>
      <c r="J2703" t="s">
        <v>15</v>
      </c>
      <c r="K2703" s="4">
        <v>161.83000000000001</v>
      </c>
    </row>
    <row r="2704" spans="1:11" x14ac:dyDescent="0.45">
      <c r="A2704" t="s">
        <v>22</v>
      </c>
      <c r="B2704" s="9">
        <v>3</v>
      </c>
      <c r="C2704">
        <v>2020</v>
      </c>
      <c r="D2704" t="s">
        <v>32</v>
      </c>
      <c r="E2704">
        <v>10</v>
      </c>
      <c r="F2704">
        <v>2016</v>
      </c>
      <c r="G2704" s="1">
        <v>0.98164317143004354</v>
      </c>
      <c r="H2704" t="s">
        <v>20</v>
      </c>
      <c r="I2704" t="s">
        <v>9</v>
      </c>
      <c r="J2704" t="s">
        <v>13</v>
      </c>
      <c r="K2704" s="4">
        <v>155.72999999999999</v>
      </c>
    </row>
    <row r="2705" spans="1:11" x14ac:dyDescent="0.45">
      <c r="A2705" t="s">
        <v>26</v>
      </c>
      <c r="B2705" s="9">
        <v>11</v>
      </c>
      <c r="C2705">
        <v>2017</v>
      </c>
      <c r="D2705" t="s">
        <v>32</v>
      </c>
      <c r="E2705">
        <v>10</v>
      </c>
      <c r="F2705">
        <v>2020</v>
      </c>
      <c r="G2705" s="1">
        <v>0.98162715246453247</v>
      </c>
      <c r="H2705" t="s">
        <v>20</v>
      </c>
      <c r="I2705" t="s">
        <v>16</v>
      </c>
      <c r="J2705" t="s">
        <v>18</v>
      </c>
      <c r="K2705" s="4">
        <v>164.31</v>
      </c>
    </row>
    <row r="2706" spans="1:11" x14ac:dyDescent="0.45">
      <c r="A2706" t="s">
        <v>23</v>
      </c>
      <c r="B2706" s="9">
        <v>9</v>
      </c>
      <c r="C2706">
        <v>2018</v>
      </c>
      <c r="D2706" t="s">
        <v>27</v>
      </c>
      <c r="E2706">
        <v>4</v>
      </c>
      <c r="F2706">
        <v>2019</v>
      </c>
      <c r="G2706" s="1">
        <v>0.9816254859168051</v>
      </c>
      <c r="H2706" t="s">
        <v>20</v>
      </c>
      <c r="I2706" t="s">
        <v>9</v>
      </c>
      <c r="J2706" t="s">
        <v>10</v>
      </c>
      <c r="K2706" s="4">
        <v>81.86</v>
      </c>
    </row>
    <row r="2707" spans="1:11" x14ac:dyDescent="0.45">
      <c r="A2707" t="s">
        <v>31</v>
      </c>
      <c r="B2707" s="9">
        <v>5</v>
      </c>
      <c r="C2707">
        <v>2020</v>
      </c>
      <c r="D2707" t="s">
        <v>26</v>
      </c>
      <c r="E2707">
        <v>11</v>
      </c>
      <c r="F2707">
        <v>2018</v>
      </c>
      <c r="G2707" s="1">
        <v>0.98162230968449138</v>
      </c>
      <c r="H2707" t="s">
        <v>20</v>
      </c>
      <c r="I2707" t="s">
        <v>9</v>
      </c>
      <c r="J2707" t="s">
        <v>15</v>
      </c>
      <c r="K2707" s="4">
        <v>194.65</v>
      </c>
    </row>
    <row r="2708" spans="1:11" x14ac:dyDescent="0.45">
      <c r="A2708" t="s">
        <v>25</v>
      </c>
      <c r="B2708" s="9">
        <v>1</v>
      </c>
      <c r="C2708">
        <v>2016</v>
      </c>
      <c r="D2708" t="s">
        <v>28</v>
      </c>
      <c r="E2708">
        <v>7</v>
      </c>
      <c r="F2708">
        <v>2020</v>
      </c>
      <c r="G2708" s="1">
        <v>0.98159855821392816</v>
      </c>
      <c r="H2708" t="s">
        <v>20</v>
      </c>
      <c r="I2708" t="s">
        <v>16</v>
      </c>
      <c r="J2708" t="s">
        <v>17</v>
      </c>
      <c r="K2708" s="4">
        <v>318.41000000000003</v>
      </c>
    </row>
    <row r="2709" spans="1:11" x14ac:dyDescent="0.45">
      <c r="A2709" t="s">
        <v>22</v>
      </c>
      <c r="B2709" s="9">
        <v>3</v>
      </c>
      <c r="C2709">
        <v>2018</v>
      </c>
      <c r="D2709" t="s">
        <v>27</v>
      </c>
      <c r="E2709">
        <v>4</v>
      </c>
      <c r="F2709">
        <v>2019</v>
      </c>
      <c r="G2709" s="1">
        <v>0.9815866612391283</v>
      </c>
      <c r="H2709" t="s">
        <v>20</v>
      </c>
      <c r="I2709" t="s">
        <v>16</v>
      </c>
      <c r="J2709" t="s">
        <v>19</v>
      </c>
      <c r="K2709" s="4">
        <v>162.5</v>
      </c>
    </row>
    <row r="2710" spans="1:11" x14ac:dyDescent="0.45">
      <c r="A2710" t="s">
        <v>27</v>
      </c>
      <c r="B2710" s="9">
        <v>4</v>
      </c>
      <c r="C2710">
        <v>2019</v>
      </c>
      <c r="D2710" t="s">
        <v>29</v>
      </c>
      <c r="E2710">
        <v>2</v>
      </c>
      <c r="F2710">
        <v>2019</v>
      </c>
      <c r="G2710" s="1">
        <v>0.98158227947658672</v>
      </c>
      <c r="H2710" t="s">
        <v>20</v>
      </c>
      <c r="I2710" t="s">
        <v>9</v>
      </c>
      <c r="J2710" t="s">
        <v>12</v>
      </c>
      <c r="K2710" s="4">
        <v>184.73</v>
      </c>
    </row>
    <row r="2711" spans="1:11" x14ac:dyDescent="0.45">
      <c r="A2711" t="s">
        <v>23</v>
      </c>
      <c r="B2711" s="9">
        <v>9</v>
      </c>
      <c r="C2711">
        <v>2020</v>
      </c>
      <c r="D2711" t="s">
        <v>28</v>
      </c>
      <c r="E2711">
        <v>7</v>
      </c>
      <c r="F2711">
        <v>2017</v>
      </c>
      <c r="G2711" s="1">
        <v>0.9815131113336808</v>
      </c>
      <c r="H2711" t="s">
        <v>20</v>
      </c>
      <c r="I2711" t="s">
        <v>9</v>
      </c>
      <c r="J2711" t="s">
        <v>14</v>
      </c>
      <c r="K2711" s="4">
        <v>62.82</v>
      </c>
    </row>
    <row r="2712" spans="1:11" x14ac:dyDescent="0.45">
      <c r="A2712" t="s">
        <v>24</v>
      </c>
      <c r="B2712" s="9">
        <v>8</v>
      </c>
      <c r="C2712">
        <v>2020</v>
      </c>
      <c r="D2712" t="s">
        <v>28</v>
      </c>
      <c r="E2712">
        <v>7</v>
      </c>
      <c r="F2712">
        <v>2020</v>
      </c>
      <c r="G2712" s="1">
        <v>0.98151079349449255</v>
      </c>
      <c r="H2712" t="s">
        <v>20</v>
      </c>
      <c r="I2712" t="s">
        <v>9</v>
      </c>
      <c r="J2712" t="s">
        <v>13</v>
      </c>
      <c r="K2712" s="4">
        <v>25.72</v>
      </c>
    </row>
    <row r="2713" spans="1:11" x14ac:dyDescent="0.45">
      <c r="A2713" t="s">
        <v>27</v>
      </c>
      <c r="B2713" s="9">
        <v>4</v>
      </c>
      <c r="C2713">
        <v>2018</v>
      </c>
      <c r="D2713" t="s">
        <v>31</v>
      </c>
      <c r="E2713">
        <v>5</v>
      </c>
      <c r="F2713">
        <v>2018</v>
      </c>
      <c r="G2713" s="1">
        <v>0.98150124832471919</v>
      </c>
      <c r="H2713" t="s">
        <v>20</v>
      </c>
      <c r="I2713" t="s">
        <v>16</v>
      </c>
      <c r="J2713" t="s">
        <v>18</v>
      </c>
      <c r="K2713" s="4">
        <v>10.09</v>
      </c>
    </row>
    <row r="2714" spans="1:11" x14ac:dyDescent="0.45">
      <c r="A2714" t="s">
        <v>32</v>
      </c>
      <c r="B2714" s="9">
        <v>10</v>
      </c>
      <c r="C2714">
        <v>2017</v>
      </c>
      <c r="D2714" t="s">
        <v>31</v>
      </c>
      <c r="E2714">
        <v>5</v>
      </c>
      <c r="F2714">
        <v>2020</v>
      </c>
      <c r="G2714" s="1">
        <v>0.98149690685830238</v>
      </c>
      <c r="H2714" t="s">
        <v>20</v>
      </c>
      <c r="I2714" t="s">
        <v>16</v>
      </c>
      <c r="J2714" t="s">
        <v>18</v>
      </c>
      <c r="K2714" s="4">
        <v>75.58</v>
      </c>
    </row>
    <row r="2715" spans="1:11" x14ac:dyDescent="0.45">
      <c r="A2715" t="s">
        <v>24</v>
      </c>
      <c r="B2715" s="9">
        <v>8</v>
      </c>
      <c r="C2715">
        <v>2017</v>
      </c>
      <c r="D2715" t="s">
        <v>31</v>
      </c>
      <c r="E2715">
        <v>5</v>
      </c>
      <c r="F2715">
        <v>2020</v>
      </c>
      <c r="G2715" s="1">
        <v>0.98149367984787039</v>
      </c>
      <c r="H2715" t="s">
        <v>20</v>
      </c>
      <c r="I2715" t="s">
        <v>16</v>
      </c>
      <c r="J2715" t="s">
        <v>18</v>
      </c>
      <c r="K2715" s="4">
        <v>128.96</v>
      </c>
    </row>
    <row r="2716" spans="1:11" x14ac:dyDescent="0.45">
      <c r="A2716" t="s">
        <v>23</v>
      </c>
      <c r="B2716" s="9">
        <v>9</v>
      </c>
      <c r="C2716">
        <v>2020</v>
      </c>
      <c r="D2716" t="s">
        <v>25</v>
      </c>
      <c r="E2716">
        <v>1</v>
      </c>
      <c r="F2716">
        <v>2018</v>
      </c>
      <c r="G2716" s="1">
        <v>0.98149212492668825</v>
      </c>
      <c r="H2716" t="s">
        <v>20</v>
      </c>
      <c r="I2716" t="s">
        <v>9</v>
      </c>
      <c r="J2716" t="s">
        <v>15</v>
      </c>
      <c r="K2716" s="4">
        <v>266.56</v>
      </c>
    </row>
    <row r="2717" spans="1:11" x14ac:dyDescent="0.45">
      <c r="A2717" t="s">
        <v>31</v>
      </c>
      <c r="B2717" s="9">
        <v>5</v>
      </c>
      <c r="C2717">
        <v>2019</v>
      </c>
      <c r="D2717" t="s">
        <v>28</v>
      </c>
      <c r="E2717">
        <v>7</v>
      </c>
      <c r="F2717">
        <v>2018</v>
      </c>
      <c r="G2717" s="1">
        <v>0.98147779977079141</v>
      </c>
      <c r="H2717" t="s">
        <v>20</v>
      </c>
      <c r="I2717" t="s">
        <v>16</v>
      </c>
      <c r="J2717" t="s">
        <v>19</v>
      </c>
      <c r="K2717" s="4">
        <v>153.11000000000001</v>
      </c>
    </row>
    <row r="2718" spans="1:11" x14ac:dyDescent="0.45">
      <c r="A2718" t="s">
        <v>22</v>
      </c>
      <c r="B2718" s="9">
        <v>3</v>
      </c>
      <c r="C2718">
        <v>2016</v>
      </c>
      <c r="D2718" t="s">
        <v>30</v>
      </c>
      <c r="E2718">
        <v>6</v>
      </c>
      <c r="F2718">
        <v>2020</v>
      </c>
      <c r="G2718" s="1">
        <v>0.98147600341954511</v>
      </c>
      <c r="H2718" t="s">
        <v>20</v>
      </c>
      <c r="I2718" t="s">
        <v>16</v>
      </c>
      <c r="J2718" t="s">
        <v>18</v>
      </c>
      <c r="K2718" s="4">
        <v>294.69</v>
      </c>
    </row>
    <row r="2719" spans="1:11" x14ac:dyDescent="0.45">
      <c r="A2719" t="s">
        <v>26</v>
      </c>
      <c r="B2719" s="9">
        <v>11</v>
      </c>
      <c r="C2719">
        <v>2019</v>
      </c>
      <c r="D2719" t="s">
        <v>23</v>
      </c>
      <c r="E2719">
        <v>9</v>
      </c>
      <c r="F2719">
        <v>2018</v>
      </c>
      <c r="G2719" s="1">
        <v>0.98147535961752086</v>
      </c>
      <c r="H2719" t="s">
        <v>20</v>
      </c>
      <c r="I2719" t="s">
        <v>9</v>
      </c>
      <c r="J2719" t="s">
        <v>12</v>
      </c>
      <c r="K2719" s="4">
        <v>196.01</v>
      </c>
    </row>
    <row r="2720" spans="1:11" x14ac:dyDescent="0.45">
      <c r="A2720" t="s">
        <v>25</v>
      </c>
      <c r="B2720" s="9">
        <v>1</v>
      </c>
      <c r="C2720">
        <v>2018</v>
      </c>
      <c r="D2720" t="s">
        <v>27</v>
      </c>
      <c r="E2720">
        <v>4</v>
      </c>
      <c r="F2720">
        <v>2020</v>
      </c>
      <c r="G2720" s="1">
        <v>0.98147072558061166</v>
      </c>
      <c r="H2720" t="s">
        <v>20</v>
      </c>
      <c r="I2720" t="s">
        <v>9</v>
      </c>
      <c r="J2720" t="s">
        <v>12</v>
      </c>
      <c r="K2720" s="4">
        <v>230.25</v>
      </c>
    </row>
    <row r="2721" spans="1:11" x14ac:dyDescent="0.45">
      <c r="A2721" t="s">
        <v>22</v>
      </c>
      <c r="B2721" s="9">
        <v>3</v>
      </c>
      <c r="C2721">
        <v>2020</v>
      </c>
      <c r="D2721" t="s">
        <v>27</v>
      </c>
      <c r="E2721">
        <v>4</v>
      </c>
      <c r="F2721">
        <v>2020</v>
      </c>
      <c r="G2721" s="1">
        <v>0.98143214683466773</v>
      </c>
      <c r="H2721" t="s">
        <v>20</v>
      </c>
      <c r="I2721" t="s">
        <v>16</v>
      </c>
      <c r="J2721" t="s">
        <v>19</v>
      </c>
      <c r="K2721" s="4">
        <v>162.5</v>
      </c>
    </row>
    <row r="2722" spans="1:11" x14ac:dyDescent="0.45">
      <c r="A2722" t="s">
        <v>24</v>
      </c>
      <c r="B2722" s="9">
        <v>8</v>
      </c>
      <c r="C2722">
        <v>2020</v>
      </c>
      <c r="D2722" t="s">
        <v>32</v>
      </c>
      <c r="E2722">
        <v>10</v>
      </c>
      <c r="F2722">
        <v>2017</v>
      </c>
      <c r="G2722" s="1">
        <v>0.98135831020460029</v>
      </c>
      <c r="H2722" t="s">
        <v>20</v>
      </c>
      <c r="I2722" t="s">
        <v>16</v>
      </c>
      <c r="J2722" t="s">
        <v>19</v>
      </c>
      <c r="K2722" s="4">
        <v>68.2</v>
      </c>
    </row>
    <row r="2723" spans="1:11" x14ac:dyDescent="0.45">
      <c r="A2723" t="s">
        <v>31</v>
      </c>
      <c r="B2723" s="9">
        <v>5</v>
      </c>
      <c r="C2723">
        <v>2020</v>
      </c>
      <c r="D2723" t="s">
        <v>23</v>
      </c>
      <c r="E2723">
        <v>9</v>
      </c>
      <c r="F2723">
        <v>2019</v>
      </c>
      <c r="G2723" s="1">
        <v>0.98135129267975352</v>
      </c>
      <c r="H2723" t="s">
        <v>20</v>
      </c>
      <c r="I2723" t="s">
        <v>16</v>
      </c>
      <c r="J2723" t="s">
        <v>18</v>
      </c>
      <c r="K2723" s="4">
        <v>91.92</v>
      </c>
    </row>
    <row r="2724" spans="1:11" x14ac:dyDescent="0.45">
      <c r="A2724" t="s">
        <v>24</v>
      </c>
      <c r="B2724" s="9">
        <v>8</v>
      </c>
      <c r="C2724">
        <v>2017</v>
      </c>
      <c r="D2724" t="s">
        <v>31</v>
      </c>
      <c r="E2724">
        <v>5</v>
      </c>
      <c r="F2724">
        <v>2020</v>
      </c>
      <c r="G2724" s="1">
        <v>0.98132462373693929</v>
      </c>
      <c r="H2724" t="s">
        <v>20</v>
      </c>
      <c r="I2724" t="s">
        <v>16</v>
      </c>
      <c r="J2724" t="s">
        <v>19</v>
      </c>
      <c r="K2724" s="4">
        <v>128.96</v>
      </c>
    </row>
    <row r="2725" spans="1:11" x14ac:dyDescent="0.45">
      <c r="A2725" t="s">
        <v>30</v>
      </c>
      <c r="B2725" s="9">
        <v>6</v>
      </c>
      <c r="C2725">
        <v>2020</v>
      </c>
      <c r="D2725" t="s">
        <v>31</v>
      </c>
      <c r="E2725">
        <v>5</v>
      </c>
      <c r="F2725">
        <v>2020</v>
      </c>
      <c r="G2725" s="1">
        <v>0.98130712209459592</v>
      </c>
      <c r="H2725" t="s">
        <v>20</v>
      </c>
      <c r="I2725" t="s">
        <v>16</v>
      </c>
      <c r="J2725" t="s">
        <v>19</v>
      </c>
      <c r="K2725" s="4">
        <v>170.72</v>
      </c>
    </row>
    <row r="2726" spans="1:11" x14ac:dyDescent="0.45">
      <c r="A2726" t="s">
        <v>28</v>
      </c>
      <c r="B2726" s="9">
        <v>7</v>
      </c>
      <c r="C2726">
        <v>2017</v>
      </c>
      <c r="D2726" t="s">
        <v>23</v>
      </c>
      <c r="E2726">
        <v>9</v>
      </c>
      <c r="F2726">
        <v>2017</v>
      </c>
      <c r="G2726" s="1">
        <v>0.98129707118909293</v>
      </c>
      <c r="H2726" t="s">
        <v>20</v>
      </c>
      <c r="I2726" t="s">
        <v>16</v>
      </c>
      <c r="J2726" t="s">
        <v>17</v>
      </c>
      <c r="K2726" s="4">
        <v>62.82</v>
      </c>
    </row>
    <row r="2727" spans="1:11" x14ac:dyDescent="0.45">
      <c r="A2727" t="s">
        <v>22</v>
      </c>
      <c r="B2727" s="9">
        <v>3</v>
      </c>
      <c r="C2727">
        <v>2018</v>
      </c>
      <c r="D2727" t="s">
        <v>26</v>
      </c>
      <c r="E2727">
        <v>11</v>
      </c>
      <c r="F2727">
        <v>2020</v>
      </c>
      <c r="G2727" s="1">
        <v>0.9812367723845471</v>
      </c>
      <c r="H2727" t="s">
        <v>20</v>
      </c>
      <c r="I2727" t="s">
        <v>16</v>
      </c>
      <c r="J2727" t="s">
        <v>18</v>
      </c>
      <c r="K2727" s="4">
        <v>61.97</v>
      </c>
    </row>
    <row r="2728" spans="1:11" x14ac:dyDescent="0.45">
      <c r="A2728" t="s">
        <v>22</v>
      </c>
      <c r="B2728" s="9">
        <v>3</v>
      </c>
      <c r="C2728">
        <v>2018</v>
      </c>
      <c r="D2728" t="s">
        <v>23</v>
      </c>
      <c r="E2728">
        <v>9</v>
      </c>
      <c r="F2728">
        <v>2017</v>
      </c>
      <c r="G2728" s="1">
        <v>0.98122855336137738</v>
      </c>
      <c r="H2728" t="s">
        <v>20</v>
      </c>
      <c r="I2728" t="s">
        <v>16</v>
      </c>
      <c r="J2728" t="s">
        <v>19</v>
      </c>
      <c r="K2728" s="4">
        <v>190.77</v>
      </c>
    </row>
    <row r="2729" spans="1:11" x14ac:dyDescent="0.45">
      <c r="A2729" t="s">
        <v>26</v>
      </c>
      <c r="B2729" s="9">
        <v>11</v>
      </c>
      <c r="C2729">
        <v>2017</v>
      </c>
      <c r="D2729" t="s">
        <v>29</v>
      </c>
      <c r="E2729">
        <v>2</v>
      </c>
      <c r="F2729">
        <v>2020</v>
      </c>
      <c r="G2729" s="1">
        <v>0.98121661450402642</v>
      </c>
      <c r="H2729" t="s">
        <v>20</v>
      </c>
      <c r="I2729" t="s">
        <v>16</v>
      </c>
      <c r="J2729" t="s">
        <v>17</v>
      </c>
      <c r="K2729" s="4">
        <v>64.650000000000006</v>
      </c>
    </row>
    <row r="2730" spans="1:11" x14ac:dyDescent="0.45">
      <c r="A2730" t="s">
        <v>24</v>
      </c>
      <c r="B2730" s="9">
        <v>8</v>
      </c>
      <c r="C2730">
        <v>2020</v>
      </c>
      <c r="D2730" t="s">
        <v>31</v>
      </c>
      <c r="E2730">
        <v>5</v>
      </c>
      <c r="F2730">
        <v>2019</v>
      </c>
      <c r="G2730" s="1">
        <v>0.98121273752721005</v>
      </c>
      <c r="H2730" t="s">
        <v>20</v>
      </c>
      <c r="I2730" t="s">
        <v>16</v>
      </c>
      <c r="J2730" t="s">
        <v>18</v>
      </c>
      <c r="K2730" s="4">
        <v>128.96</v>
      </c>
    </row>
    <row r="2731" spans="1:11" x14ac:dyDescent="0.45">
      <c r="A2731" t="s">
        <v>32</v>
      </c>
      <c r="B2731" s="9">
        <v>10</v>
      </c>
      <c r="C2731">
        <v>2020</v>
      </c>
      <c r="D2731" t="s">
        <v>22</v>
      </c>
      <c r="E2731">
        <v>3</v>
      </c>
      <c r="F2731">
        <v>2019</v>
      </c>
      <c r="G2731" s="1">
        <v>0.98115949582160467</v>
      </c>
      <c r="H2731" t="s">
        <v>20</v>
      </c>
      <c r="I2731" t="s">
        <v>16</v>
      </c>
      <c r="J2731" t="s">
        <v>18</v>
      </c>
      <c r="K2731" s="4">
        <v>155.72999999999999</v>
      </c>
    </row>
    <row r="2732" spans="1:11" x14ac:dyDescent="0.45">
      <c r="A2732" t="s">
        <v>32</v>
      </c>
      <c r="B2732" s="9">
        <v>10</v>
      </c>
      <c r="C2732">
        <v>2020</v>
      </c>
      <c r="D2732" t="s">
        <v>25</v>
      </c>
      <c r="E2732">
        <v>1</v>
      </c>
      <c r="F2732">
        <v>2016</v>
      </c>
      <c r="G2732" s="1">
        <v>0.98113214100813295</v>
      </c>
      <c r="H2732" t="s">
        <v>20</v>
      </c>
      <c r="I2732" t="s">
        <v>16</v>
      </c>
      <c r="J2732" t="s">
        <v>18</v>
      </c>
      <c r="K2732" s="4">
        <v>231.39</v>
      </c>
    </row>
    <row r="2733" spans="1:11" x14ac:dyDescent="0.45">
      <c r="A2733" t="s">
        <v>22</v>
      </c>
      <c r="B2733" s="9">
        <v>3</v>
      </c>
      <c r="C2733">
        <v>2018</v>
      </c>
      <c r="D2733" t="s">
        <v>27</v>
      </c>
      <c r="E2733">
        <v>4</v>
      </c>
      <c r="F2733">
        <v>2017</v>
      </c>
      <c r="G2733" s="1">
        <v>0.98112391525940723</v>
      </c>
      <c r="H2733" t="s">
        <v>20</v>
      </c>
      <c r="I2733" t="s">
        <v>16</v>
      </c>
      <c r="J2733" t="s">
        <v>17</v>
      </c>
      <c r="K2733" s="4">
        <v>162.5</v>
      </c>
    </row>
    <row r="2734" spans="1:11" x14ac:dyDescent="0.45">
      <c r="A2734" t="s">
        <v>32</v>
      </c>
      <c r="B2734" s="9">
        <v>10</v>
      </c>
      <c r="C2734">
        <v>2017</v>
      </c>
      <c r="D2734" t="s">
        <v>32</v>
      </c>
      <c r="E2734">
        <v>10</v>
      </c>
      <c r="F2734">
        <v>2018</v>
      </c>
      <c r="G2734" s="1">
        <v>0.98111635650727258</v>
      </c>
      <c r="H2734" t="str" cm="1">
        <f t="array" ref="H2734">_xlfn.IFS(Publisering[[#This Row],[Focal_area_n]]=Publisering[[#This Row],[Nonfocal_area_n]],"Internal")</f>
        <v>Internal</v>
      </c>
      <c r="I2734" t="s">
        <v>9</v>
      </c>
      <c r="J2734" t="s">
        <v>15</v>
      </c>
      <c r="K2734" s="4">
        <v>0</v>
      </c>
    </row>
    <row r="2735" spans="1:11" x14ac:dyDescent="0.45">
      <c r="A2735" t="s">
        <v>32</v>
      </c>
      <c r="B2735" s="9">
        <v>10</v>
      </c>
      <c r="C2735">
        <v>2018</v>
      </c>
      <c r="D2735" t="s">
        <v>32</v>
      </c>
      <c r="E2735">
        <v>10</v>
      </c>
      <c r="F2735">
        <v>2017</v>
      </c>
      <c r="G2735" s="1">
        <v>0.98111635650727258</v>
      </c>
      <c r="H2735" t="str" cm="1">
        <f t="array" ref="H2735">_xlfn.IFS(Publisering[[#This Row],[Focal_area_n]]=Publisering[[#This Row],[Nonfocal_area_n]],"Internal")</f>
        <v>Internal</v>
      </c>
      <c r="I2735" t="s">
        <v>9</v>
      </c>
      <c r="J2735" t="s">
        <v>15</v>
      </c>
      <c r="K2735" s="4">
        <v>0</v>
      </c>
    </row>
    <row r="2736" spans="1:11" x14ac:dyDescent="0.45">
      <c r="A2736" t="s">
        <v>26</v>
      </c>
      <c r="B2736" s="9">
        <v>11</v>
      </c>
      <c r="C2736">
        <v>2020</v>
      </c>
      <c r="D2736" t="s">
        <v>31</v>
      </c>
      <c r="E2736">
        <v>5</v>
      </c>
      <c r="F2736">
        <v>2020</v>
      </c>
      <c r="G2736" s="1">
        <v>0.98111273254674591</v>
      </c>
      <c r="H2736" t="s">
        <v>20</v>
      </c>
      <c r="I2736" t="s">
        <v>16</v>
      </c>
      <c r="J2736" t="s">
        <v>18</v>
      </c>
      <c r="K2736" s="4">
        <v>194.65</v>
      </c>
    </row>
    <row r="2737" spans="1:11" x14ac:dyDescent="0.45">
      <c r="A2737" t="s">
        <v>23</v>
      </c>
      <c r="B2737" s="9">
        <v>9</v>
      </c>
      <c r="C2737">
        <v>2019</v>
      </c>
      <c r="D2737" t="s">
        <v>22</v>
      </c>
      <c r="E2737">
        <v>3</v>
      </c>
      <c r="F2737">
        <v>2018</v>
      </c>
      <c r="G2737" s="1">
        <v>0.98110640103195135</v>
      </c>
      <c r="H2737" t="s">
        <v>20</v>
      </c>
      <c r="I2737" t="s">
        <v>16</v>
      </c>
      <c r="J2737" t="s">
        <v>19</v>
      </c>
      <c r="K2737" s="4">
        <v>190.77</v>
      </c>
    </row>
    <row r="2738" spans="1:11" x14ac:dyDescent="0.45">
      <c r="A2738" t="s">
        <v>32</v>
      </c>
      <c r="B2738" s="9">
        <v>10</v>
      </c>
      <c r="C2738">
        <v>2017</v>
      </c>
      <c r="D2738" t="s">
        <v>28</v>
      </c>
      <c r="E2738">
        <v>7</v>
      </c>
      <c r="F2738">
        <v>2020</v>
      </c>
      <c r="G2738" s="1">
        <v>0.9810699805137949</v>
      </c>
      <c r="H2738" t="s">
        <v>20</v>
      </c>
      <c r="I2738" t="s">
        <v>9</v>
      </c>
      <c r="J2738" t="s">
        <v>12</v>
      </c>
      <c r="K2738" s="4">
        <v>93.83</v>
      </c>
    </row>
    <row r="2739" spans="1:11" x14ac:dyDescent="0.45">
      <c r="A2739" t="s">
        <v>30</v>
      </c>
      <c r="B2739" s="9">
        <v>6</v>
      </c>
      <c r="C2739">
        <v>2018</v>
      </c>
      <c r="D2739" t="s">
        <v>27</v>
      </c>
      <c r="E2739">
        <v>4</v>
      </c>
      <c r="F2739">
        <v>2019</v>
      </c>
      <c r="G2739" s="1">
        <v>0.98106566693715025</v>
      </c>
      <c r="H2739" t="s">
        <v>20</v>
      </c>
      <c r="I2739" t="s">
        <v>9</v>
      </c>
      <c r="J2739" t="s">
        <v>11</v>
      </c>
      <c r="K2739" s="4">
        <v>161.83000000000001</v>
      </c>
    </row>
    <row r="2740" spans="1:11" x14ac:dyDescent="0.45">
      <c r="A2740" t="s">
        <v>25</v>
      </c>
      <c r="B2740" s="9">
        <v>1</v>
      </c>
      <c r="C2740">
        <v>2018</v>
      </c>
      <c r="D2740" t="s">
        <v>28</v>
      </c>
      <c r="E2740">
        <v>7</v>
      </c>
      <c r="F2740">
        <v>2018</v>
      </c>
      <c r="G2740" s="1">
        <v>0.98102937001870349</v>
      </c>
      <c r="H2740" t="s">
        <v>20</v>
      </c>
      <c r="I2740" t="s">
        <v>16</v>
      </c>
      <c r="J2740" t="s">
        <v>18</v>
      </c>
      <c r="K2740" s="4">
        <v>318.41000000000003</v>
      </c>
    </row>
    <row r="2741" spans="1:11" x14ac:dyDescent="0.45">
      <c r="A2741" t="s">
        <v>27</v>
      </c>
      <c r="B2741" s="9">
        <v>4</v>
      </c>
      <c r="C2741">
        <v>2019</v>
      </c>
      <c r="D2741" t="s">
        <v>22</v>
      </c>
      <c r="E2741">
        <v>3</v>
      </c>
      <c r="F2741">
        <v>2016</v>
      </c>
      <c r="G2741" s="1">
        <v>0.98100094242442371</v>
      </c>
      <c r="H2741" t="s">
        <v>20</v>
      </c>
      <c r="I2741" t="s">
        <v>9</v>
      </c>
      <c r="J2741" t="s">
        <v>14</v>
      </c>
      <c r="K2741" s="4">
        <v>162.5</v>
      </c>
    </row>
    <row r="2742" spans="1:11" x14ac:dyDescent="0.45">
      <c r="A2742" t="s">
        <v>24</v>
      </c>
      <c r="B2742" s="9">
        <v>8</v>
      </c>
      <c r="C2742">
        <v>2019</v>
      </c>
      <c r="D2742" t="s">
        <v>22</v>
      </c>
      <c r="E2742">
        <v>3</v>
      </c>
      <c r="F2742">
        <v>2018</v>
      </c>
      <c r="G2742" s="1">
        <v>0.98099997469153899</v>
      </c>
      <c r="H2742" t="s">
        <v>20</v>
      </c>
      <c r="I2742" t="s">
        <v>16</v>
      </c>
      <c r="J2742" t="s">
        <v>18</v>
      </c>
      <c r="K2742" s="4">
        <v>218.57</v>
      </c>
    </row>
    <row r="2743" spans="1:11" x14ac:dyDescent="0.45">
      <c r="A2743" t="s">
        <v>27</v>
      </c>
      <c r="B2743" s="9">
        <v>4</v>
      </c>
      <c r="C2743">
        <v>2019</v>
      </c>
      <c r="D2743" t="s">
        <v>22</v>
      </c>
      <c r="E2743">
        <v>3</v>
      </c>
      <c r="F2743">
        <v>2018</v>
      </c>
      <c r="G2743" s="1">
        <v>0.98094723225669755</v>
      </c>
      <c r="H2743" t="s">
        <v>20</v>
      </c>
      <c r="I2743" t="s">
        <v>16</v>
      </c>
      <c r="J2743" t="s">
        <v>18</v>
      </c>
      <c r="K2743" s="4">
        <v>162.5</v>
      </c>
    </row>
    <row r="2744" spans="1:11" x14ac:dyDescent="0.45">
      <c r="A2744" t="s">
        <v>29</v>
      </c>
      <c r="B2744" s="9">
        <v>2</v>
      </c>
      <c r="C2744">
        <v>2020</v>
      </c>
      <c r="D2744" t="s">
        <v>31</v>
      </c>
      <c r="E2744">
        <v>5</v>
      </c>
      <c r="F2744">
        <v>2017</v>
      </c>
      <c r="G2744" s="1">
        <v>0.98093374508822895</v>
      </c>
      <c r="H2744" t="s">
        <v>20</v>
      </c>
      <c r="I2744" t="s">
        <v>16</v>
      </c>
      <c r="J2744" t="s">
        <v>18</v>
      </c>
      <c r="K2744" s="4">
        <v>182.59</v>
      </c>
    </row>
    <row r="2745" spans="1:11" x14ac:dyDescent="0.45">
      <c r="A2745" t="s">
        <v>32</v>
      </c>
      <c r="B2745" s="9">
        <v>10</v>
      </c>
      <c r="C2745">
        <v>2018</v>
      </c>
      <c r="D2745" t="s">
        <v>26</v>
      </c>
      <c r="E2745">
        <v>11</v>
      </c>
      <c r="F2745">
        <v>2020</v>
      </c>
      <c r="G2745" s="1">
        <v>0.98087289625875163</v>
      </c>
      <c r="H2745" t="s">
        <v>20</v>
      </c>
      <c r="I2745" t="s">
        <v>9</v>
      </c>
      <c r="J2745" t="s">
        <v>15</v>
      </c>
      <c r="K2745" s="4">
        <v>164.31</v>
      </c>
    </row>
    <row r="2746" spans="1:11" x14ac:dyDescent="0.45">
      <c r="A2746" t="s">
        <v>32</v>
      </c>
      <c r="B2746" s="9">
        <v>10</v>
      </c>
      <c r="C2746">
        <v>2018</v>
      </c>
      <c r="D2746" t="s">
        <v>32</v>
      </c>
      <c r="E2746">
        <v>10</v>
      </c>
      <c r="F2746">
        <v>2020</v>
      </c>
      <c r="G2746" s="1">
        <v>0.98083079032923814</v>
      </c>
      <c r="H2746" t="str" cm="1">
        <f t="array" ref="H2746">_xlfn.IFS(Publisering[[#This Row],[Focal_area_n]]=Publisering[[#This Row],[Nonfocal_area_n]],"Internal")</f>
        <v>Internal</v>
      </c>
      <c r="I2746" t="s">
        <v>9</v>
      </c>
      <c r="J2746" t="s">
        <v>15</v>
      </c>
      <c r="K2746" s="4">
        <v>0</v>
      </c>
    </row>
    <row r="2747" spans="1:11" x14ac:dyDescent="0.45">
      <c r="A2747" t="s">
        <v>32</v>
      </c>
      <c r="B2747" s="9">
        <v>10</v>
      </c>
      <c r="C2747">
        <v>2020</v>
      </c>
      <c r="D2747" t="s">
        <v>32</v>
      </c>
      <c r="E2747">
        <v>10</v>
      </c>
      <c r="F2747">
        <v>2018</v>
      </c>
      <c r="G2747" s="1">
        <v>0.98083079032923792</v>
      </c>
      <c r="H2747" t="str" cm="1">
        <f t="array" ref="H2747">_xlfn.IFS(Publisering[[#This Row],[Focal_area_n]]=Publisering[[#This Row],[Nonfocal_area_n]],"Internal")</f>
        <v>Internal</v>
      </c>
      <c r="I2747" t="s">
        <v>9</v>
      </c>
      <c r="J2747" t="s">
        <v>15</v>
      </c>
      <c r="K2747" s="4">
        <v>0</v>
      </c>
    </row>
    <row r="2748" spans="1:11" x14ac:dyDescent="0.45">
      <c r="A2748" t="s">
        <v>30</v>
      </c>
      <c r="B2748" s="9">
        <v>6</v>
      </c>
      <c r="C2748">
        <v>2018</v>
      </c>
      <c r="D2748" t="s">
        <v>23</v>
      </c>
      <c r="E2748">
        <v>9</v>
      </c>
      <c r="F2748">
        <v>2020</v>
      </c>
      <c r="G2748" s="1">
        <v>0.98081034870236827</v>
      </c>
      <c r="H2748" t="s">
        <v>20</v>
      </c>
      <c r="I2748" t="s">
        <v>9</v>
      </c>
      <c r="J2748" t="s">
        <v>11</v>
      </c>
      <c r="K2748" s="4">
        <v>104.23</v>
      </c>
    </row>
    <row r="2749" spans="1:11" x14ac:dyDescent="0.45">
      <c r="A2749" t="s">
        <v>28</v>
      </c>
      <c r="B2749" s="9">
        <v>7</v>
      </c>
      <c r="C2749">
        <v>2017</v>
      </c>
      <c r="D2749" t="s">
        <v>22</v>
      </c>
      <c r="E2749">
        <v>3</v>
      </c>
      <c r="F2749">
        <v>2018</v>
      </c>
      <c r="G2749" s="1">
        <v>0.98078821371489422</v>
      </c>
      <c r="H2749" t="s">
        <v>20</v>
      </c>
      <c r="I2749" t="s">
        <v>16</v>
      </c>
      <c r="J2749" t="s">
        <v>19</v>
      </c>
      <c r="K2749" s="4">
        <v>242.15</v>
      </c>
    </row>
    <row r="2750" spans="1:11" x14ac:dyDescent="0.45">
      <c r="A2750" t="s">
        <v>23</v>
      </c>
      <c r="B2750" s="9">
        <v>9</v>
      </c>
      <c r="C2750">
        <v>2018</v>
      </c>
      <c r="D2750" t="s">
        <v>25</v>
      </c>
      <c r="E2750">
        <v>1</v>
      </c>
      <c r="F2750">
        <v>2017</v>
      </c>
      <c r="G2750" s="1">
        <v>0.9807092225036802</v>
      </c>
      <c r="H2750" t="s">
        <v>20</v>
      </c>
      <c r="I2750" t="s">
        <v>16</v>
      </c>
      <c r="J2750" t="s">
        <v>18</v>
      </c>
      <c r="K2750" s="4">
        <v>266.56</v>
      </c>
    </row>
    <row r="2751" spans="1:11" x14ac:dyDescent="0.45">
      <c r="A2751" t="s">
        <v>32</v>
      </c>
      <c r="B2751" s="9">
        <v>10</v>
      </c>
      <c r="C2751">
        <v>2017</v>
      </c>
      <c r="D2751" t="s">
        <v>28</v>
      </c>
      <c r="E2751">
        <v>7</v>
      </c>
      <c r="F2751">
        <v>2016</v>
      </c>
      <c r="G2751" s="1">
        <v>0.98066639812198864</v>
      </c>
      <c r="H2751" t="s">
        <v>20</v>
      </c>
      <c r="I2751" t="s">
        <v>16</v>
      </c>
      <c r="J2751" t="s">
        <v>19</v>
      </c>
      <c r="K2751" s="4">
        <v>93.83</v>
      </c>
    </row>
    <row r="2752" spans="1:11" x14ac:dyDescent="0.45">
      <c r="A2752" t="s">
        <v>28</v>
      </c>
      <c r="B2752" s="9">
        <v>7</v>
      </c>
      <c r="C2752">
        <v>2020</v>
      </c>
      <c r="D2752" t="s">
        <v>23</v>
      </c>
      <c r="E2752">
        <v>9</v>
      </c>
      <c r="F2752">
        <v>2020</v>
      </c>
      <c r="G2752" s="1">
        <v>0.98061563424026521</v>
      </c>
      <c r="H2752" t="s">
        <v>20</v>
      </c>
      <c r="I2752" t="s">
        <v>16</v>
      </c>
      <c r="J2752" t="s">
        <v>17</v>
      </c>
      <c r="K2752" s="4">
        <v>62.82</v>
      </c>
    </row>
    <row r="2753" spans="1:11" x14ac:dyDescent="0.45">
      <c r="A2753" t="s">
        <v>27</v>
      </c>
      <c r="B2753" s="9">
        <v>4</v>
      </c>
      <c r="C2753">
        <v>2019</v>
      </c>
      <c r="D2753" t="s">
        <v>24</v>
      </c>
      <c r="E2753">
        <v>8</v>
      </c>
      <c r="F2753">
        <v>2019</v>
      </c>
      <c r="G2753" s="1">
        <v>0.98060195220358115</v>
      </c>
      <c r="H2753" t="s">
        <v>20</v>
      </c>
      <c r="I2753" t="s">
        <v>16</v>
      </c>
      <c r="J2753" t="s">
        <v>17</v>
      </c>
      <c r="K2753" s="4">
        <v>118.87</v>
      </c>
    </row>
    <row r="2754" spans="1:11" x14ac:dyDescent="0.45">
      <c r="A2754" t="s">
        <v>32</v>
      </c>
      <c r="B2754" s="9">
        <v>10</v>
      </c>
      <c r="C2754">
        <v>2018</v>
      </c>
      <c r="D2754" t="s">
        <v>23</v>
      </c>
      <c r="E2754">
        <v>9</v>
      </c>
      <c r="F2754">
        <v>2018</v>
      </c>
      <c r="G2754" s="1">
        <v>0.98057903306421279</v>
      </c>
      <c r="H2754" t="s">
        <v>20</v>
      </c>
      <c r="I2754" t="s">
        <v>16</v>
      </c>
      <c r="J2754" t="s">
        <v>19</v>
      </c>
      <c r="K2754" s="4">
        <v>35.21</v>
      </c>
    </row>
    <row r="2755" spans="1:11" x14ac:dyDescent="0.45">
      <c r="A2755" t="s">
        <v>23</v>
      </c>
      <c r="B2755" s="9">
        <v>9</v>
      </c>
      <c r="C2755">
        <v>2018</v>
      </c>
      <c r="D2755" t="s">
        <v>24</v>
      </c>
      <c r="E2755">
        <v>8</v>
      </c>
      <c r="F2755">
        <v>2017</v>
      </c>
      <c r="G2755" s="1">
        <v>0.98056688075022069</v>
      </c>
      <c r="H2755" t="s">
        <v>20</v>
      </c>
      <c r="I2755" t="s">
        <v>9</v>
      </c>
      <c r="J2755" t="s">
        <v>13</v>
      </c>
      <c r="K2755" s="4">
        <v>37.549999999999997</v>
      </c>
    </row>
    <row r="2756" spans="1:11" x14ac:dyDescent="0.45">
      <c r="A2756" t="s">
        <v>31</v>
      </c>
      <c r="B2756" s="9">
        <v>5</v>
      </c>
      <c r="C2756">
        <v>2016</v>
      </c>
      <c r="D2756" t="s">
        <v>22</v>
      </c>
      <c r="E2756">
        <v>3</v>
      </c>
      <c r="F2756">
        <v>2020</v>
      </c>
      <c r="G2756" s="1">
        <v>0.98054916267240111</v>
      </c>
      <c r="H2756" t="s">
        <v>20</v>
      </c>
      <c r="I2756" t="s">
        <v>16</v>
      </c>
      <c r="J2756" t="s">
        <v>18</v>
      </c>
      <c r="K2756" s="4">
        <v>160.75</v>
      </c>
    </row>
    <row r="2757" spans="1:11" x14ac:dyDescent="0.45">
      <c r="A2757" t="s">
        <v>32</v>
      </c>
      <c r="B2757" s="9">
        <v>10</v>
      </c>
      <c r="C2757">
        <v>2017</v>
      </c>
      <c r="D2757" t="s">
        <v>22</v>
      </c>
      <c r="E2757">
        <v>3</v>
      </c>
      <c r="F2757">
        <v>2016</v>
      </c>
      <c r="G2757" s="1">
        <v>0.98054161087258407</v>
      </c>
      <c r="H2757" t="s">
        <v>20</v>
      </c>
      <c r="I2757" t="s">
        <v>16</v>
      </c>
      <c r="J2757" t="s">
        <v>19</v>
      </c>
      <c r="K2757" s="4">
        <v>155.72999999999999</v>
      </c>
    </row>
    <row r="2758" spans="1:11" x14ac:dyDescent="0.45">
      <c r="A2758" t="s">
        <v>25</v>
      </c>
      <c r="B2758" s="9">
        <v>1</v>
      </c>
      <c r="C2758">
        <v>2016</v>
      </c>
      <c r="D2758" t="s">
        <v>22</v>
      </c>
      <c r="E2758">
        <v>3</v>
      </c>
      <c r="F2758">
        <v>2016</v>
      </c>
      <c r="G2758" s="1">
        <v>0.98047506746904944</v>
      </c>
      <c r="H2758" t="s">
        <v>20</v>
      </c>
      <c r="I2758" t="s">
        <v>9</v>
      </c>
      <c r="J2758" t="s">
        <v>14</v>
      </c>
      <c r="K2758" s="4">
        <v>76.290000000000006</v>
      </c>
    </row>
    <row r="2759" spans="1:11" x14ac:dyDescent="0.45">
      <c r="A2759" t="s">
        <v>22</v>
      </c>
      <c r="B2759" s="9">
        <v>3</v>
      </c>
      <c r="C2759">
        <v>2018</v>
      </c>
      <c r="D2759" t="s">
        <v>24</v>
      </c>
      <c r="E2759">
        <v>8</v>
      </c>
      <c r="F2759">
        <v>2019</v>
      </c>
      <c r="G2759" s="1">
        <v>0.98042754331297843</v>
      </c>
      <c r="H2759" t="s">
        <v>20</v>
      </c>
      <c r="I2759" t="s">
        <v>16</v>
      </c>
      <c r="J2759" t="s">
        <v>19</v>
      </c>
      <c r="K2759" s="4">
        <v>218.57</v>
      </c>
    </row>
    <row r="2760" spans="1:11" x14ac:dyDescent="0.45">
      <c r="A2760" t="s">
        <v>24</v>
      </c>
      <c r="B2760" s="9">
        <v>8</v>
      </c>
      <c r="C2760">
        <v>2017</v>
      </c>
      <c r="D2760" t="s">
        <v>22</v>
      </c>
      <c r="E2760">
        <v>3</v>
      </c>
      <c r="F2760">
        <v>2020</v>
      </c>
      <c r="G2760" s="1">
        <v>0.98041822724689931</v>
      </c>
      <c r="H2760" t="s">
        <v>20</v>
      </c>
      <c r="I2760" t="s">
        <v>9</v>
      </c>
      <c r="J2760" t="s">
        <v>14</v>
      </c>
      <c r="K2760" s="4">
        <v>218.57</v>
      </c>
    </row>
    <row r="2761" spans="1:11" x14ac:dyDescent="0.45">
      <c r="A2761" t="s">
        <v>23</v>
      </c>
      <c r="B2761" s="9">
        <v>9</v>
      </c>
      <c r="C2761">
        <v>2018</v>
      </c>
      <c r="D2761" t="s">
        <v>26</v>
      </c>
      <c r="E2761">
        <v>11</v>
      </c>
      <c r="F2761">
        <v>2019</v>
      </c>
      <c r="G2761" s="1">
        <v>0.98041103365949156</v>
      </c>
      <c r="H2761" t="s">
        <v>20</v>
      </c>
      <c r="I2761" t="s">
        <v>16</v>
      </c>
      <c r="J2761" t="s">
        <v>17</v>
      </c>
      <c r="K2761" s="4">
        <v>196.01</v>
      </c>
    </row>
    <row r="2762" spans="1:11" x14ac:dyDescent="0.45">
      <c r="A2762" t="s">
        <v>32</v>
      </c>
      <c r="B2762" s="9">
        <v>10</v>
      </c>
      <c r="C2762">
        <v>2018</v>
      </c>
      <c r="D2762" t="s">
        <v>28</v>
      </c>
      <c r="E2762">
        <v>7</v>
      </c>
      <c r="F2762">
        <v>2016</v>
      </c>
      <c r="G2762" s="1">
        <v>0.98039492303500375</v>
      </c>
      <c r="H2762" t="s">
        <v>20</v>
      </c>
      <c r="I2762" t="s">
        <v>9</v>
      </c>
      <c r="J2762" t="s">
        <v>12</v>
      </c>
      <c r="K2762" s="4">
        <v>93.83</v>
      </c>
    </row>
    <row r="2763" spans="1:11" x14ac:dyDescent="0.45">
      <c r="A2763" t="s">
        <v>26</v>
      </c>
      <c r="B2763" s="9">
        <v>11</v>
      </c>
      <c r="C2763">
        <v>2020</v>
      </c>
      <c r="D2763" t="s">
        <v>29</v>
      </c>
      <c r="E2763">
        <v>2</v>
      </c>
      <c r="F2763">
        <v>2020</v>
      </c>
      <c r="G2763" s="1">
        <v>0.98035215738686576</v>
      </c>
      <c r="H2763" t="s">
        <v>20</v>
      </c>
      <c r="I2763" t="s">
        <v>9</v>
      </c>
      <c r="J2763" t="s">
        <v>11</v>
      </c>
      <c r="K2763" s="4">
        <v>64.650000000000006</v>
      </c>
    </row>
    <row r="2764" spans="1:11" x14ac:dyDescent="0.45">
      <c r="A2764" t="s">
        <v>28</v>
      </c>
      <c r="B2764" s="9">
        <v>7</v>
      </c>
      <c r="C2764">
        <v>2018</v>
      </c>
      <c r="D2764" t="s">
        <v>24</v>
      </c>
      <c r="E2764">
        <v>8</v>
      </c>
      <c r="F2764">
        <v>2019</v>
      </c>
      <c r="G2764" s="1">
        <v>0.9803295805115132</v>
      </c>
      <c r="H2764" t="s">
        <v>20</v>
      </c>
      <c r="I2764" t="s">
        <v>9</v>
      </c>
      <c r="J2764" t="s">
        <v>14</v>
      </c>
      <c r="K2764" s="4">
        <v>25.72</v>
      </c>
    </row>
    <row r="2765" spans="1:11" x14ac:dyDescent="0.45">
      <c r="A2765" t="s">
        <v>31</v>
      </c>
      <c r="B2765" s="9">
        <v>5</v>
      </c>
      <c r="C2765">
        <v>2020</v>
      </c>
      <c r="D2765" t="s">
        <v>32</v>
      </c>
      <c r="E2765">
        <v>10</v>
      </c>
      <c r="F2765">
        <v>2018</v>
      </c>
      <c r="G2765" s="1">
        <v>0.98032537860523405</v>
      </c>
      <c r="H2765" t="s">
        <v>20</v>
      </c>
      <c r="I2765" t="s">
        <v>16</v>
      </c>
      <c r="J2765" t="s">
        <v>17</v>
      </c>
      <c r="K2765" s="4">
        <v>75.58</v>
      </c>
    </row>
    <row r="2766" spans="1:11" x14ac:dyDescent="0.45">
      <c r="A2766" t="s">
        <v>28</v>
      </c>
      <c r="B2766" s="9">
        <v>7</v>
      </c>
      <c r="C2766">
        <v>2020</v>
      </c>
      <c r="D2766" t="s">
        <v>25</v>
      </c>
      <c r="E2766">
        <v>1</v>
      </c>
      <c r="F2766">
        <v>2017</v>
      </c>
      <c r="G2766" s="1">
        <v>0.98031566167576101</v>
      </c>
      <c r="H2766" t="s">
        <v>20</v>
      </c>
      <c r="I2766" t="s">
        <v>16</v>
      </c>
      <c r="J2766" t="s">
        <v>18</v>
      </c>
      <c r="K2766" s="4">
        <v>318.41000000000003</v>
      </c>
    </row>
    <row r="2767" spans="1:11" x14ac:dyDescent="0.45">
      <c r="A2767" t="s">
        <v>22</v>
      </c>
      <c r="B2767" s="9">
        <v>3</v>
      </c>
      <c r="C2767">
        <v>2018</v>
      </c>
      <c r="D2767" t="s">
        <v>24</v>
      </c>
      <c r="E2767">
        <v>8</v>
      </c>
      <c r="F2767">
        <v>2019</v>
      </c>
      <c r="G2767" s="1">
        <v>0.98029241402719514</v>
      </c>
      <c r="H2767" t="s">
        <v>20</v>
      </c>
      <c r="I2767" t="s">
        <v>16</v>
      </c>
      <c r="J2767" t="s">
        <v>18</v>
      </c>
      <c r="K2767" s="4">
        <v>218.57</v>
      </c>
    </row>
    <row r="2768" spans="1:11" x14ac:dyDescent="0.45">
      <c r="A2768" t="s">
        <v>26</v>
      </c>
      <c r="B2768" s="9">
        <v>11</v>
      </c>
      <c r="C2768">
        <v>2019</v>
      </c>
      <c r="D2768" t="s">
        <v>32</v>
      </c>
      <c r="E2768">
        <v>10</v>
      </c>
      <c r="F2768">
        <v>2018</v>
      </c>
      <c r="G2768" s="1">
        <v>0.98025713896534128</v>
      </c>
      <c r="H2768" t="s">
        <v>20</v>
      </c>
      <c r="I2768" t="s">
        <v>9</v>
      </c>
      <c r="J2768" t="s">
        <v>13</v>
      </c>
      <c r="K2768" s="4">
        <v>164.31</v>
      </c>
    </row>
    <row r="2769" spans="1:11" x14ac:dyDescent="0.45">
      <c r="A2769" t="s">
        <v>26</v>
      </c>
      <c r="B2769" s="9">
        <v>11</v>
      </c>
      <c r="C2769">
        <v>2019</v>
      </c>
      <c r="D2769" t="s">
        <v>22</v>
      </c>
      <c r="E2769">
        <v>3</v>
      </c>
      <c r="F2769">
        <v>2018</v>
      </c>
      <c r="G2769" s="1">
        <v>0.98024050267281027</v>
      </c>
      <c r="H2769" t="s">
        <v>20</v>
      </c>
      <c r="I2769" t="s">
        <v>16</v>
      </c>
      <c r="J2769" t="s">
        <v>18</v>
      </c>
      <c r="K2769" s="4">
        <v>61.97</v>
      </c>
    </row>
    <row r="2770" spans="1:11" x14ac:dyDescent="0.45">
      <c r="A2770" t="s">
        <v>30</v>
      </c>
      <c r="B2770" s="9">
        <v>6</v>
      </c>
      <c r="C2770">
        <v>2018</v>
      </c>
      <c r="D2770" t="s">
        <v>25</v>
      </c>
      <c r="E2770">
        <v>1</v>
      </c>
      <c r="F2770">
        <v>2019</v>
      </c>
      <c r="G2770" s="1">
        <v>0.98021414336531365</v>
      </c>
      <c r="H2770" t="s">
        <v>20</v>
      </c>
      <c r="I2770" t="s">
        <v>9</v>
      </c>
      <c r="J2770" t="s">
        <v>15</v>
      </c>
      <c r="K2770" s="4">
        <v>370.59</v>
      </c>
    </row>
    <row r="2771" spans="1:11" x14ac:dyDescent="0.45">
      <c r="A2771" t="s">
        <v>32</v>
      </c>
      <c r="B2771" s="9">
        <v>10</v>
      </c>
      <c r="C2771">
        <v>2016</v>
      </c>
      <c r="D2771" t="s">
        <v>27</v>
      </c>
      <c r="E2771">
        <v>4</v>
      </c>
      <c r="F2771">
        <v>2018</v>
      </c>
      <c r="G2771" s="1">
        <v>0.98018959478701717</v>
      </c>
      <c r="H2771" t="s">
        <v>20</v>
      </c>
      <c r="I2771" t="s">
        <v>16</v>
      </c>
      <c r="J2771" t="s">
        <v>18</v>
      </c>
      <c r="K2771" s="4">
        <v>66.62</v>
      </c>
    </row>
    <row r="2772" spans="1:11" x14ac:dyDescent="0.45">
      <c r="A2772" t="s">
        <v>29</v>
      </c>
      <c r="B2772" s="9">
        <v>2</v>
      </c>
      <c r="C2772">
        <v>2020</v>
      </c>
      <c r="D2772" t="s">
        <v>31</v>
      </c>
      <c r="E2772">
        <v>5</v>
      </c>
      <c r="F2772">
        <v>2020</v>
      </c>
      <c r="G2772" s="1">
        <v>0.98014095107968724</v>
      </c>
      <c r="H2772" t="s">
        <v>20</v>
      </c>
      <c r="I2772" t="s">
        <v>9</v>
      </c>
      <c r="J2772" t="s">
        <v>14</v>
      </c>
      <c r="K2772" s="4">
        <v>182.59</v>
      </c>
    </row>
    <row r="2773" spans="1:11" x14ac:dyDescent="0.45">
      <c r="A2773" t="s">
        <v>31</v>
      </c>
      <c r="B2773" s="9">
        <v>5</v>
      </c>
      <c r="C2773">
        <v>2020</v>
      </c>
      <c r="D2773" t="s">
        <v>26</v>
      </c>
      <c r="E2773">
        <v>11</v>
      </c>
      <c r="F2773">
        <v>2020</v>
      </c>
      <c r="G2773" s="1">
        <v>0.9801376639599908</v>
      </c>
      <c r="H2773" t="s">
        <v>20</v>
      </c>
      <c r="I2773" t="s">
        <v>16</v>
      </c>
      <c r="J2773" t="s">
        <v>18</v>
      </c>
      <c r="K2773" s="4">
        <v>194.65</v>
      </c>
    </row>
    <row r="2774" spans="1:11" x14ac:dyDescent="0.45">
      <c r="A2774" t="s">
        <v>32</v>
      </c>
      <c r="B2774" s="9">
        <v>10</v>
      </c>
      <c r="C2774">
        <v>2020</v>
      </c>
      <c r="D2774" t="s">
        <v>22</v>
      </c>
      <c r="E2774">
        <v>3</v>
      </c>
      <c r="F2774">
        <v>2017</v>
      </c>
      <c r="G2774" s="1">
        <v>0.98013573890844696</v>
      </c>
      <c r="H2774" t="s">
        <v>20</v>
      </c>
      <c r="I2774" t="s">
        <v>16</v>
      </c>
      <c r="J2774" t="s">
        <v>18</v>
      </c>
      <c r="K2774" s="4">
        <v>155.72999999999999</v>
      </c>
    </row>
    <row r="2775" spans="1:11" x14ac:dyDescent="0.45">
      <c r="A2775" t="s">
        <v>22</v>
      </c>
      <c r="B2775" s="9">
        <v>3</v>
      </c>
      <c r="C2775">
        <v>2016</v>
      </c>
      <c r="D2775" t="s">
        <v>27</v>
      </c>
      <c r="E2775">
        <v>4</v>
      </c>
      <c r="F2775">
        <v>2019</v>
      </c>
      <c r="G2775" s="1">
        <v>0.98011657581168532</v>
      </c>
      <c r="H2775" t="s">
        <v>20</v>
      </c>
      <c r="I2775" t="s">
        <v>9</v>
      </c>
      <c r="J2775" t="s">
        <v>14</v>
      </c>
      <c r="K2775" s="4">
        <v>162.5</v>
      </c>
    </row>
    <row r="2776" spans="1:11" x14ac:dyDescent="0.45">
      <c r="A2776" t="s">
        <v>26</v>
      </c>
      <c r="B2776" s="9">
        <v>11</v>
      </c>
      <c r="C2776">
        <v>2019</v>
      </c>
      <c r="D2776" t="s">
        <v>27</v>
      </c>
      <c r="E2776">
        <v>4</v>
      </c>
      <c r="F2776">
        <v>2017</v>
      </c>
      <c r="G2776" s="1">
        <v>0.98009339756571656</v>
      </c>
      <c r="H2776" t="s">
        <v>20</v>
      </c>
      <c r="I2776" t="s">
        <v>9</v>
      </c>
      <c r="J2776" t="s">
        <v>10</v>
      </c>
      <c r="K2776" s="4">
        <v>193.38</v>
      </c>
    </row>
    <row r="2777" spans="1:11" x14ac:dyDescent="0.45">
      <c r="A2777" t="s">
        <v>23</v>
      </c>
      <c r="B2777" s="9">
        <v>9</v>
      </c>
      <c r="C2777">
        <v>2018</v>
      </c>
      <c r="D2777" t="s">
        <v>26</v>
      </c>
      <c r="E2777">
        <v>11</v>
      </c>
      <c r="F2777">
        <v>2019</v>
      </c>
      <c r="G2777" s="1">
        <v>0.98008615731156423</v>
      </c>
      <c r="H2777" t="s">
        <v>20</v>
      </c>
      <c r="I2777" t="s">
        <v>9</v>
      </c>
      <c r="J2777" t="s">
        <v>13</v>
      </c>
      <c r="K2777" s="4">
        <v>196.01</v>
      </c>
    </row>
    <row r="2778" spans="1:11" x14ac:dyDescent="0.45">
      <c r="A2778" t="s">
        <v>22</v>
      </c>
      <c r="B2778" s="9">
        <v>3</v>
      </c>
      <c r="C2778">
        <v>2016</v>
      </c>
      <c r="D2778" t="s">
        <v>25</v>
      </c>
      <c r="E2778">
        <v>1</v>
      </c>
      <c r="F2778">
        <v>2017</v>
      </c>
      <c r="G2778" s="1">
        <v>0.9800551840971401</v>
      </c>
      <c r="H2778" t="s">
        <v>20</v>
      </c>
      <c r="I2778" t="s">
        <v>16</v>
      </c>
      <c r="J2778" t="s">
        <v>19</v>
      </c>
      <c r="K2778" s="4">
        <v>76.290000000000006</v>
      </c>
    </row>
    <row r="2779" spans="1:11" x14ac:dyDescent="0.45">
      <c r="A2779" t="s">
        <v>23</v>
      </c>
      <c r="B2779" s="9">
        <v>9</v>
      </c>
      <c r="C2779">
        <v>2020</v>
      </c>
      <c r="D2779" t="s">
        <v>22</v>
      </c>
      <c r="E2779">
        <v>3</v>
      </c>
      <c r="F2779">
        <v>2020</v>
      </c>
      <c r="G2779" s="1">
        <v>0.98004229959256683</v>
      </c>
      <c r="H2779" t="s">
        <v>20</v>
      </c>
      <c r="I2779" t="s">
        <v>9</v>
      </c>
      <c r="J2779" t="s">
        <v>14</v>
      </c>
      <c r="K2779" s="4">
        <v>190.77</v>
      </c>
    </row>
    <row r="2780" spans="1:11" x14ac:dyDescent="0.45">
      <c r="A2780" t="s">
        <v>23</v>
      </c>
      <c r="B2780" s="9">
        <v>9</v>
      </c>
      <c r="C2780">
        <v>2017</v>
      </c>
      <c r="D2780" t="s">
        <v>32</v>
      </c>
      <c r="E2780">
        <v>10</v>
      </c>
      <c r="F2780">
        <v>2017</v>
      </c>
      <c r="G2780" s="1">
        <v>0.98003127268919654</v>
      </c>
      <c r="H2780" t="s">
        <v>20</v>
      </c>
      <c r="I2780" t="s">
        <v>16</v>
      </c>
      <c r="J2780" t="s">
        <v>19</v>
      </c>
      <c r="K2780" s="4">
        <v>35.21</v>
      </c>
    </row>
    <row r="2781" spans="1:11" x14ac:dyDescent="0.45">
      <c r="A2781" t="s">
        <v>22</v>
      </c>
      <c r="B2781" s="9">
        <v>3</v>
      </c>
      <c r="C2781">
        <v>2018</v>
      </c>
      <c r="D2781" t="s">
        <v>32</v>
      </c>
      <c r="E2781">
        <v>10</v>
      </c>
      <c r="F2781">
        <v>2017</v>
      </c>
      <c r="G2781" s="1">
        <v>0.97999993032875432</v>
      </c>
      <c r="H2781" t="s">
        <v>20</v>
      </c>
      <c r="I2781" t="s">
        <v>16</v>
      </c>
      <c r="J2781" t="s">
        <v>18</v>
      </c>
      <c r="K2781" s="4">
        <v>155.72999999999999</v>
      </c>
    </row>
    <row r="2782" spans="1:11" x14ac:dyDescent="0.45">
      <c r="A2782" t="s">
        <v>22</v>
      </c>
      <c r="B2782" s="9">
        <v>3</v>
      </c>
      <c r="C2782">
        <v>2018</v>
      </c>
      <c r="D2782" t="s">
        <v>23</v>
      </c>
      <c r="E2782">
        <v>9</v>
      </c>
      <c r="F2782">
        <v>2019</v>
      </c>
      <c r="G2782" s="1">
        <v>0.97987313395420972</v>
      </c>
      <c r="H2782" t="s">
        <v>20</v>
      </c>
      <c r="I2782" t="s">
        <v>16</v>
      </c>
      <c r="J2782" t="s">
        <v>19</v>
      </c>
      <c r="K2782" s="4">
        <v>190.77</v>
      </c>
    </row>
    <row r="2783" spans="1:11" x14ac:dyDescent="0.45">
      <c r="A2783" t="s">
        <v>22</v>
      </c>
      <c r="B2783" s="9">
        <v>3</v>
      </c>
      <c r="C2783">
        <v>2017</v>
      </c>
      <c r="D2783" t="s">
        <v>24</v>
      </c>
      <c r="E2783">
        <v>8</v>
      </c>
      <c r="F2783">
        <v>2018</v>
      </c>
      <c r="G2783" s="1">
        <v>0.97984902607616875</v>
      </c>
      <c r="H2783" t="s">
        <v>20</v>
      </c>
      <c r="I2783" t="s">
        <v>9</v>
      </c>
      <c r="J2783" t="s">
        <v>14</v>
      </c>
      <c r="K2783" s="4">
        <v>218.57</v>
      </c>
    </row>
    <row r="2784" spans="1:11" x14ac:dyDescent="0.45">
      <c r="A2784" t="s">
        <v>29</v>
      </c>
      <c r="B2784" s="9">
        <v>2</v>
      </c>
      <c r="C2784">
        <v>2016</v>
      </c>
      <c r="D2784" t="s">
        <v>25</v>
      </c>
      <c r="E2784">
        <v>1</v>
      </c>
      <c r="F2784">
        <v>2019</v>
      </c>
      <c r="G2784" s="1">
        <v>0.9798155314125726</v>
      </c>
      <c r="H2784" t="s">
        <v>20</v>
      </c>
      <c r="I2784" t="s">
        <v>9</v>
      </c>
      <c r="J2784" t="s">
        <v>15</v>
      </c>
      <c r="K2784" s="3">
        <v>54.46</v>
      </c>
    </row>
    <row r="2785" spans="1:11" x14ac:dyDescent="0.45">
      <c r="A2785" t="s">
        <v>24</v>
      </c>
      <c r="B2785" s="9">
        <v>8</v>
      </c>
      <c r="C2785">
        <v>2020</v>
      </c>
      <c r="D2785" t="s">
        <v>31</v>
      </c>
      <c r="E2785">
        <v>5</v>
      </c>
      <c r="F2785">
        <v>2016</v>
      </c>
      <c r="G2785" s="1">
        <v>0.97979823321026316</v>
      </c>
      <c r="H2785" t="s">
        <v>20</v>
      </c>
      <c r="I2785" t="s">
        <v>16</v>
      </c>
      <c r="J2785" t="s">
        <v>17</v>
      </c>
      <c r="K2785" s="4">
        <v>128.96</v>
      </c>
    </row>
    <row r="2786" spans="1:11" x14ac:dyDescent="0.45">
      <c r="A2786" t="s">
        <v>23</v>
      </c>
      <c r="B2786" s="9">
        <v>9</v>
      </c>
      <c r="C2786">
        <v>2018</v>
      </c>
      <c r="D2786" t="s">
        <v>31</v>
      </c>
      <c r="E2786">
        <v>5</v>
      </c>
      <c r="F2786">
        <v>2019</v>
      </c>
      <c r="G2786" s="1">
        <v>0.9797871531306025</v>
      </c>
      <c r="H2786" t="s">
        <v>20</v>
      </c>
      <c r="I2786" t="s">
        <v>16</v>
      </c>
      <c r="J2786" t="s">
        <v>18</v>
      </c>
      <c r="K2786" s="4">
        <v>91.92</v>
      </c>
    </row>
    <row r="2787" spans="1:11" x14ac:dyDescent="0.45">
      <c r="A2787" t="s">
        <v>26</v>
      </c>
      <c r="B2787" s="9">
        <v>11</v>
      </c>
      <c r="C2787">
        <v>2016</v>
      </c>
      <c r="D2787" t="s">
        <v>25</v>
      </c>
      <c r="E2787">
        <v>1</v>
      </c>
      <c r="F2787">
        <v>2018</v>
      </c>
      <c r="G2787" s="1">
        <v>0.97976752577963278</v>
      </c>
      <c r="H2787" t="s">
        <v>20</v>
      </c>
      <c r="I2787" t="s">
        <v>9</v>
      </c>
      <c r="J2787" t="s">
        <v>15</v>
      </c>
      <c r="K2787" s="4">
        <v>107.98</v>
      </c>
    </row>
    <row r="2788" spans="1:11" x14ac:dyDescent="0.45">
      <c r="A2788" t="s">
        <v>30</v>
      </c>
      <c r="B2788" s="9">
        <v>6</v>
      </c>
      <c r="C2788">
        <v>2018</v>
      </c>
      <c r="D2788" t="s">
        <v>29</v>
      </c>
      <c r="E2788">
        <v>2</v>
      </c>
      <c r="F2788">
        <v>2020</v>
      </c>
      <c r="G2788" s="1">
        <v>0.97974861981119898</v>
      </c>
      <c r="H2788" t="s">
        <v>20</v>
      </c>
      <c r="I2788" t="s">
        <v>9</v>
      </c>
      <c r="J2788" t="s">
        <v>12</v>
      </c>
      <c r="K2788" s="4">
        <v>317.89</v>
      </c>
    </row>
    <row r="2789" spans="1:11" x14ac:dyDescent="0.45">
      <c r="A2789" t="s">
        <v>22</v>
      </c>
      <c r="B2789" s="9">
        <v>3</v>
      </c>
      <c r="C2789">
        <v>2018</v>
      </c>
      <c r="D2789" t="s">
        <v>23</v>
      </c>
      <c r="E2789">
        <v>9</v>
      </c>
      <c r="F2789">
        <v>2020</v>
      </c>
      <c r="G2789" s="1">
        <v>0.97971524695675904</v>
      </c>
      <c r="H2789" t="s">
        <v>20</v>
      </c>
      <c r="I2789" t="s">
        <v>9</v>
      </c>
      <c r="J2789" t="s">
        <v>13</v>
      </c>
      <c r="K2789" s="4">
        <v>190.77</v>
      </c>
    </row>
    <row r="2790" spans="1:11" x14ac:dyDescent="0.45">
      <c r="A2790" t="s">
        <v>26</v>
      </c>
      <c r="B2790" s="9">
        <v>11</v>
      </c>
      <c r="C2790">
        <v>2018</v>
      </c>
      <c r="D2790" t="s">
        <v>27</v>
      </c>
      <c r="E2790">
        <v>4</v>
      </c>
      <c r="F2790">
        <v>2018</v>
      </c>
      <c r="G2790" s="1">
        <v>0.97969720421431883</v>
      </c>
      <c r="H2790" t="s">
        <v>20</v>
      </c>
      <c r="I2790" t="s">
        <v>16</v>
      </c>
      <c r="J2790" t="s">
        <v>18</v>
      </c>
      <c r="K2790" s="4">
        <v>193.38</v>
      </c>
    </row>
    <row r="2791" spans="1:11" x14ac:dyDescent="0.45">
      <c r="A2791" t="s">
        <v>28</v>
      </c>
      <c r="B2791" s="9">
        <v>7</v>
      </c>
      <c r="C2791">
        <v>2016</v>
      </c>
      <c r="D2791" t="s">
        <v>31</v>
      </c>
      <c r="E2791">
        <v>5</v>
      </c>
      <c r="F2791">
        <v>2016</v>
      </c>
      <c r="G2791" s="1">
        <v>0.97965706597171931</v>
      </c>
      <c r="H2791" t="s">
        <v>20</v>
      </c>
      <c r="I2791" t="s">
        <v>9</v>
      </c>
      <c r="J2791" t="s">
        <v>12</v>
      </c>
      <c r="K2791" s="4">
        <v>153.11000000000001</v>
      </c>
    </row>
    <row r="2792" spans="1:11" x14ac:dyDescent="0.45">
      <c r="A2792" t="s">
        <v>25</v>
      </c>
      <c r="B2792" s="9">
        <v>1</v>
      </c>
      <c r="C2792">
        <v>2018</v>
      </c>
      <c r="D2792" t="s">
        <v>29</v>
      </c>
      <c r="E2792">
        <v>2</v>
      </c>
      <c r="F2792">
        <v>2019</v>
      </c>
      <c r="G2792" s="1">
        <v>0.9796430430933224</v>
      </c>
      <c r="H2792" t="s">
        <v>20</v>
      </c>
      <c r="I2792" t="s">
        <v>9</v>
      </c>
      <c r="J2792" t="s">
        <v>13</v>
      </c>
      <c r="K2792" s="3">
        <v>54.46</v>
      </c>
    </row>
    <row r="2793" spans="1:11" x14ac:dyDescent="0.45">
      <c r="A2793" t="s">
        <v>23</v>
      </c>
      <c r="B2793" s="9">
        <v>9</v>
      </c>
      <c r="C2793">
        <v>2020</v>
      </c>
      <c r="D2793" t="s">
        <v>22</v>
      </c>
      <c r="E2793">
        <v>3</v>
      </c>
      <c r="F2793">
        <v>2018</v>
      </c>
      <c r="G2793" s="1">
        <v>0.97964298548167827</v>
      </c>
      <c r="H2793" t="s">
        <v>20</v>
      </c>
      <c r="I2793" t="s">
        <v>16</v>
      </c>
      <c r="J2793" t="s">
        <v>18</v>
      </c>
      <c r="K2793" s="4">
        <v>190.77</v>
      </c>
    </row>
    <row r="2794" spans="1:11" x14ac:dyDescent="0.45">
      <c r="A2794" t="s">
        <v>24</v>
      </c>
      <c r="B2794" s="9">
        <v>8</v>
      </c>
      <c r="C2794">
        <v>2019</v>
      </c>
      <c r="D2794" t="s">
        <v>32</v>
      </c>
      <c r="E2794">
        <v>10</v>
      </c>
      <c r="F2794">
        <v>2017</v>
      </c>
      <c r="G2794" s="1">
        <v>0.9796379918515854</v>
      </c>
      <c r="H2794" t="s">
        <v>20</v>
      </c>
      <c r="I2794" t="s">
        <v>16</v>
      </c>
      <c r="J2794" t="s">
        <v>17</v>
      </c>
      <c r="K2794" s="4">
        <v>68.2</v>
      </c>
    </row>
    <row r="2795" spans="1:11" x14ac:dyDescent="0.45">
      <c r="A2795" t="s">
        <v>26</v>
      </c>
      <c r="B2795" s="9">
        <v>11</v>
      </c>
      <c r="C2795">
        <v>2020</v>
      </c>
      <c r="D2795" t="s">
        <v>32</v>
      </c>
      <c r="E2795">
        <v>10</v>
      </c>
      <c r="F2795">
        <v>2020</v>
      </c>
      <c r="G2795" s="1">
        <v>0.97960772109628547</v>
      </c>
      <c r="H2795" t="s">
        <v>20</v>
      </c>
      <c r="I2795" t="s">
        <v>9</v>
      </c>
      <c r="J2795" t="s">
        <v>12</v>
      </c>
      <c r="K2795" s="4">
        <v>164.31</v>
      </c>
    </row>
    <row r="2796" spans="1:11" x14ac:dyDescent="0.45">
      <c r="A2796" t="s">
        <v>28</v>
      </c>
      <c r="B2796" s="9">
        <v>7</v>
      </c>
      <c r="C2796">
        <v>2020</v>
      </c>
      <c r="D2796" t="s">
        <v>31</v>
      </c>
      <c r="E2796">
        <v>5</v>
      </c>
      <c r="F2796">
        <v>2019</v>
      </c>
      <c r="G2796" s="1">
        <v>0.97958900635267099</v>
      </c>
      <c r="H2796" t="s">
        <v>20</v>
      </c>
      <c r="I2796" t="s">
        <v>16</v>
      </c>
      <c r="J2796" t="s">
        <v>18</v>
      </c>
      <c r="K2796" s="4">
        <v>153.11000000000001</v>
      </c>
    </row>
    <row r="2797" spans="1:11" x14ac:dyDescent="0.45">
      <c r="A2797" t="s">
        <v>22</v>
      </c>
      <c r="B2797" s="9">
        <v>3</v>
      </c>
      <c r="C2797">
        <v>2019</v>
      </c>
      <c r="D2797" t="s">
        <v>26</v>
      </c>
      <c r="E2797">
        <v>11</v>
      </c>
      <c r="F2797">
        <v>2019</v>
      </c>
      <c r="G2797" s="1">
        <v>0.97955952707882887</v>
      </c>
      <c r="H2797" t="s">
        <v>20</v>
      </c>
      <c r="I2797" t="s">
        <v>9</v>
      </c>
      <c r="J2797" t="s">
        <v>14</v>
      </c>
      <c r="K2797" s="4">
        <v>61.97</v>
      </c>
    </row>
    <row r="2798" spans="1:11" x14ac:dyDescent="0.45">
      <c r="A2798" t="s">
        <v>23</v>
      </c>
      <c r="B2798" s="9">
        <v>9</v>
      </c>
      <c r="C2798">
        <v>2018</v>
      </c>
      <c r="D2798" t="s">
        <v>26</v>
      </c>
      <c r="E2798">
        <v>11</v>
      </c>
      <c r="F2798">
        <v>2019</v>
      </c>
      <c r="G2798" s="1">
        <v>0.9795556646642618</v>
      </c>
      <c r="H2798" t="s">
        <v>20</v>
      </c>
      <c r="I2798" t="s">
        <v>9</v>
      </c>
      <c r="J2798" t="s">
        <v>12</v>
      </c>
      <c r="K2798" s="4">
        <v>196.01</v>
      </c>
    </row>
    <row r="2799" spans="1:11" x14ac:dyDescent="0.45">
      <c r="A2799" t="s">
        <v>24</v>
      </c>
      <c r="B2799" s="9">
        <v>8</v>
      </c>
      <c r="C2799">
        <v>2018</v>
      </c>
      <c r="D2799" t="s">
        <v>32</v>
      </c>
      <c r="E2799">
        <v>10</v>
      </c>
      <c r="F2799">
        <v>2017</v>
      </c>
      <c r="G2799" s="1">
        <v>0.97952905153347958</v>
      </c>
      <c r="H2799" t="s">
        <v>20</v>
      </c>
      <c r="I2799" t="s">
        <v>16</v>
      </c>
      <c r="J2799" t="s">
        <v>19</v>
      </c>
      <c r="K2799" s="4">
        <v>68.2</v>
      </c>
    </row>
    <row r="2800" spans="1:11" x14ac:dyDescent="0.45">
      <c r="A2800" t="s">
        <v>28</v>
      </c>
      <c r="B2800" s="9">
        <v>7</v>
      </c>
      <c r="C2800">
        <v>2016</v>
      </c>
      <c r="D2800" t="s">
        <v>26</v>
      </c>
      <c r="E2800">
        <v>11</v>
      </c>
      <c r="F2800">
        <v>2019</v>
      </c>
      <c r="G2800" s="1">
        <v>0.97949729907044902</v>
      </c>
      <c r="H2800" t="s">
        <v>20</v>
      </c>
      <c r="I2800" t="s">
        <v>9</v>
      </c>
      <c r="J2800" t="s">
        <v>13</v>
      </c>
      <c r="K2800" s="4">
        <v>234.93</v>
      </c>
    </row>
    <row r="2801" spans="1:11" x14ac:dyDescent="0.45">
      <c r="A2801" t="s">
        <v>29</v>
      </c>
      <c r="B2801" s="9">
        <v>2</v>
      </c>
      <c r="C2801">
        <v>2020</v>
      </c>
      <c r="D2801" t="s">
        <v>26</v>
      </c>
      <c r="E2801">
        <v>11</v>
      </c>
      <c r="F2801">
        <v>2020</v>
      </c>
      <c r="G2801" s="1">
        <v>0.9794972088279893</v>
      </c>
      <c r="H2801" t="s">
        <v>20</v>
      </c>
      <c r="I2801" t="s">
        <v>9</v>
      </c>
      <c r="J2801" t="s">
        <v>14</v>
      </c>
      <c r="K2801" s="4">
        <v>64.650000000000006</v>
      </c>
    </row>
    <row r="2802" spans="1:11" x14ac:dyDescent="0.45">
      <c r="A2802" t="s">
        <v>25</v>
      </c>
      <c r="B2802" s="9">
        <v>1</v>
      </c>
      <c r="C2802">
        <v>2016</v>
      </c>
      <c r="D2802" t="s">
        <v>25</v>
      </c>
      <c r="E2802">
        <v>1</v>
      </c>
      <c r="F2802">
        <v>2018</v>
      </c>
      <c r="G2802" s="1">
        <v>0.97949062894055794</v>
      </c>
      <c r="H2802" t="str" cm="1">
        <f t="array" ref="H2802">_xlfn.IFS(Publisering[[#This Row],[Focal_area_n]]=Publisering[[#This Row],[Nonfocal_area_n]],"Internal")</f>
        <v>Internal</v>
      </c>
      <c r="I2802" t="s">
        <v>9</v>
      </c>
      <c r="J2802" t="s">
        <v>12</v>
      </c>
      <c r="K2802" s="4">
        <v>0</v>
      </c>
    </row>
    <row r="2803" spans="1:11" x14ac:dyDescent="0.45">
      <c r="A2803" t="s">
        <v>25</v>
      </c>
      <c r="B2803" s="9">
        <v>1</v>
      </c>
      <c r="C2803">
        <v>2018</v>
      </c>
      <c r="D2803" t="s">
        <v>25</v>
      </c>
      <c r="E2803">
        <v>1</v>
      </c>
      <c r="F2803">
        <v>2016</v>
      </c>
      <c r="G2803" s="1">
        <v>0.97949062894055794</v>
      </c>
      <c r="H2803" t="str" cm="1">
        <f t="array" ref="H2803">_xlfn.IFS(Publisering[[#This Row],[Focal_area_n]]=Publisering[[#This Row],[Nonfocal_area_n]],"Internal")</f>
        <v>Internal</v>
      </c>
      <c r="I2803" t="s">
        <v>9</v>
      </c>
      <c r="J2803" t="s">
        <v>12</v>
      </c>
      <c r="K2803" s="4">
        <v>0</v>
      </c>
    </row>
    <row r="2804" spans="1:11" x14ac:dyDescent="0.45">
      <c r="A2804" t="s">
        <v>29</v>
      </c>
      <c r="B2804" s="9">
        <v>2</v>
      </c>
      <c r="C2804">
        <v>2017</v>
      </c>
      <c r="D2804" t="s">
        <v>26</v>
      </c>
      <c r="E2804">
        <v>11</v>
      </c>
      <c r="F2804">
        <v>2018</v>
      </c>
      <c r="G2804" s="1">
        <v>0.97944415856950706</v>
      </c>
      <c r="H2804" t="s">
        <v>20</v>
      </c>
      <c r="I2804" t="s">
        <v>9</v>
      </c>
      <c r="J2804" t="s">
        <v>12</v>
      </c>
      <c r="K2804" s="4">
        <v>64.650000000000006</v>
      </c>
    </row>
    <row r="2805" spans="1:11" x14ac:dyDescent="0.45">
      <c r="A2805" t="s">
        <v>22</v>
      </c>
      <c r="B2805" s="9">
        <v>3</v>
      </c>
      <c r="C2805">
        <v>2019</v>
      </c>
      <c r="D2805" t="s">
        <v>27</v>
      </c>
      <c r="E2805">
        <v>4</v>
      </c>
      <c r="F2805">
        <v>2019</v>
      </c>
      <c r="G2805" s="1">
        <v>0.97943860130355076</v>
      </c>
      <c r="H2805" t="s">
        <v>20</v>
      </c>
      <c r="I2805" t="s">
        <v>9</v>
      </c>
      <c r="J2805" t="s">
        <v>15</v>
      </c>
      <c r="K2805" s="4">
        <v>162.5</v>
      </c>
    </row>
    <row r="2806" spans="1:11" x14ac:dyDescent="0.45">
      <c r="A2806" t="s">
        <v>23</v>
      </c>
      <c r="B2806" s="9">
        <v>9</v>
      </c>
      <c r="C2806">
        <v>2017</v>
      </c>
      <c r="D2806" t="s">
        <v>28</v>
      </c>
      <c r="E2806">
        <v>7</v>
      </c>
      <c r="F2806">
        <v>2018</v>
      </c>
      <c r="G2806" s="1">
        <v>0.97942968654613916</v>
      </c>
      <c r="H2806" t="s">
        <v>20</v>
      </c>
      <c r="I2806" t="s">
        <v>16</v>
      </c>
      <c r="J2806" t="s">
        <v>17</v>
      </c>
      <c r="K2806" s="4">
        <v>62.82</v>
      </c>
    </row>
    <row r="2807" spans="1:11" x14ac:dyDescent="0.45">
      <c r="A2807" t="s">
        <v>29</v>
      </c>
      <c r="B2807" s="9">
        <v>2</v>
      </c>
      <c r="C2807">
        <v>2016</v>
      </c>
      <c r="D2807" t="s">
        <v>23</v>
      </c>
      <c r="E2807">
        <v>9</v>
      </c>
      <c r="F2807">
        <v>2019</v>
      </c>
      <c r="G2807" s="1">
        <v>0.97941858760932754</v>
      </c>
      <c r="H2807" t="s">
        <v>20</v>
      </c>
      <c r="I2807" t="s">
        <v>9</v>
      </c>
      <c r="J2807" t="s">
        <v>14</v>
      </c>
      <c r="K2807" s="4">
        <v>213.67</v>
      </c>
    </row>
    <row r="2808" spans="1:11" x14ac:dyDescent="0.45">
      <c r="A2808" t="s">
        <v>30</v>
      </c>
      <c r="B2808" s="9">
        <v>6</v>
      </c>
      <c r="C2808">
        <v>2019</v>
      </c>
      <c r="D2808" t="s">
        <v>29</v>
      </c>
      <c r="E2808">
        <v>2</v>
      </c>
      <c r="F2808">
        <v>2016</v>
      </c>
      <c r="G2808" s="1">
        <v>0.97940162988632451</v>
      </c>
      <c r="H2808" t="s">
        <v>20</v>
      </c>
      <c r="I2808" t="s">
        <v>9</v>
      </c>
      <c r="J2808" t="s">
        <v>15</v>
      </c>
      <c r="K2808" s="4">
        <v>317.89</v>
      </c>
    </row>
    <row r="2809" spans="1:11" x14ac:dyDescent="0.45">
      <c r="A2809" t="s">
        <v>27</v>
      </c>
      <c r="B2809" s="9">
        <v>4</v>
      </c>
      <c r="C2809">
        <v>2019</v>
      </c>
      <c r="D2809" t="s">
        <v>32</v>
      </c>
      <c r="E2809">
        <v>10</v>
      </c>
      <c r="F2809">
        <v>2018</v>
      </c>
      <c r="G2809" s="1">
        <v>0.979369464582724</v>
      </c>
      <c r="H2809" t="s">
        <v>20</v>
      </c>
      <c r="I2809" t="s">
        <v>16</v>
      </c>
      <c r="J2809" t="s">
        <v>19</v>
      </c>
      <c r="K2809" s="4">
        <v>66.62</v>
      </c>
    </row>
    <row r="2810" spans="1:11" x14ac:dyDescent="0.45">
      <c r="A2810" t="s">
        <v>32</v>
      </c>
      <c r="B2810" s="9">
        <v>10</v>
      </c>
      <c r="C2810">
        <v>2017</v>
      </c>
      <c r="D2810" t="s">
        <v>27</v>
      </c>
      <c r="E2810">
        <v>4</v>
      </c>
      <c r="F2810">
        <v>2017</v>
      </c>
      <c r="G2810" s="1">
        <v>0.97936012661436467</v>
      </c>
      <c r="H2810" t="s">
        <v>20</v>
      </c>
      <c r="I2810" t="s">
        <v>9</v>
      </c>
      <c r="J2810" t="s">
        <v>13</v>
      </c>
      <c r="K2810" s="4">
        <v>66.62</v>
      </c>
    </row>
    <row r="2811" spans="1:11" x14ac:dyDescent="0.45">
      <c r="A2811" t="s">
        <v>27</v>
      </c>
      <c r="B2811" s="9">
        <v>4</v>
      </c>
      <c r="C2811">
        <v>2020</v>
      </c>
      <c r="D2811" t="s">
        <v>32</v>
      </c>
      <c r="E2811">
        <v>10</v>
      </c>
      <c r="F2811">
        <v>2020</v>
      </c>
      <c r="G2811" s="1">
        <v>0.9793361028400599</v>
      </c>
      <c r="H2811" t="s">
        <v>20</v>
      </c>
      <c r="I2811" t="s">
        <v>16</v>
      </c>
      <c r="J2811" t="s">
        <v>18</v>
      </c>
      <c r="K2811" s="4">
        <v>66.62</v>
      </c>
    </row>
    <row r="2812" spans="1:11" x14ac:dyDescent="0.45">
      <c r="A2812" t="s">
        <v>31</v>
      </c>
      <c r="B2812" s="9">
        <v>5</v>
      </c>
      <c r="C2812">
        <v>2019</v>
      </c>
      <c r="D2812" t="s">
        <v>28</v>
      </c>
      <c r="E2812">
        <v>7</v>
      </c>
      <c r="F2812">
        <v>2017</v>
      </c>
      <c r="G2812" s="1">
        <v>0.9793093529394804</v>
      </c>
      <c r="H2812" t="s">
        <v>20</v>
      </c>
      <c r="I2812" t="s">
        <v>9</v>
      </c>
      <c r="J2812" t="s">
        <v>13</v>
      </c>
      <c r="K2812" s="4">
        <v>153.11000000000001</v>
      </c>
    </row>
    <row r="2813" spans="1:11" x14ac:dyDescent="0.45">
      <c r="A2813" t="s">
        <v>27</v>
      </c>
      <c r="B2813" s="9">
        <v>4</v>
      </c>
      <c r="C2813">
        <v>2017</v>
      </c>
      <c r="D2813" t="s">
        <v>25</v>
      </c>
      <c r="E2813">
        <v>1</v>
      </c>
      <c r="F2813">
        <v>2018</v>
      </c>
      <c r="G2813" s="1">
        <v>0.97928563030043381</v>
      </c>
      <c r="H2813" t="s">
        <v>20</v>
      </c>
      <c r="I2813" t="s">
        <v>16</v>
      </c>
      <c r="J2813" t="s">
        <v>19</v>
      </c>
      <c r="K2813" s="4">
        <v>230.25</v>
      </c>
    </row>
    <row r="2814" spans="1:11" x14ac:dyDescent="0.45">
      <c r="A2814" t="s">
        <v>28</v>
      </c>
      <c r="B2814" s="9">
        <v>7</v>
      </c>
      <c r="C2814">
        <v>2020</v>
      </c>
      <c r="D2814" t="s">
        <v>32</v>
      </c>
      <c r="E2814">
        <v>10</v>
      </c>
      <c r="F2814">
        <v>2018</v>
      </c>
      <c r="G2814" s="1">
        <v>0.9792799374385982</v>
      </c>
      <c r="H2814" t="s">
        <v>20</v>
      </c>
      <c r="I2814" t="s">
        <v>9</v>
      </c>
      <c r="J2814" t="s">
        <v>13</v>
      </c>
      <c r="K2814" s="4">
        <v>93.83</v>
      </c>
    </row>
    <row r="2815" spans="1:11" x14ac:dyDescent="0.45">
      <c r="A2815" t="s">
        <v>24</v>
      </c>
      <c r="B2815" s="9">
        <v>8</v>
      </c>
      <c r="C2815">
        <v>2018</v>
      </c>
      <c r="D2815" t="s">
        <v>31</v>
      </c>
      <c r="E2815">
        <v>5</v>
      </c>
      <c r="F2815">
        <v>2019</v>
      </c>
      <c r="G2815" s="1">
        <v>0.97927283887198746</v>
      </c>
      <c r="H2815" t="s">
        <v>20</v>
      </c>
      <c r="I2815" t="s">
        <v>16</v>
      </c>
      <c r="J2815" t="s">
        <v>17</v>
      </c>
      <c r="K2815" s="4">
        <v>128.96</v>
      </c>
    </row>
    <row r="2816" spans="1:11" x14ac:dyDescent="0.45">
      <c r="A2816" t="s">
        <v>25</v>
      </c>
      <c r="B2816" s="9">
        <v>1</v>
      </c>
      <c r="C2816">
        <v>2018</v>
      </c>
      <c r="D2816" t="s">
        <v>23</v>
      </c>
      <c r="E2816">
        <v>9</v>
      </c>
      <c r="F2816">
        <v>2020</v>
      </c>
      <c r="G2816" s="1">
        <v>0.97924463393837424</v>
      </c>
      <c r="H2816" t="s">
        <v>20</v>
      </c>
      <c r="I2816" t="s">
        <v>9</v>
      </c>
      <c r="J2816" t="s">
        <v>15</v>
      </c>
      <c r="K2816" s="4">
        <v>266.56</v>
      </c>
    </row>
    <row r="2817" spans="1:11" x14ac:dyDescent="0.45">
      <c r="A2817" t="s">
        <v>27</v>
      </c>
      <c r="B2817" s="9">
        <v>4</v>
      </c>
      <c r="C2817">
        <v>2017</v>
      </c>
      <c r="D2817" t="s">
        <v>24</v>
      </c>
      <c r="E2817">
        <v>8</v>
      </c>
      <c r="F2817">
        <v>2017</v>
      </c>
      <c r="G2817" s="1">
        <v>0.97923841751912344</v>
      </c>
      <c r="H2817" t="s">
        <v>20</v>
      </c>
      <c r="I2817" t="s">
        <v>16</v>
      </c>
      <c r="J2817" t="s">
        <v>19</v>
      </c>
      <c r="K2817" s="4">
        <v>118.87</v>
      </c>
    </row>
    <row r="2818" spans="1:11" x14ac:dyDescent="0.45">
      <c r="A2818" t="s">
        <v>24</v>
      </c>
      <c r="B2818" s="9">
        <v>8</v>
      </c>
      <c r="C2818">
        <v>2018</v>
      </c>
      <c r="D2818" t="s">
        <v>25</v>
      </c>
      <c r="E2818">
        <v>1</v>
      </c>
      <c r="F2818">
        <v>2017</v>
      </c>
      <c r="G2818" s="1">
        <v>0.97922966511530074</v>
      </c>
      <c r="H2818" t="s">
        <v>20</v>
      </c>
      <c r="I2818" t="s">
        <v>16</v>
      </c>
      <c r="J2818" t="s">
        <v>18</v>
      </c>
      <c r="K2818" s="4">
        <v>294.85000000000002</v>
      </c>
    </row>
    <row r="2819" spans="1:11" x14ac:dyDescent="0.45">
      <c r="A2819" t="s">
        <v>22</v>
      </c>
      <c r="B2819" s="9">
        <v>3</v>
      </c>
      <c r="C2819">
        <v>2016</v>
      </c>
      <c r="D2819" t="s">
        <v>31</v>
      </c>
      <c r="E2819">
        <v>5</v>
      </c>
      <c r="F2819">
        <v>2019</v>
      </c>
      <c r="G2819" s="1">
        <v>0.97920917442911881</v>
      </c>
      <c r="H2819" t="s">
        <v>20</v>
      </c>
      <c r="I2819" t="s">
        <v>16</v>
      </c>
      <c r="J2819" t="s">
        <v>19</v>
      </c>
      <c r="K2819" s="4">
        <v>160.75</v>
      </c>
    </row>
    <row r="2820" spans="1:11" x14ac:dyDescent="0.45">
      <c r="A2820" t="s">
        <v>27</v>
      </c>
      <c r="B2820" s="9">
        <v>4</v>
      </c>
      <c r="C2820">
        <v>2017</v>
      </c>
      <c r="D2820" t="s">
        <v>23</v>
      </c>
      <c r="E2820">
        <v>9</v>
      </c>
      <c r="F2820">
        <v>2020</v>
      </c>
      <c r="G2820" s="1">
        <v>0.97920731136447825</v>
      </c>
      <c r="H2820" t="s">
        <v>20</v>
      </c>
      <c r="I2820" t="s">
        <v>16</v>
      </c>
      <c r="J2820" t="s">
        <v>19</v>
      </c>
      <c r="K2820" s="4">
        <v>81.86</v>
      </c>
    </row>
    <row r="2821" spans="1:11" x14ac:dyDescent="0.45">
      <c r="A2821" t="s">
        <v>31</v>
      </c>
      <c r="B2821" s="9">
        <v>5</v>
      </c>
      <c r="C2821">
        <v>2020</v>
      </c>
      <c r="D2821" t="s">
        <v>22</v>
      </c>
      <c r="E2821">
        <v>3</v>
      </c>
      <c r="F2821">
        <v>2016</v>
      </c>
      <c r="G2821" s="1">
        <v>0.97917945855866451</v>
      </c>
      <c r="H2821" t="s">
        <v>20</v>
      </c>
      <c r="I2821" t="s">
        <v>16</v>
      </c>
      <c r="J2821" t="s">
        <v>17</v>
      </c>
      <c r="K2821" s="4">
        <v>160.75</v>
      </c>
    </row>
    <row r="2822" spans="1:11" x14ac:dyDescent="0.45">
      <c r="A2822" t="s">
        <v>32</v>
      </c>
      <c r="B2822" s="9">
        <v>10</v>
      </c>
      <c r="C2822">
        <v>2019</v>
      </c>
      <c r="D2822" t="s">
        <v>27</v>
      </c>
      <c r="E2822">
        <v>4</v>
      </c>
      <c r="F2822">
        <v>2020</v>
      </c>
      <c r="G2822" s="1">
        <v>0.97914347916895839</v>
      </c>
      <c r="H2822" t="s">
        <v>20</v>
      </c>
      <c r="I2822" t="s">
        <v>9</v>
      </c>
      <c r="J2822" t="s">
        <v>14</v>
      </c>
      <c r="K2822" s="4">
        <v>66.62</v>
      </c>
    </row>
    <row r="2823" spans="1:11" x14ac:dyDescent="0.45">
      <c r="A2823" t="s">
        <v>22</v>
      </c>
      <c r="B2823" s="9">
        <v>3</v>
      </c>
      <c r="C2823">
        <v>2018</v>
      </c>
      <c r="D2823" t="s">
        <v>23</v>
      </c>
      <c r="E2823">
        <v>9</v>
      </c>
      <c r="F2823">
        <v>2020</v>
      </c>
      <c r="G2823" s="1">
        <v>0.97911389961348239</v>
      </c>
      <c r="H2823" t="s">
        <v>20</v>
      </c>
      <c r="I2823" t="s">
        <v>16</v>
      </c>
      <c r="J2823" t="s">
        <v>18</v>
      </c>
      <c r="K2823" s="4">
        <v>190.77</v>
      </c>
    </row>
    <row r="2824" spans="1:11" x14ac:dyDescent="0.45">
      <c r="A2824" t="s">
        <v>27</v>
      </c>
      <c r="B2824" s="9">
        <v>4</v>
      </c>
      <c r="C2824">
        <v>2018</v>
      </c>
      <c r="D2824" t="s">
        <v>25</v>
      </c>
      <c r="E2824">
        <v>1</v>
      </c>
      <c r="F2824">
        <v>2019</v>
      </c>
      <c r="G2824" s="1">
        <v>0.97906645820699845</v>
      </c>
      <c r="H2824" t="s">
        <v>20</v>
      </c>
      <c r="I2824" t="s">
        <v>9</v>
      </c>
      <c r="J2824" t="s">
        <v>13</v>
      </c>
      <c r="K2824" s="4">
        <v>230.25</v>
      </c>
    </row>
    <row r="2825" spans="1:11" x14ac:dyDescent="0.45">
      <c r="A2825" t="s">
        <v>22</v>
      </c>
      <c r="B2825" s="9">
        <v>3</v>
      </c>
      <c r="C2825">
        <v>2018</v>
      </c>
      <c r="D2825" t="s">
        <v>24</v>
      </c>
      <c r="E2825">
        <v>8</v>
      </c>
      <c r="F2825">
        <v>2019</v>
      </c>
      <c r="G2825" s="1">
        <v>0.97906075360482925</v>
      </c>
      <c r="H2825" t="s">
        <v>20</v>
      </c>
      <c r="I2825" t="s">
        <v>9</v>
      </c>
      <c r="J2825" t="s">
        <v>14</v>
      </c>
      <c r="K2825" s="4">
        <v>218.57</v>
      </c>
    </row>
    <row r="2826" spans="1:11" x14ac:dyDescent="0.45">
      <c r="A2826" t="s">
        <v>23</v>
      </c>
      <c r="B2826" s="9">
        <v>9</v>
      </c>
      <c r="C2826">
        <v>2020</v>
      </c>
      <c r="D2826" t="s">
        <v>32</v>
      </c>
      <c r="E2826">
        <v>10</v>
      </c>
      <c r="F2826">
        <v>2018</v>
      </c>
      <c r="G2826" s="1">
        <v>0.97903822205959745</v>
      </c>
      <c r="H2826" t="s">
        <v>20</v>
      </c>
      <c r="I2826" t="s">
        <v>16</v>
      </c>
      <c r="J2826" t="s">
        <v>19</v>
      </c>
      <c r="K2826" s="4">
        <v>35.21</v>
      </c>
    </row>
    <row r="2827" spans="1:11" x14ac:dyDescent="0.45">
      <c r="A2827" t="s">
        <v>22</v>
      </c>
      <c r="B2827" s="9">
        <v>3</v>
      </c>
      <c r="C2827">
        <v>2016</v>
      </c>
      <c r="D2827" t="s">
        <v>31</v>
      </c>
      <c r="E2827">
        <v>5</v>
      </c>
      <c r="F2827">
        <v>2016</v>
      </c>
      <c r="G2827" s="1">
        <v>0.97901820955049967</v>
      </c>
      <c r="H2827" t="s">
        <v>20</v>
      </c>
      <c r="I2827" t="s">
        <v>16</v>
      </c>
      <c r="J2827" t="s">
        <v>18</v>
      </c>
      <c r="K2827" s="4">
        <v>160.75</v>
      </c>
    </row>
    <row r="2828" spans="1:11" x14ac:dyDescent="0.45">
      <c r="A2828" t="s">
        <v>30</v>
      </c>
      <c r="B2828" s="9">
        <v>6</v>
      </c>
      <c r="C2828">
        <v>2018</v>
      </c>
      <c r="D2828" t="s">
        <v>27</v>
      </c>
      <c r="E2828">
        <v>4</v>
      </c>
      <c r="F2828">
        <v>2017</v>
      </c>
      <c r="G2828" s="1">
        <v>0.97900921355388348</v>
      </c>
      <c r="H2828" t="s">
        <v>20</v>
      </c>
      <c r="I2828" t="s">
        <v>16</v>
      </c>
      <c r="J2828" t="s">
        <v>19</v>
      </c>
      <c r="K2828" s="4">
        <v>161.83000000000001</v>
      </c>
    </row>
    <row r="2829" spans="1:11" x14ac:dyDescent="0.45">
      <c r="A2829" t="s">
        <v>29</v>
      </c>
      <c r="B2829" s="9">
        <v>2</v>
      </c>
      <c r="C2829">
        <v>2016</v>
      </c>
      <c r="D2829" t="s">
        <v>30</v>
      </c>
      <c r="E2829">
        <v>6</v>
      </c>
      <c r="F2829">
        <v>2019</v>
      </c>
      <c r="G2829" s="1">
        <v>0.97899479495575947</v>
      </c>
      <c r="H2829" t="s">
        <v>20</v>
      </c>
      <c r="I2829" t="s">
        <v>9</v>
      </c>
      <c r="J2829" t="s">
        <v>12</v>
      </c>
      <c r="K2829" s="4">
        <v>317.89</v>
      </c>
    </row>
    <row r="2830" spans="1:11" x14ac:dyDescent="0.45">
      <c r="A2830" t="s">
        <v>28</v>
      </c>
      <c r="B2830" s="9">
        <v>7</v>
      </c>
      <c r="C2830">
        <v>2016</v>
      </c>
      <c r="D2830" t="s">
        <v>30</v>
      </c>
      <c r="E2830">
        <v>6</v>
      </c>
      <c r="F2830">
        <v>2018</v>
      </c>
      <c r="G2830" s="1">
        <v>0.97896933984922219</v>
      </c>
      <c r="H2830" t="s">
        <v>20</v>
      </c>
      <c r="I2830" t="s">
        <v>9</v>
      </c>
      <c r="J2830" t="s">
        <v>14</v>
      </c>
      <c r="K2830" s="4">
        <v>71.45</v>
      </c>
    </row>
    <row r="2831" spans="1:11" x14ac:dyDescent="0.45">
      <c r="A2831" t="s">
        <v>31</v>
      </c>
      <c r="B2831" s="9">
        <v>5</v>
      </c>
      <c r="C2831">
        <v>2020</v>
      </c>
      <c r="D2831" t="s">
        <v>24</v>
      </c>
      <c r="E2831">
        <v>8</v>
      </c>
      <c r="F2831">
        <v>2019</v>
      </c>
      <c r="G2831" s="1">
        <v>0.97895189581646092</v>
      </c>
      <c r="H2831" t="s">
        <v>20</v>
      </c>
      <c r="I2831" t="s">
        <v>16</v>
      </c>
      <c r="J2831" t="s">
        <v>18</v>
      </c>
      <c r="K2831" s="4">
        <v>128.96</v>
      </c>
    </row>
    <row r="2832" spans="1:11" x14ac:dyDescent="0.45">
      <c r="A2832" t="s">
        <v>32</v>
      </c>
      <c r="B2832" s="9">
        <v>10</v>
      </c>
      <c r="C2832">
        <v>2017</v>
      </c>
      <c r="D2832" t="s">
        <v>24</v>
      </c>
      <c r="E2832">
        <v>8</v>
      </c>
      <c r="F2832">
        <v>2017</v>
      </c>
      <c r="G2832" s="1">
        <v>0.97882353134588596</v>
      </c>
      <c r="H2832" t="s">
        <v>20</v>
      </c>
      <c r="I2832" t="s">
        <v>9</v>
      </c>
      <c r="J2832" t="s">
        <v>12</v>
      </c>
      <c r="K2832" s="4">
        <v>68.2</v>
      </c>
    </row>
    <row r="2833" spans="1:11" x14ac:dyDescent="0.45">
      <c r="A2833" t="s">
        <v>25</v>
      </c>
      <c r="B2833" s="9">
        <v>1</v>
      </c>
      <c r="C2833">
        <v>2019</v>
      </c>
      <c r="D2833" t="s">
        <v>30</v>
      </c>
      <c r="E2833">
        <v>6</v>
      </c>
      <c r="F2833">
        <v>2020</v>
      </c>
      <c r="G2833" s="1">
        <v>0.97880599329332418</v>
      </c>
      <c r="H2833" t="s">
        <v>20</v>
      </c>
      <c r="I2833" t="s">
        <v>9</v>
      </c>
      <c r="J2833" t="s">
        <v>13</v>
      </c>
      <c r="K2833" s="4">
        <v>370.59</v>
      </c>
    </row>
    <row r="2834" spans="1:11" x14ac:dyDescent="0.45">
      <c r="A2834" t="s">
        <v>22</v>
      </c>
      <c r="B2834" s="9">
        <v>3</v>
      </c>
      <c r="C2834">
        <v>2018</v>
      </c>
      <c r="D2834" t="s">
        <v>28</v>
      </c>
      <c r="E2834">
        <v>7</v>
      </c>
      <c r="F2834">
        <v>2020</v>
      </c>
      <c r="G2834" s="1">
        <v>0.97874715761995956</v>
      </c>
      <c r="H2834" t="s">
        <v>20</v>
      </c>
      <c r="I2834" t="s">
        <v>16</v>
      </c>
      <c r="J2834" t="s">
        <v>18</v>
      </c>
      <c r="K2834" s="4">
        <v>242.15</v>
      </c>
    </row>
    <row r="2835" spans="1:11" x14ac:dyDescent="0.45">
      <c r="A2835" t="s">
        <v>30</v>
      </c>
      <c r="B2835" s="9">
        <v>6</v>
      </c>
      <c r="C2835">
        <v>2018</v>
      </c>
      <c r="D2835" t="s">
        <v>29</v>
      </c>
      <c r="E2835">
        <v>2</v>
      </c>
      <c r="F2835">
        <v>2017</v>
      </c>
      <c r="G2835" s="1">
        <v>0.97873948872965011</v>
      </c>
      <c r="H2835" t="s">
        <v>20</v>
      </c>
      <c r="I2835" t="s">
        <v>9</v>
      </c>
      <c r="J2835" t="s">
        <v>12</v>
      </c>
      <c r="K2835" s="4">
        <v>317.89</v>
      </c>
    </row>
    <row r="2836" spans="1:11" x14ac:dyDescent="0.45">
      <c r="A2836" t="s">
        <v>29</v>
      </c>
      <c r="B2836" s="9">
        <v>2</v>
      </c>
      <c r="C2836">
        <v>2019</v>
      </c>
      <c r="D2836" t="s">
        <v>30</v>
      </c>
      <c r="E2836">
        <v>6</v>
      </c>
      <c r="F2836">
        <v>2018</v>
      </c>
      <c r="G2836" s="1">
        <v>0.97871170633717675</v>
      </c>
      <c r="H2836" t="s">
        <v>20</v>
      </c>
      <c r="I2836" t="s">
        <v>9</v>
      </c>
      <c r="J2836" t="s">
        <v>15</v>
      </c>
      <c r="K2836" s="4">
        <v>317.89</v>
      </c>
    </row>
    <row r="2837" spans="1:11" x14ac:dyDescent="0.45">
      <c r="A2837" t="s">
        <v>24</v>
      </c>
      <c r="B2837" s="9">
        <v>8</v>
      </c>
      <c r="C2837">
        <v>2020</v>
      </c>
      <c r="D2837" t="s">
        <v>26</v>
      </c>
      <c r="E2837">
        <v>11</v>
      </c>
      <c r="F2837">
        <v>2019</v>
      </c>
      <c r="G2837" s="1">
        <v>0.9787106765146274</v>
      </c>
      <c r="H2837" t="s">
        <v>20</v>
      </c>
      <c r="I2837" t="s">
        <v>9</v>
      </c>
      <c r="J2837" t="s">
        <v>13</v>
      </c>
      <c r="K2837" s="4">
        <v>214.98</v>
      </c>
    </row>
    <row r="2838" spans="1:11" x14ac:dyDescent="0.45">
      <c r="A2838" t="s">
        <v>23</v>
      </c>
      <c r="B2838" s="9">
        <v>9</v>
      </c>
      <c r="C2838">
        <v>2019</v>
      </c>
      <c r="D2838" t="s">
        <v>32</v>
      </c>
      <c r="E2838">
        <v>10</v>
      </c>
      <c r="F2838">
        <v>2017</v>
      </c>
      <c r="G2838" s="1">
        <v>0.97868922464391295</v>
      </c>
      <c r="H2838" t="s">
        <v>20</v>
      </c>
      <c r="I2838" t="s">
        <v>16</v>
      </c>
      <c r="J2838" t="s">
        <v>19</v>
      </c>
      <c r="K2838" s="4">
        <v>35.21</v>
      </c>
    </row>
    <row r="2839" spans="1:11" x14ac:dyDescent="0.45">
      <c r="A2839" t="s">
        <v>31</v>
      </c>
      <c r="B2839" s="9">
        <v>5</v>
      </c>
      <c r="C2839">
        <v>2016</v>
      </c>
      <c r="D2839" t="s">
        <v>27</v>
      </c>
      <c r="E2839">
        <v>4</v>
      </c>
      <c r="F2839">
        <v>2017</v>
      </c>
      <c r="G2839" s="1">
        <v>0.97867107935402275</v>
      </c>
      <c r="H2839" t="s">
        <v>20</v>
      </c>
      <c r="I2839" t="s">
        <v>16</v>
      </c>
      <c r="J2839" t="s">
        <v>19</v>
      </c>
      <c r="K2839" s="4">
        <v>10.09</v>
      </c>
    </row>
    <row r="2840" spans="1:11" x14ac:dyDescent="0.45">
      <c r="A2840" t="s">
        <v>27</v>
      </c>
      <c r="B2840" s="9">
        <v>4</v>
      </c>
      <c r="C2840">
        <v>2017</v>
      </c>
      <c r="D2840" t="s">
        <v>32</v>
      </c>
      <c r="E2840">
        <v>10</v>
      </c>
      <c r="F2840">
        <v>2019</v>
      </c>
      <c r="G2840" s="1">
        <v>0.97863167271393592</v>
      </c>
      <c r="H2840" t="s">
        <v>20</v>
      </c>
      <c r="I2840" t="s">
        <v>16</v>
      </c>
      <c r="J2840" t="s">
        <v>19</v>
      </c>
      <c r="K2840" s="4">
        <v>66.62</v>
      </c>
    </row>
    <row r="2841" spans="1:11" x14ac:dyDescent="0.45">
      <c r="A2841" t="s">
        <v>23</v>
      </c>
      <c r="B2841" s="9">
        <v>9</v>
      </c>
      <c r="C2841">
        <v>2019</v>
      </c>
      <c r="D2841" t="s">
        <v>31</v>
      </c>
      <c r="E2841">
        <v>5</v>
      </c>
      <c r="F2841">
        <v>2019</v>
      </c>
      <c r="G2841" s="1">
        <v>0.97862998987182659</v>
      </c>
      <c r="H2841" t="s">
        <v>20</v>
      </c>
      <c r="I2841" t="s">
        <v>9</v>
      </c>
      <c r="J2841" t="s">
        <v>13</v>
      </c>
      <c r="K2841" s="4">
        <v>91.92</v>
      </c>
    </row>
    <row r="2842" spans="1:11" x14ac:dyDescent="0.45">
      <c r="A2842" t="s">
        <v>25</v>
      </c>
      <c r="B2842" s="9">
        <v>1</v>
      </c>
      <c r="C2842">
        <v>2018</v>
      </c>
      <c r="D2842" t="s">
        <v>31</v>
      </c>
      <c r="E2842">
        <v>5</v>
      </c>
      <c r="F2842">
        <v>2018</v>
      </c>
      <c r="G2842" s="1">
        <v>0.97862189547827338</v>
      </c>
      <c r="H2842" t="s">
        <v>20</v>
      </c>
      <c r="I2842" t="s">
        <v>9</v>
      </c>
      <c r="J2842" t="s">
        <v>12</v>
      </c>
      <c r="K2842" s="4">
        <v>226.65</v>
      </c>
    </row>
    <row r="2843" spans="1:11" x14ac:dyDescent="0.45">
      <c r="A2843" t="s">
        <v>27</v>
      </c>
      <c r="B2843" s="9">
        <v>4</v>
      </c>
      <c r="C2843">
        <v>2017</v>
      </c>
      <c r="D2843" t="s">
        <v>24</v>
      </c>
      <c r="E2843">
        <v>8</v>
      </c>
      <c r="F2843">
        <v>2017</v>
      </c>
      <c r="G2843" s="1">
        <v>0.97858639273511006</v>
      </c>
      <c r="H2843" t="s">
        <v>20</v>
      </c>
      <c r="I2843" t="s">
        <v>16</v>
      </c>
      <c r="J2843" t="s">
        <v>18</v>
      </c>
      <c r="K2843" s="4">
        <v>118.87</v>
      </c>
    </row>
    <row r="2844" spans="1:11" x14ac:dyDescent="0.45">
      <c r="A2844" t="s">
        <v>31</v>
      </c>
      <c r="B2844" s="9">
        <v>5</v>
      </c>
      <c r="C2844">
        <v>2020</v>
      </c>
      <c r="D2844" t="s">
        <v>32</v>
      </c>
      <c r="E2844">
        <v>10</v>
      </c>
      <c r="F2844">
        <v>2017</v>
      </c>
      <c r="G2844" s="1">
        <v>0.97858372594274101</v>
      </c>
      <c r="H2844" t="s">
        <v>20</v>
      </c>
      <c r="I2844" t="s">
        <v>16</v>
      </c>
      <c r="J2844" t="s">
        <v>18</v>
      </c>
      <c r="K2844" s="4">
        <v>75.58</v>
      </c>
    </row>
    <row r="2845" spans="1:11" x14ac:dyDescent="0.45">
      <c r="A2845" t="s">
        <v>27</v>
      </c>
      <c r="B2845" s="9">
        <v>4</v>
      </c>
      <c r="C2845">
        <v>2018</v>
      </c>
      <c r="D2845" t="s">
        <v>22</v>
      </c>
      <c r="E2845">
        <v>3</v>
      </c>
      <c r="F2845">
        <v>2018</v>
      </c>
      <c r="G2845" s="1">
        <v>0.978549235231162</v>
      </c>
      <c r="H2845" t="s">
        <v>20</v>
      </c>
      <c r="I2845" t="s">
        <v>16</v>
      </c>
      <c r="J2845" t="s">
        <v>19</v>
      </c>
      <c r="K2845" s="4">
        <v>162.5</v>
      </c>
    </row>
    <row r="2846" spans="1:11" x14ac:dyDescent="0.45">
      <c r="A2846" t="s">
        <v>23</v>
      </c>
      <c r="B2846" s="9">
        <v>9</v>
      </c>
      <c r="C2846">
        <v>2019</v>
      </c>
      <c r="D2846" t="s">
        <v>32</v>
      </c>
      <c r="E2846">
        <v>10</v>
      </c>
      <c r="F2846">
        <v>2017</v>
      </c>
      <c r="G2846" s="1">
        <v>0.9785301745362549</v>
      </c>
      <c r="H2846" t="s">
        <v>20</v>
      </c>
      <c r="I2846" t="s">
        <v>16</v>
      </c>
      <c r="J2846" t="s">
        <v>17</v>
      </c>
      <c r="K2846" s="4">
        <v>35.21</v>
      </c>
    </row>
    <row r="2847" spans="1:11" x14ac:dyDescent="0.45">
      <c r="A2847" t="s">
        <v>29</v>
      </c>
      <c r="B2847" s="9">
        <v>2</v>
      </c>
      <c r="C2847">
        <v>2019</v>
      </c>
      <c r="D2847" t="s">
        <v>25</v>
      </c>
      <c r="E2847">
        <v>1</v>
      </c>
      <c r="F2847">
        <v>2018</v>
      </c>
      <c r="G2847" s="1">
        <v>0.97851353351427484</v>
      </c>
      <c r="H2847" t="s">
        <v>20</v>
      </c>
      <c r="I2847" t="s">
        <v>9</v>
      </c>
      <c r="J2847" t="s">
        <v>13</v>
      </c>
      <c r="K2847" s="3">
        <v>54.46</v>
      </c>
    </row>
    <row r="2848" spans="1:11" x14ac:dyDescent="0.45">
      <c r="A2848" t="s">
        <v>30</v>
      </c>
      <c r="B2848" s="9">
        <v>6</v>
      </c>
      <c r="C2848">
        <v>2019</v>
      </c>
      <c r="D2848" t="s">
        <v>27</v>
      </c>
      <c r="E2848">
        <v>4</v>
      </c>
      <c r="F2848">
        <v>2020</v>
      </c>
      <c r="G2848" s="1">
        <v>0.97849721338649809</v>
      </c>
      <c r="H2848" t="s">
        <v>20</v>
      </c>
      <c r="I2848" t="s">
        <v>9</v>
      </c>
      <c r="J2848" t="s">
        <v>15</v>
      </c>
      <c r="K2848" s="4">
        <v>161.83000000000001</v>
      </c>
    </row>
    <row r="2849" spans="1:11" x14ac:dyDescent="0.45">
      <c r="A2849" t="s">
        <v>27</v>
      </c>
      <c r="B2849" s="9">
        <v>4</v>
      </c>
      <c r="C2849">
        <v>2020</v>
      </c>
      <c r="D2849" t="s">
        <v>28</v>
      </c>
      <c r="E2849">
        <v>7</v>
      </c>
      <c r="F2849">
        <v>2018</v>
      </c>
      <c r="G2849" s="1">
        <v>0.97838735926717857</v>
      </c>
      <c r="H2849" t="s">
        <v>20</v>
      </c>
      <c r="I2849" t="s">
        <v>16</v>
      </c>
      <c r="J2849" t="s">
        <v>19</v>
      </c>
      <c r="K2849" s="4">
        <v>143.03</v>
      </c>
    </row>
    <row r="2850" spans="1:11" x14ac:dyDescent="0.45">
      <c r="A2850" t="s">
        <v>24</v>
      </c>
      <c r="B2850" s="9">
        <v>8</v>
      </c>
      <c r="C2850">
        <v>2019</v>
      </c>
      <c r="D2850" t="s">
        <v>23</v>
      </c>
      <c r="E2850">
        <v>9</v>
      </c>
      <c r="F2850">
        <v>2017</v>
      </c>
      <c r="G2850" s="1">
        <v>0.97832831527763142</v>
      </c>
      <c r="H2850" t="s">
        <v>20</v>
      </c>
      <c r="I2850" t="s">
        <v>9</v>
      </c>
      <c r="J2850" t="s">
        <v>12</v>
      </c>
      <c r="K2850" s="4">
        <v>37.549999999999997</v>
      </c>
    </row>
    <row r="2851" spans="1:11" x14ac:dyDescent="0.45">
      <c r="A2851" t="s">
        <v>29</v>
      </c>
      <c r="B2851" s="9">
        <v>2</v>
      </c>
      <c r="C2851">
        <v>2017</v>
      </c>
      <c r="D2851" t="s">
        <v>26</v>
      </c>
      <c r="E2851">
        <v>11</v>
      </c>
      <c r="F2851">
        <v>2020</v>
      </c>
      <c r="G2851" s="1">
        <v>0.97831765825713146</v>
      </c>
      <c r="H2851" t="s">
        <v>20</v>
      </c>
      <c r="I2851" t="s">
        <v>9</v>
      </c>
      <c r="J2851" t="s">
        <v>14</v>
      </c>
      <c r="K2851" s="4">
        <v>64.650000000000006</v>
      </c>
    </row>
    <row r="2852" spans="1:11" x14ac:dyDescent="0.45">
      <c r="A2852" t="s">
        <v>28</v>
      </c>
      <c r="B2852" s="9">
        <v>7</v>
      </c>
      <c r="C2852">
        <v>2016</v>
      </c>
      <c r="D2852" t="s">
        <v>31</v>
      </c>
      <c r="E2852">
        <v>5</v>
      </c>
      <c r="F2852">
        <v>2019</v>
      </c>
      <c r="G2852" s="1">
        <v>0.97830664233179543</v>
      </c>
      <c r="H2852" t="s">
        <v>20</v>
      </c>
      <c r="I2852" t="s">
        <v>9</v>
      </c>
      <c r="J2852" t="s">
        <v>13</v>
      </c>
      <c r="K2852" s="4">
        <v>153.11000000000001</v>
      </c>
    </row>
    <row r="2853" spans="1:11" x14ac:dyDescent="0.45">
      <c r="A2853" t="s">
        <v>28</v>
      </c>
      <c r="B2853" s="9">
        <v>7</v>
      </c>
      <c r="C2853">
        <v>2017</v>
      </c>
      <c r="D2853" t="s">
        <v>31</v>
      </c>
      <c r="E2853">
        <v>5</v>
      </c>
      <c r="F2853">
        <v>2019</v>
      </c>
      <c r="G2853" s="1">
        <v>0.97829998364958848</v>
      </c>
      <c r="H2853" t="s">
        <v>20</v>
      </c>
      <c r="I2853" t="s">
        <v>9</v>
      </c>
      <c r="J2853" t="s">
        <v>14</v>
      </c>
      <c r="K2853" s="4">
        <v>153.11000000000001</v>
      </c>
    </row>
    <row r="2854" spans="1:11" x14ac:dyDescent="0.45">
      <c r="A2854" t="s">
        <v>24</v>
      </c>
      <c r="B2854" s="9">
        <v>8</v>
      </c>
      <c r="C2854">
        <v>2018</v>
      </c>
      <c r="D2854" t="s">
        <v>31</v>
      </c>
      <c r="E2854">
        <v>5</v>
      </c>
      <c r="F2854">
        <v>2019</v>
      </c>
      <c r="G2854" s="1">
        <v>0.97828791916799807</v>
      </c>
      <c r="H2854" t="s">
        <v>20</v>
      </c>
      <c r="I2854" t="s">
        <v>16</v>
      </c>
      <c r="J2854" t="s">
        <v>18</v>
      </c>
      <c r="K2854" s="4">
        <v>128.96</v>
      </c>
    </row>
    <row r="2855" spans="1:11" x14ac:dyDescent="0.45">
      <c r="A2855" t="s">
        <v>27</v>
      </c>
      <c r="B2855" s="9">
        <v>4</v>
      </c>
      <c r="C2855">
        <v>2018</v>
      </c>
      <c r="D2855" t="s">
        <v>26</v>
      </c>
      <c r="E2855">
        <v>11</v>
      </c>
      <c r="F2855">
        <v>2018</v>
      </c>
      <c r="G2855" s="1">
        <v>0.97825969091003895</v>
      </c>
      <c r="H2855" t="s">
        <v>20</v>
      </c>
      <c r="I2855" t="s">
        <v>9</v>
      </c>
      <c r="J2855" t="s">
        <v>13</v>
      </c>
      <c r="K2855" s="4">
        <v>193.38</v>
      </c>
    </row>
    <row r="2856" spans="1:11" x14ac:dyDescent="0.45">
      <c r="A2856" t="s">
        <v>26</v>
      </c>
      <c r="B2856" s="9">
        <v>11</v>
      </c>
      <c r="C2856">
        <v>2017</v>
      </c>
      <c r="D2856" t="s">
        <v>32</v>
      </c>
      <c r="E2856">
        <v>10</v>
      </c>
      <c r="F2856">
        <v>2020</v>
      </c>
      <c r="G2856" s="1">
        <v>0.97825011238451653</v>
      </c>
      <c r="H2856" t="s">
        <v>20</v>
      </c>
      <c r="I2856" t="s">
        <v>9</v>
      </c>
      <c r="J2856" t="s">
        <v>13</v>
      </c>
      <c r="K2856" s="4">
        <v>164.31</v>
      </c>
    </row>
    <row r="2857" spans="1:11" x14ac:dyDescent="0.45">
      <c r="A2857" t="s">
        <v>32</v>
      </c>
      <c r="B2857" s="9">
        <v>10</v>
      </c>
      <c r="C2857">
        <v>2018</v>
      </c>
      <c r="D2857" t="s">
        <v>27</v>
      </c>
      <c r="E2857">
        <v>4</v>
      </c>
      <c r="F2857">
        <v>2019</v>
      </c>
      <c r="G2857" s="1">
        <v>0.97824401829049168</v>
      </c>
      <c r="H2857" t="s">
        <v>20</v>
      </c>
      <c r="I2857" t="s">
        <v>16</v>
      </c>
      <c r="J2857" t="s">
        <v>19</v>
      </c>
      <c r="K2857" s="4">
        <v>66.62</v>
      </c>
    </row>
    <row r="2858" spans="1:11" x14ac:dyDescent="0.45">
      <c r="A2858" t="s">
        <v>32</v>
      </c>
      <c r="B2858" s="9">
        <v>10</v>
      </c>
      <c r="C2858">
        <v>2020</v>
      </c>
      <c r="D2858" t="s">
        <v>30</v>
      </c>
      <c r="E2858">
        <v>6</v>
      </c>
      <c r="F2858">
        <v>2019</v>
      </c>
      <c r="G2858" s="1">
        <v>0.97823993254268127</v>
      </c>
      <c r="H2858" t="s">
        <v>20</v>
      </c>
      <c r="I2858" t="s">
        <v>16</v>
      </c>
      <c r="J2858" t="s">
        <v>18</v>
      </c>
      <c r="K2858" s="4">
        <v>139.24</v>
      </c>
    </row>
    <row r="2859" spans="1:11" x14ac:dyDescent="0.45">
      <c r="A2859" t="s">
        <v>22</v>
      </c>
      <c r="B2859" s="9">
        <v>3</v>
      </c>
      <c r="C2859">
        <v>2018</v>
      </c>
      <c r="D2859" t="s">
        <v>26</v>
      </c>
      <c r="E2859">
        <v>11</v>
      </c>
      <c r="F2859">
        <v>2020</v>
      </c>
      <c r="G2859" s="1">
        <v>0.97819567069742053</v>
      </c>
      <c r="H2859" t="s">
        <v>20</v>
      </c>
      <c r="I2859" t="s">
        <v>16</v>
      </c>
      <c r="J2859" t="s">
        <v>19</v>
      </c>
      <c r="K2859" s="4">
        <v>61.97</v>
      </c>
    </row>
    <row r="2860" spans="1:11" x14ac:dyDescent="0.45">
      <c r="A2860" t="s">
        <v>26</v>
      </c>
      <c r="B2860" s="9">
        <v>11</v>
      </c>
      <c r="C2860">
        <v>2019</v>
      </c>
      <c r="D2860" t="s">
        <v>26</v>
      </c>
      <c r="E2860">
        <v>11</v>
      </c>
      <c r="F2860">
        <v>2020</v>
      </c>
      <c r="G2860" s="1">
        <v>0.97818863148464263</v>
      </c>
      <c r="H2860" t="str" cm="1">
        <f t="array" ref="H2860">_xlfn.IFS(Publisering[[#This Row],[Focal_area_n]]=Publisering[[#This Row],[Nonfocal_area_n]],"Internal")</f>
        <v>Internal</v>
      </c>
      <c r="I2860" t="s">
        <v>9</v>
      </c>
      <c r="J2860" t="s">
        <v>15</v>
      </c>
      <c r="K2860" s="4">
        <v>0</v>
      </c>
    </row>
    <row r="2861" spans="1:11" x14ac:dyDescent="0.45">
      <c r="A2861" t="s">
        <v>26</v>
      </c>
      <c r="B2861" s="9">
        <v>11</v>
      </c>
      <c r="C2861">
        <v>2020</v>
      </c>
      <c r="D2861" t="s">
        <v>26</v>
      </c>
      <c r="E2861">
        <v>11</v>
      </c>
      <c r="F2861">
        <v>2019</v>
      </c>
      <c r="G2861" s="1">
        <v>0.97818863148464263</v>
      </c>
      <c r="H2861" t="str" cm="1">
        <f t="array" ref="H2861">_xlfn.IFS(Publisering[[#This Row],[Focal_area_n]]=Publisering[[#This Row],[Nonfocal_area_n]],"Internal")</f>
        <v>Internal</v>
      </c>
      <c r="I2861" t="s">
        <v>9</v>
      </c>
      <c r="J2861" t="s">
        <v>15</v>
      </c>
      <c r="K2861" s="4">
        <v>0</v>
      </c>
    </row>
    <row r="2862" spans="1:11" x14ac:dyDescent="0.45">
      <c r="A2862" t="s">
        <v>22</v>
      </c>
      <c r="B2862" s="9">
        <v>3</v>
      </c>
      <c r="C2862">
        <v>2019</v>
      </c>
      <c r="D2862" t="s">
        <v>24</v>
      </c>
      <c r="E2862">
        <v>8</v>
      </c>
      <c r="F2862">
        <v>2020</v>
      </c>
      <c r="G2862" s="1">
        <v>0.97811578410878952</v>
      </c>
      <c r="H2862" t="s">
        <v>20</v>
      </c>
      <c r="I2862" t="s">
        <v>9</v>
      </c>
      <c r="J2862" t="s">
        <v>10</v>
      </c>
      <c r="K2862" s="4">
        <v>218.57</v>
      </c>
    </row>
    <row r="2863" spans="1:11" x14ac:dyDescent="0.45">
      <c r="A2863" t="s">
        <v>31</v>
      </c>
      <c r="B2863" s="9">
        <v>5</v>
      </c>
      <c r="C2863">
        <v>2020</v>
      </c>
      <c r="D2863" t="s">
        <v>22</v>
      </c>
      <c r="E2863">
        <v>3</v>
      </c>
      <c r="F2863">
        <v>2016</v>
      </c>
      <c r="G2863" s="1">
        <v>0.97807608583907357</v>
      </c>
      <c r="H2863" t="s">
        <v>20</v>
      </c>
      <c r="I2863" t="s">
        <v>9</v>
      </c>
      <c r="J2863" t="s">
        <v>12</v>
      </c>
      <c r="K2863" s="4">
        <v>160.75</v>
      </c>
    </row>
    <row r="2864" spans="1:11" x14ac:dyDescent="0.45">
      <c r="A2864" t="s">
        <v>27</v>
      </c>
      <c r="B2864" s="9">
        <v>4</v>
      </c>
      <c r="C2864">
        <v>2018</v>
      </c>
      <c r="D2864" t="s">
        <v>22</v>
      </c>
      <c r="E2864">
        <v>3</v>
      </c>
      <c r="F2864">
        <v>2020</v>
      </c>
      <c r="G2864" s="1">
        <v>0.97805946588586157</v>
      </c>
      <c r="H2864" t="s">
        <v>20</v>
      </c>
      <c r="I2864" t="s">
        <v>9</v>
      </c>
      <c r="J2864" t="s">
        <v>15</v>
      </c>
      <c r="K2864" s="4">
        <v>162.5</v>
      </c>
    </row>
    <row r="2865" spans="1:11" x14ac:dyDescent="0.45">
      <c r="A2865" t="s">
        <v>28</v>
      </c>
      <c r="B2865" s="9">
        <v>7</v>
      </c>
      <c r="C2865">
        <v>2020</v>
      </c>
      <c r="D2865" t="s">
        <v>26</v>
      </c>
      <c r="E2865">
        <v>11</v>
      </c>
      <c r="F2865">
        <v>2019</v>
      </c>
      <c r="G2865" s="1">
        <v>0.97803139764428715</v>
      </c>
      <c r="H2865" t="s">
        <v>20</v>
      </c>
      <c r="I2865" t="s">
        <v>9</v>
      </c>
      <c r="J2865" t="s">
        <v>15</v>
      </c>
      <c r="K2865" s="4">
        <v>234.93</v>
      </c>
    </row>
    <row r="2866" spans="1:11" x14ac:dyDescent="0.45">
      <c r="A2866" t="s">
        <v>31</v>
      </c>
      <c r="B2866" s="9">
        <v>5</v>
      </c>
      <c r="C2866">
        <v>2020</v>
      </c>
      <c r="D2866" t="s">
        <v>25</v>
      </c>
      <c r="E2866">
        <v>1</v>
      </c>
      <c r="F2866">
        <v>2018</v>
      </c>
      <c r="G2866" s="1">
        <v>0.97799847726829525</v>
      </c>
      <c r="H2866" t="s">
        <v>20</v>
      </c>
      <c r="I2866" t="s">
        <v>16</v>
      </c>
      <c r="J2866" t="s">
        <v>19</v>
      </c>
      <c r="K2866" s="4">
        <v>226.65</v>
      </c>
    </row>
    <row r="2867" spans="1:11" x14ac:dyDescent="0.45">
      <c r="A2867" t="s">
        <v>25</v>
      </c>
      <c r="B2867" s="9">
        <v>1</v>
      </c>
      <c r="C2867">
        <v>2018</v>
      </c>
      <c r="D2867" t="s">
        <v>28</v>
      </c>
      <c r="E2867">
        <v>7</v>
      </c>
      <c r="F2867">
        <v>2019</v>
      </c>
      <c r="G2867" s="1">
        <v>0.97797319159494578</v>
      </c>
      <c r="H2867" t="s">
        <v>20</v>
      </c>
      <c r="I2867" t="s">
        <v>9</v>
      </c>
      <c r="J2867" t="s">
        <v>13</v>
      </c>
      <c r="K2867" s="4">
        <v>318.41000000000003</v>
      </c>
    </row>
    <row r="2868" spans="1:11" x14ac:dyDescent="0.45">
      <c r="A2868" t="s">
        <v>31</v>
      </c>
      <c r="B2868" s="9">
        <v>5</v>
      </c>
      <c r="C2868">
        <v>2020</v>
      </c>
      <c r="D2868" t="s">
        <v>24</v>
      </c>
      <c r="E2868">
        <v>8</v>
      </c>
      <c r="F2868">
        <v>2017</v>
      </c>
      <c r="G2868" s="1">
        <v>0.97795279545669778</v>
      </c>
      <c r="H2868" t="s">
        <v>20</v>
      </c>
      <c r="I2868" t="s">
        <v>16</v>
      </c>
      <c r="J2868" t="s">
        <v>19</v>
      </c>
      <c r="K2868" s="4">
        <v>128.96</v>
      </c>
    </row>
    <row r="2869" spans="1:11" x14ac:dyDescent="0.45">
      <c r="A2869" t="s">
        <v>28</v>
      </c>
      <c r="B2869" s="9">
        <v>7</v>
      </c>
      <c r="C2869">
        <v>2017</v>
      </c>
      <c r="D2869" t="s">
        <v>32</v>
      </c>
      <c r="E2869">
        <v>10</v>
      </c>
      <c r="F2869">
        <v>2017</v>
      </c>
      <c r="G2869" s="1">
        <v>0.97794462117488468</v>
      </c>
      <c r="H2869" t="s">
        <v>20</v>
      </c>
      <c r="I2869" t="s">
        <v>16</v>
      </c>
      <c r="J2869" t="s">
        <v>19</v>
      </c>
      <c r="K2869" s="4">
        <v>93.83</v>
      </c>
    </row>
    <row r="2870" spans="1:11" x14ac:dyDescent="0.45">
      <c r="A2870" t="s">
        <v>31</v>
      </c>
      <c r="B2870" s="9">
        <v>5</v>
      </c>
      <c r="C2870">
        <v>2020</v>
      </c>
      <c r="D2870" t="s">
        <v>23</v>
      </c>
      <c r="E2870">
        <v>9</v>
      </c>
      <c r="F2870">
        <v>2020</v>
      </c>
      <c r="G2870" s="1">
        <v>0.97792270260124925</v>
      </c>
      <c r="H2870" t="s">
        <v>20</v>
      </c>
      <c r="I2870" t="s">
        <v>16</v>
      </c>
      <c r="J2870" t="s">
        <v>19</v>
      </c>
      <c r="K2870" s="4">
        <v>91.92</v>
      </c>
    </row>
    <row r="2871" spans="1:11" x14ac:dyDescent="0.45">
      <c r="A2871" t="s">
        <v>25</v>
      </c>
      <c r="B2871" s="9">
        <v>1</v>
      </c>
      <c r="C2871">
        <v>2018</v>
      </c>
      <c r="D2871" t="s">
        <v>26</v>
      </c>
      <c r="E2871">
        <v>11</v>
      </c>
      <c r="F2871">
        <v>2016</v>
      </c>
      <c r="G2871" s="1">
        <v>0.97791505811013635</v>
      </c>
      <c r="H2871" t="s">
        <v>20</v>
      </c>
      <c r="I2871" t="s">
        <v>9</v>
      </c>
      <c r="J2871" t="s">
        <v>12</v>
      </c>
      <c r="K2871" s="4">
        <v>107.98</v>
      </c>
    </row>
    <row r="2872" spans="1:11" x14ac:dyDescent="0.45">
      <c r="A2872" t="s">
        <v>27</v>
      </c>
      <c r="B2872" s="9">
        <v>4</v>
      </c>
      <c r="C2872">
        <v>2018</v>
      </c>
      <c r="D2872" t="s">
        <v>26</v>
      </c>
      <c r="E2872">
        <v>11</v>
      </c>
      <c r="F2872">
        <v>2018</v>
      </c>
      <c r="G2872" s="1">
        <v>0.97789612536867321</v>
      </c>
      <c r="H2872" t="s">
        <v>20</v>
      </c>
      <c r="I2872" t="s">
        <v>16</v>
      </c>
      <c r="J2872" t="s">
        <v>18</v>
      </c>
      <c r="K2872" s="4">
        <v>193.38</v>
      </c>
    </row>
    <row r="2873" spans="1:11" x14ac:dyDescent="0.45">
      <c r="A2873" t="s">
        <v>29</v>
      </c>
      <c r="B2873" s="9">
        <v>2</v>
      </c>
      <c r="C2873">
        <v>2016</v>
      </c>
      <c r="D2873" t="s">
        <v>30</v>
      </c>
      <c r="E2873">
        <v>6</v>
      </c>
      <c r="F2873">
        <v>2018</v>
      </c>
      <c r="G2873" s="1">
        <v>0.97787222861402379</v>
      </c>
      <c r="H2873" t="s">
        <v>20</v>
      </c>
      <c r="I2873" t="s">
        <v>9</v>
      </c>
      <c r="J2873" t="s">
        <v>15</v>
      </c>
      <c r="K2873" s="4">
        <v>317.89</v>
      </c>
    </row>
    <row r="2874" spans="1:11" x14ac:dyDescent="0.45">
      <c r="A2874" t="s">
        <v>31</v>
      </c>
      <c r="B2874" s="9">
        <v>5</v>
      </c>
      <c r="C2874">
        <v>2020</v>
      </c>
      <c r="D2874" t="s">
        <v>32</v>
      </c>
      <c r="E2874">
        <v>10</v>
      </c>
      <c r="F2874">
        <v>2016</v>
      </c>
      <c r="G2874" s="1">
        <v>0.97784828726151596</v>
      </c>
      <c r="H2874" t="s">
        <v>20</v>
      </c>
      <c r="I2874" t="s">
        <v>9</v>
      </c>
      <c r="J2874" t="s">
        <v>13</v>
      </c>
      <c r="K2874" s="4">
        <v>75.58</v>
      </c>
    </row>
    <row r="2875" spans="1:11" x14ac:dyDescent="0.45">
      <c r="A2875" t="s">
        <v>29</v>
      </c>
      <c r="B2875" s="9">
        <v>2</v>
      </c>
      <c r="C2875">
        <v>2019</v>
      </c>
      <c r="D2875" t="s">
        <v>31</v>
      </c>
      <c r="E2875">
        <v>5</v>
      </c>
      <c r="F2875">
        <v>2017</v>
      </c>
      <c r="G2875" s="1">
        <v>0.97783779884327715</v>
      </c>
      <c r="H2875" t="s">
        <v>20</v>
      </c>
      <c r="I2875" t="s">
        <v>9</v>
      </c>
      <c r="J2875" t="s">
        <v>13</v>
      </c>
      <c r="K2875" s="4">
        <v>182.59</v>
      </c>
    </row>
    <row r="2876" spans="1:11" x14ac:dyDescent="0.45">
      <c r="A2876" t="s">
        <v>25</v>
      </c>
      <c r="B2876" s="9">
        <v>1</v>
      </c>
      <c r="C2876">
        <v>2018</v>
      </c>
      <c r="D2876" t="s">
        <v>31</v>
      </c>
      <c r="E2876">
        <v>5</v>
      </c>
      <c r="F2876">
        <v>2016</v>
      </c>
      <c r="G2876" s="1">
        <v>0.97779837061615715</v>
      </c>
      <c r="H2876" t="s">
        <v>20</v>
      </c>
      <c r="I2876" t="s">
        <v>9</v>
      </c>
      <c r="J2876" t="s">
        <v>14</v>
      </c>
      <c r="K2876" s="4">
        <v>226.65</v>
      </c>
    </row>
    <row r="2877" spans="1:11" x14ac:dyDescent="0.45">
      <c r="A2877" t="s">
        <v>26</v>
      </c>
      <c r="B2877" s="9">
        <v>11</v>
      </c>
      <c r="C2877">
        <v>2019</v>
      </c>
      <c r="D2877" t="s">
        <v>32</v>
      </c>
      <c r="E2877">
        <v>10</v>
      </c>
      <c r="F2877">
        <v>2020</v>
      </c>
      <c r="G2877" s="1">
        <v>0.97777821826937106</v>
      </c>
      <c r="H2877" t="s">
        <v>20</v>
      </c>
      <c r="I2877" t="s">
        <v>9</v>
      </c>
      <c r="J2877" t="s">
        <v>15</v>
      </c>
      <c r="K2877" s="4">
        <v>164.31</v>
      </c>
    </row>
    <row r="2878" spans="1:11" x14ac:dyDescent="0.45">
      <c r="A2878" t="s">
        <v>25</v>
      </c>
      <c r="B2878" s="9">
        <v>1</v>
      </c>
      <c r="C2878">
        <v>2016</v>
      </c>
      <c r="D2878" t="s">
        <v>32</v>
      </c>
      <c r="E2878">
        <v>10</v>
      </c>
      <c r="F2878">
        <v>2020</v>
      </c>
      <c r="G2878" s="1">
        <v>0.97777261826761164</v>
      </c>
      <c r="H2878" t="s">
        <v>20</v>
      </c>
      <c r="I2878" t="s">
        <v>9</v>
      </c>
      <c r="J2878" t="s">
        <v>14</v>
      </c>
      <c r="K2878" s="4">
        <v>231.39</v>
      </c>
    </row>
    <row r="2879" spans="1:11" x14ac:dyDescent="0.45">
      <c r="A2879" t="s">
        <v>32</v>
      </c>
      <c r="B2879" s="9">
        <v>10</v>
      </c>
      <c r="C2879">
        <v>2018</v>
      </c>
      <c r="D2879" t="s">
        <v>23</v>
      </c>
      <c r="E2879">
        <v>9</v>
      </c>
      <c r="F2879">
        <v>2017</v>
      </c>
      <c r="G2879" s="1">
        <v>0.977761667362961</v>
      </c>
      <c r="H2879" t="s">
        <v>20</v>
      </c>
      <c r="I2879" t="s">
        <v>16</v>
      </c>
      <c r="J2879" t="s">
        <v>19</v>
      </c>
      <c r="K2879" s="4">
        <v>35.21</v>
      </c>
    </row>
    <row r="2880" spans="1:11" x14ac:dyDescent="0.45">
      <c r="A2880" t="s">
        <v>27</v>
      </c>
      <c r="B2880" s="9">
        <v>4</v>
      </c>
      <c r="C2880">
        <v>2017</v>
      </c>
      <c r="D2880" t="s">
        <v>31</v>
      </c>
      <c r="E2880">
        <v>5</v>
      </c>
      <c r="F2880">
        <v>2016</v>
      </c>
      <c r="G2880" s="1">
        <v>0.97771026966314789</v>
      </c>
      <c r="H2880" t="s">
        <v>20</v>
      </c>
      <c r="I2880" t="s">
        <v>16</v>
      </c>
      <c r="J2880" t="s">
        <v>19</v>
      </c>
      <c r="K2880" s="4">
        <v>10.09</v>
      </c>
    </row>
    <row r="2881" spans="1:11" x14ac:dyDescent="0.45">
      <c r="A2881" t="s">
        <v>26</v>
      </c>
      <c r="B2881" s="9">
        <v>11</v>
      </c>
      <c r="C2881">
        <v>2019</v>
      </c>
      <c r="D2881" t="s">
        <v>22</v>
      </c>
      <c r="E2881">
        <v>3</v>
      </c>
      <c r="F2881">
        <v>2018</v>
      </c>
      <c r="G2881" s="1">
        <v>0.97770839096334805</v>
      </c>
      <c r="H2881" t="s">
        <v>20</v>
      </c>
      <c r="I2881" t="s">
        <v>16</v>
      </c>
      <c r="J2881" t="s">
        <v>19</v>
      </c>
      <c r="K2881" s="4">
        <v>61.97</v>
      </c>
    </row>
    <row r="2882" spans="1:11" x14ac:dyDescent="0.45">
      <c r="A2882" t="s">
        <v>25</v>
      </c>
      <c r="B2882" s="9">
        <v>1</v>
      </c>
      <c r="C2882">
        <v>2019</v>
      </c>
      <c r="D2882" t="s">
        <v>29</v>
      </c>
      <c r="E2882">
        <v>2</v>
      </c>
      <c r="F2882">
        <v>2020</v>
      </c>
      <c r="G2882" s="1">
        <v>0.97768744524188422</v>
      </c>
      <c r="H2882" t="s">
        <v>20</v>
      </c>
      <c r="I2882" t="s">
        <v>9</v>
      </c>
      <c r="J2882" t="s">
        <v>12</v>
      </c>
      <c r="K2882" s="3">
        <v>54.46</v>
      </c>
    </row>
    <row r="2883" spans="1:11" x14ac:dyDescent="0.45">
      <c r="A2883" t="s">
        <v>23</v>
      </c>
      <c r="B2883" s="9">
        <v>9</v>
      </c>
      <c r="C2883">
        <v>2018</v>
      </c>
      <c r="D2883" t="s">
        <v>30</v>
      </c>
      <c r="E2883">
        <v>6</v>
      </c>
      <c r="F2883">
        <v>2018</v>
      </c>
      <c r="G2883" s="1">
        <v>0.97764909799391086</v>
      </c>
      <c r="H2883" t="s">
        <v>20</v>
      </c>
      <c r="I2883" t="s">
        <v>9</v>
      </c>
      <c r="J2883" t="s">
        <v>14</v>
      </c>
      <c r="K2883" s="4">
        <v>104.23</v>
      </c>
    </row>
    <row r="2884" spans="1:11" x14ac:dyDescent="0.45">
      <c r="A2884" t="s">
        <v>27</v>
      </c>
      <c r="B2884" s="9">
        <v>4</v>
      </c>
      <c r="C2884">
        <v>2017</v>
      </c>
      <c r="D2884" t="s">
        <v>30</v>
      </c>
      <c r="E2884">
        <v>6</v>
      </c>
      <c r="F2884">
        <v>2020</v>
      </c>
      <c r="G2884" s="1">
        <v>0.97762057492889853</v>
      </c>
      <c r="H2884" t="s">
        <v>20</v>
      </c>
      <c r="I2884" t="s">
        <v>16</v>
      </c>
      <c r="J2884" t="s">
        <v>18</v>
      </c>
      <c r="K2884" s="4">
        <v>161.83000000000001</v>
      </c>
    </row>
    <row r="2885" spans="1:11" x14ac:dyDescent="0.45">
      <c r="A2885" t="s">
        <v>25</v>
      </c>
      <c r="B2885" s="9">
        <v>1</v>
      </c>
      <c r="C2885">
        <v>2017</v>
      </c>
      <c r="D2885" t="s">
        <v>27</v>
      </c>
      <c r="E2885">
        <v>4</v>
      </c>
      <c r="F2885">
        <v>2018</v>
      </c>
      <c r="G2885" s="1">
        <v>0.97759533373865826</v>
      </c>
      <c r="H2885" t="s">
        <v>20</v>
      </c>
      <c r="I2885" t="s">
        <v>9</v>
      </c>
      <c r="J2885" t="s">
        <v>10</v>
      </c>
      <c r="K2885" s="4">
        <v>230.25</v>
      </c>
    </row>
    <row r="2886" spans="1:11" x14ac:dyDescent="0.45">
      <c r="A2886" t="s">
        <v>32</v>
      </c>
      <c r="B2886" s="9">
        <v>10</v>
      </c>
      <c r="C2886">
        <v>2020</v>
      </c>
      <c r="D2886" t="s">
        <v>25</v>
      </c>
      <c r="E2886">
        <v>1</v>
      </c>
      <c r="F2886">
        <v>2019</v>
      </c>
      <c r="G2886" s="1">
        <v>0.97756654892925698</v>
      </c>
      <c r="H2886" t="s">
        <v>20</v>
      </c>
      <c r="I2886" t="s">
        <v>16</v>
      </c>
      <c r="J2886" t="s">
        <v>18</v>
      </c>
      <c r="K2886" s="4">
        <v>231.39</v>
      </c>
    </row>
    <row r="2887" spans="1:11" x14ac:dyDescent="0.45">
      <c r="A2887" t="s">
        <v>24</v>
      </c>
      <c r="B2887" s="9">
        <v>8</v>
      </c>
      <c r="C2887">
        <v>2019</v>
      </c>
      <c r="D2887" t="s">
        <v>22</v>
      </c>
      <c r="E2887">
        <v>3</v>
      </c>
      <c r="F2887">
        <v>2018</v>
      </c>
      <c r="G2887" s="1">
        <v>0.97747655124427368</v>
      </c>
      <c r="H2887" t="s">
        <v>20</v>
      </c>
      <c r="I2887" t="s">
        <v>16</v>
      </c>
      <c r="J2887" t="s">
        <v>19</v>
      </c>
      <c r="K2887" s="4">
        <v>218.57</v>
      </c>
    </row>
    <row r="2888" spans="1:11" x14ac:dyDescent="0.45">
      <c r="A2888" t="s">
        <v>22</v>
      </c>
      <c r="B2888" s="9">
        <v>3</v>
      </c>
      <c r="C2888">
        <v>2018</v>
      </c>
      <c r="D2888" t="s">
        <v>28</v>
      </c>
      <c r="E2888">
        <v>7</v>
      </c>
      <c r="F2888">
        <v>2020</v>
      </c>
      <c r="G2888" s="1">
        <v>0.97746703739024776</v>
      </c>
      <c r="H2888" t="s">
        <v>20</v>
      </c>
      <c r="I2888" t="s">
        <v>16</v>
      </c>
      <c r="J2888" t="s">
        <v>19</v>
      </c>
      <c r="K2888" s="4">
        <v>242.15</v>
      </c>
    </row>
    <row r="2889" spans="1:11" x14ac:dyDescent="0.45">
      <c r="A2889" t="s">
        <v>31</v>
      </c>
      <c r="B2889" s="9">
        <v>5</v>
      </c>
      <c r="C2889">
        <v>2020</v>
      </c>
      <c r="D2889" t="s">
        <v>23</v>
      </c>
      <c r="E2889">
        <v>9</v>
      </c>
      <c r="F2889">
        <v>2020</v>
      </c>
      <c r="G2889" s="1">
        <v>0.97746591788232839</v>
      </c>
      <c r="H2889" t="s">
        <v>20</v>
      </c>
      <c r="I2889" t="s">
        <v>16</v>
      </c>
      <c r="J2889" t="s">
        <v>18</v>
      </c>
      <c r="K2889" s="4">
        <v>91.92</v>
      </c>
    </row>
    <row r="2890" spans="1:11" x14ac:dyDescent="0.45">
      <c r="A2890" t="s">
        <v>28</v>
      </c>
      <c r="B2890" s="9">
        <v>7</v>
      </c>
      <c r="C2890">
        <v>2020</v>
      </c>
      <c r="D2890" t="s">
        <v>32</v>
      </c>
      <c r="E2890">
        <v>10</v>
      </c>
      <c r="F2890">
        <v>2018</v>
      </c>
      <c r="G2890" s="1">
        <v>0.97745766298908709</v>
      </c>
      <c r="H2890" t="s">
        <v>20</v>
      </c>
      <c r="I2890" t="s">
        <v>16</v>
      </c>
      <c r="J2890" t="s">
        <v>19</v>
      </c>
      <c r="K2890" s="4">
        <v>93.83</v>
      </c>
    </row>
    <row r="2891" spans="1:11" x14ac:dyDescent="0.45">
      <c r="A2891" t="s">
        <v>22</v>
      </c>
      <c r="B2891" s="9">
        <v>3</v>
      </c>
      <c r="C2891">
        <v>2018</v>
      </c>
      <c r="D2891" t="s">
        <v>30</v>
      </c>
      <c r="E2891">
        <v>6</v>
      </c>
      <c r="F2891">
        <v>2020</v>
      </c>
      <c r="G2891" s="1">
        <v>0.97743536619513971</v>
      </c>
      <c r="H2891" t="s">
        <v>20</v>
      </c>
      <c r="I2891" t="s">
        <v>9</v>
      </c>
      <c r="J2891" t="s">
        <v>14</v>
      </c>
      <c r="K2891" s="4">
        <v>294.69</v>
      </c>
    </row>
    <row r="2892" spans="1:11" x14ac:dyDescent="0.45">
      <c r="A2892" t="s">
        <v>25</v>
      </c>
      <c r="B2892" s="9">
        <v>1</v>
      </c>
      <c r="C2892">
        <v>2016</v>
      </c>
      <c r="D2892" t="s">
        <v>32</v>
      </c>
      <c r="E2892">
        <v>10</v>
      </c>
      <c r="F2892">
        <v>2017</v>
      </c>
      <c r="G2892" s="1">
        <v>0.9774323795515677</v>
      </c>
      <c r="H2892" t="s">
        <v>20</v>
      </c>
      <c r="I2892" t="s">
        <v>9</v>
      </c>
      <c r="J2892" t="s">
        <v>14</v>
      </c>
      <c r="K2892" s="4">
        <v>231.39</v>
      </c>
    </row>
    <row r="2893" spans="1:11" x14ac:dyDescent="0.45">
      <c r="A2893" t="s">
        <v>29</v>
      </c>
      <c r="B2893" s="9">
        <v>2</v>
      </c>
      <c r="C2893">
        <v>2019</v>
      </c>
      <c r="D2893" t="s">
        <v>27</v>
      </c>
      <c r="E2893">
        <v>4</v>
      </c>
      <c r="F2893">
        <v>2017</v>
      </c>
      <c r="G2893" s="1">
        <v>0.97741444139072065</v>
      </c>
      <c r="H2893" t="s">
        <v>20</v>
      </c>
      <c r="I2893" t="s">
        <v>9</v>
      </c>
      <c r="J2893" t="s">
        <v>13</v>
      </c>
      <c r="K2893" s="4">
        <v>184.73</v>
      </c>
    </row>
    <row r="2894" spans="1:11" x14ac:dyDescent="0.45">
      <c r="A2894" t="s">
        <v>31</v>
      </c>
      <c r="B2894" s="9">
        <v>5</v>
      </c>
      <c r="C2894">
        <v>2019</v>
      </c>
      <c r="D2894" t="s">
        <v>24</v>
      </c>
      <c r="E2894">
        <v>8</v>
      </c>
      <c r="F2894">
        <v>2019</v>
      </c>
      <c r="G2894" s="1">
        <v>0.97740491147504038</v>
      </c>
      <c r="H2894" t="s">
        <v>20</v>
      </c>
      <c r="I2894" t="s">
        <v>9</v>
      </c>
      <c r="J2894" t="s">
        <v>13</v>
      </c>
      <c r="K2894" s="4">
        <v>128.96</v>
      </c>
    </row>
    <row r="2895" spans="1:11" x14ac:dyDescent="0.45">
      <c r="A2895" t="s">
        <v>29</v>
      </c>
      <c r="B2895" s="9">
        <v>2</v>
      </c>
      <c r="C2895">
        <v>2019</v>
      </c>
      <c r="D2895" t="s">
        <v>32</v>
      </c>
      <c r="E2895">
        <v>10</v>
      </c>
      <c r="F2895">
        <v>2017</v>
      </c>
      <c r="G2895" s="1">
        <v>0.97739942681263203</v>
      </c>
      <c r="H2895" t="s">
        <v>20</v>
      </c>
      <c r="I2895" t="s">
        <v>9</v>
      </c>
      <c r="J2895" t="s">
        <v>13</v>
      </c>
      <c r="K2895" s="4">
        <v>178.69</v>
      </c>
    </row>
    <row r="2896" spans="1:11" x14ac:dyDescent="0.45">
      <c r="A2896" t="s">
        <v>23</v>
      </c>
      <c r="B2896" s="9">
        <v>9</v>
      </c>
      <c r="C2896">
        <v>2018</v>
      </c>
      <c r="D2896" t="s">
        <v>27</v>
      </c>
      <c r="E2896">
        <v>4</v>
      </c>
      <c r="F2896">
        <v>2017</v>
      </c>
      <c r="G2896" s="1">
        <v>0.97739357987461672</v>
      </c>
      <c r="H2896" t="s">
        <v>20</v>
      </c>
      <c r="I2896" t="s">
        <v>16</v>
      </c>
      <c r="J2896" t="s">
        <v>17</v>
      </c>
      <c r="K2896" s="4">
        <v>81.86</v>
      </c>
    </row>
    <row r="2897" spans="1:11" x14ac:dyDescent="0.45">
      <c r="A2897" t="s">
        <v>31</v>
      </c>
      <c r="B2897" s="9">
        <v>5</v>
      </c>
      <c r="C2897">
        <v>2020</v>
      </c>
      <c r="D2897" t="s">
        <v>32</v>
      </c>
      <c r="E2897">
        <v>10</v>
      </c>
      <c r="F2897">
        <v>2019</v>
      </c>
      <c r="G2897" s="1">
        <v>0.9773664711134733</v>
      </c>
      <c r="H2897" t="s">
        <v>20</v>
      </c>
      <c r="I2897" t="s">
        <v>16</v>
      </c>
      <c r="J2897" t="s">
        <v>19</v>
      </c>
      <c r="K2897" s="4">
        <v>75.58</v>
      </c>
    </row>
    <row r="2898" spans="1:11" x14ac:dyDescent="0.45">
      <c r="A2898" t="s">
        <v>28</v>
      </c>
      <c r="B2898" s="9">
        <v>7</v>
      </c>
      <c r="C2898">
        <v>2020</v>
      </c>
      <c r="D2898" t="s">
        <v>24</v>
      </c>
      <c r="E2898">
        <v>8</v>
      </c>
      <c r="F2898">
        <v>2019</v>
      </c>
      <c r="G2898" s="1">
        <v>0.97736366455074875</v>
      </c>
      <c r="H2898" t="s">
        <v>20</v>
      </c>
      <c r="I2898" t="s">
        <v>9</v>
      </c>
      <c r="J2898" t="s">
        <v>13</v>
      </c>
      <c r="K2898" s="4">
        <v>25.72</v>
      </c>
    </row>
    <row r="2899" spans="1:11" x14ac:dyDescent="0.45">
      <c r="A2899" t="s">
        <v>29</v>
      </c>
      <c r="B2899" s="9">
        <v>2</v>
      </c>
      <c r="C2899">
        <v>2020</v>
      </c>
      <c r="D2899" t="s">
        <v>26</v>
      </c>
      <c r="E2899">
        <v>11</v>
      </c>
      <c r="F2899">
        <v>2017</v>
      </c>
      <c r="G2899" s="1">
        <v>0.97733999514045433</v>
      </c>
      <c r="H2899" t="s">
        <v>20</v>
      </c>
      <c r="I2899" t="s">
        <v>9</v>
      </c>
      <c r="J2899" t="s">
        <v>13</v>
      </c>
      <c r="K2899" s="4">
        <v>64.650000000000006</v>
      </c>
    </row>
    <row r="2900" spans="1:11" x14ac:dyDescent="0.45">
      <c r="A2900" t="s">
        <v>22</v>
      </c>
      <c r="B2900" s="9">
        <v>3</v>
      </c>
      <c r="C2900">
        <v>2020</v>
      </c>
      <c r="D2900" t="s">
        <v>31</v>
      </c>
      <c r="E2900">
        <v>5</v>
      </c>
      <c r="F2900">
        <v>2016</v>
      </c>
      <c r="G2900" s="1">
        <v>0.97731182756078749</v>
      </c>
      <c r="H2900" t="s">
        <v>20</v>
      </c>
      <c r="I2900" t="s">
        <v>16</v>
      </c>
      <c r="J2900" t="s">
        <v>17</v>
      </c>
      <c r="K2900" s="4">
        <v>160.75</v>
      </c>
    </row>
    <row r="2901" spans="1:11" x14ac:dyDescent="0.45">
      <c r="A2901" t="s">
        <v>30</v>
      </c>
      <c r="B2901" s="9">
        <v>6</v>
      </c>
      <c r="C2901">
        <v>2018</v>
      </c>
      <c r="D2901" t="s">
        <v>31</v>
      </c>
      <c r="E2901">
        <v>5</v>
      </c>
      <c r="F2901">
        <v>2020</v>
      </c>
      <c r="G2901" s="1">
        <v>0.97725572088353407</v>
      </c>
      <c r="H2901" t="s">
        <v>20</v>
      </c>
      <c r="I2901" t="s">
        <v>16</v>
      </c>
      <c r="J2901" t="s">
        <v>19</v>
      </c>
      <c r="K2901" s="4">
        <v>170.72</v>
      </c>
    </row>
    <row r="2902" spans="1:11" x14ac:dyDescent="0.45">
      <c r="A2902" t="s">
        <v>32</v>
      </c>
      <c r="B2902" s="9">
        <v>10</v>
      </c>
      <c r="C2902">
        <v>2019</v>
      </c>
      <c r="D2902" t="s">
        <v>27</v>
      </c>
      <c r="E2902">
        <v>4</v>
      </c>
      <c r="F2902">
        <v>2017</v>
      </c>
      <c r="G2902" s="1">
        <v>0.97724163897214034</v>
      </c>
      <c r="H2902" t="s">
        <v>20</v>
      </c>
      <c r="I2902" t="s">
        <v>16</v>
      </c>
      <c r="J2902" t="s">
        <v>19</v>
      </c>
      <c r="K2902" s="4">
        <v>66.62</v>
      </c>
    </row>
    <row r="2903" spans="1:11" x14ac:dyDescent="0.45">
      <c r="A2903" t="s">
        <v>24</v>
      </c>
      <c r="B2903" s="9">
        <v>8</v>
      </c>
      <c r="C2903">
        <v>2019</v>
      </c>
      <c r="D2903" t="s">
        <v>28</v>
      </c>
      <c r="E2903">
        <v>7</v>
      </c>
      <c r="F2903">
        <v>2018</v>
      </c>
      <c r="G2903" s="1">
        <v>0.97721926887066035</v>
      </c>
      <c r="H2903" t="s">
        <v>20</v>
      </c>
      <c r="I2903" t="s">
        <v>9</v>
      </c>
      <c r="J2903" t="s">
        <v>14</v>
      </c>
      <c r="K2903" s="4">
        <v>25.72</v>
      </c>
    </row>
    <row r="2904" spans="1:11" x14ac:dyDescent="0.45">
      <c r="A2904" t="s">
        <v>27</v>
      </c>
      <c r="B2904" s="9">
        <v>4</v>
      </c>
      <c r="C2904">
        <v>2018</v>
      </c>
      <c r="D2904" t="s">
        <v>25</v>
      </c>
      <c r="E2904">
        <v>1</v>
      </c>
      <c r="F2904">
        <v>2017</v>
      </c>
      <c r="G2904" s="1">
        <v>0.97719721722817321</v>
      </c>
      <c r="H2904" t="s">
        <v>20</v>
      </c>
      <c r="I2904" t="s">
        <v>9</v>
      </c>
      <c r="J2904" t="s">
        <v>10</v>
      </c>
      <c r="K2904" s="4">
        <v>230.25</v>
      </c>
    </row>
    <row r="2905" spans="1:11" x14ac:dyDescent="0.45">
      <c r="A2905" t="s">
        <v>28</v>
      </c>
      <c r="B2905" s="9">
        <v>7</v>
      </c>
      <c r="C2905">
        <v>2016</v>
      </c>
      <c r="D2905" t="s">
        <v>24</v>
      </c>
      <c r="E2905">
        <v>8</v>
      </c>
      <c r="F2905">
        <v>2017</v>
      </c>
      <c r="G2905" s="1">
        <v>0.97717935970554515</v>
      </c>
      <c r="H2905" t="s">
        <v>20</v>
      </c>
      <c r="I2905" t="s">
        <v>9</v>
      </c>
      <c r="J2905" t="s">
        <v>12</v>
      </c>
      <c r="K2905" s="4">
        <v>25.72</v>
      </c>
    </row>
    <row r="2906" spans="1:11" x14ac:dyDescent="0.45">
      <c r="A2906" t="s">
        <v>22</v>
      </c>
      <c r="B2906" s="9">
        <v>3</v>
      </c>
      <c r="C2906">
        <v>2020</v>
      </c>
      <c r="D2906" t="s">
        <v>32</v>
      </c>
      <c r="E2906">
        <v>10</v>
      </c>
      <c r="F2906">
        <v>2020</v>
      </c>
      <c r="G2906" s="1">
        <v>0.97716334114195313</v>
      </c>
      <c r="H2906" t="s">
        <v>20</v>
      </c>
      <c r="I2906" t="s">
        <v>9</v>
      </c>
      <c r="J2906" t="s">
        <v>12</v>
      </c>
      <c r="K2906" s="4">
        <v>155.72999999999999</v>
      </c>
    </row>
    <row r="2907" spans="1:11" x14ac:dyDescent="0.45">
      <c r="A2907" t="s">
        <v>31</v>
      </c>
      <c r="B2907" s="9">
        <v>5</v>
      </c>
      <c r="C2907">
        <v>2017</v>
      </c>
      <c r="D2907" t="s">
        <v>32</v>
      </c>
      <c r="E2907">
        <v>10</v>
      </c>
      <c r="F2907">
        <v>2017</v>
      </c>
      <c r="G2907" s="1">
        <v>0.97714185650329666</v>
      </c>
      <c r="H2907" t="s">
        <v>20</v>
      </c>
      <c r="I2907" t="s">
        <v>9</v>
      </c>
      <c r="J2907" t="s">
        <v>13</v>
      </c>
      <c r="K2907" s="4">
        <v>75.58</v>
      </c>
    </row>
    <row r="2908" spans="1:11" x14ac:dyDescent="0.45">
      <c r="A2908" t="s">
        <v>29</v>
      </c>
      <c r="B2908" s="9">
        <v>2</v>
      </c>
      <c r="C2908">
        <v>2017</v>
      </c>
      <c r="D2908" t="s">
        <v>25</v>
      </c>
      <c r="E2908">
        <v>1</v>
      </c>
      <c r="F2908">
        <v>2017</v>
      </c>
      <c r="G2908" s="1">
        <v>0.97713748687644919</v>
      </c>
      <c r="H2908" t="s">
        <v>20</v>
      </c>
      <c r="I2908" t="s">
        <v>9</v>
      </c>
      <c r="J2908" t="s">
        <v>14</v>
      </c>
      <c r="K2908" s="3">
        <v>54.46</v>
      </c>
    </row>
    <row r="2909" spans="1:11" x14ac:dyDescent="0.45">
      <c r="A2909" t="s">
        <v>23</v>
      </c>
      <c r="B2909" s="9">
        <v>9</v>
      </c>
      <c r="C2909">
        <v>2019</v>
      </c>
      <c r="D2909" t="s">
        <v>31</v>
      </c>
      <c r="E2909">
        <v>5</v>
      </c>
      <c r="F2909">
        <v>2017</v>
      </c>
      <c r="G2909" s="1">
        <v>0.97712622024461759</v>
      </c>
      <c r="H2909" t="s">
        <v>20</v>
      </c>
      <c r="I2909" t="s">
        <v>9</v>
      </c>
      <c r="J2909" t="s">
        <v>13</v>
      </c>
      <c r="K2909" s="4">
        <v>91.92</v>
      </c>
    </row>
    <row r="2910" spans="1:11" x14ac:dyDescent="0.45">
      <c r="A2910" t="s">
        <v>30</v>
      </c>
      <c r="B2910" s="9">
        <v>6</v>
      </c>
      <c r="C2910">
        <v>2018</v>
      </c>
      <c r="D2910" t="s">
        <v>25</v>
      </c>
      <c r="E2910">
        <v>1</v>
      </c>
      <c r="F2910">
        <v>2016</v>
      </c>
      <c r="G2910" s="1">
        <v>0.97712006628490111</v>
      </c>
      <c r="H2910" t="s">
        <v>20</v>
      </c>
      <c r="I2910" t="s">
        <v>9</v>
      </c>
      <c r="J2910" t="s">
        <v>15</v>
      </c>
      <c r="K2910" s="4">
        <v>370.59</v>
      </c>
    </row>
    <row r="2911" spans="1:11" x14ac:dyDescent="0.45">
      <c r="A2911" t="s">
        <v>27</v>
      </c>
      <c r="B2911" s="9">
        <v>4</v>
      </c>
      <c r="C2911">
        <v>2019</v>
      </c>
      <c r="D2911" t="s">
        <v>23</v>
      </c>
      <c r="E2911">
        <v>9</v>
      </c>
      <c r="F2911">
        <v>2019</v>
      </c>
      <c r="G2911" s="1">
        <v>0.97710492630174883</v>
      </c>
      <c r="H2911" t="s">
        <v>20</v>
      </c>
      <c r="I2911" t="s">
        <v>16</v>
      </c>
      <c r="J2911" t="s">
        <v>17</v>
      </c>
      <c r="K2911" s="4">
        <v>81.86</v>
      </c>
    </row>
    <row r="2912" spans="1:11" x14ac:dyDescent="0.45">
      <c r="A2912" t="s">
        <v>23</v>
      </c>
      <c r="B2912" s="9">
        <v>9</v>
      </c>
      <c r="C2912">
        <v>2017</v>
      </c>
      <c r="D2912" t="s">
        <v>25</v>
      </c>
      <c r="E2912">
        <v>1</v>
      </c>
      <c r="F2912">
        <v>2017</v>
      </c>
      <c r="G2912" s="1">
        <v>0.97708987614155973</v>
      </c>
      <c r="H2912" t="s">
        <v>20</v>
      </c>
      <c r="I2912" t="s">
        <v>16</v>
      </c>
      <c r="J2912" t="s">
        <v>18</v>
      </c>
      <c r="K2912" s="4">
        <v>266.56</v>
      </c>
    </row>
    <row r="2913" spans="1:11" x14ac:dyDescent="0.45">
      <c r="A2913" t="s">
        <v>25</v>
      </c>
      <c r="B2913" s="9">
        <v>1</v>
      </c>
      <c r="C2913">
        <v>2016</v>
      </c>
      <c r="D2913" t="s">
        <v>32</v>
      </c>
      <c r="E2913">
        <v>10</v>
      </c>
      <c r="F2913">
        <v>2020</v>
      </c>
      <c r="G2913" s="1">
        <v>0.97707618040636146</v>
      </c>
      <c r="H2913" t="s">
        <v>20</v>
      </c>
      <c r="I2913" t="s">
        <v>16</v>
      </c>
      <c r="J2913" t="s">
        <v>18</v>
      </c>
      <c r="K2913" s="4">
        <v>231.39</v>
      </c>
    </row>
    <row r="2914" spans="1:11" x14ac:dyDescent="0.45">
      <c r="A2914" t="s">
        <v>22</v>
      </c>
      <c r="B2914" s="9">
        <v>3</v>
      </c>
      <c r="C2914">
        <v>2019</v>
      </c>
      <c r="D2914" t="s">
        <v>32</v>
      </c>
      <c r="E2914">
        <v>10</v>
      </c>
      <c r="F2914">
        <v>2018</v>
      </c>
      <c r="G2914" s="1">
        <v>0.97707599364925946</v>
      </c>
      <c r="H2914" t="s">
        <v>20</v>
      </c>
      <c r="I2914" t="s">
        <v>9</v>
      </c>
      <c r="J2914" t="s">
        <v>14</v>
      </c>
      <c r="K2914" s="4">
        <v>155.72999999999999</v>
      </c>
    </row>
    <row r="2915" spans="1:11" x14ac:dyDescent="0.45">
      <c r="A2915" t="s">
        <v>26</v>
      </c>
      <c r="B2915" s="9">
        <v>11</v>
      </c>
      <c r="C2915">
        <v>2019</v>
      </c>
      <c r="D2915" t="s">
        <v>23</v>
      </c>
      <c r="E2915">
        <v>9</v>
      </c>
      <c r="F2915">
        <v>2018</v>
      </c>
      <c r="G2915" s="1">
        <v>0.97706647095508903</v>
      </c>
      <c r="H2915" t="s">
        <v>20</v>
      </c>
      <c r="I2915" t="s">
        <v>16</v>
      </c>
      <c r="J2915" t="s">
        <v>17</v>
      </c>
      <c r="K2915" s="4">
        <v>196.01</v>
      </c>
    </row>
    <row r="2916" spans="1:11" x14ac:dyDescent="0.45">
      <c r="A2916" t="s">
        <v>27</v>
      </c>
      <c r="B2916" s="9">
        <v>4</v>
      </c>
      <c r="C2916">
        <v>2018</v>
      </c>
      <c r="D2916" t="s">
        <v>22</v>
      </c>
      <c r="E2916">
        <v>3</v>
      </c>
      <c r="F2916">
        <v>2019</v>
      </c>
      <c r="G2916" s="1">
        <v>0.97703482675692499</v>
      </c>
      <c r="H2916" t="s">
        <v>20</v>
      </c>
      <c r="I2916" t="s">
        <v>16</v>
      </c>
      <c r="J2916" t="s">
        <v>18</v>
      </c>
      <c r="K2916" s="4">
        <v>162.5</v>
      </c>
    </row>
    <row r="2917" spans="1:11" x14ac:dyDescent="0.45">
      <c r="A2917" t="s">
        <v>23</v>
      </c>
      <c r="B2917" s="9">
        <v>9</v>
      </c>
      <c r="C2917">
        <v>2019</v>
      </c>
      <c r="D2917" t="s">
        <v>28</v>
      </c>
      <c r="E2917">
        <v>7</v>
      </c>
      <c r="F2917">
        <v>2020</v>
      </c>
      <c r="G2917" s="1">
        <v>0.97703299706738622</v>
      </c>
      <c r="H2917" t="s">
        <v>20</v>
      </c>
      <c r="I2917" t="s">
        <v>9</v>
      </c>
      <c r="J2917" t="s">
        <v>14</v>
      </c>
      <c r="K2917" s="4">
        <v>62.82</v>
      </c>
    </row>
    <row r="2918" spans="1:11" x14ac:dyDescent="0.45">
      <c r="A2918" t="s">
        <v>23</v>
      </c>
      <c r="B2918" s="9">
        <v>9</v>
      </c>
      <c r="C2918">
        <v>2020</v>
      </c>
      <c r="D2918" t="s">
        <v>28</v>
      </c>
      <c r="E2918">
        <v>7</v>
      </c>
      <c r="F2918">
        <v>2016</v>
      </c>
      <c r="G2918" s="1">
        <v>0.97702504600860096</v>
      </c>
      <c r="H2918" t="s">
        <v>20</v>
      </c>
      <c r="I2918" t="s">
        <v>16</v>
      </c>
      <c r="J2918" t="s">
        <v>17</v>
      </c>
      <c r="K2918" s="4">
        <v>62.82</v>
      </c>
    </row>
    <row r="2919" spans="1:11" x14ac:dyDescent="0.45">
      <c r="A2919" t="s">
        <v>27</v>
      </c>
      <c r="B2919" s="9">
        <v>4</v>
      </c>
      <c r="C2919">
        <v>2018</v>
      </c>
      <c r="D2919" t="s">
        <v>25</v>
      </c>
      <c r="E2919">
        <v>1</v>
      </c>
      <c r="F2919">
        <v>2016</v>
      </c>
      <c r="G2919" s="1">
        <v>0.97700683948899603</v>
      </c>
      <c r="H2919" t="s">
        <v>20</v>
      </c>
      <c r="I2919" t="s">
        <v>16</v>
      </c>
      <c r="J2919" t="s">
        <v>18</v>
      </c>
      <c r="K2919" s="4">
        <v>230.25</v>
      </c>
    </row>
    <row r="2920" spans="1:11" x14ac:dyDescent="0.45">
      <c r="A2920" t="s">
        <v>31</v>
      </c>
      <c r="B2920" s="9">
        <v>5</v>
      </c>
      <c r="C2920">
        <v>2020</v>
      </c>
      <c r="D2920" t="s">
        <v>28</v>
      </c>
      <c r="E2920">
        <v>7</v>
      </c>
      <c r="F2920">
        <v>2020</v>
      </c>
      <c r="G2920" s="1">
        <v>0.9770021842655644</v>
      </c>
      <c r="H2920" t="s">
        <v>20</v>
      </c>
      <c r="I2920" t="s">
        <v>16</v>
      </c>
      <c r="J2920" t="s">
        <v>18</v>
      </c>
      <c r="K2920" s="4">
        <v>153.11000000000001</v>
      </c>
    </row>
    <row r="2921" spans="1:11" x14ac:dyDescent="0.45">
      <c r="A2921" t="s">
        <v>24</v>
      </c>
      <c r="B2921" s="9">
        <v>8</v>
      </c>
      <c r="C2921">
        <v>2017</v>
      </c>
      <c r="D2921" t="s">
        <v>23</v>
      </c>
      <c r="E2921">
        <v>9</v>
      </c>
      <c r="F2921">
        <v>2018</v>
      </c>
      <c r="G2921" s="1">
        <v>0.97698847611256368</v>
      </c>
      <c r="H2921" t="s">
        <v>20</v>
      </c>
      <c r="I2921" t="s">
        <v>9</v>
      </c>
      <c r="J2921" t="s">
        <v>13</v>
      </c>
      <c r="K2921" s="4">
        <v>37.549999999999997</v>
      </c>
    </row>
    <row r="2922" spans="1:11" x14ac:dyDescent="0.45">
      <c r="A2922" t="s">
        <v>29</v>
      </c>
      <c r="B2922" s="9">
        <v>2</v>
      </c>
      <c r="C2922">
        <v>2016</v>
      </c>
      <c r="D2922" t="s">
        <v>29</v>
      </c>
      <c r="E2922">
        <v>2</v>
      </c>
      <c r="F2922">
        <v>2020</v>
      </c>
      <c r="G2922" s="1">
        <v>0.97696573435478773</v>
      </c>
      <c r="H2922" t="str" cm="1">
        <f t="array" ref="H2922">_xlfn.IFS(Publisering[[#This Row],[Focal_area_n]]=Publisering[[#This Row],[Nonfocal_area_n]],"Internal")</f>
        <v>Internal</v>
      </c>
      <c r="I2922" t="s">
        <v>9</v>
      </c>
      <c r="J2922" t="s">
        <v>12</v>
      </c>
      <c r="K2922" s="4">
        <v>0</v>
      </c>
    </row>
    <row r="2923" spans="1:11" x14ac:dyDescent="0.45">
      <c r="A2923" t="s">
        <v>29</v>
      </c>
      <c r="B2923" s="9">
        <v>2</v>
      </c>
      <c r="C2923">
        <v>2020</v>
      </c>
      <c r="D2923" t="s">
        <v>29</v>
      </c>
      <c r="E2923">
        <v>2</v>
      </c>
      <c r="F2923">
        <v>2016</v>
      </c>
      <c r="G2923" s="1">
        <v>0.97696573435478773</v>
      </c>
      <c r="H2923" t="str" cm="1">
        <f t="array" ref="H2923">_xlfn.IFS(Publisering[[#This Row],[Focal_area_n]]=Publisering[[#This Row],[Nonfocal_area_n]],"Internal")</f>
        <v>Internal</v>
      </c>
      <c r="I2923" t="s">
        <v>9</v>
      </c>
      <c r="J2923" t="s">
        <v>12</v>
      </c>
      <c r="K2923" s="4">
        <v>0</v>
      </c>
    </row>
    <row r="2924" spans="1:11" x14ac:dyDescent="0.45">
      <c r="A2924" t="s">
        <v>27</v>
      </c>
      <c r="B2924" s="9">
        <v>4</v>
      </c>
      <c r="C2924">
        <v>2018</v>
      </c>
      <c r="D2924" t="s">
        <v>22</v>
      </c>
      <c r="E2924">
        <v>3</v>
      </c>
      <c r="F2924">
        <v>2019</v>
      </c>
      <c r="G2924" s="1">
        <v>0.97691787246667339</v>
      </c>
      <c r="H2924" t="s">
        <v>20</v>
      </c>
      <c r="I2924" t="s">
        <v>9</v>
      </c>
      <c r="J2924" t="s">
        <v>15</v>
      </c>
      <c r="K2924" s="4">
        <v>162.5</v>
      </c>
    </row>
    <row r="2925" spans="1:11" x14ac:dyDescent="0.45">
      <c r="A2925" t="s">
        <v>31</v>
      </c>
      <c r="B2925" s="9">
        <v>5</v>
      </c>
      <c r="C2925">
        <v>2016</v>
      </c>
      <c r="D2925" t="s">
        <v>24</v>
      </c>
      <c r="E2925">
        <v>8</v>
      </c>
      <c r="F2925">
        <v>2018</v>
      </c>
      <c r="G2925" s="1">
        <v>0.97691567076850583</v>
      </c>
      <c r="H2925" t="s">
        <v>20</v>
      </c>
      <c r="I2925" t="s">
        <v>16</v>
      </c>
      <c r="J2925" t="s">
        <v>17</v>
      </c>
      <c r="K2925" s="4">
        <v>128.96</v>
      </c>
    </row>
    <row r="2926" spans="1:11" x14ac:dyDescent="0.45">
      <c r="A2926" t="s">
        <v>32</v>
      </c>
      <c r="B2926" s="9">
        <v>10</v>
      </c>
      <c r="C2926">
        <v>2017</v>
      </c>
      <c r="D2926" t="s">
        <v>24</v>
      </c>
      <c r="E2926">
        <v>8</v>
      </c>
      <c r="F2926">
        <v>2020</v>
      </c>
      <c r="G2926" s="1">
        <v>0.97681589061509333</v>
      </c>
      <c r="H2926" t="s">
        <v>20</v>
      </c>
      <c r="I2926" t="s">
        <v>16</v>
      </c>
      <c r="J2926" t="s">
        <v>19</v>
      </c>
      <c r="K2926" s="4">
        <v>68.2</v>
      </c>
    </row>
    <row r="2927" spans="1:11" x14ac:dyDescent="0.45">
      <c r="A2927" t="s">
        <v>32</v>
      </c>
      <c r="B2927" s="9">
        <v>10</v>
      </c>
      <c r="C2927">
        <v>2019</v>
      </c>
      <c r="D2927" t="s">
        <v>32</v>
      </c>
      <c r="E2927">
        <v>10</v>
      </c>
      <c r="F2927">
        <v>2020</v>
      </c>
      <c r="G2927" s="1">
        <v>0.9768059774208504</v>
      </c>
      <c r="H2927" t="str" cm="1">
        <f t="array" ref="H2927">_xlfn.IFS(Publisering[[#This Row],[Focal_area_n]]=Publisering[[#This Row],[Nonfocal_area_n]],"Internal")</f>
        <v>Internal</v>
      </c>
      <c r="I2927" t="s">
        <v>16</v>
      </c>
      <c r="J2927" t="s">
        <v>18</v>
      </c>
      <c r="K2927" s="4">
        <v>0</v>
      </c>
    </row>
    <row r="2928" spans="1:11" x14ac:dyDescent="0.45">
      <c r="A2928" t="s">
        <v>32</v>
      </c>
      <c r="B2928" s="9">
        <v>10</v>
      </c>
      <c r="C2928">
        <v>2020</v>
      </c>
      <c r="D2928" t="s">
        <v>32</v>
      </c>
      <c r="E2928">
        <v>10</v>
      </c>
      <c r="F2928">
        <v>2019</v>
      </c>
      <c r="G2928" s="1">
        <v>0.9768059774208504</v>
      </c>
      <c r="H2928" t="str" cm="1">
        <f t="array" ref="H2928">_xlfn.IFS(Publisering[[#This Row],[Focal_area_n]]=Publisering[[#This Row],[Nonfocal_area_n]],"Internal")</f>
        <v>Internal</v>
      </c>
      <c r="I2928" t="s">
        <v>16</v>
      </c>
      <c r="J2928" t="s">
        <v>18</v>
      </c>
      <c r="K2928" s="4">
        <v>0</v>
      </c>
    </row>
    <row r="2929" spans="1:11" x14ac:dyDescent="0.45">
      <c r="A2929" t="s">
        <v>27</v>
      </c>
      <c r="B2929" s="9">
        <v>4</v>
      </c>
      <c r="C2929">
        <v>2020</v>
      </c>
      <c r="D2929" t="s">
        <v>30</v>
      </c>
      <c r="E2929">
        <v>6</v>
      </c>
      <c r="F2929">
        <v>2019</v>
      </c>
      <c r="G2929" s="1">
        <v>0.97676233495585729</v>
      </c>
      <c r="H2929" t="s">
        <v>20</v>
      </c>
      <c r="I2929" t="s">
        <v>9</v>
      </c>
      <c r="J2929" t="s">
        <v>14</v>
      </c>
      <c r="K2929" s="4">
        <v>161.83000000000001</v>
      </c>
    </row>
    <row r="2930" spans="1:11" x14ac:dyDescent="0.45">
      <c r="A2930" t="s">
        <v>24</v>
      </c>
      <c r="B2930" s="9">
        <v>8</v>
      </c>
      <c r="C2930">
        <v>2018</v>
      </c>
      <c r="D2930" t="s">
        <v>24</v>
      </c>
      <c r="E2930">
        <v>8</v>
      </c>
      <c r="F2930">
        <v>2020</v>
      </c>
      <c r="G2930" s="1">
        <v>0.97675615135533167</v>
      </c>
      <c r="H2930" t="str" cm="1">
        <f t="array" ref="H2930">_xlfn.IFS(Publisering[[#This Row],[Focal_area_n]]=Publisering[[#This Row],[Nonfocal_area_n]],"Internal")</f>
        <v>Internal</v>
      </c>
      <c r="I2930" t="s">
        <v>9</v>
      </c>
      <c r="J2930" t="s">
        <v>12</v>
      </c>
      <c r="K2930" s="4">
        <v>0</v>
      </c>
    </row>
    <row r="2931" spans="1:11" x14ac:dyDescent="0.45">
      <c r="A2931" t="s">
        <v>24</v>
      </c>
      <c r="B2931" s="9">
        <v>8</v>
      </c>
      <c r="C2931">
        <v>2020</v>
      </c>
      <c r="D2931" t="s">
        <v>24</v>
      </c>
      <c r="E2931">
        <v>8</v>
      </c>
      <c r="F2931">
        <v>2018</v>
      </c>
      <c r="G2931" s="1">
        <v>0.97675615135533167</v>
      </c>
      <c r="H2931" t="str" cm="1">
        <f t="array" ref="H2931">_xlfn.IFS(Publisering[[#This Row],[Focal_area_n]]=Publisering[[#This Row],[Nonfocal_area_n]],"Internal")</f>
        <v>Internal</v>
      </c>
      <c r="I2931" t="s">
        <v>9</v>
      </c>
      <c r="J2931" t="s">
        <v>12</v>
      </c>
      <c r="K2931" s="4">
        <v>0</v>
      </c>
    </row>
    <row r="2932" spans="1:11" x14ac:dyDescent="0.45">
      <c r="A2932" t="s">
        <v>30</v>
      </c>
      <c r="B2932" s="9">
        <v>6</v>
      </c>
      <c r="C2932">
        <v>2020</v>
      </c>
      <c r="D2932" t="s">
        <v>22</v>
      </c>
      <c r="E2932">
        <v>3</v>
      </c>
      <c r="F2932">
        <v>2018</v>
      </c>
      <c r="G2932" s="1">
        <v>0.97670339422508579</v>
      </c>
      <c r="H2932" t="s">
        <v>20</v>
      </c>
      <c r="I2932" t="s">
        <v>16</v>
      </c>
      <c r="J2932" t="s">
        <v>18</v>
      </c>
      <c r="K2932" s="4">
        <v>294.69</v>
      </c>
    </row>
    <row r="2933" spans="1:11" x14ac:dyDescent="0.45">
      <c r="A2933" t="s">
        <v>32</v>
      </c>
      <c r="B2933" s="9">
        <v>10</v>
      </c>
      <c r="C2933">
        <v>2018</v>
      </c>
      <c r="D2933" t="s">
        <v>24</v>
      </c>
      <c r="E2933">
        <v>8</v>
      </c>
      <c r="F2933">
        <v>2019</v>
      </c>
      <c r="G2933" s="1">
        <v>0.97667953663450169</v>
      </c>
      <c r="H2933" t="s">
        <v>20</v>
      </c>
      <c r="I2933" t="s">
        <v>16</v>
      </c>
      <c r="J2933" t="s">
        <v>19</v>
      </c>
      <c r="K2933" s="4">
        <v>68.2</v>
      </c>
    </row>
    <row r="2934" spans="1:11" x14ac:dyDescent="0.45">
      <c r="A2934" t="s">
        <v>32</v>
      </c>
      <c r="B2934" s="9">
        <v>10</v>
      </c>
      <c r="C2934">
        <v>2017</v>
      </c>
      <c r="D2934" t="s">
        <v>25</v>
      </c>
      <c r="E2934">
        <v>1</v>
      </c>
      <c r="F2934">
        <v>2018</v>
      </c>
      <c r="G2934" s="1">
        <v>0.97662855146319383</v>
      </c>
      <c r="H2934" t="s">
        <v>20</v>
      </c>
      <c r="I2934" t="s">
        <v>9</v>
      </c>
      <c r="J2934" t="s">
        <v>13</v>
      </c>
      <c r="K2934" s="4">
        <v>231.39</v>
      </c>
    </row>
    <row r="2935" spans="1:11" x14ac:dyDescent="0.45">
      <c r="A2935" t="s">
        <v>32</v>
      </c>
      <c r="B2935" s="9">
        <v>10</v>
      </c>
      <c r="C2935">
        <v>2018</v>
      </c>
      <c r="D2935" t="s">
        <v>31</v>
      </c>
      <c r="E2935">
        <v>5</v>
      </c>
      <c r="F2935">
        <v>2016</v>
      </c>
      <c r="G2935" s="1">
        <v>0.97662299006038245</v>
      </c>
      <c r="H2935" t="s">
        <v>20</v>
      </c>
      <c r="I2935" t="s">
        <v>9</v>
      </c>
      <c r="J2935" t="s">
        <v>12</v>
      </c>
      <c r="K2935" s="4">
        <v>75.58</v>
      </c>
    </row>
    <row r="2936" spans="1:11" x14ac:dyDescent="0.45">
      <c r="A2936" t="s">
        <v>22</v>
      </c>
      <c r="B2936" s="9">
        <v>3</v>
      </c>
      <c r="C2936">
        <v>2018</v>
      </c>
      <c r="D2936" t="s">
        <v>32</v>
      </c>
      <c r="E2936">
        <v>10</v>
      </c>
      <c r="F2936">
        <v>2017</v>
      </c>
      <c r="G2936" s="1">
        <v>0.97662264058265602</v>
      </c>
      <c r="H2936" t="s">
        <v>20</v>
      </c>
      <c r="I2936" t="s">
        <v>16</v>
      </c>
      <c r="J2936" t="s">
        <v>17</v>
      </c>
      <c r="K2936" s="4">
        <v>155.72999999999999</v>
      </c>
    </row>
    <row r="2937" spans="1:11" x14ac:dyDescent="0.45">
      <c r="A2937" t="s">
        <v>29</v>
      </c>
      <c r="B2937" s="9">
        <v>2</v>
      </c>
      <c r="C2937">
        <v>2016</v>
      </c>
      <c r="D2937" t="s">
        <v>24</v>
      </c>
      <c r="E2937">
        <v>8</v>
      </c>
      <c r="F2937">
        <v>2020</v>
      </c>
      <c r="G2937" s="1">
        <v>0.97660701584714116</v>
      </c>
      <c r="H2937" t="s">
        <v>20</v>
      </c>
      <c r="I2937" t="s">
        <v>9</v>
      </c>
      <c r="J2937" t="s">
        <v>14</v>
      </c>
      <c r="K2937" s="4">
        <v>240.93</v>
      </c>
    </row>
    <row r="2938" spans="1:11" x14ac:dyDescent="0.45">
      <c r="A2938" t="s">
        <v>28</v>
      </c>
      <c r="B2938" s="9">
        <v>7</v>
      </c>
      <c r="C2938">
        <v>2019</v>
      </c>
      <c r="D2938" t="s">
        <v>29</v>
      </c>
      <c r="E2938">
        <v>2</v>
      </c>
      <c r="F2938">
        <v>2017</v>
      </c>
      <c r="G2938" s="1">
        <v>0.97651341187761942</v>
      </c>
      <c r="H2938" t="s">
        <v>20</v>
      </c>
      <c r="I2938" t="s">
        <v>9</v>
      </c>
      <c r="J2938" t="s">
        <v>15</v>
      </c>
      <c r="K2938" s="4">
        <v>264.23</v>
      </c>
    </row>
    <row r="2939" spans="1:11" x14ac:dyDescent="0.45">
      <c r="A2939" t="s">
        <v>31</v>
      </c>
      <c r="B2939" s="9">
        <v>5</v>
      </c>
      <c r="C2939">
        <v>2020</v>
      </c>
      <c r="D2939" t="s">
        <v>31</v>
      </c>
      <c r="E2939">
        <v>5</v>
      </c>
      <c r="F2939">
        <v>2016</v>
      </c>
      <c r="G2939" s="1">
        <v>0.9764786602509371</v>
      </c>
      <c r="H2939" t="str" cm="1">
        <f t="array" ref="H2939">_xlfn.IFS(Publisering[[#This Row],[Focal_area_n]]=Publisering[[#This Row],[Nonfocal_area_n]],"Internal")</f>
        <v>Internal</v>
      </c>
      <c r="I2939" t="s">
        <v>16</v>
      </c>
      <c r="J2939" t="s">
        <v>19</v>
      </c>
      <c r="K2939" s="4">
        <v>0</v>
      </c>
    </row>
    <row r="2940" spans="1:11" x14ac:dyDescent="0.45">
      <c r="A2940" t="s">
        <v>31</v>
      </c>
      <c r="B2940" s="9">
        <v>5</v>
      </c>
      <c r="C2940">
        <v>2016</v>
      </c>
      <c r="D2940" t="s">
        <v>31</v>
      </c>
      <c r="E2940">
        <v>5</v>
      </c>
      <c r="F2940">
        <v>2020</v>
      </c>
      <c r="G2940" s="1">
        <v>0.97647866025093699</v>
      </c>
      <c r="H2940" t="str" cm="1">
        <f t="array" ref="H2940">_xlfn.IFS(Publisering[[#This Row],[Focal_area_n]]=Publisering[[#This Row],[Nonfocal_area_n]],"Internal")</f>
        <v>Internal</v>
      </c>
      <c r="I2940" t="s">
        <v>16</v>
      </c>
      <c r="J2940" t="s">
        <v>19</v>
      </c>
      <c r="K2940" s="4">
        <v>0</v>
      </c>
    </row>
    <row r="2941" spans="1:11" x14ac:dyDescent="0.45">
      <c r="A2941" t="s">
        <v>25</v>
      </c>
      <c r="B2941" s="9">
        <v>1</v>
      </c>
      <c r="C2941">
        <v>2018</v>
      </c>
      <c r="D2941" t="s">
        <v>27</v>
      </c>
      <c r="E2941">
        <v>4</v>
      </c>
      <c r="F2941">
        <v>2017</v>
      </c>
      <c r="G2941" s="1">
        <v>0.97647295351308327</v>
      </c>
      <c r="H2941" t="s">
        <v>20</v>
      </c>
      <c r="I2941" t="s">
        <v>16</v>
      </c>
      <c r="J2941" t="s">
        <v>19</v>
      </c>
      <c r="K2941" s="4">
        <v>230.25</v>
      </c>
    </row>
    <row r="2942" spans="1:11" x14ac:dyDescent="0.45">
      <c r="A2942" t="s">
        <v>22</v>
      </c>
      <c r="B2942" s="9">
        <v>3</v>
      </c>
      <c r="C2942">
        <v>2016</v>
      </c>
      <c r="D2942" t="s">
        <v>29</v>
      </c>
      <c r="E2942">
        <v>2</v>
      </c>
      <c r="F2942">
        <v>2019</v>
      </c>
      <c r="G2942" s="1">
        <v>0.97642405952974753</v>
      </c>
      <c r="H2942" t="s">
        <v>20</v>
      </c>
      <c r="I2942" t="s">
        <v>16</v>
      </c>
      <c r="J2942" t="s">
        <v>18</v>
      </c>
      <c r="K2942" s="4">
        <v>23.11</v>
      </c>
    </row>
    <row r="2943" spans="1:11" x14ac:dyDescent="0.45">
      <c r="A2943" t="s">
        <v>31</v>
      </c>
      <c r="B2943" s="9">
        <v>5</v>
      </c>
      <c r="C2943">
        <v>2019</v>
      </c>
      <c r="D2943" t="s">
        <v>32</v>
      </c>
      <c r="E2943">
        <v>10</v>
      </c>
      <c r="F2943">
        <v>2018</v>
      </c>
      <c r="G2943" s="1">
        <v>0.9763521701446698</v>
      </c>
      <c r="H2943" t="s">
        <v>20</v>
      </c>
      <c r="I2943" t="s">
        <v>9</v>
      </c>
      <c r="J2943" t="s">
        <v>15</v>
      </c>
      <c r="K2943" s="4">
        <v>75.58</v>
      </c>
    </row>
    <row r="2944" spans="1:11" x14ac:dyDescent="0.45">
      <c r="A2944" t="s">
        <v>31</v>
      </c>
      <c r="B2944" s="9">
        <v>5</v>
      </c>
      <c r="C2944">
        <v>2019</v>
      </c>
      <c r="D2944" t="s">
        <v>27</v>
      </c>
      <c r="E2944">
        <v>4</v>
      </c>
      <c r="F2944">
        <v>2018</v>
      </c>
      <c r="G2944" s="1">
        <v>0.97631862196215935</v>
      </c>
      <c r="H2944" t="s">
        <v>20</v>
      </c>
      <c r="I2944" t="s">
        <v>9</v>
      </c>
      <c r="J2944" t="s">
        <v>15</v>
      </c>
      <c r="K2944" s="4">
        <v>10.09</v>
      </c>
    </row>
    <row r="2945" spans="1:11" x14ac:dyDescent="0.45">
      <c r="A2945" t="s">
        <v>32</v>
      </c>
      <c r="B2945" s="9">
        <v>10</v>
      </c>
      <c r="C2945">
        <v>2018</v>
      </c>
      <c r="D2945" t="s">
        <v>26</v>
      </c>
      <c r="E2945">
        <v>11</v>
      </c>
      <c r="F2945">
        <v>2019</v>
      </c>
      <c r="G2945" s="1">
        <v>0.97631756083488652</v>
      </c>
      <c r="H2945" t="s">
        <v>20</v>
      </c>
      <c r="I2945" t="s">
        <v>9</v>
      </c>
      <c r="J2945" t="s">
        <v>13</v>
      </c>
      <c r="K2945" s="4">
        <v>164.31</v>
      </c>
    </row>
    <row r="2946" spans="1:11" x14ac:dyDescent="0.45">
      <c r="A2946" t="s">
        <v>27</v>
      </c>
      <c r="B2946" s="9">
        <v>4</v>
      </c>
      <c r="C2946">
        <v>2019</v>
      </c>
      <c r="D2946" t="s">
        <v>32</v>
      </c>
      <c r="E2946">
        <v>10</v>
      </c>
      <c r="F2946">
        <v>2020</v>
      </c>
      <c r="G2946" s="1">
        <v>0.97614723253638336</v>
      </c>
      <c r="H2946" t="s">
        <v>20</v>
      </c>
      <c r="I2946" t="s">
        <v>9</v>
      </c>
      <c r="J2946" t="s">
        <v>14</v>
      </c>
      <c r="K2946" s="4">
        <v>66.62</v>
      </c>
    </row>
    <row r="2947" spans="1:11" x14ac:dyDescent="0.45">
      <c r="A2947" t="s">
        <v>26</v>
      </c>
      <c r="B2947" s="9">
        <v>11</v>
      </c>
      <c r="C2947">
        <v>2020</v>
      </c>
      <c r="D2947" t="s">
        <v>29</v>
      </c>
      <c r="E2947">
        <v>2</v>
      </c>
      <c r="F2947">
        <v>2017</v>
      </c>
      <c r="G2947" s="1">
        <v>0.9761384675955096</v>
      </c>
      <c r="H2947" t="s">
        <v>20</v>
      </c>
      <c r="I2947" t="s">
        <v>9</v>
      </c>
      <c r="J2947" t="s">
        <v>14</v>
      </c>
      <c r="K2947" s="4">
        <v>64.650000000000006</v>
      </c>
    </row>
    <row r="2948" spans="1:11" x14ac:dyDescent="0.45">
      <c r="A2948" t="s">
        <v>23</v>
      </c>
      <c r="B2948" s="9">
        <v>9</v>
      </c>
      <c r="C2948">
        <v>2017</v>
      </c>
      <c r="D2948" t="s">
        <v>31</v>
      </c>
      <c r="E2948">
        <v>5</v>
      </c>
      <c r="F2948">
        <v>2019</v>
      </c>
      <c r="G2948" s="1">
        <v>0.97609117537923618</v>
      </c>
      <c r="H2948" t="s">
        <v>20</v>
      </c>
      <c r="I2948" t="s">
        <v>16</v>
      </c>
      <c r="J2948" t="s">
        <v>18</v>
      </c>
      <c r="K2948" s="4">
        <v>91.92</v>
      </c>
    </row>
    <row r="2949" spans="1:11" x14ac:dyDescent="0.45">
      <c r="A2949" t="s">
        <v>30</v>
      </c>
      <c r="B2949" s="9">
        <v>6</v>
      </c>
      <c r="C2949">
        <v>2018</v>
      </c>
      <c r="D2949" t="s">
        <v>28</v>
      </c>
      <c r="E2949">
        <v>7</v>
      </c>
      <c r="F2949">
        <v>2016</v>
      </c>
      <c r="G2949" s="1">
        <v>0.97601728631946516</v>
      </c>
      <c r="H2949" t="s">
        <v>20</v>
      </c>
      <c r="I2949" t="s">
        <v>9</v>
      </c>
      <c r="J2949" t="s">
        <v>14</v>
      </c>
      <c r="K2949" s="4">
        <v>71.45</v>
      </c>
    </row>
    <row r="2950" spans="1:11" x14ac:dyDescent="0.45">
      <c r="A2950" t="s">
        <v>32</v>
      </c>
      <c r="B2950" s="9">
        <v>10</v>
      </c>
      <c r="C2950">
        <v>2018</v>
      </c>
      <c r="D2950" t="s">
        <v>22</v>
      </c>
      <c r="E2950">
        <v>3</v>
      </c>
      <c r="F2950">
        <v>2018</v>
      </c>
      <c r="G2950" s="1">
        <v>0.97599973613084523</v>
      </c>
      <c r="H2950" t="s">
        <v>20</v>
      </c>
      <c r="I2950" t="s">
        <v>16</v>
      </c>
      <c r="J2950" t="s">
        <v>17</v>
      </c>
      <c r="K2950" s="4">
        <v>155.72999999999999</v>
      </c>
    </row>
    <row r="2951" spans="1:11" x14ac:dyDescent="0.45">
      <c r="A2951" t="s">
        <v>27</v>
      </c>
      <c r="B2951" s="9">
        <v>4</v>
      </c>
      <c r="C2951">
        <v>2018</v>
      </c>
      <c r="D2951" t="s">
        <v>22</v>
      </c>
      <c r="E2951">
        <v>3</v>
      </c>
      <c r="F2951">
        <v>2017</v>
      </c>
      <c r="G2951" s="1">
        <v>0.97598813313073762</v>
      </c>
      <c r="H2951" t="s">
        <v>20</v>
      </c>
      <c r="I2951" t="s">
        <v>16</v>
      </c>
      <c r="J2951" t="s">
        <v>18</v>
      </c>
      <c r="K2951" s="4">
        <v>162.5</v>
      </c>
    </row>
    <row r="2952" spans="1:11" x14ac:dyDescent="0.45">
      <c r="A2952" t="s">
        <v>32</v>
      </c>
      <c r="B2952" s="9">
        <v>10</v>
      </c>
      <c r="C2952">
        <v>2017</v>
      </c>
      <c r="D2952" t="s">
        <v>25</v>
      </c>
      <c r="E2952">
        <v>1</v>
      </c>
      <c r="F2952">
        <v>2016</v>
      </c>
      <c r="G2952" s="1">
        <v>0.97597735548206177</v>
      </c>
      <c r="H2952" t="s">
        <v>20</v>
      </c>
      <c r="I2952" t="s">
        <v>9</v>
      </c>
      <c r="J2952" t="s">
        <v>14</v>
      </c>
      <c r="K2952" s="4">
        <v>231.39</v>
      </c>
    </row>
    <row r="2953" spans="1:11" x14ac:dyDescent="0.45">
      <c r="A2953" t="s">
        <v>22</v>
      </c>
      <c r="B2953" s="9">
        <v>3</v>
      </c>
      <c r="C2953">
        <v>2016</v>
      </c>
      <c r="D2953" t="s">
        <v>25</v>
      </c>
      <c r="E2953">
        <v>1</v>
      </c>
      <c r="F2953">
        <v>2018</v>
      </c>
      <c r="G2953" s="1">
        <v>0.97594221856211993</v>
      </c>
      <c r="H2953" t="s">
        <v>20</v>
      </c>
      <c r="I2953" t="s">
        <v>16</v>
      </c>
      <c r="J2953" t="s">
        <v>18</v>
      </c>
      <c r="K2953" s="4">
        <v>76.290000000000006</v>
      </c>
    </row>
    <row r="2954" spans="1:11" x14ac:dyDescent="0.45">
      <c r="A2954" t="s">
        <v>32</v>
      </c>
      <c r="B2954" s="9">
        <v>10</v>
      </c>
      <c r="C2954">
        <v>2018</v>
      </c>
      <c r="D2954" t="s">
        <v>23</v>
      </c>
      <c r="E2954">
        <v>9</v>
      </c>
      <c r="F2954">
        <v>2019</v>
      </c>
      <c r="G2954" s="1">
        <v>0.97592802663424227</v>
      </c>
      <c r="H2954" t="s">
        <v>20</v>
      </c>
      <c r="I2954" t="s">
        <v>16</v>
      </c>
      <c r="J2954" t="s">
        <v>19</v>
      </c>
      <c r="K2954" s="4">
        <v>35.21</v>
      </c>
    </row>
    <row r="2955" spans="1:11" x14ac:dyDescent="0.45">
      <c r="A2955" t="s">
        <v>26</v>
      </c>
      <c r="B2955" s="9">
        <v>11</v>
      </c>
      <c r="C2955">
        <v>2019</v>
      </c>
      <c r="D2955" t="s">
        <v>24</v>
      </c>
      <c r="E2955">
        <v>8</v>
      </c>
      <c r="F2955">
        <v>2019</v>
      </c>
      <c r="G2955" s="1">
        <v>0.97589764069685747</v>
      </c>
      <c r="H2955" t="s">
        <v>20</v>
      </c>
      <c r="I2955" t="s">
        <v>9</v>
      </c>
      <c r="J2955" t="s">
        <v>13</v>
      </c>
      <c r="K2955" s="4">
        <v>214.98</v>
      </c>
    </row>
    <row r="2956" spans="1:11" x14ac:dyDescent="0.45">
      <c r="A2956" t="s">
        <v>31</v>
      </c>
      <c r="B2956" s="9">
        <v>5</v>
      </c>
      <c r="C2956">
        <v>2016</v>
      </c>
      <c r="D2956" t="s">
        <v>25</v>
      </c>
      <c r="E2956">
        <v>1</v>
      </c>
      <c r="F2956">
        <v>2017</v>
      </c>
      <c r="G2956" s="1">
        <v>0.97589731337890218</v>
      </c>
      <c r="H2956" t="s">
        <v>20</v>
      </c>
      <c r="I2956" t="s">
        <v>16</v>
      </c>
      <c r="J2956" t="s">
        <v>17</v>
      </c>
      <c r="K2956" s="4">
        <v>226.65</v>
      </c>
    </row>
    <row r="2957" spans="1:11" x14ac:dyDescent="0.45">
      <c r="A2957" t="s">
        <v>32</v>
      </c>
      <c r="B2957" s="9">
        <v>10</v>
      </c>
      <c r="C2957">
        <v>2018</v>
      </c>
      <c r="D2957" t="s">
        <v>25</v>
      </c>
      <c r="E2957">
        <v>1</v>
      </c>
      <c r="F2957">
        <v>2017</v>
      </c>
      <c r="G2957" s="1">
        <v>0.97581188349187031</v>
      </c>
      <c r="H2957" t="s">
        <v>20</v>
      </c>
      <c r="I2957" t="s">
        <v>16</v>
      </c>
      <c r="J2957" t="s">
        <v>18</v>
      </c>
      <c r="K2957" s="4">
        <v>231.39</v>
      </c>
    </row>
    <row r="2958" spans="1:11" x14ac:dyDescent="0.45">
      <c r="A2958" t="s">
        <v>25</v>
      </c>
      <c r="B2958" s="9">
        <v>1</v>
      </c>
      <c r="C2958">
        <v>2016</v>
      </c>
      <c r="D2958" t="s">
        <v>25</v>
      </c>
      <c r="E2958">
        <v>1</v>
      </c>
      <c r="F2958">
        <v>2019</v>
      </c>
      <c r="G2958" s="1">
        <v>0.97579901619936282</v>
      </c>
      <c r="H2958" t="str" cm="1">
        <f t="array" ref="H2958">_xlfn.IFS(Publisering[[#This Row],[Focal_area_n]]=Publisering[[#This Row],[Nonfocal_area_n]],"Internal")</f>
        <v>Internal</v>
      </c>
      <c r="I2958" t="s">
        <v>9</v>
      </c>
      <c r="J2958" t="s">
        <v>15</v>
      </c>
      <c r="K2958" s="4">
        <v>0</v>
      </c>
    </row>
    <row r="2959" spans="1:11" x14ac:dyDescent="0.45">
      <c r="A2959" t="s">
        <v>25</v>
      </c>
      <c r="B2959" s="9">
        <v>1</v>
      </c>
      <c r="C2959">
        <v>2019</v>
      </c>
      <c r="D2959" t="s">
        <v>25</v>
      </c>
      <c r="E2959">
        <v>1</v>
      </c>
      <c r="F2959">
        <v>2016</v>
      </c>
      <c r="G2959" s="1">
        <v>0.97579901619936282</v>
      </c>
      <c r="H2959" t="str" cm="1">
        <f t="array" ref="H2959">_xlfn.IFS(Publisering[[#This Row],[Focal_area_n]]=Publisering[[#This Row],[Nonfocal_area_n]],"Internal")</f>
        <v>Internal</v>
      </c>
      <c r="I2959" t="s">
        <v>9</v>
      </c>
      <c r="J2959" t="s">
        <v>15</v>
      </c>
      <c r="K2959" s="4">
        <v>0</v>
      </c>
    </row>
    <row r="2960" spans="1:11" x14ac:dyDescent="0.45">
      <c r="A2960" t="s">
        <v>28</v>
      </c>
      <c r="B2960" s="9">
        <v>7</v>
      </c>
      <c r="C2960">
        <v>2016</v>
      </c>
      <c r="D2960" t="s">
        <v>32</v>
      </c>
      <c r="E2960">
        <v>10</v>
      </c>
      <c r="F2960">
        <v>2018</v>
      </c>
      <c r="G2960" s="1">
        <v>0.97575742278192468</v>
      </c>
      <c r="H2960" t="s">
        <v>20</v>
      </c>
      <c r="I2960" t="s">
        <v>9</v>
      </c>
      <c r="J2960" t="s">
        <v>10</v>
      </c>
      <c r="K2960" s="4">
        <v>93.83</v>
      </c>
    </row>
    <row r="2961" spans="1:11" x14ac:dyDescent="0.45">
      <c r="A2961" t="s">
        <v>27</v>
      </c>
      <c r="B2961" s="9">
        <v>4</v>
      </c>
      <c r="C2961">
        <v>2019</v>
      </c>
      <c r="D2961" t="s">
        <v>22</v>
      </c>
      <c r="E2961">
        <v>3</v>
      </c>
      <c r="F2961">
        <v>2019</v>
      </c>
      <c r="G2961" s="1">
        <v>0.97574299132460685</v>
      </c>
      <c r="H2961" t="s">
        <v>20</v>
      </c>
      <c r="I2961" t="s">
        <v>9</v>
      </c>
      <c r="J2961" t="s">
        <v>15</v>
      </c>
      <c r="K2961" s="4">
        <v>162.5</v>
      </c>
    </row>
    <row r="2962" spans="1:11" x14ac:dyDescent="0.45">
      <c r="A2962" t="s">
        <v>31</v>
      </c>
      <c r="B2962" s="9">
        <v>5</v>
      </c>
      <c r="C2962">
        <v>2020</v>
      </c>
      <c r="D2962" t="s">
        <v>28</v>
      </c>
      <c r="E2962">
        <v>7</v>
      </c>
      <c r="F2962">
        <v>2017</v>
      </c>
      <c r="G2962" s="1">
        <v>0.97569231883853036</v>
      </c>
      <c r="H2962" t="s">
        <v>20</v>
      </c>
      <c r="I2962" t="s">
        <v>9</v>
      </c>
      <c r="J2962" t="s">
        <v>13</v>
      </c>
      <c r="K2962" s="4">
        <v>153.11000000000001</v>
      </c>
    </row>
    <row r="2963" spans="1:11" x14ac:dyDescent="0.45">
      <c r="A2963" t="s">
        <v>27</v>
      </c>
      <c r="B2963" s="9">
        <v>4</v>
      </c>
      <c r="C2963">
        <v>2017</v>
      </c>
      <c r="D2963" t="s">
        <v>30</v>
      </c>
      <c r="E2963">
        <v>6</v>
      </c>
      <c r="F2963">
        <v>2020</v>
      </c>
      <c r="G2963" s="1">
        <v>0.97563130041940316</v>
      </c>
      <c r="H2963" t="s">
        <v>20</v>
      </c>
      <c r="I2963" t="s">
        <v>16</v>
      </c>
      <c r="J2963" t="s">
        <v>19</v>
      </c>
      <c r="K2963" s="4">
        <v>161.83000000000001</v>
      </c>
    </row>
    <row r="2964" spans="1:11" x14ac:dyDescent="0.45">
      <c r="A2964" t="s">
        <v>27</v>
      </c>
      <c r="B2964" s="9">
        <v>4</v>
      </c>
      <c r="C2964">
        <v>2018</v>
      </c>
      <c r="D2964" t="s">
        <v>31</v>
      </c>
      <c r="E2964">
        <v>5</v>
      </c>
      <c r="F2964">
        <v>2020</v>
      </c>
      <c r="G2964" s="1">
        <v>0.975614125812021</v>
      </c>
      <c r="H2964" t="s">
        <v>20</v>
      </c>
      <c r="I2964" t="s">
        <v>9</v>
      </c>
      <c r="J2964" t="s">
        <v>12</v>
      </c>
      <c r="K2964" s="4">
        <v>10.09</v>
      </c>
    </row>
    <row r="2965" spans="1:11" x14ac:dyDescent="0.45">
      <c r="A2965" t="s">
        <v>26</v>
      </c>
      <c r="B2965" s="9">
        <v>11</v>
      </c>
      <c r="C2965">
        <v>2019</v>
      </c>
      <c r="D2965" t="s">
        <v>22</v>
      </c>
      <c r="E2965">
        <v>3</v>
      </c>
      <c r="F2965">
        <v>2018</v>
      </c>
      <c r="G2965" s="1">
        <v>0.9755709907582244</v>
      </c>
      <c r="H2965" t="s">
        <v>20</v>
      </c>
      <c r="I2965" t="s">
        <v>16</v>
      </c>
      <c r="J2965" t="s">
        <v>17</v>
      </c>
      <c r="K2965" s="4">
        <v>61.97</v>
      </c>
    </row>
    <row r="2966" spans="1:11" x14ac:dyDescent="0.45">
      <c r="A2966" t="s">
        <v>25</v>
      </c>
      <c r="B2966" s="9">
        <v>1</v>
      </c>
      <c r="C2966">
        <v>2019</v>
      </c>
      <c r="D2966" t="s">
        <v>23</v>
      </c>
      <c r="E2966">
        <v>9</v>
      </c>
      <c r="F2966">
        <v>2019</v>
      </c>
      <c r="G2966" s="1">
        <v>0.97556579506813268</v>
      </c>
      <c r="H2966" t="s">
        <v>20</v>
      </c>
      <c r="I2966" t="s">
        <v>9</v>
      </c>
      <c r="J2966" t="s">
        <v>12</v>
      </c>
      <c r="K2966" s="4">
        <v>266.56</v>
      </c>
    </row>
    <row r="2967" spans="1:11" x14ac:dyDescent="0.45">
      <c r="A2967" t="s">
        <v>23</v>
      </c>
      <c r="B2967" s="9">
        <v>9</v>
      </c>
      <c r="C2967">
        <v>2019</v>
      </c>
      <c r="D2967" t="s">
        <v>25</v>
      </c>
      <c r="E2967">
        <v>1</v>
      </c>
      <c r="F2967">
        <v>2017</v>
      </c>
      <c r="G2967" s="1">
        <v>0.9755501145183062</v>
      </c>
      <c r="H2967" t="s">
        <v>20</v>
      </c>
      <c r="I2967" t="s">
        <v>16</v>
      </c>
      <c r="J2967" t="s">
        <v>18</v>
      </c>
      <c r="K2967" s="4">
        <v>266.56</v>
      </c>
    </row>
    <row r="2968" spans="1:11" x14ac:dyDescent="0.45">
      <c r="A2968" t="s">
        <v>25</v>
      </c>
      <c r="B2968" s="9">
        <v>1</v>
      </c>
      <c r="C2968">
        <v>2017</v>
      </c>
      <c r="D2968" t="s">
        <v>28</v>
      </c>
      <c r="E2968">
        <v>7</v>
      </c>
      <c r="F2968">
        <v>2016</v>
      </c>
      <c r="G2968" s="1">
        <v>0.97549550216664815</v>
      </c>
      <c r="H2968" t="s">
        <v>20</v>
      </c>
      <c r="I2968" t="s">
        <v>16</v>
      </c>
      <c r="J2968" t="s">
        <v>18</v>
      </c>
      <c r="K2968" s="4">
        <v>318.41000000000003</v>
      </c>
    </row>
    <row r="2969" spans="1:11" x14ac:dyDescent="0.45">
      <c r="A2969" t="s">
        <v>26</v>
      </c>
      <c r="B2969" s="9">
        <v>11</v>
      </c>
      <c r="C2969">
        <v>2019</v>
      </c>
      <c r="D2969" t="s">
        <v>32</v>
      </c>
      <c r="E2969">
        <v>10</v>
      </c>
      <c r="F2969">
        <v>2017</v>
      </c>
      <c r="G2969" s="1">
        <v>0.97548605596805515</v>
      </c>
      <c r="H2969" t="s">
        <v>20</v>
      </c>
      <c r="I2969" t="s">
        <v>9</v>
      </c>
      <c r="J2969" t="s">
        <v>15</v>
      </c>
      <c r="K2969" s="4">
        <v>164.31</v>
      </c>
    </row>
    <row r="2970" spans="1:11" x14ac:dyDescent="0.45">
      <c r="A2970" t="s">
        <v>27</v>
      </c>
      <c r="B2970" s="9">
        <v>4</v>
      </c>
      <c r="C2970">
        <v>2018</v>
      </c>
      <c r="D2970" t="s">
        <v>32</v>
      </c>
      <c r="E2970">
        <v>10</v>
      </c>
      <c r="F2970">
        <v>2017</v>
      </c>
      <c r="G2970" s="1">
        <v>0.97546946801592838</v>
      </c>
      <c r="H2970" t="s">
        <v>20</v>
      </c>
      <c r="I2970" t="s">
        <v>16</v>
      </c>
      <c r="J2970" t="s">
        <v>19</v>
      </c>
      <c r="K2970" s="4">
        <v>66.62</v>
      </c>
    </row>
    <row r="2971" spans="1:11" x14ac:dyDescent="0.45">
      <c r="A2971" t="s">
        <v>30</v>
      </c>
      <c r="B2971" s="9">
        <v>6</v>
      </c>
      <c r="C2971">
        <v>2018</v>
      </c>
      <c r="D2971" t="s">
        <v>23</v>
      </c>
      <c r="E2971">
        <v>9</v>
      </c>
      <c r="F2971">
        <v>2017</v>
      </c>
      <c r="G2971" s="1">
        <v>0.97546405151347138</v>
      </c>
      <c r="H2971" t="s">
        <v>20</v>
      </c>
      <c r="I2971" t="s">
        <v>9</v>
      </c>
      <c r="J2971" t="s">
        <v>11</v>
      </c>
      <c r="K2971" s="4">
        <v>104.23</v>
      </c>
    </row>
    <row r="2972" spans="1:11" x14ac:dyDescent="0.45">
      <c r="A2972" t="s">
        <v>26</v>
      </c>
      <c r="B2972" s="9">
        <v>11</v>
      </c>
      <c r="C2972">
        <v>2020</v>
      </c>
      <c r="D2972" t="s">
        <v>24</v>
      </c>
      <c r="E2972">
        <v>8</v>
      </c>
      <c r="F2972">
        <v>2020</v>
      </c>
      <c r="G2972" s="1">
        <v>0.97545739608915816</v>
      </c>
      <c r="H2972" t="s">
        <v>20</v>
      </c>
      <c r="I2972" t="s">
        <v>16</v>
      </c>
      <c r="J2972" t="s">
        <v>17</v>
      </c>
      <c r="K2972" s="4">
        <v>214.98</v>
      </c>
    </row>
    <row r="2973" spans="1:11" x14ac:dyDescent="0.45">
      <c r="A2973" t="s">
        <v>28</v>
      </c>
      <c r="B2973" s="9">
        <v>7</v>
      </c>
      <c r="C2973">
        <v>2017</v>
      </c>
      <c r="D2973" t="s">
        <v>27</v>
      </c>
      <c r="E2973">
        <v>4</v>
      </c>
      <c r="F2973">
        <v>2019</v>
      </c>
      <c r="G2973" s="1">
        <v>0.97543753186967919</v>
      </c>
      <c r="H2973" t="s">
        <v>20</v>
      </c>
      <c r="I2973" t="s">
        <v>16</v>
      </c>
      <c r="J2973" t="s">
        <v>17</v>
      </c>
      <c r="K2973" s="4">
        <v>143.03</v>
      </c>
    </row>
    <row r="2974" spans="1:11" x14ac:dyDescent="0.45">
      <c r="A2974" t="s">
        <v>26</v>
      </c>
      <c r="B2974" s="9">
        <v>11</v>
      </c>
      <c r="C2974">
        <v>2020</v>
      </c>
      <c r="D2974" t="s">
        <v>22</v>
      </c>
      <c r="E2974">
        <v>3</v>
      </c>
      <c r="F2974">
        <v>2018</v>
      </c>
      <c r="G2974" s="1">
        <v>0.97543219910767331</v>
      </c>
      <c r="H2974" t="s">
        <v>20</v>
      </c>
      <c r="I2974" t="s">
        <v>9</v>
      </c>
      <c r="J2974" t="s">
        <v>13</v>
      </c>
      <c r="K2974" s="4">
        <v>61.97</v>
      </c>
    </row>
    <row r="2975" spans="1:11" x14ac:dyDescent="0.45">
      <c r="A2975" t="s">
        <v>31</v>
      </c>
      <c r="B2975" s="9">
        <v>5</v>
      </c>
      <c r="C2975">
        <v>2020</v>
      </c>
      <c r="D2975" t="s">
        <v>22</v>
      </c>
      <c r="E2975">
        <v>3</v>
      </c>
      <c r="F2975">
        <v>2017</v>
      </c>
      <c r="G2975" s="1">
        <v>0.97538918740736036</v>
      </c>
      <c r="H2975" t="s">
        <v>20</v>
      </c>
      <c r="I2975" t="s">
        <v>9</v>
      </c>
      <c r="J2975" t="s">
        <v>15</v>
      </c>
      <c r="K2975" s="4">
        <v>160.75</v>
      </c>
    </row>
    <row r="2976" spans="1:11" x14ac:dyDescent="0.45">
      <c r="A2976" t="s">
        <v>25</v>
      </c>
      <c r="B2976" s="9">
        <v>1</v>
      </c>
      <c r="C2976">
        <v>2016</v>
      </c>
      <c r="D2976" t="s">
        <v>29</v>
      </c>
      <c r="E2976">
        <v>2</v>
      </c>
      <c r="F2976">
        <v>2020</v>
      </c>
      <c r="G2976" s="1">
        <v>0.97533492079688344</v>
      </c>
      <c r="H2976" t="s">
        <v>20</v>
      </c>
      <c r="I2976" t="s">
        <v>9</v>
      </c>
      <c r="J2976" t="s">
        <v>12</v>
      </c>
      <c r="K2976" s="3">
        <v>54.46</v>
      </c>
    </row>
    <row r="2977" spans="1:11" x14ac:dyDescent="0.45">
      <c r="A2977" t="s">
        <v>27</v>
      </c>
      <c r="B2977" s="9">
        <v>4</v>
      </c>
      <c r="C2977">
        <v>2017</v>
      </c>
      <c r="D2977" t="s">
        <v>31</v>
      </c>
      <c r="E2977">
        <v>5</v>
      </c>
      <c r="F2977">
        <v>2018</v>
      </c>
      <c r="G2977" s="1">
        <v>0.97530606696667632</v>
      </c>
      <c r="H2977" t="s">
        <v>20</v>
      </c>
      <c r="I2977" t="s">
        <v>9</v>
      </c>
      <c r="J2977" t="s">
        <v>14</v>
      </c>
      <c r="K2977" s="4">
        <v>10.09</v>
      </c>
    </row>
    <row r="2978" spans="1:11" x14ac:dyDescent="0.45">
      <c r="A2978" t="s">
        <v>32</v>
      </c>
      <c r="B2978" s="9">
        <v>10</v>
      </c>
      <c r="C2978">
        <v>2017</v>
      </c>
      <c r="D2978" t="s">
        <v>28</v>
      </c>
      <c r="E2978">
        <v>7</v>
      </c>
      <c r="F2978">
        <v>2016</v>
      </c>
      <c r="G2978" s="1">
        <v>0.97530284972779691</v>
      </c>
      <c r="H2978" t="s">
        <v>20</v>
      </c>
      <c r="I2978" t="s">
        <v>9</v>
      </c>
      <c r="J2978" t="s">
        <v>12</v>
      </c>
      <c r="K2978" s="4">
        <v>93.83</v>
      </c>
    </row>
    <row r="2979" spans="1:11" x14ac:dyDescent="0.45">
      <c r="A2979" t="s">
        <v>26</v>
      </c>
      <c r="B2979" s="9">
        <v>11</v>
      </c>
      <c r="C2979">
        <v>2019</v>
      </c>
      <c r="D2979" t="s">
        <v>24</v>
      </c>
      <c r="E2979">
        <v>8</v>
      </c>
      <c r="F2979">
        <v>2017</v>
      </c>
      <c r="G2979" s="1">
        <v>0.97530198380525113</v>
      </c>
      <c r="H2979" t="s">
        <v>20</v>
      </c>
      <c r="I2979" t="s">
        <v>9</v>
      </c>
      <c r="J2979" t="s">
        <v>15</v>
      </c>
      <c r="K2979" s="4">
        <v>214.98</v>
      </c>
    </row>
    <row r="2980" spans="1:11" x14ac:dyDescent="0.45">
      <c r="A2980" t="s">
        <v>28</v>
      </c>
      <c r="B2980" s="9">
        <v>7</v>
      </c>
      <c r="C2980">
        <v>2016</v>
      </c>
      <c r="D2980" t="s">
        <v>25</v>
      </c>
      <c r="E2980">
        <v>1</v>
      </c>
      <c r="F2980">
        <v>2017</v>
      </c>
      <c r="G2980" s="1">
        <v>0.97524779371760828</v>
      </c>
      <c r="H2980" t="s">
        <v>20</v>
      </c>
      <c r="I2980" t="s">
        <v>16</v>
      </c>
      <c r="J2980" t="s">
        <v>19</v>
      </c>
      <c r="K2980" s="4">
        <v>318.41000000000003</v>
      </c>
    </row>
    <row r="2981" spans="1:11" x14ac:dyDescent="0.45">
      <c r="A2981" t="s">
        <v>26</v>
      </c>
      <c r="B2981" s="9">
        <v>11</v>
      </c>
      <c r="C2981">
        <v>2020</v>
      </c>
      <c r="D2981" t="s">
        <v>23</v>
      </c>
      <c r="E2981">
        <v>9</v>
      </c>
      <c r="F2981">
        <v>2017</v>
      </c>
      <c r="G2981" s="1">
        <v>0.97521707987364159</v>
      </c>
      <c r="H2981" t="s">
        <v>20</v>
      </c>
      <c r="I2981" t="s">
        <v>9</v>
      </c>
      <c r="J2981" t="s">
        <v>12</v>
      </c>
      <c r="K2981" s="4">
        <v>196.01</v>
      </c>
    </row>
    <row r="2982" spans="1:11" x14ac:dyDescent="0.45">
      <c r="A2982" t="s">
        <v>24</v>
      </c>
      <c r="B2982" s="9">
        <v>8</v>
      </c>
      <c r="C2982">
        <v>2017</v>
      </c>
      <c r="D2982" t="s">
        <v>22</v>
      </c>
      <c r="E2982">
        <v>3</v>
      </c>
      <c r="F2982">
        <v>2018</v>
      </c>
      <c r="G2982" s="1">
        <v>0.97521537448832052</v>
      </c>
      <c r="H2982" t="s">
        <v>20</v>
      </c>
      <c r="I2982" t="s">
        <v>16</v>
      </c>
      <c r="J2982" t="s">
        <v>18</v>
      </c>
      <c r="K2982" s="4">
        <v>218.57</v>
      </c>
    </row>
    <row r="2983" spans="1:11" x14ac:dyDescent="0.45">
      <c r="A2983" t="s">
        <v>23</v>
      </c>
      <c r="B2983" s="9">
        <v>9</v>
      </c>
      <c r="C2983">
        <v>2018</v>
      </c>
      <c r="D2983" t="s">
        <v>32</v>
      </c>
      <c r="E2983">
        <v>10</v>
      </c>
      <c r="F2983">
        <v>2018</v>
      </c>
      <c r="G2983" s="1">
        <v>0.97517433155715794</v>
      </c>
      <c r="H2983" t="s">
        <v>20</v>
      </c>
      <c r="I2983" t="s">
        <v>16</v>
      </c>
      <c r="J2983" t="s">
        <v>17</v>
      </c>
      <c r="K2983" s="4">
        <v>35.21</v>
      </c>
    </row>
    <row r="2984" spans="1:11" x14ac:dyDescent="0.45">
      <c r="A2984" t="s">
        <v>31</v>
      </c>
      <c r="B2984" s="9">
        <v>5</v>
      </c>
      <c r="C2984">
        <v>2017</v>
      </c>
      <c r="D2984" t="s">
        <v>31</v>
      </c>
      <c r="E2984">
        <v>5</v>
      </c>
      <c r="F2984">
        <v>2019</v>
      </c>
      <c r="G2984" s="1">
        <v>0.9751678637671789</v>
      </c>
      <c r="H2984" t="str" cm="1">
        <f t="array" ref="H2984">_xlfn.IFS(Publisering[[#This Row],[Focal_area_n]]=Publisering[[#This Row],[Nonfocal_area_n]],"Internal")</f>
        <v>Internal</v>
      </c>
      <c r="I2984" t="s">
        <v>9</v>
      </c>
      <c r="J2984" t="s">
        <v>13</v>
      </c>
      <c r="K2984" s="4">
        <v>0</v>
      </c>
    </row>
    <row r="2985" spans="1:11" x14ac:dyDescent="0.45">
      <c r="A2985" t="s">
        <v>31</v>
      </c>
      <c r="B2985" s="9">
        <v>5</v>
      </c>
      <c r="C2985">
        <v>2019</v>
      </c>
      <c r="D2985" t="s">
        <v>31</v>
      </c>
      <c r="E2985">
        <v>5</v>
      </c>
      <c r="F2985">
        <v>2017</v>
      </c>
      <c r="G2985" s="1">
        <v>0.9751678637671789</v>
      </c>
      <c r="H2985" t="str" cm="1">
        <f t="array" ref="H2985">_xlfn.IFS(Publisering[[#This Row],[Focal_area_n]]=Publisering[[#This Row],[Nonfocal_area_n]],"Internal")</f>
        <v>Internal</v>
      </c>
      <c r="I2985" t="s">
        <v>9</v>
      </c>
      <c r="J2985" t="s">
        <v>13</v>
      </c>
      <c r="K2985" s="4">
        <v>0</v>
      </c>
    </row>
    <row r="2986" spans="1:11" x14ac:dyDescent="0.45">
      <c r="A2986" t="s">
        <v>30</v>
      </c>
      <c r="B2986" s="9">
        <v>6</v>
      </c>
      <c r="C2986">
        <v>2020</v>
      </c>
      <c r="D2986" t="s">
        <v>32</v>
      </c>
      <c r="E2986">
        <v>10</v>
      </c>
      <c r="F2986">
        <v>2018</v>
      </c>
      <c r="G2986" s="1">
        <v>0.97515943348816159</v>
      </c>
      <c r="H2986" t="s">
        <v>20</v>
      </c>
      <c r="I2986" t="s">
        <v>16</v>
      </c>
      <c r="J2986" t="s">
        <v>19</v>
      </c>
      <c r="K2986" s="4">
        <v>139.24</v>
      </c>
    </row>
    <row r="2987" spans="1:11" x14ac:dyDescent="0.45">
      <c r="A2987" t="s">
        <v>27</v>
      </c>
      <c r="B2987" s="9">
        <v>4</v>
      </c>
      <c r="C2987">
        <v>2019</v>
      </c>
      <c r="D2987" t="s">
        <v>30</v>
      </c>
      <c r="E2987">
        <v>6</v>
      </c>
      <c r="F2987">
        <v>2019</v>
      </c>
      <c r="G2987" s="1">
        <v>0.97513863043058191</v>
      </c>
      <c r="H2987" t="s">
        <v>20</v>
      </c>
      <c r="I2987" t="s">
        <v>9</v>
      </c>
      <c r="J2987" t="s">
        <v>14</v>
      </c>
      <c r="K2987" s="4">
        <v>161.83000000000001</v>
      </c>
    </row>
    <row r="2988" spans="1:11" x14ac:dyDescent="0.45">
      <c r="A2988" t="s">
        <v>32</v>
      </c>
      <c r="B2988" s="9">
        <v>10</v>
      </c>
      <c r="C2988">
        <v>2020</v>
      </c>
      <c r="D2988" t="s">
        <v>26</v>
      </c>
      <c r="E2988">
        <v>11</v>
      </c>
      <c r="F2988">
        <v>2017</v>
      </c>
      <c r="G2988" s="1">
        <v>0.9751201615566516</v>
      </c>
      <c r="H2988" t="s">
        <v>20</v>
      </c>
      <c r="I2988" t="s">
        <v>16</v>
      </c>
      <c r="J2988" t="s">
        <v>18</v>
      </c>
      <c r="K2988" s="4">
        <v>164.31</v>
      </c>
    </row>
    <row r="2989" spans="1:11" x14ac:dyDescent="0.45">
      <c r="A2989" t="s">
        <v>25</v>
      </c>
      <c r="B2989" s="9">
        <v>1</v>
      </c>
      <c r="C2989">
        <v>2018</v>
      </c>
      <c r="D2989" t="s">
        <v>22</v>
      </c>
      <c r="E2989">
        <v>3</v>
      </c>
      <c r="F2989">
        <v>2020</v>
      </c>
      <c r="G2989" s="1">
        <v>0.97510806913293102</v>
      </c>
      <c r="H2989" t="s">
        <v>20</v>
      </c>
      <c r="I2989" t="s">
        <v>16</v>
      </c>
      <c r="J2989" t="s">
        <v>18</v>
      </c>
      <c r="K2989" s="4">
        <v>76.290000000000006</v>
      </c>
    </row>
    <row r="2990" spans="1:11" x14ac:dyDescent="0.45">
      <c r="A2990" t="s">
        <v>23</v>
      </c>
      <c r="B2990" s="9">
        <v>9</v>
      </c>
      <c r="C2990">
        <v>2018</v>
      </c>
      <c r="D2990" t="s">
        <v>30</v>
      </c>
      <c r="E2990">
        <v>6</v>
      </c>
      <c r="F2990">
        <v>2018</v>
      </c>
      <c r="G2990" s="1">
        <v>0.97509049474738663</v>
      </c>
      <c r="H2990" t="s">
        <v>20</v>
      </c>
      <c r="I2990" t="s">
        <v>9</v>
      </c>
      <c r="J2990" t="s">
        <v>10</v>
      </c>
      <c r="K2990" s="4">
        <v>104.23</v>
      </c>
    </row>
    <row r="2991" spans="1:11" x14ac:dyDescent="0.45">
      <c r="A2991" t="s">
        <v>23</v>
      </c>
      <c r="B2991" s="9">
        <v>9</v>
      </c>
      <c r="C2991">
        <v>2020</v>
      </c>
      <c r="D2991" t="s">
        <v>22</v>
      </c>
      <c r="E2991">
        <v>3</v>
      </c>
      <c r="F2991">
        <v>2018</v>
      </c>
      <c r="G2991" s="1">
        <v>0.97506414642899775</v>
      </c>
      <c r="H2991" t="s">
        <v>20</v>
      </c>
      <c r="I2991" t="s">
        <v>16</v>
      </c>
      <c r="J2991" t="s">
        <v>19</v>
      </c>
      <c r="K2991" s="4">
        <v>190.77</v>
      </c>
    </row>
    <row r="2992" spans="1:11" x14ac:dyDescent="0.45">
      <c r="A2992" t="s">
        <v>23</v>
      </c>
      <c r="B2992" s="9">
        <v>9</v>
      </c>
      <c r="C2992">
        <v>2018</v>
      </c>
      <c r="D2992" t="s">
        <v>25</v>
      </c>
      <c r="E2992">
        <v>1</v>
      </c>
      <c r="F2992">
        <v>2017</v>
      </c>
      <c r="G2992" s="1">
        <v>0.97502219648041055</v>
      </c>
      <c r="H2992" t="s">
        <v>20</v>
      </c>
      <c r="I2992" t="s">
        <v>16</v>
      </c>
      <c r="J2992" t="s">
        <v>19</v>
      </c>
      <c r="K2992" s="4">
        <v>266.56</v>
      </c>
    </row>
    <row r="2993" spans="1:11" x14ac:dyDescent="0.45">
      <c r="A2993" t="s">
        <v>25</v>
      </c>
      <c r="B2993" s="9">
        <v>1</v>
      </c>
      <c r="C2993">
        <v>2017</v>
      </c>
      <c r="D2993" t="s">
        <v>31</v>
      </c>
      <c r="E2993">
        <v>5</v>
      </c>
      <c r="F2993">
        <v>2016</v>
      </c>
      <c r="G2993" s="1">
        <v>0.97499620768998096</v>
      </c>
      <c r="H2993" t="s">
        <v>20</v>
      </c>
      <c r="I2993" t="s">
        <v>16</v>
      </c>
      <c r="J2993" t="s">
        <v>17</v>
      </c>
      <c r="K2993" s="4">
        <v>226.65</v>
      </c>
    </row>
    <row r="2994" spans="1:11" x14ac:dyDescent="0.45">
      <c r="A2994" t="s">
        <v>32</v>
      </c>
      <c r="B2994" s="9">
        <v>10</v>
      </c>
      <c r="C2994">
        <v>2019</v>
      </c>
      <c r="D2994" t="s">
        <v>31</v>
      </c>
      <c r="E2994">
        <v>5</v>
      </c>
      <c r="F2994">
        <v>2020</v>
      </c>
      <c r="G2994" s="1">
        <v>0.97499209226307282</v>
      </c>
      <c r="H2994" t="s">
        <v>20</v>
      </c>
      <c r="I2994" t="s">
        <v>16</v>
      </c>
      <c r="J2994" t="s">
        <v>19</v>
      </c>
      <c r="K2994" s="4">
        <v>75.58</v>
      </c>
    </row>
    <row r="2995" spans="1:11" x14ac:dyDescent="0.45">
      <c r="A2995" t="s">
        <v>31</v>
      </c>
      <c r="B2995" s="9">
        <v>5</v>
      </c>
      <c r="C2995">
        <v>2019</v>
      </c>
      <c r="D2995" t="s">
        <v>24</v>
      </c>
      <c r="E2995">
        <v>8</v>
      </c>
      <c r="F2995">
        <v>2017</v>
      </c>
      <c r="G2995" s="1">
        <v>0.97499072686550836</v>
      </c>
      <c r="H2995" t="s">
        <v>20</v>
      </c>
      <c r="I2995" t="s">
        <v>9</v>
      </c>
      <c r="J2995" t="s">
        <v>12</v>
      </c>
      <c r="K2995" s="4">
        <v>128.96</v>
      </c>
    </row>
    <row r="2996" spans="1:11" x14ac:dyDescent="0.45">
      <c r="A2996" t="s">
        <v>23</v>
      </c>
      <c r="B2996" s="9">
        <v>9</v>
      </c>
      <c r="C2996">
        <v>2020</v>
      </c>
      <c r="D2996" t="s">
        <v>22</v>
      </c>
      <c r="E2996">
        <v>3</v>
      </c>
      <c r="F2996">
        <v>2018</v>
      </c>
      <c r="G2996" s="1">
        <v>0.97493377931976866</v>
      </c>
      <c r="H2996" t="s">
        <v>20</v>
      </c>
      <c r="I2996" t="s">
        <v>9</v>
      </c>
      <c r="J2996" t="s">
        <v>13</v>
      </c>
      <c r="K2996" s="4">
        <v>190.77</v>
      </c>
    </row>
    <row r="2997" spans="1:11" x14ac:dyDescent="0.45">
      <c r="A2997" t="s">
        <v>23</v>
      </c>
      <c r="B2997" s="9">
        <v>9</v>
      </c>
      <c r="C2997">
        <v>2017</v>
      </c>
      <c r="D2997" t="s">
        <v>23</v>
      </c>
      <c r="E2997">
        <v>9</v>
      </c>
      <c r="F2997">
        <v>2019</v>
      </c>
      <c r="G2997" s="1">
        <v>0.97486163968757933</v>
      </c>
      <c r="H2997" t="str" cm="1">
        <f t="array" ref="H2997">_xlfn.IFS(Publisering[[#This Row],[Focal_area_n]]=Publisering[[#This Row],[Nonfocal_area_n]],"Internal")</f>
        <v>Internal</v>
      </c>
      <c r="I2997" t="s">
        <v>9</v>
      </c>
      <c r="J2997" t="s">
        <v>11</v>
      </c>
      <c r="K2997" s="4">
        <v>0</v>
      </c>
    </row>
    <row r="2998" spans="1:11" x14ac:dyDescent="0.45">
      <c r="A2998" t="s">
        <v>23</v>
      </c>
      <c r="B2998" s="9">
        <v>9</v>
      </c>
      <c r="C2998">
        <v>2019</v>
      </c>
      <c r="D2998" t="s">
        <v>23</v>
      </c>
      <c r="E2998">
        <v>9</v>
      </c>
      <c r="F2998">
        <v>2017</v>
      </c>
      <c r="G2998" s="1">
        <v>0.97486163968757911</v>
      </c>
      <c r="H2998" t="str" cm="1">
        <f t="array" ref="H2998">_xlfn.IFS(Publisering[[#This Row],[Focal_area_n]]=Publisering[[#This Row],[Nonfocal_area_n]],"Internal")</f>
        <v>Internal</v>
      </c>
      <c r="I2998" t="s">
        <v>9</v>
      </c>
      <c r="J2998" t="s">
        <v>11</v>
      </c>
      <c r="K2998" s="4">
        <v>0</v>
      </c>
    </row>
    <row r="2999" spans="1:11" x14ac:dyDescent="0.45">
      <c r="A2999" t="s">
        <v>31</v>
      </c>
      <c r="B2999" s="9">
        <v>5</v>
      </c>
      <c r="C2999">
        <v>2020</v>
      </c>
      <c r="D2999" t="s">
        <v>24</v>
      </c>
      <c r="E2999">
        <v>8</v>
      </c>
      <c r="F2999">
        <v>2019</v>
      </c>
      <c r="G2999" s="1">
        <v>0.97481572344109613</v>
      </c>
      <c r="H2999" t="s">
        <v>20</v>
      </c>
      <c r="I2999" t="s">
        <v>9</v>
      </c>
      <c r="J2999" t="s">
        <v>13</v>
      </c>
      <c r="K2999" s="4">
        <v>128.96</v>
      </c>
    </row>
    <row r="3000" spans="1:11" x14ac:dyDescent="0.45">
      <c r="A3000" t="s">
        <v>22</v>
      </c>
      <c r="B3000" s="9">
        <v>3</v>
      </c>
      <c r="C3000">
        <v>2018</v>
      </c>
      <c r="D3000" t="s">
        <v>22</v>
      </c>
      <c r="E3000">
        <v>3</v>
      </c>
      <c r="F3000">
        <v>2020</v>
      </c>
      <c r="G3000" s="1">
        <v>0.97480092297790144</v>
      </c>
      <c r="H3000" t="str" cm="1">
        <f t="array" ref="H3000">_xlfn.IFS(Publisering[[#This Row],[Focal_area_n]]=Publisering[[#This Row],[Nonfocal_area_n]],"Internal")</f>
        <v>Internal</v>
      </c>
      <c r="I3000" t="s">
        <v>9</v>
      </c>
      <c r="J3000" t="s">
        <v>14</v>
      </c>
      <c r="K3000" s="4">
        <v>0</v>
      </c>
    </row>
    <row r="3001" spans="1:11" x14ac:dyDescent="0.45">
      <c r="A3001" t="s">
        <v>22</v>
      </c>
      <c r="B3001" s="9">
        <v>3</v>
      </c>
      <c r="C3001">
        <v>2020</v>
      </c>
      <c r="D3001" t="s">
        <v>22</v>
      </c>
      <c r="E3001">
        <v>3</v>
      </c>
      <c r="F3001">
        <v>2018</v>
      </c>
      <c r="G3001" s="1">
        <v>0.97480092297790144</v>
      </c>
      <c r="H3001" t="str" cm="1">
        <f t="array" ref="H3001">_xlfn.IFS(Publisering[[#This Row],[Focal_area_n]]=Publisering[[#This Row],[Nonfocal_area_n]],"Internal")</f>
        <v>Internal</v>
      </c>
      <c r="I3001" t="s">
        <v>9</v>
      </c>
      <c r="J3001" t="s">
        <v>14</v>
      </c>
      <c r="K3001" s="4">
        <v>0</v>
      </c>
    </row>
    <row r="3002" spans="1:11" x14ac:dyDescent="0.45">
      <c r="A3002" t="s">
        <v>23</v>
      </c>
      <c r="B3002" s="9">
        <v>9</v>
      </c>
      <c r="C3002">
        <v>2018</v>
      </c>
      <c r="D3002" t="s">
        <v>23</v>
      </c>
      <c r="E3002">
        <v>9</v>
      </c>
      <c r="F3002">
        <v>2019</v>
      </c>
      <c r="G3002" s="1">
        <v>0.97478705129923349</v>
      </c>
      <c r="H3002" t="str" cm="1">
        <f t="array" ref="H3002">_xlfn.IFS(Publisering[[#This Row],[Focal_area_n]]=Publisering[[#This Row],[Nonfocal_area_n]],"Internal")</f>
        <v>Internal</v>
      </c>
      <c r="I3002" t="s">
        <v>9</v>
      </c>
      <c r="J3002" t="s">
        <v>11</v>
      </c>
      <c r="K3002" s="4">
        <v>0</v>
      </c>
    </row>
    <row r="3003" spans="1:11" x14ac:dyDescent="0.45">
      <c r="A3003" t="s">
        <v>23</v>
      </c>
      <c r="B3003" s="9">
        <v>9</v>
      </c>
      <c r="C3003">
        <v>2019</v>
      </c>
      <c r="D3003" t="s">
        <v>23</v>
      </c>
      <c r="E3003">
        <v>9</v>
      </c>
      <c r="F3003">
        <v>2018</v>
      </c>
      <c r="G3003" s="1">
        <v>0.97478705129923349</v>
      </c>
      <c r="H3003" t="str" cm="1">
        <f t="array" ref="H3003">_xlfn.IFS(Publisering[[#This Row],[Focal_area_n]]=Publisering[[#This Row],[Nonfocal_area_n]],"Internal")</f>
        <v>Internal</v>
      </c>
      <c r="I3003" t="s">
        <v>9</v>
      </c>
      <c r="J3003" t="s">
        <v>11</v>
      </c>
      <c r="K3003" s="4">
        <v>0</v>
      </c>
    </row>
    <row r="3004" spans="1:11" x14ac:dyDescent="0.45">
      <c r="A3004" t="s">
        <v>32</v>
      </c>
      <c r="B3004" s="9">
        <v>10</v>
      </c>
      <c r="C3004">
        <v>2019</v>
      </c>
      <c r="D3004" t="s">
        <v>27</v>
      </c>
      <c r="E3004">
        <v>4</v>
      </c>
      <c r="F3004">
        <v>2017</v>
      </c>
      <c r="G3004" s="1">
        <v>0.97476773396414984</v>
      </c>
      <c r="H3004" t="s">
        <v>20</v>
      </c>
      <c r="I3004" t="s">
        <v>9</v>
      </c>
      <c r="J3004" t="s">
        <v>15</v>
      </c>
      <c r="K3004" s="4">
        <v>66.62</v>
      </c>
    </row>
    <row r="3005" spans="1:11" x14ac:dyDescent="0.45">
      <c r="A3005" t="s">
        <v>23</v>
      </c>
      <c r="B3005" s="9">
        <v>9</v>
      </c>
      <c r="C3005">
        <v>2019</v>
      </c>
      <c r="D3005" t="s">
        <v>27</v>
      </c>
      <c r="E3005">
        <v>4</v>
      </c>
      <c r="F3005">
        <v>2017</v>
      </c>
      <c r="G3005" s="1">
        <v>0.97474848796469504</v>
      </c>
      <c r="H3005" t="s">
        <v>20</v>
      </c>
      <c r="I3005" t="s">
        <v>16</v>
      </c>
      <c r="J3005" t="s">
        <v>17</v>
      </c>
      <c r="K3005" s="4">
        <v>81.86</v>
      </c>
    </row>
    <row r="3006" spans="1:11" x14ac:dyDescent="0.45">
      <c r="A3006" t="s">
        <v>24</v>
      </c>
      <c r="B3006" s="9">
        <v>8</v>
      </c>
      <c r="C3006">
        <v>2020</v>
      </c>
      <c r="D3006" t="s">
        <v>28</v>
      </c>
      <c r="E3006">
        <v>7</v>
      </c>
      <c r="F3006">
        <v>2020</v>
      </c>
      <c r="G3006" s="1">
        <v>0.97466799204013521</v>
      </c>
      <c r="H3006" t="s">
        <v>20</v>
      </c>
      <c r="I3006" t="s">
        <v>9</v>
      </c>
      <c r="J3006" t="s">
        <v>15</v>
      </c>
      <c r="K3006" s="4">
        <v>25.72</v>
      </c>
    </row>
    <row r="3007" spans="1:11" x14ac:dyDescent="0.45">
      <c r="A3007" t="s">
        <v>23</v>
      </c>
      <c r="B3007" s="9">
        <v>9</v>
      </c>
      <c r="C3007">
        <v>2019</v>
      </c>
      <c r="D3007" t="s">
        <v>26</v>
      </c>
      <c r="E3007">
        <v>11</v>
      </c>
      <c r="F3007">
        <v>2019</v>
      </c>
      <c r="G3007" s="1">
        <v>0.97465261491997712</v>
      </c>
      <c r="H3007" t="s">
        <v>20</v>
      </c>
      <c r="I3007" t="s">
        <v>16</v>
      </c>
      <c r="J3007" t="s">
        <v>17</v>
      </c>
      <c r="K3007" s="4">
        <v>196.01</v>
      </c>
    </row>
    <row r="3008" spans="1:11" x14ac:dyDescent="0.45">
      <c r="A3008" t="s">
        <v>32</v>
      </c>
      <c r="B3008" s="9">
        <v>10</v>
      </c>
      <c r="C3008">
        <v>2018</v>
      </c>
      <c r="D3008" t="s">
        <v>31</v>
      </c>
      <c r="E3008">
        <v>5</v>
      </c>
      <c r="F3008">
        <v>2019</v>
      </c>
      <c r="G3008" s="1">
        <v>0.97462289302548777</v>
      </c>
      <c r="H3008" t="s">
        <v>20</v>
      </c>
      <c r="I3008" t="s">
        <v>16</v>
      </c>
      <c r="J3008" t="s">
        <v>18</v>
      </c>
      <c r="K3008" s="4">
        <v>75.58</v>
      </c>
    </row>
    <row r="3009" spans="1:11" x14ac:dyDescent="0.45">
      <c r="A3009" t="s">
        <v>25</v>
      </c>
      <c r="B3009" s="9">
        <v>1</v>
      </c>
      <c r="C3009">
        <v>2016</v>
      </c>
      <c r="D3009" t="s">
        <v>24</v>
      </c>
      <c r="E3009">
        <v>8</v>
      </c>
      <c r="F3009">
        <v>2017</v>
      </c>
      <c r="G3009" s="1">
        <v>0.97461787769448016</v>
      </c>
      <c r="H3009" t="s">
        <v>20</v>
      </c>
      <c r="I3009" t="s">
        <v>16</v>
      </c>
      <c r="J3009" t="s">
        <v>17</v>
      </c>
      <c r="K3009" s="4">
        <v>294.85000000000002</v>
      </c>
    </row>
    <row r="3010" spans="1:11" x14ac:dyDescent="0.45">
      <c r="A3010" t="s">
        <v>22</v>
      </c>
      <c r="B3010" s="9">
        <v>3</v>
      </c>
      <c r="C3010">
        <v>2016</v>
      </c>
      <c r="D3010" t="s">
        <v>24</v>
      </c>
      <c r="E3010">
        <v>8</v>
      </c>
      <c r="F3010">
        <v>2019</v>
      </c>
      <c r="G3010" s="1">
        <v>0.97460715242231721</v>
      </c>
      <c r="H3010" t="s">
        <v>20</v>
      </c>
      <c r="I3010" t="s">
        <v>16</v>
      </c>
      <c r="J3010" t="s">
        <v>17</v>
      </c>
      <c r="K3010" s="4">
        <v>218.57</v>
      </c>
    </row>
    <row r="3011" spans="1:11" x14ac:dyDescent="0.45">
      <c r="A3011" t="s">
        <v>27</v>
      </c>
      <c r="B3011" s="9">
        <v>4</v>
      </c>
      <c r="C3011">
        <v>2019</v>
      </c>
      <c r="D3011" t="s">
        <v>22</v>
      </c>
      <c r="E3011">
        <v>3</v>
      </c>
      <c r="F3011">
        <v>2018</v>
      </c>
      <c r="G3011" s="1">
        <v>0.97459401203362472</v>
      </c>
      <c r="H3011" t="s">
        <v>20</v>
      </c>
      <c r="I3011" t="s">
        <v>16</v>
      </c>
      <c r="J3011" t="s">
        <v>19</v>
      </c>
      <c r="K3011" s="4">
        <v>162.5</v>
      </c>
    </row>
    <row r="3012" spans="1:11" x14ac:dyDescent="0.45">
      <c r="A3012" t="s">
        <v>29</v>
      </c>
      <c r="B3012" s="9">
        <v>2</v>
      </c>
      <c r="C3012">
        <v>2019</v>
      </c>
      <c r="D3012" t="s">
        <v>28</v>
      </c>
      <c r="E3012">
        <v>7</v>
      </c>
      <c r="F3012">
        <v>2019</v>
      </c>
      <c r="G3012" s="1">
        <v>0.97456045657002244</v>
      </c>
      <c r="H3012" t="s">
        <v>20</v>
      </c>
      <c r="I3012" t="s">
        <v>9</v>
      </c>
      <c r="J3012" t="s">
        <v>13</v>
      </c>
      <c r="K3012" s="4">
        <v>264.23</v>
      </c>
    </row>
    <row r="3013" spans="1:11" x14ac:dyDescent="0.45">
      <c r="A3013" t="s">
        <v>24</v>
      </c>
      <c r="B3013" s="9">
        <v>8</v>
      </c>
      <c r="C3013">
        <v>2019</v>
      </c>
      <c r="D3013" t="s">
        <v>32</v>
      </c>
      <c r="E3013">
        <v>10</v>
      </c>
      <c r="F3013">
        <v>2017</v>
      </c>
      <c r="G3013" s="1">
        <v>0.97453753807416676</v>
      </c>
      <c r="H3013" t="s">
        <v>20</v>
      </c>
      <c r="I3013" t="s">
        <v>16</v>
      </c>
      <c r="J3013" t="s">
        <v>19</v>
      </c>
      <c r="K3013" s="4">
        <v>68.2</v>
      </c>
    </row>
    <row r="3014" spans="1:11" x14ac:dyDescent="0.45">
      <c r="A3014" t="s">
        <v>23</v>
      </c>
      <c r="B3014" s="9">
        <v>9</v>
      </c>
      <c r="C3014">
        <v>2019</v>
      </c>
      <c r="D3014" t="s">
        <v>31</v>
      </c>
      <c r="E3014">
        <v>5</v>
      </c>
      <c r="F3014">
        <v>2019</v>
      </c>
      <c r="G3014" s="1">
        <v>0.97452099617585775</v>
      </c>
      <c r="H3014" t="s">
        <v>20</v>
      </c>
      <c r="I3014" t="s">
        <v>16</v>
      </c>
      <c r="J3014" t="s">
        <v>18</v>
      </c>
      <c r="K3014" s="4">
        <v>91.92</v>
      </c>
    </row>
    <row r="3015" spans="1:11" x14ac:dyDescent="0.45">
      <c r="A3015" t="s">
        <v>31</v>
      </c>
      <c r="B3015" s="9">
        <v>5</v>
      </c>
      <c r="C3015">
        <v>2020</v>
      </c>
      <c r="D3015" t="s">
        <v>30</v>
      </c>
      <c r="E3015">
        <v>6</v>
      </c>
      <c r="F3015">
        <v>2020</v>
      </c>
      <c r="G3015" s="1">
        <v>0.9744863241690177</v>
      </c>
      <c r="H3015" t="s">
        <v>20</v>
      </c>
      <c r="I3015" t="s">
        <v>16</v>
      </c>
      <c r="J3015" t="s">
        <v>19</v>
      </c>
      <c r="K3015" s="4">
        <v>170.72</v>
      </c>
    </row>
    <row r="3016" spans="1:11" x14ac:dyDescent="0.45">
      <c r="A3016" t="s">
        <v>32</v>
      </c>
      <c r="B3016" s="9">
        <v>10</v>
      </c>
      <c r="C3016">
        <v>2020</v>
      </c>
      <c r="D3016" t="s">
        <v>29</v>
      </c>
      <c r="E3016">
        <v>2</v>
      </c>
      <c r="F3016">
        <v>2020</v>
      </c>
      <c r="G3016" s="1">
        <v>0.97448063127285778</v>
      </c>
      <c r="H3016" t="s">
        <v>20</v>
      </c>
      <c r="I3016" t="s">
        <v>9</v>
      </c>
      <c r="J3016" t="s">
        <v>13</v>
      </c>
      <c r="K3016" s="4">
        <v>178.69</v>
      </c>
    </row>
    <row r="3017" spans="1:11" x14ac:dyDescent="0.45">
      <c r="A3017" t="s">
        <v>22</v>
      </c>
      <c r="B3017" s="9">
        <v>3</v>
      </c>
      <c r="C3017">
        <v>2018</v>
      </c>
      <c r="D3017" t="s">
        <v>24</v>
      </c>
      <c r="E3017">
        <v>8</v>
      </c>
      <c r="F3017">
        <v>2017</v>
      </c>
      <c r="G3017" s="1">
        <v>0.974467143883892</v>
      </c>
      <c r="H3017" t="s">
        <v>20</v>
      </c>
      <c r="I3017" t="s">
        <v>16</v>
      </c>
      <c r="J3017" t="s">
        <v>18</v>
      </c>
      <c r="K3017" s="4">
        <v>218.57</v>
      </c>
    </row>
    <row r="3018" spans="1:11" x14ac:dyDescent="0.45">
      <c r="A3018" t="s">
        <v>32</v>
      </c>
      <c r="B3018" s="9">
        <v>10</v>
      </c>
      <c r="C3018">
        <v>2017</v>
      </c>
      <c r="D3018" t="s">
        <v>24</v>
      </c>
      <c r="E3018">
        <v>8</v>
      </c>
      <c r="F3018">
        <v>2018</v>
      </c>
      <c r="G3018" s="1">
        <v>0.97446036383745305</v>
      </c>
      <c r="H3018" t="s">
        <v>20</v>
      </c>
      <c r="I3018" t="s">
        <v>16</v>
      </c>
      <c r="J3018" t="s">
        <v>19</v>
      </c>
      <c r="K3018" s="4">
        <v>68.2</v>
      </c>
    </row>
    <row r="3019" spans="1:11" x14ac:dyDescent="0.45">
      <c r="A3019" t="s">
        <v>26</v>
      </c>
      <c r="B3019" s="9">
        <v>11</v>
      </c>
      <c r="C3019">
        <v>2020</v>
      </c>
      <c r="D3019" t="s">
        <v>32</v>
      </c>
      <c r="E3019">
        <v>10</v>
      </c>
      <c r="F3019">
        <v>2018</v>
      </c>
      <c r="G3019" s="1">
        <v>0.97445510958595594</v>
      </c>
      <c r="H3019" t="s">
        <v>20</v>
      </c>
      <c r="I3019" t="s">
        <v>16</v>
      </c>
      <c r="J3019" t="s">
        <v>19</v>
      </c>
      <c r="K3019" s="4">
        <v>164.31</v>
      </c>
    </row>
    <row r="3020" spans="1:11" x14ac:dyDescent="0.45">
      <c r="A3020" t="s">
        <v>26</v>
      </c>
      <c r="B3020" s="9">
        <v>11</v>
      </c>
      <c r="C3020">
        <v>2019</v>
      </c>
      <c r="D3020" t="s">
        <v>32</v>
      </c>
      <c r="E3020">
        <v>10</v>
      </c>
      <c r="F3020">
        <v>2017</v>
      </c>
      <c r="G3020" s="1">
        <v>0.974450090590395</v>
      </c>
      <c r="H3020" t="s">
        <v>20</v>
      </c>
      <c r="I3020" t="s">
        <v>16</v>
      </c>
      <c r="J3020" t="s">
        <v>19</v>
      </c>
      <c r="K3020" s="4">
        <v>164.31</v>
      </c>
    </row>
    <row r="3021" spans="1:11" x14ac:dyDescent="0.45">
      <c r="A3021" t="s">
        <v>27</v>
      </c>
      <c r="B3021" s="9">
        <v>4</v>
      </c>
      <c r="C3021">
        <v>2018</v>
      </c>
      <c r="D3021" t="s">
        <v>31</v>
      </c>
      <c r="E3021">
        <v>5</v>
      </c>
      <c r="F3021">
        <v>2019</v>
      </c>
      <c r="G3021" s="1">
        <v>0.97443999552827287</v>
      </c>
      <c r="H3021" t="s">
        <v>20</v>
      </c>
      <c r="I3021" t="s">
        <v>9</v>
      </c>
      <c r="J3021" t="s">
        <v>15</v>
      </c>
      <c r="K3021" s="4">
        <v>10.09</v>
      </c>
    </row>
    <row r="3022" spans="1:11" x14ac:dyDescent="0.45">
      <c r="A3022" t="s">
        <v>31</v>
      </c>
      <c r="B3022" s="9">
        <v>5</v>
      </c>
      <c r="C3022">
        <v>2019</v>
      </c>
      <c r="D3022" t="s">
        <v>23</v>
      </c>
      <c r="E3022">
        <v>9</v>
      </c>
      <c r="F3022">
        <v>2019</v>
      </c>
      <c r="G3022" s="1">
        <v>0.97442519525300009</v>
      </c>
      <c r="H3022" t="s">
        <v>20</v>
      </c>
      <c r="I3022" t="s">
        <v>9</v>
      </c>
      <c r="J3022" t="s">
        <v>14</v>
      </c>
      <c r="K3022" s="4">
        <v>91.92</v>
      </c>
    </row>
    <row r="3023" spans="1:11" x14ac:dyDescent="0.45">
      <c r="A3023" t="s">
        <v>24</v>
      </c>
      <c r="B3023" s="9">
        <v>8</v>
      </c>
      <c r="C3023">
        <v>2017</v>
      </c>
      <c r="D3023" t="s">
        <v>32</v>
      </c>
      <c r="E3023">
        <v>10</v>
      </c>
      <c r="F3023">
        <v>2018</v>
      </c>
      <c r="G3023" s="1">
        <v>0.97442185834553285</v>
      </c>
      <c r="H3023" t="s">
        <v>20</v>
      </c>
      <c r="I3023" t="s">
        <v>16</v>
      </c>
      <c r="J3023" t="s">
        <v>19</v>
      </c>
      <c r="K3023" s="4">
        <v>68.2</v>
      </c>
    </row>
    <row r="3024" spans="1:11" x14ac:dyDescent="0.45">
      <c r="A3024" t="s">
        <v>28</v>
      </c>
      <c r="B3024" s="9">
        <v>7</v>
      </c>
      <c r="C3024">
        <v>2018</v>
      </c>
      <c r="D3024" t="s">
        <v>26</v>
      </c>
      <c r="E3024">
        <v>11</v>
      </c>
      <c r="F3024">
        <v>2019</v>
      </c>
      <c r="G3024" s="1">
        <v>0.97437453822287889</v>
      </c>
      <c r="H3024" t="s">
        <v>20</v>
      </c>
      <c r="I3024" t="s">
        <v>9</v>
      </c>
      <c r="J3024" t="s">
        <v>13</v>
      </c>
      <c r="K3024" s="4">
        <v>234.93</v>
      </c>
    </row>
    <row r="3025" spans="1:11" x14ac:dyDescent="0.45">
      <c r="A3025" t="s">
        <v>27</v>
      </c>
      <c r="B3025" s="9">
        <v>4</v>
      </c>
      <c r="C3025">
        <v>2017</v>
      </c>
      <c r="D3025" t="s">
        <v>31</v>
      </c>
      <c r="E3025">
        <v>5</v>
      </c>
      <c r="F3025">
        <v>2016</v>
      </c>
      <c r="G3025" s="1">
        <v>0.97435286718483993</v>
      </c>
      <c r="H3025" t="s">
        <v>20</v>
      </c>
      <c r="I3025" t="s">
        <v>16</v>
      </c>
      <c r="J3025" t="s">
        <v>18</v>
      </c>
      <c r="K3025" s="4">
        <v>10.09</v>
      </c>
    </row>
    <row r="3026" spans="1:11" x14ac:dyDescent="0.45">
      <c r="A3026" t="s">
        <v>29</v>
      </c>
      <c r="B3026" s="9">
        <v>2</v>
      </c>
      <c r="C3026">
        <v>2019</v>
      </c>
      <c r="D3026" t="s">
        <v>28</v>
      </c>
      <c r="E3026">
        <v>7</v>
      </c>
      <c r="F3026">
        <v>2018</v>
      </c>
      <c r="G3026" s="1">
        <v>0.97434206139027457</v>
      </c>
      <c r="H3026" t="s">
        <v>20</v>
      </c>
      <c r="I3026" t="s">
        <v>16</v>
      </c>
      <c r="J3026" t="s">
        <v>19</v>
      </c>
      <c r="K3026" s="4">
        <v>264.23</v>
      </c>
    </row>
    <row r="3027" spans="1:11" x14ac:dyDescent="0.45">
      <c r="A3027" t="s">
        <v>29</v>
      </c>
      <c r="B3027" s="9">
        <v>2</v>
      </c>
      <c r="C3027">
        <v>2016</v>
      </c>
      <c r="D3027" t="s">
        <v>26</v>
      </c>
      <c r="E3027">
        <v>11</v>
      </c>
      <c r="F3027">
        <v>2018</v>
      </c>
      <c r="G3027" s="1">
        <v>0.97431139561095126</v>
      </c>
      <c r="H3027" t="s">
        <v>20</v>
      </c>
      <c r="I3027" t="s">
        <v>9</v>
      </c>
      <c r="J3027" t="s">
        <v>12</v>
      </c>
      <c r="K3027" s="4">
        <v>64.650000000000006</v>
      </c>
    </row>
    <row r="3028" spans="1:11" x14ac:dyDescent="0.45">
      <c r="A3028" t="s">
        <v>25</v>
      </c>
      <c r="B3028" s="9">
        <v>1</v>
      </c>
      <c r="C3028">
        <v>2019</v>
      </c>
      <c r="D3028" t="s">
        <v>27</v>
      </c>
      <c r="E3028">
        <v>4</v>
      </c>
      <c r="F3028">
        <v>2020</v>
      </c>
      <c r="G3028" s="1">
        <v>0.9743058585271609</v>
      </c>
      <c r="H3028" t="s">
        <v>20</v>
      </c>
      <c r="I3028" t="s">
        <v>9</v>
      </c>
      <c r="J3028" t="s">
        <v>15</v>
      </c>
      <c r="K3028" s="4">
        <v>230.25</v>
      </c>
    </row>
    <row r="3029" spans="1:11" x14ac:dyDescent="0.45">
      <c r="A3029" t="s">
        <v>32</v>
      </c>
      <c r="B3029" s="9">
        <v>10</v>
      </c>
      <c r="C3029">
        <v>2017</v>
      </c>
      <c r="D3029" t="s">
        <v>27</v>
      </c>
      <c r="E3029">
        <v>4</v>
      </c>
      <c r="F3029">
        <v>2018</v>
      </c>
      <c r="G3029" s="1">
        <v>0.97427798165791202</v>
      </c>
      <c r="H3029" t="s">
        <v>20</v>
      </c>
      <c r="I3029" t="s">
        <v>16</v>
      </c>
      <c r="J3029" t="s">
        <v>19</v>
      </c>
      <c r="K3029" s="4">
        <v>66.62</v>
      </c>
    </row>
    <row r="3030" spans="1:11" x14ac:dyDescent="0.45">
      <c r="A3030" t="s">
        <v>32</v>
      </c>
      <c r="B3030" s="9">
        <v>10</v>
      </c>
      <c r="C3030">
        <v>2018</v>
      </c>
      <c r="D3030" t="s">
        <v>31</v>
      </c>
      <c r="E3030">
        <v>5</v>
      </c>
      <c r="F3030">
        <v>2019</v>
      </c>
      <c r="G3030" s="1">
        <v>0.97421617337660205</v>
      </c>
      <c r="H3030" t="s">
        <v>20</v>
      </c>
      <c r="I3030" t="s">
        <v>9</v>
      </c>
      <c r="J3030" t="s">
        <v>13</v>
      </c>
      <c r="K3030" s="4">
        <v>75.58</v>
      </c>
    </row>
    <row r="3031" spans="1:11" x14ac:dyDescent="0.45">
      <c r="A3031" t="s">
        <v>32</v>
      </c>
      <c r="B3031" s="9">
        <v>10</v>
      </c>
      <c r="C3031">
        <v>2017</v>
      </c>
      <c r="D3031" t="s">
        <v>26</v>
      </c>
      <c r="E3031">
        <v>11</v>
      </c>
      <c r="F3031">
        <v>2019</v>
      </c>
      <c r="G3031" s="1">
        <v>0.97421435340255214</v>
      </c>
      <c r="H3031" t="s">
        <v>20</v>
      </c>
      <c r="I3031" t="s">
        <v>16</v>
      </c>
      <c r="J3031" t="s">
        <v>19</v>
      </c>
      <c r="K3031" s="4">
        <v>164.31</v>
      </c>
    </row>
    <row r="3032" spans="1:11" x14ac:dyDescent="0.45">
      <c r="A3032" t="s">
        <v>24</v>
      </c>
      <c r="B3032" s="9">
        <v>8</v>
      </c>
      <c r="C3032">
        <v>2019</v>
      </c>
      <c r="D3032" t="s">
        <v>22</v>
      </c>
      <c r="E3032">
        <v>3</v>
      </c>
      <c r="F3032">
        <v>2016</v>
      </c>
      <c r="G3032" s="1">
        <v>0.97421344160999468</v>
      </c>
      <c r="H3032" t="s">
        <v>20</v>
      </c>
      <c r="I3032" t="s">
        <v>16</v>
      </c>
      <c r="J3032" t="s">
        <v>17</v>
      </c>
      <c r="K3032" s="4">
        <v>218.57</v>
      </c>
    </row>
    <row r="3033" spans="1:11" x14ac:dyDescent="0.45">
      <c r="A3033" t="s">
        <v>25</v>
      </c>
      <c r="B3033" s="9">
        <v>1</v>
      </c>
      <c r="C3033">
        <v>2019</v>
      </c>
      <c r="D3033" t="s">
        <v>23</v>
      </c>
      <c r="E3033">
        <v>9</v>
      </c>
      <c r="F3033">
        <v>2017</v>
      </c>
      <c r="G3033" s="1">
        <v>0.97417629217461144</v>
      </c>
      <c r="H3033" t="s">
        <v>20</v>
      </c>
      <c r="I3033" t="s">
        <v>16</v>
      </c>
      <c r="J3033" t="s">
        <v>17</v>
      </c>
      <c r="K3033" s="4">
        <v>266.56</v>
      </c>
    </row>
    <row r="3034" spans="1:11" x14ac:dyDescent="0.45">
      <c r="A3034" t="s">
        <v>28</v>
      </c>
      <c r="B3034" s="9">
        <v>7</v>
      </c>
      <c r="C3034">
        <v>2016</v>
      </c>
      <c r="D3034" t="s">
        <v>31</v>
      </c>
      <c r="E3034">
        <v>5</v>
      </c>
      <c r="F3034">
        <v>2019</v>
      </c>
      <c r="G3034" s="1">
        <v>0.9741624788099259</v>
      </c>
      <c r="H3034" t="s">
        <v>20</v>
      </c>
      <c r="I3034" t="s">
        <v>16</v>
      </c>
      <c r="J3034" t="s">
        <v>19</v>
      </c>
      <c r="K3034" s="4">
        <v>153.11000000000001</v>
      </c>
    </row>
    <row r="3035" spans="1:11" x14ac:dyDescent="0.45">
      <c r="A3035" t="s">
        <v>32</v>
      </c>
      <c r="B3035" s="9">
        <v>10</v>
      </c>
      <c r="C3035">
        <v>2017</v>
      </c>
      <c r="D3035" t="s">
        <v>22</v>
      </c>
      <c r="E3035">
        <v>3</v>
      </c>
      <c r="F3035">
        <v>2018</v>
      </c>
      <c r="G3035" s="1">
        <v>0.97415698544091478</v>
      </c>
      <c r="H3035" t="s">
        <v>20</v>
      </c>
      <c r="I3035" t="s">
        <v>16</v>
      </c>
      <c r="J3035" t="s">
        <v>18</v>
      </c>
      <c r="K3035" s="4">
        <v>155.72999999999999</v>
      </c>
    </row>
    <row r="3036" spans="1:11" x14ac:dyDescent="0.45">
      <c r="A3036" t="s">
        <v>28</v>
      </c>
      <c r="B3036" s="9">
        <v>7</v>
      </c>
      <c r="C3036">
        <v>2017</v>
      </c>
      <c r="D3036" t="s">
        <v>24</v>
      </c>
      <c r="E3036">
        <v>8</v>
      </c>
      <c r="F3036">
        <v>2018</v>
      </c>
      <c r="G3036" s="1">
        <v>0.974134967842197</v>
      </c>
      <c r="H3036" t="s">
        <v>20</v>
      </c>
      <c r="I3036" t="s">
        <v>9</v>
      </c>
      <c r="J3036" t="s">
        <v>13</v>
      </c>
      <c r="K3036" s="4">
        <v>25.72</v>
      </c>
    </row>
    <row r="3037" spans="1:11" x14ac:dyDescent="0.45">
      <c r="A3037" t="s">
        <v>25</v>
      </c>
      <c r="B3037" s="9">
        <v>1</v>
      </c>
      <c r="C3037">
        <v>2018</v>
      </c>
      <c r="D3037" t="s">
        <v>31</v>
      </c>
      <c r="E3037">
        <v>5</v>
      </c>
      <c r="F3037">
        <v>2020</v>
      </c>
      <c r="G3037" s="1">
        <v>0.97412533533928625</v>
      </c>
      <c r="H3037" t="s">
        <v>20</v>
      </c>
      <c r="I3037" t="s">
        <v>16</v>
      </c>
      <c r="J3037" t="s">
        <v>19</v>
      </c>
      <c r="K3037" s="4">
        <v>226.65</v>
      </c>
    </row>
    <row r="3038" spans="1:11" x14ac:dyDescent="0.45">
      <c r="A3038" t="s">
        <v>27</v>
      </c>
      <c r="B3038" s="9">
        <v>4</v>
      </c>
      <c r="C3038">
        <v>2017</v>
      </c>
      <c r="D3038" t="s">
        <v>23</v>
      </c>
      <c r="E3038">
        <v>9</v>
      </c>
      <c r="F3038">
        <v>2018</v>
      </c>
      <c r="G3038" s="1">
        <v>0.97411152311923499</v>
      </c>
      <c r="H3038" t="s">
        <v>20</v>
      </c>
      <c r="I3038" t="s">
        <v>16</v>
      </c>
      <c r="J3038" t="s">
        <v>17</v>
      </c>
      <c r="K3038" s="4">
        <v>81.86</v>
      </c>
    </row>
    <row r="3039" spans="1:11" x14ac:dyDescent="0.45">
      <c r="A3039" t="s">
        <v>32</v>
      </c>
      <c r="B3039" s="9">
        <v>10</v>
      </c>
      <c r="C3039">
        <v>2020</v>
      </c>
      <c r="D3039" t="s">
        <v>27</v>
      </c>
      <c r="E3039">
        <v>4</v>
      </c>
      <c r="F3039">
        <v>2020</v>
      </c>
      <c r="G3039" s="1">
        <v>0.97410319721303928</v>
      </c>
      <c r="H3039" t="s">
        <v>20</v>
      </c>
      <c r="I3039" t="s">
        <v>16</v>
      </c>
      <c r="J3039" t="s">
        <v>18</v>
      </c>
      <c r="K3039" s="4">
        <v>66.62</v>
      </c>
    </row>
    <row r="3040" spans="1:11" x14ac:dyDescent="0.45">
      <c r="A3040" t="s">
        <v>23</v>
      </c>
      <c r="B3040" s="9">
        <v>9</v>
      </c>
      <c r="C3040">
        <v>2018</v>
      </c>
      <c r="D3040" t="s">
        <v>31</v>
      </c>
      <c r="E3040">
        <v>5</v>
      </c>
      <c r="F3040">
        <v>2019</v>
      </c>
      <c r="G3040" s="1">
        <v>0.97409006638841555</v>
      </c>
      <c r="H3040" t="s">
        <v>20</v>
      </c>
      <c r="I3040" t="s">
        <v>16</v>
      </c>
      <c r="J3040" t="s">
        <v>19</v>
      </c>
      <c r="K3040" s="4">
        <v>91.92</v>
      </c>
    </row>
    <row r="3041" spans="1:11" x14ac:dyDescent="0.45">
      <c r="A3041" t="s">
        <v>22</v>
      </c>
      <c r="B3041" s="9">
        <v>3</v>
      </c>
      <c r="C3041">
        <v>2016</v>
      </c>
      <c r="D3041" t="s">
        <v>26</v>
      </c>
      <c r="E3041">
        <v>11</v>
      </c>
      <c r="F3041">
        <v>2019</v>
      </c>
      <c r="G3041" s="1">
        <v>0.97408686104998365</v>
      </c>
      <c r="H3041" t="s">
        <v>20</v>
      </c>
      <c r="I3041" t="s">
        <v>9</v>
      </c>
      <c r="J3041" t="s">
        <v>14</v>
      </c>
      <c r="K3041" s="4">
        <v>61.97</v>
      </c>
    </row>
    <row r="3042" spans="1:11" x14ac:dyDescent="0.45">
      <c r="A3042" t="s">
        <v>32</v>
      </c>
      <c r="B3042" s="9">
        <v>10</v>
      </c>
      <c r="C3042">
        <v>2017</v>
      </c>
      <c r="D3042" t="s">
        <v>28</v>
      </c>
      <c r="E3042">
        <v>7</v>
      </c>
      <c r="F3042">
        <v>2017</v>
      </c>
      <c r="G3042" s="1">
        <v>0.97406061270270294</v>
      </c>
      <c r="H3042" t="s">
        <v>20</v>
      </c>
      <c r="I3042" t="s">
        <v>16</v>
      </c>
      <c r="J3042" t="s">
        <v>19</v>
      </c>
      <c r="K3042" s="4">
        <v>93.83</v>
      </c>
    </row>
    <row r="3043" spans="1:11" x14ac:dyDescent="0.45">
      <c r="A3043" t="s">
        <v>22</v>
      </c>
      <c r="B3043" s="9">
        <v>3</v>
      </c>
      <c r="C3043">
        <v>2018</v>
      </c>
      <c r="D3043" t="s">
        <v>27</v>
      </c>
      <c r="E3043">
        <v>4</v>
      </c>
      <c r="F3043">
        <v>2019</v>
      </c>
      <c r="G3043" s="1">
        <v>0.97405846020364861</v>
      </c>
      <c r="H3043" t="s">
        <v>20</v>
      </c>
      <c r="I3043" t="s">
        <v>16</v>
      </c>
      <c r="J3043" t="s">
        <v>17</v>
      </c>
      <c r="K3043" s="4">
        <v>162.5</v>
      </c>
    </row>
    <row r="3044" spans="1:11" x14ac:dyDescent="0.45">
      <c r="A3044" t="s">
        <v>27</v>
      </c>
      <c r="B3044" s="9">
        <v>4</v>
      </c>
      <c r="C3044">
        <v>2018</v>
      </c>
      <c r="D3044" t="s">
        <v>30</v>
      </c>
      <c r="E3044">
        <v>6</v>
      </c>
      <c r="F3044">
        <v>2019</v>
      </c>
      <c r="G3044" s="1">
        <v>0.97405309442697641</v>
      </c>
      <c r="H3044" t="s">
        <v>20</v>
      </c>
      <c r="I3044" t="s">
        <v>16</v>
      </c>
      <c r="J3044" t="s">
        <v>18</v>
      </c>
      <c r="K3044" s="4">
        <v>161.83000000000001</v>
      </c>
    </row>
    <row r="3045" spans="1:11" x14ac:dyDescent="0.45">
      <c r="A3045" t="s">
        <v>22</v>
      </c>
      <c r="B3045" s="9">
        <v>3</v>
      </c>
      <c r="C3045">
        <v>2016</v>
      </c>
      <c r="D3045" t="s">
        <v>26</v>
      </c>
      <c r="E3045">
        <v>11</v>
      </c>
      <c r="F3045">
        <v>2017</v>
      </c>
      <c r="G3045" s="1">
        <v>0.97405102997140736</v>
      </c>
      <c r="H3045" t="s">
        <v>20</v>
      </c>
      <c r="I3045" t="s">
        <v>9</v>
      </c>
      <c r="J3045" t="s">
        <v>12</v>
      </c>
      <c r="K3045" s="4">
        <v>61.97</v>
      </c>
    </row>
    <row r="3046" spans="1:11" x14ac:dyDescent="0.45">
      <c r="A3046" t="s">
        <v>22</v>
      </c>
      <c r="B3046" s="9">
        <v>3</v>
      </c>
      <c r="C3046">
        <v>2018</v>
      </c>
      <c r="D3046" t="s">
        <v>22</v>
      </c>
      <c r="E3046">
        <v>3</v>
      </c>
      <c r="F3046">
        <v>2020</v>
      </c>
      <c r="G3046" s="1">
        <v>0.97403831683303654</v>
      </c>
      <c r="H3046" t="str" cm="1">
        <f t="array" ref="H3046">_xlfn.IFS(Publisering[[#This Row],[Focal_area_n]]=Publisering[[#This Row],[Nonfocal_area_n]],"Internal")</f>
        <v>Internal</v>
      </c>
      <c r="I3046" t="s">
        <v>9</v>
      </c>
      <c r="J3046" t="s">
        <v>13</v>
      </c>
      <c r="K3046" s="4">
        <v>0</v>
      </c>
    </row>
    <row r="3047" spans="1:11" x14ac:dyDescent="0.45">
      <c r="A3047" t="s">
        <v>22</v>
      </c>
      <c r="B3047" s="9">
        <v>3</v>
      </c>
      <c r="C3047">
        <v>2020</v>
      </c>
      <c r="D3047" t="s">
        <v>22</v>
      </c>
      <c r="E3047">
        <v>3</v>
      </c>
      <c r="F3047">
        <v>2018</v>
      </c>
      <c r="G3047" s="1">
        <v>0.97403831683303654</v>
      </c>
      <c r="H3047" t="str" cm="1">
        <f t="array" ref="H3047">_xlfn.IFS(Publisering[[#This Row],[Focal_area_n]]=Publisering[[#This Row],[Nonfocal_area_n]],"Internal")</f>
        <v>Internal</v>
      </c>
      <c r="I3047" t="s">
        <v>9</v>
      </c>
      <c r="J3047" t="s">
        <v>13</v>
      </c>
      <c r="K3047" s="4">
        <v>0</v>
      </c>
    </row>
    <row r="3048" spans="1:11" x14ac:dyDescent="0.45">
      <c r="A3048" t="s">
        <v>27</v>
      </c>
      <c r="B3048" s="9">
        <v>4</v>
      </c>
      <c r="C3048">
        <v>2020</v>
      </c>
      <c r="D3048" t="s">
        <v>32</v>
      </c>
      <c r="E3048">
        <v>10</v>
      </c>
      <c r="F3048">
        <v>2020</v>
      </c>
      <c r="G3048" s="1">
        <v>0.97401891575265787</v>
      </c>
      <c r="H3048" t="s">
        <v>20</v>
      </c>
      <c r="I3048" t="s">
        <v>16</v>
      </c>
      <c r="J3048" t="s">
        <v>17</v>
      </c>
      <c r="K3048" s="4">
        <v>66.62</v>
      </c>
    </row>
    <row r="3049" spans="1:11" x14ac:dyDescent="0.45">
      <c r="A3049" t="s">
        <v>26</v>
      </c>
      <c r="B3049" s="9">
        <v>11</v>
      </c>
      <c r="C3049">
        <v>2019</v>
      </c>
      <c r="D3049" t="s">
        <v>22</v>
      </c>
      <c r="E3049">
        <v>3</v>
      </c>
      <c r="F3049">
        <v>2019</v>
      </c>
      <c r="G3049" s="1">
        <v>0.9739814637486669</v>
      </c>
      <c r="H3049" t="s">
        <v>20</v>
      </c>
      <c r="I3049" t="s">
        <v>9</v>
      </c>
      <c r="J3049" t="s">
        <v>14</v>
      </c>
      <c r="K3049" s="4">
        <v>61.97</v>
      </c>
    </row>
    <row r="3050" spans="1:11" x14ac:dyDescent="0.45">
      <c r="A3050" t="s">
        <v>23</v>
      </c>
      <c r="B3050" s="9">
        <v>9</v>
      </c>
      <c r="C3050">
        <v>2018</v>
      </c>
      <c r="D3050" t="s">
        <v>25</v>
      </c>
      <c r="E3050">
        <v>1</v>
      </c>
      <c r="F3050">
        <v>2018</v>
      </c>
      <c r="G3050" s="1">
        <v>0.97391393218416844</v>
      </c>
      <c r="H3050" t="s">
        <v>20</v>
      </c>
      <c r="I3050" t="s">
        <v>9</v>
      </c>
      <c r="J3050" t="s">
        <v>10</v>
      </c>
      <c r="K3050" s="4">
        <v>266.56</v>
      </c>
    </row>
    <row r="3051" spans="1:11" x14ac:dyDescent="0.45">
      <c r="A3051" t="s">
        <v>28</v>
      </c>
      <c r="B3051" s="9">
        <v>7</v>
      </c>
      <c r="C3051">
        <v>2017</v>
      </c>
      <c r="D3051" t="s">
        <v>23</v>
      </c>
      <c r="E3051">
        <v>9</v>
      </c>
      <c r="F3051">
        <v>2020</v>
      </c>
      <c r="G3051" s="1">
        <v>0.97387117440516535</v>
      </c>
      <c r="H3051" t="s">
        <v>20</v>
      </c>
      <c r="I3051" t="s">
        <v>9</v>
      </c>
      <c r="J3051" t="s">
        <v>14</v>
      </c>
      <c r="K3051" s="4">
        <v>62.82</v>
      </c>
    </row>
    <row r="3052" spans="1:11" x14ac:dyDescent="0.45">
      <c r="A3052" t="s">
        <v>32</v>
      </c>
      <c r="B3052" s="9">
        <v>10</v>
      </c>
      <c r="C3052">
        <v>2019</v>
      </c>
      <c r="D3052" t="s">
        <v>28</v>
      </c>
      <c r="E3052">
        <v>7</v>
      </c>
      <c r="F3052">
        <v>2018</v>
      </c>
      <c r="G3052" s="1">
        <v>0.97384504119051962</v>
      </c>
      <c r="H3052" t="s">
        <v>20</v>
      </c>
      <c r="I3052" t="s">
        <v>9</v>
      </c>
      <c r="J3052" t="s">
        <v>10</v>
      </c>
      <c r="K3052" s="4">
        <v>93.83</v>
      </c>
    </row>
    <row r="3053" spans="1:11" x14ac:dyDescent="0.45">
      <c r="A3053" t="s">
        <v>22</v>
      </c>
      <c r="B3053" s="9">
        <v>3</v>
      </c>
      <c r="C3053">
        <v>2018</v>
      </c>
      <c r="D3053" t="s">
        <v>29</v>
      </c>
      <c r="E3053">
        <v>2</v>
      </c>
      <c r="F3053">
        <v>2016</v>
      </c>
      <c r="G3053" s="1">
        <v>0.97382802804923319</v>
      </c>
      <c r="H3053" t="s">
        <v>20</v>
      </c>
      <c r="I3053" t="s">
        <v>9</v>
      </c>
      <c r="J3053" t="s">
        <v>14</v>
      </c>
      <c r="K3053" s="4">
        <v>23.11</v>
      </c>
    </row>
    <row r="3054" spans="1:11" x14ac:dyDescent="0.45">
      <c r="A3054" t="s">
        <v>27</v>
      </c>
      <c r="B3054" s="9">
        <v>4</v>
      </c>
      <c r="C3054">
        <v>2020</v>
      </c>
      <c r="D3054" t="s">
        <v>22</v>
      </c>
      <c r="E3054">
        <v>3</v>
      </c>
      <c r="F3054">
        <v>2020</v>
      </c>
      <c r="G3054" s="1">
        <v>0.97372482253057635</v>
      </c>
      <c r="H3054" t="s">
        <v>20</v>
      </c>
      <c r="I3054" t="s">
        <v>16</v>
      </c>
      <c r="J3054" t="s">
        <v>19</v>
      </c>
      <c r="K3054" s="4">
        <v>162.5</v>
      </c>
    </row>
    <row r="3055" spans="1:11" x14ac:dyDescent="0.45">
      <c r="A3055" t="s">
        <v>25</v>
      </c>
      <c r="B3055" s="9">
        <v>1</v>
      </c>
      <c r="C3055">
        <v>2017</v>
      </c>
      <c r="D3055" t="s">
        <v>24</v>
      </c>
      <c r="E3055">
        <v>8</v>
      </c>
      <c r="F3055">
        <v>2020</v>
      </c>
      <c r="G3055" s="1">
        <v>0.97371842030840283</v>
      </c>
      <c r="H3055" t="s">
        <v>20</v>
      </c>
      <c r="I3055" t="s">
        <v>16</v>
      </c>
      <c r="J3055" t="s">
        <v>18</v>
      </c>
      <c r="K3055" s="4">
        <v>294.85000000000002</v>
      </c>
    </row>
    <row r="3056" spans="1:11" x14ac:dyDescent="0.45">
      <c r="A3056" t="s">
        <v>30</v>
      </c>
      <c r="B3056" s="9">
        <v>6</v>
      </c>
      <c r="C3056">
        <v>2018</v>
      </c>
      <c r="D3056" t="s">
        <v>25</v>
      </c>
      <c r="E3056">
        <v>1</v>
      </c>
      <c r="F3056">
        <v>2017</v>
      </c>
      <c r="G3056" s="1">
        <v>0.97371656861049349</v>
      </c>
      <c r="H3056" t="s">
        <v>20</v>
      </c>
      <c r="I3056" t="s">
        <v>9</v>
      </c>
      <c r="J3056" t="s">
        <v>10</v>
      </c>
      <c r="K3056" s="4">
        <v>370.59</v>
      </c>
    </row>
    <row r="3057" spans="1:11" x14ac:dyDescent="0.45">
      <c r="A3057" t="s">
        <v>31</v>
      </c>
      <c r="B3057" s="9">
        <v>5</v>
      </c>
      <c r="C3057">
        <v>2017</v>
      </c>
      <c r="D3057" t="s">
        <v>24</v>
      </c>
      <c r="E3057">
        <v>8</v>
      </c>
      <c r="F3057">
        <v>2017</v>
      </c>
      <c r="G3057" s="1">
        <v>0.9736924182743345</v>
      </c>
      <c r="H3057" t="s">
        <v>20</v>
      </c>
      <c r="I3057" t="s">
        <v>9</v>
      </c>
      <c r="J3057" t="s">
        <v>13</v>
      </c>
      <c r="K3057" s="4">
        <v>128.96</v>
      </c>
    </row>
    <row r="3058" spans="1:11" x14ac:dyDescent="0.45">
      <c r="A3058" t="s">
        <v>32</v>
      </c>
      <c r="B3058" s="9">
        <v>10</v>
      </c>
      <c r="C3058">
        <v>2018</v>
      </c>
      <c r="D3058" t="s">
        <v>26</v>
      </c>
      <c r="E3058">
        <v>11</v>
      </c>
      <c r="F3058">
        <v>2020</v>
      </c>
      <c r="G3058" s="1">
        <v>0.97364222897028851</v>
      </c>
      <c r="H3058" t="s">
        <v>20</v>
      </c>
      <c r="I3058" t="s">
        <v>16</v>
      </c>
      <c r="J3058" t="s">
        <v>19</v>
      </c>
      <c r="K3058" s="4">
        <v>164.31</v>
      </c>
    </row>
    <row r="3059" spans="1:11" x14ac:dyDescent="0.45">
      <c r="A3059" t="s">
        <v>24</v>
      </c>
      <c r="B3059" s="9">
        <v>8</v>
      </c>
      <c r="C3059">
        <v>2019</v>
      </c>
      <c r="D3059" t="s">
        <v>25</v>
      </c>
      <c r="E3059">
        <v>1</v>
      </c>
      <c r="F3059">
        <v>2017</v>
      </c>
      <c r="G3059" s="1">
        <v>0.97363947757184788</v>
      </c>
      <c r="H3059" t="s">
        <v>20</v>
      </c>
      <c r="I3059" t="s">
        <v>16</v>
      </c>
      <c r="J3059" t="s">
        <v>18</v>
      </c>
      <c r="K3059" s="4">
        <v>294.85000000000002</v>
      </c>
    </row>
    <row r="3060" spans="1:11" x14ac:dyDescent="0.45">
      <c r="A3060" t="s">
        <v>23</v>
      </c>
      <c r="B3060" s="9">
        <v>9</v>
      </c>
      <c r="C3060">
        <v>2019</v>
      </c>
      <c r="D3060" t="s">
        <v>28</v>
      </c>
      <c r="E3060">
        <v>7</v>
      </c>
      <c r="F3060">
        <v>2020</v>
      </c>
      <c r="G3060" s="1">
        <v>0.97362188163632568</v>
      </c>
      <c r="H3060" t="s">
        <v>20</v>
      </c>
      <c r="I3060" t="s">
        <v>9</v>
      </c>
      <c r="J3060" t="s">
        <v>13</v>
      </c>
      <c r="K3060" s="4">
        <v>62.82</v>
      </c>
    </row>
    <row r="3061" spans="1:11" x14ac:dyDescent="0.45">
      <c r="A3061" t="s">
        <v>22</v>
      </c>
      <c r="B3061" s="9">
        <v>3</v>
      </c>
      <c r="C3061">
        <v>2018</v>
      </c>
      <c r="D3061" t="s">
        <v>30</v>
      </c>
      <c r="E3061">
        <v>6</v>
      </c>
      <c r="F3061">
        <v>2020</v>
      </c>
      <c r="G3061" s="1">
        <v>0.97360073311735162</v>
      </c>
      <c r="H3061" t="s">
        <v>20</v>
      </c>
      <c r="I3061" t="s">
        <v>16</v>
      </c>
      <c r="J3061" t="s">
        <v>18</v>
      </c>
      <c r="K3061" s="4">
        <v>294.69</v>
      </c>
    </row>
    <row r="3062" spans="1:11" x14ac:dyDescent="0.45">
      <c r="A3062" t="s">
        <v>25</v>
      </c>
      <c r="B3062" s="9">
        <v>1</v>
      </c>
      <c r="C3062">
        <v>2018</v>
      </c>
      <c r="D3062" t="s">
        <v>25</v>
      </c>
      <c r="E3062">
        <v>1</v>
      </c>
      <c r="F3062">
        <v>2019</v>
      </c>
      <c r="G3062" s="1">
        <v>0.97358789983395411</v>
      </c>
      <c r="H3062" t="str" cm="1">
        <f t="array" ref="H3062">_xlfn.IFS(Publisering[[#This Row],[Focal_area_n]]=Publisering[[#This Row],[Nonfocal_area_n]],"Internal")</f>
        <v>Internal</v>
      </c>
      <c r="I3062" t="s">
        <v>9</v>
      </c>
      <c r="J3062" t="s">
        <v>14</v>
      </c>
      <c r="K3062" s="4">
        <v>0</v>
      </c>
    </row>
    <row r="3063" spans="1:11" x14ac:dyDescent="0.45">
      <c r="A3063" t="s">
        <v>25</v>
      </c>
      <c r="B3063" s="9">
        <v>1</v>
      </c>
      <c r="C3063">
        <v>2019</v>
      </c>
      <c r="D3063" t="s">
        <v>25</v>
      </c>
      <c r="E3063">
        <v>1</v>
      </c>
      <c r="F3063">
        <v>2018</v>
      </c>
      <c r="G3063" s="1">
        <v>0.97358789983395388</v>
      </c>
      <c r="H3063" t="str" cm="1">
        <f t="array" ref="H3063">_xlfn.IFS(Publisering[[#This Row],[Focal_area_n]]=Publisering[[#This Row],[Nonfocal_area_n]],"Internal")</f>
        <v>Internal</v>
      </c>
      <c r="I3063" t="s">
        <v>9</v>
      </c>
      <c r="J3063" t="s">
        <v>14</v>
      </c>
      <c r="K3063" s="4">
        <v>0</v>
      </c>
    </row>
    <row r="3064" spans="1:11" x14ac:dyDescent="0.45">
      <c r="A3064" t="s">
        <v>22</v>
      </c>
      <c r="B3064" s="9">
        <v>3</v>
      </c>
      <c r="C3064">
        <v>2018</v>
      </c>
      <c r="D3064" t="s">
        <v>25</v>
      </c>
      <c r="E3064">
        <v>1</v>
      </c>
      <c r="F3064">
        <v>2018</v>
      </c>
      <c r="G3064" s="1">
        <v>0.9734814751919092</v>
      </c>
      <c r="H3064" t="s">
        <v>20</v>
      </c>
      <c r="I3064" t="s">
        <v>16</v>
      </c>
      <c r="J3064" t="s">
        <v>19</v>
      </c>
      <c r="K3064" s="4">
        <v>76.290000000000006</v>
      </c>
    </row>
    <row r="3065" spans="1:11" x14ac:dyDescent="0.45">
      <c r="A3065" t="s">
        <v>29</v>
      </c>
      <c r="B3065" s="9">
        <v>2</v>
      </c>
      <c r="C3065">
        <v>2019</v>
      </c>
      <c r="D3065" t="s">
        <v>28</v>
      </c>
      <c r="E3065">
        <v>7</v>
      </c>
      <c r="F3065">
        <v>2018</v>
      </c>
      <c r="G3065" s="1">
        <v>0.97345350541820108</v>
      </c>
      <c r="H3065" t="s">
        <v>20</v>
      </c>
      <c r="I3065" t="s">
        <v>16</v>
      </c>
      <c r="J3065" t="s">
        <v>18</v>
      </c>
      <c r="K3065" s="4">
        <v>264.23</v>
      </c>
    </row>
    <row r="3066" spans="1:11" x14ac:dyDescent="0.45">
      <c r="A3066" t="s">
        <v>26</v>
      </c>
      <c r="B3066" s="9">
        <v>11</v>
      </c>
      <c r="C3066">
        <v>2019</v>
      </c>
      <c r="D3066" t="s">
        <v>31</v>
      </c>
      <c r="E3066">
        <v>5</v>
      </c>
      <c r="F3066">
        <v>2016</v>
      </c>
      <c r="G3066" s="1">
        <v>0.9734476624300733</v>
      </c>
      <c r="H3066" t="s">
        <v>20</v>
      </c>
      <c r="I3066" t="s">
        <v>9</v>
      </c>
      <c r="J3066" t="s">
        <v>12</v>
      </c>
      <c r="K3066" s="4">
        <v>194.65</v>
      </c>
    </row>
    <row r="3067" spans="1:11" x14ac:dyDescent="0.45">
      <c r="A3067" t="s">
        <v>26</v>
      </c>
      <c r="B3067" s="9">
        <v>11</v>
      </c>
      <c r="C3067">
        <v>2018</v>
      </c>
      <c r="D3067" t="s">
        <v>29</v>
      </c>
      <c r="E3067">
        <v>2</v>
      </c>
      <c r="F3067">
        <v>2017</v>
      </c>
      <c r="G3067" s="1">
        <v>0.97343986357643641</v>
      </c>
      <c r="H3067" t="s">
        <v>20</v>
      </c>
      <c r="I3067" t="s">
        <v>9</v>
      </c>
      <c r="J3067" t="s">
        <v>12</v>
      </c>
      <c r="K3067" s="4">
        <v>64.650000000000006</v>
      </c>
    </row>
    <row r="3068" spans="1:11" x14ac:dyDescent="0.45">
      <c r="A3068" t="s">
        <v>22</v>
      </c>
      <c r="B3068" s="9">
        <v>3</v>
      </c>
      <c r="C3068">
        <v>2018</v>
      </c>
      <c r="D3068" t="s">
        <v>24</v>
      </c>
      <c r="E3068">
        <v>8</v>
      </c>
      <c r="F3068">
        <v>2017</v>
      </c>
      <c r="G3068" s="1">
        <v>0.97343741124496752</v>
      </c>
      <c r="H3068" t="s">
        <v>20</v>
      </c>
      <c r="I3068" t="s">
        <v>16</v>
      </c>
      <c r="J3068" t="s">
        <v>19</v>
      </c>
      <c r="K3068" s="4">
        <v>218.57</v>
      </c>
    </row>
    <row r="3069" spans="1:11" x14ac:dyDescent="0.45">
      <c r="A3069" t="s">
        <v>22</v>
      </c>
      <c r="B3069" s="9">
        <v>3</v>
      </c>
      <c r="C3069">
        <v>2018</v>
      </c>
      <c r="D3069" t="s">
        <v>23</v>
      </c>
      <c r="E3069">
        <v>9</v>
      </c>
      <c r="F3069">
        <v>2020</v>
      </c>
      <c r="G3069" s="1">
        <v>0.97340838825087272</v>
      </c>
      <c r="H3069" t="s">
        <v>20</v>
      </c>
      <c r="I3069" t="s">
        <v>16</v>
      </c>
      <c r="J3069" t="s">
        <v>19</v>
      </c>
      <c r="K3069" s="4">
        <v>190.77</v>
      </c>
    </row>
    <row r="3070" spans="1:11" x14ac:dyDescent="0.45">
      <c r="A3070" t="s">
        <v>32</v>
      </c>
      <c r="B3070" s="9">
        <v>10</v>
      </c>
      <c r="C3070">
        <v>2019</v>
      </c>
      <c r="D3070" t="s">
        <v>30</v>
      </c>
      <c r="E3070">
        <v>6</v>
      </c>
      <c r="F3070">
        <v>2018</v>
      </c>
      <c r="G3070" s="1">
        <v>0.97340011074515953</v>
      </c>
      <c r="H3070" t="s">
        <v>20</v>
      </c>
      <c r="I3070" t="s">
        <v>9</v>
      </c>
      <c r="J3070" t="s">
        <v>13</v>
      </c>
      <c r="K3070" s="4">
        <v>139.24</v>
      </c>
    </row>
    <row r="3071" spans="1:11" x14ac:dyDescent="0.45">
      <c r="A3071" t="s">
        <v>30</v>
      </c>
      <c r="B3071" s="9">
        <v>6</v>
      </c>
      <c r="C3071">
        <v>2019</v>
      </c>
      <c r="D3071" t="s">
        <v>26</v>
      </c>
      <c r="E3071">
        <v>11</v>
      </c>
      <c r="F3071">
        <v>2016</v>
      </c>
      <c r="G3071" s="1">
        <v>0.97337791949630037</v>
      </c>
      <c r="H3071" t="s">
        <v>20</v>
      </c>
      <c r="I3071" t="s">
        <v>9</v>
      </c>
      <c r="J3071" t="s">
        <v>12</v>
      </c>
      <c r="K3071" s="4">
        <v>297.45</v>
      </c>
    </row>
    <row r="3072" spans="1:11" x14ac:dyDescent="0.45">
      <c r="A3072" t="s">
        <v>27</v>
      </c>
      <c r="B3072" s="9">
        <v>4</v>
      </c>
      <c r="C3072">
        <v>2018</v>
      </c>
      <c r="D3072" t="s">
        <v>25</v>
      </c>
      <c r="E3072">
        <v>1</v>
      </c>
      <c r="F3072">
        <v>2019</v>
      </c>
      <c r="G3072" s="1">
        <v>0.97336653701598563</v>
      </c>
      <c r="H3072" t="s">
        <v>20</v>
      </c>
      <c r="I3072" t="s">
        <v>16</v>
      </c>
      <c r="J3072" t="s">
        <v>18</v>
      </c>
      <c r="K3072" s="4">
        <v>230.25</v>
      </c>
    </row>
    <row r="3073" spans="1:11" x14ac:dyDescent="0.45">
      <c r="A3073" t="s">
        <v>25</v>
      </c>
      <c r="B3073" s="9">
        <v>1</v>
      </c>
      <c r="C3073">
        <v>2017</v>
      </c>
      <c r="D3073" t="s">
        <v>32</v>
      </c>
      <c r="E3073">
        <v>10</v>
      </c>
      <c r="F3073">
        <v>2018</v>
      </c>
      <c r="G3073" s="1">
        <v>0.97331997027830397</v>
      </c>
      <c r="H3073" t="s">
        <v>20</v>
      </c>
      <c r="I3073" t="s">
        <v>16</v>
      </c>
      <c r="J3073" t="s">
        <v>18</v>
      </c>
      <c r="K3073" s="4">
        <v>231.39</v>
      </c>
    </row>
    <row r="3074" spans="1:11" x14ac:dyDescent="0.45">
      <c r="A3074" t="s">
        <v>27</v>
      </c>
      <c r="B3074" s="9">
        <v>4</v>
      </c>
      <c r="C3074">
        <v>2020</v>
      </c>
      <c r="D3074" t="s">
        <v>24</v>
      </c>
      <c r="E3074">
        <v>8</v>
      </c>
      <c r="F3074">
        <v>2018</v>
      </c>
      <c r="G3074" s="1">
        <v>0.97330746540704782</v>
      </c>
      <c r="H3074" t="s">
        <v>20</v>
      </c>
      <c r="I3074" t="s">
        <v>9</v>
      </c>
      <c r="J3074" t="s">
        <v>11</v>
      </c>
      <c r="K3074" s="4">
        <v>118.87</v>
      </c>
    </row>
    <row r="3075" spans="1:11" x14ac:dyDescent="0.45">
      <c r="A3075" t="s">
        <v>23</v>
      </c>
      <c r="B3075" s="9">
        <v>9</v>
      </c>
      <c r="C3075">
        <v>2017</v>
      </c>
      <c r="D3075" t="s">
        <v>24</v>
      </c>
      <c r="E3075">
        <v>8</v>
      </c>
      <c r="F3075">
        <v>2019</v>
      </c>
      <c r="G3075" s="1">
        <v>0.9732974576790786</v>
      </c>
      <c r="H3075" t="s">
        <v>20</v>
      </c>
      <c r="I3075" t="s">
        <v>9</v>
      </c>
      <c r="J3075" t="s">
        <v>12</v>
      </c>
      <c r="K3075" s="4">
        <v>37.549999999999997</v>
      </c>
    </row>
    <row r="3076" spans="1:11" x14ac:dyDescent="0.45">
      <c r="A3076" t="s">
        <v>29</v>
      </c>
      <c r="B3076" s="9">
        <v>2</v>
      </c>
      <c r="C3076">
        <v>2020</v>
      </c>
      <c r="D3076" t="s">
        <v>30</v>
      </c>
      <c r="E3076">
        <v>6</v>
      </c>
      <c r="F3076">
        <v>2019</v>
      </c>
      <c r="G3076" s="1">
        <v>0.97329209089091373</v>
      </c>
      <c r="H3076" t="s">
        <v>20</v>
      </c>
      <c r="I3076" t="s">
        <v>9</v>
      </c>
      <c r="J3076" t="s">
        <v>15</v>
      </c>
      <c r="K3076" s="4">
        <v>317.89</v>
      </c>
    </row>
    <row r="3077" spans="1:11" x14ac:dyDescent="0.45">
      <c r="A3077" t="s">
        <v>23</v>
      </c>
      <c r="B3077" s="9">
        <v>9</v>
      </c>
      <c r="C3077">
        <v>2017</v>
      </c>
      <c r="D3077" t="s">
        <v>23</v>
      </c>
      <c r="E3077">
        <v>9</v>
      </c>
      <c r="F3077">
        <v>2018</v>
      </c>
      <c r="G3077" s="1">
        <v>0.97323401576605983</v>
      </c>
      <c r="H3077" t="str" cm="1">
        <f t="array" ref="H3077">_xlfn.IFS(Publisering[[#This Row],[Focal_area_n]]=Publisering[[#This Row],[Nonfocal_area_n]],"Internal")</f>
        <v>Internal</v>
      </c>
      <c r="I3077" t="s">
        <v>9</v>
      </c>
      <c r="J3077" t="s">
        <v>12</v>
      </c>
      <c r="K3077" s="4">
        <v>0</v>
      </c>
    </row>
    <row r="3078" spans="1:11" x14ac:dyDescent="0.45">
      <c r="A3078" t="s">
        <v>23</v>
      </c>
      <c r="B3078" s="9">
        <v>9</v>
      </c>
      <c r="C3078">
        <v>2018</v>
      </c>
      <c r="D3078" t="s">
        <v>23</v>
      </c>
      <c r="E3078">
        <v>9</v>
      </c>
      <c r="F3078">
        <v>2017</v>
      </c>
      <c r="G3078" s="1">
        <v>0.97323401576605983</v>
      </c>
      <c r="H3078" t="str" cm="1">
        <f t="array" ref="H3078">_xlfn.IFS(Publisering[[#This Row],[Focal_area_n]]=Publisering[[#This Row],[Nonfocal_area_n]],"Internal")</f>
        <v>Internal</v>
      </c>
      <c r="I3078" t="s">
        <v>9</v>
      </c>
      <c r="J3078" t="s">
        <v>12</v>
      </c>
      <c r="K3078" s="4">
        <v>0</v>
      </c>
    </row>
    <row r="3079" spans="1:11" x14ac:dyDescent="0.45">
      <c r="A3079" t="s">
        <v>30</v>
      </c>
      <c r="B3079" s="9">
        <v>6</v>
      </c>
      <c r="C3079">
        <v>2018</v>
      </c>
      <c r="D3079" t="s">
        <v>27</v>
      </c>
      <c r="E3079">
        <v>4</v>
      </c>
      <c r="F3079">
        <v>2020</v>
      </c>
      <c r="G3079" s="1">
        <v>0.97323192933204195</v>
      </c>
      <c r="H3079" t="s">
        <v>20</v>
      </c>
      <c r="I3079" t="s">
        <v>9</v>
      </c>
      <c r="J3079" t="s">
        <v>15</v>
      </c>
      <c r="K3079" s="4">
        <v>161.83000000000001</v>
      </c>
    </row>
    <row r="3080" spans="1:11" x14ac:dyDescent="0.45">
      <c r="A3080" t="s">
        <v>28</v>
      </c>
      <c r="B3080" s="9">
        <v>7</v>
      </c>
      <c r="C3080">
        <v>2020</v>
      </c>
      <c r="D3080" t="s">
        <v>31</v>
      </c>
      <c r="E3080">
        <v>5</v>
      </c>
      <c r="F3080">
        <v>2017</v>
      </c>
      <c r="G3080" s="1">
        <v>0.97320469566202694</v>
      </c>
      <c r="H3080" t="s">
        <v>20</v>
      </c>
      <c r="I3080" t="s">
        <v>9</v>
      </c>
      <c r="J3080" t="s">
        <v>15</v>
      </c>
      <c r="K3080" s="4">
        <v>153.11000000000001</v>
      </c>
    </row>
    <row r="3081" spans="1:11" x14ac:dyDescent="0.45">
      <c r="A3081" t="s">
        <v>24</v>
      </c>
      <c r="B3081" s="9">
        <v>8</v>
      </c>
      <c r="C3081">
        <v>2020</v>
      </c>
      <c r="D3081" t="s">
        <v>25</v>
      </c>
      <c r="E3081">
        <v>1</v>
      </c>
      <c r="F3081">
        <v>2017</v>
      </c>
      <c r="G3081" s="1">
        <v>0.97320452265317903</v>
      </c>
      <c r="H3081" t="s">
        <v>20</v>
      </c>
      <c r="I3081" t="s">
        <v>16</v>
      </c>
      <c r="J3081" t="s">
        <v>19</v>
      </c>
      <c r="K3081" s="4">
        <v>294.85000000000002</v>
      </c>
    </row>
    <row r="3082" spans="1:11" x14ac:dyDescent="0.45">
      <c r="A3082" t="s">
        <v>23</v>
      </c>
      <c r="B3082" s="9">
        <v>9</v>
      </c>
      <c r="C3082">
        <v>2019</v>
      </c>
      <c r="D3082" t="s">
        <v>25</v>
      </c>
      <c r="E3082">
        <v>1</v>
      </c>
      <c r="F3082">
        <v>2018</v>
      </c>
      <c r="G3082" s="1">
        <v>0.97314663042316774</v>
      </c>
      <c r="H3082" t="s">
        <v>20</v>
      </c>
      <c r="I3082" t="s">
        <v>9</v>
      </c>
      <c r="J3082" t="s">
        <v>11</v>
      </c>
      <c r="K3082" s="4">
        <v>266.56</v>
      </c>
    </row>
    <row r="3083" spans="1:11" x14ac:dyDescent="0.45">
      <c r="A3083" t="s">
        <v>26</v>
      </c>
      <c r="B3083" s="9">
        <v>11</v>
      </c>
      <c r="C3083">
        <v>2017</v>
      </c>
      <c r="D3083" t="s">
        <v>27</v>
      </c>
      <c r="E3083">
        <v>4</v>
      </c>
      <c r="F3083">
        <v>2018</v>
      </c>
      <c r="G3083" s="1">
        <v>0.97312978713630527</v>
      </c>
      <c r="H3083" t="s">
        <v>20</v>
      </c>
      <c r="I3083" t="s">
        <v>16</v>
      </c>
      <c r="J3083" t="s">
        <v>18</v>
      </c>
      <c r="K3083" s="4">
        <v>193.38</v>
      </c>
    </row>
    <row r="3084" spans="1:11" x14ac:dyDescent="0.45">
      <c r="A3084" t="s">
        <v>25</v>
      </c>
      <c r="B3084" s="9">
        <v>1</v>
      </c>
      <c r="C3084">
        <v>2017</v>
      </c>
      <c r="D3084" t="s">
        <v>29</v>
      </c>
      <c r="E3084">
        <v>2</v>
      </c>
      <c r="F3084">
        <v>2019</v>
      </c>
      <c r="G3084" s="1">
        <v>0.97309980022207176</v>
      </c>
      <c r="H3084" t="s">
        <v>20</v>
      </c>
      <c r="I3084" t="s">
        <v>16</v>
      </c>
      <c r="J3084" t="s">
        <v>17</v>
      </c>
      <c r="K3084" s="3">
        <v>54.46</v>
      </c>
    </row>
    <row r="3085" spans="1:11" x14ac:dyDescent="0.45">
      <c r="A3085" t="s">
        <v>32</v>
      </c>
      <c r="B3085" s="9">
        <v>10</v>
      </c>
      <c r="C3085">
        <v>2016</v>
      </c>
      <c r="D3085" t="s">
        <v>25</v>
      </c>
      <c r="E3085">
        <v>1</v>
      </c>
      <c r="F3085">
        <v>2016</v>
      </c>
      <c r="G3085" s="1">
        <v>0.97306078608102109</v>
      </c>
      <c r="H3085" t="s">
        <v>20</v>
      </c>
      <c r="I3085" t="s">
        <v>9</v>
      </c>
      <c r="J3085" t="s">
        <v>14</v>
      </c>
      <c r="K3085" s="4">
        <v>231.39</v>
      </c>
    </row>
    <row r="3086" spans="1:11" x14ac:dyDescent="0.45">
      <c r="A3086" t="s">
        <v>31</v>
      </c>
      <c r="B3086" s="9">
        <v>5</v>
      </c>
      <c r="C3086">
        <v>2017</v>
      </c>
      <c r="D3086" t="s">
        <v>25</v>
      </c>
      <c r="E3086">
        <v>1</v>
      </c>
      <c r="F3086">
        <v>2018</v>
      </c>
      <c r="G3086" s="1">
        <v>0.97305010948859638</v>
      </c>
      <c r="H3086" t="s">
        <v>20</v>
      </c>
      <c r="I3086" t="s">
        <v>16</v>
      </c>
      <c r="J3086" t="s">
        <v>17</v>
      </c>
      <c r="K3086" s="4">
        <v>226.65</v>
      </c>
    </row>
    <row r="3087" spans="1:11" x14ac:dyDescent="0.45">
      <c r="A3087" t="s">
        <v>31</v>
      </c>
      <c r="B3087" s="9">
        <v>5</v>
      </c>
      <c r="C3087">
        <v>2017</v>
      </c>
      <c r="D3087" t="s">
        <v>32</v>
      </c>
      <c r="E3087">
        <v>10</v>
      </c>
      <c r="F3087">
        <v>2018</v>
      </c>
      <c r="G3087" s="1">
        <v>0.97303878479686134</v>
      </c>
      <c r="H3087" t="s">
        <v>20</v>
      </c>
      <c r="I3087" t="s">
        <v>9</v>
      </c>
      <c r="J3087" t="s">
        <v>10</v>
      </c>
      <c r="K3087" s="4">
        <v>75.58</v>
      </c>
    </row>
    <row r="3088" spans="1:11" x14ac:dyDescent="0.45">
      <c r="A3088" t="s">
        <v>31</v>
      </c>
      <c r="B3088" s="9">
        <v>5</v>
      </c>
      <c r="C3088">
        <v>2017</v>
      </c>
      <c r="D3088" t="s">
        <v>24</v>
      </c>
      <c r="E3088">
        <v>8</v>
      </c>
      <c r="F3088">
        <v>2018</v>
      </c>
      <c r="G3088" s="1">
        <v>0.97302558297718489</v>
      </c>
      <c r="H3088" t="s">
        <v>20</v>
      </c>
      <c r="I3088" t="s">
        <v>9</v>
      </c>
      <c r="J3088" t="s">
        <v>13</v>
      </c>
      <c r="K3088" s="4">
        <v>128.96</v>
      </c>
    </row>
    <row r="3089" spans="1:11" x14ac:dyDescent="0.45">
      <c r="A3089" t="s">
        <v>31</v>
      </c>
      <c r="B3089" s="9">
        <v>5</v>
      </c>
      <c r="C3089">
        <v>2019</v>
      </c>
      <c r="D3089" t="s">
        <v>28</v>
      </c>
      <c r="E3089">
        <v>7</v>
      </c>
      <c r="F3089">
        <v>2020</v>
      </c>
      <c r="G3089" s="1">
        <v>0.97301753463277163</v>
      </c>
      <c r="H3089" t="s">
        <v>20</v>
      </c>
      <c r="I3089" t="s">
        <v>9</v>
      </c>
      <c r="J3089" t="s">
        <v>13</v>
      </c>
      <c r="K3089" s="4">
        <v>153.11000000000001</v>
      </c>
    </row>
    <row r="3090" spans="1:11" x14ac:dyDescent="0.45">
      <c r="A3090" t="s">
        <v>22</v>
      </c>
      <c r="B3090" s="9">
        <v>3</v>
      </c>
      <c r="C3090">
        <v>2020</v>
      </c>
      <c r="D3090" t="s">
        <v>26</v>
      </c>
      <c r="E3090">
        <v>11</v>
      </c>
      <c r="F3090">
        <v>2020</v>
      </c>
      <c r="G3090" s="1">
        <v>0.97301423486953009</v>
      </c>
      <c r="H3090" t="s">
        <v>20</v>
      </c>
      <c r="I3090" t="s">
        <v>9</v>
      </c>
      <c r="J3090" t="s">
        <v>12</v>
      </c>
      <c r="K3090" s="4">
        <v>61.97</v>
      </c>
    </row>
    <row r="3091" spans="1:11" x14ac:dyDescent="0.45">
      <c r="A3091" t="s">
        <v>26</v>
      </c>
      <c r="B3091" s="9">
        <v>11</v>
      </c>
      <c r="C3091">
        <v>2020</v>
      </c>
      <c r="D3091" t="s">
        <v>22</v>
      </c>
      <c r="E3091">
        <v>3</v>
      </c>
      <c r="F3091">
        <v>2018</v>
      </c>
      <c r="G3091" s="1">
        <v>0.97295031142518462</v>
      </c>
      <c r="H3091" t="s">
        <v>20</v>
      </c>
      <c r="I3091" t="s">
        <v>16</v>
      </c>
      <c r="J3091" t="s">
        <v>18</v>
      </c>
      <c r="K3091" s="4">
        <v>61.97</v>
      </c>
    </row>
    <row r="3092" spans="1:11" x14ac:dyDescent="0.45">
      <c r="A3092" t="s">
        <v>31</v>
      </c>
      <c r="B3092" s="9">
        <v>5</v>
      </c>
      <c r="C3092">
        <v>2018</v>
      </c>
      <c r="D3092" t="s">
        <v>30</v>
      </c>
      <c r="E3092">
        <v>6</v>
      </c>
      <c r="F3092">
        <v>2020</v>
      </c>
      <c r="G3092" s="1">
        <v>0.97290933246794931</v>
      </c>
      <c r="H3092" t="s">
        <v>20</v>
      </c>
      <c r="I3092" t="s">
        <v>16</v>
      </c>
      <c r="J3092" t="s">
        <v>17</v>
      </c>
      <c r="K3092" s="4">
        <v>170.72</v>
      </c>
    </row>
    <row r="3093" spans="1:11" x14ac:dyDescent="0.45">
      <c r="A3093" t="s">
        <v>22</v>
      </c>
      <c r="B3093" s="9">
        <v>3</v>
      </c>
      <c r="C3093">
        <v>2019</v>
      </c>
      <c r="D3093" t="s">
        <v>24</v>
      </c>
      <c r="E3093">
        <v>8</v>
      </c>
      <c r="F3093">
        <v>2018</v>
      </c>
      <c r="G3093" s="1">
        <v>0.97290238765238424</v>
      </c>
      <c r="H3093" t="s">
        <v>20</v>
      </c>
      <c r="I3093" t="s">
        <v>9</v>
      </c>
      <c r="J3093" t="s">
        <v>13</v>
      </c>
      <c r="K3093" s="4">
        <v>218.57</v>
      </c>
    </row>
    <row r="3094" spans="1:11" x14ac:dyDescent="0.45">
      <c r="A3094" t="s">
        <v>24</v>
      </c>
      <c r="B3094" s="9">
        <v>8</v>
      </c>
      <c r="C3094">
        <v>2018</v>
      </c>
      <c r="D3094" t="s">
        <v>22</v>
      </c>
      <c r="E3094">
        <v>3</v>
      </c>
      <c r="F3094">
        <v>2019</v>
      </c>
      <c r="G3094" s="1">
        <v>0.97290072620282553</v>
      </c>
      <c r="H3094" t="s">
        <v>20</v>
      </c>
      <c r="I3094" t="s">
        <v>9</v>
      </c>
      <c r="J3094" t="s">
        <v>15</v>
      </c>
      <c r="K3094" s="4">
        <v>218.57</v>
      </c>
    </row>
    <row r="3095" spans="1:11" x14ac:dyDescent="0.45">
      <c r="A3095" t="s">
        <v>22</v>
      </c>
      <c r="B3095" s="9">
        <v>3</v>
      </c>
      <c r="C3095">
        <v>2018</v>
      </c>
      <c r="D3095" t="s">
        <v>32</v>
      </c>
      <c r="E3095">
        <v>10</v>
      </c>
      <c r="F3095">
        <v>2019</v>
      </c>
      <c r="G3095" s="1">
        <v>0.97287250870282382</v>
      </c>
      <c r="H3095" t="s">
        <v>20</v>
      </c>
      <c r="I3095" t="s">
        <v>16</v>
      </c>
      <c r="J3095" t="s">
        <v>19</v>
      </c>
      <c r="K3095" s="4">
        <v>155.72999999999999</v>
      </c>
    </row>
    <row r="3096" spans="1:11" x14ac:dyDescent="0.45">
      <c r="A3096" t="s">
        <v>32</v>
      </c>
      <c r="B3096" s="9">
        <v>10</v>
      </c>
      <c r="C3096">
        <v>2016</v>
      </c>
      <c r="D3096" t="s">
        <v>32</v>
      </c>
      <c r="E3096">
        <v>10</v>
      </c>
      <c r="F3096">
        <v>2020</v>
      </c>
      <c r="G3096" s="1">
        <v>0.97284896769643425</v>
      </c>
      <c r="H3096" t="str" cm="1">
        <f t="array" ref="H3096">_xlfn.IFS(Publisering[[#This Row],[Focal_area_n]]=Publisering[[#This Row],[Nonfocal_area_n]],"Internal")</f>
        <v>Internal</v>
      </c>
      <c r="I3096" t="s">
        <v>9</v>
      </c>
      <c r="J3096" t="s">
        <v>11</v>
      </c>
      <c r="K3096" s="4">
        <v>0</v>
      </c>
    </row>
    <row r="3097" spans="1:11" x14ac:dyDescent="0.45">
      <c r="A3097" t="s">
        <v>32</v>
      </c>
      <c r="B3097" s="9">
        <v>10</v>
      </c>
      <c r="C3097">
        <v>2020</v>
      </c>
      <c r="D3097" t="s">
        <v>32</v>
      </c>
      <c r="E3097">
        <v>10</v>
      </c>
      <c r="F3097">
        <v>2016</v>
      </c>
      <c r="G3097" s="1">
        <v>0.97284896769643425</v>
      </c>
      <c r="H3097" t="str" cm="1">
        <f t="array" ref="H3097">_xlfn.IFS(Publisering[[#This Row],[Focal_area_n]]=Publisering[[#This Row],[Nonfocal_area_n]],"Internal")</f>
        <v>Internal</v>
      </c>
      <c r="I3097" t="s">
        <v>9</v>
      </c>
      <c r="J3097" t="s">
        <v>11</v>
      </c>
      <c r="K3097" s="4">
        <v>0</v>
      </c>
    </row>
    <row r="3098" spans="1:11" x14ac:dyDescent="0.45">
      <c r="A3098" t="s">
        <v>23</v>
      </c>
      <c r="B3098" s="9">
        <v>9</v>
      </c>
      <c r="C3098">
        <v>2018</v>
      </c>
      <c r="D3098" t="s">
        <v>22</v>
      </c>
      <c r="E3098">
        <v>3</v>
      </c>
      <c r="F3098">
        <v>2020</v>
      </c>
      <c r="G3098" s="1">
        <v>0.97281730372986475</v>
      </c>
      <c r="H3098" t="s">
        <v>20</v>
      </c>
      <c r="I3098" t="s">
        <v>16</v>
      </c>
      <c r="J3098" t="s">
        <v>17</v>
      </c>
      <c r="K3098" s="4">
        <v>190.77</v>
      </c>
    </row>
    <row r="3099" spans="1:11" x14ac:dyDescent="0.45">
      <c r="A3099" t="s">
        <v>23</v>
      </c>
      <c r="B3099" s="9">
        <v>9</v>
      </c>
      <c r="C3099">
        <v>2019</v>
      </c>
      <c r="D3099" t="s">
        <v>24</v>
      </c>
      <c r="E3099">
        <v>8</v>
      </c>
      <c r="F3099">
        <v>2018</v>
      </c>
      <c r="G3099" s="1">
        <v>0.97278014341202712</v>
      </c>
      <c r="H3099" t="s">
        <v>20</v>
      </c>
      <c r="I3099" t="s">
        <v>9</v>
      </c>
      <c r="J3099" t="s">
        <v>13</v>
      </c>
      <c r="K3099" s="4">
        <v>37.549999999999997</v>
      </c>
    </row>
    <row r="3100" spans="1:11" x14ac:dyDescent="0.45">
      <c r="A3100" t="s">
        <v>25</v>
      </c>
      <c r="B3100" s="9">
        <v>1</v>
      </c>
      <c r="C3100">
        <v>2019</v>
      </c>
      <c r="D3100" t="s">
        <v>32</v>
      </c>
      <c r="E3100">
        <v>10</v>
      </c>
      <c r="F3100">
        <v>2020</v>
      </c>
      <c r="G3100" s="1">
        <v>0.97277346033028922</v>
      </c>
      <c r="H3100" t="s">
        <v>20</v>
      </c>
      <c r="I3100" t="s">
        <v>16</v>
      </c>
      <c r="J3100" t="s">
        <v>18</v>
      </c>
      <c r="K3100" s="4">
        <v>231.39</v>
      </c>
    </row>
    <row r="3101" spans="1:11" x14ac:dyDescent="0.45">
      <c r="A3101" t="s">
        <v>32</v>
      </c>
      <c r="B3101" s="9">
        <v>10</v>
      </c>
      <c r="C3101">
        <v>2020</v>
      </c>
      <c r="D3101" t="s">
        <v>26</v>
      </c>
      <c r="E3101">
        <v>11</v>
      </c>
      <c r="F3101">
        <v>2018</v>
      </c>
      <c r="G3101" s="1">
        <v>0.97277331543725243</v>
      </c>
      <c r="H3101" t="s">
        <v>20</v>
      </c>
      <c r="I3101" t="s">
        <v>9</v>
      </c>
      <c r="J3101" t="s">
        <v>13</v>
      </c>
      <c r="K3101" s="4">
        <v>164.31</v>
      </c>
    </row>
    <row r="3102" spans="1:11" x14ac:dyDescent="0.45">
      <c r="A3102" t="s">
        <v>25</v>
      </c>
      <c r="B3102" s="9">
        <v>1</v>
      </c>
      <c r="C3102">
        <v>2017</v>
      </c>
      <c r="D3102" t="s">
        <v>27</v>
      </c>
      <c r="E3102">
        <v>4</v>
      </c>
      <c r="F3102">
        <v>2018</v>
      </c>
      <c r="G3102" s="1">
        <v>0.97271358182008061</v>
      </c>
      <c r="H3102" t="s">
        <v>20</v>
      </c>
      <c r="I3102" t="s">
        <v>9</v>
      </c>
      <c r="J3102" t="s">
        <v>14</v>
      </c>
      <c r="K3102" s="4">
        <v>230.25</v>
      </c>
    </row>
    <row r="3103" spans="1:11" x14ac:dyDescent="0.45">
      <c r="A3103" t="s">
        <v>28</v>
      </c>
      <c r="B3103" s="9">
        <v>7</v>
      </c>
      <c r="C3103">
        <v>2020</v>
      </c>
      <c r="D3103" t="s">
        <v>22</v>
      </c>
      <c r="E3103">
        <v>3</v>
      </c>
      <c r="F3103">
        <v>2018</v>
      </c>
      <c r="G3103" s="1">
        <v>0.97265820396800162</v>
      </c>
      <c r="H3103" t="s">
        <v>20</v>
      </c>
      <c r="I3103" t="s">
        <v>16</v>
      </c>
      <c r="J3103" t="s">
        <v>19</v>
      </c>
      <c r="K3103" s="4">
        <v>242.15</v>
      </c>
    </row>
    <row r="3104" spans="1:11" x14ac:dyDescent="0.45">
      <c r="A3104" t="s">
        <v>25</v>
      </c>
      <c r="B3104" s="9">
        <v>1</v>
      </c>
      <c r="C3104">
        <v>2016</v>
      </c>
      <c r="D3104" t="s">
        <v>32</v>
      </c>
      <c r="E3104">
        <v>10</v>
      </c>
      <c r="F3104">
        <v>2016</v>
      </c>
      <c r="G3104" s="1">
        <v>0.97265323498764977</v>
      </c>
      <c r="H3104" t="s">
        <v>20</v>
      </c>
      <c r="I3104" t="s">
        <v>9</v>
      </c>
      <c r="J3104" t="s">
        <v>14</v>
      </c>
      <c r="K3104" s="4">
        <v>231.39</v>
      </c>
    </row>
    <row r="3105" spans="1:11" x14ac:dyDescent="0.45">
      <c r="A3105" t="s">
        <v>32</v>
      </c>
      <c r="B3105" s="9">
        <v>10</v>
      </c>
      <c r="C3105">
        <v>2018</v>
      </c>
      <c r="D3105" t="s">
        <v>28</v>
      </c>
      <c r="E3105">
        <v>7</v>
      </c>
      <c r="F3105">
        <v>2020</v>
      </c>
      <c r="G3105" s="1">
        <v>0.97264400542840146</v>
      </c>
      <c r="H3105" t="s">
        <v>20</v>
      </c>
      <c r="I3105" t="s">
        <v>16</v>
      </c>
      <c r="J3105" t="s">
        <v>19</v>
      </c>
      <c r="K3105" s="4">
        <v>93.83</v>
      </c>
    </row>
    <row r="3106" spans="1:11" x14ac:dyDescent="0.45">
      <c r="A3106" t="s">
        <v>32</v>
      </c>
      <c r="B3106" s="9">
        <v>10</v>
      </c>
      <c r="C3106">
        <v>2016</v>
      </c>
      <c r="D3106" t="s">
        <v>31</v>
      </c>
      <c r="E3106">
        <v>5</v>
      </c>
      <c r="F3106">
        <v>2020</v>
      </c>
      <c r="G3106" s="1">
        <v>0.97263957858379724</v>
      </c>
      <c r="H3106" t="s">
        <v>20</v>
      </c>
      <c r="I3106" t="s">
        <v>9</v>
      </c>
      <c r="J3106" t="s">
        <v>13</v>
      </c>
      <c r="K3106" s="4">
        <v>75.58</v>
      </c>
    </row>
    <row r="3107" spans="1:11" x14ac:dyDescent="0.45">
      <c r="A3107" t="s">
        <v>27</v>
      </c>
      <c r="B3107" s="9">
        <v>4</v>
      </c>
      <c r="C3107">
        <v>2017</v>
      </c>
      <c r="D3107" t="s">
        <v>29</v>
      </c>
      <c r="E3107">
        <v>2</v>
      </c>
      <c r="F3107">
        <v>2019</v>
      </c>
      <c r="G3107" s="1">
        <v>0.97259275879203677</v>
      </c>
      <c r="H3107" t="s">
        <v>20</v>
      </c>
      <c r="I3107" t="s">
        <v>16</v>
      </c>
      <c r="J3107" t="s">
        <v>19</v>
      </c>
      <c r="K3107" s="4">
        <v>184.73</v>
      </c>
    </row>
    <row r="3108" spans="1:11" x14ac:dyDescent="0.45">
      <c r="A3108" t="s">
        <v>27</v>
      </c>
      <c r="B3108" s="9">
        <v>4</v>
      </c>
      <c r="C3108">
        <v>2018</v>
      </c>
      <c r="D3108" t="s">
        <v>32</v>
      </c>
      <c r="E3108">
        <v>10</v>
      </c>
      <c r="F3108">
        <v>2019</v>
      </c>
      <c r="G3108" s="1">
        <v>0.97259143923425162</v>
      </c>
      <c r="H3108" t="s">
        <v>20</v>
      </c>
      <c r="I3108" t="s">
        <v>16</v>
      </c>
      <c r="J3108" t="s">
        <v>18</v>
      </c>
      <c r="K3108" s="4">
        <v>66.62</v>
      </c>
    </row>
    <row r="3109" spans="1:11" x14ac:dyDescent="0.45">
      <c r="A3109" t="s">
        <v>23</v>
      </c>
      <c r="B3109" s="9">
        <v>9</v>
      </c>
      <c r="C3109">
        <v>2017</v>
      </c>
      <c r="D3109" t="s">
        <v>25</v>
      </c>
      <c r="E3109">
        <v>1</v>
      </c>
      <c r="F3109">
        <v>2017</v>
      </c>
      <c r="G3109" s="1">
        <v>0.97258987579396838</v>
      </c>
      <c r="H3109" t="s">
        <v>20</v>
      </c>
      <c r="I3109" t="s">
        <v>16</v>
      </c>
      <c r="J3109" t="s">
        <v>19</v>
      </c>
      <c r="K3109" s="4">
        <v>266.56</v>
      </c>
    </row>
    <row r="3110" spans="1:11" x14ac:dyDescent="0.45">
      <c r="A3110" t="s">
        <v>24</v>
      </c>
      <c r="B3110" s="9">
        <v>8</v>
      </c>
      <c r="C3110">
        <v>2019</v>
      </c>
      <c r="D3110" t="s">
        <v>31</v>
      </c>
      <c r="E3110">
        <v>5</v>
      </c>
      <c r="F3110">
        <v>2019</v>
      </c>
      <c r="G3110" s="1">
        <v>0.97258775158739097</v>
      </c>
      <c r="H3110" t="s">
        <v>20</v>
      </c>
      <c r="I3110" t="s">
        <v>16</v>
      </c>
      <c r="J3110" t="s">
        <v>18</v>
      </c>
      <c r="K3110" s="4">
        <v>128.96</v>
      </c>
    </row>
    <row r="3111" spans="1:11" x14ac:dyDescent="0.45">
      <c r="A3111" t="s">
        <v>26</v>
      </c>
      <c r="B3111" s="9">
        <v>11</v>
      </c>
      <c r="C3111">
        <v>2018</v>
      </c>
      <c r="D3111" t="s">
        <v>27</v>
      </c>
      <c r="E3111">
        <v>4</v>
      </c>
      <c r="F3111">
        <v>2019</v>
      </c>
      <c r="G3111" s="1">
        <v>0.9725682076497949</v>
      </c>
      <c r="H3111" t="s">
        <v>20</v>
      </c>
      <c r="I3111" t="s">
        <v>9</v>
      </c>
      <c r="J3111" t="s">
        <v>11</v>
      </c>
      <c r="K3111" s="4">
        <v>193.38</v>
      </c>
    </row>
    <row r="3112" spans="1:11" x14ac:dyDescent="0.45">
      <c r="A3112" t="s">
        <v>28</v>
      </c>
      <c r="B3112" s="9">
        <v>7</v>
      </c>
      <c r="C3112">
        <v>2019</v>
      </c>
      <c r="D3112" t="s">
        <v>22</v>
      </c>
      <c r="E3112">
        <v>3</v>
      </c>
      <c r="F3112">
        <v>2016</v>
      </c>
      <c r="G3112" s="1">
        <v>0.972567344381979</v>
      </c>
      <c r="H3112" t="s">
        <v>20</v>
      </c>
      <c r="I3112" t="s">
        <v>9</v>
      </c>
      <c r="J3112" t="s">
        <v>15</v>
      </c>
      <c r="K3112" s="4">
        <v>242.15</v>
      </c>
    </row>
    <row r="3113" spans="1:11" x14ac:dyDescent="0.45">
      <c r="A3113" t="s">
        <v>22</v>
      </c>
      <c r="B3113" s="9">
        <v>3</v>
      </c>
      <c r="C3113">
        <v>2018</v>
      </c>
      <c r="D3113" t="s">
        <v>24</v>
      </c>
      <c r="E3113">
        <v>8</v>
      </c>
      <c r="F3113">
        <v>2018</v>
      </c>
      <c r="G3113" s="1">
        <v>0.9725628592703226</v>
      </c>
      <c r="H3113" t="s">
        <v>20</v>
      </c>
      <c r="I3113" t="s">
        <v>9</v>
      </c>
      <c r="J3113" t="s">
        <v>15</v>
      </c>
      <c r="K3113" s="4">
        <v>218.57</v>
      </c>
    </row>
    <row r="3114" spans="1:11" x14ac:dyDescent="0.45">
      <c r="A3114" t="s">
        <v>32</v>
      </c>
      <c r="B3114" s="9">
        <v>10</v>
      </c>
      <c r="C3114">
        <v>2017</v>
      </c>
      <c r="D3114" t="s">
        <v>23</v>
      </c>
      <c r="E3114">
        <v>9</v>
      </c>
      <c r="F3114">
        <v>2018</v>
      </c>
      <c r="G3114" s="1">
        <v>0.9725477515014801</v>
      </c>
      <c r="H3114" t="s">
        <v>20</v>
      </c>
      <c r="I3114" t="s">
        <v>16</v>
      </c>
      <c r="J3114" t="s">
        <v>19</v>
      </c>
      <c r="K3114" s="4">
        <v>35.21</v>
      </c>
    </row>
    <row r="3115" spans="1:11" x14ac:dyDescent="0.45">
      <c r="A3115" t="s">
        <v>27</v>
      </c>
      <c r="B3115" s="9">
        <v>4</v>
      </c>
      <c r="C3115">
        <v>2018</v>
      </c>
      <c r="D3115" t="s">
        <v>23</v>
      </c>
      <c r="E3115">
        <v>9</v>
      </c>
      <c r="F3115">
        <v>2018</v>
      </c>
      <c r="G3115" s="1">
        <v>0.97250278903089715</v>
      </c>
      <c r="H3115" t="s">
        <v>20</v>
      </c>
      <c r="I3115" t="s">
        <v>9</v>
      </c>
      <c r="J3115" t="s">
        <v>15</v>
      </c>
      <c r="K3115" s="4">
        <v>81.86</v>
      </c>
    </row>
    <row r="3116" spans="1:11" x14ac:dyDescent="0.45">
      <c r="A3116" t="s">
        <v>24</v>
      </c>
      <c r="B3116" s="9">
        <v>8</v>
      </c>
      <c r="C3116">
        <v>2017</v>
      </c>
      <c r="D3116" t="s">
        <v>24</v>
      </c>
      <c r="E3116">
        <v>8</v>
      </c>
      <c r="F3116">
        <v>2019</v>
      </c>
      <c r="G3116" s="1">
        <v>0.97244628740511019</v>
      </c>
      <c r="H3116" t="str" cm="1">
        <f t="array" ref="H3116">_xlfn.IFS(Publisering[[#This Row],[Focal_area_n]]=Publisering[[#This Row],[Nonfocal_area_n]],"Internal")</f>
        <v>Internal</v>
      </c>
      <c r="I3116" t="s">
        <v>9</v>
      </c>
      <c r="J3116" t="s">
        <v>14</v>
      </c>
      <c r="K3116" s="4">
        <v>0</v>
      </c>
    </row>
    <row r="3117" spans="1:11" x14ac:dyDescent="0.45">
      <c r="A3117" t="s">
        <v>24</v>
      </c>
      <c r="B3117" s="9">
        <v>8</v>
      </c>
      <c r="C3117">
        <v>2019</v>
      </c>
      <c r="D3117" t="s">
        <v>24</v>
      </c>
      <c r="E3117">
        <v>8</v>
      </c>
      <c r="F3117">
        <v>2017</v>
      </c>
      <c r="G3117" s="1">
        <v>0.97244628740511019</v>
      </c>
      <c r="H3117" t="str" cm="1">
        <f t="array" ref="H3117">_xlfn.IFS(Publisering[[#This Row],[Focal_area_n]]=Publisering[[#This Row],[Nonfocal_area_n]],"Internal")</f>
        <v>Internal</v>
      </c>
      <c r="I3117" t="s">
        <v>9</v>
      </c>
      <c r="J3117" t="s">
        <v>14</v>
      </c>
      <c r="K3117" s="4">
        <v>0</v>
      </c>
    </row>
    <row r="3118" spans="1:11" x14ac:dyDescent="0.45">
      <c r="A3118" t="s">
        <v>31</v>
      </c>
      <c r="B3118" s="9">
        <v>5</v>
      </c>
      <c r="C3118">
        <v>2016</v>
      </c>
      <c r="D3118" t="s">
        <v>27</v>
      </c>
      <c r="E3118">
        <v>4</v>
      </c>
      <c r="F3118">
        <v>2017</v>
      </c>
      <c r="G3118" s="1">
        <v>0.97242791047603949</v>
      </c>
      <c r="H3118" t="s">
        <v>20</v>
      </c>
      <c r="I3118" t="s">
        <v>16</v>
      </c>
      <c r="J3118" t="s">
        <v>18</v>
      </c>
      <c r="K3118" s="4">
        <v>10.09</v>
      </c>
    </row>
    <row r="3119" spans="1:11" x14ac:dyDescent="0.45">
      <c r="A3119" t="s">
        <v>25</v>
      </c>
      <c r="B3119" s="9">
        <v>1</v>
      </c>
      <c r="C3119">
        <v>2019</v>
      </c>
      <c r="D3119" t="s">
        <v>29</v>
      </c>
      <c r="E3119">
        <v>2</v>
      </c>
      <c r="F3119">
        <v>2016</v>
      </c>
      <c r="G3119" s="1">
        <v>0.97237224700317382</v>
      </c>
      <c r="H3119" t="s">
        <v>20</v>
      </c>
      <c r="I3119" t="s">
        <v>9</v>
      </c>
      <c r="J3119" t="s">
        <v>15</v>
      </c>
      <c r="K3119" s="3">
        <v>54.46</v>
      </c>
    </row>
    <row r="3120" spans="1:11" x14ac:dyDescent="0.45">
      <c r="A3120" t="s">
        <v>23</v>
      </c>
      <c r="B3120" s="9">
        <v>9</v>
      </c>
      <c r="C3120">
        <v>2020</v>
      </c>
      <c r="D3120" t="s">
        <v>32</v>
      </c>
      <c r="E3120">
        <v>10</v>
      </c>
      <c r="F3120">
        <v>2017</v>
      </c>
      <c r="G3120" s="1">
        <v>0.97232085347147301</v>
      </c>
      <c r="H3120" t="s">
        <v>20</v>
      </c>
      <c r="I3120" t="s">
        <v>16</v>
      </c>
      <c r="J3120" t="s">
        <v>19</v>
      </c>
      <c r="K3120" s="4">
        <v>35.21</v>
      </c>
    </row>
    <row r="3121" spans="1:11" x14ac:dyDescent="0.45">
      <c r="A3121" t="s">
        <v>26</v>
      </c>
      <c r="B3121" s="9">
        <v>11</v>
      </c>
      <c r="C3121">
        <v>2019</v>
      </c>
      <c r="D3121" t="s">
        <v>28</v>
      </c>
      <c r="E3121">
        <v>7</v>
      </c>
      <c r="F3121">
        <v>2017</v>
      </c>
      <c r="G3121" s="1">
        <v>0.97228105375324325</v>
      </c>
      <c r="H3121" t="s">
        <v>20</v>
      </c>
      <c r="I3121" t="s">
        <v>9</v>
      </c>
      <c r="J3121" t="s">
        <v>13</v>
      </c>
      <c r="K3121" s="4">
        <v>234.93</v>
      </c>
    </row>
    <row r="3122" spans="1:11" x14ac:dyDescent="0.45">
      <c r="A3122" t="s">
        <v>28</v>
      </c>
      <c r="B3122" s="9">
        <v>7</v>
      </c>
      <c r="C3122">
        <v>2018</v>
      </c>
      <c r="D3122" t="s">
        <v>31</v>
      </c>
      <c r="E3122">
        <v>5</v>
      </c>
      <c r="F3122">
        <v>2019</v>
      </c>
      <c r="G3122" s="1">
        <v>0.97226730255853178</v>
      </c>
      <c r="H3122" t="s">
        <v>20</v>
      </c>
      <c r="I3122" t="s">
        <v>9</v>
      </c>
      <c r="J3122" t="s">
        <v>13</v>
      </c>
      <c r="K3122" s="4">
        <v>153.11000000000001</v>
      </c>
    </row>
    <row r="3123" spans="1:11" x14ac:dyDescent="0.45">
      <c r="A3123" t="s">
        <v>28</v>
      </c>
      <c r="B3123" s="9">
        <v>7</v>
      </c>
      <c r="C3123">
        <v>2020</v>
      </c>
      <c r="D3123" t="s">
        <v>24</v>
      </c>
      <c r="E3123">
        <v>8</v>
      </c>
      <c r="F3123">
        <v>2020</v>
      </c>
      <c r="G3123" s="1">
        <v>0.97223589735892491</v>
      </c>
      <c r="H3123" t="s">
        <v>20</v>
      </c>
      <c r="I3123" t="s">
        <v>9</v>
      </c>
      <c r="J3123" t="s">
        <v>15</v>
      </c>
      <c r="K3123" s="4">
        <v>25.72</v>
      </c>
    </row>
    <row r="3124" spans="1:11" x14ac:dyDescent="0.45">
      <c r="A3124" t="s">
        <v>30</v>
      </c>
      <c r="B3124" s="9">
        <v>6</v>
      </c>
      <c r="C3124">
        <v>2018</v>
      </c>
      <c r="D3124" t="s">
        <v>29</v>
      </c>
      <c r="E3124">
        <v>2</v>
      </c>
      <c r="F3124">
        <v>2017</v>
      </c>
      <c r="G3124" s="1">
        <v>0.97222011211118131</v>
      </c>
      <c r="H3124" t="s">
        <v>20</v>
      </c>
      <c r="I3124" t="s">
        <v>9</v>
      </c>
      <c r="J3124" t="s">
        <v>15</v>
      </c>
      <c r="K3124" s="4">
        <v>317.89</v>
      </c>
    </row>
    <row r="3125" spans="1:11" x14ac:dyDescent="0.45">
      <c r="A3125" t="s">
        <v>25</v>
      </c>
      <c r="B3125" s="9">
        <v>1</v>
      </c>
      <c r="C3125">
        <v>2019</v>
      </c>
      <c r="D3125" t="s">
        <v>30</v>
      </c>
      <c r="E3125">
        <v>6</v>
      </c>
      <c r="F3125">
        <v>2019</v>
      </c>
      <c r="G3125" s="1">
        <v>0.97221202214052704</v>
      </c>
      <c r="H3125" t="s">
        <v>20</v>
      </c>
      <c r="I3125" t="s">
        <v>9</v>
      </c>
      <c r="J3125" t="s">
        <v>15</v>
      </c>
      <c r="K3125" s="4">
        <v>370.59</v>
      </c>
    </row>
    <row r="3126" spans="1:11" x14ac:dyDescent="0.45">
      <c r="A3126" t="s">
        <v>22</v>
      </c>
      <c r="B3126" s="9">
        <v>3</v>
      </c>
      <c r="C3126">
        <v>2019</v>
      </c>
      <c r="D3126" t="s">
        <v>24</v>
      </c>
      <c r="E3126">
        <v>8</v>
      </c>
      <c r="F3126">
        <v>2017</v>
      </c>
      <c r="G3126" s="1">
        <v>0.97220505117567901</v>
      </c>
      <c r="H3126" t="s">
        <v>20</v>
      </c>
      <c r="I3126" t="s">
        <v>9</v>
      </c>
      <c r="J3126" t="s">
        <v>13</v>
      </c>
      <c r="K3126" s="4">
        <v>218.57</v>
      </c>
    </row>
    <row r="3127" spans="1:11" x14ac:dyDescent="0.45">
      <c r="A3127" t="s">
        <v>30</v>
      </c>
      <c r="B3127" s="9">
        <v>6</v>
      </c>
      <c r="C3127">
        <v>2018</v>
      </c>
      <c r="D3127" t="s">
        <v>29</v>
      </c>
      <c r="E3127">
        <v>2</v>
      </c>
      <c r="F3127">
        <v>2016</v>
      </c>
      <c r="G3127" s="1">
        <v>0.97219709757225592</v>
      </c>
      <c r="H3127" t="s">
        <v>20</v>
      </c>
      <c r="I3127" t="s">
        <v>9</v>
      </c>
      <c r="J3127" t="s">
        <v>15</v>
      </c>
      <c r="K3127" s="4">
        <v>317.89</v>
      </c>
    </row>
    <row r="3128" spans="1:11" x14ac:dyDescent="0.45">
      <c r="A3128" t="s">
        <v>30</v>
      </c>
      <c r="B3128" s="9">
        <v>6</v>
      </c>
      <c r="C3128">
        <v>2020</v>
      </c>
      <c r="D3128" t="s">
        <v>29</v>
      </c>
      <c r="E3128">
        <v>2</v>
      </c>
      <c r="F3128">
        <v>2017</v>
      </c>
      <c r="G3128" s="1">
        <v>0.97218293474169581</v>
      </c>
      <c r="H3128" t="s">
        <v>20</v>
      </c>
      <c r="I3128" t="s">
        <v>9</v>
      </c>
      <c r="J3128" t="s">
        <v>12</v>
      </c>
      <c r="K3128" s="4">
        <v>317.89</v>
      </c>
    </row>
    <row r="3129" spans="1:11" x14ac:dyDescent="0.45">
      <c r="A3129" t="s">
        <v>31</v>
      </c>
      <c r="B3129" s="9">
        <v>5</v>
      </c>
      <c r="C3129">
        <v>2019</v>
      </c>
      <c r="D3129" t="s">
        <v>23</v>
      </c>
      <c r="E3129">
        <v>9</v>
      </c>
      <c r="F3129">
        <v>2018</v>
      </c>
      <c r="G3129" s="1">
        <v>0.97214558642222493</v>
      </c>
      <c r="H3129" t="s">
        <v>20</v>
      </c>
      <c r="I3129" t="s">
        <v>9</v>
      </c>
      <c r="J3129" t="s">
        <v>13</v>
      </c>
      <c r="K3129" s="4">
        <v>91.92</v>
      </c>
    </row>
    <row r="3130" spans="1:11" x14ac:dyDescent="0.45">
      <c r="A3130" t="s">
        <v>24</v>
      </c>
      <c r="B3130" s="9">
        <v>8</v>
      </c>
      <c r="C3130">
        <v>2020</v>
      </c>
      <c r="D3130" t="s">
        <v>31</v>
      </c>
      <c r="E3130">
        <v>5</v>
      </c>
      <c r="F3130">
        <v>2019</v>
      </c>
      <c r="G3130" s="1">
        <v>0.9721252796153752</v>
      </c>
      <c r="H3130" t="s">
        <v>20</v>
      </c>
      <c r="I3130" t="s">
        <v>16</v>
      </c>
      <c r="J3130" t="s">
        <v>19</v>
      </c>
      <c r="K3130" s="4">
        <v>128.96</v>
      </c>
    </row>
    <row r="3131" spans="1:11" x14ac:dyDescent="0.45">
      <c r="A3131" t="s">
        <v>28</v>
      </c>
      <c r="B3131" s="9">
        <v>7</v>
      </c>
      <c r="C3131">
        <v>2017</v>
      </c>
      <c r="D3131" t="s">
        <v>22</v>
      </c>
      <c r="E3131">
        <v>3</v>
      </c>
      <c r="F3131">
        <v>2018</v>
      </c>
      <c r="G3131" s="1">
        <v>0.97212234636529371</v>
      </c>
      <c r="H3131" t="s">
        <v>20</v>
      </c>
      <c r="I3131" t="s">
        <v>9</v>
      </c>
      <c r="J3131" t="s">
        <v>13</v>
      </c>
      <c r="K3131" s="4">
        <v>242.15</v>
      </c>
    </row>
    <row r="3132" spans="1:11" x14ac:dyDescent="0.45">
      <c r="A3132" t="s">
        <v>25</v>
      </c>
      <c r="B3132" s="9">
        <v>1</v>
      </c>
      <c r="C3132">
        <v>2018</v>
      </c>
      <c r="D3132" t="s">
        <v>23</v>
      </c>
      <c r="E3132">
        <v>9</v>
      </c>
      <c r="F3132">
        <v>2020</v>
      </c>
      <c r="G3132" s="1">
        <v>0.9720888122432978</v>
      </c>
      <c r="H3132" t="s">
        <v>20</v>
      </c>
      <c r="I3132" t="s">
        <v>9</v>
      </c>
      <c r="J3132" t="s">
        <v>10</v>
      </c>
      <c r="K3132" s="4">
        <v>266.56</v>
      </c>
    </row>
    <row r="3133" spans="1:11" x14ac:dyDescent="0.45">
      <c r="A3133" t="s">
        <v>25</v>
      </c>
      <c r="B3133" s="9">
        <v>1</v>
      </c>
      <c r="C3133">
        <v>2017</v>
      </c>
      <c r="D3133" t="s">
        <v>23</v>
      </c>
      <c r="E3133">
        <v>9</v>
      </c>
      <c r="F3133">
        <v>2018</v>
      </c>
      <c r="G3133" s="1">
        <v>0.972029465434053</v>
      </c>
      <c r="H3133" t="s">
        <v>20</v>
      </c>
      <c r="I3133" t="s">
        <v>16</v>
      </c>
      <c r="J3133" t="s">
        <v>18</v>
      </c>
      <c r="K3133" s="4">
        <v>266.56</v>
      </c>
    </row>
    <row r="3134" spans="1:11" x14ac:dyDescent="0.45">
      <c r="A3134" t="s">
        <v>22</v>
      </c>
      <c r="B3134" s="9">
        <v>3</v>
      </c>
      <c r="C3134">
        <v>2018</v>
      </c>
      <c r="D3134" t="s">
        <v>31</v>
      </c>
      <c r="E3134">
        <v>5</v>
      </c>
      <c r="F3134">
        <v>2016</v>
      </c>
      <c r="G3134" s="1">
        <v>0.97201937231371927</v>
      </c>
      <c r="H3134" t="s">
        <v>20</v>
      </c>
      <c r="I3134" t="s">
        <v>16</v>
      </c>
      <c r="J3134" t="s">
        <v>19</v>
      </c>
      <c r="K3134" s="4">
        <v>160.75</v>
      </c>
    </row>
    <row r="3135" spans="1:11" x14ac:dyDescent="0.45">
      <c r="A3135" t="s">
        <v>23</v>
      </c>
      <c r="B3135" s="9">
        <v>9</v>
      </c>
      <c r="C3135">
        <v>2020</v>
      </c>
      <c r="D3135" t="s">
        <v>25</v>
      </c>
      <c r="E3135">
        <v>1</v>
      </c>
      <c r="F3135">
        <v>2017</v>
      </c>
      <c r="G3135" s="1">
        <v>0.97196731397857583</v>
      </c>
      <c r="H3135" t="s">
        <v>20</v>
      </c>
      <c r="I3135" t="s">
        <v>16</v>
      </c>
      <c r="J3135" t="s">
        <v>18</v>
      </c>
      <c r="K3135" s="4">
        <v>266.56</v>
      </c>
    </row>
    <row r="3136" spans="1:11" x14ac:dyDescent="0.45">
      <c r="A3136" t="s">
        <v>27</v>
      </c>
      <c r="B3136" s="9">
        <v>4</v>
      </c>
      <c r="C3136">
        <v>2019</v>
      </c>
      <c r="D3136" t="s">
        <v>25</v>
      </c>
      <c r="E3136">
        <v>1</v>
      </c>
      <c r="F3136">
        <v>2017</v>
      </c>
      <c r="G3136" s="1">
        <v>0.97196345306097587</v>
      </c>
      <c r="H3136" t="s">
        <v>20</v>
      </c>
      <c r="I3136" t="s">
        <v>16</v>
      </c>
      <c r="J3136" t="s">
        <v>18</v>
      </c>
      <c r="K3136" s="4">
        <v>230.25</v>
      </c>
    </row>
    <row r="3137" spans="1:11" x14ac:dyDescent="0.45">
      <c r="A3137" t="s">
        <v>30</v>
      </c>
      <c r="B3137" s="9">
        <v>6</v>
      </c>
      <c r="C3137">
        <v>2018</v>
      </c>
      <c r="D3137" t="s">
        <v>23</v>
      </c>
      <c r="E3137">
        <v>9</v>
      </c>
      <c r="F3137">
        <v>2018</v>
      </c>
      <c r="G3137" s="1">
        <v>0.97194710391359729</v>
      </c>
      <c r="H3137" t="s">
        <v>20</v>
      </c>
      <c r="I3137" t="s">
        <v>9</v>
      </c>
      <c r="J3137" t="s">
        <v>14</v>
      </c>
      <c r="K3137" s="4">
        <v>104.23</v>
      </c>
    </row>
    <row r="3138" spans="1:11" x14ac:dyDescent="0.45">
      <c r="A3138" t="s">
        <v>23</v>
      </c>
      <c r="B3138" s="9">
        <v>9</v>
      </c>
      <c r="C3138">
        <v>2020</v>
      </c>
      <c r="D3138" t="s">
        <v>28</v>
      </c>
      <c r="E3138">
        <v>7</v>
      </c>
      <c r="F3138">
        <v>2018</v>
      </c>
      <c r="G3138" s="1">
        <v>0.97191331844677231</v>
      </c>
      <c r="H3138" t="s">
        <v>20</v>
      </c>
      <c r="I3138" t="s">
        <v>16</v>
      </c>
      <c r="J3138" t="s">
        <v>17</v>
      </c>
      <c r="K3138" s="4">
        <v>62.82</v>
      </c>
    </row>
    <row r="3139" spans="1:11" x14ac:dyDescent="0.45">
      <c r="A3139" t="s">
        <v>24</v>
      </c>
      <c r="B3139" s="9">
        <v>8</v>
      </c>
      <c r="C3139">
        <v>2019</v>
      </c>
      <c r="D3139" t="s">
        <v>23</v>
      </c>
      <c r="E3139">
        <v>9</v>
      </c>
      <c r="F3139">
        <v>2020</v>
      </c>
      <c r="G3139" s="1">
        <v>0.97187478083020229</v>
      </c>
      <c r="H3139" t="s">
        <v>20</v>
      </c>
      <c r="I3139" t="s">
        <v>9</v>
      </c>
      <c r="J3139" t="s">
        <v>13</v>
      </c>
      <c r="K3139" s="4">
        <v>37.549999999999997</v>
      </c>
    </row>
    <row r="3140" spans="1:11" x14ac:dyDescent="0.45">
      <c r="A3140" t="s">
        <v>27</v>
      </c>
      <c r="B3140" s="9">
        <v>4</v>
      </c>
      <c r="C3140">
        <v>2017</v>
      </c>
      <c r="D3140" t="s">
        <v>28</v>
      </c>
      <c r="E3140">
        <v>7</v>
      </c>
      <c r="F3140">
        <v>2019</v>
      </c>
      <c r="G3140" s="1">
        <v>0.97186631069975837</v>
      </c>
      <c r="H3140" t="s">
        <v>20</v>
      </c>
      <c r="I3140" t="s">
        <v>9</v>
      </c>
      <c r="J3140" t="s">
        <v>13</v>
      </c>
      <c r="K3140" s="4">
        <v>143.03</v>
      </c>
    </row>
    <row r="3141" spans="1:11" x14ac:dyDescent="0.45">
      <c r="A3141" t="s">
        <v>23</v>
      </c>
      <c r="B3141" s="9">
        <v>9</v>
      </c>
      <c r="C3141">
        <v>2020</v>
      </c>
      <c r="D3141" t="s">
        <v>32</v>
      </c>
      <c r="E3141">
        <v>10</v>
      </c>
      <c r="F3141">
        <v>2016</v>
      </c>
      <c r="G3141" s="1">
        <v>0.97183218077591693</v>
      </c>
      <c r="H3141" t="s">
        <v>20</v>
      </c>
      <c r="I3141" t="s">
        <v>9</v>
      </c>
      <c r="J3141" t="s">
        <v>13</v>
      </c>
      <c r="K3141" s="4">
        <v>35.21</v>
      </c>
    </row>
    <row r="3142" spans="1:11" x14ac:dyDescent="0.45">
      <c r="A3142" t="s">
        <v>28</v>
      </c>
      <c r="B3142" s="9">
        <v>7</v>
      </c>
      <c r="C3142">
        <v>2017</v>
      </c>
      <c r="D3142" t="s">
        <v>28</v>
      </c>
      <c r="E3142">
        <v>7</v>
      </c>
      <c r="F3142">
        <v>2020</v>
      </c>
      <c r="G3142" s="1">
        <v>0.97175739522351745</v>
      </c>
      <c r="H3142" t="str" cm="1">
        <f t="array" ref="H3142">_xlfn.IFS(Publisering[[#This Row],[Focal_area_n]]=Publisering[[#This Row],[Nonfocal_area_n]],"Internal")</f>
        <v>Internal</v>
      </c>
      <c r="I3142" t="s">
        <v>9</v>
      </c>
      <c r="J3142" t="s">
        <v>13</v>
      </c>
      <c r="K3142" s="4">
        <v>0</v>
      </c>
    </row>
    <row r="3143" spans="1:11" x14ac:dyDescent="0.45">
      <c r="A3143" t="s">
        <v>28</v>
      </c>
      <c r="B3143" s="9">
        <v>7</v>
      </c>
      <c r="C3143">
        <v>2020</v>
      </c>
      <c r="D3143" t="s">
        <v>28</v>
      </c>
      <c r="E3143">
        <v>7</v>
      </c>
      <c r="F3143">
        <v>2017</v>
      </c>
      <c r="G3143" s="1">
        <v>0.97175739522351745</v>
      </c>
      <c r="H3143" t="str" cm="1">
        <f t="array" ref="H3143">_xlfn.IFS(Publisering[[#This Row],[Focal_area_n]]=Publisering[[#This Row],[Nonfocal_area_n]],"Internal")</f>
        <v>Internal</v>
      </c>
      <c r="I3143" t="s">
        <v>9</v>
      </c>
      <c r="J3143" t="s">
        <v>13</v>
      </c>
      <c r="K3143" s="4">
        <v>0</v>
      </c>
    </row>
    <row r="3144" spans="1:11" x14ac:dyDescent="0.45">
      <c r="A3144" t="s">
        <v>28</v>
      </c>
      <c r="B3144" s="9">
        <v>7</v>
      </c>
      <c r="C3144">
        <v>2016</v>
      </c>
      <c r="D3144" t="s">
        <v>32</v>
      </c>
      <c r="E3144">
        <v>10</v>
      </c>
      <c r="F3144">
        <v>2018</v>
      </c>
      <c r="G3144" s="1">
        <v>0.97171675179750727</v>
      </c>
      <c r="H3144" t="s">
        <v>20</v>
      </c>
      <c r="I3144" t="s">
        <v>16</v>
      </c>
      <c r="J3144" t="s">
        <v>17</v>
      </c>
      <c r="K3144" s="4">
        <v>93.83</v>
      </c>
    </row>
    <row r="3145" spans="1:11" x14ac:dyDescent="0.45">
      <c r="A3145" t="s">
        <v>24</v>
      </c>
      <c r="B3145" s="9">
        <v>8</v>
      </c>
      <c r="C3145">
        <v>2017</v>
      </c>
      <c r="D3145" t="s">
        <v>28</v>
      </c>
      <c r="E3145">
        <v>7</v>
      </c>
      <c r="F3145">
        <v>2016</v>
      </c>
      <c r="G3145" s="1">
        <v>0.97170876858474198</v>
      </c>
      <c r="H3145" t="s">
        <v>20</v>
      </c>
      <c r="I3145" t="s">
        <v>9</v>
      </c>
      <c r="J3145" t="s">
        <v>13</v>
      </c>
      <c r="K3145" s="4">
        <v>25.72</v>
      </c>
    </row>
    <row r="3146" spans="1:11" x14ac:dyDescent="0.45">
      <c r="A3146" t="s">
        <v>22</v>
      </c>
      <c r="B3146" s="9">
        <v>3</v>
      </c>
      <c r="C3146">
        <v>2020</v>
      </c>
      <c r="D3146" t="s">
        <v>26</v>
      </c>
      <c r="E3146">
        <v>11</v>
      </c>
      <c r="F3146">
        <v>2020</v>
      </c>
      <c r="G3146" s="1">
        <v>0.97166345978469681</v>
      </c>
      <c r="H3146" t="s">
        <v>20</v>
      </c>
      <c r="I3146" t="s">
        <v>16</v>
      </c>
      <c r="J3146" t="s">
        <v>17</v>
      </c>
      <c r="K3146" s="4">
        <v>61.97</v>
      </c>
    </row>
    <row r="3147" spans="1:11" x14ac:dyDescent="0.45">
      <c r="A3147" t="s">
        <v>23</v>
      </c>
      <c r="B3147" s="9">
        <v>9</v>
      </c>
      <c r="C3147">
        <v>2017</v>
      </c>
      <c r="D3147" t="s">
        <v>31</v>
      </c>
      <c r="E3147">
        <v>5</v>
      </c>
      <c r="F3147">
        <v>2019</v>
      </c>
      <c r="G3147" s="1">
        <v>0.97161708052058193</v>
      </c>
      <c r="H3147" t="s">
        <v>20</v>
      </c>
      <c r="I3147" t="s">
        <v>16</v>
      </c>
      <c r="J3147" t="s">
        <v>19</v>
      </c>
      <c r="K3147" s="4">
        <v>91.92</v>
      </c>
    </row>
    <row r="3148" spans="1:11" x14ac:dyDescent="0.45">
      <c r="A3148" t="s">
        <v>31</v>
      </c>
      <c r="B3148" s="9">
        <v>5</v>
      </c>
      <c r="C3148">
        <v>2020</v>
      </c>
      <c r="D3148" t="s">
        <v>29</v>
      </c>
      <c r="E3148">
        <v>2</v>
      </c>
      <c r="F3148">
        <v>2019</v>
      </c>
      <c r="G3148" s="1">
        <v>0.97159924915089269</v>
      </c>
      <c r="H3148" t="s">
        <v>20</v>
      </c>
      <c r="I3148" t="s">
        <v>16</v>
      </c>
      <c r="J3148" t="s">
        <v>19</v>
      </c>
      <c r="K3148" s="4">
        <v>182.59</v>
      </c>
    </row>
    <row r="3149" spans="1:11" x14ac:dyDescent="0.45">
      <c r="A3149" t="s">
        <v>31</v>
      </c>
      <c r="B3149" s="9">
        <v>5</v>
      </c>
      <c r="C3149">
        <v>2020</v>
      </c>
      <c r="D3149" t="s">
        <v>24</v>
      </c>
      <c r="E3149">
        <v>8</v>
      </c>
      <c r="F3149">
        <v>2017</v>
      </c>
      <c r="G3149" s="1">
        <v>0.97155026620384999</v>
      </c>
      <c r="H3149" t="s">
        <v>20</v>
      </c>
      <c r="I3149" t="s">
        <v>16</v>
      </c>
      <c r="J3149" t="s">
        <v>18</v>
      </c>
      <c r="K3149" s="4">
        <v>128.96</v>
      </c>
    </row>
    <row r="3150" spans="1:11" x14ac:dyDescent="0.45">
      <c r="A3150" t="s">
        <v>25</v>
      </c>
      <c r="B3150" s="9">
        <v>1</v>
      </c>
      <c r="C3150">
        <v>2017</v>
      </c>
      <c r="D3150" t="s">
        <v>26</v>
      </c>
      <c r="E3150">
        <v>11</v>
      </c>
      <c r="F3150">
        <v>2019</v>
      </c>
      <c r="G3150" s="1">
        <v>0.9715485020717346</v>
      </c>
      <c r="H3150" t="s">
        <v>20</v>
      </c>
      <c r="I3150" t="s">
        <v>16</v>
      </c>
      <c r="J3150" t="s">
        <v>18</v>
      </c>
      <c r="K3150" s="4">
        <v>107.98</v>
      </c>
    </row>
    <row r="3151" spans="1:11" x14ac:dyDescent="0.45">
      <c r="A3151" t="s">
        <v>31</v>
      </c>
      <c r="B3151" s="9">
        <v>5</v>
      </c>
      <c r="C3151">
        <v>2019</v>
      </c>
      <c r="D3151" t="s">
        <v>22</v>
      </c>
      <c r="E3151">
        <v>3</v>
      </c>
      <c r="F3151">
        <v>2020</v>
      </c>
      <c r="G3151" s="1">
        <v>0.9713306787186996</v>
      </c>
      <c r="H3151" t="s">
        <v>20</v>
      </c>
      <c r="I3151" t="s">
        <v>9</v>
      </c>
      <c r="J3151" t="s">
        <v>15</v>
      </c>
      <c r="K3151" s="4">
        <v>160.75</v>
      </c>
    </row>
    <row r="3152" spans="1:11" x14ac:dyDescent="0.45">
      <c r="A3152" t="s">
        <v>25</v>
      </c>
      <c r="B3152" s="9">
        <v>1</v>
      </c>
      <c r="C3152">
        <v>2019</v>
      </c>
      <c r="D3152" t="s">
        <v>30</v>
      </c>
      <c r="E3152">
        <v>6</v>
      </c>
      <c r="F3152">
        <v>2020</v>
      </c>
      <c r="G3152" s="1">
        <v>0.97130909191930093</v>
      </c>
      <c r="H3152" t="s">
        <v>20</v>
      </c>
      <c r="I3152" t="s">
        <v>9</v>
      </c>
      <c r="J3152" t="s">
        <v>12</v>
      </c>
      <c r="K3152" s="4">
        <v>370.59</v>
      </c>
    </row>
    <row r="3153" spans="1:11" x14ac:dyDescent="0.45">
      <c r="A3153" t="s">
        <v>22</v>
      </c>
      <c r="B3153" s="9">
        <v>3</v>
      </c>
      <c r="C3153">
        <v>2020</v>
      </c>
      <c r="D3153" t="s">
        <v>28</v>
      </c>
      <c r="E3153">
        <v>7</v>
      </c>
      <c r="F3153">
        <v>2017</v>
      </c>
      <c r="G3153" s="1">
        <v>0.97127772418154878</v>
      </c>
      <c r="H3153" t="s">
        <v>20</v>
      </c>
      <c r="I3153" t="s">
        <v>9</v>
      </c>
      <c r="J3153" t="s">
        <v>12</v>
      </c>
      <c r="K3153" s="4">
        <v>242.15</v>
      </c>
    </row>
    <row r="3154" spans="1:11" x14ac:dyDescent="0.45">
      <c r="A3154" t="s">
        <v>27</v>
      </c>
      <c r="B3154" s="9">
        <v>4</v>
      </c>
      <c r="C3154">
        <v>2019</v>
      </c>
      <c r="D3154" t="s">
        <v>32</v>
      </c>
      <c r="E3154">
        <v>10</v>
      </c>
      <c r="F3154">
        <v>2017</v>
      </c>
      <c r="G3154" s="1">
        <v>0.97126575438375218</v>
      </c>
      <c r="H3154" t="s">
        <v>20</v>
      </c>
      <c r="I3154" t="s">
        <v>16</v>
      </c>
      <c r="J3154" t="s">
        <v>19</v>
      </c>
      <c r="K3154" s="4">
        <v>66.62</v>
      </c>
    </row>
    <row r="3155" spans="1:11" x14ac:dyDescent="0.45">
      <c r="A3155" t="s">
        <v>28</v>
      </c>
      <c r="B3155" s="9">
        <v>7</v>
      </c>
      <c r="C3155">
        <v>2020</v>
      </c>
      <c r="D3155" t="s">
        <v>31</v>
      </c>
      <c r="E3155">
        <v>5</v>
      </c>
      <c r="F3155">
        <v>2019</v>
      </c>
      <c r="G3155" s="1">
        <v>0.97125176898693766</v>
      </c>
      <c r="H3155" t="s">
        <v>20</v>
      </c>
      <c r="I3155" t="s">
        <v>9</v>
      </c>
      <c r="J3155" t="s">
        <v>13</v>
      </c>
      <c r="K3155" s="4">
        <v>153.11000000000001</v>
      </c>
    </row>
    <row r="3156" spans="1:11" x14ac:dyDescent="0.45">
      <c r="A3156" t="s">
        <v>29</v>
      </c>
      <c r="B3156" s="9">
        <v>2</v>
      </c>
      <c r="C3156">
        <v>2019</v>
      </c>
      <c r="D3156" t="s">
        <v>25</v>
      </c>
      <c r="E3156">
        <v>1</v>
      </c>
      <c r="F3156">
        <v>2016</v>
      </c>
      <c r="G3156" s="1">
        <v>0.97125087051989611</v>
      </c>
      <c r="H3156" t="s">
        <v>20</v>
      </c>
      <c r="I3156" t="s">
        <v>9</v>
      </c>
      <c r="J3156" t="s">
        <v>12</v>
      </c>
      <c r="K3156" s="3">
        <v>54.46</v>
      </c>
    </row>
    <row r="3157" spans="1:11" x14ac:dyDescent="0.45">
      <c r="A3157" t="s">
        <v>25</v>
      </c>
      <c r="B3157" s="9">
        <v>1</v>
      </c>
      <c r="C3157">
        <v>2016</v>
      </c>
      <c r="D3157" t="s">
        <v>27</v>
      </c>
      <c r="E3157">
        <v>4</v>
      </c>
      <c r="F3157">
        <v>2018</v>
      </c>
      <c r="G3157" s="1">
        <v>0.9711882845484513</v>
      </c>
      <c r="H3157" t="s">
        <v>20</v>
      </c>
      <c r="I3157" t="s">
        <v>9</v>
      </c>
      <c r="J3157" t="s">
        <v>12</v>
      </c>
      <c r="K3157" s="4">
        <v>230.25</v>
      </c>
    </row>
    <row r="3158" spans="1:11" x14ac:dyDescent="0.45">
      <c r="A3158" t="s">
        <v>29</v>
      </c>
      <c r="B3158" s="9">
        <v>2</v>
      </c>
      <c r="C3158">
        <v>2016</v>
      </c>
      <c r="D3158" t="s">
        <v>27</v>
      </c>
      <c r="E3158">
        <v>4</v>
      </c>
      <c r="F3158">
        <v>2020</v>
      </c>
      <c r="G3158" s="1">
        <v>0.97117207597355781</v>
      </c>
      <c r="H3158" t="s">
        <v>20</v>
      </c>
      <c r="I3158" t="s">
        <v>9</v>
      </c>
      <c r="J3158" t="s">
        <v>11</v>
      </c>
      <c r="K3158" s="4">
        <v>184.73</v>
      </c>
    </row>
    <row r="3159" spans="1:11" x14ac:dyDescent="0.45">
      <c r="A3159" t="s">
        <v>31</v>
      </c>
      <c r="B3159" s="9">
        <v>5</v>
      </c>
      <c r="C3159">
        <v>2019</v>
      </c>
      <c r="D3159" t="s">
        <v>24</v>
      </c>
      <c r="E3159">
        <v>8</v>
      </c>
      <c r="F3159">
        <v>2020</v>
      </c>
      <c r="G3159" s="1">
        <v>0.97111429909132796</v>
      </c>
      <c r="H3159" t="s">
        <v>20</v>
      </c>
      <c r="I3159" t="s">
        <v>16</v>
      </c>
      <c r="J3159" t="s">
        <v>17</v>
      </c>
      <c r="K3159" s="4">
        <v>128.96</v>
      </c>
    </row>
    <row r="3160" spans="1:11" x14ac:dyDescent="0.45">
      <c r="A3160" t="s">
        <v>26</v>
      </c>
      <c r="B3160" s="9">
        <v>11</v>
      </c>
      <c r="C3160">
        <v>2017</v>
      </c>
      <c r="D3160" t="s">
        <v>24</v>
      </c>
      <c r="E3160">
        <v>8</v>
      </c>
      <c r="F3160">
        <v>2018</v>
      </c>
      <c r="G3160" s="1">
        <v>0.97111353254993493</v>
      </c>
      <c r="H3160" t="s">
        <v>20</v>
      </c>
      <c r="I3160" t="s">
        <v>9</v>
      </c>
      <c r="J3160" t="s">
        <v>15</v>
      </c>
      <c r="K3160" s="4">
        <v>214.98</v>
      </c>
    </row>
    <row r="3161" spans="1:11" x14ac:dyDescent="0.45">
      <c r="A3161" t="s">
        <v>23</v>
      </c>
      <c r="B3161" s="9">
        <v>9</v>
      </c>
      <c r="C3161">
        <v>2017</v>
      </c>
      <c r="D3161" t="s">
        <v>25</v>
      </c>
      <c r="E3161">
        <v>1</v>
      </c>
      <c r="F3161">
        <v>2019</v>
      </c>
      <c r="G3161" s="1">
        <v>0.97110877872447487</v>
      </c>
      <c r="H3161" t="s">
        <v>20</v>
      </c>
      <c r="I3161" t="s">
        <v>16</v>
      </c>
      <c r="J3161" t="s">
        <v>17</v>
      </c>
      <c r="K3161" s="4">
        <v>266.56</v>
      </c>
    </row>
    <row r="3162" spans="1:11" x14ac:dyDescent="0.45">
      <c r="A3162" t="s">
        <v>25</v>
      </c>
      <c r="B3162" s="9">
        <v>1</v>
      </c>
      <c r="C3162">
        <v>2017</v>
      </c>
      <c r="D3162" t="s">
        <v>28</v>
      </c>
      <c r="E3162">
        <v>7</v>
      </c>
      <c r="F3162">
        <v>2017</v>
      </c>
      <c r="G3162" s="1">
        <v>0.97109655896274438</v>
      </c>
      <c r="H3162" t="s">
        <v>20</v>
      </c>
      <c r="I3162" t="s">
        <v>16</v>
      </c>
      <c r="J3162" t="s">
        <v>18</v>
      </c>
      <c r="K3162" s="4">
        <v>318.41000000000003</v>
      </c>
    </row>
    <row r="3163" spans="1:11" x14ac:dyDescent="0.45">
      <c r="A3163" t="s">
        <v>31</v>
      </c>
      <c r="B3163" s="9">
        <v>5</v>
      </c>
      <c r="C3163">
        <v>2016</v>
      </c>
      <c r="D3163" t="s">
        <v>31</v>
      </c>
      <c r="E3163">
        <v>5</v>
      </c>
      <c r="F3163">
        <v>2017</v>
      </c>
      <c r="G3163" s="1">
        <v>0.97109423955388396</v>
      </c>
      <c r="H3163" t="str" cm="1">
        <f t="array" ref="H3163">_xlfn.IFS(Publisering[[#This Row],[Focal_area_n]]=Publisering[[#This Row],[Nonfocal_area_n]],"Internal")</f>
        <v>Internal</v>
      </c>
      <c r="I3163" t="s">
        <v>9</v>
      </c>
      <c r="J3163" t="s">
        <v>12</v>
      </c>
      <c r="K3163" s="4">
        <v>0</v>
      </c>
    </row>
    <row r="3164" spans="1:11" x14ac:dyDescent="0.45">
      <c r="A3164" t="s">
        <v>31</v>
      </c>
      <c r="B3164" s="9">
        <v>5</v>
      </c>
      <c r="C3164">
        <v>2017</v>
      </c>
      <c r="D3164" t="s">
        <v>31</v>
      </c>
      <c r="E3164">
        <v>5</v>
      </c>
      <c r="F3164">
        <v>2016</v>
      </c>
      <c r="G3164" s="1">
        <v>0.97109423955388396</v>
      </c>
      <c r="H3164" t="str" cm="1">
        <f t="array" ref="H3164">_xlfn.IFS(Publisering[[#This Row],[Focal_area_n]]=Publisering[[#This Row],[Nonfocal_area_n]],"Internal")</f>
        <v>Internal</v>
      </c>
      <c r="I3164" t="s">
        <v>9</v>
      </c>
      <c r="J3164" t="s">
        <v>12</v>
      </c>
      <c r="K3164" s="4">
        <v>0</v>
      </c>
    </row>
    <row r="3165" spans="1:11" x14ac:dyDescent="0.45">
      <c r="A3165" t="s">
        <v>31</v>
      </c>
      <c r="B3165" s="9">
        <v>5</v>
      </c>
      <c r="C3165">
        <v>2020</v>
      </c>
      <c r="D3165" t="s">
        <v>25</v>
      </c>
      <c r="E3165">
        <v>1</v>
      </c>
      <c r="F3165">
        <v>2019</v>
      </c>
      <c r="G3165" s="1">
        <v>0.97107885178665887</v>
      </c>
      <c r="H3165" t="s">
        <v>20</v>
      </c>
      <c r="I3165" t="s">
        <v>9</v>
      </c>
      <c r="J3165" t="s">
        <v>14</v>
      </c>
      <c r="K3165" s="4">
        <v>226.65</v>
      </c>
    </row>
    <row r="3166" spans="1:11" x14ac:dyDescent="0.45">
      <c r="A3166" t="s">
        <v>31</v>
      </c>
      <c r="B3166" s="9">
        <v>5</v>
      </c>
      <c r="C3166">
        <v>2019</v>
      </c>
      <c r="D3166" t="s">
        <v>28</v>
      </c>
      <c r="E3166">
        <v>7</v>
      </c>
      <c r="F3166">
        <v>2016</v>
      </c>
      <c r="G3166" s="1">
        <v>0.97107879749602022</v>
      </c>
      <c r="H3166" t="s">
        <v>20</v>
      </c>
      <c r="I3166" t="s">
        <v>16</v>
      </c>
      <c r="J3166" t="s">
        <v>18</v>
      </c>
      <c r="K3166" s="4">
        <v>153.11000000000001</v>
      </c>
    </row>
    <row r="3167" spans="1:11" x14ac:dyDescent="0.45">
      <c r="A3167" t="s">
        <v>22</v>
      </c>
      <c r="B3167" s="9">
        <v>3</v>
      </c>
      <c r="C3167">
        <v>2020</v>
      </c>
      <c r="D3167" t="s">
        <v>29</v>
      </c>
      <c r="E3167">
        <v>2</v>
      </c>
      <c r="F3167">
        <v>2020</v>
      </c>
      <c r="G3167" s="1">
        <v>0.97104609338931946</v>
      </c>
      <c r="H3167" t="s">
        <v>20</v>
      </c>
      <c r="I3167" t="s">
        <v>9</v>
      </c>
      <c r="J3167" t="s">
        <v>11</v>
      </c>
      <c r="K3167" s="4">
        <v>23.11</v>
      </c>
    </row>
    <row r="3168" spans="1:11" x14ac:dyDescent="0.45">
      <c r="A3168" t="s">
        <v>24</v>
      </c>
      <c r="B3168" s="9">
        <v>8</v>
      </c>
      <c r="C3168">
        <v>2018</v>
      </c>
      <c r="D3168" t="s">
        <v>25</v>
      </c>
      <c r="E3168">
        <v>1</v>
      </c>
      <c r="F3168">
        <v>2017</v>
      </c>
      <c r="G3168" s="1">
        <v>0.97103955571826228</v>
      </c>
      <c r="H3168" t="s">
        <v>20</v>
      </c>
      <c r="I3168" t="s">
        <v>16</v>
      </c>
      <c r="J3168" t="s">
        <v>19</v>
      </c>
      <c r="K3168" s="4">
        <v>294.85000000000002</v>
      </c>
    </row>
    <row r="3169" spans="1:11" x14ac:dyDescent="0.45">
      <c r="A3169" t="s">
        <v>23</v>
      </c>
      <c r="B3169" s="9">
        <v>9</v>
      </c>
      <c r="C3169">
        <v>2019</v>
      </c>
      <c r="D3169" t="s">
        <v>25</v>
      </c>
      <c r="E3169">
        <v>1</v>
      </c>
      <c r="F3169">
        <v>2017</v>
      </c>
      <c r="G3169" s="1">
        <v>0.97103713535737157</v>
      </c>
      <c r="H3169" t="s">
        <v>20</v>
      </c>
      <c r="I3169" t="s">
        <v>16</v>
      </c>
      <c r="J3169" t="s">
        <v>19</v>
      </c>
      <c r="K3169" s="4">
        <v>266.56</v>
      </c>
    </row>
    <row r="3170" spans="1:11" x14ac:dyDescent="0.45">
      <c r="A3170" t="s">
        <v>31</v>
      </c>
      <c r="B3170" s="9">
        <v>5</v>
      </c>
      <c r="C3170">
        <v>2019</v>
      </c>
      <c r="D3170" t="s">
        <v>28</v>
      </c>
      <c r="E3170">
        <v>7</v>
      </c>
      <c r="F3170">
        <v>2016</v>
      </c>
      <c r="G3170" s="1">
        <v>0.97103301152195209</v>
      </c>
      <c r="H3170" t="s">
        <v>20</v>
      </c>
      <c r="I3170" t="s">
        <v>9</v>
      </c>
      <c r="J3170" t="s">
        <v>12</v>
      </c>
      <c r="K3170" s="4">
        <v>153.11000000000001</v>
      </c>
    </row>
    <row r="3171" spans="1:11" x14ac:dyDescent="0.45">
      <c r="A3171" t="s">
        <v>22</v>
      </c>
      <c r="B3171" s="9">
        <v>3</v>
      </c>
      <c r="C3171">
        <v>2018</v>
      </c>
      <c r="D3171" t="s">
        <v>28</v>
      </c>
      <c r="E3171">
        <v>7</v>
      </c>
      <c r="F3171">
        <v>2017</v>
      </c>
      <c r="G3171" s="1">
        <v>0.97101765071736834</v>
      </c>
      <c r="H3171" t="s">
        <v>20</v>
      </c>
      <c r="I3171" t="s">
        <v>9</v>
      </c>
      <c r="J3171" t="s">
        <v>14</v>
      </c>
      <c r="K3171" s="4">
        <v>242.15</v>
      </c>
    </row>
    <row r="3172" spans="1:11" x14ac:dyDescent="0.45">
      <c r="A3172" t="s">
        <v>26</v>
      </c>
      <c r="B3172" s="9">
        <v>11</v>
      </c>
      <c r="C3172">
        <v>2019</v>
      </c>
      <c r="D3172" t="s">
        <v>24</v>
      </c>
      <c r="E3172">
        <v>8</v>
      </c>
      <c r="F3172">
        <v>2019</v>
      </c>
      <c r="G3172" s="1">
        <v>0.97096857188062613</v>
      </c>
      <c r="H3172" t="s">
        <v>20</v>
      </c>
      <c r="I3172" t="s">
        <v>9</v>
      </c>
      <c r="J3172" t="s">
        <v>12</v>
      </c>
      <c r="K3172" s="4">
        <v>214.98</v>
      </c>
    </row>
    <row r="3173" spans="1:11" x14ac:dyDescent="0.45">
      <c r="A3173" t="s">
        <v>22</v>
      </c>
      <c r="B3173" s="9">
        <v>3</v>
      </c>
      <c r="C3173">
        <v>2018</v>
      </c>
      <c r="D3173" t="s">
        <v>32</v>
      </c>
      <c r="E3173">
        <v>10</v>
      </c>
      <c r="F3173">
        <v>2016</v>
      </c>
      <c r="G3173" s="1">
        <v>0.97096345237156689</v>
      </c>
      <c r="H3173" t="s">
        <v>20</v>
      </c>
      <c r="I3173" t="s">
        <v>9</v>
      </c>
      <c r="J3173" t="s">
        <v>13</v>
      </c>
      <c r="K3173" s="4">
        <v>155.72999999999999</v>
      </c>
    </row>
    <row r="3174" spans="1:11" x14ac:dyDescent="0.45">
      <c r="A3174" t="s">
        <v>30</v>
      </c>
      <c r="B3174" s="9">
        <v>6</v>
      </c>
      <c r="C3174">
        <v>2020</v>
      </c>
      <c r="D3174" t="s">
        <v>31</v>
      </c>
      <c r="E3174">
        <v>5</v>
      </c>
      <c r="F3174">
        <v>2018</v>
      </c>
      <c r="G3174" s="1">
        <v>0.97090385446226346</v>
      </c>
      <c r="H3174" t="s">
        <v>20</v>
      </c>
      <c r="I3174" t="s">
        <v>16</v>
      </c>
      <c r="J3174" t="s">
        <v>17</v>
      </c>
      <c r="K3174" s="4">
        <v>170.72</v>
      </c>
    </row>
    <row r="3175" spans="1:11" x14ac:dyDescent="0.45">
      <c r="A3175" t="s">
        <v>30</v>
      </c>
      <c r="B3175" s="9">
        <v>6</v>
      </c>
      <c r="C3175">
        <v>2020</v>
      </c>
      <c r="D3175" t="s">
        <v>22</v>
      </c>
      <c r="E3175">
        <v>3</v>
      </c>
      <c r="F3175">
        <v>2018</v>
      </c>
      <c r="G3175" s="1">
        <v>0.97089343951279694</v>
      </c>
      <c r="H3175" t="s">
        <v>20</v>
      </c>
      <c r="I3175" t="s">
        <v>16</v>
      </c>
      <c r="J3175" t="s">
        <v>19</v>
      </c>
      <c r="K3175" s="4">
        <v>294.69</v>
      </c>
    </row>
    <row r="3176" spans="1:11" x14ac:dyDescent="0.45">
      <c r="A3176" t="s">
        <v>23</v>
      </c>
      <c r="B3176" s="9">
        <v>9</v>
      </c>
      <c r="C3176">
        <v>2019</v>
      </c>
      <c r="D3176" t="s">
        <v>23</v>
      </c>
      <c r="E3176">
        <v>9</v>
      </c>
      <c r="F3176">
        <v>2020</v>
      </c>
      <c r="G3176" s="1">
        <v>0.97089108445076222</v>
      </c>
      <c r="H3176" t="str" cm="1">
        <f t="array" ref="H3176">_xlfn.IFS(Publisering[[#This Row],[Focal_area_n]]=Publisering[[#This Row],[Nonfocal_area_n]],"Internal")</f>
        <v>Internal</v>
      </c>
      <c r="I3176" t="s">
        <v>9</v>
      </c>
      <c r="J3176" t="s">
        <v>11</v>
      </c>
      <c r="K3176" s="4">
        <v>0</v>
      </c>
    </row>
    <row r="3177" spans="1:11" x14ac:dyDescent="0.45">
      <c r="A3177" t="s">
        <v>23</v>
      </c>
      <c r="B3177" s="9">
        <v>9</v>
      </c>
      <c r="C3177">
        <v>2020</v>
      </c>
      <c r="D3177" t="s">
        <v>23</v>
      </c>
      <c r="E3177">
        <v>9</v>
      </c>
      <c r="F3177">
        <v>2019</v>
      </c>
      <c r="G3177" s="1">
        <v>0.97089108445076222</v>
      </c>
      <c r="H3177" t="str" cm="1">
        <f t="array" ref="H3177">_xlfn.IFS(Publisering[[#This Row],[Focal_area_n]]=Publisering[[#This Row],[Nonfocal_area_n]],"Internal")</f>
        <v>Internal</v>
      </c>
      <c r="I3177" t="s">
        <v>9</v>
      </c>
      <c r="J3177" t="s">
        <v>11</v>
      </c>
      <c r="K3177" s="4">
        <v>0</v>
      </c>
    </row>
    <row r="3178" spans="1:11" x14ac:dyDescent="0.45">
      <c r="A3178" t="s">
        <v>27</v>
      </c>
      <c r="B3178" s="9">
        <v>4</v>
      </c>
      <c r="C3178">
        <v>2018</v>
      </c>
      <c r="D3178" t="s">
        <v>26</v>
      </c>
      <c r="E3178">
        <v>11</v>
      </c>
      <c r="F3178">
        <v>2017</v>
      </c>
      <c r="G3178" s="1">
        <v>0.97087438076929677</v>
      </c>
      <c r="H3178" t="s">
        <v>20</v>
      </c>
      <c r="I3178" t="s">
        <v>16</v>
      </c>
      <c r="J3178" t="s">
        <v>18</v>
      </c>
      <c r="K3178" s="4">
        <v>193.38</v>
      </c>
    </row>
    <row r="3179" spans="1:11" x14ac:dyDescent="0.45">
      <c r="A3179" t="s">
        <v>27</v>
      </c>
      <c r="B3179" s="9">
        <v>4</v>
      </c>
      <c r="C3179">
        <v>2017</v>
      </c>
      <c r="D3179" t="s">
        <v>29</v>
      </c>
      <c r="E3179">
        <v>2</v>
      </c>
      <c r="F3179">
        <v>2019</v>
      </c>
      <c r="G3179" s="1">
        <v>0.97087376117594582</v>
      </c>
      <c r="H3179" t="s">
        <v>20</v>
      </c>
      <c r="I3179" t="s">
        <v>16</v>
      </c>
      <c r="J3179" t="s">
        <v>18</v>
      </c>
      <c r="K3179" s="4">
        <v>184.73</v>
      </c>
    </row>
    <row r="3180" spans="1:11" x14ac:dyDescent="0.45">
      <c r="A3180" t="s">
        <v>23</v>
      </c>
      <c r="B3180" s="9">
        <v>9</v>
      </c>
      <c r="C3180">
        <v>2020</v>
      </c>
      <c r="D3180" t="s">
        <v>31</v>
      </c>
      <c r="E3180">
        <v>5</v>
      </c>
      <c r="F3180">
        <v>2019</v>
      </c>
      <c r="G3180" s="1">
        <v>0.97087163715017344</v>
      </c>
      <c r="H3180" t="s">
        <v>20</v>
      </c>
      <c r="I3180" t="s">
        <v>16</v>
      </c>
      <c r="J3180" t="s">
        <v>18</v>
      </c>
      <c r="K3180" s="4">
        <v>91.92</v>
      </c>
    </row>
    <row r="3181" spans="1:11" x14ac:dyDescent="0.45">
      <c r="A3181" t="s">
        <v>28</v>
      </c>
      <c r="B3181" s="9">
        <v>7</v>
      </c>
      <c r="C3181">
        <v>2016</v>
      </c>
      <c r="D3181" t="s">
        <v>24</v>
      </c>
      <c r="E3181">
        <v>8</v>
      </c>
      <c r="F3181">
        <v>2017</v>
      </c>
      <c r="G3181" s="1">
        <v>0.97085703364177223</v>
      </c>
      <c r="H3181" t="s">
        <v>20</v>
      </c>
      <c r="I3181" t="s">
        <v>9</v>
      </c>
      <c r="J3181" t="s">
        <v>13</v>
      </c>
      <c r="K3181" s="4">
        <v>25.72</v>
      </c>
    </row>
    <row r="3182" spans="1:11" x14ac:dyDescent="0.45">
      <c r="A3182" t="s">
        <v>24</v>
      </c>
      <c r="B3182" s="9">
        <v>8</v>
      </c>
      <c r="C3182">
        <v>2018</v>
      </c>
      <c r="D3182" t="s">
        <v>31</v>
      </c>
      <c r="E3182">
        <v>5</v>
      </c>
      <c r="F3182">
        <v>2020</v>
      </c>
      <c r="G3182" s="1">
        <v>0.97081405067786952</v>
      </c>
      <c r="H3182" t="s">
        <v>20</v>
      </c>
      <c r="I3182" t="s">
        <v>16</v>
      </c>
      <c r="J3182" t="s">
        <v>17</v>
      </c>
      <c r="K3182" s="4">
        <v>128.96</v>
      </c>
    </row>
    <row r="3183" spans="1:11" x14ac:dyDescent="0.45">
      <c r="A3183" t="s">
        <v>25</v>
      </c>
      <c r="B3183" s="9">
        <v>1</v>
      </c>
      <c r="C3183">
        <v>2017</v>
      </c>
      <c r="D3183" t="s">
        <v>27</v>
      </c>
      <c r="E3183">
        <v>4</v>
      </c>
      <c r="F3183">
        <v>2019</v>
      </c>
      <c r="G3183" s="1">
        <v>0.97078700591934897</v>
      </c>
      <c r="H3183" t="s">
        <v>20</v>
      </c>
      <c r="I3183" t="s">
        <v>16</v>
      </c>
      <c r="J3183" t="s">
        <v>18</v>
      </c>
      <c r="K3183" s="4">
        <v>230.25</v>
      </c>
    </row>
    <row r="3184" spans="1:11" x14ac:dyDescent="0.45">
      <c r="A3184" t="s">
        <v>28</v>
      </c>
      <c r="B3184" s="9">
        <v>7</v>
      </c>
      <c r="C3184">
        <v>2016</v>
      </c>
      <c r="D3184" t="s">
        <v>23</v>
      </c>
      <c r="E3184">
        <v>9</v>
      </c>
      <c r="F3184">
        <v>2020</v>
      </c>
      <c r="G3184" s="1">
        <v>0.97071754110343533</v>
      </c>
      <c r="H3184" t="s">
        <v>20</v>
      </c>
      <c r="I3184" t="s">
        <v>16</v>
      </c>
      <c r="J3184" t="s">
        <v>17</v>
      </c>
      <c r="K3184" s="4">
        <v>62.82</v>
      </c>
    </row>
    <row r="3185" spans="1:11" x14ac:dyDescent="0.45">
      <c r="A3185" t="s">
        <v>22</v>
      </c>
      <c r="B3185" s="9">
        <v>3</v>
      </c>
      <c r="C3185">
        <v>2018</v>
      </c>
      <c r="D3185" t="s">
        <v>31</v>
      </c>
      <c r="E3185">
        <v>5</v>
      </c>
      <c r="F3185">
        <v>2016</v>
      </c>
      <c r="G3185" s="1">
        <v>0.97070820075696851</v>
      </c>
      <c r="H3185" t="s">
        <v>20</v>
      </c>
      <c r="I3185" t="s">
        <v>16</v>
      </c>
      <c r="J3185" t="s">
        <v>18</v>
      </c>
      <c r="K3185" s="4">
        <v>160.75</v>
      </c>
    </row>
    <row r="3186" spans="1:11" x14ac:dyDescent="0.45">
      <c r="A3186" t="s">
        <v>27</v>
      </c>
      <c r="B3186" s="9">
        <v>4</v>
      </c>
      <c r="C3186">
        <v>2020</v>
      </c>
      <c r="D3186" t="s">
        <v>29</v>
      </c>
      <c r="E3186">
        <v>2</v>
      </c>
      <c r="F3186">
        <v>2017</v>
      </c>
      <c r="G3186" s="1">
        <v>0.97068374515242339</v>
      </c>
      <c r="H3186" t="s">
        <v>20</v>
      </c>
      <c r="I3186" t="s">
        <v>9</v>
      </c>
      <c r="J3186" t="s">
        <v>15</v>
      </c>
      <c r="K3186" s="4">
        <v>184.73</v>
      </c>
    </row>
    <row r="3187" spans="1:11" x14ac:dyDescent="0.45">
      <c r="A3187" t="s">
        <v>24</v>
      </c>
      <c r="B3187" s="9">
        <v>8</v>
      </c>
      <c r="C3187">
        <v>2020</v>
      </c>
      <c r="D3187" t="s">
        <v>24</v>
      </c>
      <c r="E3187">
        <v>8</v>
      </c>
      <c r="F3187">
        <v>2017</v>
      </c>
      <c r="G3187" s="1">
        <v>0.97066260132532323</v>
      </c>
      <c r="H3187" t="str" cm="1">
        <f t="array" ref="H3187">_xlfn.IFS(Publisering[[#This Row],[Focal_area_n]]=Publisering[[#This Row],[Nonfocal_area_n]],"Internal")</f>
        <v>Internal</v>
      </c>
      <c r="I3187" t="s">
        <v>9</v>
      </c>
      <c r="J3187" t="s">
        <v>10</v>
      </c>
      <c r="K3187" s="4">
        <v>0</v>
      </c>
    </row>
    <row r="3188" spans="1:11" x14ac:dyDescent="0.45">
      <c r="A3188" t="s">
        <v>24</v>
      </c>
      <c r="B3188" s="9">
        <v>8</v>
      </c>
      <c r="C3188">
        <v>2017</v>
      </c>
      <c r="D3188" t="s">
        <v>24</v>
      </c>
      <c r="E3188">
        <v>8</v>
      </c>
      <c r="F3188">
        <v>2020</v>
      </c>
      <c r="G3188" s="1">
        <v>0.970662601325323</v>
      </c>
      <c r="H3188" t="str" cm="1">
        <f t="array" ref="H3188">_xlfn.IFS(Publisering[[#This Row],[Focal_area_n]]=Publisering[[#This Row],[Nonfocal_area_n]],"Internal")</f>
        <v>Internal</v>
      </c>
      <c r="I3188" t="s">
        <v>9</v>
      </c>
      <c r="J3188" t="s">
        <v>10</v>
      </c>
      <c r="K3188" s="4">
        <v>0</v>
      </c>
    </row>
    <row r="3189" spans="1:11" x14ac:dyDescent="0.45">
      <c r="A3189" t="s">
        <v>22</v>
      </c>
      <c r="B3189" s="9">
        <v>3</v>
      </c>
      <c r="C3189">
        <v>2020</v>
      </c>
      <c r="D3189" t="s">
        <v>24</v>
      </c>
      <c r="E3189">
        <v>8</v>
      </c>
      <c r="F3189">
        <v>2018</v>
      </c>
      <c r="G3189" s="1">
        <v>0.97066146821878085</v>
      </c>
      <c r="H3189" t="s">
        <v>20</v>
      </c>
      <c r="I3189" t="s">
        <v>9</v>
      </c>
      <c r="J3189" t="s">
        <v>11</v>
      </c>
      <c r="K3189" s="4">
        <v>218.57</v>
      </c>
    </row>
    <row r="3190" spans="1:11" x14ac:dyDescent="0.45">
      <c r="A3190" t="s">
        <v>27</v>
      </c>
      <c r="B3190" s="9">
        <v>4</v>
      </c>
      <c r="C3190">
        <v>2019</v>
      </c>
      <c r="D3190" t="s">
        <v>31</v>
      </c>
      <c r="E3190">
        <v>5</v>
      </c>
      <c r="F3190">
        <v>2019</v>
      </c>
      <c r="G3190" s="1">
        <v>0.97065881104904272</v>
      </c>
      <c r="H3190" t="s">
        <v>20</v>
      </c>
      <c r="I3190" t="s">
        <v>16</v>
      </c>
      <c r="J3190" t="s">
        <v>18</v>
      </c>
      <c r="K3190" s="4">
        <v>10.09</v>
      </c>
    </row>
    <row r="3191" spans="1:11" x14ac:dyDescent="0.45">
      <c r="A3191" t="s">
        <v>23</v>
      </c>
      <c r="B3191" s="9">
        <v>9</v>
      </c>
      <c r="C3191">
        <v>2017</v>
      </c>
      <c r="D3191" t="s">
        <v>27</v>
      </c>
      <c r="E3191">
        <v>4</v>
      </c>
      <c r="F3191">
        <v>2019</v>
      </c>
      <c r="G3191" s="1">
        <v>0.97065589519858042</v>
      </c>
      <c r="H3191" t="s">
        <v>20</v>
      </c>
      <c r="I3191" t="s">
        <v>9</v>
      </c>
      <c r="J3191" t="s">
        <v>10</v>
      </c>
      <c r="K3191" s="4">
        <v>81.86</v>
      </c>
    </row>
    <row r="3192" spans="1:11" x14ac:dyDescent="0.45">
      <c r="A3192" t="s">
        <v>26</v>
      </c>
      <c r="B3192" s="9">
        <v>11</v>
      </c>
      <c r="C3192">
        <v>2018</v>
      </c>
      <c r="D3192" t="s">
        <v>25</v>
      </c>
      <c r="E3192">
        <v>1</v>
      </c>
      <c r="F3192">
        <v>2018</v>
      </c>
      <c r="G3192" s="1">
        <v>0.97058640803159812</v>
      </c>
      <c r="H3192" t="s">
        <v>20</v>
      </c>
      <c r="I3192" t="s">
        <v>9</v>
      </c>
      <c r="J3192" t="s">
        <v>12</v>
      </c>
      <c r="K3192" s="4">
        <v>107.98</v>
      </c>
    </row>
    <row r="3193" spans="1:11" x14ac:dyDescent="0.45">
      <c r="A3193" t="s">
        <v>30</v>
      </c>
      <c r="B3193" s="9">
        <v>6</v>
      </c>
      <c r="C3193">
        <v>2018</v>
      </c>
      <c r="D3193" t="s">
        <v>32</v>
      </c>
      <c r="E3193">
        <v>10</v>
      </c>
      <c r="F3193">
        <v>2018</v>
      </c>
      <c r="G3193" s="1">
        <v>0.97055517979090689</v>
      </c>
      <c r="H3193" t="s">
        <v>20</v>
      </c>
      <c r="I3193" t="s">
        <v>16</v>
      </c>
      <c r="J3193" t="s">
        <v>19</v>
      </c>
      <c r="K3193" s="4">
        <v>139.24</v>
      </c>
    </row>
    <row r="3194" spans="1:11" x14ac:dyDescent="0.45">
      <c r="A3194" t="s">
        <v>23</v>
      </c>
      <c r="B3194" s="9">
        <v>9</v>
      </c>
      <c r="C3194">
        <v>2018</v>
      </c>
      <c r="D3194" t="s">
        <v>24</v>
      </c>
      <c r="E3194">
        <v>8</v>
      </c>
      <c r="F3194">
        <v>2018</v>
      </c>
      <c r="G3194" s="1">
        <v>0.97055293468350967</v>
      </c>
      <c r="H3194" t="s">
        <v>20</v>
      </c>
      <c r="I3194" t="s">
        <v>9</v>
      </c>
      <c r="J3194" t="s">
        <v>15</v>
      </c>
      <c r="K3194" s="4">
        <v>37.549999999999997</v>
      </c>
    </row>
    <row r="3195" spans="1:11" x14ac:dyDescent="0.45">
      <c r="A3195" t="s">
        <v>27</v>
      </c>
      <c r="B3195" s="9">
        <v>4</v>
      </c>
      <c r="C3195">
        <v>2019</v>
      </c>
      <c r="D3195" t="s">
        <v>23</v>
      </c>
      <c r="E3195">
        <v>9</v>
      </c>
      <c r="F3195">
        <v>2018</v>
      </c>
      <c r="G3195" s="1">
        <v>0.97046351292448485</v>
      </c>
      <c r="H3195" t="s">
        <v>20</v>
      </c>
      <c r="I3195" t="s">
        <v>9</v>
      </c>
      <c r="J3195" t="s">
        <v>15</v>
      </c>
      <c r="K3195" s="4">
        <v>81.86</v>
      </c>
    </row>
    <row r="3196" spans="1:11" x14ac:dyDescent="0.45">
      <c r="A3196" t="s">
        <v>31</v>
      </c>
      <c r="B3196" s="9">
        <v>5</v>
      </c>
      <c r="C3196">
        <v>2020</v>
      </c>
      <c r="D3196" t="s">
        <v>30</v>
      </c>
      <c r="E3196">
        <v>6</v>
      </c>
      <c r="F3196">
        <v>2020</v>
      </c>
      <c r="G3196" s="1">
        <v>0.97043871503044588</v>
      </c>
      <c r="H3196" t="s">
        <v>20</v>
      </c>
      <c r="I3196" t="s">
        <v>16</v>
      </c>
      <c r="J3196" t="s">
        <v>18</v>
      </c>
      <c r="K3196" s="4">
        <v>170.72</v>
      </c>
    </row>
    <row r="3197" spans="1:11" x14ac:dyDescent="0.45">
      <c r="A3197" t="s">
        <v>26</v>
      </c>
      <c r="B3197" s="9">
        <v>11</v>
      </c>
      <c r="C3197">
        <v>2019</v>
      </c>
      <c r="D3197" t="s">
        <v>25</v>
      </c>
      <c r="E3197">
        <v>1</v>
      </c>
      <c r="F3197">
        <v>2017</v>
      </c>
      <c r="G3197" s="1">
        <v>0.97043552068570405</v>
      </c>
      <c r="H3197" t="s">
        <v>20</v>
      </c>
      <c r="I3197" t="s">
        <v>16</v>
      </c>
      <c r="J3197" t="s">
        <v>18</v>
      </c>
      <c r="K3197" s="4">
        <v>107.98</v>
      </c>
    </row>
    <row r="3198" spans="1:11" x14ac:dyDescent="0.45">
      <c r="A3198" t="s">
        <v>27</v>
      </c>
      <c r="B3198" s="9">
        <v>4</v>
      </c>
      <c r="C3198">
        <v>2017</v>
      </c>
      <c r="D3198" t="s">
        <v>22</v>
      </c>
      <c r="E3198">
        <v>3</v>
      </c>
      <c r="F3198">
        <v>2018</v>
      </c>
      <c r="G3198" s="1">
        <v>0.970413877397313</v>
      </c>
      <c r="H3198" t="s">
        <v>20</v>
      </c>
      <c r="I3198" t="s">
        <v>16</v>
      </c>
      <c r="J3198" t="s">
        <v>17</v>
      </c>
      <c r="K3198" s="4">
        <v>162.5</v>
      </c>
    </row>
    <row r="3199" spans="1:11" x14ac:dyDescent="0.45">
      <c r="A3199" t="s">
        <v>25</v>
      </c>
      <c r="B3199" s="9">
        <v>1</v>
      </c>
      <c r="C3199">
        <v>2017</v>
      </c>
      <c r="D3199" t="s">
        <v>28</v>
      </c>
      <c r="E3199">
        <v>7</v>
      </c>
      <c r="F3199">
        <v>2016</v>
      </c>
      <c r="G3199" s="1">
        <v>0.97040976922925581</v>
      </c>
      <c r="H3199" t="s">
        <v>20</v>
      </c>
      <c r="I3199" t="s">
        <v>16</v>
      </c>
      <c r="J3199" t="s">
        <v>19</v>
      </c>
      <c r="K3199" s="4">
        <v>318.41000000000003</v>
      </c>
    </row>
    <row r="3200" spans="1:11" x14ac:dyDescent="0.45">
      <c r="A3200" t="s">
        <v>24</v>
      </c>
      <c r="B3200" s="9">
        <v>8</v>
      </c>
      <c r="C3200">
        <v>2019</v>
      </c>
      <c r="D3200" t="s">
        <v>22</v>
      </c>
      <c r="E3200">
        <v>3</v>
      </c>
      <c r="F3200">
        <v>2018</v>
      </c>
      <c r="G3200" s="1">
        <v>0.97035651394211075</v>
      </c>
      <c r="H3200" t="s">
        <v>20</v>
      </c>
      <c r="I3200" t="s">
        <v>9</v>
      </c>
      <c r="J3200" t="s">
        <v>13</v>
      </c>
      <c r="K3200" s="4">
        <v>218.57</v>
      </c>
    </row>
    <row r="3201" spans="1:11" x14ac:dyDescent="0.45">
      <c r="A3201" t="s">
        <v>22</v>
      </c>
      <c r="B3201" s="9">
        <v>3</v>
      </c>
      <c r="C3201">
        <v>2020</v>
      </c>
      <c r="D3201" t="s">
        <v>24</v>
      </c>
      <c r="E3201">
        <v>8</v>
      </c>
      <c r="F3201">
        <v>2018</v>
      </c>
      <c r="G3201" s="1">
        <v>0.97032105331260166</v>
      </c>
      <c r="H3201" t="s">
        <v>20</v>
      </c>
      <c r="I3201" t="s">
        <v>9</v>
      </c>
      <c r="J3201" t="s">
        <v>15</v>
      </c>
      <c r="K3201" s="4">
        <v>218.57</v>
      </c>
    </row>
    <row r="3202" spans="1:11" x14ac:dyDescent="0.45">
      <c r="A3202" t="s">
        <v>29</v>
      </c>
      <c r="B3202" s="9">
        <v>2</v>
      </c>
      <c r="C3202">
        <v>2017</v>
      </c>
      <c r="D3202" t="s">
        <v>27</v>
      </c>
      <c r="E3202">
        <v>4</v>
      </c>
      <c r="F3202">
        <v>2020</v>
      </c>
      <c r="G3202" s="1">
        <v>0.97031106507448595</v>
      </c>
      <c r="H3202" t="s">
        <v>20</v>
      </c>
      <c r="I3202" t="s">
        <v>9</v>
      </c>
      <c r="J3202" t="s">
        <v>15</v>
      </c>
      <c r="K3202" s="4">
        <v>184.73</v>
      </c>
    </row>
    <row r="3203" spans="1:11" x14ac:dyDescent="0.45">
      <c r="A3203" t="s">
        <v>32</v>
      </c>
      <c r="B3203" s="9">
        <v>10</v>
      </c>
      <c r="C3203">
        <v>2018</v>
      </c>
      <c r="D3203" t="s">
        <v>26</v>
      </c>
      <c r="E3203">
        <v>11</v>
      </c>
      <c r="F3203">
        <v>2019</v>
      </c>
      <c r="G3203" s="1">
        <v>0.97029788550447504</v>
      </c>
      <c r="H3203" t="s">
        <v>20</v>
      </c>
      <c r="I3203" t="s">
        <v>9</v>
      </c>
      <c r="J3203" t="s">
        <v>12</v>
      </c>
      <c r="K3203" s="4">
        <v>164.31</v>
      </c>
    </row>
    <row r="3204" spans="1:11" x14ac:dyDescent="0.45">
      <c r="A3204" t="s">
        <v>32</v>
      </c>
      <c r="B3204" s="9">
        <v>10</v>
      </c>
      <c r="C3204">
        <v>2018</v>
      </c>
      <c r="D3204" t="s">
        <v>24</v>
      </c>
      <c r="E3204">
        <v>8</v>
      </c>
      <c r="F3204">
        <v>2019</v>
      </c>
      <c r="G3204" s="1">
        <v>0.97028093844727359</v>
      </c>
      <c r="H3204" t="s">
        <v>20</v>
      </c>
      <c r="I3204" t="s">
        <v>16</v>
      </c>
      <c r="J3204" t="s">
        <v>17</v>
      </c>
      <c r="K3204" s="4">
        <v>68.2</v>
      </c>
    </row>
    <row r="3205" spans="1:11" x14ac:dyDescent="0.45">
      <c r="A3205" t="s">
        <v>22</v>
      </c>
      <c r="B3205" s="9">
        <v>3</v>
      </c>
      <c r="C3205">
        <v>2020</v>
      </c>
      <c r="D3205" t="s">
        <v>28</v>
      </c>
      <c r="E3205">
        <v>7</v>
      </c>
      <c r="F3205">
        <v>2016</v>
      </c>
      <c r="G3205" s="1">
        <v>0.97025691313878915</v>
      </c>
      <c r="H3205" t="s">
        <v>20</v>
      </c>
      <c r="I3205" t="s">
        <v>16</v>
      </c>
      <c r="J3205" t="s">
        <v>17</v>
      </c>
      <c r="K3205" s="4">
        <v>242.15</v>
      </c>
    </row>
    <row r="3206" spans="1:11" x14ac:dyDescent="0.45">
      <c r="A3206" t="s">
        <v>25</v>
      </c>
      <c r="B3206" s="9">
        <v>1</v>
      </c>
      <c r="C3206">
        <v>2017</v>
      </c>
      <c r="D3206" t="s">
        <v>22</v>
      </c>
      <c r="E3206">
        <v>3</v>
      </c>
      <c r="F3206">
        <v>2016</v>
      </c>
      <c r="G3206" s="1">
        <v>0.97025107561003854</v>
      </c>
      <c r="H3206" t="s">
        <v>20</v>
      </c>
      <c r="I3206" t="s">
        <v>16</v>
      </c>
      <c r="J3206" t="s">
        <v>19</v>
      </c>
      <c r="K3206" s="4">
        <v>76.290000000000006</v>
      </c>
    </row>
    <row r="3207" spans="1:11" x14ac:dyDescent="0.45">
      <c r="A3207" t="s">
        <v>27</v>
      </c>
      <c r="B3207" s="9">
        <v>4</v>
      </c>
      <c r="C3207">
        <v>2017</v>
      </c>
      <c r="D3207" t="s">
        <v>25</v>
      </c>
      <c r="E3207">
        <v>1</v>
      </c>
      <c r="F3207">
        <v>2018</v>
      </c>
      <c r="G3207" s="1">
        <v>0.97022439312378417</v>
      </c>
      <c r="H3207" t="s">
        <v>20</v>
      </c>
      <c r="I3207" t="s">
        <v>16</v>
      </c>
      <c r="J3207" t="s">
        <v>18</v>
      </c>
      <c r="K3207" s="4">
        <v>230.25</v>
      </c>
    </row>
    <row r="3208" spans="1:11" x14ac:dyDescent="0.45">
      <c r="A3208" t="s">
        <v>26</v>
      </c>
      <c r="B3208" s="9">
        <v>11</v>
      </c>
      <c r="C3208">
        <v>2019</v>
      </c>
      <c r="D3208" t="s">
        <v>23</v>
      </c>
      <c r="E3208">
        <v>9</v>
      </c>
      <c r="F3208">
        <v>2019</v>
      </c>
      <c r="G3208" s="1">
        <v>0.97011844857853258</v>
      </c>
      <c r="H3208" t="s">
        <v>20</v>
      </c>
      <c r="I3208" t="s">
        <v>16</v>
      </c>
      <c r="J3208" t="s">
        <v>17</v>
      </c>
      <c r="K3208" s="4">
        <v>196.01</v>
      </c>
    </row>
    <row r="3209" spans="1:11" x14ac:dyDescent="0.45">
      <c r="A3209" t="s">
        <v>22</v>
      </c>
      <c r="B3209" s="9">
        <v>3</v>
      </c>
      <c r="C3209">
        <v>2018</v>
      </c>
      <c r="D3209" t="s">
        <v>30</v>
      </c>
      <c r="E3209">
        <v>6</v>
      </c>
      <c r="F3209">
        <v>2020</v>
      </c>
      <c r="G3209" s="1">
        <v>0.97011392641330385</v>
      </c>
      <c r="H3209" t="s">
        <v>20</v>
      </c>
      <c r="I3209" t="s">
        <v>16</v>
      </c>
      <c r="J3209" t="s">
        <v>19</v>
      </c>
      <c r="K3209" s="4">
        <v>294.69</v>
      </c>
    </row>
    <row r="3210" spans="1:11" x14ac:dyDescent="0.45">
      <c r="A3210" t="s">
        <v>27</v>
      </c>
      <c r="B3210" s="9">
        <v>4</v>
      </c>
      <c r="C3210">
        <v>2017</v>
      </c>
      <c r="D3210" t="s">
        <v>30</v>
      </c>
      <c r="E3210">
        <v>6</v>
      </c>
      <c r="F3210">
        <v>2018</v>
      </c>
      <c r="G3210" s="1">
        <v>0.97009867655202731</v>
      </c>
      <c r="H3210" t="s">
        <v>20</v>
      </c>
      <c r="I3210" t="s">
        <v>16</v>
      </c>
      <c r="J3210" t="s">
        <v>19</v>
      </c>
      <c r="K3210" s="4">
        <v>161.83000000000001</v>
      </c>
    </row>
    <row r="3211" spans="1:11" x14ac:dyDescent="0.45">
      <c r="A3211" t="s">
        <v>28</v>
      </c>
      <c r="B3211" s="9">
        <v>7</v>
      </c>
      <c r="C3211">
        <v>2016</v>
      </c>
      <c r="D3211" t="s">
        <v>25</v>
      </c>
      <c r="E3211">
        <v>1</v>
      </c>
      <c r="F3211">
        <v>2018</v>
      </c>
      <c r="G3211" s="1">
        <v>0.97007864783416231</v>
      </c>
      <c r="H3211" t="s">
        <v>20</v>
      </c>
      <c r="I3211" t="s">
        <v>16</v>
      </c>
      <c r="J3211" t="s">
        <v>17</v>
      </c>
      <c r="K3211" s="4">
        <v>318.41000000000003</v>
      </c>
    </row>
    <row r="3212" spans="1:11" x14ac:dyDescent="0.45">
      <c r="A3212" t="s">
        <v>23</v>
      </c>
      <c r="B3212" s="9">
        <v>9</v>
      </c>
      <c r="C3212">
        <v>2020</v>
      </c>
      <c r="D3212" t="s">
        <v>28</v>
      </c>
      <c r="E3212">
        <v>7</v>
      </c>
      <c r="F3212">
        <v>2017</v>
      </c>
      <c r="G3212" s="1">
        <v>0.97007001433498719</v>
      </c>
      <c r="H3212" t="s">
        <v>20</v>
      </c>
      <c r="I3212" t="s">
        <v>9</v>
      </c>
      <c r="J3212" t="s">
        <v>13</v>
      </c>
      <c r="K3212" s="4">
        <v>62.82</v>
      </c>
    </row>
    <row r="3213" spans="1:11" x14ac:dyDescent="0.45">
      <c r="A3213" t="s">
        <v>23</v>
      </c>
      <c r="B3213" s="9">
        <v>9</v>
      </c>
      <c r="C3213">
        <v>2019</v>
      </c>
      <c r="D3213" t="s">
        <v>31</v>
      </c>
      <c r="E3213">
        <v>5</v>
      </c>
      <c r="F3213">
        <v>2019</v>
      </c>
      <c r="G3213" s="1">
        <v>0.97003953318598024</v>
      </c>
      <c r="H3213" t="s">
        <v>20</v>
      </c>
      <c r="I3213" t="s">
        <v>16</v>
      </c>
      <c r="J3213" t="s">
        <v>19</v>
      </c>
      <c r="K3213" s="4">
        <v>91.92</v>
      </c>
    </row>
    <row r="3214" spans="1:11" x14ac:dyDescent="0.45">
      <c r="A3214" t="s">
        <v>31</v>
      </c>
      <c r="B3214" s="9">
        <v>5</v>
      </c>
      <c r="C3214">
        <v>2019</v>
      </c>
      <c r="D3214" t="s">
        <v>28</v>
      </c>
      <c r="E3214">
        <v>7</v>
      </c>
      <c r="F3214">
        <v>2016</v>
      </c>
      <c r="G3214" s="1">
        <v>0.96999585068170202</v>
      </c>
      <c r="H3214" t="s">
        <v>20</v>
      </c>
      <c r="I3214" t="s">
        <v>16</v>
      </c>
      <c r="J3214" t="s">
        <v>19</v>
      </c>
      <c r="K3214" s="4">
        <v>153.11000000000001</v>
      </c>
    </row>
    <row r="3215" spans="1:11" x14ac:dyDescent="0.45">
      <c r="A3215" t="s">
        <v>24</v>
      </c>
      <c r="B3215" s="9">
        <v>8</v>
      </c>
      <c r="C3215">
        <v>2019</v>
      </c>
      <c r="D3215" t="s">
        <v>32</v>
      </c>
      <c r="E3215">
        <v>10</v>
      </c>
      <c r="F3215">
        <v>2016</v>
      </c>
      <c r="G3215" s="1">
        <v>0.96998870625460276</v>
      </c>
      <c r="H3215" t="s">
        <v>20</v>
      </c>
      <c r="I3215" t="s">
        <v>9</v>
      </c>
      <c r="J3215" t="s">
        <v>12</v>
      </c>
      <c r="K3215" s="4">
        <v>68.2</v>
      </c>
    </row>
    <row r="3216" spans="1:11" x14ac:dyDescent="0.45">
      <c r="A3216" t="s">
        <v>31</v>
      </c>
      <c r="B3216" s="9">
        <v>5</v>
      </c>
      <c r="C3216">
        <v>2016</v>
      </c>
      <c r="D3216" t="s">
        <v>32</v>
      </c>
      <c r="E3216">
        <v>10</v>
      </c>
      <c r="F3216">
        <v>2016</v>
      </c>
      <c r="G3216" s="1">
        <v>0.96997486162063606</v>
      </c>
      <c r="H3216" t="s">
        <v>20</v>
      </c>
      <c r="I3216" t="s">
        <v>9</v>
      </c>
      <c r="J3216" t="s">
        <v>10</v>
      </c>
      <c r="K3216" s="4">
        <v>75.58</v>
      </c>
    </row>
    <row r="3217" spans="1:11" x14ac:dyDescent="0.45">
      <c r="A3217" t="s">
        <v>24</v>
      </c>
      <c r="B3217" s="9">
        <v>8</v>
      </c>
      <c r="C3217">
        <v>2019</v>
      </c>
      <c r="D3217" t="s">
        <v>31</v>
      </c>
      <c r="E3217">
        <v>5</v>
      </c>
      <c r="F3217">
        <v>2020</v>
      </c>
      <c r="G3217" s="1">
        <v>0.96997364444270318</v>
      </c>
      <c r="H3217" t="s">
        <v>20</v>
      </c>
      <c r="I3217" t="s">
        <v>9</v>
      </c>
      <c r="J3217" t="s">
        <v>13</v>
      </c>
      <c r="K3217" s="4">
        <v>128.96</v>
      </c>
    </row>
    <row r="3218" spans="1:11" x14ac:dyDescent="0.45">
      <c r="A3218" t="s">
        <v>27</v>
      </c>
      <c r="B3218" s="9">
        <v>4</v>
      </c>
      <c r="C3218">
        <v>2019</v>
      </c>
      <c r="D3218" t="s">
        <v>25</v>
      </c>
      <c r="E3218">
        <v>1</v>
      </c>
      <c r="F3218">
        <v>2018</v>
      </c>
      <c r="G3218" s="1">
        <v>0.9699336722805102</v>
      </c>
      <c r="H3218" t="s">
        <v>20</v>
      </c>
      <c r="I3218" t="s">
        <v>16</v>
      </c>
      <c r="J3218" t="s">
        <v>17</v>
      </c>
      <c r="K3218" s="4">
        <v>230.25</v>
      </c>
    </row>
    <row r="3219" spans="1:11" x14ac:dyDescent="0.45">
      <c r="A3219" t="s">
        <v>24</v>
      </c>
      <c r="B3219" s="9">
        <v>8</v>
      </c>
      <c r="C3219">
        <v>2018</v>
      </c>
      <c r="D3219" t="s">
        <v>31</v>
      </c>
      <c r="E3219">
        <v>5</v>
      </c>
      <c r="F3219">
        <v>2019</v>
      </c>
      <c r="G3219" s="1">
        <v>0.96992065345576295</v>
      </c>
      <c r="H3219" t="s">
        <v>20</v>
      </c>
      <c r="I3219" t="s">
        <v>16</v>
      </c>
      <c r="J3219" t="s">
        <v>19</v>
      </c>
      <c r="K3219" s="4">
        <v>128.96</v>
      </c>
    </row>
    <row r="3220" spans="1:11" x14ac:dyDescent="0.45">
      <c r="A3220" t="s">
        <v>28</v>
      </c>
      <c r="B3220" s="9">
        <v>7</v>
      </c>
      <c r="C3220">
        <v>2016</v>
      </c>
      <c r="D3220" t="s">
        <v>22</v>
      </c>
      <c r="E3220">
        <v>3</v>
      </c>
      <c r="F3220">
        <v>2020</v>
      </c>
      <c r="G3220" s="1">
        <v>0.96987504502350774</v>
      </c>
      <c r="H3220" t="s">
        <v>20</v>
      </c>
      <c r="I3220" t="s">
        <v>16</v>
      </c>
      <c r="J3220" t="s">
        <v>17</v>
      </c>
      <c r="K3220" s="4">
        <v>242.15</v>
      </c>
    </row>
    <row r="3221" spans="1:11" x14ac:dyDescent="0.45">
      <c r="A3221" t="s">
        <v>31</v>
      </c>
      <c r="B3221" s="9">
        <v>5</v>
      </c>
      <c r="C3221">
        <v>2019</v>
      </c>
      <c r="D3221" t="s">
        <v>22</v>
      </c>
      <c r="E3221">
        <v>3</v>
      </c>
      <c r="F3221">
        <v>2016</v>
      </c>
      <c r="G3221" s="1">
        <v>0.96985059505163385</v>
      </c>
      <c r="H3221" t="s">
        <v>20</v>
      </c>
      <c r="I3221" t="s">
        <v>16</v>
      </c>
      <c r="J3221" t="s">
        <v>19</v>
      </c>
      <c r="K3221" s="4">
        <v>160.75</v>
      </c>
    </row>
    <row r="3222" spans="1:11" x14ac:dyDescent="0.45">
      <c r="A3222" t="s">
        <v>27</v>
      </c>
      <c r="B3222" s="9">
        <v>4</v>
      </c>
      <c r="C3222">
        <v>2020</v>
      </c>
      <c r="D3222" t="s">
        <v>27</v>
      </c>
      <c r="E3222">
        <v>4</v>
      </c>
      <c r="F3222">
        <v>2018</v>
      </c>
      <c r="G3222" s="1">
        <v>0.96983895872417558</v>
      </c>
      <c r="H3222" t="str" cm="1">
        <f t="array" ref="H3222">_xlfn.IFS(Publisering[[#This Row],[Focal_area_n]]=Publisering[[#This Row],[Nonfocal_area_n]],"Internal")</f>
        <v>Internal</v>
      </c>
      <c r="I3222" t="s">
        <v>16</v>
      </c>
      <c r="J3222" t="s">
        <v>18</v>
      </c>
      <c r="K3222" s="4">
        <v>0</v>
      </c>
    </row>
    <row r="3223" spans="1:11" x14ac:dyDescent="0.45">
      <c r="A3223" t="s">
        <v>27</v>
      </c>
      <c r="B3223" s="9">
        <v>4</v>
      </c>
      <c r="C3223">
        <v>2018</v>
      </c>
      <c r="D3223" t="s">
        <v>27</v>
      </c>
      <c r="E3223">
        <v>4</v>
      </c>
      <c r="F3223">
        <v>2020</v>
      </c>
      <c r="G3223" s="1">
        <v>0.96983895872417547</v>
      </c>
      <c r="H3223" t="str" cm="1">
        <f t="array" ref="H3223">_xlfn.IFS(Publisering[[#This Row],[Focal_area_n]]=Publisering[[#This Row],[Nonfocal_area_n]],"Internal")</f>
        <v>Internal</v>
      </c>
      <c r="I3223" t="s">
        <v>16</v>
      </c>
      <c r="J3223" t="s">
        <v>18</v>
      </c>
      <c r="K3223" s="4">
        <v>0</v>
      </c>
    </row>
    <row r="3224" spans="1:11" x14ac:dyDescent="0.45">
      <c r="A3224" t="s">
        <v>32</v>
      </c>
      <c r="B3224" s="9">
        <v>10</v>
      </c>
      <c r="C3224">
        <v>2017</v>
      </c>
      <c r="D3224" t="s">
        <v>27</v>
      </c>
      <c r="E3224">
        <v>4</v>
      </c>
      <c r="F3224">
        <v>2019</v>
      </c>
      <c r="G3224" s="1">
        <v>0.96980474675329376</v>
      </c>
      <c r="H3224" t="s">
        <v>20</v>
      </c>
      <c r="I3224" t="s">
        <v>16</v>
      </c>
      <c r="J3224" t="s">
        <v>19</v>
      </c>
      <c r="K3224" s="4">
        <v>66.62</v>
      </c>
    </row>
    <row r="3225" spans="1:11" x14ac:dyDescent="0.45">
      <c r="A3225" t="s">
        <v>28</v>
      </c>
      <c r="B3225" s="9">
        <v>7</v>
      </c>
      <c r="C3225">
        <v>2017</v>
      </c>
      <c r="D3225" t="s">
        <v>32</v>
      </c>
      <c r="E3225">
        <v>10</v>
      </c>
      <c r="F3225">
        <v>2017</v>
      </c>
      <c r="G3225" s="1">
        <v>0.9697508680783854</v>
      </c>
      <c r="H3225" t="s">
        <v>20</v>
      </c>
      <c r="I3225" t="s">
        <v>16</v>
      </c>
      <c r="J3225" t="s">
        <v>17</v>
      </c>
      <c r="K3225" s="4">
        <v>93.83</v>
      </c>
    </row>
    <row r="3226" spans="1:11" x14ac:dyDescent="0.45">
      <c r="A3226" t="s">
        <v>28</v>
      </c>
      <c r="B3226" s="9">
        <v>7</v>
      </c>
      <c r="C3226">
        <v>2018</v>
      </c>
      <c r="D3226" t="s">
        <v>23</v>
      </c>
      <c r="E3226">
        <v>9</v>
      </c>
      <c r="F3226">
        <v>2017</v>
      </c>
      <c r="G3226" s="1">
        <v>0.96974489403786268</v>
      </c>
      <c r="H3226" t="s">
        <v>20</v>
      </c>
      <c r="I3226" t="s">
        <v>16</v>
      </c>
      <c r="J3226" t="s">
        <v>17</v>
      </c>
      <c r="K3226" s="4">
        <v>62.82</v>
      </c>
    </row>
    <row r="3227" spans="1:11" x14ac:dyDescent="0.45">
      <c r="A3227" t="s">
        <v>27</v>
      </c>
      <c r="B3227" s="9">
        <v>4</v>
      </c>
      <c r="C3227">
        <v>2019</v>
      </c>
      <c r="D3227" t="s">
        <v>26</v>
      </c>
      <c r="E3227">
        <v>11</v>
      </c>
      <c r="F3227">
        <v>2017</v>
      </c>
      <c r="G3227" s="1">
        <v>0.96972556534069143</v>
      </c>
      <c r="H3227" t="s">
        <v>20</v>
      </c>
      <c r="I3227" t="s">
        <v>9</v>
      </c>
      <c r="J3227" t="s">
        <v>12</v>
      </c>
      <c r="K3227" s="4">
        <v>193.38</v>
      </c>
    </row>
    <row r="3228" spans="1:11" x14ac:dyDescent="0.45">
      <c r="A3228" t="s">
        <v>29</v>
      </c>
      <c r="B3228" s="9">
        <v>2</v>
      </c>
      <c r="C3228">
        <v>2017</v>
      </c>
      <c r="D3228" t="s">
        <v>26</v>
      </c>
      <c r="E3228">
        <v>11</v>
      </c>
      <c r="F3228">
        <v>2016</v>
      </c>
      <c r="G3228" s="1">
        <v>0.96971340740560974</v>
      </c>
      <c r="H3228" t="s">
        <v>20</v>
      </c>
      <c r="I3228" t="s">
        <v>9</v>
      </c>
      <c r="J3228" t="s">
        <v>12</v>
      </c>
      <c r="K3228" s="4">
        <v>64.650000000000006</v>
      </c>
    </row>
    <row r="3229" spans="1:11" x14ac:dyDescent="0.45">
      <c r="A3229" t="s">
        <v>22</v>
      </c>
      <c r="B3229" s="9">
        <v>3</v>
      </c>
      <c r="C3229">
        <v>2020</v>
      </c>
      <c r="D3229" t="s">
        <v>23</v>
      </c>
      <c r="E3229">
        <v>9</v>
      </c>
      <c r="F3229">
        <v>2018</v>
      </c>
      <c r="G3229" s="1">
        <v>0.9697073451836129</v>
      </c>
      <c r="H3229" t="s">
        <v>20</v>
      </c>
      <c r="I3229" t="s">
        <v>16</v>
      </c>
      <c r="J3229" t="s">
        <v>17</v>
      </c>
      <c r="K3229" s="4">
        <v>190.77</v>
      </c>
    </row>
    <row r="3230" spans="1:11" x14ac:dyDescent="0.45">
      <c r="A3230" t="s">
        <v>23</v>
      </c>
      <c r="B3230" s="9">
        <v>9</v>
      </c>
      <c r="C3230">
        <v>2018</v>
      </c>
      <c r="D3230" t="s">
        <v>32</v>
      </c>
      <c r="E3230">
        <v>10</v>
      </c>
      <c r="F3230">
        <v>2018</v>
      </c>
      <c r="G3230" s="1">
        <v>0.9695994757214037</v>
      </c>
      <c r="H3230" t="s">
        <v>20</v>
      </c>
      <c r="I3230" t="s">
        <v>9</v>
      </c>
      <c r="J3230" t="s">
        <v>12</v>
      </c>
      <c r="K3230" s="4">
        <v>35.21</v>
      </c>
    </row>
    <row r="3231" spans="1:11" x14ac:dyDescent="0.45">
      <c r="A3231" t="s">
        <v>30</v>
      </c>
      <c r="B3231" s="9">
        <v>6</v>
      </c>
      <c r="C3231">
        <v>2020</v>
      </c>
      <c r="D3231" t="s">
        <v>26</v>
      </c>
      <c r="E3231">
        <v>11</v>
      </c>
      <c r="F3231">
        <v>2018</v>
      </c>
      <c r="G3231" s="1">
        <v>0.96958576116565098</v>
      </c>
      <c r="H3231" t="s">
        <v>20</v>
      </c>
      <c r="I3231" t="s">
        <v>9</v>
      </c>
      <c r="J3231" t="s">
        <v>12</v>
      </c>
      <c r="K3231" s="4">
        <v>297.45</v>
      </c>
    </row>
    <row r="3232" spans="1:11" x14ac:dyDescent="0.45">
      <c r="A3232" t="s">
        <v>28</v>
      </c>
      <c r="B3232" s="9">
        <v>7</v>
      </c>
      <c r="C3232">
        <v>2019</v>
      </c>
      <c r="D3232" t="s">
        <v>25</v>
      </c>
      <c r="E3232">
        <v>1</v>
      </c>
      <c r="F3232">
        <v>2017</v>
      </c>
      <c r="G3232" s="1">
        <v>0.96957874736060867</v>
      </c>
      <c r="H3232" t="s">
        <v>20</v>
      </c>
      <c r="I3232" t="s">
        <v>9</v>
      </c>
      <c r="J3232" t="s">
        <v>15</v>
      </c>
      <c r="K3232" s="4">
        <v>318.41000000000003</v>
      </c>
    </row>
    <row r="3233" spans="1:11" x14ac:dyDescent="0.45">
      <c r="A3233" t="s">
        <v>24</v>
      </c>
      <c r="B3233" s="9">
        <v>8</v>
      </c>
      <c r="C3233">
        <v>2017</v>
      </c>
      <c r="D3233" t="s">
        <v>22</v>
      </c>
      <c r="E3233">
        <v>3</v>
      </c>
      <c r="F3233">
        <v>2018</v>
      </c>
      <c r="G3233" s="1">
        <v>0.9695387192937841</v>
      </c>
      <c r="H3233" t="s">
        <v>20</v>
      </c>
      <c r="I3233" t="s">
        <v>16</v>
      </c>
      <c r="J3233" t="s">
        <v>19</v>
      </c>
      <c r="K3233" s="4">
        <v>218.57</v>
      </c>
    </row>
    <row r="3234" spans="1:11" x14ac:dyDescent="0.45">
      <c r="A3234" t="s">
        <v>26</v>
      </c>
      <c r="B3234" s="9">
        <v>11</v>
      </c>
      <c r="C3234">
        <v>2018</v>
      </c>
      <c r="D3234" t="s">
        <v>27</v>
      </c>
      <c r="E3234">
        <v>4</v>
      </c>
      <c r="F3234">
        <v>2018</v>
      </c>
      <c r="G3234" s="1">
        <v>0.96952278159012961</v>
      </c>
      <c r="H3234" t="s">
        <v>20</v>
      </c>
      <c r="I3234" t="s">
        <v>9</v>
      </c>
      <c r="J3234" t="s">
        <v>13</v>
      </c>
      <c r="K3234" s="4">
        <v>193.38</v>
      </c>
    </row>
    <row r="3235" spans="1:11" x14ac:dyDescent="0.45">
      <c r="A3235" t="s">
        <v>25</v>
      </c>
      <c r="B3235" s="9">
        <v>1</v>
      </c>
      <c r="C3235">
        <v>2017</v>
      </c>
      <c r="D3235" t="s">
        <v>24</v>
      </c>
      <c r="E3235">
        <v>8</v>
      </c>
      <c r="F3235">
        <v>2018</v>
      </c>
      <c r="G3235" s="1">
        <v>0.9693515755255665</v>
      </c>
      <c r="H3235" t="s">
        <v>20</v>
      </c>
      <c r="I3235" t="s">
        <v>16</v>
      </c>
      <c r="J3235" t="s">
        <v>18</v>
      </c>
      <c r="K3235" s="4">
        <v>294.85000000000002</v>
      </c>
    </row>
    <row r="3236" spans="1:11" x14ac:dyDescent="0.45">
      <c r="A3236" t="s">
        <v>30</v>
      </c>
      <c r="B3236" s="9">
        <v>6</v>
      </c>
      <c r="C3236">
        <v>2020</v>
      </c>
      <c r="D3236" t="s">
        <v>25</v>
      </c>
      <c r="E3236">
        <v>1</v>
      </c>
      <c r="F3236">
        <v>2017</v>
      </c>
      <c r="G3236" s="1">
        <v>0.96933484387719404</v>
      </c>
      <c r="H3236" t="s">
        <v>20</v>
      </c>
      <c r="I3236" t="s">
        <v>16</v>
      </c>
      <c r="J3236" t="s">
        <v>18</v>
      </c>
      <c r="K3236" s="4">
        <v>370.59</v>
      </c>
    </row>
    <row r="3237" spans="1:11" x14ac:dyDescent="0.45">
      <c r="A3237" t="s">
        <v>28</v>
      </c>
      <c r="B3237" s="9">
        <v>7</v>
      </c>
      <c r="C3237">
        <v>2020</v>
      </c>
      <c r="D3237" t="s">
        <v>32</v>
      </c>
      <c r="E3237">
        <v>10</v>
      </c>
      <c r="F3237">
        <v>2017</v>
      </c>
      <c r="G3237" s="1">
        <v>0.96931388376215633</v>
      </c>
      <c r="H3237" t="s">
        <v>20</v>
      </c>
      <c r="I3237" t="s">
        <v>16</v>
      </c>
      <c r="J3237" t="s">
        <v>19</v>
      </c>
      <c r="K3237" s="4">
        <v>93.83</v>
      </c>
    </row>
    <row r="3238" spans="1:11" x14ac:dyDescent="0.45">
      <c r="A3238" t="s">
        <v>32</v>
      </c>
      <c r="B3238" s="9">
        <v>10</v>
      </c>
      <c r="C3238">
        <v>2020</v>
      </c>
      <c r="D3238" t="s">
        <v>29</v>
      </c>
      <c r="E3238">
        <v>2</v>
      </c>
      <c r="F3238">
        <v>2020</v>
      </c>
      <c r="G3238" s="1">
        <v>0.96927908294918741</v>
      </c>
      <c r="H3238" t="s">
        <v>20</v>
      </c>
      <c r="I3238" t="s">
        <v>16</v>
      </c>
      <c r="J3238" t="s">
        <v>18</v>
      </c>
      <c r="K3238" s="4">
        <v>178.69</v>
      </c>
    </row>
    <row r="3239" spans="1:11" x14ac:dyDescent="0.45">
      <c r="A3239" t="s">
        <v>31</v>
      </c>
      <c r="B3239" s="9">
        <v>5</v>
      </c>
      <c r="C3239">
        <v>2020</v>
      </c>
      <c r="D3239" t="s">
        <v>30</v>
      </c>
      <c r="E3239">
        <v>6</v>
      </c>
      <c r="F3239">
        <v>2018</v>
      </c>
      <c r="G3239" s="1">
        <v>0.96924948091624552</v>
      </c>
      <c r="H3239" t="s">
        <v>20</v>
      </c>
      <c r="I3239" t="s">
        <v>16</v>
      </c>
      <c r="J3239" t="s">
        <v>19</v>
      </c>
      <c r="K3239" s="4">
        <v>170.72</v>
      </c>
    </row>
    <row r="3240" spans="1:11" x14ac:dyDescent="0.45">
      <c r="A3240" t="s">
        <v>32</v>
      </c>
      <c r="B3240" s="9">
        <v>10</v>
      </c>
      <c r="C3240">
        <v>2017</v>
      </c>
      <c r="D3240" t="s">
        <v>23</v>
      </c>
      <c r="E3240">
        <v>9</v>
      </c>
      <c r="F3240">
        <v>2017</v>
      </c>
      <c r="G3240" s="1">
        <v>0.96924123664431228</v>
      </c>
      <c r="H3240" t="s">
        <v>20</v>
      </c>
      <c r="I3240" t="s">
        <v>16</v>
      </c>
      <c r="J3240" t="s">
        <v>19</v>
      </c>
      <c r="K3240" s="4">
        <v>35.21</v>
      </c>
    </row>
    <row r="3241" spans="1:11" x14ac:dyDescent="0.45">
      <c r="A3241" t="s">
        <v>32</v>
      </c>
      <c r="B3241" s="9">
        <v>10</v>
      </c>
      <c r="C3241">
        <v>2016</v>
      </c>
      <c r="D3241" t="s">
        <v>26</v>
      </c>
      <c r="E3241">
        <v>11</v>
      </c>
      <c r="F3241">
        <v>2020</v>
      </c>
      <c r="G3241" s="1">
        <v>0.96921902579608099</v>
      </c>
      <c r="H3241" t="s">
        <v>20</v>
      </c>
      <c r="I3241" t="s">
        <v>9</v>
      </c>
      <c r="J3241" t="s">
        <v>13</v>
      </c>
      <c r="K3241" s="4">
        <v>164.31</v>
      </c>
    </row>
    <row r="3242" spans="1:11" x14ac:dyDescent="0.45">
      <c r="A3242" t="s">
        <v>31</v>
      </c>
      <c r="B3242" s="9">
        <v>5</v>
      </c>
      <c r="C3242">
        <v>2019</v>
      </c>
      <c r="D3242" t="s">
        <v>24</v>
      </c>
      <c r="E3242">
        <v>8</v>
      </c>
      <c r="F3242">
        <v>2020</v>
      </c>
      <c r="G3242" s="1">
        <v>0.96919712986835649</v>
      </c>
      <c r="H3242" t="s">
        <v>20</v>
      </c>
      <c r="I3242" t="s">
        <v>16</v>
      </c>
      <c r="J3242" t="s">
        <v>18</v>
      </c>
      <c r="K3242" s="4">
        <v>128.96</v>
      </c>
    </row>
    <row r="3243" spans="1:11" x14ac:dyDescent="0.45">
      <c r="A3243" t="s">
        <v>26</v>
      </c>
      <c r="B3243" s="9">
        <v>11</v>
      </c>
      <c r="C3243">
        <v>2019</v>
      </c>
      <c r="D3243" t="s">
        <v>31</v>
      </c>
      <c r="E3243">
        <v>5</v>
      </c>
      <c r="F3243">
        <v>2020</v>
      </c>
      <c r="G3243" s="1">
        <v>0.96917426838568943</v>
      </c>
      <c r="H3243" t="s">
        <v>20</v>
      </c>
      <c r="I3243" t="s">
        <v>16</v>
      </c>
      <c r="J3243" t="s">
        <v>17</v>
      </c>
      <c r="K3243" s="4">
        <v>194.65</v>
      </c>
    </row>
    <row r="3244" spans="1:11" x14ac:dyDescent="0.45">
      <c r="A3244" t="s">
        <v>25</v>
      </c>
      <c r="B3244" s="9">
        <v>1</v>
      </c>
      <c r="C3244">
        <v>2017</v>
      </c>
      <c r="D3244" t="s">
        <v>22</v>
      </c>
      <c r="E3244">
        <v>3</v>
      </c>
      <c r="F3244">
        <v>2017</v>
      </c>
      <c r="G3244" s="1">
        <v>0.96916264006328012</v>
      </c>
      <c r="H3244" t="s">
        <v>20</v>
      </c>
      <c r="I3244" t="s">
        <v>9</v>
      </c>
      <c r="J3244" t="s">
        <v>12</v>
      </c>
      <c r="K3244" s="4">
        <v>76.290000000000006</v>
      </c>
    </row>
    <row r="3245" spans="1:11" x14ac:dyDescent="0.45">
      <c r="A3245" t="s">
        <v>24</v>
      </c>
      <c r="B3245" s="9">
        <v>8</v>
      </c>
      <c r="C3245">
        <v>2017</v>
      </c>
      <c r="D3245" t="s">
        <v>28</v>
      </c>
      <c r="E3245">
        <v>7</v>
      </c>
      <c r="F3245">
        <v>2018</v>
      </c>
      <c r="G3245" s="1">
        <v>0.96910878452928806</v>
      </c>
      <c r="H3245" t="s">
        <v>20</v>
      </c>
      <c r="I3245" t="s">
        <v>9</v>
      </c>
      <c r="J3245" t="s">
        <v>13</v>
      </c>
      <c r="K3245" s="4">
        <v>25.72</v>
      </c>
    </row>
    <row r="3246" spans="1:11" x14ac:dyDescent="0.45">
      <c r="A3246" t="s">
        <v>23</v>
      </c>
      <c r="B3246" s="9">
        <v>9</v>
      </c>
      <c r="C3246">
        <v>2020</v>
      </c>
      <c r="D3246" t="s">
        <v>24</v>
      </c>
      <c r="E3246">
        <v>8</v>
      </c>
      <c r="F3246">
        <v>2019</v>
      </c>
      <c r="G3246" s="1">
        <v>0.96908761420665634</v>
      </c>
      <c r="H3246" t="s">
        <v>20</v>
      </c>
      <c r="I3246" t="s">
        <v>9</v>
      </c>
      <c r="J3246" t="s">
        <v>13</v>
      </c>
      <c r="K3246" s="4">
        <v>37.549999999999997</v>
      </c>
    </row>
    <row r="3247" spans="1:11" x14ac:dyDescent="0.45">
      <c r="A3247" t="s">
        <v>26</v>
      </c>
      <c r="B3247" s="9">
        <v>11</v>
      </c>
      <c r="C3247">
        <v>2020</v>
      </c>
      <c r="D3247" t="s">
        <v>22</v>
      </c>
      <c r="E3247">
        <v>3</v>
      </c>
      <c r="F3247">
        <v>2018</v>
      </c>
      <c r="G3247" s="1">
        <v>0.96899950043968341</v>
      </c>
      <c r="H3247" t="s">
        <v>20</v>
      </c>
      <c r="I3247" t="s">
        <v>16</v>
      </c>
      <c r="J3247" t="s">
        <v>19</v>
      </c>
      <c r="K3247" s="4">
        <v>61.97</v>
      </c>
    </row>
    <row r="3248" spans="1:11" x14ac:dyDescent="0.45">
      <c r="A3248" t="s">
        <v>26</v>
      </c>
      <c r="B3248" s="9">
        <v>11</v>
      </c>
      <c r="C3248">
        <v>2019</v>
      </c>
      <c r="D3248" t="s">
        <v>31</v>
      </c>
      <c r="E3248">
        <v>5</v>
      </c>
      <c r="F3248">
        <v>2019</v>
      </c>
      <c r="G3248" s="1">
        <v>0.96899659395814786</v>
      </c>
      <c r="H3248" t="s">
        <v>20</v>
      </c>
      <c r="I3248" t="s">
        <v>16</v>
      </c>
      <c r="J3248" t="s">
        <v>18</v>
      </c>
      <c r="K3248" s="4">
        <v>194.65</v>
      </c>
    </row>
    <row r="3249" spans="1:11" x14ac:dyDescent="0.45">
      <c r="A3249" t="s">
        <v>24</v>
      </c>
      <c r="B3249" s="9">
        <v>8</v>
      </c>
      <c r="C3249">
        <v>2019</v>
      </c>
      <c r="D3249" t="s">
        <v>26</v>
      </c>
      <c r="E3249">
        <v>11</v>
      </c>
      <c r="F3249">
        <v>2020</v>
      </c>
      <c r="G3249" s="1">
        <v>0.96895980672904625</v>
      </c>
      <c r="H3249" t="s">
        <v>20</v>
      </c>
      <c r="I3249" t="s">
        <v>9</v>
      </c>
      <c r="J3249" t="s">
        <v>13</v>
      </c>
      <c r="K3249" s="4">
        <v>214.98</v>
      </c>
    </row>
    <row r="3250" spans="1:11" x14ac:dyDescent="0.45">
      <c r="A3250" t="s">
        <v>27</v>
      </c>
      <c r="B3250" s="9">
        <v>4</v>
      </c>
      <c r="C3250">
        <v>2019</v>
      </c>
      <c r="D3250" t="s">
        <v>28</v>
      </c>
      <c r="E3250">
        <v>7</v>
      </c>
      <c r="F3250">
        <v>2017</v>
      </c>
      <c r="G3250" s="1">
        <v>0.96891493134260198</v>
      </c>
      <c r="H3250" t="s">
        <v>20</v>
      </c>
      <c r="I3250" t="s">
        <v>16</v>
      </c>
      <c r="J3250" t="s">
        <v>17</v>
      </c>
      <c r="K3250" s="4">
        <v>143.03</v>
      </c>
    </row>
    <row r="3251" spans="1:11" x14ac:dyDescent="0.45">
      <c r="A3251" t="s">
        <v>24</v>
      </c>
      <c r="B3251" s="9">
        <v>8</v>
      </c>
      <c r="C3251">
        <v>2019</v>
      </c>
      <c r="D3251" t="s">
        <v>24</v>
      </c>
      <c r="E3251">
        <v>8</v>
      </c>
      <c r="F3251">
        <v>2020</v>
      </c>
      <c r="G3251" s="1">
        <v>0.96887491923215674</v>
      </c>
      <c r="H3251" t="str" cm="1">
        <f t="array" ref="H3251">_xlfn.IFS(Publisering[[#This Row],[Focal_area_n]]=Publisering[[#This Row],[Nonfocal_area_n]],"Internal")</f>
        <v>Internal</v>
      </c>
      <c r="I3251" t="s">
        <v>9</v>
      </c>
      <c r="J3251" t="s">
        <v>12</v>
      </c>
      <c r="K3251" s="4">
        <v>0</v>
      </c>
    </row>
    <row r="3252" spans="1:11" x14ac:dyDescent="0.45">
      <c r="A3252" t="s">
        <v>24</v>
      </c>
      <c r="B3252" s="9">
        <v>8</v>
      </c>
      <c r="C3252">
        <v>2020</v>
      </c>
      <c r="D3252" t="s">
        <v>24</v>
      </c>
      <c r="E3252">
        <v>8</v>
      </c>
      <c r="F3252">
        <v>2019</v>
      </c>
      <c r="G3252" s="1">
        <v>0.96887491923215674</v>
      </c>
      <c r="H3252" t="str" cm="1">
        <f t="array" ref="H3252">_xlfn.IFS(Publisering[[#This Row],[Focal_area_n]]=Publisering[[#This Row],[Nonfocal_area_n]],"Internal")</f>
        <v>Internal</v>
      </c>
      <c r="I3252" t="s">
        <v>9</v>
      </c>
      <c r="J3252" t="s">
        <v>12</v>
      </c>
      <c r="K3252" s="4">
        <v>0</v>
      </c>
    </row>
    <row r="3253" spans="1:11" x14ac:dyDescent="0.45">
      <c r="A3253" t="s">
        <v>27</v>
      </c>
      <c r="B3253" s="9">
        <v>4</v>
      </c>
      <c r="C3253">
        <v>2017</v>
      </c>
      <c r="D3253" t="s">
        <v>26</v>
      </c>
      <c r="E3253">
        <v>11</v>
      </c>
      <c r="F3253">
        <v>2017</v>
      </c>
      <c r="G3253" s="1">
        <v>0.96887227155648525</v>
      </c>
      <c r="H3253" t="s">
        <v>20</v>
      </c>
      <c r="I3253" t="s">
        <v>9</v>
      </c>
      <c r="J3253" t="s">
        <v>14</v>
      </c>
      <c r="K3253" s="4">
        <v>193.38</v>
      </c>
    </row>
    <row r="3254" spans="1:11" x14ac:dyDescent="0.45">
      <c r="A3254" t="s">
        <v>25</v>
      </c>
      <c r="B3254" s="9">
        <v>1</v>
      </c>
      <c r="C3254">
        <v>2017</v>
      </c>
      <c r="D3254" t="s">
        <v>31</v>
      </c>
      <c r="E3254">
        <v>5</v>
      </c>
      <c r="F3254">
        <v>2020</v>
      </c>
      <c r="G3254" s="1">
        <v>0.96879162267747077</v>
      </c>
      <c r="H3254" t="s">
        <v>20</v>
      </c>
      <c r="I3254" t="s">
        <v>9</v>
      </c>
      <c r="J3254" t="s">
        <v>14</v>
      </c>
      <c r="K3254" s="4">
        <v>226.65</v>
      </c>
    </row>
    <row r="3255" spans="1:11" x14ac:dyDescent="0.45">
      <c r="A3255" t="s">
        <v>28</v>
      </c>
      <c r="B3255" s="9">
        <v>7</v>
      </c>
      <c r="C3255">
        <v>2017</v>
      </c>
      <c r="D3255" t="s">
        <v>25</v>
      </c>
      <c r="E3255">
        <v>1</v>
      </c>
      <c r="F3255">
        <v>2017</v>
      </c>
      <c r="G3255" s="1">
        <v>0.96878105741667608</v>
      </c>
      <c r="H3255" t="s">
        <v>20</v>
      </c>
      <c r="I3255" t="s">
        <v>16</v>
      </c>
      <c r="J3255" t="s">
        <v>19</v>
      </c>
      <c r="K3255" s="4">
        <v>318.41000000000003</v>
      </c>
    </row>
    <row r="3256" spans="1:11" x14ac:dyDescent="0.45">
      <c r="A3256" t="s">
        <v>31</v>
      </c>
      <c r="B3256" s="9">
        <v>5</v>
      </c>
      <c r="C3256">
        <v>2016</v>
      </c>
      <c r="D3256" t="s">
        <v>32</v>
      </c>
      <c r="E3256">
        <v>10</v>
      </c>
      <c r="F3256">
        <v>2018</v>
      </c>
      <c r="G3256" s="1">
        <v>0.96877801888378834</v>
      </c>
      <c r="H3256" t="s">
        <v>20</v>
      </c>
      <c r="I3256" t="s">
        <v>9</v>
      </c>
      <c r="J3256" t="s">
        <v>12</v>
      </c>
      <c r="K3256" s="4">
        <v>75.58</v>
      </c>
    </row>
    <row r="3257" spans="1:11" x14ac:dyDescent="0.45">
      <c r="A3257" t="s">
        <v>31</v>
      </c>
      <c r="B3257" s="9">
        <v>5</v>
      </c>
      <c r="C3257">
        <v>2019</v>
      </c>
      <c r="D3257" t="s">
        <v>32</v>
      </c>
      <c r="E3257">
        <v>10</v>
      </c>
      <c r="F3257">
        <v>2018</v>
      </c>
      <c r="G3257" s="1">
        <v>0.96877769800317315</v>
      </c>
      <c r="H3257" t="s">
        <v>20</v>
      </c>
      <c r="I3257" t="s">
        <v>16</v>
      </c>
      <c r="J3257" t="s">
        <v>18</v>
      </c>
      <c r="K3257" s="4">
        <v>75.58</v>
      </c>
    </row>
    <row r="3258" spans="1:11" x14ac:dyDescent="0.45">
      <c r="A3258" t="s">
        <v>25</v>
      </c>
      <c r="B3258" s="9">
        <v>1</v>
      </c>
      <c r="C3258">
        <v>2018</v>
      </c>
      <c r="D3258" t="s">
        <v>23</v>
      </c>
      <c r="E3258">
        <v>9</v>
      </c>
      <c r="F3258">
        <v>2017</v>
      </c>
      <c r="G3258" s="1">
        <v>0.96875185103664241</v>
      </c>
      <c r="H3258" t="s">
        <v>20</v>
      </c>
      <c r="I3258" t="s">
        <v>9</v>
      </c>
      <c r="J3258" t="s">
        <v>11</v>
      </c>
      <c r="K3258" s="4">
        <v>266.56</v>
      </c>
    </row>
    <row r="3259" spans="1:11" x14ac:dyDescent="0.45">
      <c r="A3259" t="s">
        <v>28</v>
      </c>
      <c r="B3259" s="9">
        <v>7</v>
      </c>
      <c r="C3259">
        <v>2017</v>
      </c>
      <c r="D3259" t="s">
        <v>23</v>
      </c>
      <c r="E3259">
        <v>9</v>
      </c>
      <c r="F3259">
        <v>2020</v>
      </c>
      <c r="G3259" s="1">
        <v>0.96874850374448396</v>
      </c>
      <c r="H3259" t="s">
        <v>20</v>
      </c>
      <c r="I3259" t="s">
        <v>9</v>
      </c>
      <c r="J3259" t="s">
        <v>13</v>
      </c>
      <c r="K3259" s="4">
        <v>62.82</v>
      </c>
    </row>
    <row r="3260" spans="1:11" x14ac:dyDescent="0.45">
      <c r="A3260" t="s">
        <v>29</v>
      </c>
      <c r="B3260" s="9">
        <v>2</v>
      </c>
      <c r="C3260">
        <v>2020</v>
      </c>
      <c r="D3260" t="s">
        <v>32</v>
      </c>
      <c r="E3260">
        <v>10</v>
      </c>
      <c r="F3260">
        <v>2017</v>
      </c>
      <c r="G3260" s="1">
        <v>0.9686894743077199</v>
      </c>
      <c r="H3260" t="s">
        <v>20</v>
      </c>
      <c r="I3260" t="s">
        <v>9</v>
      </c>
      <c r="J3260" t="s">
        <v>13</v>
      </c>
      <c r="K3260" s="4">
        <v>178.69</v>
      </c>
    </row>
    <row r="3261" spans="1:11" x14ac:dyDescent="0.45">
      <c r="A3261" t="s">
        <v>22</v>
      </c>
      <c r="B3261" s="9">
        <v>3</v>
      </c>
      <c r="C3261">
        <v>2016</v>
      </c>
      <c r="D3261" t="s">
        <v>22</v>
      </c>
      <c r="E3261">
        <v>3</v>
      </c>
      <c r="F3261">
        <v>2019</v>
      </c>
      <c r="G3261" s="1">
        <v>0.96865778609496067</v>
      </c>
      <c r="H3261" t="str" cm="1">
        <f t="array" ref="H3261">_xlfn.IFS(Publisering[[#This Row],[Focal_area_n]]=Publisering[[#This Row],[Nonfocal_area_n]],"Internal")</f>
        <v>Internal</v>
      </c>
      <c r="I3261" t="s">
        <v>9</v>
      </c>
      <c r="J3261" t="s">
        <v>14</v>
      </c>
      <c r="K3261" s="4">
        <v>0</v>
      </c>
    </row>
    <row r="3262" spans="1:11" x14ac:dyDescent="0.45">
      <c r="A3262" t="s">
        <v>22</v>
      </c>
      <c r="B3262" s="9">
        <v>3</v>
      </c>
      <c r="C3262">
        <v>2019</v>
      </c>
      <c r="D3262" t="s">
        <v>22</v>
      </c>
      <c r="E3262">
        <v>3</v>
      </c>
      <c r="F3262">
        <v>2016</v>
      </c>
      <c r="G3262" s="1">
        <v>0.96865778609496056</v>
      </c>
      <c r="H3262" t="str" cm="1">
        <f t="array" ref="H3262">_xlfn.IFS(Publisering[[#This Row],[Focal_area_n]]=Publisering[[#This Row],[Nonfocal_area_n]],"Internal")</f>
        <v>Internal</v>
      </c>
      <c r="I3262" t="s">
        <v>9</v>
      </c>
      <c r="J3262" t="s">
        <v>14</v>
      </c>
      <c r="K3262" s="4">
        <v>0</v>
      </c>
    </row>
    <row r="3263" spans="1:11" x14ac:dyDescent="0.45">
      <c r="A3263" t="s">
        <v>28</v>
      </c>
      <c r="B3263" s="9">
        <v>7</v>
      </c>
      <c r="C3263">
        <v>2019</v>
      </c>
      <c r="D3263" t="s">
        <v>29</v>
      </c>
      <c r="E3263">
        <v>2</v>
      </c>
      <c r="F3263">
        <v>2019</v>
      </c>
      <c r="G3263" s="1">
        <v>0.96864558301690062</v>
      </c>
      <c r="H3263" t="s">
        <v>20</v>
      </c>
      <c r="I3263" t="s">
        <v>9</v>
      </c>
      <c r="J3263" t="s">
        <v>13</v>
      </c>
      <c r="K3263" s="4">
        <v>264.23</v>
      </c>
    </row>
    <row r="3264" spans="1:11" x14ac:dyDescent="0.45">
      <c r="A3264" t="s">
        <v>22</v>
      </c>
      <c r="B3264" s="9">
        <v>3</v>
      </c>
      <c r="C3264">
        <v>2018</v>
      </c>
      <c r="D3264" t="s">
        <v>27</v>
      </c>
      <c r="E3264">
        <v>4</v>
      </c>
      <c r="F3264">
        <v>2019</v>
      </c>
      <c r="G3264" s="1">
        <v>0.96863448856947543</v>
      </c>
      <c r="H3264" t="s">
        <v>20</v>
      </c>
      <c r="I3264" t="s">
        <v>9</v>
      </c>
      <c r="J3264" t="s">
        <v>15</v>
      </c>
      <c r="K3264" s="4">
        <v>162.5</v>
      </c>
    </row>
    <row r="3265" spans="1:11" x14ac:dyDescent="0.45">
      <c r="A3265" t="s">
        <v>31</v>
      </c>
      <c r="B3265" s="9">
        <v>5</v>
      </c>
      <c r="C3265">
        <v>2016</v>
      </c>
      <c r="D3265" t="s">
        <v>22</v>
      </c>
      <c r="E3265">
        <v>3</v>
      </c>
      <c r="F3265">
        <v>2016</v>
      </c>
      <c r="G3265" s="1">
        <v>0.96858591825528051</v>
      </c>
      <c r="H3265" t="s">
        <v>20</v>
      </c>
      <c r="I3265" t="s">
        <v>16</v>
      </c>
      <c r="J3265" t="s">
        <v>18</v>
      </c>
      <c r="K3265" s="4">
        <v>160.75</v>
      </c>
    </row>
    <row r="3266" spans="1:11" x14ac:dyDescent="0.45">
      <c r="A3266" t="s">
        <v>23</v>
      </c>
      <c r="B3266" s="9">
        <v>9</v>
      </c>
      <c r="C3266">
        <v>2017</v>
      </c>
      <c r="D3266" t="s">
        <v>28</v>
      </c>
      <c r="E3266">
        <v>7</v>
      </c>
      <c r="F3266">
        <v>2016</v>
      </c>
      <c r="G3266" s="1">
        <v>0.96856555503792352</v>
      </c>
      <c r="H3266" t="s">
        <v>20</v>
      </c>
      <c r="I3266" t="s">
        <v>16</v>
      </c>
      <c r="J3266" t="s">
        <v>17</v>
      </c>
      <c r="K3266" s="4">
        <v>62.82</v>
      </c>
    </row>
    <row r="3267" spans="1:11" x14ac:dyDescent="0.45">
      <c r="A3267" t="s">
        <v>27</v>
      </c>
      <c r="B3267" s="9">
        <v>4</v>
      </c>
      <c r="C3267">
        <v>2018</v>
      </c>
      <c r="D3267" t="s">
        <v>29</v>
      </c>
      <c r="E3267">
        <v>2</v>
      </c>
      <c r="F3267">
        <v>2017</v>
      </c>
      <c r="G3267" s="1">
        <v>0.96851575170060822</v>
      </c>
      <c r="H3267" t="s">
        <v>20</v>
      </c>
      <c r="I3267" t="s">
        <v>16</v>
      </c>
      <c r="J3267" t="s">
        <v>17</v>
      </c>
      <c r="K3267" s="4">
        <v>184.73</v>
      </c>
    </row>
    <row r="3268" spans="1:11" x14ac:dyDescent="0.45">
      <c r="A3268" t="s">
        <v>23</v>
      </c>
      <c r="B3268" s="9">
        <v>9</v>
      </c>
      <c r="C3268">
        <v>2019</v>
      </c>
      <c r="D3268" t="s">
        <v>25</v>
      </c>
      <c r="E3268">
        <v>1</v>
      </c>
      <c r="F3268">
        <v>2018</v>
      </c>
      <c r="G3268" s="1">
        <v>0.96847282983321548</v>
      </c>
      <c r="H3268" t="s">
        <v>20</v>
      </c>
      <c r="I3268" t="s">
        <v>16</v>
      </c>
      <c r="J3268" t="s">
        <v>17</v>
      </c>
      <c r="K3268" s="4">
        <v>266.56</v>
      </c>
    </row>
    <row r="3269" spans="1:11" x14ac:dyDescent="0.45">
      <c r="A3269" t="s">
        <v>31</v>
      </c>
      <c r="B3269" s="9">
        <v>5</v>
      </c>
      <c r="C3269">
        <v>2017</v>
      </c>
      <c r="D3269" t="s">
        <v>28</v>
      </c>
      <c r="E3269">
        <v>7</v>
      </c>
      <c r="F3269">
        <v>2020</v>
      </c>
      <c r="G3269" s="1">
        <v>0.96847225750699517</v>
      </c>
      <c r="H3269" t="s">
        <v>20</v>
      </c>
      <c r="I3269" t="s">
        <v>9</v>
      </c>
      <c r="J3269" t="s">
        <v>13</v>
      </c>
      <c r="K3269" s="4">
        <v>153.11000000000001</v>
      </c>
    </row>
    <row r="3270" spans="1:11" x14ac:dyDescent="0.45">
      <c r="A3270" t="s">
        <v>32</v>
      </c>
      <c r="B3270" s="9">
        <v>10</v>
      </c>
      <c r="C3270">
        <v>2018</v>
      </c>
      <c r="D3270" t="s">
        <v>22</v>
      </c>
      <c r="E3270">
        <v>3</v>
      </c>
      <c r="F3270">
        <v>2019</v>
      </c>
      <c r="G3270" s="1">
        <v>0.96845046745154351</v>
      </c>
      <c r="H3270" t="s">
        <v>20</v>
      </c>
      <c r="I3270" t="s">
        <v>9</v>
      </c>
      <c r="J3270" t="s">
        <v>14</v>
      </c>
      <c r="K3270" s="4">
        <v>155.72999999999999</v>
      </c>
    </row>
    <row r="3271" spans="1:11" x14ac:dyDescent="0.45">
      <c r="A3271" t="s">
        <v>26</v>
      </c>
      <c r="B3271" s="9">
        <v>11</v>
      </c>
      <c r="C3271">
        <v>2020</v>
      </c>
      <c r="D3271" t="s">
        <v>28</v>
      </c>
      <c r="E3271">
        <v>7</v>
      </c>
      <c r="F3271">
        <v>2016</v>
      </c>
      <c r="G3271" s="1">
        <v>0.96842702838468298</v>
      </c>
      <c r="H3271" t="s">
        <v>20</v>
      </c>
      <c r="I3271" t="s">
        <v>9</v>
      </c>
      <c r="J3271" t="s">
        <v>15</v>
      </c>
      <c r="K3271" s="4">
        <v>234.93</v>
      </c>
    </row>
    <row r="3272" spans="1:11" x14ac:dyDescent="0.45">
      <c r="A3272" t="s">
        <v>22</v>
      </c>
      <c r="B3272" s="9">
        <v>3</v>
      </c>
      <c r="C3272">
        <v>2020</v>
      </c>
      <c r="D3272" t="s">
        <v>25</v>
      </c>
      <c r="E3272">
        <v>1</v>
      </c>
      <c r="F3272">
        <v>2018</v>
      </c>
      <c r="G3272" s="1">
        <v>0.96839439145811945</v>
      </c>
      <c r="H3272" t="s">
        <v>20</v>
      </c>
      <c r="I3272" t="s">
        <v>16</v>
      </c>
      <c r="J3272" t="s">
        <v>17</v>
      </c>
      <c r="K3272" s="4">
        <v>76.290000000000006</v>
      </c>
    </row>
    <row r="3273" spans="1:11" x14ac:dyDescent="0.45">
      <c r="A3273" t="s">
        <v>32</v>
      </c>
      <c r="B3273" s="9">
        <v>10</v>
      </c>
      <c r="C3273">
        <v>2016</v>
      </c>
      <c r="D3273" t="s">
        <v>31</v>
      </c>
      <c r="E3273">
        <v>5</v>
      </c>
      <c r="F3273">
        <v>2016</v>
      </c>
      <c r="G3273" s="1">
        <v>0.96838210006920078</v>
      </c>
      <c r="H3273" t="s">
        <v>20</v>
      </c>
      <c r="I3273" t="s">
        <v>9</v>
      </c>
      <c r="J3273" t="s">
        <v>10</v>
      </c>
      <c r="K3273" s="4">
        <v>75.58</v>
      </c>
    </row>
    <row r="3274" spans="1:11" x14ac:dyDescent="0.45">
      <c r="A3274" t="s">
        <v>28</v>
      </c>
      <c r="B3274" s="9">
        <v>7</v>
      </c>
      <c r="C3274">
        <v>2020</v>
      </c>
      <c r="D3274" t="s">
        <v>23</v>
      </c>
      <c r="E3274">
        <v>9</v>
      </c>
      <c r="F3274">
        <v>2019</v>
      </c>
      <c r="G3274" s="1">
        <v>0.96830350699168499</v>
      </c>
      <c r="H3274" t="s">
        <v>20</v>
      </c>
      <c r="I3274" t="s">
        <v>9</v>
      </c>
      <c r="J3274" t="s">
        <v>14</v>
      </c>
      <c r="K3274" s="4">
        <v>62.82</v>
      </c>
    </row>
    <row r="3275" spans="1:11" x14ac:dyDescent="0.45">
      <c r="A3275" t="s">
        <v>30</v>
      </c>
      <c r="B3275" s="9">
        <v>6</v>
      </c>
      <c r="C3275">
        <v>2020</v>
      </c>
      <c r="D3275" t="s">
        <v>31</v>
      </c>
      <c r="E3275">
        <v>5</v>
      </c>
      <c r="F3275">
        <v>2019</v>
      </c>
      <c r="G3275" s="1">
        <v>0.96830301761057835</v>
      </c>
      <c r="H3275" t="s">
        <v>20</v>
      </c>
      <c r="I3275" t="s">
        <v>16</v>
      </c>
      <c r="J3275" t="s">
        <v>18</v>
      </c>
      <c r="K3275" s="4">
        <v>170.72</v>
      </c>
    </row>
    <row r="3276" spans="1:11" x14ac:dyDescent="0.45">
      <c r="A3276" t="s">
        <v>29</v>
      </c>
      <c r="B3276" s="9">
        <v>2</v>
      </c>
      <c r="C3276">
        <v>2020</v>
      </c>
      <c r="D3276" t="s">
        <v>28</v>
      </c>
      <c r="E3276">
        <v>7</v>
      </c>
      <c r="F3276">
        <v>2018</v>
      </c>
      <c r="G3276" s="1">
        <v>0.96816305869469554</v>
      </c>
      <c r="H3276" t="s">
        <v>20</v>
      </c>
      <c r="I3276" t="s">
        <v>16</v>
      </c>
      <c r="J3276" t="s">
        <v>19</v>
      </c>
      <c r="K3276" s="4">
        <v>264.23</v>
      </c>
    </row>
    <row r="3277" spans="1:11" x14ac:dyDescent="0.45">
      <c r="A3277" t="s">
        <v>24</v>
      </c>
      <c r="B3277" s="9">
        <v>8</v>
      </c>
      <c r="C3277">
        <v>2017</v>
      </c>
      <c r="D3277" t="s">
        <v>31</v>
      </c>
      <c r="E3277">
        <v>5</v>
      </c>
      <c r="F3277">
        <v>2019</v>
      </c>
      <c r="G3277" s="1">
        <v>0.96814135953941127</v>
      </c>
      <c r="H3277" t="s">
        <v>20</v>
      </c>
      <c r="I3277" t="s">
        <v>9</v>
      </c>
      <c r="J3277" t="s">
        <v>13</v>
      </c>
      <c r="K3277" s="4">
        <v>128.96</v>
      </c>
    </row>
    <row r="3278" spans="1:11" x14ac:dyDescent="0.45">
      <c r="A3278" t="s">
        <v>32</v>
      </c>
      <c r="B3278" s="9">
        <v>10</v>
      </c>
      <c r="C3278">
        <v>2017</v>
      </c>
      <c r="D3278" t="s">
        <v>24</v>
      </c>
      <c r="E3278">
        <v>8</v>
      </c>
      <c r="F3278">
        <v>2019</v>
      </c>
      <c r="G3278" s="1">
        <v>0.96798058924963681</v>
      </c>
      <c r="H3278" t="s">
        <v>20</v>
      </c>
      <c r="I3278" t="s">
        <v>16</v>
      </c>
      <c r="J3278" t="s">
        <v>19</v>
      </c>
      <c r="K3278" s="4">
        <v>68.2</v>
      </c>
    </row>
    <row r="3279" spans="1:11" x14ac:dyDescent="0.45">
      <c r="A3279" t="s">
        <v>30</v>
      </c>
      <c r="B3279" s="9">
        <v>6</v>
      </c>
      <c r="C3279">
        <v>2020</v>
      </c>
      <c r="D3279" t="s">
        <v>32</v>
      </c>
      <c r="E3279">
        <v>10</v>
      </c>
      <c r="F3279">
        <v>2017</v>
      </c>
      <c r="G3279" s="1">
        <v>0.96798016890720007</v>
      </c>
      <c r="H3279" t="s">
        <v>20</v>
      </c>
      <c r="I3279" t="s">
        <v>16</v>
      </c>
      <c r="J3279" t="s">
        <v>19</v>
      </c>
      <c r="K3279" s="4">
        <v>139.24</v>
      </c>
    </row>
    <row r="3280" spans="1:11" x14ac:dyDescent="0.45">
      <c r="A3280" t="s">
        <v>31</v>
      </c>
      <c r="B3280" s="9">
        <v>5</v>
      </c>
      <c r="C3280">
        <v>2017</v>
      </c>
      <c r="D3280" t="s">
        <v>26</v>
      </c>
      <c r="E3280">
        <v>11</v>
      </c>
      <c r="F3280">
        <v>2019</v>
      </c>
      <c r="G3280" s="1">
        <v>0.96796606137672603</v>
      </c>
      <c r="H3280" t="s">
        <v>20</v>
      </c>
      <c r="I3280" t="s">
        <v>9</v>
      </c>
      <c r="J3280" t="s">
        <v>12</v>
      </c>
      <c r="K3280" s="4">
        <v>194.65</v>
      </c>
    </row>
    <row r="3281" spans="1:11" x14ac:dyDescent="0.45">
      <c r="A3281" t="s">
        <v>24</v>
      </c>
      <c r="B3281" s="9">
        <v>8</v>
      </c>
      <c r="C3281">
        <v>2018</v>
      </c>
      <c r="D3281" t="s">
        <v>27</v>
      </c>
      <c r="E3281">
        <v>4</v>
      </c>
      <c r="F3281">
        <v>2020</v>
      </c>
      <c r="G3281" s="1">
        <v>0.96794621569257855</v>
      </c>
      <c r="H3281" t="s">
        <v>20</v>
      </c>
      <c r="I3281" t="s">
        <v>9</v>
      </c>
      <c r="J3281" t="s">
        <v>11</v>
      </c>
      <c r="K3281" s="4">
        <v>118.87</v>
      </c>
    </row>
    <row r="3282" spans="1:11" x14ac:dyDescent="0.45">
      <c r="A3282" t="s">
        <v>22</v>
      </c>
      <c r="B3282" s="9">
        <v>3</v>
      </c>
      <c r="C3282">
        <v>2017</v>
      </c>
      <c r="D3282" t="s">
        <v>25</v>
      </c>
      <c r="E3282">
        <v>1</v>
      </c>
      <c r="F3282">
        <v>2019</v>
      </c>
      <c r="G3282" s="1">
        <v>0.96787367617521403</v>
      </c>
      <c r="H3282" t="s">
        <v>20</v>
      </c>
      <c r="I3282" t="s">
        <v>16</v>
      </c>
      <c r="J3282" t="s">
        <v>17</v>
      </c>
      <c r="K3282" s="4">
        <v>76.290000000000006</v>
      </c>
    </row>
    <row r="3283" spans="1:11" x14ac:dyDescent="0.45">
      <c r="A3283" t="s">
        <v>24</v>
      </c>
      <c r="B3283" s="9">
        <v>8</v>
      </c>
      <c r="C3283">
        <v>2017</v>
      </c>
      <c r="D3283" t="s">
        <v>22</v>
      </c>
      <c r="E3283">
        <v>3</v>
      </c>
      <c r="F3283">
        <v>2019</v>
      </c>
      <c r="G3283" s="1">
        <v>0.96785409164797764</v>
      </c>
      <c r="H3283" t="s">
        <v>20</v>
      </c>
      <c r="I3283" t="s">
        <v>9</v>
      </c>
      <c r="J3283" t="s">
        <v>13</v>
      </c>
      <c r="K3283" s="4">
        <v>218.57</v>
      </c>
    </row>
    <row r="3284" spans="1:11" x14ac:dyDescent="0.45">
      <c r="A3284" t="s">
        <v>31</v>
      </c>
      <c r="B3284" s="9">
        <v>5</v>
      </c>
      <c r="C3284">
        <v>2016</v>
      </c>
      <c r="D3284" t="s">
        <v>32</v>
      </c>
      <c r="E3284">
        <v>10</v>
      </c>
      <c r="F3284">
        <v>2018</v>
      </c>
      <c r="G3284" s="1">
        <v>0.96783705156837097</v>
      </c>
      <c r="H3284" t="s">
        <v>20</v>
      </c>
      <c r="I3284" t="s">
        <v>16</v>
      </c>
      <c r="J3284" t="s">
        <v>19</v>
      </c>
      <c r="K3284" s="4">
        <v>75.58</v>
      </c>
    </row>
    <row r="3285" spans="1:11" x14ac:dyDescent="0.45">
      <c r="A3285" t="s">
        <v>26</v>
      </c>
      <c r="B3285" s="9">
        <v>11</v>
      </c>
      <c r="C3285">
        <v>2019</v>
      </c>
      <c r="D3285" t="s">
        <v>31</v>
      </c>
      <c r="E3285">
        <v>5</v>
      </c>
      <c r="F3285">
        <v>2017</v>
      </c>
      <c r="G3285" s="1">
        <v>0.9678272352736722</v>
      </c>
      <c r="H3285" t="s">
        <v>20</v>
      </c>
      <c r="I3285" t="s">
        <v>9</v>
      </c>
      <c r="J3285" t="s">
        <v>13</v>
      </c>
      <c r="K3285" s="4">
        <v>194.65</v>
      </c>
    </row>
    <row r="3286" spans="1:11" x14ac:dyDescent="0.45">
      <c r="A3286" t="s">
        <v>24</v>
      </c>
      <c r="B3286" s="9">
        <v>8</v>
      </c>
      <c r="C3286">
        <v>2019</v>
      </c>
      <c r="D3286" t="s">
        <v>22</v>
      </c>
      <c r="E3286">
        <v>3</v>
      </c>
      <c r="F3286">
        <v>2020</v>
      </c>
      <c r="G3286" s="1">
        <v>0.96782513767753775</v>
      </c>
      <c r="H3286" t="s">
        <v>20</v>
      </c>
      <c r="I3286" t="s">
        <v>9</v>
      </c>
      <c r="J3286" t="s">
        <v>12</v>
      </c>
      <c r="K3286" s="4">
        <v>218.57</v>
      </c>
    </row>
    <row r="3287" spans="1:11" x14ac:dyDescent="0.45">
      <c r="A3287" t="s">
        <v>32</v>
      </c>
      <c r="B3287" s="9">
        <v>10</v>
      </c>
      <c r="C3287">
        <v>2016</v>
      </c>
      <c r="D3287" t="s">
        <v>32</v>
      </c>
      <c r="E3287">
        <v>10</v>
      </c>
      <c r="F3287">
        <v>2019</v>
      </c>
      <c r="G3287" s="1">
        <v>0.96773924743155559</v>
      </c>
      <c r="H3287" t="str" cm="1">
        <f t="array" ref="H3287">_xlfn.IFS(Publisering[[#This Row],[Focal_area_n]]=Publisering[[#This Row],[Nonfocal_area_n]],"Internal")</f>
        <v>Internal</v>
      </c>
      <c r="I3287" t="s">
        <v>16</v>
      </c>
      <c r="J3287" t="s">
        <v>17</v>
      </c>
      <c r="K3287" s="4">
        <v>0</v>
      </c>
    </row>
    <row r="3288" spans="1:11" x14ac:dyDescent="0.45">
      <c r="A3288" t="s">
        <v>32</v>
      </c>
      <c r="B3288" s="9">
        <v>10</v>
      </c>
      <c r="C3288">
        <v>2019</v>
      </c>
      <c r="D3288" t="s">
        <v>32</v>
      </c>
      <c r="E3288">
        <v>10</v>
      </c>
      <c r="F3288">
        <v>2016</v>
      </c>
      <c r="G3288" s="1">
        <v>0.96773924743155559</v>
      </c>
      <c r="H3288" t="str" cm="1">
        <f t="array" ref="H3288">_xlfn.IFS(Publisering[[#This Row],[Focal_area_n]]=Publisering[[#This Row],[Nonfocal_area_n]],"Internal")</f>
        <v>Internal</v>
      </c>
      <c r="I3288" t="s">
        <v>16</v>
      </c>
      <c r="J3288" t="s">
        <v>17</v>
      </c>
      <c r="K3288" s="4">
        <v>0</v>
      </c>
    </row>
    <row r="3289" spans="1:11" x14ac:dyDescent="0.45">
      <c r="A3289" t="s">
        <v>22</v>
      </c>
      <c r="B3289" s="9">
        <v>3</v>
      </c>
      <c r="C3289">
        <v>2018</v>
      </c>
      <c r="D3289" t="s">
        <v>29</v>
      </c>
      <c r="E3289">
        <v>2</v>
      </c>
      <c r="F3289">
        <v>2019</v>
      </c>
      <c r="G3289" s="1">
        <v>0.96768616439922805</v>
      </c>
      <c r="H3289" t="s">
        <v>20</v>
      </c>
      <c r="I3289" t="s">
        <v>16</v>
      </c>
      <c r="J3289" t="s">
        <v>18</v>
      </c>
      <c r="K3289" s="4">
        <v>23.11</v>
      </c>
    </row>
    <row r="3290" spans="1:11" x14ac:dyDescent="0.45">
      <c r="A3290" t="s">
        <v>29</v>
      </c>
      <c r="B3290" s="9">
        <v>2</v>
      </c>
      <c r="C3290">
        <v>2016</v>
      </c>
      <c r="D3290" t="s">
        <v>29</v>
      </c>
      <c r="E3290">
        <v>2</v>
      </c>
      <c r="F3290">
        <v>2017</v>
      </c>
      <c r="G3290" s="1">
        <v>0.96764480967489053</v>
      </c>
      <c r="H3290" t="str" cm="1">
        <f t="array" ref="H3290">_xlfn.IFS(Publisering[[#This Row],[Focal_area_n]]=Publisering[[#This Row],[Nonfocal_area_n]],"Internal")</f>
        <v>Internal</v>
      </c>
      <c r="I3290" t="s">
        <v>9</v>
      </c>
      <c r="J3290" t="s">
        <v>15</v>
      </c>
      <c r="K3290" s="4">
        <v>0</v>
      </c>
    </row>
    <row r="3291" spans="1:11" x14ac:dyDescent="0.45">
      <c r="A3291" t="s">
        <v>29</v>
      </c>
      <c r="B3291" s="9">
        <v>2</v>
      </c>
      <c r="C3291">
        <v>2017</v>
      </c>
      <c r="D3291" t="s">
        <v>29</v>
      </c>
      <c r="E3291">
        <v>2</v>
      </c>
      <c r="F3291">
        <v>2016</v>
      </c>
      <c r="G3291" s="1">
        <v>0.96764480967489053</v>
      </c>
      <c r="H3291" t="str" cm="1">
        <f t="array" ref="H3291">_xlfn.IFS(Publisering[[#This Row],[Focal_area_n]]=Publisering[[#This Row],[Nonfocal_area_n]],"Internal")</f>
        <v>Internal</v>
      </c>
      <c r="I3291" t="s">
        <v>9</v>
      </c>
      <c r="J3291" t="s">
        <v>15</v>
      </c>
      <c r="K3291" s="4">
        <v>0</v>
      </c>
    </row>
    <row r="3292" spans="1:11" x14ac:dyDescent="0.45">
      <c r="A3292" t="s">
        <v>28</v>
      </c>
      <c r="B3292" s="9">
        <v>7</v>
      </c>
      <c r="C3292">
        <v>2017</v>
      </c>
      <c r="D3292" t="s">
        <v>31</v>
      </c>
      <c r="E3292">
        <v>5</v>
      </c>
      <c r="F3292">
        <v>2019</v>
      </c>
      <c r="G3292" s="1">
        <v>0.96757183979763528</v>
      </c>
      <c r="H3292" t="s">
        <v>20</v>
      </c>
      <c r="I3292" t="s">
        <v>16</v>
      </c>
      <c r="J3292" t="s">
        <v>19</v>
      </c>
      <c r="K3292" s="4">
        <v>153.11000000000001</v>
      </c>
    </row>
    <row r="3293" spans="1:11" x14ac:dyDescent="0.45">
      <c r="A3293" t="s">
        <v>29</v>
      </c>
      <c r="B3293" s="9">
        <v>2</v>
      </c>
      <c r="C3293">
        <v>2019</v>
      </c>
      <c r="D3293" t="s">
        <v>22</v>
      </c>
      <c r="E3293">
        <v>3</v>
      </c>
      <c r="F3293">
        <v>2020</v>
      </c>
      <c r="G3293" s="1">
        <v>0.96755005122396676</v>
      </c>
      <c r="H3293" t="s">
        <v>20</v>
      </c>
      <c r="I3293" t="s">
        <v>16</v>
      </c>
      <c r="J3293" t="s">
        <v>19</v>
      </c>
      <c r="K3293" s="4">
        <v>23.11</v>
      </c>
    </row>
    <row r="3294" spans="1:11" x14ac:dyDescent="0.45">
      <c r="A3294" t="s">
        <v>32</v>
      </c>
      <c r="B3294" s="9">
        <v>10</v>
      </c>
      <c r="C3294">
        <v>2017</v>
      </c>
      <c r="D3294" t="s">
        <v>28</v>
      </c>
      <c r="E3294">
        <v>7</v>
      </c>
      <c r="F3294">
        <v>2016</v>
      </c>
      <c r="G3294" s="1">
        <v>0.96746421778527969</v>
      </c>
      <c r="H3294" t="s">
        <v>20</v>
      </c>
      <c r="I3294" t="s">
        <v>9</v>
      </c>
      <c r="J3294" t="s">
        <v>15</v>
      </c>
      <c r="K3294" s="4">
        <v>93.83</v>
      </c>
    </row>
    <row r="3295" spans="1:11" x14ac:dyDescent="0.45">
      <c r="A3295" t="s">
        <v>31</v>
      </c>
      <c r="B3295" s="9">
        <v>5</v>
      </c>
      <c r="C3295">
        <v>2019</v>
      </c>
      <c r="D3295" t="s">
        <v>23</v>
      </c>
      <c r="E3295">
        <v>9</v>
      </c>
      <c r="F3295">
        <v>2018</v>
      </c>
      <c r="G3295" s="1">
        <v>0.96742527344475915</v>
      </c>
      <c r="H3295" t="s">
        <v>20</v>
      </c>
      <c r="I3295" t="s">
        <v>16</v>
      </c>
      <c r="J3295" t="s">
        <v>18</v>
      </c>
      <c r="K3295" s="4">
        <v>91.92</v>
      </c>
    </row>
    <row r="3296" spans="1:11" x14ac:dyDescent="0.45">
      <c r="A3296" t="s">
        <v>22</v>
      </c>
      <c r="B3296" s="9">
        <v>3</v>
      </c>
      <c r="C3296">
        <v>2018</v>
      </c>
      <c r="D3296" t="s">
        <v>29</v>
      </c>
      <c r="E3296">
        <v>2</v>
      </c>
      <c r="F3296">
        <v>2019</v>
      </c>
      <c r="G3296" s="1">
        <v>0.96737253393551526</v>
      </c>
      <c r="H3296" t="s">
        <v>20</v>
      </c>
      <c r="I3296" t="s">
        <v>16</v>
      </c>
      <c r="J3296" t="s">
        <v>19</v>
      </c>
      <c r="K3296" s="4">
        <v>23.11</v>
      </c>
    </row>
    <row r="3297" spans="1:11" x14ac:dyDescent="0.45">
      <c r="A3297" t="s">
        <v>31</v>
      </c>
      <c r="B3297" s="9">
        <v>5</v>
      </c>
      <c r="C3297">
        <v>2016</v>
      </c>
      <c r="D3297" t="s">
        <v>32</v>
      </c>
      <c r="E3297">
        <v>10</v>
      </c>
      <c r="F3297">
        <v>2017</v>
      </c>
      <c r="G3297" s="1">
        <v>0.96735104853057796</v>
      </c>
      <c r="H3297" t="s">
        <v>20</v>
      </c>
      <c r="I3297" t="s">
        <v>9</v>
      </c>
      <c r="J3297" t="s">
        <v>13</v>
      </c>
      <c r="K3297" s="4">
        <v>75.58</v>
      </c>
    </row>
    <row r="3298" spans="1:11" x14ac:dyDescent="0.45">
      <c r="A3298" t="s">
        <v>28</v>
      </c>
      <c r="B3298" s="9">
        <v>7</v>
      </c>
      <c r="C3298">
        <v>2020</v>
      </c>
      <c r="D3298" t="s">
        <v>25</v>
      </c>
      <c r="E3298">
        <v>1</v>
      </c>
      <c r="F3298">
        <v>2016</v>
      </c>
      <c r="G3298" s="1">
        <v>0.96733484412779602</v>
      </c>
      <c r="H3298" t="s">
        <v>20</v>
      </c>
      <c r="I3298" t="s">
        <v>16</v>
      </c>
      <c r="J3298" t="s">
        <v>17</v>
      </c>
      <c r="K3298" s="4">
        <v>318.41000000000003</v>
      </c>
    </row>
    <row r="3299" spans="1:11" x14ac:dyDescent="0.45">
      <c r="A3299" t="s">
        <v>27</v>
      </c>
      <c r="B3299" s="9">
        <v>4</v>
      </c>
      <c r="C3299">
        <v>2017</v>
      </c>
      <c r="D3299" t="s">
        <v>29</v>
      </c>
      <c r="E3299">
        <v>2</v>
      </c>
      <c r="F3299">
        <v>2020</v>
      </c>
      <c r="G3299" s="1">
        <v>0.96730943778049017</v>
      </c>
      <c r="H3299" t="s">
        <v>20</v>
      </c>
      <c r="I3299" t="s">
        <v>16</v>
      </c>
      <c r="J3299" t="s">
        <v>19</v>
      </c>
      <c r="K3299" s="4">
        <v>184.73</v>
      </c>
    </row>
    <row r="3300" spans="1:11" x14ac:dyDescent="0.45">
      <c r="A3300" t="s">
        <v>23</v>
      </c>
      <c r="B3300" s="9">
        <v>9</v>
      </c>
      <c r="C3300">
        <v>2018</v>
      </c>
      <c r="D3300" t="s">
        <v>31</v>
      </c>
      <c r="E3300">
        <v>5</v>
      </c>
      <c r="F3300">
        <v>2017</v>
      </c>
      <c r="G3300" s="1">
        <v>0.96725073472952117</v>
      </c>
      <c r="H3300" t="s">
        <v>20</v>
      </c>
      <c r="I3300" t="s">
        <v>9</v>
      </c>
      <c r="J3300" t="s">
        <v>12</v>
      </c>
      <c r="K3300" s="4">
        <v>91.92</v>
      </c>
    </row>
    <row r="3301" spans="1:11" x14ac:dyDescent="0.45">
      <c r="A3301" t="s">
        <v>28</v>
      </c>
      <c r="B3301" s="9">
        <v>7</v>
      </c>
      <c r="C3301">
        <v>2017</v>
      </c>
      <c r="D3301" t="s">
        <v>31</v>
      </c>
      <c r="E3301">
        <v>5</v>
      </c>
      <c r="F3301">
        <v>2020</v>
      </c>
      <c r="G3301" s="1">
        <v>0.9672344936859355</v>
      </c>
      <c r="H3301" t="s">
        <v>20</v>
      </c>
      <c r="I3301" t="s">
        <v>9</v>
      </c>
      <c r="J3301" t="s">
        <v>13</v>
      </c>
      <c r="K3301" s="4">
        <v>153.11000000000001</v>
      </c>
    </row>
    <row r="3302" spans="1:11" x14ac:dyDescent="0.45">
      <c r="A3302" t="s">
        <v>25</v>
      </c>
      <c r="B3302" s="9">
        <v>1</v>
      </c>
      <c r="C3302">
        <v>2016</v>
      </c>
      <c r="D3302" t="s">
        <v>25</v>
      </c>
      <c r="E3302">
        <v>1</v>
      </c>
      <c r="F3302">
        <v>2019</v>
      </c>
      <c r="G3302" s="1">
        <v>0.96722307189864831</v>
      </c>
      <c r="H3302" t="str" cm="1">
        <f t="array" ref="H3302">_xlfn.IFS(Publisering[[#This Row],[Focal_area_n]]=Publisering[[#This Row],[Nonfocal_area_n]],"Internal")</f>
        <v>Internal</v>
      </c>
      <c r="I3302" t="s">
        <v>16</v>
      </c>
      <c r="J3302" t="s">
        <v>17</v>
      </c>
      <c r="K3302" s="4">
        <v>0</v>
      </c>
    </row>
    <row r="3303" spans="1:11" x14ac:dyDescent="0.45">
      <c r="A3303" t="s">
        <v>25</v>
      </c>
      <c r="B3303" s="9">
        <v>1</v>
      </c>
      <c r="C3303">
        <v>2019</v>
      </c>
      <c r="D3303" t="s">
        <v>25</v>
      </c>
      <c r="E3303">
        <v>1</v>
      </c>
      <c r="F3303">
        <v>2016</v>
      </c>
      <c r="G3303" s="1">
        <v>0.96722307189864831</v>
      </c>
      <c r="H3303" t="str" cm="1">
        <f t="array" ref="H3303">_xlfn.IFS(Publisering[[#This Row],[Focal_area_n]]=Publisering[[#This Row],[Nonfocal_area_n]],"Internal")</f>
        <v>Internal</v>
      </c>
      <c r="I3303" t="s">
        <v>16</v>
      </c>
      <c r="J3303" t="s">
        <v>17</v>
      </c>
      <c r="K3303" s="4">
        <v>0</v>
      </c>
    </row>
    <row r="3304" spans="1:11" x14ac:dyDescent="0.45">
      <c r="A3304" t="s">
        <v>23</v>
      </c>
      <c r="B3304" s="9">
        <v>9</v>
      </c>
      <c r="C3304">
        <v>2019</v>
      </c>
      <c r="D3304" t="s">
        <v>28</v>
      </c>
      <c r="E3304">
        <v>7</v>
      </c>
      <c r="F3304">
        <v>2018</v>
      </c>
      <c r="G3304" s="1">
        <v>0.96717405894465658</v>
      </c>
      <c r="H3304" t="s">
        <v>20</v>
      </c>
      <c r="I3304" t="s">
        <v>9</v>
      </c>
      <c r="J3304" t="s">
        <v>14</v>
      </c>
      <c r="K3304" s="4">
        <v>62.82</v>
      </c>
    </row>
    <row r="3305" spans="1:11" x14ac:dyDescent="0.45">
      <c r="A3305" t="s">
        <v>32</v>
      </c>
      <c r="B3305" s="9">
        <v>10</v>
      </c>
      <c r="C3305">
        <v>2018</v>
      </c>
      <c r="D3305" t="s">
        <v>25</v>
      </c>
      <c r="E3305">
        <v>1</v>
      </c>
      <c r="F3305">
        <v>2018</v>
      </c>
      <c r="G3305" s="1">
        <v>0.96713152614579956</v>
      </c>
      <c r="H3305" t="s">
        <v>20</v>
      </c>
      <c r="I3305" t="s">
        <v>16</v>
      </c>
      <c r="J3305" t="s">
        <v>19</v>
      </c>
      <c r="K3305" s="4">
        <v>231.39</v>
      </c>
    </row>
    <row r="3306" spans="1:11" x14ac:dyDescent="0.45">
      <c r="A3306" t="s">
        <v>22</v>
      </c>
      <c r="B3306" s="9">
        <v>3</v>
      </c>
      <c r="C3306">
        <v>2018</v>
      </c>
      <c r="D3306" t="s">
        <v>25</v>
      </c>
      <c r="E3306">
        <v>1</v>
      </c>
      <c r="F3306">
        <v>2018</v>
      </c>
      <c r="G3306" s="1">
        <v>0.9671279426311582</v>
      </c>
      <c r="H3306" t="s">
        <v>20</v>
      </c>
      <c r="I3306" t="s">
        <v>16</v>
      </c>
      <c r="J3306" t="s">
        <v>18</v>
      </c>
      <c r="K3306" s="4">
        <v>76.290000000000006</v>
      </c>
    </row>
    <row r="3307" spans="1:11" x14ac:dyDescent="0.45">
      <c r="A3307" t="s">
        <v>32</v>
      </c>
      <c r="B3307" s="9">
        <v>10</v>
      </c>
      <c r="C3307">
        <v>2017</v>
      </c>
      <c r="D3307" t="s">
        <v>23</v>
      </c>
      <c r="E3307">
        <v>9</v>
      </c>
      <c r="F3307">
        <v>2019</v>
      </c>
      <c r="G3307" s="1">
        <v>0.96710786327763854</v>
      </c>
      <c r="H3307" t="s">
        <v>20</v>
      </c>
      <c r="I3307" t="s">
        <v>16</v>
      </c>
      <c r="J3307" t="s">
        <v>19</v>
      </c>
      <c r="K3307" s="4">
        <v>35.21</v>
      </c>
    </row>
    <row r="3308" spans="1:11" x14ac:dyDescent="0.45">
      <c r="A3308" t="s">
        <v>31</v>
      </c>
      <c r="B3308" s="9">
        <v>5</v>
      </c>
      <c r="C3308">
        <v>2016</v>
      </c>
      <c r="D3308" t="s">
        <v>24</v>
      </c>
      <c r="E3308">
        <v>8</v>
      </c>
      <c r="F3308">
        <v>2020</v>
      </c>
      <c r="G3308" s="1">
        <v>0.9670996843940961</v>
      </c>
      <c r="H3308" t="s">
        <v>20</v>
      </c>
      <c r="I3308" t="s">
        <v>16</v>
      </c>
      <c r="J3308" t="s">
        <v>17</v>
      </c>
      <c r="K3308" s="4">
        <v>128.96</v>
      </c>
    </row>
    <row r="3309" spans="1:11" x14ac:dyDescent="0.45">
      <c r="A3309" t="s">
        <v>27</v>
      </c>
      <c r="B3309" s="9">
        <v>4</v>
      </c>
      <c r="C3309">
        <v>2019</v>
      </c>
      <c r="D3309" t="s">
        <v>32</v>
      </c>
      <c r="E3309">
        <v>10</v>
      </c>
      <c r="F3309">
        <v>2017</v>
      </c>
      <c r="G3309" s="1">
        <v>0.9670832760724799</v>
      </c>
      <c r="H3309" t="s">
        <v>20</v>
      </c>
      <c r="I3309" t="s">
        <v>9</v>
      </c>
      <c r="J3309" t="s">
        <v>14</v>
      </c>
      <c r="K3309" s="4">
        <v>66.62</v>
      </c>
    </row>
    <row r="3310" spans="1:11" x14ac:dyDescent="0.45">
      <c r="A3310" t="s">
        <v>32</v>
      </c>
      <c r="B3310" s="9">
        <v>10</v>
      </c>
      <c r="C3310">
        <v>2018</v>
      </c>
      <c r="D3310" t="s">
        <v>24</v>
      </c>
      <c r="E3310">
        <v>8</v>
      </c>
      <c r="F3310">
        <v>2017</v>
      </c>
      <c r="G3310" s="1">
        <v>0.96707011774732632</v>
      </c>
      <c r="H3310" t="s">
        <v>20</v>
      </c>
      <c r="I3310" t="s">
        <v>16</v>
      </c>
      <c r="J3310" t="s">
        <v>19</v>
      </c>
      <c r="K3310" s="4">
        <v>68.2</v>
      </c>
    </row>
    <row r="3311" spans="1:11" x14ac:dyDescent="0.45">
      <c r="A3311" t="s">
        <v>32</v>
      </c>
      <c r="B3311" s="9">
        <v>10</v>
      </c>
      <c r="C3311">
        <v>2018</v>
      </c>
      <c r="D3311" t="s">
        <v>23</v>
      </c>
      <c r="E3311">
        <v>9</v>
      </c>
      <c r="F3311">
        <v>2020</v>
      </c>
      <c r="G3311" s="1">
        <v>0.9670296654785534</v>
      </c>
      <c r="H3311" t="s">
        <v>20</v>
      </c>
      <c r="I3311" t="s">
        <v>16</v>
      </c>
      <c r="J3311" t="s">
        <v>19</v>
      </c>
      <c r="K3311" s="4">
        <v>35.21</v>
      </c>
    </row>
    <row r="3312" spans="1:11" x14ac:dyDescent="0.45">
      <c r="A3312" t="s">
        <v>24</v>
      </c>
      <c r="B3312" s="9">
        <v>8</v>
      </c>
      <c r="C3312">
        <v>2017</v>
      </c>
      <c r="D3312" t="s">
        <v>25</v>
      </c>
      <c r="E3312">
        <v>1</v>
      </c>
      <c r="F3312">
        <v>2017</v>
      </c>
      <c r="G3312" s="1">
        <v>0.96696313220940144</v>
      </c>
      <c r="H3312" t="s">
        <v>20</v>
      </c>
      <c r="I3312" t="s">
        <v>16</v>
      </c>
      <c r="J3312" t="s">
        <v>18</v>
      </c>
      <c r="K3312" s="4">
        <v>294.85000000000002</v>
      </c>
    </row>
    <row r="3313" spans="1:11" x14ac:dyDescent="0.45">
      <c r="A3313" t="s">
        <v>29</v>
      </c>
      <c r="B3313" s="9">
        <v>2</v>
      </c>
      <c r="C3313">
        <v>2020</v>
      </c>
      <c r="D3313" t="s">
        <v>32</v>
      </c>
      <c r="E3313">
        <v>10</v>
      </c>
      <c r="F3313">
        <v>2020</v>
      </c>
      <c r="G3313" s="1">
        <v>0.96693112468820108</v>
      </c>
      <c r="H3313" t="s">
        <v>20</v>
      </c>
      <c r="I3313" t="s">
        <v>16</v>
      </c>
      <c r="J3313" t="s">
        <v>18</v>
      </c>
      <c r="K3313" s="4">
        <v>178.69</v>
      </c>
    </row>
    <row r="3314" spans="1:11" x14ac:dyDescent="0.45">
      <c r="A3314" t="s">
        <v>31</v>
      </c>
      <c r="B3314" s="9">
        <v>5</v>
      </c>
      <c r="C3314">
        <v>2019</v>
      </c>
      <c r="D3314" t="s">
        <v>26</v>
      </c>
      <c r="E3314">
        <v>11</v>
      </c>
      <c r="F3314">
        <v>2019</v>
      </c>
      <c r="G3314" s="1">
        <v>0.96692355359457149</v>
      </c>
      <c r="H3314" t="s">
        <v>20</v>
      </c>
      <c r="I3314" t="s">
        <v>16</v>
      </c>
      <c r="J3314" t="s">
        <v>18</v>
      </c>
      <c r="K3314" s="4">
        <v>194.65</v>
      </c>
    </row>
    <row r="3315" spans="1:11" x14ac:dyDescent="0.45">
      <c r="A3315" t="s">
        <v>26</v>
      </c>
      <c r="B3315" s="9">
        <v>11</v>
      </c>
      <c r="C3315">
        <v>2018</v>
      </c>
      <c r="D3315" t="s">
        <v>30</v>
      </c>
      <c r="E3315">
        <v>6</v>
      </c>
      <c r="F3315">
        <v>2020</v>
      </c>
      <c r="G3315" s="1">
        <v>0.9668340776780201</v>
      </c>
      <c r="H3315" t="s">
        <v>20</v>
      </c>
      <c r="I3315" t="s">
        <v>9</v>
      </c>
      <c r="J3315" t="s">
        <v>12</v>
      </c>
      <c r="K3315" s="4">
        <v>297.45</v>
      </c>
    </row>
    <row r="3316" spans="1:11" x14ac:dyDescent="0.45">
      <c r="A3316" t="s">
        <v>28</v>
      </c>
      <c r="B3316" s="9">
        <v>7</v>
      </c>
      <c r="C3316">
        <v>2018</v>
      </c>
      <c r="D3316" t="s">
        <v>24</v>
      </c>
      <c r="E3316">
        <v>8</v>
      </c>
      <c r="F3316">
        <v>2017</v>
      </c>
      <c r="G3316" s="1">
        <v>0.9668172994886074</v>
      </c>
      <c r="H3316" t="s">
        <v>20</v>
      </c>
      <c r="I3316" t="s">
        <v>9</v>
      </c>
      <c r="J3316" t="s">
        <v>13</v>
      </c>
      <c r="K3316" s="4">
        <v>25.72</v>
      </c>
    </row>
    <row r="3317" spans="1:11" x14ac:dyDescent="0.45">
      <c r="A3317" t="s">
        <v>28</v>
      </c>
      <c r="B3317" s="9">
        <v>7</v>
      </c>
      <c r="C3317">
        <v>2017</v>
      </c>
      <c r="D3317" t="s">
        <v>27</v>
      </c>
      <c r="E3317">
        <v>4</v>
      </c>
      <c r="F3317">
        <v>2017</v>
      </c>
      <c r="G3317" s="1">
        <v>0.96680909475691978</v>
      </c>
      <c r="H3317" t="s">
        <v>20</v>
      </c>
      <c r="I3317" t="s">
        <v>16</v>
      </c>
      <c r="J3317" t="s">
        <v>17</v>
      </c>
      <c r="K3317" s="4">
        <v>143.03</v>
      </c>
    </row>
    <row r="3318" spans="1:11" x14ac:dyDescent="0.45">
      <c r="A3318" t="s">
        <v>24</v>
      </c>
      <c r="B3318" s="9">
        <v>8</v>
      </c>
      <c r="C3318">
        <v>2018</v>
      </c>
      <c r="D3318" t="s">
        <v>23</v>
      </c>
      <c r="E3318">
        <v>9</v>
      </c>
      <c r="F3318">
        <v>2018</v>
      </c>
      <c r="G3318" s="1">
        <v>0.96672750432367993</v>
      </c>
      <c r="H3318" t="s">
        <v>20</v>
      </c>
      <c r="I3318" t="s">
        <v>9</v>
      </c>
      <c r="J3318" t="s">
        <v>15</v>
      </c>
      <c r="K3318" s="4">
        <v>37.549999999999997</v>
      </c>
    </row>
    <row r="3319" spans="1:11" x14ac:dyDescent="0.45">
      <c r="A3319" t="s">
        <v>31</v>
      </c>
      <c r="B3319" s="9">
        <v>5</v>
      </c>
      <c r="C3319">
        <v>2016</v>
      </c>
      <c r="D3319" t="s">
        <v>31</v>
      </c>
      <c r="E3319">
        <v>5</v>
      </c>
      <c r="F3319">
        <v>2020</v>
      </c>
      <c r="G3319" s="1">
        <v>0.96671144914427776</v>
      </c>
      <c r="H3319" t="str" cm="1">
        <f t="array" ref="H3319">_xlfn.IFS(Publisering[[#This Row],[Focal_area_n]]=Publisering[[#This Row],[Nonfocal_area_n]],"Internal")</f>
        <v>Internal</v>
      </c>
      <c r="I3319" t="s">
        <v>16</v>
      </c>
      <c r="J3319" t="s">
        <v>18</v>
      </c>
      <c r="K3319" s="4">
        <v>0</v>
      </c>
    </row>
    <row r="3320" spans="1:11" x14ac:dyDescent="0.45">
      <c r="A3320" t="s">
        <v>31</v>
      </c>
      <c r="B3320" s="9">
        <v>5</v>
      </c>
      <c r="C3320">
        <v>2020</v>
      </c>
      <c r="D3320" t="s">
        <v>31</v>
      </c>
      <c r="E3320">
        <v>5</v>
      </c>
      <c r="F3320">
        <v>2016</v>
      </c>
      <c r="G3320" s="1">
        <v>0.96671144914427776</v>
      </c>
      <c r="H3320" t="str" cm="1">
        <f t="array" ref="H3320">_xlfn.IFS(Publisering[[#This Row],[Focal_area_n]]=Publisering[[#This Row],[Nonfocal_area_n]],"Internal")</f>
        <v>Internal</v>
      </c>
      <c r="I3320" t="s">
        <v>16</v>
      </c>
      <c r="J3320" t="s">
        <v>18</v>
      </c>
      <c r="K3320" s="4">
        <v>0</v>
      </c>
    </row>
    <row r="3321" spans="1:11" x14ac:dyDescent="0.45">
      <c r="A3321" t="s">
        <v>29</v>
      </c>
      <c r="B3321" s="9">
        <v>2</v>
      </c>
      <c r="C3321">
        <v>2017</v>
      </c>
      <c r="D3321" t="s">
        <v>25</v>
      </c>
      <c r="E3321">
        <v>1</v>
      </c>
      <c r="F3321">
        <v>2016</v>
      </c>
      <c r="G3321" s="1">
        <v>0.96665129657387538</v>
      </c>
      <c r="H3321" t="s">
        <v>20</v>
      </c>
      <c r="I3321" t="s">
        <v>9</v>
      </c>
      <c r="J3321" t="s">
        <v>15</v>
      </c>
      <c r="K3321" s="3">
        <v>54.46</v>
      </c>
    </row>
    <row r="3322" spans="1:11" x14ac:dyDescent="0.45">
      <c r="A3322" t="s">
        <v>31</v>
      </c>
      <c r="B3322" s="9">
        <v>5</v>
      </c>
      <c r="C3322">
        <v>2020</v>
      </c>
      <c r="D3322" t="s">
        <v>29</v>
      </c>
      <c r="E3322">
        <v>2</v>
      </c>
      <c r="F3322">
        <v>2020</v>
      </c>
      <c r="G3322" s="1">
        <v>0.9666409781654477</v>
      </c>
      <c r="H3322" t="s">
        <v>20</v>
      </c>
      <c r="I3322" t="s">
        <v>16</v>
      </c>
      <c r="J3322" t="s">
        <v>19</v>
      </c>
      <c r="K3322" s="4">
        <v>182.59</v>
      </c>
    </row>
    <row r="3323" spans="1:11" x14ac:dyDescent="0.45">
      <c r="A3323" t="s">
        <v>25</v>
      </c>
      <c r="B3323" s="9">
        <v>1</v>
      </c>
      <c r="C3323">
        <v>2018</v>
      </c>
      <c r="D3323" t="s">
        <v>27</v>
      </c>
      <c r="E3323">
        <v>4</v>
      </c>
      <c r="F3323">
        <v>2017</v>
      </c>
      <c r="G3323" s="1">
        <v>0.96657098619854487</v>
      </c>
      <c r="H3323" t="s">
        <v>20</v>
      </c>
      <c r="I3323" t="s">
        <v>16</v>
      </c>
      <c r="J3323" t="s">
        <v>18</v>
      </c>
      <c r="K3323" s="4">
        <v>230.25</v>
      </c>
    </row>
    <row r="3324" spans="1:11" x14ac:dyDescent="0.45">
      <c r="A3324" t="s">
        <v>29</v>
      </c>
      <c r="B3324" s="9">
        <v>2</v>
      </c>
      <c r="C3324">
        <v>2017</v>
      </c>
      <c r="D3324" t="s">
        <v>27</v>
      </c>
      <c r="E3324">
        <v>4</v>
      </c>
      <c r="F3324">
        <v>2018</v>
      </c>
      <c r="G3324" s="1">
        <v>0.96653687023257218</v>
      </c>
      <c r="H3324" t="s">
        <v>20</v>
      </c>
      <c r="I3324" t="s">
        <v>16</v>
      </c>
      <c r="J3324" t="s">
        <v>17</v>
      </c>
      <c r="K3324" s="4">
        <v>184.73</v>
      </c>
    </row>
    <row r="3325" spans="1:11" x14ac:dyDescent="0.45">
      <c r="A3325" t="s">
        <v>27</v>
      </c>
      <c r="B3325" s="9">
        <v>4</v>
      </c>
      <c r="C3325">
        <v>2017</v>
      </c>
      <c r="D3325" t="s">
        <v>23</v>
      </c>
      <c r="E3325">
        <v>9</v>
      </c>
      <c r="F3325">
        <v>2019</v>
      </c>
      <c r="G3325" s="1">
        <v>0.96653374577220574</v>
      </c>
      <c r="H3325" t="s">
        <v>20</v>
      </c>
      <c r="I3325" t="s">
        <v>16</v>
      </c>
      <c r="J3325" t="s">
        <v>17</v>
      </c>
      <c r="K3325" s="4">
        <v>81.86</v>
      </c>
    </row>
    <row r="3326" spans="1:11" x14ac:dyDescent="0.45">
      <c r="A3326" t="s">
        <v>24</v>
      </c>
      <c r="B3326" s="9">
        <v>8</v>
      </c>
      <c r="C3326">
        <v>2020</v>
      </c>
      <c r="D3326" t="s">
        <v>29</v>
      </c>
      <c r="E3326">
        <v>2</v>
      </c>
      <c r="F3326">
        <v>2019</v>
      </c>
      <c r="G3326" s="1">
        <v>0.96652869705494593</v>
      </c>
      <c r="H3326" t="s">
        <v>20</v>
      </c>
      <c r="I3326" t="s">
        <v>9</v>
      </c>
      <c r="J3326" t="s">
        <v>11</v>
      </c>
      <c r="K3326" s="4">
        <v>240.93</v>
      </c>
    </row>
    <row r="3327" spans="1:11" x14ac:dyDescent="0.45">
      <c r="A3327" t="s">
        <v>32</v>
      </c>
      <c r="B3327" s="9">
        <v>10</v>
      </c>
      <c r="C3327">
        <v>2018</v>
      </c>
      <c r="D3327" t="s">
        <v>24</v>
      </c>
      <c r="E3327">
        <v>8</v>
      </c>
      <c r="F3327">
        <v>2017</v>
      </c>
      <c r="G3327" s="1">
        <v>0.96651472178789266</v>
      </c>
      <c r="H3327" t="s">
        <v>20</v>
      </c>
      <c r="I3327" t="s">
        <v>9</v>
      </c>
      <c r="J3327" t="s">
        <v>13</v>
      </c>
      <c r="K3327" s="4">
        <v>68.2</v>
      </c>
    </row>
    <row r="3328" spans="1:11" x14ac:dyDescent="0.45">
      <c r="A3328" t="s">
        <v>25</v>
      </c>
      <c r="B3328" s="9">
        <v>1</v>
      </c>
      <c r="C3328">
        <v>2017</v>
      </c>
      <c r="D3328" t="s">
        <v>23</v>
      </c>
      <c r="E3328">
        <v>9</v>
      </c>
      <c r="F3328">
        <v>2017</v>
      </c>
      <c r="G3328" s="1">
        <v>0.96651089168543447</v>
      </c>
      <c r="H3328" t="s">
        <v>20</v>
      </c>
      <c r="I3328" t="s">
        <v>16</v>
      </c>
      <c r="J3328" t="s">
        <v>18</v>
      </c>
      <c r="K3328" s="4">
        <v>266.56</v>
      </c>
    </row>
    <row r="3329" spans="1:11" x14ac:dyDescent="0.45">
      <c r="A3329" t="s">
        <v>31</v>
      </c>
      <c r="B3329" s="9">
        <v>5</v>
      </c>
      <c r="C3329">
        <v>2019</v>
      </c>
      <c r="D3329" t="s">
        <v>28</v>
      </c>
      <c r="E3329">
        <v>7</v>
      </c>
      <c r="F3329">
        <v>2017</v>
      </c>
      <c r="G3329" s="1">
        <v>0.96645323565693575</v>
      </c>
      <c r="H3329" t="s">
        <v>20</v>
      </c>
      <c r="I3329" t="s">
        <v>16</v>
      </c>
      <c r="J3329" t="s">
        <v>18</v>
      </c>
      <c r="K3329" s="4">
        <v>153.11000000000001</v>
      </c>
    </row>
    <row r="3330" spans="1:11" x14ac:dyDescent="0.45">
      <c r="A3330" t="s">
        <v>24</v>
      </c>
      <c r="B3330" s="9">
        <v>8</v>
      </c>
      <c r="C3330">
        <v>2019</v>
      </c>
      <c r="D3330" t="s">
        <v>22</v>
      </c>
      <c r="E3330">
        <v>3</v>
      </c>
      <c r="F3330">
        <v>2018</v>
      </c>
      <c r="G3330" s="1">
        <v>0.96641386099407445</v>
      </c>
      <c r="H3330" t="s">
        <v>20</v>
      </c>
      <c r="I3330" t="s">
        <v>9</v>
      </c>
      <c r="J3330" t="s">
        <v>14</v>
      </c>
      <c r="K3330" s="4">
        <v>218.57</v>
      </c>
    </row>
    <row r="3331" spans="1:11" x14ac:dyDescent="0.45">
      <c r="A3331" t="s">
        <v>32</v>
      </c>
      <c r="B3331" s="9">
        <v>10</v>
      </c>
      <c r="C3331">
        <v>2019</v>
      </c>
      <c r="D3331" t="s">
        <v>32</v>
      </c>
      <c r="E3331">
        <v>10</v>
      </c>
      <c r="F3331">
        <v>2018</v>
      </c>
      <c r="G3331" s="1">
        <v>0.96628201359714305</v>
      </c>
      <c r="H3331" t="str" cm="1">
        <f t="array" ref="H3331">_xlfn.IFS(Publisering[[#This Row],[Focal_area_n]]=Publisering[[#This Row],[Nonfocal_area_n]],"Internal")</f>
        <v>Internal</v>
      </c>
      <c r="I3331" t="s">
        <v>16</v>
      </c>
      <c r="J3331" t="s">
        <v>19</v>
      </c>
      <c r="K3331" s="4">
        <v>0</v>
      </c>
    </row>
    <row r="3332" spans="1:11" x14ac:dyDescent="0.45">
      <c r="A3332" t="s">
        <v>32</v>
      </c>
      <c r="B3332" s="9">
        <v>10</v>
      </c>
      <c r="C3332">
        <v>2018</v>
      </c>
      <c r="D3332" t="s">
        <v>32</v>
      </c>
      <c r="E3332">
        <v>10</v>
      </c>
      <c r="F3332">
        <v>2019</v>
      </c>
      <c r="G3332" s="1">
        <v>0.96628201359714294</v>
      </c>
      <c r="H3332" t="str" cm="1">
        <f t="array" ref="H3332">_xlfn.IFS(Publisering[[#This Row],[Focal_area_n]]=Publisering[[#This Row],[Nonfocal_area_n]],"Internal")</f>
        <v>Internal</v>
      </c>
      <c r="I3332" t="s">
        <v>16</v>
      </c>
      <c r="J3332" t="s">
        <v>19</v>
      </c>
      <c r="K3332" s="4">
        <v>0</v>
      </c>
    </row>
    <row r="3333" spans="1:11" x14ac:dyDescent="0.45">
      <c r="A3333" t="s">
        <v>22</v>
      </c>
      <c r="B3333" s="9">
        <v>3</v>
      </c>
      <c r="C3333">
        <v>2020</v>
      </c>
      <c r="D3333" t="s">
        <v>27</v>
      </c>
      <c r="E3333">
        <v>4</v>
      </c>
      <c r="F3333">
        <v>2019</v>
      </c>
      <c r="G3333" s="1">
        <v>0.96623545416655376</v>
      </c>
      <c r="H3333" t="s">
        <v>20</v>
      </c>
      <c r="I3333" t="s">
        <v>9</v>
      </c>
      <c r="J3333" t="s">
        <v>15</v>
      </c>
      <c r="K3333" s="4">
        <v>162.5</v>
      </c>
    </row>
    <row r="3334" spans="1:11" x14ac:dyDescent="0.45">
      <c r="A3334" t="s">
        <v>24</v>
      </c>
      <c r="B3334" s="9">
        <v>8</v>
      </c>
      <c r="C3334">
        <v>2017</v>
      </c>
      <c r="D3334" t="s">
        <v>32</v>
      </c>
      <c r="E3334">
        <v>10</v>
      </c>
      <c r="F3334">
        <v>2017</v>
      </c>
      <c r="G3334" s="1">
        <v>0.96616524243203228</v>
      </c>
      <c r="H3334" t="s">
        <v>20</v>
      </c>
      <c r="I3334" t="s">
        <v>16</v>
      </c>
      <c r="J3334" t="s">
        <v>19</v>
      </c>
      <c r="K3334" s="4">
        <v>68.2</v>
      </c>
    </row>
    <row r="3335" spans="1:11" x14ac:dyDescent="0.45">
      <c r="A3335" t="s">
        <v>31</v>
      </c>
      <c r="B3335" s="9">
        <v>5</v>
      </c>
      <c r="C3335">
        <v>2019</v>
      </c>
      <c r="D3335" t="s">
        <v>27</v>
      </c>
      <c r="E3335">
        <v>4</v>
      </c>
      <c r="F3335">
        <v>2019</v>
      </c>
      <c r="G3335" s="1">
        <v>0.96613172258171054</v>
      </c>
      <c r="H3335" t="s">
        <v>20</v>
      </c>
      <c r="I3335" t="s">
        <v>16</v>
      </c>
      <c r="J3335" t="s">
        <v>18</v>
      </c>
      <c r="K3335" s="4">
        <v>10.09</v>
      </c>
    </row>
    <row r="3336" spans="1:11" x14ac:dyDescent="0.45">
      <c r="A3336" t="s">
        <v>28</v>
      </c>
      <c r="B3336" s="9">
        <v>7</v>
      </c>
      <c r="C3336">
        <v>2017</v>
      </c>
      <c r="D3336" t="s">
        <v>26</v>
      </c>
      <c r="E3336">
        <v>11</v>
      </c>
      <c r="F3336">
        <v>2019</v>
      </c>
      <c r="G3336" s="1">
        <v>0.9660884972925361</v>
      </c>
      <c r="H3336" t="s">
        <v>20</v>
      </c>
      <c r="I3336" t="s">
        <v>16</v>
      </c>
      <c r="J3336" t="s">
        <v>17</v>
      </c>
      <c r="K3336" s="4">
        <v>234.93</v>
      </c>
    </row>
    <row r="3337" spans="1:11" x14ac:dyDescent="0.45">
      <c r="A3337" t="s">
        <v>32</v>
      </c>
      <c r="B3337" s="9">
        <v>10</v>
      </c>
      <c r="C3337">
        <v>2020</v>
      </c>
      <c r="D3337" t="s">
        <v>28</v>
      </c>
      <c r="E3337">
        <v>7</v>
      </c>
      <c r="F3337">
        <v>2016</v>
      </c>
      <c r="G3337" s="1">
        <v>0.96603544049032164</v>
      </c>
      <c r="H3337" t="s">
        <v>20</v>
      </c>
      <c r="I3337" t="s">
        <v>9</v>
      </c>
      <c r="J3337" t="s">
        <v>15</v>
      </c>
      <c r="K3337" s="4">
        <v>93.83</v>
      </c>
    </row>
    <row r="3338" spans="1:11" x14ac:dyDescent="0.45">
      <c r="A3338" t="s">
        <v>30</v>
      </c>
      <c r="B3338" s="9">
        <v>6</v>
      </c>
      <c r="C3338">
        <v>2018</v>
      </c>
      <c r="D3338" t="s">
        <v>22</v>
      </c>
      <c r="E3338">
        <v>3</v>
      </c>
      <c r="F3338">
        <v>2018</v>
      </c>
      <c r="G3338" s="1">
        <v>0.96595268404072832</v>
      </c>
      <c r="H3338" t="s">
        <v>20</v>
      </c>
      <c r="I3338" t="s">
        <v>16</v>
      </c>
      <c r="J3338" t="s">
        <v>19</v>
      </c>
      <c r="K3338" s="4">
        <v>294.69</v>
      </c>
    </row>
    <row r="3339" spans="1:11" x14ac:dyDescent="0.45">
      <c r="A3339" t="s">
        <v>24</v>
      </c>
      <c r="B3339" s="9">
        <v>8</v>
      </c>
      <c r="C3339">
        <v>2018</v>
      </c>
      <c r="D3339" t="s">
        <v>23</v>
      </c>
      <c r="E3339">
        <v>9</v>
      </c>
      <c r="F3339">
        <v>2019</v>
      </c>
      <c r="G3339" s="1">
        <v>0.96591355444883054</v>
      </c>
      <c r="H3339" t="s">
        <v>20</v>
      </c>
      <c r="I3339" t="s">
        <v>9</v>
      </c>
      <c r="J3339" t="s">
        <v>13</v>
      </c>
      <c r="K3339" s="4">
        <v>37.549999999999997</v>
      </c>
    </row>
    <row r="3340" spans="1:11" x14ac:dyDescent="0.45">
      <c r="A3340" t="s">
        <v>31</v>
      </c>
      <c r="B3340" s="9">
        <v>5</v>
      </c>
      <c r="C3340">
        <v>2020</v>
      </c>
      <c r="D3340" t="s">
        <v>26</v>
      </c>
      <c r="E3340">
        <v>11</v>
      </c>
      <c r="F3340">
        <v>2017</v>
      </c>
      <c r="G3340" s="1">
        <v>0.96590484158567735</v>
      </c>
      <c r="H3340" t="s">
        <v>20</v>
      </c>
      <c r="I3340" t="s">
        <v>9</v>
      </c>
      <c r="J3340" t="s">
        <v>12</v>
      </c>
      <c r="K3340" s="4">
        <v>194.65</v>
      </c>
    </row>
    <row r="3341" spans="1:11" x14ac:dyDescent="0.45">
      <c r="A3341" t="s">
        <v>25</v>
      </c>
      <c r="B3341" s="9">
        <v>1</v>
      </c>
      <c r="C3341">
        <v>2019</v>
      </c>
      <c r="D3341" t="s">
        <v>26</v>
      </c>
      <c r="E3341">
        <v>11</v>
      </c>
      <c r="F3341">
        <v>2018</v>
      </c>
      <c r="G3341" s="1">
        <v>0.96590021843279639</v>
      </c>
      <c r="H3341" t="s">
        <v>20</v>
      </c>
      <c r="I3341" t="s">
        <v>9</v>
      </c>
      <c r="J3341" t="s">
        <v>12</v>
      </c>
      <c r="K3341" s="4">
        <v>107.98</v>
      </c>
    </row>
    <row r="3342" spans="1:11" x14ac:dyDescent="0.45">
      <c r="A3342" t="s">
        <v>32</v>
      </c>
      <c r="B3342" s="9">
        <v>10</v>
      </c>
      <c r="C3342">
        <v>2017</v>
      </c>
      <c r="D3342" t="s">
        <v>28</v>
      </c>
      <c r="E3342">
        <v>7</v>
      </c>
      <c r="F3342">
        <v>2016</v>
      </c>
      <c r="G3342" s="1">
        <v>0.96586091171377453</v>
      </c>
      <c r="H3342" t="s">
        <v>20</v>
      </c>
      <c r="I3342" t="s">
        <v>9</v>
      </c>
      <c r="J3342" t="s">
        <v>10</v>
      </c>
      <c r="K3342" s="4">
        <v>93.83</v>
      </c>
    </row>
    <row r="3343" spans="1:11" x14ac:dyDescent="0.45">
      <c r="A3343" t="s">
        <v>31</v>
      </c>
      <c r="B3343" s="9">
        <v>5</v>
      </c>
      <c r="C3343">
        <v>2016</v>
      </c>
      <c r="D3343" t="s">
        <v>29</v>
      </c>
      <c r="E3343">
        <v>2</v>
      </c>
      <c r="F3343">
        <v>2017</v>
      </c>
      <c r="G3343" s="1">
        <v>0.96584315387179898</v>
      </c>
      <c r="H3343" t="s">
        <v>20</v>
      </c>
      <c r="I3343" t="s">
        <v>9</v>
      </c>
      <c r="J3343" t="s">
        <v>14</v>
      </c>
      <c r="K3343" s="4">
        <v>182.59</v>
      </c>
    </row>
    <row r="3344" spans="1:11" x14ac:dyDescent="0.45">
      <c r="A3344" t="s">
        <v>22</v>
      </c>
      <c r="B3344" s="9">
        <v>3</v>
      </c>
      <c r="C3344">
        <v>2020</v>
      </c>
      <c r="D3344" t="s">
        <v>24</v>
      </c>
      <c r="E3344">
        <v>8</v>
      </c>
      <c r="F3344">
        <v>2020</v>
      </c>
      <c r="G3344" s="1">
        <v>0.96581682537051883</v>
      </c>
      <c r="H3344" t="s">
        <v>20</v>
      </c>
      <c r="I3344" t="s">
        <v>9</v>
      </c>
      <c r="J3344" t="s">
        <v>12</v>
      </c>
      <c r="K3344" s="4">
        <v>218.57</v>
      </c>
    </row>
    <row r="3345" spans="1:11" x14ac:dyDescent="0.45">
      <c r="A3345" t="s">
        <v>24</v>
      </c>
      <c r="B3345" s="9">
        <v>8</v>
      </c>
      <c r="C3345">
        <v>2017</v>
      </c>
      <c r="D3345" t="s">
        <v>31</v>
      </c>
      <c r="E3345">
        <v>5</v>
      </c>
      <c r="F3345">
        <v>2019</v>
      </c>
      <c r="G3345" s="1">
        <v>0.96579719588445057</v>
      </c>
      <c r="H3345" t="s">
        <v>20</v>
      </c>
      <c r="I3345" t="s">
        <v>16</v>
      </c>
      <c r="J3345" t="s">
        <v>18</v>
      </c>
      <c r="K3345" s="4">
        <v>128.96</v>
      </c>
    </row>
    <row r="3346" spans="1:11" x14ac:dyDescent="0.45">
      <c r="A3346" t="s">
        <v>27</v>
      </c>
      <c r="B3346" s="9">
        <v>4</v>
      </c>
      <c r="C3346">
        <v>2017</v>
      </c>
      <c r="D3346" t="s">
        <v>27</v>
      </c>
      <c r="E3346">
        <v>4</v>
      </c>
      <c r="F3346">
        <v>2020</v>
      </c>
      <c r="G3346" s="1">
        <v>0.96579584098665117</v>
      </c>
      <c r="H3346" t="str" cm="1">
        <f t="array" ref="H3346">_xlfn.IFS(Publisering[[#This Row],[Focal_area_n]]=Publisering[[#This Row],[Nonfocal_area_n]],"Internal")</f>
        <v>Internal</v>
      </c>
      <c r="I3346" t="s">
        <v>16</v>
      </c>
      <c r="J3346" t="s">
        <v>19</v>
      </c>
      <c r="K3346" s="4">
        <v>0</v>
      </c>
    </row>
    <row r="3347" spans="1:11" x14ac:dyDescent="0.45">
      <c r="A3347" t="s">
        <v>27</v>
      </c>
      <c r="B3347" s="9">
        <v>4</v>
      </c>
      <c r="C3347">
        <v>2020</v>
      </c>
      <c r="D3347" t="s">
        <v>27</v>
      </c>
      <c r="E3347">
        <v>4</v>
      </c>
      <c r="F3347">
        <v>2017</v>
      </c>
      <c r="G3347" s="1">
        <v>0.96579584098665117</v>
      </c>
      <c r="H3347" t="str" cm="1">
        <f t="array" ref="H3347">_xlfn.IFS(Publisering[[#This Row],[Focal_area_n]]=Publisering[[#This Row],[Nonfocal_area_n]],"Internal")</f>
        <v>Internal</v>
      </c>
      <c r="I3347" t="s">
        <v>16</v>
      </c>
      <c r="J3347" t="s">
        <v>19</v>
      </c>
      <c r="K3347" s="4">
        <v>0</v>
      </c>
    </row>
    <row r="3348" spans="1:11" x14ac:dyDescent="0.45">
      <c r="A3348" t="s">
        <v>31</v>
      </c>
      <c r="B3348" s="9">
        <v>5</v>
      </c>
      <c r="C3348">
        <v>2020</v>
      </c>
      <c r="D3348" t="s">
        <v>23</v>
      </c>
      <c r="E3348">
        <v>9</v>
      </c>
      <c r="F3348">
        <v>2018</v>
      </c>
      <c r="G3348" s="1">
        <v>0.96573224977066652</v>
      </c>
      <c r="H3348" t="s">
        <v>20</v>
      </c>
      <c r="I3348" t="s">
        <v>9</v>
      </c>
      <c r="J3348" t="s">
        <v>13</v>
      </c>
      <c r="K3348" s="4">
        <v>91.92</v>
      </c>
    </row>
    <row r="3349" spans="1:11" x14ac:dyDescent="0.45">
      <c r="A3349" t="s">
        <v>22</v>
      </c>
      <c r="B3349" s="9">
        <v>3</v>
      </c>
      <c r="C3349">
        <v>2018</v>
      </c>
      <c r="D3349" t="s">
        <v>28</v>
      </c>
      <c r="E3349">
        <v>7</v>
      </c>
      <c r="F3349">
        <v>2017</v>
      </c>
      <c r="G3349" s="1">
        <v>0.96567082625271938</v>
      </c>
      <c r="H3349" t="s">
        <v>20</v>
      </c>
      <c r="I3349" t="s">
        <v>9</v>
      </c>
      <c r="J3349" t="s">
        <v>13</v>
      </c>
      <c r="K3349" s="4">
        <v>242.15</v>
      </c>
    </row>
    <row r="3350" spans="1:11" x14ac:dyDescent="0.45">
      <c r="A3350" t="s">
        <v>27</v>
      </c>
      <c r="B3350" s="9">
        <v>4</v>
      </c>
      <c r="C3350">
        <v>2018</v>
      </c>
      <c r="D3350" t="s">
        <v>25</v>
      </c>
      <c r="E3350">
        <v>1</v>
      </c>
      <c r="F3350">
        <v>2017</v>
      </c>
      <c r="G3350" s="1">
        <v>0.96566742091039104</v>
      </c>
      <c r="H3350" t="s">
        <v>20</v>
      </c>
      <c r="I3350" t="s">
        <v>16</v>
      </c>
      <c r="J3350" t="s">
        <v>19</v>
      </c>
      <c r="K3350" s="4">
        <v>230.25</v>
      </c>
    </row>
    <row r="3351" spans="1:11" x14ac:dyDescent="0.45">
      <c r="A3351" t="s">
        <v>31</v>
      </c>
      <c r="B3351" s="9">
        <v>5</v>
      </c>
      <c r="C3351">
        <v>2019</v>
      </c>
      <c r="D3351" t="s">
        <v>24</v>
      </c>
      <c r="E3351">
        <v>8</v>
      </c>
      <c r="F3351">
        <v>2020</v>
      </c>
      <c r="G3351" s="1">
        <v>0.96558581427127388</v>
      </c>
      <c r="H3351" t="s">
        <v>20</v>
      </c>
      <c r="I3351" t="s">
        <v>16</v>
      </c>
      <c r="J3351" t="s">
        <v>19</v>
      </c>
      <c r="K3351" s="4">
        <v>128.96</v>
      </c>
    </row>
    <row r="3352" spans="1:11" x14ac:dyDescent="0.45">
      <c r="A3352" t="s">
        <v>31</v>
      </c>
      <c r="B3352" s="9">
        <v>5</v>
      </c>
      <c r="C3352">
        <v>2020</v>
      </c>
      <c r="D3352" t="s">
        <v>26</v>
      </c>
      <c r="E3352">
        <v>11</v>
      </c>
      <c r="F3352">
        <v>2019</v>
      </c>
      <c r="G3352" s="1">
        <v>0.96557821742413941</v>
      </c>
      <c r="H3352" t="s">
        <v>20</v>
      </c>
      <c r="I3352" t="s">
        <v>16</v>
      </c>
      <c r="J3352" t="s">
        <v>17</v>
      </c>
      <c r="K3352" s="4">
        <v>194.65</v>
      </c>
    </row>
    <row r="3353" spans="1:11" x14ac:dyDescent="0.45">
      <c r="A3353" t="s">
        <v>28</v>
      </c>
      <c r="B3353" s="9">
        <v>7</v>
      </c>
      <c r="C3353">
        <v>2017</v>
      </c>
      <c r="D3353" t="s">
        <v>26</v>
      </c>
      <c r="E3353">
        <v>11</v>
      </c>
      <c r="F3353">
        <v>2020</v>
      </c>
      <c r="G3353" s="1">
        <v>0.96555604544186957</v>
      </c>
      <c r="H3353" t="s">
        <v>20</v>
      </c>
      <c r="I3353" t="s">
        <v>9</v>
      </c>
      <c r="J3353" t="s">
        <v>13</v>
      </c>
      <c r="K3353" s="4">
        <v>234.93</v>
      </c>
    </row>
    <row r="3354" spans="1:11" x14ac:dyDescent="0.45">
      <c r="A3354" t="s">
        <v>32</v>
      </c>
      <c r="B3354" s="9">
        <v>10</v>
      </c>
      <c r="C3354">
        <v>2017</v>
      </c>
      <c r="D3354" t="s">
        <v>28</v>
      </c>
      <c r="E3354">
        <v>7</v>
      </c>
      <c r="F3354">
        <v>2016</v>
      </c>
      <c r="G3354" s="1">
        <v>0.96555146193941344</v>
      </c>
      <c r="H3354" t="s">
        <v>20</v>
      </c>
      <c r="I3354" t="s">
        <v>16</v>
      </c>
      <c r="J3354" t="s">
        <v>17</v>
      </c>
      <c r="K3354" s="4">
        <v>93.83</v>
      </c>
    </row>
    <row r="3355" spans="1:11" x14ac:dyDescent="0.45">
      <c r="A3355" t="s">
        <v>25</v>
      </c>
      <c r="B3355" s="9">
        <v>1</v>
      </c>
      <c r="C3355">
        <v>2017</v>
      </c>
      <c r="D3355" t="s">
        <v>24</v>
      </c>
      <c r="E3355">
        <v>8</v>
      </c>
      <c r="F3355">
        <v>2020</v>
      </c>
      <c r="G3355" s="1">
        <v>0.96554908068735634</v>
      </c>
      <c r="H3355" t="s">
        <v>20</v>
      </c>
      <c r="I3355" t="s">
        <v>16</v>
      </c>
      <c r="J3355" t="s">
        <v>19</v>
      </c>
      <c r="K3355" s="4">
        <v>294.85000000000002</v>
      </c>
    </row>
    <row r="3356" spans="1:11" x14ac:dyDescent="0.45">
      <c r="A3356" t="s">
        <v>23</v>
      </c>
      <c r="B3356" s="9">
        <v>9</v>
      </c>
      <c r="C3356">
        <v>2017</v>
      </c>
      <c r="D3356" t="s">
        <v>25</v>
      </c>
      <c r="E3356">
        <v>1</v>
      </c>
      <c r="F3356">
        <v>2016</v>
      </c>
      <c r="G3356" s="1">
        <v>0.96552522086932813</v>
      </c>
      <c r="H3356" t="s">
        <v>20</v>
      </c>
      <c r="I3356" t="s">
        <v>16</v>
      </c>
      <c r="J3356" t="s">
        <v>17</v>
      </c>
      <c r="K3356" s="4">
        <v>266.56</v>
      </c>
    </row>
    <row r="3357" spans="1:11" x14ac:dyDescent="0.45">
      <c r="A3357" t="s">
        <v>26</v>
      </c>
      <c r="B3357" s="9">
        <v>11</v>
      </c>
      <c r="C3357">
        <v>2019</v>
      </c>
      <c r="D3357" t="s">
        <v>32</v>
      </c>
      <c r="E3357">
        <v>10</v>
      </c>
      <c r="F3357">
        <v>2018</v>
      </c>
      <c r="G3357" s="1">
        <v>0.96552156843772463</v>
      </c>
      <c r="H3357" t="s">
        <v>20</v>
      </c>
      <c r="I3357" t="s">
        <v>9</v>
      </c>
      <c r="J3357" t="s">
        <v>12</v>
      </c>
      <c r="K3357" s="4">
        <v>164.31</v>
      </c>
    </row>
    <row r="3358" spans="1:11" x14ac:dyDescent="0.45">
      <c r="A3358" t="s">
        <v>29</v>
      </c>
      <c r="B3358" s="9">
        <v>2</v>
      </c>
      <c r="C3358">
        <v>2020</v>
      </c>
      <c r="D3358" t="s">
        <v>28</v>
      </c>
      <c r="E3358">
        <v>7</v>
      </c>
      <c r="F3358">
        <v>2019</v>
      </c>
      <c r="G3358" s="1">
        <v>0.96548025428823581</v>
      </c>
      <c r="H3358" t="s">
        <v>20</v>
      </c>
      <c r="I3358" t="s">
        <v>9</v>
      </c>
      <c r="J3358" t="s">
        <v>15</v>
      </c>
      <c r="K3358" s="4">
        <v>264.23</v>
      </c>
    </row>
    <row r="3359" spans="1:11" x14ac:dyDescent="0.45">
      <c r="A3359" t="s">
        <v>25</v>
      </c>
      <c r="B3359" s="9">
        <v>1</v>
      </c>
      <c r="C3359">
        <v>2018</v>
      </c>
      <c r="D3359" t="s">
        <v>32</v>
      </c>
      <c r="E3359">
        <v>10</v>
      </c>
      <c r="F3359">
        <v>2020</v>
      </c>
      <c r="G3359" s="1">
        <v>0.96536761695655815</v>
      </c>
      <c r="H3359" t="s">
        <v>20</v>
      </c>
      <c r="I3359" t="s">
        <v>9</v>
      </c>
      <c r="J3359" t="s">
        <v>13</v>
      </c>
      <c r="K3359" s="4">
        <v>231.39</v>
      </c>
    </row>
    <row r="3360" spans="1:11" x14ac:dyDescent="0.45">
      <c r="A3360" t="s">
        <v>23</v>
      </c>
      <c r="B3360" s="9">
        <v>9</v>
      </c>
      <c r="C3360">
        <v>2020</v>
      </c>
      <c r="D3360" t="s">
        <v>25</v>
      </c>
      <c r="E3360">
        <v>1</v>
      </c>
      <c r="F3360">
        <v>2019</v>
      </c>
      <c r="G3360" s="1">
        <v>0.96532566099500627</v>
      </c>
      <c r="H3360" t="s">
        <v>20</v>
      </c>
      <c r="I3360" t="s">
        <v>16</v>
      </c>
      <c r="J3360" t="s">
        <v>17</v>
      </c>
      <c r="K3360" s="4">
        <v>266.56</v>
      </c>
    </row>
    <row r="3361" spans="1:11" x14ac:dyDescent="0.45">
      <c r="A3361" t="s">
        <v>27</v>
      </c>
      <c r="B3361" s="9">
        <v>4</v>
      </c>
      <c r="C3361">
        <v>2017</v>
      </c>
      <c r="D3361" t="s">
        <v>29</v>
      </c>
      <c r="E3361">
        <v>2</v>
      </c>
      <c r="F3361">
        <v>2019</v>
      </c>
      <c r="G3361" s="1">
        <v>0.96524208042948201</v>
      </c>
      <c r="H3361" t="s">
        <v>20</v>
      </c>
      <c r="I3361" t="s">
        <v>9</v>
      </c>
      <c r="J3361" t="s">
        <v>13</v>
      </c>
      <c r="K3361" s="4">
        <v>184.73</v>
      </c>
    </row>
    <row r="3362" spans="1:11" x14ac:dyDescent="0.45">
      <c r="A3362" t="s">
        <v>31</v>
      </c>
      <c r="B3362" s="9">
        <v>5</v>
      </c>
      <c r="C3362">
        <v>2020</v>
      </c>
      <c r="D3362" t="s">
        <v>27</v>
      </c>
      <c r="E3362">
        <v>4</v>
      </c>
      <c r="F3362">
        <v>2020</v>
      </c>
      <c r="G3362" s="1">
        <v>0.96523339129996788</v>
      </c>
      <c r="H3362" t="s">
        <v>20</v>
      </c>
      <c r="I3362" t="s">
        <v>16</v>
      </c>
      <c r="J3362" t="s">
        <v>19</v>
      </c>
      <c r="K3362" s="4">
        <v>10.09</v>
      </c>
    </row>
    <row r="3363" spans="1:11" x14ac:dyDescent="0.45">
      <c r="A3363" t="s">
        <v>24</v>
      </c>
      <c r="B3363" s="9">
        <v>8</v>
      </c>
      <c r="C3363">
        <v>2019</v>
      </c>
      <c r="D3363" t="s">
        <v>25</v>
      </c>
      <c r="E3363">
        <v>1</v>
      </c>
      <c r="F3363">
        <v>2017</v>
      </c>
      <c r="G3363" s="1">
        <v>0.96521222962191355</v>
      </c>
      <c r="H3363" t="s">
        <v>20</v>
      </c>
      <c r="I3363" t="s">
        <v>16</v>
      </c>
      <c r="J3363" t="s">
        <v>19</v>
      </c>
      <c r="K3363" s="4">
        <v>294.85000000000002</v>
      </c>
    </row>
    <row r="3364" spans="1:11" x14ac:dyDescent="0.45">
      <c r="A3364" t="s">
        <v>26</v>
      </c>
      <c r="B3364" s="9">
        <v>11</v>
      </c>
      <c r="C3364">
        <v>2020</v>
      </c>
      <c r="D3364" t="s">
        <v>32</v>
      </c>
      <c r="E3364">
        <v>10</v>
      </c>
      <c r="F3364">
        <v>2017</v>
      </c>
      <c r="G3364" s="1">
        <v>0.9652099389402089</v>
      </c>
      <c r="H3364" t="s">
        <v>20</v>
      </c>
      <c r="I3364" t="s">
        <v>16</v>
      </c>
      <c r="J3364" t="s">
        <v>19</v>
      </c>
      <c r="K3364" s="4">
        <v>164.31</v>
      </c>
    </row>
    <row r="3365" spans="1:11" x14ac:dyDescent="0.45">
      <c r="A3365" t="s">
        <v>31</v>
      </c>
      <c r="B3365" s="9">
        <v>5</v>
      </c>
      <c r="C3365">
        <v>2020</v>
      </c>
      <c r="D3365" t="s">
        <v>27</v>
      </c>
      <c r="E3365">
        <v>4</v>
      </c>
      <c r="F3365">
        <v>2017</v>
      </c>
      <c r="G3365" s="1">
        <v>0.96516129333317324</v>
      </c>
      <c r="H3365" t="s">
        <v>20</v>
      </c>
      <c r="I3365" t="s">
        <v>16</v>
      </c>
      <c r="J3365" t="s">
        <v>17</v>
      </c>
      <c r="K3365" s="4">
        <v>10.09</v>
      </c>
    </row>
    <row r="3366" spans="1:11" x14ac:dyDescent="0.45">
      <c r="A3366" t="s">
        <v>22</v>
      </c>
      <c r="B3366" s="9">
        <v>3</v>
      </c>
      <c r="C3366">
        <v>2018</v>
      </c>
      <c r="D3366" t="s">
        <v>30</v>
      </c>
      <c r="E3366">
        <v>6</v>
      </c>
      <c r="F3366">
        <v>2018</v>
      </c>
      <c r="G3366" s="1">
        <v>0.96515638353774769</v>
      </c>
      <c r="H3366" t="s">
        <v>20</v>
      </c>
      <c r="I3366" t="s">
        <v>16</v>
      </c>
      <c r="J3366" t="s">
        <v>19</v>
      </c>
      <c r="K3366" s="4">
        <v>294.69</v>
      </c>
    </row>
    <row r="3367" spans="1:11" x14ac:dyDescent="0.45">
      <c r="A3367" t="s">
        <v>32</v>
      </c>
      <c r="B3367" s="9">
        <v>10</v>
      </c>
      <c r="C3367">
        <v>2017</v>
      </c>
      <c r="D3367" t="s">
        <v>31</v>
      </c>
      <c r="E3367">
        <v>5</v>
      </c>
      <c r="F3367">
        <v>2016</v>
      </c>
      <c r="G3367" s="1">
        <v>0.9651494470169677</v>
      </c>
      <c r="H3367" t="s">
        <v>20</v>
      </c>
      <c r="I3367" t="s">
        <v>9</v>
      </c>
      <c r="J3367" t="s">
        <v>13</v>
      </c>
      <c r="K3367" s="4">
        <v>75.58</v>
      </c>
    </row>
    <row r="3368" spans="1:11" x14ac:dyDescent="0.45">
      <c r="A3368" t="s">
        <v>23</v>
      </c>
      <c r="B3368" s="9">
        <v>9</v>
      </c>
      <c r="C3368">
        <v>2018</v>
      </c>
      <c r="D3368" t="s">
        <v>27</v>
      </c>
      <c r="E3368">
        <v>4</v>
      </c>
      <c r="F3368">
        <v>2019</v>
      </c>
      <c r="G3368" s="1">
        <v>0.96512941270050434</v>
      </c>
      <c r="H3368" t="s">
        <v>20</v>
      </c>
      <c r="I3368" t="s">
        <v>9</v>
      </c>
      <c r="J3368" t="s">
        <v>15</v>
      </c>
      <c r="K3368" s="4">
        <v>81.86</v>
      </c>
    </row>
    <row r="3369" spans="1:11" x14ac:dyDescent="0.45">
      <c r="A3369" t="s">
        <v>32</v>
      </c>
      <c r="B3369" s="9">
        <v>10</v>
      </c>
      <c r="C3369">
        <v>2018</v>
      </c>
      <c r="D3369" t="s">
        <v>31</v>
      </c>
      <c r="E3369">
        <v>5</v>
      </c>
      <c r="F3369">
        <v>2016</v>
      </c>
      <c r="G3369" s="1">
        <v>0.96508887268727761</v>
      </c>
      <c r="H3369" t="s">
        <v>20</v>
      </c>
      <c r="I3369" t="s">
        <v>16</v>
      </c>
      <c r="J3369" t="s">
        <v>19</v>
      </c>
      <c r="K3369" s="4">
        <v>75.58</v>
      </c>
    </row>
    <row r="3370" spans="1:11" x14ac:dyDescent="0.45">
      <c r="A3370" t="s">
        <v>28</v>
      </c>
      <c r="B3370" s="9">
        <v>7</v>
      </c>
      <c r="C3370">
        <v>2016</v>
      </c>
      <c r="D3370" t="s">
        <v>31</v>
      </c>
      <c r="E3370">
        <v>5</v>
      </c>
      <c r="F3370">
        <v>2019</v>
      </c>
      <c r="G3370" s="1">
        <v>0.96507552791912599</v>
      </c>
      <c r="H3370" t="s">
        <v>20</v>
      </c>
      <c r="I3370" t="s">
        <v>9</v>
      </c>
      <c r="J3370" t="s">
        <v>12</v>
      </c>
      <c r="K3370" s="4">
        <v>153.11000000000001</v>
      </c>
    </row>
    <row r="3371" spans="1:11" x14ac:dyDescent="0.45">
      <c r="A3371" t="s">
        <v>25</v>
      </c>
      <c r="B3371" s="9">
        <v>1</v>
      </c>
      <c r="C3371">
        <v>2018</v>
      </c>
      <c r="D3371" t="s">
        <v>32</v>
      </c>
      <c r="E3371">
        <v>10</v>
      </c>
      <c r="F3371">
        <v>2018</v>
      </c>
      <c r="G3371" s="1">
        <v>0.96505899410521234</v>
      </c>
      <c r="H3371" t="s">
        <v>20</v>
      </c>
      <c r="I3371" t="s">
        <v>16</v>
      </c>
      <c r="J3371" t="s">
        <v>19</v>
      </c>
      <c r="K3371" s="4">
        <v>231.39</v>
      </c>
    </row>
    <row r="3372" spans="1:11" x14ac:dyDescent="0.45">
      <c r="A3372" t="s">
        <v>32</v>
      </c>
      <c r="B3372" s="9">
        <v>10</v>
      </c>
      <c r="C3372">
        <v>2017</v>
      </c>
      <c r="D3372" t="s">
        <v>24</v>
      </c>
      <c r="E3372">
        <v>8</v>
      </c>
      <c r="F3372">
        <v>2017</v>
      </c>
      <c r="G3372" s="1">
        <v>0.96504917610772356</v>
      </c>
      <c r="H3372" t="s">
        <v>20</v>
      </c>
      <c r="I3372" t="s">
        <v>9</v>
      </c>
      <c r="J3372" t="s">
        <v>10</v>
      </c>
      <c r="K3372" s="4">
        <v>68.2</v>
      </c>
    </row>
    <row r="3373" spans="1:11" x14ac:dyDescent="0.45">
      <c r="A3373" t="s">
        <v>22</v>
      </c>
      <c r="B3373" s="9">
        <v>3</v>
      </c>
      <c r="C3373">
        <v>2020</v>
      </c>
      <c r="D3373" t="s">
        <v>23</v>
      </c>
      <c r="E3373">
        <v>9</v>
      </c>
      <c r="F3373">
        <v>2017</v>
      </c>
      <c r="G3373" s="1">
        <v>0.96499316241156397</v>
      </c>
      <c r="H3373" t="s">
        <v>20</v>
      </c>
      <c r="I3373" t="s">
        <v>9</v>
      </c>
      <c r="J3373" t="s">
        <v>12</v>
      </c>
      <c r="K3373" s="4">
        <v>190.77</v>
      </c>
    </row>
    <row r="3374" spans="1:11" x14ac:dyDescent="0.45">
      <c r="A3374" t="s">
        <v>28</v>
      </c>
      <c r="B3374" s="9">
        <v>7</v>
      </c>
      <c r="C3374">
        <v>2020</v>
      </c>
      <c r="D3374" t="s">
        <v>32</v>
      </c>
      <c r="E3374">
        <v>10</v>
      </c>
      <c r="F3374">
        <v>2017</v>
      </c>
      <c r="G3374" s="1">
        <v>0.9649312039363398</v>
      </c>
      <c r="H3374" t="s">
        <v>20</v>
      </c>
      <c r="I3374" t="s">
        <v>9</v>
      </c>
      <c r="J3374" t="s">
        <v>12</v>
      </c>
      <c r="K3374" s="4">
        <v>93.83</v>
      </c>
    </row>
    <row r="3375" spans="1:11" x14ac:dyDescent="0.45">
      <c r="A3375" t="s">
        <v>27</v>
      </c>
      <c r="B3375" s="9">
        <v>4</v>
      </c>
      <c r="C3375">
        <v>2018</v>
      </c>
      <c r="D3375" t="s">
        <v>29</v>
      </c>
      <c r="E3375">
        <v>2</v>
      </c>
      <c r="F3375">
        <v>2020</v>
      </c>
      <c r="G3375" s="1">
        <v>0.96492696455849947</v>
      </c>
      <c r="H3375" t="s">
        <v>20</v>
      </c>
      <c r="I3375" t="s">
        <v>16</v>
      </c>
      <c r="J3375" t="s">
        <v>18</v>
      </c>
      <c r="K3375" s="4">
        <v>184.73</v>
      </c>
    </row>
    <row r="3376" spans="1:11" x14ac:dyDescent="0.45">
      <c r="A3376" t="s">
        <v>26</v>
      </c>
      <c r="B3376" s="9">
        <v>11</v>
      </c>
      <c r="C3376">
        <v>2019</v>
      </c>
      <c r="D3376" t="s">
        <v>31</v>
      </c>
      <c r="E3376">
        <v>5</v>
      </c>
      <c r="F3376">
        <v>2017</v>
      </c>
      <c r="G3376" s="1">
        <v>0.96485427334850993</v>
      </c>
      <c r="H3376" t="s">
        <v>20</v>
      </c>
      <c r="I3376" t="s">
        <v>9</v>
      </c>
      <c r="J3376" t="s">
        <v>12</v>
      </c>
      <c r="K3376" s="4">
        <v>194.65</v>
      </c>
    </row>
    <row r="3377" spans="1:11" x14ac:dyDescent="0.45">
      <c r="A3377" t="s">
        <v>26</v>
      </c>
      <c r="B3377" s="9">
        <v>11</v>
      </c>
      <c r="C3377">
        <v>2017</v>
      </c>
      <c r="D3377" t="s">
        <v>27</v>
      </c>
      <c r="E3377">
        <v>4</v>
      </c>
      <c r="F3377">
        <v>2019</v>
      </c>
      <c r="G3377" s="1">
        <v>0.96479271973868663</v>
      </c>
      <c r="H3377" t="s">
        <v>20</v>
      </c>
      <c r="I3377" t="s">
        <v>9</v>
      </c>
      <c r="J3377" t="s">
        <v>15</v>
      </c>
      <c r="K3377" s="4">
        <v>193.38</v>
      </c>
    </row>
    <row r="3378" spans="1:11" x14ac:dyDescent="0.45">
      <c r="A3378" t="s">
        <v>25</v>
      </c>
      <c r="B3378" s="9">
        <v>1</v>
      </c>
      <c r="C3378">
        <v>2017</v>
      </c>
      <c r="D3378" t="s">
        <v>31</v>
      </c>
      <c r="E3378">
        <v>5</v>
      </c>
      <c r="F3378">
        <v>2019</v>
      </c>
      <c r="G3378" s="1">
        <v>0.9647864742224953</v>
      </c>
      <c r="H3378" t="s">
        <v>20</v>
      </c>
      <c r="I3378" t="s">
        <v>9</v>
      </c>
      <c r="J3378" t="s">
        <v>13</v>
      </c>
      <c r="K3378" s="4">
        <v>226.65</v>
      </c>
    </row>
    <row r="3379" spans="1:11" x14ac:dyDescent="0.45">
      <c r="A3379" t="s">
        <v>23</v>
      </c>
      <c r="B3379" s="9">
        <v>9</v>
      </c>
      <c r="C3379">
        <v>2019</v>
      </c>
      <c r="D3379" t="s">
        <v>30</v>
      </c>
      <c r="E3379">
        <v>6</v>
      </c>
      <c r="F3379">
        <v>2018</v>
      </c>
      <c r="G3379" s="1">
        <v>0.96476108205219124</v>
      </c>
      <c r="H3379" t="s">
        <v>20</v>
      </c>
      <c r="I3379" t="s">
        <v>9</v>
      </c>
      <c r="J3379" t="s">
        <v>11</v>
      </c>
      <c r="K3379" s="4">
        <v>104.23</v>
      </c>
    </row>
    <row r="3380" spans="1:11" x14ac:dyDescent="0.45">
      <c r="A3380" t="s">
        <v>31</v>
      </c>
      <c r="B3380" s="9">
        <v>5</v>
      </c>
      <c r="C3380">
        <v>2019</v>
      </c>
      <c r="D3380" t="s">
        <v>32</v>
      </c>
      <c r="E3380">
        <v>10</v>
      </c>
      <c r="F3380">
        <v>2017</v>
      </c>
      <c r="G3380" s="1">
        <v>0.96472735055133152</v>
      </c>
      <c r="H3380" t="s">
        <v>20</v>
      </c>
      <c r="I3380" t="s">
        <v>9</v>
      </c>
      <c r="J3380" t="s">
        <v>12</v>
      </c>
      <c r="K3380" s="4">
        <v>75.58</v>
      </c>
    </row>
    <row r="3381" spans="1:11" x14ac:dyDescent="0.45">
      <c r="A3381" t="s">
        <v>23</v>
      </c>
      <c r="B3381" s="9">
        <v>9</v>
      </c>
      <c r="C3381">
        <v>2019</v>
      </c>
      <c r="D3381" t="s">
        <v>27</v>
      </c>
      <c r="E3381">
        <v>4</v>
      </c>
      <c r="F3381">
        <v>2018</v>
      </c>
      <c r="G3381" s="1">
        <v>0.96469702935271417</v>
      </c>
      <c r="H3381" t="s">
        <v>20</v>
      </c>
      <c r="I3381" t="s">
        <v>9</v>
      </c>
      <c r="J3381" t="s">
        <v>11</v>
      </c>
      <c r="K3381" s="4">
        <v>81.86</v>
      </c>
    </row>
    <row r="3382" spans="1:11" x14ac:dyDescent="0.45">
      <c r="A3382" t="s">
        <v>32</v>
      </c>
      <c r="B3382" s="9">
        <v>10</v>
      </c>
      <c r="C3382">
        <v>2018</v>
      </c>
      <c r="D3382" t="s">
        <v>31</v>
      </c>
      <c r="E3382">
        <v>5</v>
      </c>
      <c r="F3382">
        <v>2020</v>
      </c>
      <c r="G3382" s="1">
        <v>0.96469153758624582</v>
      </c>
      <c r="H3382" t="s">
        <v>20</v>
      </c>
      <c r="I3382" t="s">
        <v>16</v>
      </c>
      <c r="J3382" t="s">
        <v>17</v>
      </c>
      <c r="K3382" s="4">
        <v>75.58</v>
      </c>
    </row>
    <row r="3383" spans="1:11" x14ac:dyDescent="0.45">
      <c r="A3383" t="s">
        <v>22</v>
      </c>
      <c r="B3383" s="9">
        <v>3</v>
      </c>
      <c r="C3383">
        <v>2018</v>
      </c>
      <c r="D3383" t="s">
        <v>22</v>
      </c>
      <c r="E3383">
        <v>3</v>
      </c>
      <c r="F3383">
        <v>2019</v>
      </c>
      <c r="G3383" s="1">
        <v>0.96465471689834614</v>
      </c>
      <c r="H3383" t="str" cm="1">
        <f t="array" ref="H3383">_xlfn.IFS(Publisering[[#This Row],[Focal_area_n]]=Publisering[[#This Row],[Nonfocal_area_n]],"Internal")</f>
        <v>Internal</v>
      </c>
      <c r="I3383" t="s">
        <v>9</v>
      </c>
      <c r="J3383" t="s">
        <v>12</v>
      </c>
      <c r="K3383" s="4">
        <v>0</v>
      </c>
    </row>
    <row r="3384" spans="1:11" x14ac:dyDescent="0.45">
      <c r="A3384" t="s">
        <v>22</v>
      </c>
      <c r="B3384" s="9">
        <v>3</v>
      </c>
      <c r="C3384">
        <v>2019</v>
      </c>
      <c r="D3384" t="s">
        <v>22</v>
      </c>
      <c r="E3384">
        <v>3</v>
      </c>
      <c r="F3384">
        <v>2018</v>
      </c>
      <c r="G3384" s="1">
        <v>0.96465471689834614</v>
      </c>
      <c r="H3384" t="str" cm="1">
        <f t="array" ref="H3384">_xlfn.IFS(Publisering[[#This Row],[Focal_area_n]]=Publisering[[#This Row],[Nonfocal_area_n]],"Internal")</f>
        <v>Internal</v>
      </c>
      <c r="I3384" t="s">
        <v>9</v>
      </c>
      <c r="J3384" t="s">
        <v>12</v>
      </c>
      <c r="K3384" s="4">
        <v>0</v>
      </c>
    </row>
    <row r="3385" spans="1:11" x14ac:dyDescent="0.45">
      <c r="A3385" t="s">
        <v>31</v>
      </c>
      <c r="B3385" s="9">
        <v>5</v>
      </c>
      <c r="C3385">
        <v>2019</v>
      </c>
      <c r="D3385" t="s">
        <v>24</v>
      </c>
      <c r="E3385">
        <v>8</v>
      </c>
      <c r="F3385">
        <v>2018</v>
      </c>
      <c r="G3385" s="1">
        <v>0.96464737506950882</v>
      </c>
      <c r="H3385" t="s">
        <v>20</v>
      </c>
      <c r="I3385" t="s">
        <v>16</v>
      </c>
      <c r="J3385" t="s">
        <v>18</v>
      </c>
      <c r="K3385" s="4">
        <v>128.96</v>
      </c>
    </row>
    <row r="3386" spans="1:11" x14ac:dyDescent="0.45">
      <c r="A3386" t="s">
        <v>32</v>
      </c>
      <c r="B3386" s="9">
        <v>10</v>
      </c>
      <c r="C3386">
        <v>2020</v>
      </c>
      <c r="D3386" t="s">
        <v>27</v>
      </c>
      <c r="E3386">
        <v>4</v>
      </c>
      <c r="F3386">
        <v>2019</v>
      </c>
      <c r="G3386" s="1">
        <v>0.96464493003106822</v>
      </c>
      <c r="H3386" t="s">
        <v>20</v>
      </c>
      <c r="I3386" t="s">
        <v>9</v>
      </c>
      <c r="J3386" t="s">
        <v>14</v>
      </c>
      <c r="K3386" s="4">
        <v>66.62</v>
      </c>
    </row>
    <row r="3387" spans="1:11" x14ac:dyDescent="0.45">
      <c r="A3387" t="s">
        <v>32</v>
      </c>
      <c r="B3387" s="9">
        <v>10</v>
      </c>
      <c r="C3387">
        <v>2019</v>
      </c>
      <c r="D3387" t="s">
        <v>27</v>
      </c>
      <c r="E3387">
        <v>4</v>
      </c>
      <c r="F3387">
        <v>2018</v>
      </c>
      <c r="G3387" s="1">
        <v>0.96459434117435428</v>
      </c>
      <c r="H3387" t="s">
        <v>20</v>
      </c>
      <c r="I3387" t="s">
        <v>16</v>
      </c>
      <c r="J3387" t="s">
        <v>18</v>
      </c>
      <c r="K3387" s="4">
        <v>66.62</v>
      </c>
    </row>
    <row r="3388" spans="1:11" x14ac:dyDescent="0.45">
      <c r="A3388" t="s">
        <v>25</v>
      </c>
      <c r="B3388" s="9">
        <v>1</v>
      </c>
      <c r="C3388">
        <v>2016</v>
      </c>
      <c r="D3388" t="s">
        <v>29</v>
      </c>
      <c r="E3388">
        <v>2</v>
      </c>
      <c r="F3388">
        <v>2017</v>
      </c>
      <c r="G3388" s="1">
        <v>0.96459384492632927</v>
      </c>
      <c r="H3388" t="s">
        <v>20</v>
      </c>
      <c r="I3388" t="s">
        <v>9</v>
      </c>
      <c r="J3388" t="s">
        <v>12</v>
      </c>
      <c r="K3388" s="3">
        <v>54.46</v>
      </c>
    </row>
    <row r="3389" spans="1:11" x14ac:dyDescent="0.45">
      <c r="A3389" t="s">
        <v>32</v>
      </c>
      <c r="B3389" s="9">
        <v>10</v>
      </c>
      <c r="C3389">
        <v>2017</v>
      </c>
      <c r="D3389" t="s">
        <v>26</v>
      </c>
      <c r="E3389">
        <v>11</v>
      </c>
      <c r="F3389">
        <v>2020</v>
      </c>
      <c r="G3389" s="1">
        <v>0.96446617184607863</v>
      </c>
      <c r="H3389" t="s">
        <v>20</v>
      </c>
      <c r="I3389" t="s">
        <v>16</v>
      </c>
      <c r="J3389" t="s">
        <v>19</v>
      </c>
      <c r="K3389" s="4">
        <v>164.31</v>
      </c>
    </row>
    <row r="3390" spans="1:11" x14ac:dyDescent="0.45">
      <c r="A3390" t="s">
        <v>31</v>
      </c>
      <c r="B3390" s="9">
        <v>5</v>
      </c>
      <c r="C3390">
        <v>2017</v>
      </c>
      <c r="D3390" t="s">
        <v>28</v>
      </c>
      <c r="E3390">
        <v>7</v>
      </c>
      <c r="F3390">
        <v>2016</v>
      </c>
      <c r="G3390" s="1">
        <v>0.9643895381345271</v>
      </c>
      <c r="H3390" t="s">
        <v>20</v>
      </c>
      <c r="I3390" t="s">
        <v>9</v>
      </c>
      <c r="J3390" t="s">
        <v>13</v>
      </c>
      <c r="K3390" s="4">
        <v>153.11000000000001</v>
      </c>
    </row>
    <row r="3391" spans="1:11" x14ac:dyDescent="0.45">
      <c r="A3391" t="s">
        <v>27</v>
      </c>
      <c r="B3391" s="9">
        <v>4</v>
      </c>
      <c r="C3391">
        <v>2018</v>
      </c>
      <c r="D3391" t="s">
        <v>31</v>
      </c>
      <c r="E3391">
        <v>5</v>
      </c>
      <c r="F3391">
        <v>2019</v>
      </c>
      <c r="G3391" s="1">
        <v>0.96438653777493843</v>
      </c>
      <c r="H3391" t="s">
        <v>20</v>
      </c>
      <c r="I3391" t="s">
        <v>16</v>
      </c>
      <c r="J3391" t="s">
        <v>19</v>
      </c>
      <c r="K3391" s="4">
        <v>10.09</v>
      </c>
    </row>
    <row r="3392" spans="1:11" x14ac:dyDescent="0.45">
      <c r="A3392" t="s">
        <v>23</v>
      </c>
      <c r="B3392" s="9">
        <v>9</v>
      </c>
      <c r="C3392">
        <v>2018</v>
      </c>
      <c r="D3392" t="s">
        <v>23</v>
      </c>
      <c r="E3392">
        <v>9</v>
      </c>
      <c r="F3392">
        <v>2020</v>
      </c>
      <c r="G3392" s="1">
        <v>0.96438148451842898</v>
      </c>
      <c r="H3392" t="str" cm="1">
        <f t="array" ref="H3392">_xlfn.IFS(Publisering[[#This Row],[Focal_area_n]]=Publisering[[#This Row],[Nonfocal_area_n]],"Internal")</f>
        <v>Internal</v>
      </c>
      <c r="I3392" t="s">
        <v>16</v>
      </c>
      <c r="J3392" t="s">
        <v>17</v>
      </c>
      <c r="K3392" s="4">
        <v>0</v>
      </c>
    </row>
    <row r="3393" spans="1:11" x14ac:dyDescent="0.45">
      <c r="A3393" t="s">
        <v>23</v>
      </c>
      <c r="B3393" s="9">
        <v>9</v>
      </c>
      <c r="C3393">
        <v>2020</v>
      </c>
      <c r="D3393" t="s">
        <v>23</v>
      </c>
      <c r="E3393">
        <v>9</v>
      </c>
      <c r="F3393">
        <v>2018</v>
      </c>
      <c r="G3393" s="1">
        <v>0.96438148451842898</v>
      </c>
      <c r="H3393" t="str" cm="1">
        <f t="array" ref="H3393">_xlfn.IFS(Publisering[[#This Row],[Focal_area_n]]=Publisering[[#This Row],[Nonfocal_area_n]],"Internal")</f>
        <v>Internal</v>
      </c>
      <c r="I3393" t="s">
        <v>16</v>
      </c>
      <c r="J3393" t="s">
        <v>17</v>
      </c>
      <c r="K3393" s="4">
        <v>0</v>
      </c>
    </row>
    <row r="3394" spans="1:11" x14ac:dyDescent="0.45">
      <c r="A3394" t="s">
        <v>24</v>
      </c>
      <c r="B3394" s="9">
        <v>8</v>
      </c>
      <c r="C3394">
        <v>2019</v>
      </c>
      <c r="D3394" t="s">
        <v>31</v>
      </c>
      <c r="E3394">
        <v>5</v>
      </c>
      <c r="F3394">
        <v>2019</v>
      </c>
      <c r="G3394" s="1">
        <v>0.96436126558307322</v>
      </c>
      <c r="H3394" t="s">
        <v>20</v>
      </c>
      <c r="I3394" t="s">
        <v>9</v>
      </c>
      <c r="J3394" t="s">
        <v>14</v>
      </c>
      <c r="K3394" s="4">
        <v>128.96</v>
      </c>
    </row>
    <row r="3395" spans="1:11" x14ac:dyDescent="0.45">
      <c r="A3395" t="s">
        <v>29</v>
      </c>
      <c r="B3395" s="9">
        <v>2</v>
      </c>
      <c r="C3395">
        <v>2019</v>
      </c>
      <c r="D3395" t="s">
        <v>22</v>
      </c>
      <c r="E3395">
        <v>3</v>
      </c>
      <c r="F3395">
        <v>2020</v>
      </c>
      <c r="G3395" s="1">
        <v>0.96432539120902638</v>
      </c>
      <c r="H3395" t="s">
        <v>20</v>
      </c>
      <c r="I3395" t="s">
        <v>16</v>
      </c>
      <c r="J3395" t="s">
        <v>18</v>
      </c>
      <c r="K3395" s="4">
        <v>23.11</v>
      </c>
    </row>
    <row r="3396" spans="1:11" x14ac:dyDescent="0.45">
      <c r="A3396" t="s">
        <v>24</v>
      </c>
      <c r="B3396" s="9">
        <v>8</v>
      </c>
      <c r="C3396">
        <v>2020</v>
      </c>
      <c r="D3396" t="s">
        <v>29</v>
      </c>
      <c r="E3396">
        <v>2</v>
      </c>
      <c r="F3396">
        <v>2016</v>
      </c>
      <c r="G3396" s="1">
        <v>0.96430750973375046</v>
      </c>
      <c r="H3396" t="s">
        <v>20</v>
      </c>
      <c r="I3396" t="s">
        <v>9</v>
      </c>
      <c r="J3396" t="s">
        <v>14</v>
      </c>
      <c r="K3396" s="4">
        <v>240.93</v>
      </c>
    </row>
    <row r="3397" spans="1:11" x14ac:dyDescent="0.45">
      <c r="A3397" t="s">
        <v>32</v>
      </c>
      <c r="B3397" s="9">
        <v>10</v>
      </c>
      <c r="C3397">
        <v>2020</v>
      </c>
      <c r="D3397" t="s">
        <v>26</v>
      </c>
      <c r="E3397">
        <v>11</v>
      </c>
      <c r="F3397">
        <v>2019</v>
      </c>
      <c r="G3397" s="1">
        <v>0.96430429004289553</v>
      </c>
      <c r="H3397" t="s">
        <v>20</v>
      </c>
      <c r="I3397" t="s">
        <v>9</v>
      </c>
      <c r="J3397" t="s">
        <v>15</v>
      </c>
      <c r="K3397" s="4">
        <v>164.31</v>
      </c>
    </row>
    <row r="3398" spans="1:11" x14ac:dyDescent="0.45">
      <c r="A3398" t="s">
        <v>26</v>
      </c>
      <c r="B3398" s="9">
        <v>11</v>
      </c>
      <c r="C3398">
        <v>2017</v>
      </c>
      <c r="D3398" t="s">
        <v>22</v>
      </c>
      <c r="E3398">
        <v>3</v>
      </c>
      <c r="F3398">
        <v>2016</v>
      </c>
      <c r="G3398" s="1">
        <v>0.96429130026314069</v>
      </c>
      <c r="H3398" t="s">
        <v>20</v>
      </c>
      <c r="I3398" t="s">
        <v>9</v>
      </c>
      <c r="J3398" t="s">
        <v>12</v>
      </c>
      <c r="K3398" s="4">
        <v>61.97</v>
      </c>
    </row>
    <row r="3399" spans="1:11" x14ac:dyDescent="0.45">
      <c r="A3399" t="s">
        <v>26</v>
      </c>
      <c r="B3399" s="9">
        <v>11</v>
      </c>
      <c r="C3399">
        <v>2020</v>
      </c>
      <c r="D3399" t="s">
        <v>32</v>
      </c>
      <c r="E3399">
        <v>10</v>
      </c>
      <c r="F3399">
        <v>2016</v>
      </c>
      <c r="G3399" s="1">
        <v>0.96426022976587755</v>
      </c>
      <c r="H3399" t="s">
        <v>20</v>
      </c>
      <c r="I3399" t="s">
        <v>9</v>
      </c>
      <c r="J3399" t="s">
        <v>13</v>
      </c>
      <c r="K3399" s="4">
        <v>164.31</v>
      </c>
    </row>
    <row r="3400" spans="1:11" x14ac:dyDescent="0.45">
      <c r="A3400" t="s">
        <v>29</v>
      </c>
      <c r="B3400" s="9">
        <v>2</v>
      </c>
      <c r="C3400">
        <v>2020</v>
      </c>
      <c r="D3400" t="s">
        <v>27</v>
      </c>
      <c r="E3400">
        <v>4</v>
      </c>
      <c r="F3400">
        <v>2020</v>
      </c>
      <c r="G3400" s="1">
        <v>0.96425462532160933</v>
      </c>
      <c r="H3400" t="s">
        <v>20</v>
      </c>
      <c r="I3400" t="s">
        <v>9</v>
      </c>
      <c r="J3400" t="s">
        <v>12</v>
      </c>
      <c r="K3400" s="4">
        <v>184.73</v>
      </c>
    </row>
    <row r="3401" spans="1:11" x14ac:dyDescent="0.45">
      <c r="A3401" t="s">
        <v>32</v>
      </c>
      <c r="B3401" s="9">
        <v>10</v>
      </c>
      <c r="C3401">
        <v>2017</v>
      </c>
      <c r="D3401" t="s">
        <v>25</v>
      </c>
      <c r="E3401">
        <v>1</v>
      </c>
      <c r="F3401">
        <v>2017</v>
      </c>
      <c r="G3401" s="1">
        <v>0.96423915985764541</v>
      </c>
      <c r="H3401" t="s">
        <v>20</v>
      </c>
      <c r="I3401" t="s">
        <v>16</v>
      </c>
      <c r="J3401" t="s">
        <v>18</v>
      </c>
      <c r="K3401" s="4">
        <v>231.39</v>
      </c>
    </row>
    <row r="3402" spans="1:11" x14ac:dyDescent="0.45">
      <c r="A3402" t="s">
        <v>31</v>
      </c>
      <c r="B3402" s="9">
        <v>5</v>
      </c>
      <c r="C3402">
        <v>2017</v>
      </c>
      <c r="D3402" t="s">
        <v>32</v>
      </c>
      <c r="E3402">
        <v>10</v>
      </c>
      <c r="F3402">
        <v>2018</v>
      </c>
      <c r="G3402" s="1">
        <v>0.96421317599908041</v>
      </c>
      <c r="H3402" t="s">
        <v>20</v>
      </c>
      <c r="I3402" t="s">
        <v>9</v>
      </c>
      <c r="J3402" t="s">
        <v>15</v>
      </c>
      <c r="K3402" s="4">
        <v>75.58</v>
      </c>
    </row>
    <row r="3403" spans="1:11" x14ac:dyDescent="0.45">
      <c r="A3403" t="s">
        <v>27</v>
      </c>
      <c r="B3403" s="9">
        <v>4</v>
      </c>
      <c r="C3403">
        <v>2019</v>
      </c>
      <c r="D3403" t="s">
        <v>32</v>
      </c>
      <c r="E3403">
        <v>10</v>
      </c>
      <c r="F3403">
        <v>2016</v>
      </c>
      <c r="G3403" s="1">
        <v>0.96419098311849205</v>
      </c>
      <c r="H3403" t="s">
        <v>20</v>
      </c>
      <c r="I3403" t="s">
        <v>9</v>
      </c>
      <c r="J3403" t="s">
        <v>14</v>
      </c>
      <c r="K3403" s="4">
        <v>66.62</v>
      </c>
    </row>
    <row r="3404" spans="1:11" x14ac:dyDescent="0.45">
      <c r="A3404" t="s">
        <v>28</v>
      </c>
      <c r="B3404" s="9">
        <v>7</v>
      </c>
      <c r="C3404">
        <v>2019</v>
      </c>
      <c r="D3404" t="s">
        <v>25</v>
      </c>
      <c r="E3404">
        <v>1</v>
      </c>
      <c r="F3404">
        <v>2019</v>
      </c>
      <c r="G3404" s="1">
        <v>0.96416330000737549</v>
      </c>
      <c r="H3404" t="s">
        <v>20</v>
      </c>
      <c r="I3404" t="s">
        <v>9</v>
      </c>
      <c r="J3404" t="s">
        <v>15</v>
      </c>
      <c r="K3404" s="4">
        <v>318.41000000000003</v>
      </c>
    </row>
    <row r="3405" spans="1:11" x14ac:dyDescent="0.45">
      <c r="A3405" t="s">
        <v>25</v>
      </c>
      <c r="B3405" s="9">
        <v>1</v>
      </c>
      <c r="C3405">
        <v>2017</v>
      </c>
      <c r="D3405" t="s">
        <v>23</v>
      </c>
      <c r="E3405">
        <v>9</v>
      </c>
      <c r="F3405">
        <v>2019</v>
      </c>
      <c r="G3405" s="1">
        <v>0.96413822032626351</v>
      </c>
      <c r="H3405" t="s">
        <v>20</v>
      </c>
      <c r="I3405" t="s">
        <v>16</v>
      </c>
      <c r="J3405" t="s">
        <v>18</v>
      </c>
      <c r="K3405" s="4">
        <v>266.56</v>
      </c>
    </row>
    <row r="3406" spans="1:11" x14ac:dyDescent="0.45">
      <c r="A3406" t="s">
        <v>30</v>
      </c>
      <c r="B3406" s="9">
        <v>6</v>
      </c>
      <c r="C3406">
        <v>2019</v>
      </c>
      <c r="D3406" t="s">
        <v>29</v>
      </c>
      <c r="E3406">
        <v>2</v>
      </c>
      <c r="F3406">
        <v>2016</v>
      </c>
      <c r="G3406" s="1">
        <v>0.96412223598365399</v>
      </c>
      <c r="H3406" t="s">
        <v>20</v>
      </c>
      <c r="I3406" t="s">
        <v>16</v>
      </c>
      <c r="J3406" t="s">
        <v>17</v>
      </c>
      <c r="K3406" s="4">
        <v>317.89</v>
      </c>
    </row>
    <row r="3407" spans="1:11" x14ac:dyDescent="0.45">
      <c r="A3407" t="s">
        <v>26</v>
      </c>
      <c r="B3407" s="9">
        <v>11</v>
      </c>
      <c r="C3407">
        <v>2020</v>
      </c>
      <c r="D3407" t="s">
        <v>22</v>
      </c>
      <c r="E3407">
        <v>3</v>
      </c>
      <c r="F3407">
        <v>2020</v>
      </c>
      <c r="G3407" s="1">
        <v>0.96410754320992287</v>
      </c>
      <c r="H3407" t="s">
        <v>20</v>
      </c>
      <c r="I3407" t="s">
        <v>16</v>
      </c>
      <c r="J3407" t="s">
        <v>17</v>
      </c>
      <c r="K3407" s="4">
        <v>61.97</v>
      </c>
    </row>
    <row r="3408" spans="1:11" x14ac:dyDescent="0.45">
      <c r="A3408" t="s">
        <v>24</v>
      </c>
      <c r="B3408" s="9">
        <v>8</v>
      </c>
      <c r="C3408">
        <v>2020</v>
      </c>
      <c r="D3408" t="s">
        <v>25</v>
      </c>
      <c r="E3408">
        <v>1</v>
      </c>
      <c r="F3408">
        <v>2017</v>
      </c>
      <c r="G3408" s="1">
        <v>0.96408603041386864</v>
      </c>
      <c r="H3408" t="s">
        <v>20</v>
      </c>
      <c r="I3408" t="s">
        <v>9</v>
      </c>
      <c r="J3408" t="s">
        <v>13</v>
      </c>
      <c r="K3408" s="4">
        <v>294.85000000000002</v>
      </c>
    </row>
    <row r="3409" spans="1:11" x14ac:dyDescent="0.45">
      <c r="A3409" t="s">
        <v>27</v>
      </c>
      <c r="B3409" s="9">
        <v>4</v>
      </c>
      <c r="C3409">
        <v>2017</v>
      </c>
      <c r="D3409" t="s">
        <v>32</v>
      </c>
      <c r="E3409">
        <v>10</v>
      </c>
      <c r="F3409">
        <v>2017</v>
      </c>
      <c r="G3409" s="1">
        <v>0.96404741518233772</v>
      </c>
      <c r="H3409" t="s">
        <v>20</v>
      </c>
      <c r="I3409" t="s">
        <v>9</v>
      </c>
      <c r="J3409" t="s">
        <v>13</v>
      </c>
      <c r="K3409" s="4">
        <v>66.62</v>
      </c>
    </row>
    <row r="3410" spans="1:11" x14ac:dyDescent="0.45">
      <c r="A3410" t="s">
        <v>22</v>
      </c>
      <c r="B3410" s="9">
        <v>3</v>
      </c>
      <c r="C3410">
        <v>2018</v>
      </c>
      <c r="D3410" t="s">
        <v>24</v>
      </c>
      <c r="E3410">
        <v>8</v>
      </c>
      <c r="F3410">
        <v>2018</v>
      </c>
      <c r="G3410" s="1">
        <v>0.96402588565294434</v>
      </c>
      <c r="H3410" t="s">
        <v>20</v>
      </c>
      <c r="I3410" t="s">
        <v>16</v>
      </c>
      <c r="J3410" t="s">
        <v>17</v>
      </c>
      <c r="K3410" s="4">
        <v>218.57</v>
      </c>
    </row>
    <row r="3411" spans="1:11" x14ac:dyDescent="0.45">
      <c r="A3411" t="s">
        <v>26</v>
      </c>
      <c r="B3411" s="9">
        <v>11</v>
      </c>
      <c r="C3411">
        <v>2019</v>
      </c>
      <c r="D3411" t="s">
        <v>25</v>
      </c>
      <c r="E3411">
        <v>1</v>
      </c>
      <c r="F3411">
        <v>2017</v>
      </c>
      <c r="G3411" s="1">
        <v>0.96402430030851138</v>
      </c>
      <c r="H3411" t="s">
        <v>20</v>
      </c>
      <c r="I3411" t="s">
        <v>16</v>
      </c>
      <c r="J3411" t="s">
        <v>19</v>
      </c>
      <c r="K3411" s="4">
        <v>107.98</v>
      </c>
    </row>
    <row r="3412" spans="1:11" x14ac:dyDescent="0.45">
      <c r="A3412" t="s">
        <v>24</v>
      </c>
      <c r="B3412" s="9">
        <v>8</v>
      </c>
      <c r="C3412">
        <v>2019</v>
      </c>
      <c r="D3412" t="s">
        <v>31</v>
      </c>
      <c r="E3412">
        <v>5</v>
      </c>
      <c r="F3412">
        <v>2019</v>
      </c>
      <c r="G3412" s="1">
        <v>0.96399476396946726</v>
      </c>
      <c r="H3412" t="s">
        <v>20</v>
      </c>
      <c r="I3412" t="s">
        <v>16</v>
      </c>
      <c r="J3412" t="s">
        <v>19</v>
      </c>
      <c r="K3412" s="4">
        <v>128.96</v>
      </c>
    </row>
    <row r="3413" spans="1:11" x14ac:dyDescent="0.45">
      <c r="A3413" t="s">
        <v>26</v>
      </c>
      <c r="B3413" s="9">
        <v>11</v>
      </c>
      <c r="C3413">
        <v>2019</v>
      </c>
      <c r="D3413" t="s">
        <v>25</v>
      </c>
      <c r="E3413">
        <v>1</v>
      </c>
      <c r="F3413">
        <v>2018</v>
      </c>
      <c r="G3413" s="1">
        <v>0.96397162303015704</v>
      </c>
      <c r="H3413" t="s">
        <v>20</v>
      </c>
      <c r="I3413" t="s">
        <v>16</v>
      </c>
      <c r="J3413" t="s">
        <v>17</v>
      </c>
      <c r="K3413" s="4">
        <v>107.98</v>
      </c>
    </row>
    <row r="3414" spans="1:11" x14ac:dyDescent="0.45">
      <c r="A3414" t="s">
        <v>25</v>
      </c>
      <c r="B3414" s="9">
        <v>1</v>
      </c>
      <c r="C3414">
        <v>2016</v>
      </c>
      <c r="D3414" t="s">
        <v>30</v>
      </c>
      <c r="E3414">
        <v>6</v>
      </c>
      <c r="F3414">
        <v>2018</v>
      </c>
      <c r="G3414" s="1">
        <v>0.96396817536901136</v>
      </c>
      <c r="H3414" t="s">
        <v>20</v>
      </c>
      <c r="I3414" t="s">
        <v>9</v>
      </c>
      <c r="J3414" t="s">
        <v>12</v>
      </c>
      <c r="K3414" s="4">
        <v>370.59</v>
      </c>
    </row>
    <row r="3415" spans="1:11" x14ac:dyDescent="0.45">
      <c r="A3415" t="s">
        <v>27</v>
      </c>
      <c r="B3415" s="9">
        <v>4</v>
      </c>
      <c r="C3415">
        <v>2017</v>
      </c>
      <c r="D3415" t="s">
        <v>31</v>
      </c>
      <c r="E3415">
        <v>5</v>
      </c>
      <c r="F3415">
        <v>2020</v>
      </c>
      <c r="G3415" s="1">
        <v>0.96390132878236967</v>
      </c>
      <c r="H3415" t="s">
        <v>20</v>
      </c>
      <c r="I3415" t="s">
        <v>16</v>
      </c>
      <c r="J3415" t="s">
        <v>17</v>
      </c>
      <c r="K3415" s="4">
        <v>10.09</v>
      </c>
    </row>
    <row r="3416" spans="1:11" x14ac:dyDescent="0.45">
      <c r="A3416" t="s">
        <v>29</v>
      </c>
      <c r="B3416" s="9">
        <v>2</v>
      </c>
      <c r="C3416">
        <v>2016</v>
      </c>
      <c r="D3416" t="s">
        <v>24</v>
      </c>
      <c r="E3416">
        <v>8</v>
      </c>
      <c r="F3416">
        <v>2019</v>
      </c>
      <c r="G3416" s="1">
        <v>0.96388753050071629</v>
      </c>
      <c r="H3416" t="s">
        <v>20</v>
      </c>
      <c r="I3416" t="s">
        <v>9</v>
      </c>
      <c r="J3416" t="s">
        <v>14</v>
      </c>
      <c r="K3416" s="4">
        <v>240.93</v>
      </c>
    </row>
    <row r="3417" spans="1:11" x14ac:dyDescent="0.45">
      <c r="A3417" t="s">
        <v>26</v>
      </c>
      <c r="B3417" s="9">
        <v>11</v>
      </c>
      <c r="C3417">
        <v>2019</v>
      </c>
      <c r="D3417" t="s">
        <v>22</v>
      </c>
      <c r="E3417">
        <v>3</v>
      </c>
      <c r="F3417">
        <v>2016</v>
      </c>
      <c r="G3417" s="1">
        <v>0.96388328296017878</v>
      </c>
      <c r="H3417" t="s">
        <v>20</v>
      </c>
      <c r="I3417" t="s">
        <v>9</v>
      </c>
      <c r="J3417" t="s">
        <v>14</v>
      </c>
      <c r="K3417" s="4">
        <v>61.97</v>
      </c>
    </row>
    <row r="3418" spans="1:11" x14ac:dyDescent="0.45">
      <c r="A3418" t="s">
        <v>29</v>
      </c>
      <c r="B3418" s="9">
        <v>2</v>
      </c>
      <c r="C3418">
        <v>2016</v>
      </c>
      <c r="D3418" t="s">
        <v>30</v>
      </c>
      <c r="E3418">
        <v>6</v>
      </c>
      <c r="F3418">
        <v>2020</v>
      </c>
      <c r="G3418" s="1">
        <v>0.96386440327462242</v>
      </c>
      <c r="H3418" t="s">
        <v>20</v>
      </c>
      <c r="I3418" t="s">
        <v>9</v>
      </c>
      <c r="J3418" t="s">
        <v>12</v>
      </c>
      <c r="K3418" s="4">
        <v>317.89</v>
      </c>
    </row>
    <row r="3419" spans="1:11" x14ac:dyDescent="0.45">
      <c r="A3419" t="s">
        <v>32</v>
      </c>
      <c r="B3419" s="9">
        <v>10</v>
      </c>
      <c r="C3419">
        <v>2017</v>
      </c>
      <c r="D3419" t="s">
        <v>27</v>
      </c>
      <c r="E3419">
        <v>4</v>
      </c>
      <c r="F3419">
        <v>2019</v>
      </c>
      <c r="G3419" s="1">
        <v>0.96378689589836442</v>
      </c>
      <c r="H3419" t="s">
        <v>20</v>
      </c>
      <c r="I3419" t="s">
        <v>9</v>
      </c>
      <c r="J3419" t="s">
        <v>13</v>
      </c>
      <c r="K3419" s="4">
        <v>66.62</v>
      </c>
    </row>
    <row r="3420" spans="1:11" x14ac:dyDescent="0.45">
      <c r="A3420" t="s">
        <v>23</v>
      </c>
      <c r="B3420" s="9">
        <v>9</v>
      </c>
      <c r="C3420">
        <v>2020</v>
      </c>
      <c r="D3420" t="s">
        <v>25</v>
      </c>
      <c r="E3420">
        <v>1</v>
      </c>
      <c r="F3420">
        <v>2017</v>
      </c>
      <c r="G3420" s="1">
        <v>0.96376499844951358</v>
      </c>
      <c r="H3420" t="s">
        <v>20</v>
      </c>
      <c r="I3420" t="s">
        <v>16</v>
      </c>
      <c r="J3420" t="s">
        <v>19</v>
      </c>
      <c r="K3420" s="4">
        <v>266.56</v>
      </c>
    </row>
    <row r="3421" spans="1:11" x14ac:dyDescent="0.45">
      <c r="A3421" t="s">
        <v>31</v>
      </c>
      <c r="B3421" s="9">
        <v>5</v>
      </c>
      <c r="C3421">
        <v>2020</v>
      </c>
      <c r="D3421" t="s">
        <v>27</v>
      </c>
      <c r="E3421">
        <v>4</v>
      </c>
      <c r="F3421">
        <v>2018</v>
      </c>
      <c r="G3421" s="1">
        <v>0.96369911628972493</v>
      </c>
      <c r="H3421" t="s">
        <v>20</v>
      </c>
      <c r="I3421" t="s">
        <v>9</v>
      </c>
      <c r="J3421" t="s">
        <v>12</v>
      </c>
      <c r="K3421" s="4">
        <v>10.09</v>
      </c>
    </row>
    <row r="3422" spans="1:11" x14ac:dyDescent="0.45">
      <c r="A3422" t="s">
        <v>25</v>
      </c>
      <c r="B3422" s="9">
        <v>1</v>
      </c>
      <c r="C3422">
        <v>2017</v>
      </c>
      <c r="D3422" t="s">
        <v>31</v>
      </c>
      <c r="E3422">
        <v>5</v>
      </c>
      <c r="F3422">
        <v>2019</v>
      </c>
      <c r="G3422" s="1">
        <v>0.9636254240817792</v>
      </c>
      <c r="H3422" t="s">
        <v>20</v>
      </c>
      <c r="I3422" t="s">
        <v>16</v>
      </c>
      <c r="J3422" t="s">
        <v>17</v>
      </c>
      <c r="K3422" s="4">
        <v>226.65</v>
      </c>
    </row>
    <row r="3423" spans="1:11" x14ac:dyDescent="0.45">
      <c r="A3423" t="s">
        <v>31</v>
      </c>
      <c r="B3423" s="9">
        <v>5</v>
      </c>
      <c r="C3423">
        <v>2020</v>
      </c>
      <c r="D3423" t="s">
        <v>27</v>
      </c>
      <c r="E3423">
        <v>4</v>
      </c>
      <c r="F3423">
        <v>2018</v>
      </c>
      <c r="G3423" s="1">
        <v>0.96354318355306201</v>
      </c>
      <c r="H3423" t="s">
        <v>20</v>
      </c>
      <c r="I3423" t="s">
        <v>9</v>
      </c>
      <c r="J3423" t="s">
        <v>14</v>
      </c>
      <c r="K3423" s="4">
        <v>10.09</v>
      </c>
    </row>
    <row r="3424" spans="1:11" x14ac:dyDescent="0.45">
      <c r="A3424" t="s">
        <v>25</v>
      </c>
      <c r="B3424" s="9">
        <v>1</v>
      </c>
      <c r="C3424">
        <v>2016</v>
      </c>
      <c r="D3424" t="s">
        <v>27</v>
      </c>
      <c r="E3424">
        <v>4</v>
      </c>
      <c r="F3424">
        <v>2018</v>
      </c>
      <c r="G3424" s="1">
        <v>0.96347498956531752</v>
      </c>
      <c r="H3424" t="s">
        <v>20</v>
      </c>
      <c r="I3424" t="s">
        <v>16</v>
      </c>
      <c r="J3424" t="s">
        <v>18</v>
      </c>
      <c r="K3424" s="4">
        <v>230.25</v>
      </c>
    </row>
    <row r="3425" spans="1:11" x14ac:dyDescent="0.45">
      <c r="A3425" t="s">
        <v>28</v>
      </c>
      <c r="B3425" s="9">
        <v>7</v>
      </c>
      <c r="C3425">
        <v>2016</v>
      </c>
      <c r="D3425" t="s">
        <v>25</v>
      </c>
      <c r="E3425">
        <v>1</v>
      </c>
      <c r="F3425">
        <v>2017</v>
      </c>
      <c r="G3425" s="1">
        <v>0.96342706740178963</v>
      </c>
      <c r="H3425" t="s">
        <v>20</v>
      </c>
      <c r="I3425" t="s">
        <v>9</v>
      </c>
      <c r="J3425" t="s">
        <v>13</v>
      </c>
      <c r="K3425" s="4">
        <v>318.41000000000003</v>
      </c>
    </row>
    <row r="3426" spans="1:11" x14ac:dyDescent="0.45">
      <c r="A3426" t="s">
        <v>31</v>
      </c>
      <c r="B3426" s="9">
        <v>5</v>
      </c>
      <c r="C3426">
        <v>2019</v>
      </c>
      <c r="D3426" t="s">
        <v>24</v>
      </c>
      <c r="E3426">
        <v>8</v>
      </c>
      <c r="F3426">
        <v>2017</v>
      </c>
      <c r="G3426" s="1">
        <v>0.96340802201866471</v>
      </c>
      <c r="H3426" t="s">
        <v>20</v>
      </c>
      <c r="I3426" t="s">
        <v>9</v>
      </c>
      <c r="J3426" t="s">
        <v>13</v>
      </c>
      <c r="K3426" s="4">
        <v>128.96</v>
      </c>
    </row>
    <row r="3427" spans="1:11" x14ac:dyDescent="0.45">
      <c r="A3427" t="s">
        <v>31</v>
      </c>
      <c r="B3427" s="9">
        <v>5</v>
      </c>
      <c r="C3427">
        <v>2020</v>
      </c>
      <c r="D3427" t="s">
        <v>27</v>
      </c>
      <c r="E3427">
        <v>4</v>
      </c>
      <c r="F3427">
        <v>2017</v>
      </c>
      <c r="G3427" s="1">
        <v>0.96339660893154344</v>
      </c>
      <c r="H3427" t="s">
        <v>20</v>
      </c>
      <c r="I3427" t="s">
        <v>9</v>
      </c>
      <c r="J3427" t="s">
        <v>12</v>
      </c>
      <c r="K3427" s="4">
        <v>10.09</v>
      </c>
    </row>
    <row r="3428" spans="1:11" x14ac:dyDescent="0.45">
      <c r="A3428" t="s">
        <v>29</v>
      </c>
      <c r="B3428" s="9">
        <v>2</v>
      </c>
      <c r="C3428">
        <v>2016</v>
      </c>
      <c r="D3428" t="s">
        <v>30</v>
      </c>
      <c r="E3428">
        <v>6</v>
      </c>
      <c r="F3428">
        <v>2018</v>
      </c>
      <c r="G3428" s="1">
        <v>0.96336760191824355</v>
      </c>
      <c r="H3428" t="s">
        <v>20</v>
      </c>
      <c r="I3428" t="s">
        <v>9</v>
      </c>
      <c r="J3428" t="s">
        <v>12</v>
      </c>
      <c r="K3428" s="4">
        <v>317.89</v>
      </c>
    </row>
    <row r="3429" spans="1:11" x14ac:dyDescent="0.45">
      <c r="A3429" t="s">
        <v>23</v>
      </c>
      <c r="B3429" s="9">
        <v>9</v>
      </c>
      <c r="C3429">
        <v>2019</v>
      </c>
      <c r="D3429" t="s">
        <v>25</v>
      </c>
      <c r="E3429">
        <v>1</v>
      </c>
      <c r="F3429">
        <v>2019</v>
      </c>
      <c r="G3429" s="1">
        <v>0.96336705301859227</v>
      </c>
      <c r="H3429" t="s">
        <v>20</v>
      </c>
      <c r="I3429" t="s">
        <v>9</v>
      </c>
      <c r="J3429" t="s">
        <v>12</v>
      </c>
      <c r="K3429" s="4">
        <v>266.56</v>
      </c>
    </row>
    <row r="3430" spans="1:11" x14ac:dyDescent="0.45">
      <c r="A3430" t="s">
        <v>28</v>
      </c>
      <c r="B3430" s="9">
        <v>7</v>
      </c>
      <c r="C3430">
        <v>2016</v>
      </c>
      <c r="D3430" t="s">
        <v>32</v>
      </c>
      <c r="E3430">
        <v>10</v>
      </c>
      <c r="F3430">
        <v>2017</v>
      </c>
      <c r="G3430" s="1">
        <v>0.96333179751021669</v>
      </c>
      <c r="H3430" t="s">
        <v>20</v>
      </c>
      <c r="I3430" t="s">
        <v>9</v>
      </c>
      <c r="J3430" t="s">
        <v>15</v>
      </c>
      <c r="K3430" s="4">
        <v>93.83</v>
      </c>
    </row>
    <row r="3431" spans="1:11" x14ac:dyDescent="0.45">
      <c r="A3431" t="s">
        <v>32</v>
      </c>
      <c r="B3431" s="9">
        <v>10</v>
      </c>
      <c r="C3431">
        <v>2017</v>
      </c>
      <c r="D3431" t="s">
        <v>28</v>
      </c>
      <c r="E3431">
        <v>7</v>
      </c>
      <c r="F3431">
        <v>2020</v>
      </c>
      <c r="G3431" s="1">
        <v>0.96331812131324945</v>
      </c>
      <c r="H3431" t="s">
        <v>20</v>
      </c>
      <c r="I3431" t="s">
        <v>16</v>
      </c>
      <c r="J3431" t="s">
        <v>19</v>
      </c>
      <c r="K3431" s="4">
        <v>93.83</v>
      </c>
    </row>
    <row r="3432" spans="1:11" x14ac:dyDescent="0.45">
      <c r="A3432" t="s">
        <v>22</v>
      </c>
      <c r="B3432" s="9">
        <v>3</v>
      </c>
      <c r="C3432">
        <v>2018</v>
      </c>
      <c r="D3432" t="s">
        <v>25</v>
      </c>
      <c r="E3432">
        <v>1</v>
      </c>
      <c r="F3432">
        <v>2017</v>
      </c>
      <c r="G3432" s="1">
        <v>0.96330624064185699</v>
      </c>
      <c r="H3432" t="s">
        <v>20</v>
      </c>
      <c r="I3432" t="s">
        <v>16</v>
      </c>
      <c r="J3432" t="s">
        <v>17</v>
      </c>
      <c r="K3432" s="4">
        <v>76.290000000000006</v>
      </c>
    </row>
    <row r="3433" spans="1:11" x14ac:dyDescent="0.45">
      <c r="A3433" t="s">
        <v>24</v>
      </c>
      <c r="B3433" s="9">
        <v>8</v>
      </c>
      <c r="C3433">
        <v>2018</v>
      </c>
      <c r="D3433" t="s">
        <v>22</v>
      </c>
      <c r="E3433">
        <v>3</v>
      </c>
      <c r="F3433">
        <v>2018</v>
      </c>
      <c r="G3433" s="1">
        <v>0.963270594483014</v>
      </c>
      <c r="H3433" t="s">
        <v>20</v>
      </c>
      <c r="I3433" t="s">
        <v>16</v>
      </c>
      <c r="J3433" t="s">
        <v>17</v>
      </c>
      <c r="K3433" s="4">
        <v>218.57</v>
      </c>
    </row>
    <row r="3434" spans="1:11" x14ac:dyDescent="0.45">
      <c r="A3434" t="s">
        <v>29</v>
      </c>
      <c r="B3434" s="9">
        <v>2</v>
      </c>
      <c r="C3434">
        <v>2016</v>
      </c>
      <c r="D3434" t="s">
        <v>25</v>
      </c>
      <c r="E3434">
        <v>1</v>
      </c>
      <c r="F3434">
        <v>2019</v>
      </c>
      <c r="G3434" s="1">
        <v>0.96325606970543565</v>
      </c>
      <c r="H3434" t="s">
        <v>20</v>
      </c>
      <c r="I3434" t="s">
        <v>9</v>
      </c>
      <c r="J3434" t="s">
        <v>12</v>
      </c>
      <c r="K3434" s="3">
        <v>54.46</v>
      </c>
    </row>
    <row r="3435" spans="1:11" x14ac:dyDescent="0.45">
      <c r="A3435" t="s">
        <v>27</v>
      </c>
      <c r="B3435" s="9">
        <v>4</v>
      </c>
      <c r="C3435">
        <v>2018</v>
      </c>
      <c r="D3435" t="s">
        <v>29</v>
      </c>
      <c r="E3435">
        <v>2</v>
      </c>
      <c r="F3435">
        <v>2017</v>
      </c>
      <c r="G3435" s="1">
        <v>0.96321803898223324</v>
      </c>
      <c r="H3435" t="s">
        <v>20</v>
      </c>
      <c r="I3435" t="s">
        <v>9</v>
      </c>
      <c r="J3435" t="s">
        <v>14</v>
      </c>
      <c r="K3435" s="4">
        <v>184.73</v>
      </c>
    </row>
    <row r="3436" spans="1:11" x14ac:dyDescent="0.45">
      <c r="A3436" t="s">
        <v>26</v>
      </c>
      <c r="B3436" s="9">
        <v>11</v>
      </c>
      <c r="C3436">
        <v>2019</v>
      </c>
      <c r="D3436" t="s">
        <v>32</v>
      </c>
      <c r="E3436">
        <v>10</v>
      </c>
      <c r="F3436">
        <v>2020</v>
      </c>
      <c r="G3436" s="1">
        <v>0.96319868805744557</v>
      </c>
      <c r="H3436" t="s">
        <v>20</v>
      </c>
      <c r="I3436" t="s">
        <v>9</v>
      </c>
      <c r="J3436" t="s">
        <v>14</v>
      </c>
      <c r="K3436" s="4">
        <v>164.31</v>
      </c>
    </row>
    <row r="3437" spans="1:11" x14ac:dyDescent="0.45">
      <c r="A3437" t="s">
        <v>31</v>
      </c>
      <c r="B3437" s="9">
        <v>5</v>
      </c>
      <c r="C3437">
        <v>2019</v>
      </c>
      <c r="D3437" t="s">
        <v>23</v>
      </c>
      <c r="E3437">
        <v>9</v>
      </c>
      <c r="F3437">
        <v>2020</v>
      </c>
      <c r="G3437" s="1">
        <v>0.9631565200565374</v>
      </c>
      <c r="H3437" t="s">
        <v>20</v>
      </c>
      <c r="I3437" t="s">
        <v>9</v>
      </c>
      <c r="J3437" t="s">
        <v>14</v>
      </c>
      <c r="K3437" s="4">
        <v>91.92</v>
      </c>
    </row>
    <row r="3438" spans="1:11" x14ac:dyDescent="0.45">
      <c r="A3438" t="s">
        <v>27</v>
      </c>
      <c r="B3438" s="9">
        <v>4</v>
      </c>
      <c r="C3438">
        <v>2020</v>
      </c>
      <c r="D3438" t="s">
        <v>31</v>
      </c>
      <c r="E3438">
        <v>5</v>
      </c>
      <c r="F3438">
        <v>2020</v>
      </c>
      <c r="G3438" s="1">
        <v>0.96313968709577868</v>
      </c>
      <c r="H3438" t="s">
        <v>20</v>
      </c>
      <c r="I3438" t="s">
        <v>16</v>
      </c>
      <c r="J3438" t="s">
        <v>19</v>
      </c>
      <c r="K3438" s="4">
        <v>10.09</v>
      </c>
    </row>
    <row r="3439" spans="1:11" x14ac:dyDescent="0.45">
      <c r="A3439" t="s">
        <v>29</v>
      </c>
      <c r="B3439" s="9">
        <v>2</v>
      </c>
      <c r="C3439">
        <v>2016</v>
      </c>
      <c r="D3439" t="s">
        <v>22</v>
      </c>
      <c r="E3439">
        <v>3</v>
      </c>
      <c r="F3439">
        <v>2019</v>
      </c>
      <c r="G3439" s="1">
        <v>0.96312852195284993</v>
      </c>
      <c r="H3439" t="s">
        <v>20</v>
      </c>
      <c r="I3439" t="s">
        <v>16</v>
      </c>
      <c r="J3439" t="s">
        <v>17</v>
      </c>
      <c r="K3439" s="4">
        <v>23.11</v>
      </c>
    </row>
    <row r="3440" spans="1:11" x14ac:dyDescent="0.45">
      <c r="A3440" t="s">
        <v>25</v>
      </c>
      <c r="B3440" s="9">
        <v>1</v>
      </c>
      <c r="C3440">
        <v>2018</v>
      </c>
      <c r="D3440" t="s">
        <v>30</v>
      </c>
      <c r="E3440">
        <v>6</v>
      </c>
      <c r="F3440">
        <v>2019</v>
      </c>
      <c r="G3440" s="1">
        <v>0.96311101440704461</v>
      </c>
      <c r="H3440" t="s">
        <v>20</v>
      </c>
      <c r="I3440" t="s">
        <v>9</v>
      </c>
      <c r="J3440" t="s">
        <v>12</v>
      </c>
      <c r="K3440" s="4">
        <v>370.59</v>
      </c>
    </row>
    <row r="3441" spans="1:11" x14ac:dyDescent="0.45">
      <c r="A3441" t="s">
        <v>31</v>
      </c>
      <c r="B3441" s="9">
        <v>5</v>
      </c>
      <c r="C3441">
        <v>2019</v>
      </c>
      <c r="D3441" t="s">
        <v>24</v>
      </c>
      <c r="E3441">
        <v>8</v>
      </c>
      <c r="F3441">
        <v>2018</v>
      </c>
      <c r="G3441" s="1">
        <v>0.96295374571329906</v>
      </c>
      <c r="H3441" t="s">
        <v>20</v>
      </c>
      <c r="I3441" t="s">
        <v>16</v>
      </c>
      <c r="J3441" t="s">
        <v>19</v>
      </c>
      <c r="K3441" s="4">
        <v>128.96</v>
      </c>
    </row>
    <row r="3442" spans="1:11" x14ac:dyDescent="0.45">
      <c r="A3442" t="s">
        <v>27</v>
      </c>
      <c r="B3442" s="9">
        <v>4</v>
      </c>
      <c r="C3442">
        <v>2017</v>
      </c>
      <c r="D3442" t="s">
        <v>31</v>
      </c>
      <c r="E3442">
        <v>5</v>
      </c>
      <c r="F3442">
        <v>2020</v>
      </c>
      <c r="G3442" s="1">
        <v>0.96295053177164924</v>
      </c>
      <c r="H3442" t="s">
        <v>20</v>
      </c>
      <c r="I3442" t="s">
        <v>9</v>
      </c>
      <c r="J3442" t="s">
        <v>12</v>
      </c>
      <c r="K3442" s="4">
        <v>10.09</v>
      </c>
    </row>
    <row r="3443" spans="1:11" x14ac:dyDescent="0.45">
      <c r="A3443" t="s">
        <v>28</v>
      </c>
      <c r="B3443" s="9">
        <v>7</v>
      </c>
      <c r="C3443">
        <v>2016</v>
      </c>
      <c r="D3443" t="s">
        <v>24</v>
      </c>
      <c r="E3443">
        <v>8</v>
      </c>
      <c r="F3443">
        <v>2017</v>
      </c>
      <c r="G3443" s="1">
        <v>0.96294121559908674</v>
      </c>
      <c r="H3443" t="s">
        <v>20</v>
      </c>
      <c r="I3443" t="s">
        <v>9</v>
      </c>
      <c r="J3443" t="s">
        <v>15</v>
      </c>
      <c r="K3443" s="4">
        <v>25.72</v>
      </c>
    </row>
    <row r="3444" spans="1:11" x14ac:dyDescent="0.45">
      <c r="A3444" t="s">
        <v>30</v>
      </c>
      <c r="B3444" s="9">
        <v>6</v>
      </c>
      <c r="C3444">
        <v>2019</v>
      </c>
      <c r="D3444" t="s">
        <v>29</v>
      </c>
      <c r="E3444">
        <v>2</v>
      </c>
      <c r="F3444">
        <v>2016</v>
      </c>
      <c r="G3444" s="1">
        <v>0.96290862919653353</v>
      </c>
      <c r="H3444" t="s">
        <v>20</v>
      </c>
      <c r="I3444" t="s">
        <v>9</v>
      </c>
      <c r="J3444" t="s">
        <v>12</v>
      </c>
      <c r="K3444" s="4">
        <v>317.89</v>
      </c>
    </row>
    <row r="3445" spans="1:11" x14ac:dyDescent="0.45">
      <c r="A3445" t="s">
        <v>27</v>
      </c>
      <c r="B3445" s="9">
        <v>4</v>
      </c>
      <c r="C3445">
        <v>2018</v>
      </c>
      <c r="D3445" t="s">
        <v>25</v>
      </c>
      <c r="E3445">
        <v>1</v>
      </c>
      <c r="F3445">
        <v>2016</v>
      </c>
      <c r="G3445" s="1">
        <v>0.96285849531629064</v>
      </c>
      <c r="H3445" t="s">
        <v>20</v>
      </c>
      <c r="I3445" t="s">
        <v>9</v>
      </c>
      <c r="J3445" t="s">
        <v>12</v>
      </c>
      <c r="K3445" s="4">
        <v>230.25</v>
      </c>
    </row>
    <row r="3446" spans="1:11" x14ac:dyDescent="0.45">
      <c r="A3446" t="s">
        <v>23</v>
      </c>
      <c r="B3446" s="9">
        <v>9</v>
      </c>
      <c r="C3446">
        <v>2020</v>
      </c>
      <c r="D3446" t="s">
        <v>28</v>
      </c>
      <c r="E3446">
        <v>7</v>
      </c>
      <c r="F3446">
        <v>2020</v>
      </c>
      <c r="G3446" s="1">
        <v>0.96284951200404911</v>
      </c>
      <c r="H3446" t="s">
        <v>20</v>
      </c>
      <c r="I3446" t="s">
        <v>9</v>
      </c>
      <c r="J3446" t="s">
        <v>14</v>
      </c>
      <c r="K3446" s="4">
        <v>62.82</v>
      </c>
    </row>
    <row r="3447" spans="1:11" x14ac:dyDescent="0.45">
      <c r="A3447" t="s">
        <v>30</v>
      </c>
      <c r="B3447" s="9">
        <v>6</v>
      </c>
      <c r="C3447">
        <v>2018</v>
      </c>
      <c r="D3447" t="s">
        <v>32</v>
      </c>
      <c r="E3447">
        <v>10</v>
      </c>
      <c r="F3447">
        <v>2017</v>
      </c>
      <c r="G3447" s="1">
        <v>0.96282702489757988</v>
      </c>
      <c r="H3447" t="s">
        <v>20</v>
      </c>
      <c r="I3447" t="s">
        <v>16</v>
      </c>
      <c r="J3447" t="s">
        <v>19</v>
      </c>
      <c r="K3447" s="4">
        <v>139.24</v>
      </c>
    </row>
    <row r="3448" spans="1:11" x14ac:dyDescent="0.45">
      <c r="A3448" t="s">
        <v>32</v>
      </c>
      <c r="B3448" s="9">
        <v>10</v>
      </c>
      <c r="C3448">
        <v>2017</v>
      </c>
      <c r="D3448" t="s">
        <v>31</v>
      </c>
      <c r="E3448">
        <v>5</v>
      </c>
      <c r="F3448">
        <v>2019</v>
      </c>
      <c r="G3448" s="1">
        <v>0.96281478234154239</v>
      </c>
      <c r="H3448" t="s">
        <v>20</v>
      </c>
      <c r="I3448" t="s">
        <v>16</v>
      </c>
      <c r="J3448" t="s">
        <v>18</v>
      </c>
      <c r="K3448" s="4">
        <v>75.58</v>
      </c>
    </row>
    <row r="3449" spans="1:11" x14ac:dyDescent="0.45">
      <c r="A3449" t="s">
        <v>31</v>
      </c>
      <c r="B3449" s="9">
        <v>5</v>
      </c>
      <c r="C3449">
        <v>2020</v>
      </c>
      <c r="D3449" t="s">
        <v>29</v>
      </c>
      <c r="E3449">
        <v>2</v>
      </c>
      <c r="F3449">
        <v>2019</v>
      </c>
      <c r="G3449" s="1">
        <v>0.96279353728240569</v>
      </c>
      <c r="H3449" t="s">
        <v>20</v>
      </c>
      <c r="I3449" t="s">
        <v>16</v>
      </c>
      <c r="J3449" t="s">
        <v>18</v>
      </c>
      <c r="K3449" s="4">
        <v>182.59</v>
      </c>
    </row>
    <row r="3450" spans="1:11" x14ac:dyDescent="0.45">
      <c r="A3450" t="s">
        <v>31</v>
      </c>
      <c r="B3450" s="9">
        <v>5</v>
      </c>
      <c r="C3450">
        <v>2016</v>
      </c>
      <c r="D3450" t="s">
        <v>27</v>
      </c>
      <c r="E3450">
        <v>4</v>
      </c>
      <c r="F3450">
        <v>2017</v>
      </c>
      <c r="G3450" s="1">
        <v>0.96277400700494908</v>
      </c>
      <c r="H3450" t="s">
        <v>20</v>
      </c>
      <c r="I3450" t="s">
        <v>9</v>
      </c>
      <c r="J3450" t="s">
        <v>13</v>
      </c>
      <c r="K3450" s="4">
        <v>10.09</v>
      </c>
    </row>
    <row r="3451" spans="1:11" x14ac:dyDescent="0.45">
      <c r="A3451" t="s">
        <v>31</v>
      </c>
      <c r="B3451" s="9">
        <v>5</v>
      </c>
      <c r="C3451">
        <v>2019</v>
      </c>
      <c r="D3451" t="s">
        <v>27</v>
      </c>
      <c r="E3451">
        <v>4</v>
      </c>
      <c r="F3451">
        <v>2018</v>
      </c>
      <c r="G3451" s="1">
        <v>0.96275181482247518</v>
      </c>
      <c r="H3451" t="s">
        <v>20</v>
      </c>
      <c r="I3451" t="s">
        <v>16</v>
      </c>
      <c r="J3451" t="s">
        <v>19</v>
      </c>
      <c r="K3451" s="4">
        <v>10.09</v>
      </c>
    </row>
    <row r="3452" spans="1:11" x14ac:dyDescent="0.45">
      <c r="A3452" t="s">
        <v>24</v>
      </c>
      <c r="B3452" s="9">
        <v>8</v>
      </c>
      <c r="C3452">
        <v>2017</v>
      </c>
      <c r="D3452" t="s">
        <v>24</v>
      </c>
      <c r="E3452">
        <v>8</v>
      </c>
      <c r="F3452">
        <v>2020</v>
      </c>
      <c r="G3452" s="1">
        <v>0.96274418514512949</v>
      </c>
      <c r="H3452" t="str" cm="1">
        <f t="array" ref="H3452">_xlfn.IFS(Publisering[[#This Row],[Focal_area_n]]=Publisering[[#This Row],[Nonfocal_area_n]],"Internal")</f>
        <v>Internal</v>
      </c>
      <c r="I3452" t="s">
        <v>9</v>
      </c>
      <c r="J3452" t="s">
        <v>13</v>
      </c>
      <c r="K3452" s="4">
        <v>0</v>
      </c>
    </row>
    <row r="3453" spans="1:11" x14ac:dyDescent="0.45">
      <c r="A3453" t="s">
        <v>24</v>
      </c>
      <c r="B3453" s="9">
        <v>8</v>
      </c>
      <c r="C3453">
        <v>2020</v>
      </c>
      <c r="D3453" t="s">
        <v>24</v>
      </c>
      <c r="E3453">
        <v>8</v>
      </c>
      <c r="F3453">
        <v>2017</v>
      </c>
      <c r="G3453" s="1">
        <v>0.96274418514512927</v>
      </c>
      <c r="H3453" t="str" cm="1">
        <f t="array" ref="H3453">_xlfn.IFS(Publisering[[#This Row],[Focal_area_n]]=Publisering[[#This Row],[Nonfocal_area_n]],"Internal")</f>
        <v>Internal</v>
      </c>
      <c r="I3453" t="s">
        <v>9</v>
      </c>
      <c r="J3453" t="s">
        <v>13</v>
      </c>
      <c r="K3453" s="4">
        <v>0</v>
      </c>
    </row>
    <row r="3454" spans="1:11" x14ac:dyDescent="0.45">
      <c r="A3454" t="s">
        <v>22</v>
      </c>
      <c r="B3454" s="9">
        <v>3</v>
      </c>
      <c r="C3454">
        <v>2018</v>
      </c>
      <c r="D3454" t="s">
        <v>26</v>
      </c>
      <c r="E3454">
        <v>11</v>
      </c>
      <c r="F3454">
        <v>2017</v>
      </c>
      <c r="G3454" s="1">
        <v>0.9627203080072243</v>
      </c>
      <c r="H3454" t="s">
        <v>20</v>
      </c>
      <c r="I3454" t="s">
        <v>9</v>
      </c>
      <c r="J3454" t="s">
        <v>15</v>
      </c>
      <c r="K3454" s="4">
        <v>61.97</v>
      </c>
    </row>
    <row r="3455" spans="1:11" x14ac:dyDescent="0.45">
      <c r="A3455" t="s">
        <v>22</v>
      </c>
      <c r="B3455" s="9">
        <v>3</v>
      </c>
      <c r="C3455">
        <v>2018</v>
      </c>
      <c r="D3455" t="s">
        <v>29</v>
      </c>
      <c r="E3455">
        <v>2</v>
      </c>
      <c r="F3455">
        <v>2020</v>
      </c>
      <c r="G3455" s="1">
        <v>0.96271004516071468</v>
      </c>
      <c r="H3455" t="s">
        <v>20</v>
      </c>
      <c r="I3455" t="s">
        <v>16</v>
      </c>
      <c r="J3455" t="s">
        <v>19</v>
      </c>
      <c r="K3455" s="4">
        <v>23.11</v>
      </c>
    </row>
    <row r="3456" spans="1:11" x14ac:dyDescent="0.45">
      <c r="A3456" t="s">
        <v>26</v>
      </c>
      <c r="B3456" s="9">
        <v>11</v>
      </c>
      <c r="C3456">
        <v>2019</v>
      </c>
      <c r="D3456" t="s">
        <v>28</v>
      </c>
      <c r="E3456">
        <v>7</v>
      </c>
      <c r="F3456">
        <v>2017</v>
      </c>
      <c r="G3456" s="1">
        <v>0.96270101390220852</v>
      </c>
      <c r="H3456" t="s">
        <v>20</v>
      </c>
      <c r="I3456" t="s">
        <v>16</v>
      </c>
      <c r="J3456" t="s">
        <v>17</v>
      </c>
      <c r="K3456" s="4">
        <v>234.93</v>
      </c>
    </row>
    <row r="3457" spans="1:11" x14ac:dyDescent="0.45">
      <c r="A3457" t="s">
        <v>31</v>
      </c>
      <c r="B3457" s="9">
        <v>5</v>
      </c>
      <c r="C3457">
        <v>2019</v>
      </c>
      <c r="D3457" t="s">
        <v>26</v>
      </c>
      <c r="E3457">
        <v>11</v>
      </c>
      <c r="F3457">
        <v>2019</v>
      </c>
      <c r="G3457" s="1">
        <v>0.9626814269772519</v>
      </c>
      <c r="H3457" t="s">
        <v>20</v>
      </c>
      <c r="I3457" t="s">
        <v>16</v>
      </c>
      <c r="J3457" t="s">
        <v>19</v>
      </c>
      <c r="K3457" s="4">
        <v>194.65</v>
      </c>
    </row>
    <row r="3458" spans="1:11" x14ac:dyDescent="0.45">
      <c r="A3458" t="s">
        <v>25</v>
      </c>
      <c r="B3458" s="9">
        <v>1</v>
      </c>
      <c r="C3458">
        <v>2018</v>
      </c>
      <c r="D3458" t="s">
        <v>22</v>
      </c>
      <c r="E3458">
        <v>3</v>
      </c>
      <c r="F3458">
        <v>2016</v>
      </c>
      <c r="G3458" s="1">
        <v>0.96266781387766731</v>
      </c>
      <c r="H3458" t="s">
        <v>20</v>
      </c>
      <c r="I3458" t="s">
        <v>16</v>
      </c>
      <c r="J3458" t="s">
        <v>18</v>
      </c>
      <c r="K3458" s="4">
        <v>76.290000000000006</v>
      </c>
    </row>
    <row r="3459" spans="1:11" x14ac:dyDescent="0.45">
      <c r="A3459" t="s">
        <v>23</v>
      </c>
      <c r="B3459" s="9">
        <v>9</v>
      </c>
      <c r="C3459">
        <v>2020</v>
      </c>
      <c r="D3459" t="s">
        <v>31</v>
      </c>
      <c r="E3459">
        <v>5</v>
      </c>
      <c r="F3459">
        <v>2019</v>
      </c>
      <c r="G3459" s="1">
        <v>0.9626612260017946</v>
      </c>
      <c r="H3459" t="s">
        <v>20</v>
      </c>
      <c r="I3459" t="s">
        <v>16</v>
      </c>
      <c r="J3459" t="s">
        <v>19</v>
      </c>
      <c r="K3459" s="4">
        <v>91.92</v>
      </c>
    </row>
    <row r="3460" spans="1:11" x14ac:dyDescent="0.45">
      <c r="A3460" t="s">
        <v>26</v>
      </c>
      <c r="B3460" s="9">
        <v>11</v>
      </c>
      <c r="C3460">
        <v>2019</v>
      </c>
      <c r="D3460" t="s">
        <v>31</v>
      </c>
      <c r="E3460">
        <v>5</v>
      </c>
      <c r="F3460">
        <v>2019</v>
      </c>
      <c r="G3460" s="1">
        <v>0.96265676149632051</v>
      </c>
      <c r="H3460" t="s">
        <v>20</v>
      </c>
      <c r="I3460" t="s">
        <v>16</v>
      </c>
      <c r="J3460" t="s">
        <v>19</v>
      </c>
      <c r="K3460" s="4">
        <v>194.65</v>
      </c>
    </row>
    <row r="3461" spans="1:11" x14ac:dyDescent="0.45">
      <c r="A3461" t="s">
        <v>24</v>
      </c>
      <c r="B3461" s="9">
        <v>8</v>
      </c>
      <c r="C3461">
        <v>2017</v>
      </c>
      <c r="D3461" t="s">
        <v>28</v>
      </c>
      <c r="E3461">
        <v>7</v>
      </c>
      <c r="F3461">
        <v>2016</v>
      </c>
      <c r="G3461" s="1">
        <v>0.96261339649427879</v>
      </c>
      <c r="H3461" t="s">
        <v>20</v>
      </c>
      <c r="I3461" t="s">
        <v>9</v>
      </c>
      <c r="J3461" t="s">
        <v>15</v>
      </c>
      <c r="K3461" s="4">
        <v>25.72</v>
      </c>
    </row>
    <row r="3462" spans="1:11" x14ac:dyDescent="0.45">
      <c r="A3462" t="s">
        <v>25</v>
      </c>
      <c r="B3462" s="9">
        <v>1</v>
      </c>
      <c r="C3462">
        <v>2017</v>
      </c>
      <c r="D3462" t="s">
        <v>24</v>
      </c>
      <c r="E3462">
        <v>8</v>
      </c>
      <c r="F3462">
        <v>2018</v>
      </c>
      <c r="G3462" s="1">
        <v>0.96260801122225392</v>
      </c>
      <c r="H3462" t="s">
        <v>20</v>
      </c>
      <c r="I3462" t="s">
        <v>16</v>
      </c>
      <c r="J3462" t="s">
        <v>19</v>
      </c>
      <c r="K3462" s="4">
        <v>294.85000000000002</v>
      </c>
    </row>
    <row r="3463" spans="1:11" x14ac:dyDescent="0.45">
      <c r="A3463" t="s">
        <v>24</v>
      </c>
      <c r="B3463" s="9">
        <v>8</v>
      </c>
      <c r="C3463">
        <v>2020</v>
      </c>
      <c r="D3463" t="s">
        <v>31</v>
      </c>
      <c r="E3463">
        <v>5</v>
      </c>
      <c r="F3463">
        <v>2020</v>
      </c>
      <c r="G3463" s="1">
        <v>0.9626033271419604</v>
      </c>
      <c r="H3463" t="s">
        <v>20</v>
      </c>
      <c r="I3463" t="s">
        <v>16</v>
      </c>
      <c r="J3463" t="s">
        <v>17</v>
      </c>
      <c r="K3463" s="4">
        <v>128.96</v>
      </c>
    </row>
    <row r="3464" spans="1:11" x14ac:dyDescent="0.45">
      <c r="A3464" t="s">
        <v>26</v>
      </c>
      <c r="B3464" s="9">
        <v>11</v>
      </c>
      <c r="C3464">
        <v>2020</v>
      </c>
      <c r="D3464" t="s">
        <v>24</v>
      </c>
      <c r="E3464">
        <v>8</v>
      </c>
      <c r="F3464">
        <v>2019</v>
      </c>
      <c r="G3464" s="1">
        <v>0.96253878534083803</v>
      </c>
      <c r="H3464" t="s">
        <v>20</v>
      </c>
      <c r="I3464" t="s">
        <v>9</v>
      </c>
      <c r="J3464" t="s">
        <v>10</v>
      </c>
      <c r="K3464" s="4">
        <v>214.98</v>
      </c>
    </row>
    <row r="3465" spans="1:11" x14ac:dyDescent="0.45">
      <c r="A3465" t="s">
        <v>31</v>
      </c>
      <c r="B3465" s="9">
        <v>5</v>
      </c>
      <c r="C3465">
        <v>2019</v>
      </c>
      <c r="D3465" t="s">
        <v>28</v>
      </c>
      <c r="E3465">
        <v>7</v>
      </c>
      <c r="F3465">
        <v>2017</v>
      </c>
      <c r="G3465" s="1">
        <v>0.96251148175418333</v>
      </c>
      <c r="H3465" t="s">
        <v>20</v>
      </c>
      <c r="I3465" t="s">
        <v>16</v>
      </c>
      <c r="J3465" t="s">
        <v>19</v>
      </c>
      <c r="K3465" s="4">
        <v>153.11000000000001</v>
      </c>
    </row>
    <row r="3466" spans="1:11" x14ac:dyDescent="0.45">
      <c r="A3466" t="s">
        <v>23</v>
      </c>
      <c r="B3466" s="9">
        <v>9</v>
      </c>
      <c r="C3466">
        <v>2017</v>
      </c>
      <c r="D3466" t="s">
        <v>30</v>
      </c>
      <c r="E3466">
        <v>6</v>
      </c>
      <c r="F3466">
        <v>2018</v>
      </c>
      <c r="G3466" s="1">
        <v>0.96245149065009172</v>
      </c>
      <c r="H3466" t="s">
        <v>20</v>
      </c>
      <c r="I3466" t="s">
        <v>9</v>
      </c>
      <c r="J3466" t="s">
        <v>10</v>
      </c>
      <c r="K3466" s="4">
        <v>104.23</v>
      </c>
    </row>
    <row r="3467" spans="1:11" x14ac:dyDescent="0.45">
      <c r="A3467" t="s">
        <v>23</v>
      </c>
      <c r="B3467" s="9">
        <v>9</v>
      </c>
      <c r="C3467">
        <v>2018</v>
      </c>
      <c r="D3467" t="s">
        <v>31</v>
      </c>
      <c r="E3467">
        <v>5</v>
      </c>
      <c r="F3467">
        <v>2019</v>
      </c>
      <c r="G3467" s="1">
        <v>0.96244434415828339</v>
      </c>
      <c r="H3467" t="s">
        <v>20</v>
      </c>
      <c r="I3467" t="s">
        <v>9</v>
      </c>
      <c r="J3467" t="s">
        <v>13</v>
      </c>
      <c r="K3467" s="4">
        <v>91.92</v>
      </c>
    </row>
    <row r="3468" spans="1:11" x14ac:dyDescent="0.45">
      <c r="A3468" t="s">
        <v>29</v>
      </c>
      <c r="B3468" s="9">
        <v>2</v>
      </c>
      <c r="C3468">
        <v>2017</v>
      </c>
      <c r="D3468" t="s">
        <v>25</v>
      </c>
      <c r="E3468">
        <v>1</v>
      </c>
      <c r="F3468">
        <v>2018</v>
      </c>
      <c r="G3468" s="1">
        <v>0.96244205435846553</v>
      </c>
      <c r="H3468" t="s">
        <v>20</v>
      </c>
      <c r="I3468" t="s">
        <v>9</v>
      </c>
      <c r="J3468" t="s">
        <v>12</v>
      </c>
      <c r="K3468" s="3">
        <v>54.46</v>
      </c>
    </row>
    <row r="3469" spans="1:11" x14ac:dyDescent="0.45">
      <c r="A3469" t="s">
        <v>32</v>
      </c>
      <c r="B3469" s="9">
        <v>10</v>
      </c>
      <c r="C3469">
        <v>2018</v>
      </c>
      <c r="D3469" t="s">
        <v>30</v>
      </c>
      <c r="E3469">
        <v>6</v>
      </c>
      <c r="F3469">
        <v>2020</v>
      </c>
      <c r="G3469" s="1">
        <v>0.96241186183593419</v>
      </c>
      <c r="H3469" t="s">
        <v>20</v>
      </c>
      <c r="I3469" t="s">
        <v>16</v>
      </c>
      <c r="J3469" t="s">
        <v>19</v>
      </c>
      <c r="K3469" s="4">
        <v>139.24</v>
      </c>
    </row>
    <row r="3470" spans="1:11" x14ac:dyDescent="0.45">
      <c r="A3470" t="s">
        <v>25</v>
      </c>
      <c r="B3470" s="9">
        <v>1</v>
      </c>
      <c r="C3470">
        <v>2017</v>
      </c>
      <c r="D3470" t="s">
        <v>26</v>
      </c>
      <c r="E3470">
        <v>11</v>
      </c>
      <c r="F3470">
        <v>2020</v>
      </c>
      <c r="G3470" s="1">
        <v>0.96239114664339609</v>
      </c>
      <c r="H3470" t="s">
        <v>20</v>
      </c>
      <c r="I3470" t="s">
        <v>16</v>
      </c>
      <c r="J3470" t="s">
        <v>18</v>
      </c>
      <c r="K3470" s="4">
        <v>107.98</v>
      </c>
    </row>
    <row r="3471" spans="1:11" x14ac:dyDescent="0.45">
      <c r="A3471" t="s">
        <v>25</v>
      </c>
      <c r="B3471" s="9">
        <v>1</v>
      </c>
      <c r="C3471">
        <v>2017</v>
      </c>
      <c r="D3471" t="s">
        <v>27</v>
      </c>
      <c r="E3471">
        <v>4</v>
      </c>
      <c r="F3471">
        <v>2018</v>
      </c>
      <c r="G3471" s="1">
        <v>0.96238119962475133</v>
      </c>
      <c r="H3471" t="s">
        <v>20</v>
      </c>
      <c r="I3471" t="s">
        <v>16</v>
      </c>
      <c r="J3471" t="s">
        <v>19</v>
      </c>
      <c r="K3471" s="4">
        <v>230.25</v>
      </c>
    </row>
    <row r="3472" spans="1:11" x14ac:dyDescent="0.45">
      <c r="A3472" t="s">
        <v>24</v>
      </c>
      <c r="B3472" s="9">
        <v>8</v>
      </c>
      <c r="C3472">
        <v>2018</v>
      </c>
      <c r="D3472" t="s">
        <v>22</v>
      </c>
      <c r="E3472">
        <v>3</v>
      </c>
      <c r="F3472">
        <v>2020</v>
      </c>
      <c r="G3472" s="1">
        <v>0.96234757817531713</v>
      </c>
      <c r="H3472" t="s">
        <v>20</v>
      </c>
      <c r="I3472" t="s">
        <v>9</v>
      </c>
      <c r="J3472" t="s">
        <v>11</v>
      </c>
      <c r="K3472" s="4">
        <v>218.57</v>
      </c>
    </row>
    <row r="3473" spans="1:11" x14ac:dyDescent="0.45">
      <c r="A3473" t="s">
        <v>22</v>
      </c>
      <c r="B3473" s="9">
        <v>3</v>
      </c>
      <c r="C3473">
        <v>2019</v>
      </c>
      <c r="D3473" t="s">
        <v>28</v>
      </c>
      <c r="E3473">
        <v>7</v>
      </c>
      <c r="F3473">
        <v>2020</v>
      </c>
      <c r="G3473" s="1">
        <v>0.96234115321305602</v>
      </c>
      <c r="H3473" t="s">
        <v>20</v>
      </c>
      <c r="I3473" t="s">
        <v>9</v>
      </c>
      <c r="J3473" t="s">
        <v>13</v>
      </c>
      <c r="K3473" s="4">
        <v>242.15</v>
      </c>
    </row>
    <row r="3474" spans="1:11" x14ac:dyDescent="0.45">
      <c r="A3474" t="s">
        <v>31</v>
      </c>
      <c r="B3474" s="9">
        <v>5</v>
      </c>
      <c r="C3474">
        <v>2020</v>
      </c>
      <c r="D3474" t="s">
        <v>29</v>
      </c>
      <c r="E3474">
        <v>2</v>
      </c>
      <c r="F3474">
        <v>2019</v>
      </c>
      <c r="G3474" s="1">
        <v>0.96231638230288041</v>
      </c>
      <c r="H3474" t="s">
        <v>20</v>
      </c>
      <c r="I3474" t="s">
        <v>9</v>
      </c>
      <c r="J3474" t="s">
        <v>11</v>
      </c>
      <c r="K3474" s="4">
        <v>182.59</v>
      </c>
    </row>
    <row r="3475" spans="1:11" x14ac:dyDescent="0.45">
      <c r="A3475" t="s">
        <v>25</v>
      </c>
      <c r="B3475" s="9">
        <v>1</v>
      </c>
      <c r="C3475">
        <v>2017</v>
      </c>
      <c r="D3475" t="s">
        <v>26</v>
      </c>
      <c r="E3475">
        <v>11</v>
      </c>
      <c r="F3475">
        <v>2019</v>
      </c>
      <c r="G3475" s="1">
        <v>0.96230210046630837</v>
      </c>
      <c r="H3475" t="s">
        <v>20</v>
      </c>
      <c r="I3475" t="s">
        <v>16</v>
      </c>
      <c r="J3475" t="s">
        <v>19</v>
      </c>
      <c r="K3475" s="4">
        <v>107.98</v>
      </c>
    </row>
    <row r="3476" spans="1:11" x14ac:dyDescent="0.45">
      <c r="A3476" t="s">
        <v>31</v>
      </c>
      <c r="B3476" s="9">
        <v>5</v>
      </c>
      <c r="C3476">
        <v>2016</v>
      </c>
      <c r="D3476" t="s">
        <v>29</v>
      </c>
      <c r="E3476">
        <v>2</v>
      </c>
      <c r="F3476">
        <v>2016</v>
      </c>
      <c r="G3476" s="1">
        <v>0.96229046386115036</v>
      </c>
      <c r="H3476" t="s">
        <v>20</v>
      </c>
      <c r="I3476" t="s">
        <v>9</v>
      </c>
      <c r="J3476" t="s">
        <v>14</v>
      </c>
      <c r="K3476" s="4">
        <v>182.59</v>
      </c>
    </row>
    <row r="3477" spans="1:11" x14ac:dyDescent="0.45">
      <c r="A3477" t="s">
        <v>25</v>
      </c>
      <c r="B3477" s="9">
        <v>1</v>
      </c>
      <c r="C3477">
        <v>2019</v>
      </c>
      <c r="D3477" t="s">
        <v>23</v>
      </c>
      <c r="E3477">
        <v>9</v>
      </c>
      <c r="F3477">
        <v>2020</v>
      </c>
      <c r="G3477" s="1">
        <v>0.96225630724911448</v>
      </c>
      <c r="H3477" t="s">
        <v>20</v>
      </c>
      <c r="I3477" t="s">
        <v>16</v>
      </c>
      <c r="J3477" t="s">
        <v>17</v>
      </c>
      <c r="K3477" s="4">
        <v>266.56</v>
      </c>
    </row>
    <row r="3478" spans="1:11" x14ac:dyDescent="0.45">
      <c r="A3478" t="s">
        <v>32</v>
      </c>
      <c r="B3478" s="9">
        <v>10</v>
      </c>
      <c r="C3478">
        <v>2020</v>
      </c>
      <c r="D3478" t="s">
        <v>24</v>
      </c>
      <c r="E3478">
        <v>8</v>
      </c>
      <c r="F3478">
        <v>2020</v>
      </c>
      <c r="G3478" s="1">
        <v>0.96222026909719305</v>
      </c>
      <c r="H3478" t="s">
        <v>20</v>
      </c>
      <c r="I3478" t="s">
        <v>9</v>
      </c>
      <c r="J3478" t="s">
        <v>12</v>
      </c>
      <c r="K3478" s="4">
        <v>68.2</v>
      </c>
    </row>
    <row r="3479" spans="1:11" x14ac:dyDescent="0.45">
      <c r="A3479" t="s">
        <v>25</v>
      </c>
      <c r="B3479" s="9">
        <v>1</v>
      </c>
      <c r="C3479">
        <v>2017</v>
      </c>
      <c r="D3479" t="s">
        <v>28</v>
      </c>
      <c r="E3479">
        <v>7</v>
      </c>
      <c r="F3479">
        <v>2017</v>
      </c>
      <c r="G3479" s="1">
        <v>0.96211104066052655</v>
      </c>
      <c r="H3479" t="s">
        <v>20</v>
      </c>
      <c r="I3479" t="s">
        <v>16</v>
      </c>
      <c r="J3479" t="s">
        <v>19</v>
      </c>
      <c r="K3479" s="4">
        <v>318.41000000000003</v>
      </c>
    </row>
    <row r="3480" spans="1:11" x14ac:dyDescent="0.45">
      <c r="A3480" t="s">
        <v>22</v>
      </c>
      <c r="B3480" s="9">
        <v>3</v>
      </c>
      <c r="C3480">
        <v>2020</v>
      </c>
      <c r="D3480" t="s">
        <v>23</v>
      </c>
      <c r="E3480">
        <v>9</v>
      </c>
      <c r="F3480">
        <v>2018</v>
      </c>
      <c r="G3480" s="1">
        <v>0.96207383505274302</v>
      </c>
      <c r="H3480" t="s">
        <v>20</v>
      </c>
      <c r="I3480" t="s">
        <v>9</v>
      </c>
      <c r="J3480" t="s">
        <v>12</v>
      </c>
      <c r="K3480" s="4">
        <v>190.77</v>
      </c>
    </row>
    <row r="3481" spans="1:11" x14ac:dyDescent="0.45">
      <c r="A3481" t="s">
        <v>31</v>
      </c>
      <c r="B3481" s="9">
        <v>5</v>
      </c>
      <c r="C3481">
        <v>2020</v>
      </c>
      <c r="D3481" t="s">
        <v>25</v>
      </c>
      <c r="E3481">
        <v>1</v>
      </c>
      <c r="F3481">
        <v>2018</v>
      </c>
      <c r="G3481" s="1">
        <v>0.9620674485460512</v>
      </c>
      <c r="H3481" t="s">
        <v>20</v>
      </c>
      <c r="I3481" t="s">
        <v>16</v>
      </c>
      <c r="J3481" t="s">
        <v>18</v>
      </c>
      <c r="K3481" s="4">
        <v>226.65</v>
      </c>
    </row>
    <row r="3482" spans="1:11" x14ac:dyDescent="0.45">
      <c r="A3482" t="s">
        <v>31</v>
      </c>
      <c r="B3482" s="9">
        <v>5</v>
      </c>
      <c r="C3482">
        <v>2017</v>
      </c>
      <c r="D3482" t="s">
        <v>23</v>
      </c>
      <c r="E3482">
        <v>9</v>
      </c>
      <c r="F3482">
        <v>2018</v>
      </c>
      <c r="G3482" s="1">
        <v>0.96206599439040608</v>
      </c>
      <c r="H3482" t="s">
        <v>20</v>
      </c>
      <c r="I3482" t="s">
        <v>9</v>
      </c>
      <c r="J3482" t="s">
        <v>12</v>
      </c>
      <c r="K3482" s="4">
        <v>91.92</v>
      </c>
    </row>
    <row r="3483" spans="1:11" x14ac:dyDescent="0.45">
      <c r="A3483" t="s">
        <v>29</v>
      </c>
      <c r="B3483" s="9">
        <v>2</v>
      </c>
      <c r="C3483">
        <v>2016</v>
      </c>
      <c r="D3483" t="s">
        <v>29</v>
      </c>
      <c r="E3483">
        <v>2</v>
      </c>
      <c r="F3483">
        <v>2019</v>
      </c>
      <c r="G3483" s="1">
        <v>0.96204395942445553</v>
      </c>
      <c r="H3483" t="str" cm="1">
        <f t="array" ref="H3483">_xlfn.IFS(Publisering[[#This Row],[Focal_area_n]]=Publisering[[#This Row],[Nonfocal_area_n]],"Internal")</f>
        <v>Internal</v>
      </c>
      <c r="I3483" t="s">
        <v>9</v>
      </c>
      <c r="J3483" t="s">
        <v>14</v>
      </c>
      <c r="K3483" s="4">
        <v>0</v>
      </c>
    </row>
    <row r="3484" spans="1:11" x14ac:dyDescent="0.45">
      <c r="A3484" t="s">
        <v>29</v>
      </c>
      <c r="B3484" s="9">
        <v>2</v>
      </c>
      <c r="C3484">
        <v>2019</v>
      </c>
      <c r="D3484" t="s">
        <v>29</v>
      </c>
      <c r="E3484">
        <v>2</v>
      </c>
      <c r="F3484">
        <v>2016</v>
      </c>
      <c r="G3484" s="1">
        <v>0.96204395942445553</v>
      </c>
      <c r="H3484" t="str" cm="1">
        <f t="array" ref="H3484">_xlfn.IFS(Publisering[[#This Row],[Focal_area_n]]=Publisering[[#This Row],[Nonfocal_area_n]],"Internal")</f>
        <v>Internal</v>
      </c>
      <c r="I3484" t="s">
        <v>9</v>
      </c>
      <c r="J3484" t="s">
        <v>14</v>
      </c>
      <c r="K3484" s="4">
        <v>0</v>
      </c>
    </row>
    <row r="3485" spans="1:11" x14ac:dyDescent="0.45">
      <c r="A3485" t="s">
        <v>27</v>
      </c>
      <c r="B3485" s="9">
        <v>4</v>
      </c>
      <c r="C3485">
        <v>2018</v>
      </c>
      <c r="D3485" t="s">
        <v>23</v>
      </c>
      <c r="E3485">
        <v>9</v>
      </c>
      <c r="F3485">
        <v>2019</v>
      </c>
      <c r="G3485" s="1">
        <v>0.96199344808345277</v>
      </c>
      <c r="H3485" t="s">
        <v>20</v>
      </c>
      <c r="I3485" t="s">
        <v>9</v>
      </c>
      <c r="J3485" t="s">
        <v>11</v>
      </c>
      <c r="K3485" s="4">
        <v>81.86</v>
      </c>
    </row>
    <row r="3486" spans="1:11" x14ac:dyDescent="0.45">
      <c r="A3486" t="s">
        <v>32</v>
      </c>
      <c r="B3486" s="9">
        <v>10</v>
      </c>
      <c r="C3486">
        <v>2018</v>
      </c>
      <c r="D3486" t="s">
        <v>32</v>
      </c>
      <c r="E3486">
        <v>10</v>
      </c>
      <c r="F3486">
        <v>2020</v>
      </c>
      <c r="G3486" s="1">
        <v>0.96198554120025637</v>
      </c>
      <c r="H3486" t="str" cm="1">
        <f t="array" ref="H3486">_xlfn.IFS(Publisering[[#This Row],[Focal_area_n]]=Publisering[[#This Row],[Nonfocal_area_n]],"Internal")</f>
        <v>Internal</v>
      </c>
      <c r="I3486" t="s">
        <v>9</v>
      </c>
      <c r="J3486" t="s">
        <v>12</v>
      </c>
      <c r="K3486" s="4">
        <v>0</v>
      </c>
    </row>
    <row r="3487" spans="1:11" x14ac:dyDescent="0.45">
      <c r="A3487" t="s">
        <v>32</v>
      </c>
      <c r="B3487" s="9">
        <v>10</v>
      </c>
      <c r="C3487">
        <v>2020</v>
      </c>
      <c r="D3487" t="s">
        <v>32</v>
      </c>
      <c r="E3487">
        <v>10</v>
      </c>
      <c r="F3487">
        <v>2018</v>
      </c>
      <c r="G3487" s="1">
        <v>0.96198554120025637</v>
      </c>
      <c r="H3487" t="str" cm="1">
        <f t="array" ref="H3487">_xlfn.IFS(Publisering[[#This Row],[Focal_area_n]]=Publisering[[#This Row],[Nonfocal_area_n]],"Internal")</f>
        <v>Internal</v>
      </c>
      <c r="I3487" t="s">
        <v>9</v>
      </c>
      <c r="J3487" t="s">
        <v>12</v>
      </c>
      <c r="K3487" s="4">
        <v>0</v>
      </c>
    </row>
    <row r="3488" spans="1:11" x14ac:dyDescent="0.45">
      <c r="A3488" t="s">
        <v>27</v>
      </c>
      <c r="B3488" s="9">
        <v>4</v>
      </c>
      <c r="C3488">
        <v>2019</v>
      </c>
      <c r="D3488" t="s">
        <v>22</v>
      </c>
      <c r="E3488">
        <v>3</v>
      </c>
      <c r="F3488">
        <v>2018</v>
      </c>
      <c r="G3488" s="1">
        <v>0.9619851089320246</v>
      </c>
      <c r="H3488" t="s">
        <v>20</v>
      </c>
      <c r="I3488" t="s">
        <v>16</v>
      </c>
      <c r="J3488" t="s">
        <v>17</v>
      </c>
      <c r="K3488" s="4">
        <v>162.5</v>
      </c>
    </row>
    <row r="3489" spans="1:11" x14ac:dyDescent="0.45">
      <c r="A3489" t="s">
        <v>32</v>
      </c>
      <c r="B3489" s="9">
        <v>10</v>
      </c>
      <c r="C3489">
        <v>2018</v>
      </c>
      <c r="D3489" t="s">
        <v>31</v>
      </c>
      <c r="E3489">
        <v>5</v>
      </c>
      <c r="F3489">
        <v>2019</v>
      </c>
      <c r="G3489" s="1">
        <v>0.96185309225547455</v>
      </c>
      <c r="H3489" t="s">
        <v>20</v>
      </c>
      <c r="I3489" t="s">
        <v>9</v>
      </c>
      <c r="J3489" t="s">
        <v>12</v>
      </c>
      <c r="K3489" s="4">
        <v>75.58</v>
      </c>
    </row>
    <row r="3490" spans="1:11" x14ac:dyDescent="0.45">
      <c r="A3490" t="s">
        <v>32</v>
      </c>
      <c r="B3490" s="9">
        <v>10</v>
      </c>
      <c r="C3490">
        <v>2016</v>
      </c>
      <c r="D3490" t="s">
        <v>31</v>
      </c>
      <c r="E3490">
        <v>5</v>
      </c>
      <c r="F3490">
        <v>2017</v>
      </c>
      <c r="G3490" s="1">
        <v>0.96180580753126954</v>
      </c>
      <c r="H3490" t="s">
        <v>20</v>
      </c>
      <c r="I3490" t="s">
        <v>9</v>
      </c>
      <c r="J3490" t="s">
        <v>15</v>
      </c>
      <c r="K3490" s="4">
        <v>75.58</v>
      </c>
    </row>
    <row r="3491" spans="1:11" x14ac:dyDescent="0.45">
      <c r="A3491" t="s">
        <v>26</v>
      </c>
      <c r="B3491" s="9">
        <v>11</v>
      </c>
      <c r="C3491">
        <v>2020</v>
      </c>
      <c r="D3491" t="s">
        <v>25</v>
      </c>
      <c r="E3491">
        <v>1</v>
      </c>
      <c r="F3491">
        <v>2017</v>
      </c>
      <c r="G3491" s="1">
        <v>0.96174369095821843</v>
      </c>
      <c r="H3491" t="s">
        <v>20</v>
      </c>
      <c r="I3491" t="s">
        <v>16</v>
      </c>
      <c r="J3491" t="s">
        <v>18</v>
      </c>
      <c r="K3491" s="4">
        <v>107.98</v>
      </c>
    </row>
    <row r="3492" spans="1:11" x14ac:dyDescent="0.45">
      <c r="A3492" t="s">
        <v>31</v>
      </c>
      <c r="B3492" s="9">
        <v>5</v>
      </c>
      <c r="C3492">
        <v>2019</v>
      </c>
      <c r="D3492" t="s">
        <v>23</v>
      </c>
      <c r="E3492">
        <v>9</v>
      </c>
      <c r="F3492">
        <v>2017</v>
      </c>
      <c r="G3492" s="1">
        <v>0.96174061892986329</v>
      </c>
      <c r="H3492" t="s">
        <v>20</v>
      </c>
      <c r="I3492" t="s">
        <v>16</v>
      </c>
      <c r="J3492" t="s">
        <v>18</v>
      </c>
      <c r="K3492" s="4">
        <v>91.92</v>
      </c>
    </row>
    <row r="3493" spans="1:11" x14ac:dyDescent="0.45">
      <c r="A3493" t="s">
        <v>24</v>
      </c>
      <c r="B3493" s="9">
        <v>8</v>
      </c>
      <c r="C3493">
        <v>2019</v>
      </c>
      <c r="D3493" t="s">
        <v>26</v>
      </c>
      <c r="E3493">
        <v>11</v>
      </c>
      <c r="F3493">
        <v>2019</v>
      </c>
      <c r="G3493" s="1">
        <v>0.96174055544990411</v>
      </c>
      <c r="H3493" t="s">
        <v>20</v>
      </c>
      <c r="I3493" t="s">
        <v>9</v>
      </c>
      <c r="J3493" t="s">
        <v>13</v>
      </c>
      <c r="K3493" s="4">
        <v>214.98</v>
      </c>
    </row>
    <row r="3494" spans="1:11" x14ac:dyDescent="0.45">
      <c r="A3494" t="s">
        <v>25</v>
      </c>
      <c r="B3494" s="9">
        <v>1</v>
      </c>
      <c r="C3494">
        <v>2016</v>
      </c>
      <c r="D3494" t="s">
        <v>30</v>
      </c>
      <c r="E3494">
        <v>6</v>
      </c>
      <c r="F3494">
        <v>2018</v>
      </c>
      <c r="G3494" s="1">
        <v>0.96169012341267346</v>
      </c>
      <c r="H3494" t="s">
        <v>20</v>
      </c>
      <c r="I3494" t="s">
        <v>9</v>
      </c>
      <c r="J3494" t="s">
        <v>15</v>
      </c>
      <c r="K3494" s="4">
        <v>370.59</v>
      </c>
    </row>
    <row r="3495" spans="1:11" x14ac:dyDescent="0.45">
      <c r="A3495" t="s">
        <v>31</v>
      </c>
      <c r="B3495" s="9">
        <v>5</v>
      </c>
      <c r="C3495">
        <v>2016</v>
      </c>
      <c r="D3495" t="s">
        <v>22</v>
      </c>
      <c r="E3495">
        <v>3</v>
      </c>
      <c r="F3495">
        <v>2018</v>
      </c>
      <c r="G3495" s="1">
        <v>0.96168511539481294</v>
      </c>
      <c r="H3495" t="s">
        <v>20</v>
      </c>
      <c r="I3495" t="s">
        <v>16</v>
      </c>
      <c r="J3495" t="s">
        <v>19</v>
      </c>
      <c r="K3495" s="4">
        <v>160.75</v>
      </c>
    </row>
    <row r="3496" spans="1:11" x14ac:dyDescent="0.45">
      <c r="A3496" t="s">
        <v>24</v>
      </c>
      <c r="B3496" s="9">
        <v>8</v>
      </c>
      <c r="C3496">
        <v>2018</v>
      </c>
      <c r="D3496" t="s">
        <v>22</v>
      </c>
      <c r="E3496">
        <v>3</v>
      </c>
      <c r="F3496">
        <v>2019</v>
      </c>
      <c r="G3496" s="1">
        <v>0.96165130460802539</v>
      </c>
      <c r="H3496" t="s">
        <v>20</v>
      </c>
      <c r="I3496" t="s">
        <v>9</v>
      </c>
      <c r="J3496" t="s">
        <v>13</v>
      </c>
      <c r="K3496" s="4">
        <v>218.57</v>
      </c>
    </row>
    <row r="3497" spans="1:11" x14ac:dyDescent="0.45">
      <c r="A3497" t="s">
        <v>28</v>
      </c>
      <c r="B3497" s="9">
        <v>7</v>
      </c>
      <c r="C3497">
        <v>2018</v>
      </c>
      <c r="D3497" t="s">
        <v>25</v>
      </c>
      <c r="E3497">
        <v>1</v>
      </c>
      <c r="F3497">
        <v>2017</v>
      </c>
      <c r="G3497" s="1">
        <v>0.96158189497409718</v>
      </c>
      <c r="H3497" t="s">
        <v>20</v>
      </c>
      <c r="I3497" t="s">
        <v>9</v>
      </c>
      <c r="J3497" t="s">
        <v>13</v>
      </c>
      <c r="K3497" s="4">
        <v>318.41000000000003</v>
      </c>
    </row>
    <row r="3498" spans="1:11" x14ac:dyDescent="0.45">
      <c r="A3498" t="s">
        <v>26</v>
      </c>
      <c r="B3498" s="9">
        <v>11</v>
      </c>
      <c r="C3498">
        <v>2017</v>
      </c>
      <c r="D3498" t="s">
        <v>22</v>
      </c>
      <c r="E3498">
        <v>3</v>
      </c>
      <c r="F3498">
        <v>2018</v>
      </c>
      <c r="G3498" s="1">
        <v>0.96157923795354572</v>
      </c>
      <c r="H3498" t="s">
        <v>20</v>
      </c>
      <c r="I3498" t="s">
        <v>9</v>
      </c>
      <c r="J3498" t="s">
        <v>15</v>
      </c>
      <c r="K3498" s="4">
        <v>61.97</v>
      </c>
    </row>
    <row r="3499" spans="1:11" x14ac:dyDescent="0.45">
      <c r="A3499" t="s">
        <v>31</v>
      </c>
      <c r="B3499" s="9">
        <v>5</v>
      </c>
      <c r="C3499">
        <v>2016</v>
      </c>
      <c r="D3499" t="s">
        <v>22</v>
      </c>
      <c r="E3499">
        <v>3</v>
      </c>
      <c r="F3499">
        <v>2020</v>
      </c>
      <c r="G3499" s="1">
        <v>0.96154567411073044</v>
      </c>
      <c r="H3499" t="s">
        <v>20</v>
      </c>
      <c r="I3499" t="s">
        <v>16</v>
      </c>
      <c r="J3499" t="s">
        <v>17</v>
      </c>
      <c r="K3499" s="4">
        <v>160.75</v>
      </c>
    </row>
    <row r="3500" spans="1:11" x14ac:dyDescent="0.45">
      <c r="A3500" t="s">
        <v>24</v>
      </c>
      <c r="B3500" s="9">
        <v>8</v>
      </c>
      <c r="C3500">
        <v>2020</v>
      </c>
      <c r="D3500" t="s">
        <v>22</v>
      </c>
      <c r="E3500">
        <v>3</v>
      </c>
      <c r="F3500">
        <v>2019</v>
      </c>
      <c r="G3500" s="1">
        <v>0.96151779061432907</v>
      </c>
      <c r="H3500" t="s">
        <v>20</v>
      </c>
      <c r="I3500" t="s">
        <v>9</v>
      </c>
      <c r="J3500" t="s">
        <v>10</v>
      </c>
      <c r="K3500" s="4">
        <v>218.57</v>
      </c>
    </row>
    <row r="3501" spans="1:11" x14ac:dyDescent="0.45">
      <c r="A3501" t="s">
        <v>32</v>
      </c>
      <c r="B3501" s="9">
        <v>10</v>
      </c>
      <c r="C3501">
        <v>2016</v>
      </c>
      <c r="D3501" t="s">
        <v>27</v>
      </c>
      <c r="E3501">
        <v>4</v>
      </c>
      <c r="F3501">
        <v>2017</v>
      </c>
      <c r="G3501" s="1">
        <v>0.96147767959778485</v>
      </c>
      <c r="H3501" t="s">
        <v>20</v>
      </c>
      <c r="I3501" t="s">
        <v>9</v>
      </c>
      <c r="J3501" t="s">
        <v>15</v>
      </c>
      <c r="K3501" s="4">
        <v>66.62</v>
      </c>
    </row>
    <row r="3502" spans="1:11" x14ac:dyDescent="0.45">
      <c r="A3502" t="s">
        <v>22</v>
      </c>
      <c r="B3502" s="9">
        <v>3</v>
      </c>
      <c r="C3502">
        <v>2017</v>
      </c>
      <c r="D3502" t="s">
        <v>25</v>
      </c>
      <c r="E3502">
        <v>1</v>
      </c>
      <c r="F3502">
        <v>2017</v>
      </c>
      <c r="G3502" s="1">
        <v>0.96147396873888691</v>
      </c>
      <c r="H3502" t="s">
        <v>20</v>
      </c>
      <c r="I3502" t="s">
        <v>9</v>
      </c>
      <c r="J3502" t="s">
        <v>12</v>
      </c>
      <c r="K3502" s="4">
        <v>76.290000000000006</v>
      </c>
    </row>
    <row r="3503" spans="1:11" x14ac:dyDescent="0.45">
      <c r="A3503" t="s">
        <v>31</v>
      </c>
      <c r="B3503" s="9">
        <v>5</v>
      </c>
      <c r="C3503">
        <v>2018</v>
      </c>
      <c r="D3503" t="s">
        <v>27</v>
      </c>
      <c r="E3503">
        <v>4</v>
      </c>
      <c r="F3503">
        <v>2017</v>
      </c>
      <c r="G3503" s="1">
        <v>0.96146096341048148</v>
      </c>
      <c r="H3503" t="s">
        <v>20</v>
      </c>
      <c r="I3503" t="s">
        <v>9</v>
      </c>
      <c r="J3503" t="s">
        <v>14</v>
      </c>
      <c r="K3503" s="4">
        <v>10.09</v>
      </c>
    </row>
    <row r="3504" spans="1:11" x14ac:dyDescent="0.45">
      <c r="A3504" t="s">
        <v>22</v>
      </c>
      <c r="B3504" s="9">
        <v>3</v>
      </c>
      <c r="C3504">
        <v>2018</v>
      </c>
      <c r="D3504" t="s">
        <v>27</v>
      </c>
      <c r="E3504">
        <v>4</v>
      </c>
      <c r="F3504">
        <v>2020</v>
      </c>
      <c r="G3504" s="1">
        <v>0.96139544660672627</v>
      </c>
      <c r="H3504" t="s">
        <v>20</v>
      </c>
      <c r="I3504" t="s">
        <v>16</v>
      </c>
      <c r="J3504" t="s">
        <v>19</v>
      </c>
      <c r="K3504" s="4">
        <v>162.5</v>
      </c>
    </row>
    <row r="3505" spans="1:11" x14ac:dyDescent="0.45">
      <c r="A3505" t="s">
        <v>24</v>
      </c>
      <c r="B3505" s="9">
        <v>8</v>
      </c>
      <c r="C3505">
        <v>2017</v>
      </c>
      <c r="D3505" t="s">
        <v>25</v>
      </c>
      <c r="E3505">
        <v>1</v>
      </c>
      <c r="F3505">
        <v>2016</v>
      </c>
      <c r="G3505" s="1">
        <v>0.96138537842230432</v>
      </c>
      <c r="H3505" t="s">
        <v>20</v>
      </c>
      <c r="I3505" t="s">
        <v>16</v>
      </c>
      <c r="J3505" t="s">
        <v>17</v>
      </c>
      <c r="K3505" s="4">
        <v>294.85000000000002</v>
      </c>
    </row>
    <row r="3506" spans="1:11" x14ac:dyDescent="0.45">
      <c r="A3506" t="s">
        <v>30</v>
      </c>
      <c r="B3506" s="9">
        <v>6</v>
      </c>
      <c r="C3506">
        <v>2018</v>
      </c>
      <c r="D3506" t="s">
        <v>32</v>
      </c>
      <c r="E3506">
        <v>10</v>
      </c>
      <c r="F3506">
        <v>2019</v>
      </c>
      <c r="G3506" s="1">
        <v>0.96134076203484486</v>
      </c>
      <c r="H3506" t="s">
        <v>20</v>
      </c>
      <c r="I3506" t="s">
        <v>9</v>
      </c>
      <c r="J3506" t="s">
        <v>13</v>
      </c>
      <c r="K3506" s="4">
        <v>139.24</v>
      </c>
    </row>
    <row r="3507" spans="1:11" x14ac:dyDescent="0.45">
      <c r="A3507" t="s">
        <v>31</v>
      </c>
      <c r="B3507" s="9">
        <v>5</v>
      </c>
      <c r="C3507">
        <v>2017</v>
      </c>
      <c r="D3507" t="s">
        <v>28</v>
      </c>
      <c r="E3507">
        <v>7</v>
      </c>
      <c r="F3507">
        <v>2018</v>
      </c>
      <c r="G3507" s="1">
        <v>0.96130654135473759</v>
      </c>
      <c r="H3507" t="s">
        <v>20</v>
      </c>
      <c r="I3507" t="s">
        <v>9</v>
      </c>
      <c r="J3507" t="s">
        <v>13</v>
      </c>
      <c r="K3507" s="4">
        <v>153.11000000000001</v>
      </c>
    </row>
    <row r="3508" spans="1:11" x14ac:dyDescent="0.45">
      <c r="A3508" t="s">
        <v>30</v>
      </c>
      <c r="B3508" s="9">
        <v>6</v>
      </c>
      <c r="C3508">
        <v>2020</v>
      </c>
      <c r="D3508" t="s">
        <v>27</v>
      </c>
      <c r="E3508">
        <v>4</v>
      </c>
      <c r="F3508">
        <v>2020</v>
      </c>
      <c r="G3508" s="1">
        <v>0.96128268861637423</v>
      </c>
      <c r="H3508" t="s">
        <v>20</v>
      </c>
      <c r="I3508" t="s">
        <v>9</v>
      </c>
      <c r="J3508" t="s">
        <v>12</v>
      </c>
      <c r="K3508" s="4">
        <v>161.83000000000001</v>
      </c>
    </row>
    <row r="3509" spans="1:11" x14ac:dyDescent="0.45">
      <c r="A3509" t="s">
        <v>23</v>
      </c>
      <c r="B3509" s="9">
        <v>9</v>
      </c>
      <c r="C3509">
        <v>2017</v>
      </c>
      <c r="D3509" t="s">
        <v>25</v>
      </c>
      <c r="E3509">
        <v>1</v>
      </c>
      <c r="F3509">
        <v>2018</v>
      </c>
      <c r="G3509" s="1">
        <v>0.9611215509837493</v>
      </c>
      <c r="H3509" t="s">
        <v>20</v>
      </c>
      <c r="I3509" t="s">
        <v>9</v>
      </c>
      <c r="J3509" t="s">
        <v>10</v>
      </c>
      <c r="K3509" s="4">
        <v>266.56</v>
      </c>
    </row>
    <row r="3510" spans="1:11" x14ac:dyDescent="0.45">
      <c r="A3510" t="s">
        <v>24</v>
      </c>
      <c r="B3510" s="9">
        <v>8</v>
      </c>
      <c r="C3510">
        <v>2019</v>
      </c>
      <c r="D3510" t="s">
        <v>23</v>
      </c>
      <c r="E3510">
        <v>9</v>
      </c>
      <c r="F3510">
        <v>2018</v>
      </c>
      <c r="G3510" s="1">
        <v>0.96102899584643331</v>
      </c>
      <c r="H3510" t="s">
        <v>20</v>
      </c>
      <c r="I3510" t="s">
        <v>9</v>
      </c>
      <c r="J3510" t="s">
        <v>12</v>
      </c>
      <c r="K3510" s="4">
        <v>37.549999999999997</v>
      </c>
    </row>
    <row r="3511" spans="1:11" x14ac:dyDescent="0.45">
      <c r="A3511" t="s">
        <v>26</v>
      </c>
      <c r="B3511" s="9">
        <v>11</v>
      </c>
      <c r="C3511">
        <v>2020</v>
      </c>
      <c r="D3511" t="s">
        <v>32</v>
      </c>
      <c r="E3511">
        <v>10</v>
      </c>
      <c r="F3511">
        <v>2018</v>
      </c>
      <c r="G3511" s="1">
        <v>0.96090084227452288</v>
      </c>
      <c r="H3511" t="s">
        <v>20</v>
      </c>
      <c r="I3511" t="s">
        <v>16</v>
      </c>
      <c r="J3511" t="s">
        <v>17</v>
      </c>
      <c r="K3511" s="4">
        <v>164.31</v>
      </c>
    </row>
    <row r="3512" spans="1:11" x14ac:dyDescent="0.45">
      <c r="A3512" t="s">
        <v>30</v>
      </c>
      <c r="B3512" s="9">
        <v>6</v>
      </c>
      <c r="C3512">
        <v>2018</v>
      </c>
      <c r="D3512" t="s">
        <v>31</v>
      </c>
      <c r="E3512">
        <v>5</v>
      </c>
      <c r="F3512">
        <v>2018</v>
      </c>
      <c r="G3512" s="1">
        <v>0.96089063425187204</v>
      </c>
      <c r="H3512" t="s">
        <v>20</v>
      </c>
      <c r="I3512" t="s">
        <v>16</v>
      </c>
      <c r="J3512" t="s">
        <v>17</v>
      </c>
      <c r="K3512" s="4">
        <v>170.72</v>
      </c>
    </row>
    <row r="3513" spans="1:11" x14ac:dyDescent="0.45">
      <c r="A3513" t="s">
        <v>31</v>
      </c>
      <c r="B3513" s="9">
        <v>5</v>
      </c>
      <c r="C3513">
        <v>2019</v>
      </c>
      <c r="D3513" t="s">
        <v>23</v>
      </c>
      <c r="E3513">
        <v>9</v>
      </c>
      <c r="F3513">
        <v>2018</v>
      </c>
      <c r="G3513" s="1">
        <v>0.96084858696358255</v>
      </c>
      <c r="H3513" t="s">
        <v>20</v>
      </c>
      <c r="I3513" t="s">
        <v>16</v>
      </c>
      <c r="J3513" t="s">
        <v>19</v>
      </c>
      <c r="K3513" s="4">
        <v>91.92</v>
      </c>
    </row>
    <row r="3514" spans="1:11" x14ac:dyDescent="0.45">
      <c r="A3514" t="s">
        <v>29</v>
      </c>
      <c r="B3514" s="9">
        <v>2</v>
      </c>
      <c r="C3514">
        <v>2020</v>
      </c>
      <c r="D3514" t="s">
        <v>31</v>
      </c>
      <c r="E3514">
        <v>5</v>
      </c>
      <c r="F3514">
        <v>2018</v>
      </c>
      <c r="G3514" s="1">
        <v>0.96083956217653887</v>
      </c>
      <c r="H3514" t="s">
        <v>20</v>
      </c>
      <c r="I3514" t="s">
        <v>16</v>
      </c>
      <c r="J3514" t="s">
        <v>17</v>
      </c>
      <c r="K3514" s="4">
        <v>182.59</v>
      </c>
    </row>
    <row r="3515" spans="1:11" x14ac:dyDescent="0.45">
      <c r="A3515" t="s">
        <v>25</v>
      </c>
      <c r="B3515" s="9">
        <v>1</v>
      </c>
      <c r="C3515">
        <v>2018</v>
      </c>
      <c r="D3515" t="s">
        <v>31</v>
      </c>
      <c r="E3515">
        <v>5</v>
      </c>
      <c r="F3515">
        <v>2020</v>
      </c>
      <c r="G3515" s="1">
        <v>0.96078973575435855</v>
      </c>
      <c r="H3515" t="s">
        <v>20</v>
      </c>
      <c r="I3515" t="s">
        <v>16</v>
      </c>
      <c r="J3515" t="s">
        <v>18</v>
      </c>
      <c r="K3515" s="4">
        <v>226.65</v>
      </c>
    </row>
    <row r="3516" spans="1:11" x14ac:dyDescent="0.45">
      <c r="A3516" t="s">
        <v>27</v>
      </c>
      <c r="B3516" s="9">
        <v>4</v>
      </c>
      <c r="C3516">
        <v>2019</v>
      </c>
      <c r="D3516" t="s">
        <v>25</v>
      </c>
      <c r="E3516">
        <v>1</v>
      </c>
      <c r="F3516">
        <v>2017</v>
      </c>
      <c r="G3516" s="1">
        <v>0.96077911105063218</v>
      </c>
      <c r="H3516" t="s">
        <v>20</v>
      </c>
      <c r="I3516" t="s">
        <v>16</v>
      </c>
      <c r="J3516" t="s">
        <v>19</v>
      </c>
      <c r="K3516" s="4">
        <v>230.25</v>
      </c>
    </row>
    <row r="3517" spans="1:11" x14ac:dyDescent="0.45">
      <c r="A3517" t="s">
        <v>31</v>
      </c>
      <c r="B3517" s="9">
        <v>5</v>
      </c>
      <c r="C3517">
        <v>2019</v>
      </c>
      <c r="D3517" t="s">
        <v>24</v>
      </c>
      <c r="E3517">
        <v>8</v>
      </c>
      <c r="F3517">
        <v>2018</v>
      </c>
      <c r="G3517" s="1">
        <v>0.96074576270282841</v>
      </c>
      <c r="H3517" t="s">
        <v>20</v>
      </c>
      <c r="I3517" t="s">
        <v>16</v>
      </c>
      <c r="J3517" t="s">
        <v>17</v>
      </c>
      <c r="K3517" s="4">
        <v>128.96</v>
      </c>
    </row>
    <row r="3518" spans="1:11" x14ac:dyDescent="0.45">
      <c r="A3518" t="s">
        <v>25</v>
      </c>
      <c r="B3518" s="9">
        <v>1</v>
      </c>
      <c r="C3518">
        <v>2017</v>
      </c>
      <c r="D3518" t="s">
        <v>24</v>
      </c>
      <c r="E3518">
        <v>8</v>
      </c>
      <c r="F3518">
        <v>2019</v>
      </c>
      <c r="G3518" s="1">
        <v>0.96068870975999954</v>
      </c>
      <c r="H3518" t="s">
        <v>20</v>
      </c>
      <c r="I3518" t="s">
        <v>16</v>
      </c>
      <c r="J3518" t="s">
        <v>18</v>
      </c>
      <c r="K3518" s="4">
        <v>294.85000000000002</v>
      </c>
    </row>
    <row r="3519" spans="1:11" x14ac:dyDescent="0.45">
      <c r="A3519" t="s">
        <v>32</v>
      </c>
      <c r="B3519" s="9">
        <v>10</v>
      </c>
      <c r="C3519">
        <v>2020</v>
      </c>
      <c r="D3519" t="s">
        <v>26</v>
      </c>
      <c r="E3519">
        <v>11</v>
      </c>
      <c r="F3519">
        <v>2019</v>
      </c>
      <c r="G3519" s="1">
        <v>0.96067251064984927</v>
      </c>
      <c r="H3519" t="s">
        <v>20</v>
      </c>
      <c r="I3519" t="s">
        <v>9</v>
      </c>
      <c r="J3519" t="s">
        <v>14</v>
      </c>
      <c r="K3519" s="4">
        <v>164.31</v>
      </c>
    </row>
    <row r="3520" spans="1:11" x14ac:dyDescent="0.45">
      <c r="A3520" t="s">
        <v>29</v>
      </c>
      <c r="B3520" s="9">
        <v>2</v>
      </c>
      <c r="C3520">
        <v>2020</v>
      </c>
      <c r="D3520" t="s">
        <v>22</v>
      </c>
      <c r="E3520">
        <v>3</v>
      </c>
      <c r="F3520">
        <v>2020</v>
      </c>
      <c r="G3520" s="1">
        <v>0.96067202108219873</v>
      </c>
      <c r="H3520" t="s">
        <v>20</v>
      </c>
      <c r="I3520" t="s">
        <v>16</v>
      </c>
      <c r="J3520" t="s">
        <v>19</v>
      </c>
      <c r="K3520" s="4">
        <v>23.11</v>
      </c>
    </row>
    <row r="3521" spans="1:11" x14ac:dyDescent="0.45">
      <c r="A3521" t="s">
        <v>27</v>
      </c>
      <c r="B3521" s="9">
        <v>4</v>
      </c>
      <c r="C3521">
        <v>2019</v>
      </c>
      <c r="D3521" t="s">
        <v>26</v>
      </c>
      <c r="E3521">
        <v>11</v>
      </c>
      <c r="F3521">
        <v>2018</v>
      </c>
      <c r="G3521" s="1">
        <v>0.96054056999499504</v>
      </c>
      <c r="H3521" t="s">
        <v>20</v>
      </c>
      <c r="I3521" t="s">
        <v>9</v>
      </c>
      <c r="J3521" t="s">
        <v>14</v>
      </c>
      <c r="K3521" s="4">
        <v>193.38</v>
      </c>
    </row>
    <row r="3522" spans="1:11" x14ac:dyDescent="0.45">
      <c r="A3522" t="s">
        <v>32</v>
      </c>
      <c r="B3522" s="9">
        <v>10</v>
      </c>
      <c r="C3522">
        <v>2020</v>
      </c>
      <c r="D3522" t="s">
        <v>31</v>
      </c>
      <c r="E3522">
        <v>5</v>
      </c>
      <c r="F3522">
        <v>2017</v>
      </c>
      <c r="G3522" s="1">
        <v>0.96050551271096918</v>
      </c>
      <c r="H3522" t="s">
        <v>20</v>
      </c>
      <c r="I3522" t="s">
        <v>9</v>
      </c>
      <c r="J3522" t="s">
        <v>12</v>
      </c>
      <c r="K3522" s="4">
        <v>75.58</v>
      </c>
    </row>
    <row r="3523" spans="1:11" x14ac:dyDescent="0.45">
      <c r="A3523" t="s">
        <v>31</v>
      </c>
      <c r="B3523" s="9">
        <v>5</v>
      </c>
      <c r="C3523">
        <v>2017</v>
      </c>
      <c r="D3523" t="s">
        <v>28</v>
      </c>
      <c r="E3523">
        <v>7</v>
      </c>
      <c r="F3523">
        <v>2016</v>
      </c>
      <c r="G3523" s="1">
        <v>0.96031335852828115</v>
      </c>
      <c r="H3523" t="s">
        <v>20</v>
      </c>
      <c r="I3523" t="s">
        <v>9</v>
      </c>
      <c r="J3523" t="s">
        <v>10</v>
      </c>
      <c r="K3523" s="4">
        <v>153.11000000000001</v>
      </c>
    </row>
    <row r="3524" spans="1:11" x14ac:dyDescent="0.45">
      <c r="A3524" t="s">
        <v>31</v>
      </c>
      <c r="B3524" s="9">
        <v>5</v>
      </c>
      <c r="C3524">
        <v>2019</v>
      </c>
      <c r="D3524" t="s">
        <v>25</v>
      </c>
      <c r="E3524">
        <v>1</v>
      </c>
      <c r="F3524">
        <v>2017</v>
      </c>
      <c r="G3524" s="1">
        <v>0.96024433504109519</v>
      </c>
      <c r="H3524" t="s">
        <v>20</v>
      </c>
      <c r="I3524" t="s">
        <v>16</v>
      </c>
      <c r="J3524" t="s">
        <v>17</v>
      </c>
      <c r="K3524" s="4">
        <v>226.65</v>
      </c>
    </row>
    <row r="3525" spans="1:11" x14ac:dyDescent="0.45">
      <c r="A3525" t="s">
        <v>28</v>
      </c>
      <c r="B3525" s="9">
        <v>7</v>
      </c>
      <c r="C3525">
        <v>2016</v>
      </c>
      <c r="D3525" t="s">
        <v>24</v>
      </c>
      <c r="E3525">
        <v>8</v>
      </c>
      <c r="F3525">
        <v>2019</v>
      </c>
      <c r="G3525" s="1">
        <v>0.96024130839336685</v>
      </c>
      <c r="H3525" t="s">
        <v>20</v>
      </c>
      <c r="I3525" t="s">
        <v>16</v>
      </c>
      <c r="J3525" t="s">
        <v>17</v>
      </c>
      <c r="K3525" s="4">
        <v>25.72</v>
      </c>
    </row>
    <row r="3526" spans="1:11" x14ac:dyDescent="0.45">
      <c r="A3526" t="s">
        <v>25</v>
      </c>
      <c r="B3526" s="9">
        <v>1</v>
      </c>
      <c r="C3526">
        <v>2017</v>
      </c>
      <c r="D3526" t="s">
        <v>23</v>
      </c>
      <c r="E3526">
        <v>9</v>
      </c>
      <c r="F3526">
        <v>2018</v>
      </c>
      <c r="G3526" s="1">
        <v>0.9602355105625775</v>
      </c>
      <c r="H3526" t="s">
        <v>20</v>
      </c>
      <c r="I3526" t="s">
        <v>16</v>
      </c>
      <c r="J3526" t="s">
        <v>19</v>
      </c>
      <c r="K3526" s="4">
        <v>266.56</v>
      </c>
    </row>
    <row r="3527" spans="1:11" x14ac:dyDescent="0.45">
      <c r="A3527" t="s">
        <v>32</v>
      </c>
      <c r="B3527" s="9">
        <v>10</v>
      </c>
      <c r="C3527">
        <v>2019</v>
      </c>
      <c r="D3527" t="s">
        <v>22</v>
      </c>
      <c r="E3527">
        <v>3</v>
      </c>
      <c r="F3527">
        <v>2018</v>
      </c>
      <c r="G3527" s="1">
        <v>0.96021752322952747</v>
      </c>
      <c r="H3527" t="s">
        <v>20</v>
      </c>
      <c r="I3527" t="s">
        <v>16</v>
      </c>
      <c r="J3527" t="s">
        <v>19</v>
      </c>
      <c r="K3527" s="4">
        <v>155.72999999999999</v>
      </c>
    </row>
    <row r="3528" spans="1:11" x14ac:dyDescent="0.45">
      <c r="A3528" t="s">
        <v>32</v>
      </c>
      <c r="B3528" s="9">
        <v>10</v>
      </c>
      <c r="C3528">
        <v>2019</v>
      </c>
      <c r="D3528" t="s">
        <v>24</v>
      </c>
      <c r="E3528">
        <v>8</v>
      </c>
      <c r="F3528">
        <v>2018</v>
      </c>
      <c r="G3528" s="1">
        <v>0.9602050315676619</v>
      </c>
      <c r="H3528" t="s">
        <v>20</v>
      </c>
      <c r="I3528" t="s">
        <v>9</v>
      </c>
      <c r="J3528" t="s">
        <v>12</v>
      </c>
      <c r="K3528" s="4">
        <v>68.2</v>
      </c>
    </row>
    <row r="3529" spans="1:11" x14ac:dyDescent="0.45">
      <c r="A3529" t="s">
        <v>25</v>
      </c>
      <c r="B3529" s="9">
        <v>1</v>
      </c>
      <c r="C3529">
        <v>2017</v>
      </c>
      <c r="D3529" t="s">
        <v>32</v>
      </c>
      <c r="E3529">
        <v>10</v>
      </c>
      <c r="F3529">
        <v>2017</v>
      </c>
      <c r="G3529" s="1">
        <v>0.96016087551776341</v>
      </c>
      <c r="H3529" t="s">
        <v>20</v>
      </c>
      <c r="I3529" t="s">
        <v>16</v>
      </c>
      <c r="J3529" t="s">
        <v>18</v>
      </c>
      <c r="K3529" s="4">
        <v>231.39</v>
      </c>
    </row>
    <row r="3530" spans="1:11" x14ac:dyDescent="0.45">
      <c r="A3530" t="s">
        <v>26</v>
      </c>
      <c r="B3530" s="9">
        <v>11</v>
      </c>
      <c r="C3530">
        <v>2020</v>
      </c>
      <c r="D3530" t="s">
        <v>31</v>
      </c>
      <c r="E3530">
        <v>5</v>
      </c>
      <c r="F3530">
        <v>2019</v>
      </c>
      <c r="G3530" s="1">
        <v>0.96012405719547633</v>
      </c>
      <c r="H3530" t="s">
        <v>20</v>
      </c>
      <c r="I3530" t="s">
        <v>16</v>
      </c>
      <c r="J3530" t="s">
        <v>18</v>
      </c>
      <c r="K3530" s="4">
        <v>194.65</v>
      </c>
    </row>
    <row r="3531" spans="1:11" x14ac:dyDescent="0.45">
      <c r="A3531" t="s">
        <v>25</v>
      </c>
      <c r="B3531" s="9">
        <v>1</v>
      </c>
      <c r="C3531">
        <v>2019</v>
      </c>
      <c r="D3531" t="s">
        <v>30</v>
      </c>
      <c r="E3531">
        <v>6</v>
      </c>
      <c r="F3531">
        <v>2018</v>
      </c>
      <c r="G3531" s="1">
        <v>0.96011450936019505</v>
      </c>
      <c r="H3531" t="s">
        <v>20</v>
      </c>
      <c r="I3531" t="s">
        <v>9</v>
      </c>
      <c r="J3531" t="s">
        <v>12</v>
      </c>
      <c r="K3531" s="4">
        <v>370.59</v>
      </c>
    </row>
    <row r="3532" spans="1:11" x14ac:dyDescent="0.45">
      <c r="A3532" t="s">
        <v>23</v>
      </c>
      <c r="B3532" s="9">
        <v>9</v>
      </c>
      <c r="C3532">
        <v>2019</v>
      </c>
      <c r="D3532" t="s">
        <v>24</v>
      </c>
      <c r="E3532">
        <v>8</v>
      </c>
      <c r="F3532">
        <v>2017</v>
      </c>
      <c r="G3532" s="1">
        <v>0.96010904484372972</v>
      </c>
      <c r="H3532" t="s">
        <v>20</v>
      </c>
      <c r="I3532" t="s">
        <v>9</v>
      </c>
      <c r="J3532" t="s">
        <v>14</v>
      </c>
      <c r="K3532" s="4">
        <v>37.549999999999997</v>
      </c>
    </row>
    <row r="3533" spans="1:11" x14ac:dyDescent="0.45">
      <c r="A3533" t="s">
        <v>26</v>
      </c>
      <c r="B3533" s="9">
        <v>11</v>
      </c>
      <c r="C3533">
        <v>2020</v>
      </c>
      <c r="D3533" t="s">
        <v>28</v>
      </c>
      <c r="E3533">
        <v>7</v>
      </c>
      <c r="F3533">
        <v>2017</v>
      </c>
      <c r="G3533" s="1">
        <v>0.96005533636645612</v>
      </c>
      <c r="H3533" t="s">
        <v>20</v>
      </c>
      <c r="I3533" t="s">
        <v>9</v>
      </c>
      <c r="J3533" t="s">
        <v>13</v>
      </c>
      <c r="K3533" s="4">
        <v>234.93</v>
      </c>
    </row>
    <row r="3534" spans="1:11" x14ac:dyDescent="0.45">
      <c r="A3534" t="s">
        <v>28</v>
      </c>
      <c r="B3534" s="9">
        <v>7</v>
      </c>
      <c r="C3534">
        <v>2017</v>
      </c>
      <c r="D3534" t="s">
        <v>25</v>
      </c>
      <c r="E3534">
        <v>1</v>
      </c>
      <c r="F3534">
        <v>2018</v>
      </c>
      <c r="G3534" s="1">
        <v>0.96003617816105824</v>
      </c>
      <c r="H3534" t="s">
        <v>20</v>
      </c>
      <c r="I3534" t="s">
        <v>16</v>
      </c>
      <c r="J3534" t="s">
        <v>17</v>
      </c>
      <c r="K3534" s="4">
        <v>318.41000000000003</v>
      </c>
    </row>
    <row r="3535" spans="1:11" x14ac:dyDescent="0.45">
      <c r="A3535" t="s">
        <v>27</v>
      </c>
      <c r="B3535" s="9">
        <v>4</v>
      </c>
      <c r="C3535">
        <v>2019</v>
      </c>
      <c r="D3535" t="s">
        <v>32</v>
      </c>
      <c r="E3535">
        <v>10</v>
      </c>
      <c r="F3535">
        <v>2018</v>
      </c>
      <c r="G3535" s="1">
        <v>0.96000970744499947</v>
      </c>
      <c r="H3535" t="s">
        <v>20</v>
      </c>
      <c r="I3535" t="s">
        <v>9</v>
      </c>
      <c r="J3535" t="s">
        <v>14</v>
      </c>
      <c r="K3535" s="4">
        <v>66.62</v>
      </c>
    </row>
    <row r="3536" spans="1:11" x14ac:dyDescent="0.45">
      <c r="A3536" t="s">
        <v>29</v>
      </c>
      <c r="B3536" s="9">
        <v>2</v>
      </c>
      <c r="C3536">
        <v>2019</v>
      </c>
      <c r="D3536" t="s">
        <v>22</v>
      </c>
      <c r="E3536">
        <v>3</v>
      </c>
      <c r="F3536">
        <v>2016</v>
      </c>
      <c r="G3536" s="1">
        <v>0.95990963543591412</v>
      </c>
      <c r="H3536" t="s">
        <v>20</v>
      </c>
      <c r="I3536" t="s">
        <v>9</v>
      </c>
      <c r="J3536" t="s">
        <v>15</v>
      </c>
      <c r="K3536" s="4">
        <v>23.11</v>
      </c>
    </row>
    <row r="3537" spans="1:11" x14ac:dyDescent="0.45">
      <c r="A3537" t="s">
        <v>27</v>
      </c>
      <c r="B3537" s="9">
        <v>4</v>
      </c>
      <c r="C3537">
        <v>2019</v>
      </c>
      <c r="D3537" t="s">
        <v>22</v>
      </c>
      <c r="E3537">
        <v>3</v>
      </c>
      <c r="F3537">
        <v>2020</v>
      </c>
      <c r="G3537" s="1">
        <v>0.95990204898518383</v>
      </c>
      <c r="H3537" t="s">
        <v>20</v>
      </c>
      <c r="I3537" t="s">
        <v>9</v>
      </c>
      <c r="J3537" t="s">
        <v>15</v>
      </c>
      <c r="K3537" s="4">
        <v>162.5</v>
      </c>
    </row>
    <row r="3538" spans="1:11" x14ac:dyDescent="0.45">
      <c r="A3538" t="s">
        <v>23</v>
      </c>
      <c r="B3538" s="9">
        <v>9</v>
      </c>
      <c r="C3538">
        <v>2019</v>
      </c>
      <c r="D3538" t="s">
        <v>31</v>
      </c>
      <c r="E3538">
        <v>5</v>
      </c>
      <c r="F3538">
        <v>2019</v>
      </c>
      <c r="G3538" s="1">
        <v>0.95982507543447815</v>
      </c>
      <c r="H3538" t="s">
        <v>20</v>
      </c>
      <c r="I3538" t="s">
        <v>9</v>
      </c>
      <c r="J3538" t="s">
        <v>14</v>
      </c>
      <c r="K3538" s="4">
        <v>91.92</v>
      </c>
    </row>
    <row r="3539" spans="1:11" x14ac:dyDescent="0.45">
      <c r="A3539" t="s">
        <v>32</v>
      </c>
      <c r="B3539" s="9">
        <v>10</v>
      </c>
      <c r="C3539">
        <v>2018</v>
      </c>
      <c r="D3539" t="s">
        <v>31</v>
      </c>
      <c r="E3539">
        <v>5</v>
      </c>
      <c r="F3539">
        <v>2017</v>
      </c>
      <c r="G3539" s="1">
        <v>0.95970243476060246</v>
      </c>
      <c r="H3539" t="s">
        <v>20</v>
      </c>
      <c r="I3539" t="s">
        <v>9</v>
      </c>
      <c r="J3539" t="s">
        <v>10</v>
      </c>
      <c r="K3539" s="4">
        <v>75.58</v>
      </c>
    </row>
    <row r="3540" spans="1:11" x14ac:dyDescent="0.45">
      <c r="A3540" t="s">
        <v>22</v>
      </c>
      <c r="B3540" s="9">
        <v>3</v>
      </c>
      <c r="C3540">
        <v>2019</v>
      </c>
      <c r="D3540" t="s">
        <v>28</v>
      </c>
      <c r="E3540">
        <v>7</v>
      </c>
      <c r="F3540">
        <v>2016</v>
      </c>
      <c r="G3540" s="1">
        <v>0.95968275418074078</v>
      </c>
      <c r="H3540" t="s">
        <v>20</v>
      </c>
      <c r="I3540" t="s">
        <v>9</v>
      </c>
      <c r="J3540" t="s">
        <v>13</v>
      </c>
      <c r="K3540" s="4">
        <v>242.15</v>
      </c>
    </row>
    <row r="3541" spans="1:11" x14ac:dyDescent="0.45">
      <c r="A3541" t="s">
        <v>32</v>
      </c>
      <c r="B3541" s="9">
        <v>10</v>
      </c>
      <c r="C3541">
        <v>2017</v>
      </c>
      <c r="D3541" t="s">
        <v>26</v>
      </c>
      <c r="E3541">
        <v>11</v>
      </c>
      <c r="F3541">
        <v>2019</v>
      </c>
      <c r="G3541" s="1">
        <v>0.95967546604343579</v>
      </c>
      <c r="H3541" t="s">
        <v>20</v>
      </c>
      <c r="I3541" t="s">
        <v>9</v>
      </c>
      <c r="J3541" t="s">
        <v>15</v>
      </c>
      <c r="K3541" s="4">
        <v>164.31</v>
      </c>
    </row>
    <row r="3542" spans="1:11" x14ac:dyDescent="0.45">
      <c r="A3542" t="s">
        <v>25</v>
      </c>
      <c r="B3542" s="9">
        <v>1</v>
      </c>
      <c r="C3542">
        <v>2018</v>
      </c>
      <c r="D3542" t="s">
        <v>27</v>
      </c>
      <c r="E3542">
        <v>4</v>
      </c>
      <c r="F3542">
        <v>2019</v>
      </c>
      <c r="G3542" s="1">
        <v>0.95966553284472622</v>
      </c>
      <c r="H3542" t="s">
        <v>20</v>
      </c>
      <c r="I3542" t="s">
        <v>9</v>
      </c>
      <c r="J3542" t="s">
        <v>10</v>
      </c>
      <c r="K3542" s="4">
        <v>230.25</v>
      </c>
    </row>
    <row r="3543" spans="1:11" x14ac:dyDescent="0.45">
      <c r="A3543" t="s">
        <v>23</v>
      </c>
      <c r="B3543" s="9">
        <v>9</v>
      </c>
      <c r="C3543">
        <v>2018</v>
      </c>
      <c r="D3543" t="s">
        <v>24</v>
      </c>
      <c r="E3543">
        <v>8</v>
      </c>
      <c r="F3543">
        <v>2019</v>
      </c>
      <c r="G3543" s="1">
        <v>0.95965967003841035</v>
      </c>
      <c r="H3543" t="s">
        <v>20</v>
      </c>
      <c r="I3543" t="s">
        <v>9</v>
      </c>
      <c r="J3543" t="s">
        <v>12</v>
      </c>
      <c r="K3543" s="4">
        <v>37.549999999999997</v>
      </c>
    </row>
    <row r="3544" spans="1:11" x14ac:dyDescent="0.45">
      <c r="A3544" t="s">
        <v>26</v>
      </c>
      <c r="B3544" s="9">
        <v>11</v>
      </c>
      <c r="C3544">
        <v>2020</v>
      </c>
      <c r="D3544" t="s">
        <v>27</v>
      </c>
      <c r="E3544">
        <v>4</v>
      </c>
      <c r="F3544">
        <v>2017</v>
      </c>
      <c r="G3544" s="1">
        <v>0.95964693528639666</v>
      </c>
      <c r="H3544" t="s">
        <v>20</v>
      </c>
      <c r="I3544" t="s">
        <v>9</v>
      </c>
      <c r="J3544" t="s">
        <v>10</v>
      </c>
      <c r="K3544" s="4">
        <v>193.38</v>
      </c>
    </row>
    <row r="3545" spans="1:11" x14ac:dyDescent="0.45">
      <c r="A3545" t="s">
        <v>30</v>
      </c>
      <c r="B3545" s="9">
        <v>6</v>
      </c>
      <c r="C3545">
        <v>2019</v>
      </c>
      <c r="D3545" t="s">
        <v>29</v>
      </c>
      <c r="E3545">
        <v>2</v>
      </c>
      <c r="F3545">
        <v>2020</v>
      </c>
      <c r="G3545" s="1">
        <v>0.95960949053426481</v>
      </c>
      <c r="H3545" t="s">
        <v>20</v>
      </c>
      <c r="I3545" t="s">
        <v>9</v>
      </c>
      <c r="J3545" t="s">
        <v>15</v>
      </c>
      <c r="K3545" s="4">
        <v>317.89</v>
      </c>
    </row>
    <row r="3546" spans="1:11" x14ac:dyDescent="0.45">
      <c r="A3546" t="s">
        <v>27</v>
      </c>
      <c r="B3546" s="9">
        <v>4</v>
      </c>
      <c r="C3546">
        <v>2017</v>
      </c>
      <c r="D3546" t="s">
        <v>25</v>
      </c>
      <c r="E3546">
        <v>1</v>
      </c>
      <c r="F3546">
        <v>2018</v>
      </c>
      <c r="G3546" s="1">
        <v>0.95957267789923228</v>
      </c>
      <c r="H3546" t="s">
        <v>20</v>
      </c>
      <c r="I3546" t="s">
        <v>16</v>
      </c>
      <c r="J3546" t="s">
        <v>17</v>
      </c>
      <c r="K3546" s="4">
        <v>230.25</v>
      </c>
    </row>
    <row r="3547" spans="1:11" x14ac:dyDescent="0.45">
      <c r="A3547" t="s">
        <v>31</v>
      </c>
      <c r="B3547" s="9">
        <v>5</v>
      </c>
      <c r="C3547">
        <v>2017</v>
      </c>
      <c r="D3547" t="s">
        <v>24</v>
      </c>
      <c r="E3547">
        <v>8</v>
      </c>
      <c r="F3547">
        <v>2020</v>
      </c>
      <c r="G3547" s="1">
        <v>0.95957000985974072</v>
      </c>
      <c r="H3547" t="s">
        <v>20</v>
      </c>
      <c r="I3547" t="s">
        <v>9</v>
      </c>
      <c r="J3547" t="s">
        <v>13</v>
      </c>
      <c r="K3547" s="4">
        <v>128.96</v>
      </c>
    </row>
    <row r="3548" spans="1:11" x14ac:dyDescent="0.45">
      <c r="A3548" t="s">
        <v>22</v>
      </c>
      <c r="B3548" s="9">
        <v>3</v>
      </c>
      <c r="C3548">
        <v>2018</v>
      </c>
      <c r="D3548" t="s">
        <v>24</v>
      </c>
      <c r="E3548">
        <v>8</v>
      </c>
      <c r="F3548">
        <v>2019</v>
      </c>
      <c r="G3548" s="1">
        <v>0.95956118900677834</v>
      </c>
      <c r="H3548" t="s">
        <v>20</v>
      </c>
      <c r="I3548" t="s">
        <v>9</v>
      </c>
      <c r="J3548" t="s">
        <v>13</v>
      </c>
      <c r="K3548" s="4">
        <v>218.57</v>
      </c>
    </row>
    <row r="3549" spans="1:11" x14ac:dyDescent="0.45">
      <c r="A3549" t="s">
        <v>31</v>
      </c>
      <c r="B3549" s="9">
        <v>5</v>
      </c>
      <c r="C3549">
        <v>2018</v>
      </c>
      <c r="D3549" t="s">
        <v>29</v>
      </c>
      <c r="E3549">
        <v>2</v>
      </c>
      <c r="F3549">
        <v>2020</v>
      </c>
      <c r="G3549" s="1">
        <v>0.95952578629843499</v>
      </c>
      <c r="H3549" t="s">
        <v>20</v>
      </c>
      <c r="I3549" t="s">
        <v>16</v>
      </c>
      <c r="J3549" t="s">
        <v>17</v>
      </c>
      <c r="K3549" s="4">
        <v>182.59</v>
      </c>
    </row>
    <row r="3550" spans="1:11" x14ac:dyDescent="0.45">
      <c r="A3550" t="s">
        <v>25</v>
      </c>
      <c r="B3550" s="9">
        <v>1</v>
      </c>
      <c r="C3550">
        <v>2018</v>
      </c>
      <c r="D3550" t="s">
        <v>29</v>
      </c>
      <c r="E3550">
        <v>2</v>
      </c>
      <c r="F3550">
        <v>2019</v>
      </c>
      <c r="G3550" s="1">
        <v>0.95949266332511751</v>
      </c>
      <c r="H3550" t="s">
        <v>20</v>
      </c>
      <c r="I3550" t="s">
        <v>9</v>
      </c>
      <c r="J3550" t="s">
        <v>12</v>
      </c>
      <c r="K3550" s="3">
        <v>54.46</v>
      </c>
    </row>
    <row r="3551" spans="1:11" x14ac:dyDescent="0.45">
      <c r="A3551" t="s">
        <v>27</v>
      </c>
      <c r="B3551" s="9">
        <v>4</v>
      </c>
      <c r="C3551">
        <v>2019</v>
      </c>
      <c r="D3551" t="s">
        <v>31</v>
      </c>
      <c r="E3551">
        <v>5</v>
      </c>
      <c r="F3551">
        <v>2019</v>
      </c>
      <c r="G3551" s="1">
        <v>0.95941825176887274</v>
      </c>
      <c r="H3551" t="s">
        <v>20</v>
      </c>
      <c r="I3551" t="s">
        <v>16</v>
      </c>
      <c r="J3551" t="s">
        <v>19</v>
      </c>
      <c r="K3551" s="4">
        <v>10.09</v>
      </c>
    </row>
    <row r="3552" spans="1:11" x14ac:dyDescent="0.45">
      <c r="A3552" t="s">
        <v>28</v>
      </c>
      <c r="B3552" s="9">
        <v>7</v>
      </c>
      <c r="C3552">
        <v>2019</v>
      </c>
      <c r="D3552" t="s">
        <v>27</v>
      </c>
      <c r="E3552">
        <v>4</v>
      </c>
      <c r="F3552">
        <v>2018</v>
      </c>
      <c r="G3552" s="1">
        <v>0.95941792027087314</v>
      </c>
      <c r="H3552" t="s">
        <v>20</v>
      </c>
      <c r="I3552" t="s">
        <v>16</v>
      </c>
      <c r="J3552" t="s">
        <v>17</v>
      </c>
      <c r="K3552" s="4">
        <v>143.03</v>
      </c>
    </row>
    <row r="3553" spans="1:11" x14ac:dyDescent="0.45">
      <c r="A3553" t="s">
        <v>31</v>
      </c>
      <c r="B3553" s="9">
        <v>5</v>
      </c>
      <c r="C3553">
        <v>2019</v>
      </c>
      <c r="D3553" t="s">
        <v>23</v>
      </c>
      <c r="E3553">
        <v>9</v>
      </c>
      <c r="F3553">
        <v>2019</v>
      </c>
      <c r="G3553" s="1">
        <v>0.95934270141221922</v>
      </c>
      <c r="H3553" t="s">
        <v>20</v>
      </c>
      <c r="I3553" t="s">
        <v>16</v>
      </c>
      <c r="J3553" t="s">
        <v>18</v>
      </c>
      <c r="K3553" s="4">
        <v>91.92</v>
      </c>
    </row>
    <row r="3554" spans="1:11" x14ac:dyDescent="0.45">
      <c r="A3554" t="s">
        <v>28</v>
      </c>
      <c r="B3554" s="9">
        <v>7</v>
      </c>
      <c r="C3554">
        <v>2016</v>
      </c>
      <c r="D3554" t="s">
        <v>23</v>
      </c>
      <c r="E3554">
        <v>9</v>
      </c>
      <c r="F3554">
        <v>2017</v>
      </c>
      <c r="G3554" s="1">
        <v>0.95932956503885392</v>
      </c>
      <c r="H3554" t="s">
        <v>20</v>
      </c>
      <c r="I3554" t="s">
        <v>16</v>
      </c>
      <c r="J3554" t="s">
        <v>17</v>
      </c>
      <c r="K3554" s="4">
        <v>62.82</v>
      </c>
    </row>
    <row r="3555" spans="1:11" x14ac:dyDescent="0.45">
      <c r="A3555" t="s">
        <v>26</v>
      </c>
      <c r="B3555" s="9">
        <v>11</v>
      </c>
      <c r="C3555">
        <v>2020</v>
      </c>
      <c r="D3555" t="s">
        <v>24</v>
      </c>
      <c r="E3555">
        <v>8</v>
      </c>
      <c r="F3555">
        <v>2019</v>
      </c>
      <c r="G3555" s="1">
        <v>0.959260173987738</v>
      </c>
      <c r="H3555" t="s">
        <v>20</v>
      </c>
      <c r="I3555" t="s">
        <v>9</v>
      </c>
      <c r="J3555" t="s">
        <v>13</v>
      </c>
      <c r="K3555" s="4">
        <v>214.98</v>
      </c>
    </row>
    <row r="3556" spans="1:11" x14ac:dyDescent="0.45">
      <c r="A3556" t="s">
        <v>31</v>
      </c>
      <c r="B3556" s="9">
        <v>5</v>
      </c>
      <c r="C3556">
        <v>2019</v>
      </c>
      <c r="D3556" t="s">
        <v>23</v>
      </c>
      <c r="E3556">
        <v>9</v>
      </c>
      <c r="F3556">
        <v>2018</v>
      </c>
      <c r="G3556" s="1">
        <v>0.95923421051681235</v>
      </c>
      <c r="H3556" t="s">
        <v>20</v>
      </c>
      <c r="I3556" t="s">
        <v>9</v>
      </c>
      <c r="J3556" t="s">
        <v>15</v>
      </c>
      <c r="K3556" s="4">
        <v>91.92</v>
      </c>
    </row>
    <row r="3557" spans="1:11" x14ac:dyDescent="0.45">
      <c r="A3557" t="s">
        <v>31</v>
      </c>
      <c r="B3557" s="9">
        <v>5</v>
      </c>
      <c r="C3557">
        <v>2016</v>
      </c>
      <c r="D3557" t="s">
        <v>25</v>
      </c>
      <c r="E3557">
        <v>1</v>
      </c>
      <c r="F3557">
        <v>2018</v>
      </c>
      <c r="G3557" s="1">
        <v>0.95923037533986255</v>
      </c>
      <c r="H3557" t="s">
        <v>20</v>
      </c>
      <c r="I3557" t="s">
        <v>9</v>
      </c>
      <c r="J3557" t="s">
        <v>15</v>
      </c>
      <c r="K3557" s="4">
        <v>226.65</v>
      </c>
    </row>
    <row r="3558" spans="1:11" x14ac:dyDescent="0.45">
      <c r="A3558" t="s">
        <v>27</v>
      </c>
      <c r="B3558" s="9">
        <v>4</v>
      </c>
      <c r="C3558">
        <v>2017</v>
      </c>
      <c r="D3558" t="s">
        <v>27</v>
      </c>
      <c r="E3558">
        <v>4</v>
      </c>
      <c r="F3558">
        <v>2018</v>
      </c>
      <c r="G3558" s="1">
        <v>0.95921070408495346</v>
      </c>
      <c r="H3558" t="str" cm="1">
        <f t="array" ref="H3558">_xlfn.IFS(Publisering[[#This Row],[Focal_area_n]]=Publisering[[#This Row],[Nonfocal_area_n]],"Internal")</f>
        <v>Internal</v>
      </c>
      <c r="I3558" t="s">
        <v>9</v>
      </c>
      <c r="J3558" t="s">
        <v>12</v>
      </c>
      <c r="K3558" s="4">
        <v>0</v>
      </c>
    </row>
    <row r="3559" spans="1:11" x14ac:dyDescent="0.45">
      <c r="A3559" t="s">
        <v>27</v>
      </c>
      <c r="B3559" s="9">
        <v>4</v>
      </c>
      <c r="C3559">
        <v>2018</v>
      </c>
      <c r="D3559" t="s">
        <v>27</v>
      </c>
      <c r="E3559">
        <v>4</v>
      </c>
      <c r="F3559">
        <v>2017</v>
      </c>
      <c r="G3559" s="1">
        <v>0.95921070408495346</v>
      </c>
      <c r="H3559" t="str" cm="1">
        <f t="array" ref="H3559">_xlfn.IFS(Publisering[[#This Row],[Focal_area_n]]=Publisering[[#This Row],[Nonfocal_area_n]],"Internal")</f>
        <v>Internal</v>
      </c>
      <c r="I3559" t="s">
        <v>9</v>
      </c>
      <c r="J3559" t="s">
        <v>12</v>
      </c>
      <c r="K3559" s="4">
        <v>0</v>
      </c>
    </row>
    <row r="3560" spans="1:11" x14ac:dyDescent="0.45">
      <c r="A3560" t="s">
        <v>26</v>
      </c>
      <c r="B3560" s="9">
        <v>11</v>
      </c>
      <c r="C3560">
        <v>2017</v>
      </c>
      <c r="D3560" t="s">
        <v>24</v>
      </c>
      <c r="E3560">
        <v>8</v>
      </c>
      <c r="F3560">
        <v>2018</v>
      </c>
      <c r="G3560" s="1">
        <v>0.95917930171157406</v>
      </c>
      <c r="H3560" t="s">
        <v>20</v>
      </c>
      <c r="I3560" t="s">
        <v>9</v>
      </c>
      <c r="J3560" t="s">
        <v>10</v>
      </c>
      <c r="K3560" s="4">
        <v>214.98</v>
      </c>
    </row>
    <row r="3561" spans="1:11" x14ac:dyDescent="0.45">
      <c r="A3561" t="s">
        <v>30</v>
      </c>
      <c r="B3561" s="9">
        <v>6</v>
      </c>
      <c r="C3561">
        <v>2020</v>
      </c>
      <c r="D3561" t="s">
        <v>25</v>
      </c>
      <c r="E3561">
        <v>1</v>
      </c>
      <c r="F3561">
        <v>2019</v>
      </c>
      <c r="G3561" s="1">
        <v>0.95913537557795858</v>
      </c>
      <c r="H3561" t="s">
        <v>20</v>
      </c>
      <c r="I3561" t="s">
        <v>9</v>
      </c>
      <c r="J3561" t="s">
        <v>13</v>
      </c>
      <c r="K3561" s="4">
        <v>370.59</v>
      </c>
    </row>
    <row r="3562" spans="1:11" x14ac:dyDescent="0.45">
      <c r="A3562" t="s">
        <v>27</v>
      </c>
      <c r="B3562" s="9">
        <v>4</v>
      </c>
      <c r="C3562">
        <v>2018</v>
      </c>
      <c r="D3562" t="s">
        <v>29</v>
      </c>
      <c r="E3562">
        <v>2</v>
      </c>
      <c r="F3562">
        <v>2020</v>
      </c>
      <c r="G3562" s="1">
        <v>0.95913158812179</v>
      </c>
      <c r="H3562" t="s">
        <v>20</v>
      </c>
      <c r="I3562" t="s">
        <v>9</v>
      </c>
      <c r="J3562" t="s">
        <v>14</v>
      </c>
      <c r="K3562" s="4">
        <v>184.73</v>
      </c>
    </row>
    <row r="3563" spans="1:11" x14ac:dyDescent="0.45">
      <c r="A3563" t="s">
        <v>23</v>
      </c>
      <c r="B3563" s="9">
        <v>9</v>
      </c>
      <c r="C3563">
        <v>2020</v>
      </c>
      <c r="D3563" t="s">
        <v>30</v>
      </c>
      <c r="E3563">
        <v>6</v>
      </c>
      <c r="F3563">
        <v>2020</v>
      </c>
      <c r="G3563" s="1">
        <v>0.95912635553005177</v>
      </c>
      <c r="H3563" t="s">
        <v>20</v>
      </c>
      <c r="I3563" t="s">
        <v>9</v>
      </c>
      <c r="J3563" t="s">
        <v>14</v>
      </c>
      <c r="K3563" s="4">
        <v>104.23</v>
      </c>
    </row>
    <row r="3564" spans="1:11" x14ac:dyDescent="0.45">
      <c r="A3564" t="s">
        <v>30</v>
      </c>
      <c r="B3564" s="9">
        <v>6</v>
      </c>
      <c r="C3564">
        <v>2020</v>
      </c>
      <c r="D3564" t="s">
        <v>25</v>
      </c>
      <c r="E3564">
        <v>1</v>
      </c>
      <c r="F3564">
        <v>2017</v>
      </c>
      <c r="G3564" s="1">
        <v>0.95903790763231067</v>
      </c>
      <c r="H3564" t="s">
        <v>20</v>
      </c>
      <c r="I3564" t="s">
        <v>16</v>
      </c>
      <c r="J3564" t="s">
        <v>19</v>
      </c>
      <c r="K3564" s="4">
        <v>370.59</v>
      </c>
    </row>
    <row r="3565" spans="1:11" x14ac:dyDescent="0.45">
      <c r="A3565" t="s">
        <v>25</v>
      </c>
      <c r="B3565" s="9">
        <v>1</v>
      </c>
      <c r="C3565">
        <v>2019</v>
      </c>
      <c r="D3565" t="s">
        <v>26</v>
      </c>
      <c r="E3565">
        <v>11</v>
      </c>
      <c r="F3565">
        <v>2018</v>
      </c>
      <c r="G3565" s="1">
        <v>0.95888406102009383</v>
      </c>
      <c r="H3565" t="s">
        <v>20</v>
      </c>
      <c r="I3565" t="s">
        <v>9</v>
      </c>
      <c r="J3565" t="s">
        <v>13</v>
      </c>
      <c r="K3565" s="4">
        <v>107.98</v>
      </c>
    </row>
    <row r="3566" spans="1:11" x14ac:dyDescent="0.45">
      <c r="A3566" t="s">
        <v>25</v>
      </c>
      <c r="B3566" s="9">
        <v>1</v>
      </c>
      <c r="C3566">
        <v>2018</v>
      </c>
      <c r="D3566" t="s">
        <v>22</v>
      </c>
      <c r="E3566">
        <v>3</v>
      </c>
      <c r="F3566">
        <v>2018</v>
      </c>
      <c r="G3566" s="1">
        <v>0.95877323615919274</v>
      </c>
      <c r="H3566" t="s">
        <v>20</v>
      </c>
      <c r="I3566" t="s">
        <v>16</v>
      </c>
      <c r="J3566" t="s">
        <v>19</v>
      </c>
      <c r="K3566" s="4">
        <v>76.290000000000006</v>
      </c>
    </row>
    <row r="3567" spans="1:11" x14ac:dyDescent="0.45">
      <c r="A3567" t="s">
        <v>29</v>
      </c>
      <c r="B3567" s="9">
        <v>2</v>
      </c>
      <c r="C3567">
        <v>2020</v>
      </c>
      <c r="D3567" t="s">
        <v>26</v>
      </c>
      <c r="E3567">
        <v>11</v>
      </c>
      <c r="F3567">
        <v>2018</v>
      </c>
      <c r="G3567" s="1">
        <v>0.95876279814085819</v>
      </c>
      <c r="H3567" t="s">
        <v>20</v>
      </c>
      <c r="I3567" t="s">
        <v>9</v>
      </c>
      <c r="J3567" t="s">
        <v>13</v>
      </c>
      <c r="K3567" s="4">
        <v>64.650000000000006</v>
      </c>
    </row>
    <row r="3568" spans="1:11" x14ac:dyDescent="0.45">
      <c r="A3568" t="s">
        <v>25</v>
      </c>
      <c r="B3568" s="9">
        <v>1</v>
      </c>
      <c r="C3568">
        <v>2018</v>
      </c>
      <c r="D3568" t="s">
        <v>25</v>
      </c>
      <c r="E3568">
        <v>1</v>
      </c>
      <c r="F3568">
        <v>2019</v>
      </c>
      <c r="G3568" s="1">
        <v>0.9587571609563097</v>
      </c>
      <c r="H3568" t="str" cm="1">
        <f t="array" ref="H3568">_xlfn.IFS(Publisering[[#This Row],[Focal_area_n]]=Publisering[[#This Row],[Nonfocal_area_n]],"Internal")</f>
        <v>Internal</v>
      </c>
      <c r="I3568" t="s">
        <v>9</v>
      </c>
      <c r="J3568" t="s">
        <v>12</v>
      </c>
      <c r="K3568" s="4">
        <v>0</v>
      </c>
    </row>
    <row r="3569" spans="1:11" x14ac:dyDescent="0.45">
      <c r="A3569" t="s">
        <v>25</v>
      </c>
      <c r="B3569" s="9">
        <v>1</v>
      </c>
      <c r="C3569">
        <v>2019</v>
      </c>
      <c r="D3569" t="s">
        <v>25</v>
      </c>
      <c r="E3569">
        <v>1</v>
      </c>
      <c r="F3569">
        <v>2018</v>
      </c>
      <c r="G3569" s="1">
        <v>0.9587571609563097</v>
      </c>
      <c r="H3569" t="str" cm="1">
        <f t="array" ref="H3569">_xlfn.IFS(Publisering[[#This Row],[Focal_area_n]]=Publisering[[#This Row],[Nonfocal_area_n]],"Internal")</f>
        <v>Internal</v>
      </c>
      <c r="I3569" t="s">
        <v>9</v>
      </c>
      <c r="J3569" t="s">
        <v>12</v>
      </c>
      <c r="K3569" s="4">
        <v>0</v>
      </c>
    </row>
    <row r="3570" spans="1:11" x14ac:dyDescent="0.45">
      <c r="A3570" t="s">
        <v>28</v>
      </c>
      <c r="B3570" s="9">
        <v>7</v>
      </c>
      <c r="C3570">
        <v>2020</v>
      </c>
      <c r="D3570" t="s">
        <v>25</v>
      </c>
      <c r="E3570">
        <v>1</v>
      </c>
      <c r="F3570">
        <v>2017</v>
      </c>
      <c r="G3570" s="1">
        <v>0.95875612174594682</v>
      </c>
      <c r="H3570" t="s">
        <v>20</v>
      </c>
      <c r="I3570" t="s">
        <v>16</v>
      </c>
      <c r="J3570" t="s">
        <v>19</v>
      </c>
      <c r="K3570" s="4">
        <v>318.41000000000003</v>
      </c>
    </row>
    <row r="3571" spans="1:11" x14ac:dyDescent="0.45">
      <c r="A3571" t="s">
        <v>28</v>
      </c>
      <c r="B3571" s="9">
        <v>7</v>
      </c>
      <c r="C3571">
        <v>2018</v>
      </c>
      <c r="D3571" t="s">
        <v>23</v>
      </c>
      <c r="E3571">
        <v>9</v>
      </c>
      <c r="F3571">
        <v>2020</v>
      </c>
      <c r="G3571" s="1">
        <v>0.95873026183106336</v>
      </c>
      <c r="H3571" t="s">
        <v>20</v>
      </c>
      <c r="I3571" t="s">
        <v>16</v>
      </c>
      <c r="J3571" t="s">
        <v>17</v>
      </c>
      <c r="K3571" s="4">
        <v>62.82</v>
      </c>
    </row>
    <row r="3572" spans="1:11" x14ac:dyDescent="0.45">
      <c r="A3572" t="s">
        <v>25</v>
      </c>
      <c r="B3572" s="9">
        <v>1</v>
      </c>
      <c r="C3572">
        <v>2018</v>
      </c>
      <c r="D3572" t="s">
        <v>31</v>
      </c>
      <c r="E3572">
        <v>5</v>
      </c>
      <c r="F3572">
        <v>2016</v>
      </c>
      <c r="G3572" s="1">
        <v>0.95870795654355023</v>
      </c>
      <c r="H3572" t="s">
        <v>20</v>
      </c>
      <c r="I3572" t="s">
        <v>9</v>
      </c>
      <c r="J3572" t="s">
        <v>13</v>
      </c>
      <c r="K3572" s="4">
        <v>226.65</v>
      </c>
    </row>
    <row r="3573" spans="1:11" x14ac:dyDescent="0.45">
      <c r="A3573" t="s">
        <v>32</v>
      </c>
      <c r="B3573" s="9">
        <v>10</v>
      </c>
      <c r="C3573">
        <v>2016</v>
      </c>
      <c r="D3573" t="s">
        <v>23</v>
      </c>
      <c r="E3573">
        <v>9</v>
      </c>
      <c r="F3573">
        <v>2020</v>
      </c>
      <c r="G3573" s="1">
        <v>0.95869417079390551</v>
      </c>
      <c r="H3573" t="s">
        <v>20</v>
      </c>
      <c r="I3573" t="s">
        <v>9</v>
      </c>
      <c r="J3573" t="s">
        <v>13</v>
      </c>
      <c r="K3573" s="4">
        <v>35.21</v>
      </c>
    </row>
    <row r="3574" spans="1:11" x14ac:dyDescent="0.45">
      <c r="A3574" t="s">
        <v>30</v>
      </c>
      <c r="B3574" s="9">
        <v>6</v>
      </c>
      <c r="C3574">
        <v>2018</v>
      </c>
      <c r="D3574" t="s">
        <v>28</v>
      </c>
      <c r="E3574">
        <v>7</v>
      </c>
      <c r="F3574">
        <v>2019</v>
      </c>
      <c r="G3574" s="1">
        <v>0.95866337404254742</v>
      </c>
      <c r="H3574" t="s">
        <v>20</v>
      </c>
      <c r="I3574" t="s">
        <v>16</v>
      </c>
      <c r="J3574" t="s">
        <v>17</v>
      </c>
      <c r="K3574" s="4">
        <v>71.45</v>
      </c>
    </row>
    <row r="3575" spans="1:11" x14ac:dyDescent="0.45">
      <c r="A3575" t="s">
        <v>27</v>
      </c>
      <c r="B3575" s="9">
        <v>4</v>
      </c>
      <c r="C3575">
        <v>2018</v>
      </c>
      <c r="D3575" t="s">
        <v>25</v>
      </c>
      <c r="E3575">
        <v>1</v>
      </c>
      <c r="F3575">
        <v>2019</v>
      </c>
      <c r="G3575" s="1">
        <v>0.95864947915483645</v>
      </c>
      <c r="H3575" t="s">
        <v>20</v>
      </c>
      <c r="I3575" t="s">
        <v>9</v>
      </c>
      <c r="J3575" t="s">
        <v>14</v>
      </c>
      <c r="K3575" s="4">
        <v>230.25</v>
      </c>
    </row>
    <row r="3576" spans="1:11" x14ac:dyDescent="0.45">
      <c r="A3576" t="s">
        <v>29</v>
      </c>
      <c r="B3576" s="9">
        <v>2</v>
      </c>
      <c r="C3576">
        <v>2016</v>
      </c>
      <c r="D3576" t="s">
        <v>22</v>
      </c>
      <c r="E3576">
        <v>3</v>
      </c>
      <c r="F3576">
        <v>2020</v>
      </c>
      <c r="G3576" s="1">
        <v>0.95864391775434543</v>
      </c>
      <c r="H3576" t="s">
        <v>20</v>
      </c>
      <c r="I3576" t="s">
        <v>9</v>
      </c>
      <c r="J3576" t="s">
        <v>14</v>
      </c>
      <c r="K3576" s="4">
        <v>23.11</v>
      </c>
    </row>
    <row r="3577" spans="1:11" x14ac:dyDescent="0.45">
      <c r="A3577" t="s">
        <v>27</v>
      </c>
      <c r="B3577" s="9">
        <v>4</v>
      </c>
      <c r="C3577">
        <v>2017</v>
      </c>
      <c r="D3577" t="s">
        <v>28</v>
      </c>
      <c r="E3577">
        <v>7</v>
      </c>
      <c r="F3577">
        <v>2017</v>
      </c>
      <c r="G3577" s="1">
        <v>0.9585744580441774</v>
      </c>
      <c r="H3577" t="s">
        <v>20</v>
      </c>
      <c r="I3577" t="s">
        <v>16</v>
      </c>
      <c r="J3577" t="s">
        <v>17</v>
      </c>
      <c r="K3577" s="4">
        <v>143.03</v>
      </c>
    </row>
    <row r="3578" spans="1:11" x14ac:dyDescent="0.45">
      <c r="A3578" t="s">
        <v>25</v>
      </c>
      <c r="B3578" s="9">
        <v>1</v>
      </c>
      <c r="C3578">
        <v>2017</v>
      </c>
      <c r="D3578" t="s">
        <v>23</v>
      </c>
      <c r="E3578">
        <v>9</v>
      </c>
      <c r="F3578">
        <v>2020</v>
      </c>
      <c r="G3578" s="1">
        <v>0.95856012136288227</v>
      </c>
      <c r="H3578" t="s">
        <v>20</v>
      </c>
      <c r="I3578" t="s">
        <v>16</v>
      </c>
      <c r="J3578" t="s">
        <v>18</v>
      </c>
      <c r="K3578" s="4">
        <v>266.56</v>
      </c>
    </row>
    <row r="3579" spans="1:11" x14ac:dyDescent="0.45">
      <c r="A3579" t="s">
        <v>23</v>
      </c>
      <c r="B3579" s="9">
        <v>9</v>
      </c>
      <c r="C3579">
        <v>2018</v>
      </c>
      <c r="D3579" t="s">
        <v>27</v>
      </c>
      <c r="E3579">
        <v>4</v>
      </c>
      <c r="F3579">
        <v>2018</v>
      </c>
      <c r="G3579" s="1">
        <v>0.95855728373491278</v>
      </c>
      <c r="H3579" t="s">
        <v>20</v>
      </c>
      <c r="I3579" t="s">
        <v>9</v>
      </c>
      <c r="J3579" t="s">
        <v>15</v>
      </c>
      <c r="K3579" s="4">
        <v>81.86</v>
      </c>
    </row>
    <row r="3580" spans="1:11" x14ac:dyDescent="0.45">
      <c r="A3580" t="s">
        <v>32</v>
      </c>
      <c r="B3580" s="9">
        <v>10</v>
      </c>
      <c r="C3580">
        <v>2018</v>
      </c>
      <c r="D3580" t="s">
        <v>29</v>
      </c>
      <c r="E3580">
        <v>2</v>
      </c>
      <c r="F3580">
        <v>2019</v>
      </c>
      <c r="G3580" s="1">
        <v>0.95853271232638004</v>
      </c>
      <c r="H3580" t="s">
        <v>20</v>
      </c>
      <c r="I3580" t="s">
        <v>16</v>
      </c>
      <c r="J3580" t="s">
        <v>19</v>
      </c>
      <c r="K3580" s="4">
        <v>178.69</v>
      </c>
    </row>
    <row r="3581" spans="1:11" x14ac:dyDescent="0.45">
      <c r="A3581" t="s">
        <v>25</v>
      </c>
      <c r="B3581" s="9">
        <v>1</v>
      </c>
      <c r="C3581">
        <v>2019</v>
      </c>
      <c r="D3581" t="s">
        <v>22</v>
      </c>
      <c r="E3581">
        <v>3</v>
      </c>
      <c r="F3581">
        <v>2017</v>
      </c>
      <c r="G3581" s="1">
        <v>0.95852998337493966</v>
      </c>
      <c r="H3581" t="s">
        <v>20</v>
      </c>
      <c r="I3581" t="s">
        <v>16</v>
      </c>
      <c r="J3581" t="s">
        <v>17</v>
      </c>
      <c r="K3581" s="4">
        <v>76.290000000000006</v>
      </c>
    </row>
    <row r="3582" spans="1:11" x14ac:dyDescent="0.45">
      <c r="A3582" t="s">
        <v>31</v>
      </c>
      <c r="B3582" s="9">
        <v>5</v>
      </c>
      <c r="C3582">
        <v>2016</v>
      </c>
      <c r="D3582" t="s">
        <v>22</v>
      </c>
      <c r="E3582">
        <v>3</v>
      </c>
      <c r="F3582">
        <v>2017</v>
      </c>
      <c r="G3582" s="1">
        <v>0.95852664942601917</v>
      </c>
      <c r="H3582" t="s">
        <v>20</v>
      </c>
      <c r="I3582" t="s">
        <v>9</v>
      </c>
      <c r="J3582" t="s">
        <v>15</v>
      </c>
      <c r="K3582" s="4">
        <v>160.75</v>
      </c>
    </row>
    <row r="3583" spans="1:11" x14ac:dyDescent="0.45">
      <c r="A3583" t="s">
        <v>25</v>
      </c>
      <c r="B3583" s="9">
        <v>1</v>
      </c>
      <c r="C3583">
        <v>2017</v>
      </c>
      <c r="D3583" t="s">
        <v>24</v>
      </c>
      <c r="E3583">
        <v>8</v>
      </c>
      <c r="F3583">
        <v>2020</v>
      </c>
      <c r="G3583" s="1">
        <v>0.95852399921372811</v>
      </c>
      <c r="H3583" t="s">
        <v>20</v>
      </c>
      <c r="I3583" t="s">
        <v>9</v>
      </c>
      <c r="J3583" t="s">
        <v>13</v>
      </c>
      <c r="K3583" s="4">
        <v>294.85000000000002</v>
      </c>
    </row>
    <row r="3584" spans="1:11" x14ac:dyDescent="0.45">
      <c r="A3584" t="s">
        <v>31</v>
      </c>
      <c r="B3584" s="9">
        <v>5</v>
      </c>
      <c r="C3584">
        <v>2019</v>
      </c>
      <c r="D3584" t="s">
        <v>22</v>
      </c>
      <c r="E3584">
        <v>3</v>
      </c>
      <c r="F3584">
        <v>2019</v>
      </c>
      <c r="G3584" s="1">
        <v>0.95844329343602142</v>
      </c>
      <c r="H3584" t="s">
        <v>20</v>
      </c>
      <c r="I3584" t="s">
        <v>9</v>
      </c>
      <c r="J3584" t="s">
        <v>15</v>
      </c>
      <c r="K3584" s="4">
        <v>160.75</v>
      </c>
    </row>
    <row r="3585" spans="1:11" x14ac:dyDescent="0.45">
      <c r="A3585" t="s">
        <v>29</v>
      </c>
      <c r="B3585" s="9">
        <v>2</v>
      </c>
      <c r="C3585">
        <v>2017</v>
      </c>
      <c r="D3585" t="s">
        <v>27</v>
      </c>
      <c r="E3585">
        <v>4</v>
      </c>
      <c r="F3585">
        <v>2018</v>
      </c>
      <c r="G3585" s="1">
        <v>0.95841103416100504</v>
      </c>
      <c r="H3585" t="s">
        <v>20</v>
      </c>
      <c r="I3585" t="s">
        <v>9</v>
      </c>
      <c r="J3585" t="s">
        <v>14</v>
      </c>
      <c r="K3585" s="4">
        <v>184.73</v>
      </c>
    </row>
    <row r="3586" spans="1:11" x14ac:dyDescent="0.45">
      <c r="A3586" t="s">
        <v>31</v>
      </c>
      <c r="B3586" s="9">
        <v>5</v>
      </c>
      <c r="C3586">
        <v>2016</v>
      </c>
      <c r="D3586" t="s">
        <v>30</v>
      </c>
      <c r="E3586">
        <v>6</v>
      </c>
      <c r="F3586">
        <v>2020</v>
      </c>
      <c r="G3586" s="1">
        <v>0.95840139223912568</v>
      </c>
      <c r="H3586" t="s">
        <v>20</v>
      </c>
      <c r="I3586" t="s">
        <v>9</v>
      </c>
      <c r="J3586" t="s">
        <v>14</v>
      </c>
      <c r="K3586" s="4">
        <v>170.72</v>
      </c>
    </row>
    <row r="3587" spans="1:11" x14ac:dyDescent="0.45">
      <c r="A3587" t="s">
        <v>22</v>
      </c>
      <c r="B3587" s="9">
        <v>3</v>
      </c>
      <c r="C3587">
        <v>2019</v>
      </c>
      <c r="D3587" t="s">
        <v>32</v>
      </c>
      <c r="E3587">
        <v>10</v>
      </c>
      <c r="F3587">
        <v>2017</v>
      </c>
      <c r="G3587" s="1">
        <v>0.95836374239509237</v>
      </c>
      <c r="H3587" t="s">
        <v>20</v>
      </c>
      <c r="I3587" t="s">
        <v>9</v>
      </c>
      <c r="J3587" t="s">
        <v>11</v>
      </c>
      <c r="K3587" s="4">
        <v>155.72999999999999</v>
      </c>
    </row>
    <row r="3588" spans="1:11" x14ac:dyDescent="0.45">
      <c r="A3588" t="s">
        <v>26</v>
      </c>
      <c r="B3588" s="9">
        <v>11</v>
      </c>
      <c r="C3588">
        <v>2017</v>
      </c>
      <c r="D3588" t="s">
        <v>29</v>
      </c>
      <c r="E3588">
        <v>2</v>
      </c>
      <c r="F3588">
        <v>2020</v>
      </c>
      <c r="G3588" s="1">
        <v>0.95827226166693846</v>
      </c>
      <c r="H3588" t="s">
        <v>20</v>
      </c>
      <c r="I3588" t="s">
        <v>9</v>
      </c>
      <c r="J3588" t="s">
        <v>13</v>
      </c>
      <c r="K3588" s="4">
        <v>64.650000000000006</v>
      </c>
    </row>
    <row r="3589" spans="1:11" x14ac:dyDescent="0.45">
      <c r="A3589" t="s">
        <v>23</v>
      </c>
      <c r="B3589" s="9">
        <v>9</v>
      </c>
      <c r="C3589">
        <v>2019</v>
      </c>
      <c r="D3589" t="s">
        <v>28</v>
      </c>
      <c r="E3589">
        <v>7</v>
      </c>
      <c r="F3589">
        <v>2016</v>
      </c>
      <c r="G3589" s="1">
        <v>0.95817211583273554</v>
      </c>
      <c r="H3589" t="s">
        <v>20</v>
      </c>
      <c r="I3589" t="s">
        <v>9</v>
      </c>
      <c r="J3589" t="s">
        <v>13</v>
      </c>
      <c r="K3589" s="4">
        <v>62.82</v>
      </c>
    </row>
    <row r="3590" spans="1:11" x14ac:dyDescent="0.45">
      <c r="A3590" t="s">
        <v>25</v>
      </c>
      <c r="B3590" s="9">
        <v>1</v>
      </c>
      <c r="C3590">
        <v>2019</v>
      </c>
      <c r="D3590" t="s">
        <v>27</v>
      </c>
      <c r="E3590">
        <v>4</v>
      </c>
      <c r="F3590">
        <v>2018</v>
      </c>
      <c r="G3590" s="1">
        <v>0.95814393495223749</v>
      </c>
      <c r="H3590" t="s">
        <v>20</v>
      </c>
      <c r="I3590" t="s">
        <v>16</v>
      </c>
      <c r="J3590" t="s">
        <v>18</v>
      </c>
      <c r="K3590" s="4">
        <v>230.25</v>
      </c>
    </row>
    <row r="3591" spans="1:11" x14ac:dyDescent="0.45">
      <c r="A3591" t="s">
        <v>25</v>
      </c>
      <c r="B3591" s="9">
        <v>1</v>
      </c>
      <c r="C3591">
        <v>2018</v>
      </c>
      <c r="D3591" t="s">
        <v>27</v>
      </c>
      <c r="E3591">
        <v>4</v>
      </c>
      <c r="F3591">
        <v>2018</v>
      </c>
      <c r="G3591" s="1">
        <v>0.95804730137162797</v>
      </c>
      <c r="H3591" t="s">
        <v>20</v>
      </c>
      <c r="I3591" t="s">
        <v>9</v>
      </c>
      <c r="J3591" t="s">
        <v>14</v>
      </c>
      <c r="K3591" s="4">
        <v>230.25</v>
      </c>
    </row>
    <row r="3592" spans="1:11" x14ac:dyDescent="0.45">
      <c r="A3592" t="s">
        <v>29</v>
      </c>
      <c r="B3592" s="9">
        <v>2</v>
      </c>
      <c r="C3592">
        <v>2019</v>
      </c>
      <c r="D3592" t="s">
        <v>30</v>
      </c>
      <c r="E3592">
        <v>6</v>
      </c>
      <c r="F3592">
        <v>2020</v>
      </c>
      <c r="G3592" s="1">
        <v>0.95800003587395122</v>
      </c>
      <c r="H3592" t="s">
        <v>20</v>
      </c>
      <c r="I3592" t="s">
        <v>9</v>
      </c>
      <c r="J3592" t="s">
        <v>14</v>
      </c>
      <c r="K3592" s="4">
        <v>317.89</v>
      </c>
    </row>
    <row r="3593" spans="1:11" x14ac:dyDescent="0.45">
      <c r="A3593" t="s">
        <v>24</v>
      </c>
      <c r="B3593" s="9">
        <v>8</v>
      </c>
      <c r="C3593">
        <v>2020</v>
      </c>
      <c r="D3593" t="s">
        <v>30</v>
      </c>
      <c r="E3593">
        <v>6</v>
      </c>
      <c r="F3593">
        <v>2020</v>
      </c>
      <c r="G3593" s="1">
        <v>0.95798022457206267</v>
      </c>
      <c r="H3593" t="s">
        <v>20</v>
      </c>
      <c r="I3593" t="s">
        <v>9</v>
      </c>
      <c r="J3593" t="s">
        <v>14</v>
      </c>
      <c r="K3593" s="4">
        <v>83.79</v>
      </c>
    </row>
    <row r="3594" spans="1:11" x14ac:dyDescent="0.45">
      <c r="A3594" t="s">
        <v>31</v>
      </c>
      <c r="B3594" s="9">
        <v>5</v>
      </c>
      <c r="C3594">
        <v>2017</v>
      </c>
      <c r="D3594" t="s">
        <v>28</v>
      </c>
      <c r="E3594">
        <v>7</v>
      </c>
      <c r="F3594">
        <v>2019</v>
      </c>
      <c r="G3594" s="1">
        <v>0.95797839735656265</v>
      </c>
      <c r="H3594" t="s">
        <v>20</v>
      </c>
      <c r="I3594" t="s">
        <v>9</v>
      </c>
      <c r="J3594" t="s">
        <v>13</v>
      </c>
      <c r="K3594" s="4">
        <v>153.11000000000001</v>
      </c>
    </row>
    <row r="3595" spans="1:11" x14ac:dyDescent="0.45">
      <c r="A3595" t="s">
        <v>32</v>
      </c>
      <c r="B3595" s="9">
        <v>10</v>
      </c>
      <c r="C3595">
        <v>2016</v>
      </c>
      <c r="D3595" t="s">
        <v>26</v>
      </c>
      <c r="E3595">
        <v>11</v>
      </c>
      <c r="F3595">
        <v>2019</v>
      </c>
      <c r="G3595" s="1">
        <v>0.95795923779312453</v>
      </c>
      <c r="H3595" t="s">
        <v>20</v>
      </c>
      <c r="I3595" t="s">
        <v>9</v>
      </c>
      <c r="J3595" t="s">
        <v>15</v>
      </c>
      <c r="K3595" s="4">
        <v>164.31</v>
      </c>
    </row>
    <row r="3596" spans="1:11" x14ac:dyDescent="0.45">
      <c r="A3596" t="s">
        <v>28</v>
      </c>
      <c r="B3596" s="9">
        <v>7</v>
      </c>
      <c r="C3596">
        <v>2017</v>
      </c>
      <c r="D3596" t="s">
        <v>26</v>
      </c>
      <c r="E3596">
        <v>11</v>
      </c>
      <c r="F3596">
        <v>2019</v>
      </c>
      <c r="G3596" s="1">
        <v>0.95795375499906588</v>
      </c>
      <c r="H3596" t="s">
        <v>20</v>
      </c>
      <c r="I3596" t="s">
        <v>9</v>
      </c>
      <c r="J3596" t="s">
        <v>12</v>
      </c>
      <c r="K3596" s="4">
        <v>234.93</v>
      </c>
    </row>
    <row r="3597" spans="1:11" x14ac:dyDescent="0.45">
      <c r="A3597" t="s">
        <v>26</v>
      </c>
      <c r="B3597" s="9">
        <v>11</v>
      </c>
      <c r="C3597">
        <v>2016</v>
      </c>
      <c r="D3597" t="s">
        <v>30</v>
      </c>
      <c r="E3597">
        <v>6</v>
      </c>
      <c r="F3597">
        <v>2019</v>
      </c>
      <c r="G3597" s="1">
        <v>0.95793793225182511</v>
      </c>
      <c r="H3597" t="s">
        <v>20</v>
      </c>
      <c r="I3597" t="s">
        <v>9</v>
      </c>
      <c r="J3597" t="s">
        <v>12</v>
      </c>
      <c r="K3597" s="4">
        <v>297.45</v>
      </c>
    </row>
    <row r="3598" spans="1:11" x14ac:dyDescent="0.45">
      <c r="A3598" t="s">
        <v>24</v>
      </c>
      <c r="B3598" s="9">
        <v>8</v>
      </c>
      <c r="C3598">
        <v>2017</v>
      </c>
      <c r="D3598" t="s">
        <v>24</v>
      </c>
      <c r="E3598">
        <v>8</v>
      </c>
      <c r="F3598">
        <v>2019</v>
      </c>
      <c r="G3598" s="1">
        <v>0.95789954936688249</v>
      </c>
      <c r="H3598" t="str" cm="1">
        <f t="array" ref="H3598">_xlfn.IFS(Publisering[[#This Row],[Focal_area_n]]=Publisering[[#This Row],[Nonfocal_area_n]],"Internal")</f>
        <v>Internal</v>
      </c>
      <c r="I3598" t="s">
        <v>9</v>
      </c>
      <c r="J3598" t="s">
        <v>13</v>
      </c>
      <c r="K3598" s="4">
        <v>0</v>
      </c>
    </row>
    <row r="3599" spans="1:11" x14ac:dyDescent="0.45">
      <c r="A3599" t="s">
        <v>24</v>
      </c>
      <c r="B3599" s="9">
        <v>8</v>
      </c>
      <c r="C3599">
        <v>2019</v>
      </c>
      <c r="D3599" t="s">
        <v>24</v>
      </c>
      <c r="E3599">
        <v>8</v>
      </c>
      <c r="F3599">
        <v>2017</v>
      </c>
      <c r="G3599" s="1">
        <v>0.95789954936688249</v>
      </c>
      <c r="H3599" t="str" cm="1">
        <f t="array" ref="H3599">_xlfn.IFS(Publisering[[#This Row],[Focal_area_n]]=Publisering[[#This Row],[Nonfocal_area_n]],"Internal")</f>
        <v>Internal</v>
      </c>
      <c r="I3599" t="s">
        <v>9</v>
      </c>
      <c r="J3599" t="s">
        <v>13</v>
      </c>
      <c r="K3599" s="4">
        <v>0</v>
      </c>
    </row>
    <row r="3600" spans="1:11" x14ac:dyDescent="0.45">
      <c r="A3600" t="s">
        <v>30</v>
      </c>
      <c r="B3600" s="9">
        <v>6</v>
      </c>
      <c r="C3600">
        <v>2020</v>
      </c>
      <c r="D3600" t="s">
        <v>31</v>
      </c>
      <c r="E3600">
        <v>5</v>
      </c>
      <c r="F3600">
        <v>2019</v>
      </c>
      <c r="G3600" s="1">
        <v>0.9578986964920605</v>
      </c>
      <c r="H3600" t="s">
        <v>20</v>
      </c>
      <c r="I3600" t="s">
        <v>16</v>
      </c>
      <c r="J3600" t="s">
        <v>19</v>
      </c>
      <c r="K3600" s="4">
        <v>170.72</v>
      </c>
    </row>
    <row r="3601" spans="1:11" x14ac:dyDescent="0.45">
      <c r="A3601" t="s">
        <v>25</v>
      </c>
      <c r="B3601" s="9">
        <v>1</v>
      </c>
      <c r="C3601">
        <v>2017</v>
      </c>
      <c r="D3601" t="s">
        <v>28</v>
      </c>
      <c r="E3601">
        <v>7</v>
      </c>
      <c r="F3601">
        <v>2020</v>
      </c>
      <c r="G3601" s="1">
        <v>0.9578967222217537</v>
      </c>
      <c r="H3601" t="s">
        <v>20</v>
      </c>
      <c r="I3601" t="s">
        <v>16</v>
      </c>
      <c r="J3601" t="s">
        <v>18</v>
      </c>
      <c r="K3601" s="4">
        <v>318.41000000000003</v>
      </c>
    </row>
    <row r="3602" spans="1:11" x14ac:dyDescent="0.45">
      <c r="A3602" t="s">
        <v>31</v>
      </c>
      <c r="B3602" s="9">
        <v>5</v>
      </c>
      <c r="C3602">
        <v>2019</v>
      </c>
      <c r="D3602" t="s">
        <v>27</v>
      </c>
      <c r="E3602">
        <v>4</v>
      </c>
      <c r="F3602">
        <v>2019</v>
      </c>
      <c r="G3602" s="1">
        <v>0.95787449443673267</v>
      </c>
      <c r="H3602" t="s">
        <v>20</v>
      </c>
      <c r="I3602" t="s">
        <v>16</v>
      </c>
      <c r="J3602" t="s">
        <v>19</v>
      </c>
      <c r="K3602" s="4">
        <v>10.09</v>
      </c>
    </row>
    <row r="3603" spans="1:11" x14ac:dyDescent="0.45">
      <c r="A3603" t="s">
        <v>22</v>
      </c>
      <c r="B3603" s="9">
        <v>3</v>
      </c>
      <c r="C3603">
        <v>2019</v>
      </c>
      <c r="D3603" t="s">
        <v>28</v>
      </c>
      <c r="E3603">
        <v>7</v>
      </c>
      <c r="F3603">
        <v>2016</v>
      </c>
      <c r="G3603" s="1">
        <v>0.95782011272327527</v>
      </c>
      <c r="H3603" t="s">
        <v>20</v>
      </c>
      <c r="I3603" t="s">
        <v>9</v>
      </c>
      <c r="J3603" t="s">
        <v>10</v>
      </c>
      <c r="K3603" s="4">
        <v>242.15</v>
      </c>
    </row>
    <row r="3604" spans="1:11" x14ac:dyDescent="0.45">
      <c r="A3604" t="s">
        <v>31</v>
      </c>
      <c r="B3604" s="9">
        <v>5</v>
      </c>
      <c r="C3604">
        <v>2019</v>
      </c>
      <c r="D3604" t="s">
        <v>25</v>
      </c>
      <c r="E3604">
        <v>1</v>
      </c>
      <c r="F3604">
        <v>2017</v>
      </c>
      <c r="G3604" s="1">
        <v>0.95780235326544294</v>
      </c>
      <c r="H3604" t="s">
        <v>20</v>
      </c>
      <c r="I3604" t="s">
        <v>9</v>
      </c>
      <c r="J3604" t="s">
        <v>13</v>
      </c>
      <c r="K3604" s="4">
        <v>226.65</v>
      </c>
    </row>
    <row r="3605" spans="1:11" x14ac:dyDescent="0.45">
      <c r="A3605" t="s">
        <v>25</v>
      </c>
      <c r="B3605" s="9">
        <v>1</v>
      </c>
      <c r="C3605">
        <v>2016</v>
      </c>
      <c r="D3605" t="s">
        <v>29</v>
      </c>
      <c r="E3605">
        <v>2</v>
      </c>
      <c r="F3605">
        <v>2017</v>
      </c>
      <c r="G3605" s="1">
        <v>0.95777915400387081</v>
      </c>
      <c r="H3605" t="s">
        <v>20</v>
      </c>
      <c r="I3605" t="s">
        <v>9</v>
      </c>
      <c r="J3605" t="s">
        <v>15</v>
      </c>
      <c r="K3605" s="3">
        <v>54.46</v>
      </c>
    </row>
    <row r="3606" spans="1:11" x14ac:dyDescent="0.45">
      <c r="A3606" t="s">
        <v>23</v>
      </c>
      <c r="B3606" s="9">
        <v>9</v>
      </c>
      <c r="C3606">
        <v>2017</v>
      </c>
      <c r="D3606" t="s">
        <v>23</v>
      </c>
      <c r="E3606">
        <v>9</v>
      </c>
      <c r="F3606">
        <v>2018</v>
      </c>
      <c r="G3606" s="1">
        <v>0.95764357569810288</v>
      </c>
      <c r="H3606" t="str" cm="1">
        <f t="array" ref="H3606">_xlfn.IFS(Publisering[[#This Row],[Focal_area_n]]=Publisering[[#This Row],[Nonfocal_area_n]],"Internal")</f>
        <v>Internal</v>
      </c>
      <c r="I3606" t="s">
        <v>16</v>
      </c>
      <c r="J3606" t="s">
        <v>17</v>
      </c>
      <c r="K3606" s="4">
        <v>0</v>
      </c>
    </row>
    <row r="3607" spans="1:11" x14ac:dyDescent="0.45">
      <c r="A3607" t="s">
        <v>23</v>
      </c>
      <c r="B3607" s="9">
        <v>9</v>
      </c>
      <c r="C3607">
        <v>2018</v>
      </c>
      <c r="D3607" t="s">
        <v>23</v>
      </c>
      <c r="E3607">
        <v>9</v>
      </c>
      <c r="F3607">
        <v>2017</v>
      </c>
      <c r="G3607" s="1">
        <v>0.95764357569810288</v>
      </c>
      <c r="H3607" t="str" cm="1">
        <f t="array" ref="H3607">_xlfn.IFS(Publisering[[#This Row],[Focal_area_n]]=Publisering[[#This Row],[Nonfocal_area_n]],"Internal")</f>
        <v>Internal</v>
      </c>
      <c r="I3607" t="s">
        <v>16</v>
      </c>
      <c r="J3607" t="s">
        <v>17</v>
      </c>
      <c r="K3607" s="4">
        <v>0</v>
      </c>
    </row>
    <row r="3608" spans="1:11" x14ac:dyDescent="0.45">
      <c r="A3608" t="s">
        <v>27</v>
      </c>
      <c r="B3608" s="9">
        <v>4</v>
      </c>
      <c r="C3608">
        <v>2019</v>
      </c>
      <c r="D3608" t="s">
        <v>25</v>
      </c>
      <c r="E3608">
        <v>1</v>
      </c>
      <c r="F3608">
        <v>2018</v>
      </c>
      <c r="G3608" s="1">
        <v>0.9576410661870699</v>
      </c>
      <c r="H3608" t="s">
        <v>20</v>
      </c>
      <c r="I3608" t="s">
        <v>9</v>
      </c>
      <c r="J3608" t="s">
        <v>10</v>
      </c>
      <c r="K3608" s="4">
        <v>230.25</v>
      </c>
    </row>
    <row r="3609" spans="1:11" x14ac:dyDescent="0.45">
      <c r="A3609" t="s">
        <v>31</v>
      </c>
      <c r="B3609" s="9">
        <v>5</v>
      </c>
      <c r="C3609">
        <v>2019</v>
      </c>
      <c r="D3609" t="s">
        <v>26</v>
      </c>
      <c r="E3609">
        <v>11</v>
      </c>
      <c r="F3609">
        <v>2020</v>
      </c>
      <c r="G3609" s="1">
        <v>0.95759370680248279</v>
      </c>
      <c r="H3609" t="s">
        <v>20</v>
      </c>
      <c r="I3609" t="s">
        <v>16</v>
      </c>
      <c r="J3609" t="s">
        <v>18</v>
      </c>
      <c r="K3609" s="4">
        <v>194.65</v>
      </c>
    </row>
    <row r="3610" spans="1:11" x14ac:dyDescent="0.45">
      <c r="A3610" t="s">
        <v>31</v>
      </c>
      <c r="B3610" s="9">
        <v>5</v>
      </c>
      <c r="C3610">
        <v>2016</v>
      </c>
      <c r="D3610" t="s">
        <v>32</v>
      </c>
      <c r="E3610">
        <v>10</v>
      </c>
      <c r="F3610">
        <v>2018</v>
      </c>
      <c r="G3610" s="1">
        <v>0.9575335719026945</v>
      </c>
      <c r="H3610" t="s">
        <v>20</v>
      </c>
      <c r="I3610" t="s">
        <v>16</v>
      </c>
      <c r="J3610" t="s">
        <v>17</v>
      </c>
      <c r="K3610" s="4">
        <v>75.58</v>
      </c>
    </row>
    <row r="3611" spans="1:11" x14ac:dyDescent="0.45">
      <c r="A3611" t="s">
        <v>25</v>
      </c>
      <c r="B3611" s="9">
        <v>1</v>
      </c>
      <c r="C3611">
        <v>2019</v>
      </c>
      <c r="D3611" t="s">
        <v>29</v>
      </c>
      <c r="E3611">
        <v>2</v>
      </c>
      <c r="F3611">
        <v>2019</v>
      </c>
      <c r="G3611" s="1">
        <v>0.95750039092488759</v>
      </c>
      <c r="H3611" t="s">
        <v>20</v>
      </c>
      <c r="I3611" t="s">
        <v>9</v>
      </c>
      <c r="J3611" t="s">
        <v>15</v>
      </c>
      <c r="K3611" s="3">
        <v>54.46</v>
      </c>
    </row>
    <row r="3612" spans="1:11" x14ac:dyDescent="0.45">
      <c r="A3612" t="s">
        <v>31</v>
      </c>
      <c r="B3612" s="9">
        <v>5</v>
      </c>
      <c r="C3612">
        <v>2016</v>
      </c>
      <c r="D3612" t="s">
        <v>25</v>
      </c>
      <c r="E3612">
        <v>1</v>
      </c>
      <c r="F3612">
        <v>2018</v>
      </c>
      <c r="G3612" s="1">
        <v>0.95749242467100504</v>
      </c>
      <c r="H3612" t="s">
        <v>20</v>
      </c>
      <c r="I3612" t="s">
        <v>9</v>
      </c>
      <c r="J3612" t="s">
        <v>13</v>
      </c>
      <c r="K3612" s="4">
        <v>226.65</v>
      </c>
    </row>
    <row r="3613" spans="1:11" x14ac:dyDescent="0.45">
      <c r="A3613" t="s">
        <v>32</v>
      </c>
      <c r="B3613" s="9">
        <v>10</v>
      </c>
      <c r="C3613">
        <v>2018</v>
      </c>
      <c r="D3613" t="s">
        <v>23</v>
      </c>
      <c r="E3613">
        <v>9</v>
      </c>
      <c r="F3613">
        <v>2017</v>
      </c>
      <c r="G3613" s="1">
        <v>0.95748945005486252</v>
      </c>
      <c r="H3613" t="s">
        <v>20</v>
      </c>
      <c r="I3613" t="s">
        <v>9</v>
      </c>
      <c r="J3613" t="s">
        <v>12</v>
      </c>
      <c r="K3613" s="4">
        <v>35.21</v>
      </c>
    </row>
    <row r="3614" spans="1:11" x14ac:dyDescent="0.45">
      <c r="A3614" t="s">
        <v>29</v>
      </c>
      <c r="B3614" s="9">
        <v>2</v>
      </c>
      <c r="C3614">
        <v>2017</v>
      </c>
      <c r="D3614" t="s">
        <v>30</v>
      </c>
      <c r="E3614">
        <v>6</v>
      </c>
      <c r="F3614">
        <v>2019</v>
      </c>
      <c r="G3614" s="1">
        <v>0.9574728482418966</v>
      </c>
      <c r="H3614" t="s">
        <v>20</v>
      </c>
      <c r="I3614" t="s">
        <v>9</v>
      </c>
      <c r="J3614" t="s">
        <v>12</v>
      </c>
      <c r="K3614" s="4">
        <v>317.89</v>
      </c>
    </row>
    <row r="3615" spans="1:11" x14ac:dyDescent="0.45">
      <c r="A3615" t="s">
        <v>31</v>
      </c>
      <c r="B3615" s="9">
        <v>5</v>
      </c>
      <c r="C3615">
        <v>2016</v>
      </c>
      <c r="D3615" t="s">
        <v>32</v>
      </c>
      <c r="E3615">
        <v>10</v>
      </c>
      <c r="F3615">
        <v>2017</v>
      </c>
      <c r="G3615" s="1">
        <v>0.95741694570830993</v>
      </c>
      <c r="H3615" t="s">
        <v>20</v>
      </c>
      <c r="I3615" t="s">
        <v>16</v>
      </c>
      <c r="J3615" t="s">
        <v>19</v>
      </c>
      <c r="K3615" s="4">
        <v>75.58</v>
      </c>
    </row>
    <row r="3616" spans="1:11" x14ac:dyDescent="0.45">
      <c r="A3616" t="s">
        <v>22</v>
      </c>
      <c r="B3616" s="9">
        <v>3</v>
      </c>
      <c r="C3616">
        <v>2016</v>
      </c>
      <c r="D3616" t="s">
        <v>28</v>
      </c>
      <c r="E3616">
        <v>7</v>
      </c>
      <c r="F3616">
        <v>2019</v>
      </c>
      <c r="G3616" s="1">
        <v>0.95741246283635062</v>
      </c>
      <c r="H3616" t="s">
        <v>20</v>
      </c>
      <c r="I3616" t="s">
        <v>9</v>
      </c>
      <c r="J3616" t="s">
        <v>15</v>
      </c>
      <c r="K3616" s="4">
        <v>242.15</v>
      </c>
    </row>
    <row r="3617" spans="1:11" x14ac:dyDescent="0.45">
      <c r="A3617" t="s">
        <v>28</v>
      </c>
      <c r="B3617" s="9">
        <v>7</v>
      </c>
      <c r="C3617">
        <v>2020</v>
      </c>
      <c r="D3617" t="s">
        <v>31</v>
      </c>
      <c r="E3617">
        <v>5</v>
      </c>
      <c r="F3617">
        <v>2019</v>
      </c>
      <c r="G3617" s="1">
        <v>0.95738251865325097</v>
      </c>
      <c r="H3617" t="s">
        <v>20</v>
      </c>
      <c r="I3617" t="s">
        <v>16</v>
      </c>
      <c r="J3617" t="s">
        <v>19</v>
      </c>
      <c r="K3617" s="4">
        <v>153.11000000000001</v>
      </c>
    </row>
    <row r="3618" spans="1:11" x14ac:dyDescent="0.45">
      <c r="A3618" t="s">
        <v>22</v>
      </c>
      <c r="B3618" s="9">
        <v>3</v>
      </c>
      <c r="C3618">
        <v>2019</v>
      </c>
      <c r="D3618" t="s">
        <v>24</v>
      </c>
      <c r="E3618">
        <v>8</v>
      </c>
      <c r="F3618">
        <v>2020</v>
      </c>
      <c r="G3618" s="1">
        <v>0.95732714244053152</v>
      </c>
      <c r="H3618" t="s">
        <v>20</v>
      </c>
      <c r="I3618" t="s">
        <v>9</v>
      </c>
      <c r="J3618" t="s">
        <v>13</v>
      </c>
      <c r="K3618" s="4">
        <v>218.57</v>
      </c>
    </row>
    <row r="3619" spans="1:11" x14ac:dyDescent="0.45">
      <c r="A3619" t="s">
        <v>31</v>
      </c>
      <c r="B3619" s="9">
        <v>5</v>
      </c>
      <c r="C3619">
        <v>2019</v>
      </c>
      <c r="D3619" t="s">
        <v>23</v>
      </c>
      <c r="E3619">
        <v>9</v>
      </c>
      <c r="F3619">
        <v>2017</v>
      </c>
      <c r="G3619" s="1">
        <v>0.95726961863361493</v>
      </c>
      <c r="H3619" t="s">
        <v>20</v>
      </c>
      <c r="I3619" t="s">
        <v>16</v>
      </c>
      <c r="J3619" t="s">
        <v>19</v>
      </c>
      <c r="K3619" s="4">
        <v>91.92</v>
      </c>
    </row>
    <row r="3620" spans="1:11" x14ac:dyDescent="0.45">
      <c r="A3620" t="s">
        <v>26</v>
      </c>
      <c r="B3620" s="9">
        <v>11</v>
      </c>
      <c r="C3620">
        <v>2018</v>
      </c>
      <c r="D3620" t="s">
        <v>25</v>
      </c>
      <c r="E3620">
        <v>1</v>
      </c>
      <c r="F3620">
        <v>2019</v>
      </c>
      <c r="G3620" s="1">
        <v>0.95715226457301827</v>
      </c>
      <c r="H3620" t="s">
        <v>20</v>
      </c>
      <c r="I3620" t="s">
        <v>9</v>
      </c>
      <c r="J3620" t="s">
        <v>13</v>
      </c>
      <c r="K3620" s="4">
        <v>107.98</v>
      </c>
    </row>
    <row r="3621" spans="1:11" x14ac:dyDescent="0.45">
      <c r="A3621" t="s">
        <v>32</v>
      </c>
      <c r="B3621" s="9">
        <v>10</v>
      </c>
      <c r="C3621">
        <v>2020</v>
      </c>
      <c r="D3621" t="s">
        <v>28</v>
      </c>
      <c r="E3621">
        <v>7</v>
      </c>
      <c r="F3621">
        <v>2020</v>
      </c>
      <c r="G3621" s="1">
        <v>0.95713649056741923</v>
      </c>
      <c r="H3621" t="s">
        <v>20</v>
      </c>
      <c r="I3621" t="s">
        <v>9</v>
      </c>
      <c r="J3621" t="s">
        <v>15</v>
      </c>
      <c r="K3621" s="4">
        <v>93.83</v>
      </c>
    </row>
    <row r="3622" spans="1:11" x14ac:dyDescent="0.45">
      <c r="A3622" t="s">
        <v>32</v>
      </c>
      <c r="B3622" s="9">
        <v>10</v>
      </c>
      <c r="C3622">
        <v>2017</v>
      </c>
      <c r="D3622" t="s">
        <v>25</v>
      </c>
      <c r="E3622">
        <v>1</v>
      </c>
      <c r="F3622">
        <v>2018</v>
      </c>
      <c r="G3622" s="1">
        <v>0.95703087858870772</v>
      </c>
      <c r="H3622" t="s">
        <v>20</v>
      </c>
      <c r="I3622" t="s">
        <v>16</v>
      </c>
      <c r="J3622" t="s">
        <v>19</v>
      </c>
      <c r="K3622" s="4">
        <v>231.39</v>
      </c>
    </row>
    <row r="3623" spans="1:11" x14ac:dyDescent="0.45">
      <c r="A3623" t="s">
        <v>23</v>
      </c>
      <c r="B3623" s="9">
        <v>9</v>
      </c>
      <c r="C3623">
        <v>2017</v>
      </c>
      <c r="D3623" t="s">
        <v>26</v>
      </c>
      <c r="E3623">
        <v>11</v>
      </c>
      <c r="F3623">
        <v>2020</v>
      </c>
      <c r="G3623" s="1">
        <v>0.95698502583421585</v>
      </c>
      <c r="H3623" t="s">
        <v>20</v>
      </c>
      <c r="I3623" t="s">
        <v>9</v>
      </c>
      <c r="J3623" t="s">
        <v>12</v>
      </c>
      <c r="K3623" s="4">
        <v>196.01</v>
      </c>
    </row>
    <row r="3624" spans="1:11" x14ac:dyDescent="0.45">
      <c r="A3624" t="s">
        <v>32</v>
      </c>
      <c r="B3624" s="9">
        <v>10</v>
      </c>
      <c r="C3624">
        <v>2017</v>
      </c>
      <c r="D3624" t="s">
        <v>24</v>
      </c>
      <c r="E3624">
        <v>8</v>
      </c>
      <c r="F3624">
        <v>2017</v>
      </c>
      <c r="G3624" s="1">
        <v>0.95696129066039637</v>
      </c>
      <c r="H3624" t="s">
        <v>20</v>
      </c>
      <c r="I3624" t="s">
        <v>16</v>
      </c>
      <c r="J3624" t="s">
        <v>19</v>
      </c>
      <c r="K3624" s="4">
        <v>68.2</v>
      </c>
    </row>
    <row r="3625" spans="1:11" x14ac:dyDescent="0.45">
      <c r="A3625" t="s">
        <v>31</v>
      </c>
      <c r="B3625" s="9">
        <v>5</v>
      </c>
      <c r="C3625">
        <v>2016</v>
      </c>
      <c r="D3625" t="s">
        <v>25</v>
      </c>
      <c r="E3625">
        <v>1</v>
      </c>
      <c r="F3625">
        <v>2019</v>
      </c>
      <c r="G3625" s="1">
        <v>0.95695500029251479</v>
      </c>
      <c r="H3625" t="s">
        <v>20</v>
      </c>
      <c r="I3625" t="s">
        <v>9</v>
      </c>
      <c r="J3625" t="s">
        <v>14</v>
      </c>
      <c r="K3625" s="4">
        <v>226.65</v>
      </c>
    </row>
    <row r="3626" spans="1:11" x14ac:dyDescent="0.45">
      <c r="A3626" t="s">
        <v>23</v>
      </c>
      <c r="B3626" s="9">
        <v>9</v>
      </c>
      <c r="C3626">
        <v>2018</v>
      </c>
      <c r="D3626" t="s">
        <v>23</v>
      </c>
      <c r="E3626">
        <v>9</v>
      </c>
      <c r="F3626">
        <v>2020</v>
      </c>
      <c r="G3626" s="1">
        <v>0.95693100124415809</v>
      </c>
      <c r="H3626" t="str" cm="1">
        <f t="array" ref="H3626">_xlfn.IFS(Publisering[[#This Row],[Focal_area_n]]=Publisering[[#This Row],[Nonfocal_area_n]],"Internal")</f>
        <v>Internal</v>
      </c>
      <c r="I3626" t="s">
        <v>9</v>
      </c>
      <c r="J3626" t="s">
        <v>13</v>
      </c>
      <c r="K3626" s="4">
        <v>0</v>
      </c>
    </row>
    <row r="3627" spans="1:11" x14ac:dyDescent="0.45">
      <c r="A3627" t="s">
        <v>23</v>
      </c>
      <c r="B3627" s="9">
        <v>9</v>
      </c>
      <c r="C3627">
        <v>2020</v>
      </c>
      <c r="D3627" t="s">
        <v>23</v>
      </c>
      <c r="E3627">
        <v>9</v>
      </c>
      <c r="F3627">
        <v>2018</v>
      </c>
      <c r="G3627" s="1">
        <v>0.95693100124415809</v>
      </c>
      <c r="H3627" t="str" cm="1">
        <f t="array" ref="H3627">_xlfn.IFS(Publisering[[#This Row],[Focal_area_n]]=Publisering[[#This Row],[Nonfocal_area_n]],"Internal")</f>
        <v>Internal</v>
      </c>
      <c r="I3627" t="s">
        <v>9</v>
      </c>
      <c r="J3627" t="s">
        <v>13</v>
      </c>
      <c r="K3627" s="4">
        <v>0</v>
      </c>
    </row>
    <row r="3628" spans="1:11" x14ac:dyDescent="0.45">
      <c r="A3628" t="s">
        <v>32</v>
      </c>
      <c r="B3628" s="9">
        <v>10</v>
      </c>
      <c r="C3628">
        <v>2017</v>
      </c>
      <c r="D3628" t="s">
        <v>23</v>
      </c>
      <c r="E3628">
        <v>9</v>
      </c>
      <c r="F3628">
        <v>2020</v>
      </c>
      <c r="G3628" s="1">
        <v>0.95691545517308507</v>
      </c>
      <c r="H3628" t="s">
        <v>20</v>
      </c>
      <c r="I3628" t="s">
        <v>16</v>
      </c>
      <c r="J3628" t="s">
        <v>19</v>
      </c>
      <c r="K3628" s="4">
        <v>35.21</v>
      </c>
    </row>
    <row r="3629" spans="1:11" x14ac:dyDescent="0.45">
      <c r="A3629" t="s">
        <v>30</v>
      </c>
      <c r="B3629" s="9">
        <v>6</v>
      </c>
      <c r="C3629">
        <v>2020</v>
      </c>
      <c r="D3629" t="s">
        <v>24</v>
      </c>
      <c r="E3629">
        <v>8</v>
      </c>
      <c r="F3629">
        <v>2020</v>
      </c>
      <c r="G3629" s="1">
        <v>0.956912191777189</v>
      </c>
      <c r="H3629" t="s">
        <v>20</v>
      </c>
      <c r="I3629" t="s">
        <v>9</v>
      </c>
      <c r="J3629" t="s">
        <v>14</v>
      </c>
      <c r="K3629" s="4">
        <v>83.79</v>
      </c>
    </row>
    <row r="3630" spans="1:11" x14ac:dyDescent="0.45">
      <c r="A3630" t="s">
        <v>25</v>
      </c>
      <c r="B3630" s="9">
        <v>1</v>
      </c>
      <c r="C3630">
        <v>2018</v>
      </c>
      <c r="D3630" t="s">
        <v>27</v>
      </c>
      <c r="E3630">
        <v>4</v>
      </c>
      <c r="F3630">
        <v>2018</v>
      </c>
      <c r="G3630" s="1">
        <v>0.95689733033684621</v>
      </c>
      <c r="H3630" t="s">
        <v>20</v>
      </c>
      <c r="I3630" t="s">
        <v>9</v>
      </c>
      <c r="J3630" t="s">
        <v>10</v>
      </c>
      <c r="K3630" s="4">
        <v>230.25</v>
      </c>
    </row>
    <row r="3631" spans="1:11" x14ac:dyDescent="0.45">
      <c r="A3631" t="s">
        <v>25</v>
      </c>
      <c r="B3631" s="9">
        <v>1</v>
      </c>
      <c r="C3631">
        <v>2018</v>
      </c>
      <c r="D3631" t="s">
        <v>22</v>
      </c>
      <c r="E3631">
        <v>3</v>
      </c>
      <c r="F3631">
        <v>2017</v>
      </c>
      <c r="G3631" s="1">
        <v>0.95685749349268256</v>
      </c>
      <c r="H3631" t="s">
        <v>20</v>
      </c>
      <c r="I3631" t="s">
        <v>9</v>
      </c>
      <c r="J3631" t="s">
        <v>15</v>
      </c>
      <c r="K3631" s="4">
        <v>76.290000000000006</v>
      </c>
    </row>
    <row r="3632" spans="1:11" x14ac:dyDescent="0.45">
      <c r="A3632" t="s">
        <v>25</v>
      </c>
      <c r="B3632" s="9">
        <v>1</v>
      </c>
      <c r="C3632">
        <v>2017</v>
      </c>
      <c r="D3632" t="s">
        <v>27</v>
      </c>
      <c r="E3632">
        <v>4</v>
      </c>
      <c r="F3632">
        <v>2019</v>
      </c>
      <c r="G3632" s="1">
        <v>0.95685470573792131</v>
      </c>
      <c r="H3632" t="s">
        <v>20</v>
      </c>
      <c r="I3632" t="s">
        <v>16</v>
      </c>
      <c r="J3632" t="s">
        <v>19</v>
      </c>
      <c r="K3632" s="4">
        <v>230.25</v>
      </c>
    </row>
    <row r="3633" spans="1:11" x14ac:dyDescent="0.45">
      <c r="A3633" t="s">
        <v>32</v>
      </c>
      <c r="B3633" s="9">
        <v>10</v>
      </c>
      <c r="C3633">
        <v>2017</v>
      </c>
      <c r="D3633" t="s">
        <v>28</v>
      </c>
      <c r="E3633">
        <v>7</v>
      </c>
      <c r="F3633">
        <v>2019</v>
      </c>
      <c r="G3633" s="1">
        <v>0.95666622043858818</v>
      </c>
      <c r="H3633" t="s">
        <v>20</v>
      </c>
      <c r="I3633" t="s">
        <v>9</v>
      </c>
      <c r="J3633" t="s">
        <v>13</v>
      </c>
      <c r="K3633" s="4">
        <v>93.83</v>
      </c>
    </row>
    <row r="3634" spans="1:11" x14ac:dyDescent="0.45">
      <c r="A3634" t="s">
        <v>22</v>
      </c>
      <c r="B3634" s="9">
        <v>3</v>
      </c>
      <c r="C3634">
        <v>2016</v>
      </c>
      <c r="D3634" t="s">
        <v>31</v>
      </c>
      <c r="E3634">
        <v>5</v>
      </c>
      <c r="F3634">
        <v>2019</v>
      </c>
      <c r="G3634" s="1">
        <v>0.95659949502960273</v>
      </c>
      <c r="H3634" t="s">
        <v>20</v>
      </c>
      <c r="I3634" t="s">
        <v>16</v>
      </c>
      <c r="J3634" t="s">
        <v>17</v>
      </c>
      <c r="K3634" s="4">
        <v>160.75</v>
      </c>
    </row>
    <row r="3635" spans="1:11" x14ac:dyDescent="0.45">
      <c r="A3635" t="s">
        <v>23</v>
      </c>
      <c r="B3635" s="9">
        <v>9</v>
      </c>
      <c r="C3635">
        <v>2019</v>
      </c>
      <c r="D3635" t="s">
        <v>32</v>
      </c>
      <c r="E3635">
        <v>10</v>
      </c>
      <c r="F3635">
        <v>2018</v>
      </c>
      <c r="G3635" s="1">
        <v>0.95657665851267248</v>
      </c>
      <c r="H3635" t="s">
        <v>20</v>
      </c>
      <c r="I3635" t="s">
        <v>16</v>
      </c>
      <c r="J3635" t="s">
        <v>17</v>
      </c>
      <c r="K3635" s="4">
        <v>35.21</v>
      </c>
    </row>
    <row r="3636" spans="1:11" x14ac:dyDescent="0.45">
      <c r="A3636" t="s">
        <v>25</v>
      </c>
      <c r="B3636" s="9">
        <v>1</v>
      </c>
      <c r="C3636">
        <v>2017</v>
      </c>
      <c r="D3636" t="s">
        <v>29</v>
      </c>
      <c r="E3636">
        <v>2</v>
      </c>
      <c r="F3636">
        <v>2017</v>
      </c>
      <c r="G3636" s="1">
        <v>0.9565240827370447</v>
      </c>
      <c r="H3636" t="s">
        <v>20</v>
      </c>
      <c r="I3636" t="s">
        <v>9</v>
      </c>
      <c r="J3636" t="s">
        <v>14</v>
      </c>
      <c r="K3636" s="3">
        <v>54.46</v>
      </c>
    </row>
    <row r="3637" spans="1:11" x14ac:dyDescent="0.45">
      <c r="A3637" t="s">
        <v>26</v>
      </c>
      <c r="B3637" s="9">
        <v>11</v>
      </c>
      <c r="C3637">
        <v>2020</v>
      </c>
      <c r="D3637" t="s">
        <v>31</v>
      </c>
      <c r="E3637">
        <v>5</v>
      </c>
      <c r="F3637">
        <v>2019</v>
      </c>
      <c r="G3637" s="1">
        <v>0.95649670288113819</v>
      </c>
      <c r="H3637" t="s">
        <v>20</v>
      </c>
      <c r="I3637" t="s">
        <v>9</v>
      </c>
      <c r="J3637" t="s">
        <v>11</v>
      </c>
      <c r="K3637" s="4">
        <v>194.65</v>
      </c>
    </row>
    <row r="3638" spans="1:11" x14ac:dyDescent="0.45">
      <c r="A3638" t="s">
        <v>29</v>
      </c>
      <c r="B3638" s="9">
        <v>2</v>
      </c>
      <c r="C3638">
        <v>2019</v>
      </c>
      <c r="D3638" t="s">
        <v>22</v>
      </c>
      <c r="E3638">
        <v>3</v>
      </c>
      <c r="F3638">
        <v>2020</v>
      </c>
      <c r="G3638" s="1">
        <v>0.95646766837860164</v>
      </c>
      <c r="H3638" t="s">
        <v>20</v>
      </c>
      <c r="I3638" t="s">
        <v>9</v>
      </c>
      <c r="J3638" t="s">
        <v>11</v>
      </c>
      <c r="K3638" s="4">
        <v>23.11</v>
      </c>
    </row>
    <row r="3639" spans="1:11" x14ac:dyDescent="0.45">
      <c r="A3639" t="s">
        <v>26</v>
      </c>
      <c r="B3639" s="9">
        <v>11</v>
      </c>
      <c r="C3639">
        <v>2017</v>
      </c>
      <c r="D3639" t="s">
        <v>31</v>
      </c>
      <c r="E3639">
        <v>5</v>
      </c>
      <c r="F3639">
        <v>2020</v>
      </c>
      <c r="G3639" s="1">
        <v>0.95642476714883951</v>
      </c>
      <c r="H3639" t="s">
        <v>20</v>
      </c>
      <c r="I3639" t="s">
        <v>9</v>
      </c>
      <c r="J3639" t="s">
        <v>10</v>
      </c>
      <c r="K3639" s="4">
        <v>194.65</v>
      </c>
    </row>
    <row r="3640" spans="1:11" x14ac:dyDescent="0.45">
      <c r="A3640" t="s">
        <v>28</v>
      </c>
      <c r="B3640" s="9">
        <v>7</v>
      </c>
      <c r="C3640">
        <v>2016</v>
      </c>
      <c r="D3640" t="s">
        <v>32</v>
      </c>
      <c r="E3640">
        <v>10</v>
      </c>
      <c r="F3640">
        <v>2020</v>
      </c>
      <c r="G3640" s="1">
        <v>0.956373044583399</v>
      </c>
      <c r="H3640" t="s">
        <v>20</v>
      </c>
      <c r="I3640" t="s">
        <v>9</v>
      </c>
      <c r="J3640" t="s">
        <v>15</v>
      </c>
      <c r="K3640" s="4">
        <v>93.83</v>
      </c>
    </row>
    <row r="3641" spans="1:11" x14ac:dyDescent="0.45">
      <c r="A3641" t="s">
        <v>22</v>
      </c>
      <c r="B3641" s="9">
        <v>3</v>
      </c>
      <c r="C3641">
        <v>2016</v>
      </c>
      <c r="D3641" t="s">
        <v>22</v>
      </c>
      <c r="E3641">
        <v>3</v>
      </c>
      <c r="F3641">
        <v>2020</v>
      </c>
      <c r="G3641" s="1">
        <v>0.95636069036590143</v>
      </c>
      <c r="H3641" t="str" cm="1">
        <f t="array" ref="H3641">_xlfn.IFS(Publisering[[#This Row],[Focal_area_n]]=Publisering[[#This Row],[Nonfocal_area_n]],"Internal")</f>
        <v>Internal</v>
      </c>
      <c r="I3641" t="s">
        <v>16</v>
      </c>
      <c r="J3641" t="s">
        <v>17</v>
      </c>
      <c r="K3641" s="4">
        <v>0</v>
      </c>
    </row>
    <row r="3642" spans="1:11" x14ac:dyDescent="0.45">
      <c r="A3642" t="s">
        <v>22</v>
      </c>
      <c r="B3642" s="9">
        <v>3</v>
      </c>
      <c r="C3642">
        <v>2020</v>
      </c>
      <c r="D3642" t="s">
        <v>22</v>
      </c>
      <c r="E3642">
        <v>3</v>
      </c>
      <c r="F3642">
        <v>2016</v>
      </c>
      <c r="G3642" s="1">
        <v>0.95636069036590143</v>
      </c>
      <c r="H3642" t="str" cm="1">
        <f t="array" ref="H3642">_xlfn.IFS(Publisering[[#This Row],[Focal_area_n]]=Publisering[[#This Row],[Nonfocal_area_n]],"Internal")</f>
        <v>Internal</v>
      </c>
      <c r="I3642" t="s">
        <v>16</v>
      </c>
      <c r="J3642" t="s">
        <v>17</v>
      </c>
      <c r="K3642" s="4">
        <v>0</v>
      </c>
    </row>
    <row r="3643" spans="1:11" x14ac:dyDescent="0.45">
      <c r="A3643" t="s">
        <v>30</v>
      </c>
      <c r="B3643" s="9">
        <v>6</v>
      </c>
      <c r="C3643">
        <v>2018</v>
      </c>
      <c r="D3643" t="s">
        <v>29</v>
      </c>
      <c r="E3643">
        <v>2</v>
      </c>
      <c r="F3643">
        <v>2019</v>
      </c>
      <c r="G3643" s="1">
        <v>0.95633757497967853</v>
      </c>
      <c r="H3643" t="s">
        <v>20</v>
      </c>
      <c r="I3643" t="s">
        <v>9</v>
      </c>
      <c r="J3643" t="s">
        <v>15</v>
      </c>
      <c r="K3643" s="4">
        <v>317.89</v>
      </c>
    </row>
    <row r="3644" spans="1:11" x14ac:dyDescent="0.45">
      <c r="A3644" t="s">
        <v>24</v>
      </c>
      <c r="B3644" s="9">
        <v>8</v>
      </c>
      <c r="C3644">
        <v>2017</v>
      </c>
      <c r="D3644" t="s">
        <v>32</v>
      </c>
      <c r="E3644">
        <v>10</v>
      </c>
      <c r="F3644">
        <v>2018</v>
      </c>
      <c r="G3644" s="1">
        <v>0.95632893546680597</v>
      </c>
      <c r="H3644" t="s">
        <v>20</v>
      </c>
      <c r="I3644" t="s">
        <v>9</v>
      </c>
      <c r="J3644" t="s">
        <v>13</v>
      </c>
      <c r="K3644" s="4">
        <v>68.2</v>
      </c>
    </row>
    <row r="3645" spans="1:11" x14ac:dyDescent="0.45">
      <c r="A3645" t="s">
        <v>24</v>
      </c>
      <c r="B3645" s="9">
        <v>8</v>
      </c>
      <c r="C3645">
        <v>2020</v>
      </c>
      <c r="D3645" t="s">
        <v>26</v>
      </c>
      <c r="E3645">
        <v>11</v>
      </c>
      <c r="F3645">
        <v>2019</v>
      </c>
      <c r="G3645" s="1">
        <v>0.95628783028434405</v>
      </c>
      <c r="H3645" t="s">
        <v>20</v>
      </c>
      <c r="I3645" t="s">
        <v>9</v>
      </c>
      <c r="J3645" t="s">
        <v>15</v>
      </c>
      <c r="K3645" s="4">
        <v>214.98</v>
      </c>
    </row>
    <row r="3646" spans="1:11" x14ac:dyDescent="0.45">
      <c r="A3646" t="s">
        <v>23</v>
      </c>
      <c r="B3646" s="9">
        <v>9</v>
      </c>
      <c r="C3646">
        <v>2019</v>
      </c>
      <c r="D3646" t="s">
        <v>24</v>
      </c>
      <c r="E3646">
        <v>8</v>
      </c>
      <c r="F3646">
        <v>2017</v>
      </c>
      <c r="G3646" s="1">
        <v>0.95621828223350636</v>
      </c>
      <c r="H3646" t="s">
        <v>20</v>
      </c>
      <c r="I3646" t="s">
        <v>16</v>
      </c>
      <c r="J3646" t="s">
        <v>17</v>
      </c>
      <c r="K3646" s="4">
        <v>37.549999999999997</v>
      </c>
    </row>
    <row r="3647" spans="1:11" x14ac:dyDescent="0.45">
      <c r="A3647" t="s">
        <v>25</v>
      </c>
      <c r="B3647" s="9">
        <v>1</v>
      </c>
      <c r="C3647">
        <v>2017</v>
      </c>
      <c r="D3647" t="s">
        <v>23</v>
      </c>
      <c r="E3647">
        <v>9</v>
      </c>
      <c r="F3647">
        <v>2017</v>
      </c>
      <c r="G3647" s="1">
        <v>0.95616311154225442</v>
      </c>
      <c r="H3647" t="s">
        <v>20</v>
      </c>
      <c r="I3647" t="s">
        <v>16</v>
      </c>
      <c r="J3647" t="s">
        <v>19</v>
      </c>
      <c r="K3647" s="4">
        <v>266.56</v>
      </c>
    </row>
    <row r="3648" spans="1:11" x14ac:dyDescent="0.45">
      <c r="A3648" t="s">
        <v>24</v>
      </c>
      <c r="B3648" s="9">
        <v>8</v>
      </c>
      <c r="C3648">
        <v>2019</v>
      </c>
      <c r="D3648" t="s">
        <v>24</v>
      </c>
      <c r="E3648">
        <v>8</v>
      </c>
      <c r="F3648">
        <v>2017</v>
      </c>
      <c r="G3648" s="1">
        <v>0.95614965896985238</v>
      </c>
      <c r="H3648" t="str" cm="1">
        <f t="array" ref="H3648">_xlfn.IFS(Publisering[[#This Row],[Focal_area_n]]=Publisering[[#This Row],[Nonfocal_area_n]],"Internal")</f>
        <v>Internal</v>
      </c>
      <c r="I3648" t="s">
        <v>9</v>
      </c>
      <c r="J3648" t="s">
        <v>10</v>
      </c>
      <c r="K3648" s="4">
        <v>0</v>
      </c>
    </row>
    <row r="3649" spans="1:11" x14ac:dyDescent="0.45">
      <c r="A3649" t="s">
        <v>24</v>
      </c>
      <c r="B3649" s="9">
        <v>8</v>
      </c>
      <c r="C3649">
        <v>2017</v>
      </c>
      <c r="D3649" t="s">
        <v>24</v>
      </c>
      <c r="E3649">
        <v>8</v>
      </c>
      <c r="F3649">
        <v>2019</v>
      </c>
      <c r="G3649" s="1">
        <v>0.95614965896985227</v>
      </c>
      <c r="H3649" t="str" cm="1">
        <f t="array" ref="H3649">_xlfn.IFS(Publisering[[#This Row],[Focal_area_n]]=Publisering[[#This Row],[Nonfocal_area_n]],"Internal")</f>
        <v>Internal</v>
      </c>
      <c r="I3649" t="s">
        <v>9</v>
      </c>
      <c r="J3649" t="s">
        <v>10</v>
      </c>
      <c r="K3649" s="4">
        <v>0</v>
      </c>
    </row>
    <row r="3650" spans="1:11" x14ac:dyDescent="0.45">
      <c r="A3650" t="s">
        <v>32</v>
      </c>
      <c r="B3650" s="9">
        <v>10</v>
      </c>
      <c r="C3650">
        <v>2017</v>
      </c>
      <c r="D3650" t="s">
        <v>24</v>
      </c>
      <c r="E3650">
        <v>8</v>
      </c>
      <c r="F3650">
        <v>2019</v>
      </c>
      <c r="G3650" s="1">
        <v>0.95612111416257684</v>
      </c>
      <c r="H3650" t="s">
        <v>20</v>
      </c>
      <c r="I3650" t="s">
        <v>9</v>
      </c>
      <c r="J3650" t="s">
        <v>10</v>
      </c>
      <c r="K3650" s="4">
        <v>68.2</v>
      </c>
    </row>
    <row r="3651" spans="1:11" x14ac:dyDescent="0.45">
      <c r="A3651" t="s">
        <v>27</v>
      </c>
      <c r="B3651" s="9">
        <v>4</v>
      </c>
      <c r="C3651">
        <v>2019</v>
      </c>
      <c r="D3651" t="s">
        <v>22</v>
      </c>
      <c r="E3651">
        <v>3</v>
      </c>
      <c r="F3651">
        <v>2018</v>
      </c>
      <c r="G3651" s="1">
        <v>0.95611374732346655</v>
      </c>
      <c r="H3651" t="s">
        <v>20</v>
      </c>
      <c r="I3651" t="s">
        <v>9</v>
      </c>
      <c r="J3651" t="s">
        <v>15</v>
      </c>
      <c r="K3651" s="4">
        <v>162.5</v>
      </c>
    </row>
    <row r="3652" spans="1:11" x14ac:dyDescent="0.45">
      <c r="A3652" t="s">
        <v>22</v>
      </c>
      <c r="B3652" s="9">
        <v>3</v>
      </c>
      <c r="C3652">
        <v>2019</v>
      </c>
      <c r="D3652" t="s">
        <v>27</v>
      </c>
      <c r="E3652">
        <v>4</v>
      </c>
      <c r="F3652">
        <v>2018</v>
      </c>
      <c r="G3652" s="1">
        <v>0.95609950487454731</v>
      </c>
      <c r="H3652" t="s">
        <v>20</v>
      </c>
      <c r="I3652" t="s">
        <v>16</v>
      </c>
      <c r="J3652" t="s">
        <v>17</v>
      </c>
      <c r="K3652" s="4">
        <v>162.5</v>
      </c>
    </row>
    <row r="3653" spans="1:11" x14ac:dyDescent="0.45">
      <c r="A3653" t="s">
        <v>32</v>
      </c>
      <c r="B3653" s="9">
        <v>10</v>
      </c>
      <c r="C3653">
        <v>2017</v>
      </c>
      <c r="D3653" t="s">
        <v>32</v>
      </c>
      <c r="E3653">
        <v>10</v>
      </c>
      <c r="F3653">
        <v>2019</v>
      </c>
      <c r="G3653" s="1">
        <v>0.95606901215661133</v>
      </c>
      <c r="H3653" t="str" cm="1">
        <f t="array" ref="H3653">_xlfn.IFS(Publisering[[#This Row],[Focal_area_n]]=Publisering[[#This Row],[Nonfocal_area_n]],"Internal")</f>
        <v>Internal</v>
      </c>
      <c r="I3653" t="s">
        <v>16</v>
      </c>
      <c r="J3653" t="s">
        <v>19</v>
      </c>
      <c r="K3653" s="4">
        <v>0</v>
      </c>
    </row>
    <row r="3654" spans="1:11" x14ac:dyDescent="0.45">
      <c r="A3654" t="s">
        <v>32</v>
      </c>
      <c r="B3654" s="9">
        <v>10</v>
      </c>
      <c r="C3654">
        <v>2019</v>
      </c>
      <c r="D3654" t="s">
        <v>32</v>
      </c>
      <c r="E3654">
        <v>10</v>
      </c>
      <c r="F3654">
        <v>2017</v>
      </c>
      <c r="G3654" s="1">
        <v>0.95606901215661133</v>
      </c>
      <c r="H3654" t="str" cm="1">
        <f t="array" ref="H3654">_xlfn.IFS(Publisering[[#This Row],[Focal_area_n]]=Publisering[[#This Row],[Nonfocal_area_n]],"Internal")</f>
        <v>Internal</v>
      </c>
      <c r="I3654" t="s">
        <v>16</v>
      </c>
      <c r="J3654" t="s">
        <v>19</v>
      </c>
      <c r="K3654" s="4">
        <v>0</v>
      </c>
    </row>
    <row r="3655" spans="1:11" x14ac:dyDescent="0.45">
      <c r="A3655" t="s">
        <v>28</v>
      </c>
      <c r="B3655" s="9">
        <v>7</v>
      </c>
      <c r="C3655">
        <v>2017</v>
      </c>
      <c r="D3655" t="s">
        <v>22</v>
      </c>
      <c r="E3655">
        <v>3</v>
      </c>
      <c r="F3655">
        <v>2018</v>
      </c>
      <c r="G3655" s="1">
        <v>0.95596513182730147</v>
      </c>
      <c r="H3655" t="s">
        <v>20</v>
      </c>
      <c r="I3655" t="s">
        <v>9</v>
      </c>
      <c r="J3655" t="s">
        <v>14</v>
      </c>
      <c r="K3655" s="4">
        <v>242.15</v>
      </c>
    </row>
    <row r="3656" spans="1:11" x14ac:dyDescent="0.45">
      <c r="A3656" t="s">
        <v>31</v>
      </c>
      <c r="B3656" s="9">
        <v>5</v>
      </c>
      <c r="C3656">
        <v>2019</v>
      </c>
      <c r="D3656" t="s">
        <v>24</v>
      </c>
      <c r="E3656">
        <v>8</v>
      </c>
      <c r="F3656">
        <v>2019</v>
      </c>
      <c r="G3656" s="1">
        <v>0.95592352332246877</v>
      </c>
      <c r="H3656" t="s">
        <v>20</v>
      </c>
      <c r="I3656" t="s">
        <v>16</v>
      </c>
      <c r="J3656" t="s">
        <v>19</v>
      </c>
      <c r="K3656" s="4">
        <v>128.96</v>
      </c>
    </row>
    <row r="3657" spans="1:11" x14ac:dyDescent="0.45">
      <c r="A3657" t="s">
        <v>31</v>
      </c>
      <c r="B3657" s="9">
        <v>5</v>
      </c>
      <c r="C3657">
        <v>2019</v>
      </c>
      <c r="D3657" t="s">
        <v>24</v>
      </c>
      <c r="E3657">
        <v>8</v>
      </c>
      <c r="F3657">
        <v>2019</v>
      </c>
      <c r="G3657" s="1">
        <v>0.95590252852432511</v>
      </c>
      <c r="H3657" t="s">
        <v>20</v>
      </c>
      <c r="I3657" t="s">
        <v>16</v>
      </c>
      <c r="J3657" t="s">
        <v>18</v>
      </c>
      <c r="K3657" s="4">
        <v>128.96</v>
      </c>
    </row>
    <row r="3658" spans="1:11" x14ac:dyDescent="0.45">
      <c r="A3658" t="s">
        <v>31</v>
      </c>
      <c r="B3658" s="9">
        <v>5</v>
      </c>
      <c r="C3658">
        <v>2018</v>
      </c>
      <c r="D3658" t="s">
        <v>27</v>
      </c>
      <c r="E3658">
        <v>4</v>
      </c>
      <c r="F3658">
        <v>2018</v>
      </c>
      <c r="G3658" s="1">
        <v>0.95588414027807467</v>
      </c>
      <c r="H3658" t="s">
        <v>20</v>
      </c>
      <c r="I3658" t="s">
        <v>9</v>
      </c>
      <c r="J3658" t="s">
        <v>12</v>
      </c>
      <c r="K3658" s="4">
        <v>10.09</v>
      </c>
    </row>
    <row r="3659" spans="1:11" x14ac:dyDescent="0.45">
      <c r="A3659" t="s">
        <v>27</v>
      </c>
      <c r="B3659" s="9">
        <v>4</v>
      </c>
      <c r="C3659">
        <v>2018</v>
      </c>
      <c r="D3659" t="s">
        <v>24</v>
      </c>
      <c r="E3659">
        <v>8</v>
      </c>
      <c r="F3659">
        <v>2018</v>
      </c>
      <c r="G3659" s="1">
        <v>0.95585749095504335</v>
      </c>
      <c r="H3659" t="s">
        <v>20</v>
      </c>
      <c r="I3659" t="s">
        <v>9</v>
      </c>
      <c r="J3659" t="s">
        <v>15</v>
      </c>
      <c r="K3659" s="4">
        <v>118.87</v>
      </c>
    </row>
    <row r="3660" spans="1:11" x14ac:dyDescent="0.45">
      <c r="A3660" t="s">
        <v>25</v>
      </c>
      <c r="B3660" s="9">
        <v>1</v>
      </c>
      <c r="C3660">
        <v>2018</v>
      </c>
      <c r="D3660" t="s">
        <v>30</v>
      </c>
      <c r="E3660">
        <v>6</v>
      </c>
      <c r="F3660">
        <v>2018</v>
      </c>
      <c r="G3660" s="1">
        <v>0.95585145949421724</v>
      </c>
      <c r="H3660" t="s">
        <v>20</v>
      </c>
      <c r="I3660" t="s">
        <v>9</v>
      </c>
      <c r="J3660" t="s">
        <v>12</v>
      </c>
      <c r="K3660" s="4">
        <v>370.59</v>
      </c>
    </row>
    <row r="3661" spans="1:11" x14ac:dyDescent="0.45">
      <c r="A3661" t="s">
        <v>28</v>
      </c>
      <c r="B3661" s="9">
        <v>7</v>
      </c>
      <c r="C3661">
        <v>2017</v>
      </c>
      <c r="D3661" t="s">
        <v>23</v>
      </c>
      <c r="E3661">
        <v>9</v>
      </c>
      <c r="F3661">
        <v>2018</v>
      </c>
      <c r="G3661" s="1">
        <v>0.95580252482087935</v>
      </c>
      <c r="H3661" t="s">
        <v>20</v>
      </c>
      <c r="I3661" t="s">
        <v>9</v>
      </c>
      <c r="J3661" t="s">
        <v>12</v>
      </c>
      <c r="K3661" s="4">
        <v>62.82</v>
      </c>
    </row>
    <row r="3662" spans="1:11" x14ac:dyDescent="0.45">
      <c r="A3662" t="s">
        <v>31</v>
      </c>
      <c r="B3662" s="9">
        <v>5</v>
      </c>
      <c r="C3662">
        <v>2016</v>
      </c>
      <c r="D3662" t="s">
        <v>22</v>
      </c>
      <c r="E3662">
        <v>3</v>
      </c>
      <c r="F3662">
        <v>2018</v>
      </c>
      <c r="G3662" s="1">
        <v>0.95579837262623735</v>
      </c>
      <c r="H3662" t="s">
        <v>20</v>
      </c>
      <c r="I3662" t="s">
        <v>16</v>
      </c>
      <c r="J3662" t="s">
        <v>18</v>
      </c>
      <c r="K3662" s="4">
        <v>160.75</v>
      </c>
    </row>
    <row r="3663" spans="1:11" x14ac:dyDescent="0.45">
      <c r="A3663" t="s">
        <v>28</v>
      </c>
      <c r="B3663" s="9">
        <v>7</v>
      </c>
      <c r="C3663">
        <v>2019</v>
      </c>
      <c r="D3663" t="s">
        <v>25</v>
      </c>
      <c r="E3663">
        <v>1</v>
      </c>
      <c r="F3663">
        <v>2018</v>
      </c>
      <c r="G3663" s="1">
        <v>0.95565712105584799</v>
      </c>
      <c r="H3663" t="s">
        <v>20</v>
      </c>
      <c r="I3663" t="s">
        <v>9</v>
      </c>
      <c r="J3663" t="s">
        <v>13</v>
      </c>
      <c r="K3663" s="4">
        <v>318.41000000000003</v>
      </c>
    </row>
    <row r="3664" spans="1:11" x14ac:dyDescent="0.45">
      <c r="A3664" t="s">
        <v>24</v>
      </c>
      <c r="B3664" s="9">
        <v>8</v>
      </c>
      <c r="C3664">
        <v>2017</v>
      </c>
      <c r="D3664" t="s">
        <v>25</v>
      </c>
      <c r="E3664">
        <v>1</v>
      </c>
      <c r="F3664">
        <v>2017</v>
      </c>
      <c r="G3664" s="1">
        <v>0.95563493262082799</v>
      </c>
      <c r="H3664" t="s">
        <v>20</v>
      </c>
      <c r="I3664" t="s">
        <v>16</v>
      </c>
      <c r="J3664" t="s">
        <v>19</v>
      </c>
      <c r="K3664" s="4">
        <v>294.85000000000002</v>
      </c>
    </row>
    <row r="3665" spans="1:11" x14ac:dyDescent="0.45">
      <c r="A3665" t="s">
        <v>29</v>
      </c>
      <c r="B3665" s="9">
        <v>2</v>
      </c>
      <c r="C3665">
        <v>2019</v>
      </c>
      <c r="D3665" t="s">
        <v>27</v>
      </c>
      <c r="E3665">
        <v>4</v>
      </c>
      <c r="F3665">
        <v>2017</v>
      </c>
      <c r="G3665" s="1">
        <v>0.9556296374715515</v>
      </c>
      <c r="H3665" t="s">
        <v>20</v>
      </c>
      <c r="I3665" t="s">
        <v>16</v>
      </c>
      <c r="J3665" t="s">
        <v>19</v>
      </c>
      <c r="K3665" s="4">
        <v>184.73</v>
      </c>
    </row>
    <row r="3666" spans="1:11" x14ac:dyDescent="0.45">
      <c r="A3666" t="s">
        <v>32</v>
      </c>
      <c r="B3666" s="9">
        <v>10</v>
      </c>
      <c r="C3666">
        <v>2017</v>
      </c>
      <c r="D3666" t="s">
        <v>28</v>
      </c>
      <c r="E3666">
        <v>7</v>
      </c>
      <c r="F3666">
        <v>2020</v>
      </c>
      <c r="G3666" s="1">
        <v>0.95561042203110125</v>
      </c>
      <c r="H3666" t="s">
        <v>20</v>
      </c>
      <c r="I3666" t="s">
        <v>9</v>
      </c>
      <c r="J3666" t="s">
        <v>15</v>
      </c>
      <c r="K3666" s="4">
        <v>93.83</v>
      </c>
    </row>
    <row r="3667" spans="1:11" x14ac:dyDescent="0.45">
      <c r="A3667" t="s">
        <v>24</v>
      </c>
      <c r="B3667" s="9">
        <v>8</v>
      </c>
      <c r="C3667">
        <v>2020</v>
      </c>
      <c r="D3667" t="s">
        <v>32</v>
      </c>
      <c r="E3667">
        <v>10</v>
      </c>
      <c r="F3667">
        <v>2016</v>
      </c>
      <c r="G3667" s="1">
        <v>0.95555443676833807</v>
      </c>
      <c r="H3667" t="s">
        <v>20</v>
      </c>
      <c r="I3667" t="s">
        <v>9</v>
      </c>
      <c r="J3667" t="s">
        <v>12</v>
      </c>
      <c r="K3667" s="4">
        <v>68.2</v>
      </c>
    </row>
    <row r="3668" spans="1:11" x14ac:dyDescent="0.45">
      <c r="A3668" t="s">
        <v>23</v>
      </c>
      <c r="B3668" s="9">
        <v>9</v>
      </c>
      <c r="C3668">
        <v>2018</v>
      </c>
      <c r="D3668" t="s">
        <v>28</v>
      </c>
      <c r="E3668">
        <v>7</v>
      </c>
      <c r="F3668">
        <v>2017</v>
      </c>
      <c r="G3668" s="1">
        <v>0.95549917926676109</v>
      </c>
      <c r="H3668" t="s">
        <v>20</v>
      </c>
      <c r="I3668" t="s">
        <v>9</v>
      </c>
      <c r="J3668" t="s">
        <v>12</v>
      </c>
      <c r="K3668" s="4">
        <v>62.82</v>
      </c>
    </row>
    <row r="3669" spans="1:11" x14ac:dyDescent="0.45">
      <c r="A3669" t="s">
        <v>23</v>
      </c>
      <c r="B3669" s="9">
        <v>9</v>
      </c>
      <c r="C3669">
        <v>2019</v>
      </c>
      <c r="D3669" t="s">
        <v>25</v>
      </c>
      <c r="E3669">
        <v>1</v>
      </c>
      <c r="F3669">
        <v>2017</v>
      </c>
      <c r="G3669" s="1">
        <v>0.95541739513401891</v>
      </c>
      <c r="H3669" t="s">
        <v>20</v>
      </c>
      <c r="I3669" t="s">
        <v>9</v>
      </c>
      <c r="J3669" t="s">
        <v>11</v>
      </c>
      <c r="K3669" s="4">
        <v>266.56</v>
      </c>
    </row>
    <row r="3670" spans="1:11" x14ac:dyDescent="0.45">
      <c r="A3670" t="s">
        <v>31</v>
      </c>
      <c r="B3670" s="9">
        <v>5</v>
      </c>
      <c r="C3670">
        <v>2019</v>
      </c>
      <c r="D3670" t="s">
        <v>32</v>
      </c>
      <c r="E3670">
        <v>10</v>
      </c>
      <c r="F3670">
        <v>2017</v>
      </c>
      <c r="G3670" s="1">
        <v>0.95538075662378819</v>
      </c>
      <c r="H3670" t="s">
        <v>20</v>
      </c>
      <c r="I3670" t="s">
        <v>16</v>
      </c>
      <c r="J3670" t="s">
        <v>18</v>
      </c>
      <c r="K3670" s="4">
        <v>75.58</v>
      </c>
    </row>
    <row r="3671" spans="1:11" x14ac:dyDescent="0.45">
      <c r="A3671" t="s">
        <v>32</v>
      </c>
      <c r="B3671" s="9">
        <v>10</v>
      </c>
      <c r="C3671">
        <v>2018</v>
      </c>
      <c r="D3671" t="s">
        <v>30</v>
      </c>
      <c r="E3671">
        <v>6</v>
      </c>
      <c r="F3671">
        <v>2018</v>
      </c>
      <c r="G3671" s="1">
        <v>0.955374670990492</v>
      </c>
      <c r="H3671" t="s">
        <v>20</v>
      </c>
      <c r="I3671" t="s">
        <v>16</v>
      </c>
      <c r="J3671" t="s">
        <v>19</v>
      </c>
      <c r="K3671" s="4">
        <v>139.24</v>
      </c>
    </row>
    <row r="3672" spans="1:11" x14ac:dyDescent="0.45">
      <c r="A3672" t="s">
        <v>25</v>
      </c>
      <c r="B3672" s="9">
        <v>1</v>
      </c>
      <c r="C3672">
        <v>2018</v>
      </c>
      <c r="D3672" t="s">
        <v>27</v>
      </c>
      <c r="E3672">
        <v>4</v>
      </c>
      <c r="F3672">
        <v>2019</v>
      </c>
      <c r="G3672" s="1">
        <v>0.95529731125882322</v>
      </c>
      <c r="H3672" t="s">
        <v>20</v>
      </c>
      <c r="I3672" t="s">
        <v>9</v>
      </c>
      <c r="J3672" t="s">
        <v>11</v>
      </c>
      <c r="K3672" s="4">
        <v>230.25</v>
      </c>
    </row>
    <row r="3673" spans="1:11" x14ac:dyDescent="0.45">
      <c r="A3673" t="s">
        <v>31</v>
      </c>
      <c r="B3673" s="9">
        <v>5</v>
      </c>
      <c r="C3673">
        <v>2020</v>
      </c>
      <c r="D3673" t="s">
        <v>32</v>
      </c>
      <c r="E3673">
        <v>10</v>
      </c>
      <c r="F3673">
        <v>2018</v>
      </c>
      <c r="G3673" s="1">
        <v>0.95526755262657503</v>
      </c>
      <c r="H3673" t="s">
        <v>20</v>
      </c>
      <c r="I3673" t="s">
        <v>9</v>
      </c>
      <c r="J3673" t="s">
        <v>13</v>
      </c>
      <c r="K3673" s="4">
        <v>75.58</v>
      </c>
    </row>
    <row r="3674" spans="1:11" x14ac:dyDescent="0.45">
      <c r="A3674" t="s">
        <v>30</v>
      </c>
      <c r="B3674" s="9">
        <v>6</v>
      </c>
      <c r="C3674">
        <v>2018</v>
      </c>
      <c r="D3674" t="s">
        <v>25</v>
      </c>
      <c r="E3674">
        <v>1</v>
      </c>
      <c r="F3674">
        <v>2018</v>
      </c>
      <c r="G3674" s="1">
        <v>0.95522877221332869</v>
      </c>
      <c r="H3674" t="s">
        <v>20</v>
      </c>
      <c r="I3674" t="s">
        <v>9</v>
      </c>
      <c r="J3674" t="s">
        <v>12</v>
      </c>
      <c r="K3674" s="4">
        <v>370.59</v>
      </c>
    </row>
    <row r="3675" spans="1:11" x14ac:dyDescent="0.45">
      <c r="A3675" t="s">
        <v>26</v>
      </c>
      <c r="B3675" s="9">
        <v>11</v>
      </c>
      <c r="C3675">
        <v>2019</v>
      </c>
      <c r="D3675" t="s">
        <v>24</v>
      </c>
      <c r="E3675">
        <v>8</v>
      </c>
      <c r="F3675">
        <v>2019</v>
      </c>
      <c r="G3675" s="1">
        <v>0.95522026880138511</v>
      </c>
      <c r="H3675" t="s">
        <v>20</v>
      </c>
      <c r="I3675" t="s">
        <v>9</v>
      </c>
      <c r="J3675" t="s">
        <v>10</v>
      </c>
      <c r="K3675" s="4">
        <v>214.98</v>
      </c>
    </row>
    <row r="3676" spans="1:11" x14ac:dyDescent="0.45">
      <c r="A3676" t="s">
        <v>24</v>
      </c>
      <c r="B3676" s="9">
        <v>8</v>
      </c>
      <c r="C3676">
        <v>2020</v>
      </c>
      <c r="D3676" t="s">
        <v>29</v>
      </c>
      <c r="E3676">
        <v>2</v>
      </c>
      <c r="F3676">
        <v>2017</v>
      </c>
      <c r="G3676" s="1">
        <v>0.9551211897034122</v>
      </c>
      <c r="H3676" t="s">
        <v>20</v>
      </c>
      <c r="I3676" t="s">
        <v>9</v>
      </c>
      <c r="J3676" t="s">
        <v>14</v>
      </c>
      <c r="K3676" s="4">
        <v>240.93</v>
      </c>
    </row>
    <row r="3677" spans="1:11" x14ac:dyDescent="0.45">
      <c r="A3677" t="s">
        <v>24</v>
      </c>
      <c r="B3677" s="9">
        <v>8</v>
      </c>
      <c r="C3677">
        <v>2017</v>
      </c>
      <c r="D3677" t="s">
        <v>31</v>
      </c>
      <c r="E3677">
        <v>5</v>
      </c>
      <c r="F3677">
        <v>2016</v>
      </c>
      <c r="G3677" s="1">
        <v>0.95510601440391607</v>
      </c>
      <c r="H3677" t="s">
        <v>20</v>
      </c>
      <c r="I3677" t="s">
        <v>9</v>
      </c>
      <c r="J3677" t="s">
        <v>12</v>
      </c>
      <c r="K3677" s="4">
        <v>128.96</v>
      </c>
    </row>
    <row r="3678" spans="1:11" x14ac:dyDescent="0.45">
      <c r="A3678" t="s">
        <v>26</v>
      </c>
      <c r="B3678" s="9">
        <v>11</v>
      </c>
      <c r="C3678">
        <v>2020</v>
      </c>
      <c r="D3678" t="s">
        <v>24</v>
      </c>
      <c r="E3678">
        <v>8</v>
      </c>
      <c r="F3678">
        <v>2017</v>
      </c>
      <c r="G3678" s="1">
        <v>0.95510250483154002</v>
      </c>
      <c r="H3678" t="s">
        <v>20</v>
      </c>
      <c r="I3678" t="s">
        <v>9</v>
      </c>
      <c r="J3678" t="s">
        <v>10</v>
      </c>
      <c r="K3678" s="4">
        <v>214.98</v>
      </c>
    </row>
    <row r="3679" spans="1:11" x14ac:dyDescent="0.45">
      <c r="A3679" t="s">
        <v>31</v>
      </c>
      <c r="B3679" s="9">
        <v>5</v>
      </c>
      <c r="C3679">
        <v>2018</v>
      </c>
      <c r="D3679" t="s">
        <v>25</v>
      </c>
      <c r="E3679">
        <v>1</v>
      </c>
      <c r="F3679">
        <v>2016</v>
      </c>
      <c r="G3679" s="1">
        <v>0.95501077903420495</v>
      </c>
      <c r="H3679" t="s">
        <v>20</v>
      </c>
      <c r="I3679" t="s">
        <v>9</v>
      </c>
      <c r="J3679" t="s">
        <v>12</v>
      </c>
      <c r="K3679" s="4">
        <v>226.65</v>
      </c>
    </row>
    <row r="3680" spans="1:11" x14ac:dyDescent="0.45">
      <c r="A3680" t="s">
        <v>31</v>
      </c>
      <c r="B3680" s="9">
        <v>5</v>
      </c>
      <c r="C3680">
        <v>2019</v>
      </c>
      <c r="D3680" t="s">
        <v>23</v>
      </c>
      <c r="E3680">
        <v>9</v>
      </c>
      <c r="F3680">
        <v>2019</v>
      </c>
      <c r="G3680" s="1">
        <v>0.95499719210505829</v>
      </c>
      <c r="H3680" t="s">
        <v>20</v>
      </c>
      <c r="I3680" t="s">
        <v>16</v>
      </c>
      <c r="J3680" t="s">
        <v>19</v>
      </c>
      <c r="K3680" s="4">
        <v>91.92</v>
      </c>
    </row>
    <row r="3681" spans="1:11" x14ac:dyDescent="0.45">
      <c r="A3681" t="s">
        <v>23</v>
      </c>
      <c r="B3681" s="9">
        <v>9</v>
      </c>
      <c r="C3681">
        <v>2020</v>
      </c>
      <c r="D3681" t="s">
        <v>25</v>
      </c>
      <c r="E3681">
        <v>1</v>
      </c>
      <c r="F3681">
        <v>2016</v>
      </c>
      <c r="G3681" s="1">
        <v>0.9549838169318402</v>
      </c>
      <c r="H3681" t="s">
        <v>20</v>
      </c>
      <c r="I3681" t="s">
        <v>16</v>
      </c>
      <c r="J3681" t="s">
        <v>17</v>
      </c>
      <c r="K3681" s="4">
        <v>266.56</v>
      </c>
    </row>
    <row r="3682" spans="1:11" x14ac:dyDescent="0.45">
      <c r="A3682" t="s">
        <v>29</v>
      </c>
      <c r="B3682" s="9">
        <v>2</v>
      </c>
      <c r="C3682">
        <v>2016</v>
      </c>
      <c r="D3682" t="s">
        <v>28</v>
      </c>
      <c r="E3682">
        <v>7</v>
      </c>
      <c r="F3682">
        <v>2017</v>
      </c>
      <c r="G3682" s="1">
        <v>0.95489857899554964</v>
      </c>
      <c r="H3682" t="s">
        <v>20</v>
      </c>
      <c r="I3682" t="s">
        <v>9</v>
      </c>
      <c r="J3682" t="s">
        <v>14</v>
      </c>
      <c r="K3682" s="4">
        <v>264.23</v>
      </c>
    </row>
    <row r="3683" spans="1:11" x14ac:dyDescent="0.45">
      <c r="A3683" t="s">
        <v>29</v>
      </c>
      <c r="B3683" s="9">
        <v>2</v>
      </c>
      <c r="C3683">
        <v>2016</v>
      </c>
      <c r="D3683" t="s">
        <v>29</v>
      </c>
      <c r="E3683">
        <v>2</v>
      </c>
      <c r="F3683">
        <v>2017</v>
      </c>
      <c r="G3683" s="1">
        <v>0.95488493484395287</v>
      </c>
      <c r="H3683" t="str" cm="1">
        <f t="array" ref="H3683">_xlfn.IFS(Publisering[[#This Row],[Focal_area_n]]=Publisering[[#This Row],[Nonfocal_area_n]],"Internal")</f>
        <v>Internal</v>
      </c>
      <c r="I3683" t="s">
        <v>16</v>
      </c>
      <c r="J3683" t="s">
        <v>17</v>
      </c>
      <c r="K3683" s="4">
        <v>0</v>
      </c>
    </row>
    <row r="3684" spans="1:11" x14ac:dyDescent="0.45">
      <c r="A3684" t="s">
        <v>29</v>
      </c>
      <c r="B3684" s="9">
        <v>2</v>
      </c>
      <c r="C3684">
        <v>2017</v>
      </c>
      <c r="D3684" t="s">
        <v>29</v>
      </c>
      <c r="E3684">
        <v>2</v>
      </c>
      <c r="F3684">
        <v>2016</v>
      </c>
      <c r="G3684" s="1">
        <v>0.95488493484395287</v>
      </c>
      <c r="H3684" t="str" cm="1">
        <f t="array" ref="H3684">_xlfn.IFS(Publisering[[#This Row],[Focal_area_n]]=Publisering[[#This Row],[Nonfocal_area_n]],"Internal")</f>
        <v>Internal</v>
      </c>
      <c r="I3684" t="s">
        <v>16</v>
      </c>
      <c r="J3684" t="s">
        <v>17</v>
      </c>
      <c r="K3684" s="4">
        <v>0</v>
      </c>
    </row>
    <row r="3685" spans="1:11" x14ac:dyDescent="0.45">
      <c r="A3685" t="s">
        <v>31</v>
      </c>
      <c r="B3685" s="9">
        <v>5</v>
      </c>
      <c r="C3685">
        <v>2020</v>
      </c>
      <c r="D3685" t="s">
        <v>29</v>
      </c>
      <c r="E3685">
        <v>2</v>
      </c>
      <c r="F3685">
        <v>2017</v>
      </c>
      <c r="G3685" s="1">
        <v>0.95485892479110424</v>
      </c>
      <c r="H3685" t="s">
        <v>20</v>
      </c>
      <c r="I3685" t="s">
        <v>9</v>
      </c>
      <c r="J3685" t="s">
        <v>14</v>
      </c>
      <c r="K3685" s="4">
        <v>182.59</v>
      </c>
    </row>
    <row r="3686" spans="1:11" x14ac:dyDescent="0.45">
      <c r="A3686" t="s">
        <v>22</v>
      </c>
      <c r="B3686" s="9">
        <v>3</v>
      </c>
      <c r="C3686">
        <v>2019</v>
      </c>
      <c r="D3686" t="s">
        <v>32</v>
      </c>
      <c r="E3686">
        <v>10</v>
      </c>
      <c r="F3686">
        <v>2020</v>
      </c>
      <c r="G3686" s="1">
        <v>0.95483099770544477</v>
      </c>
      <c r="H3686" t="s">
        <v>20</v>
      </c>
      <c r="I3686" t="s">
        <v>9</v>
      </c>
      <c r="J3686" t="s">
        <v>14</v>
      </c>
      <c r="K3686" s="4">
        <v>155.72999999999999</v>
      </c>
    </row>
    <row r="3687" spans="1:11" x14ac:dyDescent="0.45">
      <c r="A3687" t="s">
        <v>32</v>
      </c>
      <c r="B3687" s="9">
        <v>10</v>
      </c>
      <c r="C3687">
        <v>2017</v>
      </c>
      <c r="D3687" t="s">
        <v>31</v>
      </c>
      <c r="E3687">
        <v>5</v>
      </c>
      <c r="F3687">
        <v>2016</v>
      </c>
      <c r="G3687" s="1">
        <v>0.95472090270812815</v>
      </c>
      <c r="H3687" t="s">
        <v>20</v>
      </c>
      <c r="I3687" t="s">
        <v>16</v>
      </c>
      <c r="J3687" t="s">
        <v>19</v>
      </c>
      <c r="K3687" s="4">
        <v>75.58</v>
      </c>
    </row>
    <row r="3688" spans="1:11" x14ac:dyDescent="0.45">
      <c r="A3688" t="s">
        <v>28</v>
      </c>
      <c r="B3688" s="9">
        <v>7</v>
      </c>
      <c r="C3688">
        <v>2019</v>
      </c>
      <c r="D3688" t="s">
        <v>29</v>
      </c>
      <c r="E3688">
        <v>2</v>
      </c>
      <c r="F3688">
        <v>2020</v>
      </c>
      <c r="G3688" s="1">
        <v>0.95463913261803812</v>
      </c>
      <c r="H3688" t="s">
        <v>20</v>
      </c>
      <c r="I3688" t="s">
        <v>9</v>
      </c>
      <c r="J3688" t="s">
        <v>15</v>
      </c>
      <c r="K3688" s="4">
        <v>264.23</v>
      </c>
    </row>
    <row r="3689" spans="1:11" x14ac:dyDescent="0.45">
      <c r="A3689" t="s">
        <v>28</v>
      </c>
      <c r="B3689" s="9">
        <v>7</v>
      </c>
      <c r="C3689">
        <v>2018</v>
      </c>
      <c r="D3689" t="s">
        <v>23</v>
      </c>
      <c r="E3689">
        <v>9</v>
      </c>
      <c r="F3689">
        <v>2019</v>
      </c>
      <c r="G3689" s="1">
        <v>0.95463237300343473</v>
      </c>
      <c r="H3689" t="s">
        <v>20</v>
      </c>
      <c r="I3689" t="s">
        <v>9</v>
      </c>
      <c r="J3689" t="s">
        <v>14</v>
      </c>
      <c r="K3689" s="4">
        <v>62.82</v>
      </c>
    </row>
    <row r="3690" spans="1:11" x14ac:dyDescent="0.45">
      <c r="A3690" t="s">
        <v>25</v>
      </c>
      <c r="B3690" s="9">
        <v>1</v>
      </c>
      <c r="C3690">
        <v>2018</v>
      </c>
      <c r="D3690" t="s">
        <v>23</v>
      </c>
      <c r="E3690">
        <v>9</v>
      </c>
      <c r="F3690">
        <v>2019</v>
      </c>
      <c r="G3690" s="1">
        <v>0.95462048329972349</v>
      </c>
      <c r="H3690" t="s">
        <v>20</v>
      </c>
      <c r="I3690" t="s">
        <v>9</v>
      </c>
      <c r="J3690" t="s">
        <v>10</v>
      </c>
      <c r="K3690" s="4">
        <v>266.56</v>
      </c>
    </row>
    <row r="3691" spans="1:11" x14ac:dyDescent="0.45">
      <c r="A3691" t="s">
        <v>25</v>
      </c>
      <c r="B3691" s="9">
        <v>1</v>
      </c>
      <c r="C3691">
        <v>2017</v>
      </c>
      <c r="D3691" t="s">
        <v>24</v>
      </c>
      <c r="E3691">
        <v>8</v>
      </c>
      <c r="F3691">
        <v>2019</v>
      </c>
      <c r="G3691" s="1">
        <v>0.95461933951461009</v>
      </c>
      <c r="H3691" t="s">
        <v>20</v>
      </c>
      <c r="I3691" t="s">
        <v>16</v>
      </c>
      <c r="J3691" t="s">
        <v>19</v>
      </c>
      <c r="K3691" s="4">
        <v>294.85000000000002</v>
      </c>
    </row>
    <row r="3692" spans="1:11" x14ac:dyDescent="0.45">
      <c r="A3692" t="s">
        <v>22</v>
      </c>
      <c r="B3692" s="9">
        <v>3</v>
      </c>
      <c r="C3692">
        <v>2018</v>
      </c>
      <c r="D3692" t="s">
        <v>24</v>
      </c>
      <c r="E3692">
        <v>8</v>
      </c>
      <c r="F3692">
        <v>2020</v>
      </c>
      <c r="G3692" s="1">
        <v>0.95459174297102156</v>
      </c>
      <c r="H3692" t="s">
        <v>20</v>
      </c>
      <c r="I3692" t="s">
        <v>16</v>
      </c>
      <c r="J3692" t="s">
        <v>17</v>
      </c>
      <c r="K3692" s="4">
        <v>218.57</v>
      </c>
    </row>
    <row r="3693" spans="1:11" x14ac:dyDescent="0.45">
      <c r="A3693" t="s">
        <v>28</v>
      </c>
      <c r="B3693" s="9">
        <v>7</v>
      </c>
      <c r="C3693">
        <v>2016</v>
      </c>
      <c r="D3693" t="s">
        <v>28</v>
      </c>
      <c r="E3693">
        <v>7</v>
      </c>
      <c r="F3693">
        <v>2018</v>
      </c>
      <c r="G3693" s="1">
        <v>0.95459134851142513</v>
      </c>
      <c r="H3693" t="str" cm="1">
        <f t="array" ref="H3693">_xlfn.IFS(Publisering[[#This Row],[Focal_area_n]]=Publisering[[#This Row],[Nonfocal_area_n]],"Internal")</f>
        <v>Internal</v>
      </c>
      <c r="I3693" t="s">
        <v>9</v>
      </c>
      <c r="J3693" t="s">
        <v>11</v>
      </c>
      <c r="K3693" s="4">
        <v>0</v>
      </c>
    </row>
    <row r="3694" spans="1:11" x14ac:dyDescent="0.45">
      <c r="A3694" t="s">
        <v>28</v>
      </c>
      <c r="B3694" s="9">
        <v>7</v>
      </c>
      <c r="C3694">
        <v>2018</v>
      </c>
      <c r="D3694" t="s">
        <v>28</v>
      </c>
      <c r="E3694">
        <v>7</v>
      </c>
      <c r="F3694">
        <v>2016</v>
      </c>
      <c r="G3694" s="1">
        <v>0.95459134851142513</v>
      </c>
      <c r="H3694" t="str" cm="1">
        <f t="array" ref="H3694">_xlfn.IFS(Publisering[[#This Row],[Focal_area_n]]=Publisering[[#This Row],[Nonfocal_area_n]],"Internal")</f>
        <v>Internal</v>
      </c>
      <c r="I3694" t="s">
        <v>9</v>
      </c>
      <c r="J3694" t="s">
        <v>11</v>
      </c>
      <c r="K3694" s="4">
        <v>0</v>
      </c>
    </row>
    <row r="3695" spans="1:11" x14ac:dyDescent="0.45">
      <c r="A3695" t="s">
        <v>29</v>
      </c>
      <c r="B3695" s="9">
        <v>2</v>
      </c>
      <c r="C3695">
        <v>2017</v>
      </c>
      <c r="D3695" t="s">
        <v>25</v>
      </c>
      <c r="E3695">
        <v>1</v>
      </c>
      <c r="F3695">
        <v>2018</v>
      </c>
      <c r="G3695" s="1">
        <v>0.95456773690172336</v>
      </c>
      <c r="H3695" t="s">
        <v>20</v>
      </c>
      <c r="I3695" t="s">
        <v>9</v>
      </c>
      <c r="J3695" t="s">
        <v>14</v>
      </c>
      <c r="K3695" s="3">
        <v>54.46</v>
      </c>
    </row>
    <row r="3696" spans="1:11" x14ac:dyDescent="0.45">
      <c r="A3696" t="s">
        <v>31</v>
      </c>
      <c r="B3696" s="9">
        <v>5</v>
      </c>
      <c r="C3696">
        <v>2018</v>
      </c>
      <c r="D3696" t="s">
        <v>30</v>
      </c>
      <c r="E3696">
        <v>6</v>
      </c>
      <c r="F3696">
        <v>2018</v>
      </c>
      <c r="G3696" s="1">
        <v>0.95454651817067915</v>
      </c>
      <c r="H3696" t="s">
        <v>20</v>
      </c>
      <c r="I3696" t="s">
        <v>9</v>
      </c>
      <c r="J3696" t="s">
        <v>14</v>
      </c>
      <c r="K3696" s="4">
        <v>170.72</v>
      </c>
    </row>
    <row r="3697" spans="1:11" x14ac:dyDescent="0.45">
      <c r="A3697" t="s">
        <v>29</v>
      </c>
      <c r="B3697" s="9">
        <v>2</v>
      </c>
      <c r="C3697">
        <v>2020</v>
      </c>
      <c r="D3697" t="s">
        <v>27</v>
      </c>
      <c r="E3697">
        <v>4</v>
      </c>
      <c r="F3697">
        <v>2018</v>
      </c>
      <c r="G3697" s="1">
        <v>0.95450977365777656</v>
      </c>
      <c r="H3697" t="s">
        <v>20</v>
      </c>
      <c r="I3697" t="s">
        <v>16</v>
      </c>
      <c r="J3697" t="s">
        <v>18</v>
      </c>
      <c r="K3697" s="4">
        <v>184.73</v>
      </c>
    </row>
    <row r="3698" spans="1:11" x14ac:dyDescent="0.45">
      <c r="A3698" t="s">
        <v>25</v>
      </c>
      <c r="B3698" s="9">
        <v>1</v>
      </c>
      <c r="C3698">
        <v>2018</v>
      </c>
      <c r="D3698" t="s">
        <v>32</v>
      </c>
      <c r="E3698">
        <v>10</v>
      </c>
      <c r="F3698">
        <v>2017</v>
      </c>
      <c r="G3698" s="1">
        <v>0.95448769782443066</v>
      </c>
      <c r="H3698" t="s">
        <v>20</v>
      </c>
      <c r="I3698" t="s">
        <v>16</v>
      </c>
      <c r="J3698" t="s">
        <v>19</v>
      </c>
      <c r="K3698" s="4">
        <v>231.39</v>
      </c>
    </row>
    <row r="3699" spans="1:11" x14ac:dyDescent="0.45">
      <c r="A3699" t="s">
        <v>24</v>
      </c>
      <c r="B3699" s="9">
        <v>8</v>
      </c>
      <c r="C3699">
        <v>2017</v>
      </c>
      <c r="D3699" t="s">
        <v>31</v>
      </c>
      <c r="E3699">
        <v>5</v>
      </c>
      <c r="F3699">
        <v>2019</v>
      </c>
      <c r="G3699" s="1">
        <v>0.95427583308214825</v>
      </c>
      <c r="H3699" t="s">
        <v>20</v>
      </c>
      <c r="I3699" t="s">
        <v>16</v>
      </c>
      <c r="J3699" t="s">
        <v>19</v>
      </c>
      <c r="K3699" s="4">
        <v>128.96</v>
      </c>
    </row>
    <row r="3700" spans="1:11" x14ac:dyDescent="0.45">
      <c r="A3700" t="s">
        <v>22</v>
      </c>
      <c r="B3700" s="9">
        <v>3</v>
      </c>
      <c r="C3700">
        <v>2020</v>
      </c>
      <c r="D3700" t="s">
        <v>23</v>
      </c>
      <c r="E3700">
        <v>9</v>
      </c>
      <c r="F3700">
        <v>2019</v>
      </c>
      <c r="G3700" s="1">
        <v>0.95427576058819785</v>
      </c>
      <c r="H3700" t="s">
        <v>20</v>
      </c>
      <c r="I3700" t="s">
        <v>16</v>
      </c>
      <c r="J3700" t="s">
        <v>17</v>
      </c>
      <c r="K3700" s="4">
        <v>190.77</v>
      </c>
    </row>
    <row r="3701" spans="1:11" x14ac:dyDescent="0.45">
      <c r="A3701" t="s">
        <v>31</v>
      </c>
      <c r="B3701" s="9">
        <v>5</v>
      </c>
      <c r="C3701">
        <v>2019</v>
      </c>
      <c r="D3701" t="s">
        <v>32</v>
      </c>
      <c r="E3701">
        <v>10</v>
      </c>
      <c r="F3701">
        <v>2017</v>
      </c>
      <c r="G3701" s="1">
        <v>0.95414923753581571</v>
      </c>
      <c r="H3701" t="s">
        <v>20</v>
      </c>
      <c r="I3701" t="s">
        <v>9</v>
      </c>
      <c r="J3701" t="s">
        <v>15</v>
      </c>
      <c r="K3701" s="4">
        <v>75.58</v>
      </c>
    </row>
    <row r="3702" spans="1:11" x14ac:dyDescent="0.45">
      <c r="A3702" t="s">
        <v>24</v>
      </c>
      <c r="B3702" s="9">
        <v>8</v>
      </c>
      <c r="C3702">
        <v>2020</v>
      </c>
      <c r="D3702" t="s">
        <v>22</v>
      </c>
      <c r="E3702">
        <v>3</v>
      </c>
      <c r="F3702">
        <v>2018</v>
      </c>
      <c r="G3702" s="1">
        <v>0.95414714152426516</v>
      </c>
      <c r="H3702" t="s">
        <v>20</v>
      </c>
      <c r="I3702" t="s">
        <v>16</v>
      </c>
      <c r="J3702" t="s">
        <v>17</v>
      </c>
      <c r="K3702" s="4">
        <v>218.57</v>
      </c>
    </row>
    <row r="3703" spans="1:11" x14ac:dyDescent="0.45">
      <c r="A3703" t="s">
        <v>32</v>
      </c>
      <c r="B3703" s="9">
        <v>10</v>
      </c>
      <c r="C3703">
        <v>2018</v>
      </c>
      <c r="D3703" t="s">
        <v>24</v>
      </c>
      <c r="E3703">
        <v>8</v>
      </c>
      <c r="F3703">
        <v>2020</v>
      </c>
      <c r="G3703" s="1">
        <v>0.95409455188540671</v>
      </c>
      <c r="H3703" t="s">
        <v>20</v>
      </c>
      <c r="I3703" t="s">
        <v>9</v>
      </c>
      <c r="J3703" t="s">
        <v>15</v>
      </c>
      <c r="K3703" s="4">
        <v>68.2</v>
      </c>
    </row>
    <row r="3704" spans="1:11" x14ac:dyDescent="0.45">
      <c r="A3704" t="s">
        <v>29</v>
      </c>
      <c r="B3704" s="9">
        <v>2</v>
      </c>
      <c r="C3704">
        <v>2019</v>
      </c>
      <c r="D3704" t="s">
        <v>25</v>
      </c>
      <c r="E3704">
        <v>1</v>
      </c>
      <c r="F3704">
        <v>2017</v>
      </c>
      <c r="G3704" s="1">
        <v>0.95398878829471256</v>
      </c>
      <c r="H3704" t="s">
        <v>20</v>
      </c>
      <c r="I3704" t="s">
        <v>9</v>
      </c>
      <c r="J3704" t="s">
        <v>15</v>
      </c>
      <c r="K3704" s="3">
        <v>54.46</v>
      </c>
    </row>
    <row r="3705" spans="1:11" x14ac:dyDescent="0.45">
      <c r="A3705" t="s">
        <v>23</v>
      </c>
      <c r="B3705" s="9">
        <v>9</v>
      </c>
      <c r="C3705">
        <v>2019</v>
      </c>
      <c r="D3705" t="s">
        <v>22</v>
      </c>
      <c r="E3705">
        <v>3</v>
      </c>
      <c r="F3705">
        <v>2020</v>
      </c>
      <c r="G3705" s="1">
        <v>0.95398143369290922</v>
      </c>
      <c r="H3705" t="s">
        <v>20</v>
      </c>
      <c r="I3705" t="s">
        <v>16</v>
      </c>
      <c r="J3705" t="s">
        <v>17</v>
      </c>
      <c r="K3705" s="4">
        <v>190.77</v>
      </c>
    </row>
    <row r="3706" spans="1:11" x14ac:dyDescent="0.45">
      <c r="A3706" t="s">
        <v>24</v>
      </c>
      <c r="B3706" s="9">
        <v>8</v>
      </c>
      <c r="C3706">
        <v>2018</v>
      </c>
      <c r="D3706" t="s">
        <v>22</v>
      </c>
      <c r="E3706">
        <v>3</v>
      </c>
      <c r="F3706">
        <v>2020</v>
      </c>
      <c r="G3706" s="1">
        <v>0.95397076816512116</v>
      </c>
      <c r="H3706" t="s">
        <v>20</v>
      </c>
      <c r="I3706" t="s">
        <v>9</v>
      </c>
      <c r="J3706" t="s">
        <v>15</v>
      </c>
      <c r="K3706" s="4">
        <v>218.57</v>
      </c>
    </row>
    <row r="3707" spans="1:11" x14ac:dyDescent="0.45">
      <c r="A3707" t="s">
        <v>28</v>
      </c>
      <c r="B3707" s="9">
        <v>7</v>
      </c>
      <c r="C3707">
        <v>2018</v>
      </c>
      <c r="D3707" t="s">
        <v>32</v>
      </c>
      <c r="E3707">
        <v>10</v>
      </c>
      <c r="F3707">
        <v>2019</v>
      </c>
      <c r="G3707" s="1">
        <v>0.95394049808664139</v>
      </c>
      <c r="H3707" t="s">
        <v>20</v>
      </c>
      <c r="I3707" t="s">
        <v>9</v>
      </c>
      <c r="J3707" t="s">
        <v>10</v>
      </c>
      <c r="K3707" s="4">
        <v>93.83</v>
      </c>
    </row>
    <row r="3708" spans="1:11" x14ac:dyDescent="0.45">
      <c r="A3708" t="s">
        <v>22</v>
      </c>
      <c r="B3708" s="9">
        <v>3</v>
      </c>
      <c r="C3708">
        <v>2020</v>
      </c>
      <c r="D3708" t="s">
        <v>26</v>
      </c>
      <c r="E3708">
        <v>11</v>
      </c>
      <c r="F3708">
        <v>2019</v>
      </c>
      <c r="G3708" s="1">
        <v>0.95393224006643029</v>
      </c>
      <c r="H3708" t="s">
        <v>20</v>
      </c>
      <c r="I3708" t="s">
        <v>9</v>
      </c>
      <c r="J3708" t="s">
        <v>12</v>
      </c>
      <c r="K3708" s="4">
        <v>61.97</v>
      </c>
    </row>
    <row r="3709" spans="1:11" x14ac:dyDescent="0.45">
      <c r="A3709" t="s">
        <v>25</v>
      </c>
      <c r="B3709" s="9">
        <v>1</v>
      </c>
      <c r="C3709">
        <v>2016</v>
      </c>
      <c r="D3709" t="s">
        <v>26</v>
      </c>
      <c r="E3709">
        <v>11</v>
      </c>
      <c r="F3709">
        <v>2018</v>
      </c>
      <c r="G3709" s="1">
        <v>0.95391989739561767</v>
      </c>
      <c r="H3709" t="s">
        <v>20</v>
      </c>
      <c r="I3709" t="s">
        <v>9</v>
      </c>
      <c r="J3709" t="s">
        <v>12</v>
      </c>
      <c r="K3709" s="4">
        <v>107.98</v>
      </c>
    </row>
    <row r="3710" spans="1:11" x14ac:dyDescent="0.45">
      <c r="A3710" t="s">
        <v>27</v>
      </c>
      <c r="B3710" s="9">
        <v>4</v>
      </c>
      <c r="C3710">
        <v>2019</v>
      </c>
      <c r="D3710" t="s">
        <v>31</v>
      </c>
      <c r="E3710">
        <v>5</v>
      </c>
      <c r="F3710">
        <v>2020</v>
      </c>
      <c r="G3710" s="1">
        <v>0.95391421953567923</v>
      </c>
      <c r="H3710" t="s">
        <v>20</v>
      </c>
      <c r="I3710" t="s">
        <v>16</v>
      </c>
      <c r="J3710" t="s">
        <v>17</v>
      </c>
      <c r="K3710" s="4">
        <v>10.09</v>
      </c>
    </row>
    <row r="3711" spans="1:11" x14ac:dyDescent="0.45">
      <c r="A3711" t="s">
        <v>31</v>
      </c>
      <c r="B3711" s="9">
        <v>5</v>
      </c>
      <c r="C3711">
        <v>2020</v>
      </c>
      <c r="D3711" t="s">
        <v>28</v>
      </c>
      <c r="E3711">
        <v>7</v>
      </c>
      <c r="F3711">
        <v>2018</v>
      </c>
      <c r="G3711" s="1">
        <v>0.95390612854357948</v>
      </c>
      <c r="H3711" t="s">
        <v>20</v>
      </c>
      <c r="I3711" t="s">
        <v>9</v>
      </c>
      <c r="J3711" t="s">
        <v>13</v>
      </c>
      <c r="K3711" s="4">
        <v>153.11000000000001</v>
      </c>
    </row>
    <row r="3712" spans="1:11" x14ac:dyDescent="0.45">
      <c r="A3712" t="s">
        <v>24</v>
      </c>
      <c r="B3712" s="9">
        <v>8</v>
      </c>
      <c r="C3712">
        <v>2019</v>
      </c>
      <c r="D3712" t="s">
        <v>31</v>
      </c>
      <c r="E3712">
        <v>5</v>
      </c>
      <c r="F3712">
        <v>2019</v>
      </c>
      <c r="G3712" s="1">
        <v>0.9538764742124366</v>
      </c>
      <c r="H3712" t="s">
        <v>20</v>
      </c>
      <c r="I3712" t="s">
        <v>9</v>
      </c>
      <c r="J3712" t="s">
        <v>13</v>
      </c>
      <c r="K3712" s="4">
        <v>128.96</v>
      </c>
    </row>
    <row r="3713" spans="1:11" x14ac:dyDescent="0.45">
      <c r="A3713" t="s">
        <v>31</v>
      </c>
      <c r="B3713" s="9">
        <v>5</v>
      </c>
      <c r="C3713">
        <v>2019</v>
      </c>
      <c r="D3713" t="s">
        <v>23</v>
      </c>
      <c r="E3713">
        <v>9</v>
      </c>
      <c r="F3713">
        <v>2020</v>
      </c>
      <c r="G3713" s="1">
        <v>0.95380567095420554</v>
      </c>
      <c r="H3713" t="s">
        <v>20</v>
      </c>
      <c r="I3713" t="s">
        <v>16</v>
      </c>
      <c r="J3713" t="s">
        <v>18</v>
      </c>
      <c r="K3713" s="4">
        <v>91.92</v>
      </c>
    </row>
    <row r="3714" spans="1:11" x14ac:dyDescent="0.45">
      <c r="A3714" t="s">
        <v>29</v>
      </c>
      <c r="B3714" s="9">
        <v>2</v>
      </c>
      <c r="C3714">
        <v>2019</v>
      </c>
      <c r="D3714" t="s">
        <v>29</v>
      </c>
      <c r="E3714">
        <v>2</v>
      </c>
      <c r="F3714">
        <v>2020</v>
      </c>
      <c r="G3714" s="1">
        <v>0.95379951787008355</v>
      </c>
      <c r="H3714" t="str" cm="1">
        <f t="array" ref="H3714">_xlfn.IFS(Publisering[[#This Row],[Focal_area_n]]=Publisering[[#This Row],[Nonfocal_area_n]],"Internal")</f>
        <v>Internal</v>
      </c>
      <c r="I3714" t="s">
        <v>9</v>
      </c>
      <c r="J3714" t="s">
        <v>13</v>
      </c>
      <c r="K3714" s="4">
        <v>0</v>
      </c>
    </row>
    <row r="3715" spans="1:11" x14ac:dyDescent="0.45">
      <c r="A3715" t="s">
        <v>29</v>
      </c>
      <c r="B3715" s="9">
        <v>2</v>
      </c>
      <c r="C3715">
        <v>2020</v>
      </c>
      <c r="D3715" t="s">
        <v>29</v>
      </c>
      <c r="E3715">
        <v>2</v>
      </c>
      <c r="F3715">
        <v>2019</v>
      </c>
      <c r="G3715" s="1">
        <v>0.95379951787008355</v>
      </c>
      <c r="H3715" t="str" cm="1">
        <f t="array" ref="H3715">_xlfn.IFS(Publisering[[#This Row],[Focal_area_n]]=Publisering[[#This Row],[Nonfocal_area_n]],"Internal")</f>
        <v>Internal</v>
      </c>
      <c r="I3715" t="s">
        <v>9</v>
      </c>
      <c r="J3715" t="s">
        <v>13</v>
      </c>
      <c r="K3715" s="4">
        <v>0</v>
      </c>
    </row>
    <row r="3716" spans="1:11" x14ac:dyDescent="0.45">
      <c r="A3716" t="s">
        <v>29</v>
      </c>
      <c r="B3716" s="9">
        <v>2</v>
      </c>
      <c r="C3716">
        <v>2017</v>
      </c>
      <c r="D3716" t="s">
        <v>31</v>
      </c>
      <c r="E3716">
        <v>5</v>
      </c>
      <c r="F3716">
        <v>2016</v>
      </c>
      <c r="G3716" s="1">
        <v>0.95367845359570846</v>
      </c>
      <c r="H3716" t="s">
        <v>20</v>
      </c>
      <c r="I3716" t="s">
        <v>9</v>
      </c>
      <c r="J3716" t="s">
        <v>14</v>
      </c>
      <c r="K3716" s="4">
        <v>182.59</v>
      </c>
    </row>
    <row r="3717" spans="1:11" x14ac:dyDescent="0.45">
      <c r="A3717" t="s">
        <v>23</v>
      </c>
      <c r="B3717" s="9">
        <v>9</v>
      </c>
      <c r="C3717">
        <v>2020</v>
      </c>
      <c r="D3717" t="s">
        <v>29</v>
      </c>
      <c r="E3717">
        <v>2</v>
      </c>
      <c r="F3717">
        <v>2016</v>
      </c>
      <c r="G3717" s="1">
        <v>0.95355973246022263</v>
      </c>
      <c r="H3717" t="s">
        <v>20</v>
      </c>
      <c r="I3717" t="s">
        <v>9</v>
      </c>
      <c r="J3717" t="s">
        <v>14</v>
      </c>
      <c r="K3717" s="4">
        <v>213.67</v>
      </c>
    </row>
    <row r="3718" spans="1:11" x14ac:dyDescent="0.45">
      <c r="A3718" t="s">
        <v>25</v>
      </c>
      <c r="B3718" s="9">
        <v>1</v>
      </c>
      <c r="C3718">
        <v>2017</v>
      </c>
      <c r="D3718" t="s">
        <v>23</v>
      </c>
      <c r="E3718">
        <v>9</v>
      </c>
      <c r="F3718">
        <v>2019</v>
      </c>
      <c r="G3718" s="1">
        <v>0.95355328599816702</v>
      </c>
      <c r="H3718" t="s">
        <v>20</v>
      </c>
      <c r="I3718" t="s">
        <v>16</v>
      </c>
      <c r="J3718" t="s">
        <v>19</v>
      </c>
      <c r="K3718" s="4">
        <v>266.56</v>
      </c>
    </row>
    <row r="3719" spans="1:11" x14ac:dyDescent="0.45">
      <c r="A3719" t="s">
        <v>28</v>
      </c>
      <c r="B3719" s="9">
        <v>7</v>
      </c>
      <c r="C3719">
        <v>2017</v>
      </c>
      <c r="D3719" t="s">
        <v>24</v>
      </c>
      <c r="E3719">
        <v>8</v>
      </c>
      <c r="F3719">
        <v>2017</v>
      </c>
      <c r="G3719" s="1">
        <v>0.95342119009773596</v>
      </c>
      <c r="H3719" t="s">
        <v>20</v>
      </c>
      <c r="I3719" t="s">
        <v>16</v>
      </c>
      <c r="J3719" t="s">
        <v>17</v>
      </c>
      <c r="K3719" s="4">
        <v>25.72</v>
      </c>
    </row>
    <row r="3720" spans="1:11" x14ac:dyDescent="0.45">
      <c r="A3720" t="s">
        <v>25</v>
      </c>
      <c r="B3720" s="9">
        <v>1</v>
      </c>
      <c r="C3720">
        <v>2019</v>
      </c>
      <c r="D3720" t="s">
        <v>26</v>
      </c>
      <c r="E3720">
        <v>11</v>
      </c>
      <c r="F3720">
        <v>2016</v>
      </c>
      <c r="G3720" s="1">
        <v>0.95338927860655975</v>
      </c>
      <c r="H3720" t="s">
        <v>20</v>
      </c>
      <c r="I3720" t="s">
        <v>9</v>
      </c>
      <c r="J3720" t="s">
        <v>13</v>
      </c>
      <c r="K3720" s="4">
        <v>107.98</v>
      </c>
    </row>
    <row r="3721" spans="1:11" x14ac:dyDescent="0.45">
      <c r="A3721" t="s">
        <v>26</v>
      </c>
      <c r="B3721" s="9">
        <v>11</v>
      </c>
      <c r="C3721">
        <v>2020</v>
      </c>
      <c r="D3721" t="s">
        <v>25</v>
      </c>
      <c r="E3721">
        <v>1</v>
      </c>
      <c r="F3721">
        <v>2017</v>
      </c>
      <c r="G3721" s="1">
        <v>0.95331572570657963</v>
      </c>
      <c r="H3721" t="s">
        <v>20</v>
      </c>
      <c r="I3721" t="s">
        <v>16</v>
      </c>
      <c r="J3721" t="s">
        <v>19</v>
      </c>
      <c r="K3721" s="4">
        <v>107.98</v>
      </c>
    </row>
    <row r="3722" spans="1:11" x14ac:dyDescent="0.45">
      <c r="A3722" t="s">
        <v>30</v>
      </c>
      <c r="B3722" s="9">
        <v>6</v>
      </c>
      <c r="C3722">
        <v>2018</v>
      </c>
      <c r="D3722" t="s">
        <v>25</v>
      </c>
      <c r="E3722">
        <v>1</v>
      </c>
      <c r="F3722">
        <v>2017</v>
      </c>
      <c r="G3722" s="1">
        <v>0.95330303509137893</v>
      </c>
      <c r="H3722" t="s">
        <v>20</v>
      </c>
      <c r="I3722" t="s">
        <v>16</v>
      </c>
      <c r="J3722" t="s">
        <v>19</v>
      </c>
      <c r="K3722" s="4">
        <v>370.59</v>
      </c>
    </row>
    <row r="3723" spans="1:11" x14ac:dyDescent="0.45">
      <c r="A3723" t="s">
        <v>22</v>
      </c>
      <c r="B3723" s="9">
        <v>3</v>
      </c>
      <c r="C3723">
        <v>2019</v>
      </c>
      <c r="D3723" t="s">
        <v>28</v>
      </c>
      <c r="E3723">
        <v>7</v>
      </c>
      <c r="F3723">
        <v>2018</v>
      </c>
      <c r="G3723" s="1">
        <v>0.95329058518230947</v>
      </c>
      <c r="H3723" t="s">
        <v>20</v>
      </c>
      <c r="I3723" t="s">
        <v>9</v>
      </c>
      <c r="J3723" t="s">
        <v>13</v>
      </c>
      <c r="K3723" s="4">
        <v>242.15</v>
      </c>
    </row>
    <row r="3724" spans="1:11" x14ac:dyDescent="0.45">
      <c r="A3724" t="s">
        <v>28</v>
      </c>
      <c r="B3724" s="9">
        <v>7</v>
      </c>
      <c r="C3724">
        <v>2020</v>
      </c>
      <c r="D3724" t="s">
        <v>23</v>
      </c>
      <c r="E3724">
        <v>9</v>
      </c>
      <c r="F3724">
        <v>2019</v>
      </c>
      <c r="G3724" s="1">
        <v>0.9531853073261024</v>
      </c>
      <c r="H3724" t="s">
        <v>20</v>
      </c>
      <c r="I3724" t="s">
        <v>9</v>
      </c>
      <c r="J3724" t="s">
        <v>13</v>
      </c>
      <c r="K3724" s="4">
        <v>62.82</v>
      </c>
    </row>
    <row r="3725" spans="1:11" x14ac:dyDescent="0.45">
      <c r="A3725" t="s">
        <v>31</v>
      </c>
      <c r="B3725" s="9">
        <v>5</v>
      </c>
      <c r="C3725">
        <v>2019</v>
      </c>
      <c r="D3725" t="s">
        <v>28</v>
      </c>
      <c r="E3725">
        <v>7</v>
      </c>
      <c r="F3725">
        <v>2020</v>
      </c>
      <c r="G3725" s="1">
        <v>0.95315607082067677</v>
      </c>
      <c r="H3725" t="s">
        <v>20</v>
      </c>
      <c r="I3725" t="s">
        <v>16</v>
      </c>
      <c r="J3725" t="s">
        <v>18</v>
      </c>
      <c r="K3725" s="4">
        <v>153.11000000000001</v>
      </c>
    </row>
    <row r="3726" spans="1:11" x14ac:dyDescent="0.45">
      <c r="A3726" t="s">
        <v>22</v>
      </c>
      <c r="B3726" s="9">
        <v>3</v>
      </c>
      <c r="C3726">
        <v>2016</v>
      </c>
      <c r="D3726" t="s">
        <v>32</v>
      </c>
      <c r="E3726">
        <v>10</v>
      </c>
      <c r="F3726">
        <v>2018</v>
      </c>
      <c r="G3726" s="1">
        <v>0.95307856100642296</v>
      </c>
      <c r="H3726" t="s">
        <v>20</v>
      </c>
      <c r="I3726" t="s">
        <v>16</v>
      </c>
      <c r="J3726" t="s">
        <v>17</v>
      </c>
      <c r="K3726" s="4">
        <v>155.72999999999999</v>
      </c>
    </row>
    <row r="3727" spans="1:11" x14ac:dyDescent="0.45">
      <c r="A3727" t="s">
        <v>27</v>
      </c>
      <c r="B3727" s="9">
        <v>4</v>
      </c>
      <c r="C3727">
        <v>2020</v>
      </c>
      <c r="D3727" t="s">
        <v>32</v>
      </c>
      <c r="E3727">
        <v>10</v>
      </c>
      <c r="F3727">
        <v>2018</v>
      </c>
      <c r="G3727" s="1">
        <v>0.95305180606187723</v>
      </c>
      <c r="H3727" t="s">
        <v>20</v>
      </c>
      <c r="I3727" t="s">
        <v>16</v>
      </c>
      <c r="J3727" t="s">
        <v>19</v>
      </c>
      <c r="K3727" s="4">
        <v>66.62</v>
      </c>
    </row>
    <row r="3728" spans="1:11" x14ac:dyDescent="0.45">
      <c r="A3728" t="s">
        <v>32</v>
      </c>
      <c r="B3728" s="9">
        <v>10</v>
      </c>
      <c r="C3728">
        <v>2020</v>
      </c>
      <c r="D3728" t="s">
        <v>27</v>
      </c>
      <c r="E3728">
        <v>4</v>
      </c>
      <c r="F3728">
        <v>2020</v>
      </c>
      <c r="G3728" s="1">
        <v>0.95303670112033523</v>
      </c>
      <c r="H3728" t="s">
        <v>20</v>
      </c>
      <c r="I3728" t="s">
        <v>16</v>
      </c>
      <c r="J3728" t="s">
        <v>17</v>
      </c>
      <c r="K3728" s="4">
        <v>66.62</v>
      </c>
    </row>
    <row r="3729" spans="1:11" x14ac:dyDescent="0.45">
      <c r="A3729" t="s">
        <v>31</v>
      </c>
      <c r="B3729" s="9">
        <v>5</v>
      </c>
      <c r="C3729">
        <v>2017</v>
      </c>
      <c r="D3729" t="s">
        <v>23</v>
      </c>
      <c r="E3729">
        <v>9</v>
      </c>
      <c r="F3729">
        <v>2018</v>
      </c>
      <c r="G3729" s="1">
        <v>0.95299546108130206</v>
      </c>
      <c r="H3729" t="s">
        <v>20</v>
      </c>
      <c r="I3729" t="s">
        <v>9</v>
      </c>
      <c r="J3729" t="s">
        <v>13</v>
      </c>
      <c r="K3729" s="4">
        <v>91.92</v>
      </c>
    </row>
    <row r="3730" spans="1:11" x14ac:dyDescent="0.45">
      <c r="A3730" t="s">
        <v>29</v>
      </c>
      <c r="B3730" s="9">
        <v>2</v>
      </c>
      <c r="C3730">
        <v>2017</v>
      </c>
      <c r="D3730" t="s">
        <v>30</v>
      </c>
      <c r="E3730">
        <v>6</v>
      </c>
      <c r="F3730">
        <v>2019</v>
      </c>
      <c r="G3730" s="1">
        <v>0.95287763776201206</v>
      </c>
      <c r="H3730" t="s">
        <v>20</v>
      </c>
      <c r="I3730" t="s">
        <v>9</v>
      </c>
      <c r="J3730" t="s">
        <v>15</v>
      </c>
      <c r="K3730" s="4">
        <v>317.89</v>
      </c>
    </row>
    <row r="3731" spans="1:11" x14ac:dyDescent="0.45">
      <c r="A3731" t="s">
        <v>23</v>
      </c>
      <c r="B3731" s="9">
        <v>9</v>
      </c>
      <c r="C3731">
        <v>2019</v>
      </c>
      <c r="D3731" t="s">
        <v>28</v>
      </c>
      <c r="E3731">
        <v>7</v>
      </c>
      <c r="F3731">
        <v>2018</v>
      </c>
      <c r="G3731" s="1">
        <v>0.95282441370619053</v>
      </c>
      <c r="H3731" t="s">
        <v>20</v>
      </c>
      <c r="I3731" t="s">
        <v>9</v>
      </c>
      <c r="J3731" t="s">
        <v>13</v>
      </c>
      <c r="K3731" s="4">
        <v>62.82</v>
      </c>
    </row>
    <row r="3732" spans="1:11" x14ac:dyDescent="0.45">
      <c r="A3732" t="s">
        <v>29</v>
      </c>
      <c r="B3732" s="9">
        <v>2</v>
      </c>
      <c r="C3732">
        <v>2020</v>
      </c>
      <c r="D3732" t="s">
        <v>25</v>
      </c>
      <c r="E3732">
        <v>1</v>
      </c>
      <c r="F3732">
        <v>2018</v>
      </c>
      <c r="G3732" s="1">
        <v>0.9528157201912596</v>
      </c>
      <c r="H3732" t="s">
        <v>20</v>
      </c>
      <c r="I3732" t="s">
        <v>9</v>
      </c>
      <c r="J3732" t="s">
        <v>14</v>
      </c>
      <c r="K3732" s="3">
        <v>54.46</v>
      </c>
    </row>
    <row r="3733" spans="1:11" x14ac:dyDescent="0.45">
      <c r="A3733" t="s">
        <v>27</v>
      </c>
      <c r="B3733" s="9">
        <v>4</v>
      </c>
      <c r="C3733">
        <v>2018</v>
      </c>
      <c r="D3733" t="s">
        <v>27</v>
      </c>
      <c r="E3733">
        <v>4</v>
      </c>
      <c r="F3733">
        <v>2019</v>
      </c>
      <c r="G3733" s="1">
        <v>0.95280606678632296</v>
      </c>
      <c r="H3733" t="str" cm="1">
        <f t="array" ref="H3733">_xlfn.IFS(Publisering[[#This Row],[Focal_area_n]]=Publisering[[#This Row],[Nonfocal_area_n]],"Internal")</f>
        <v>Internal</v>
      </c>
      <c r="I3733" t="s">
        <v>9</v>
      </c>
      <c r="J3733" t="s">
        <v>15</v>
      </c>
      <c r="K3733" s="4">
        <v>0</v>
      </c>
    </row>
    <row r="3734" spans="1:11" x14ac:dyDescent="0.45">
      <c r="A3734" t="s">
        <v>27</v>
      </c>
      <c r="B3734" s="9">
        <v>4</v>
      </c>
      <c r="C3734">
        <v>2019</v>
      </c>
      <c r="D3734" t="s">
        <v>27</v>
      </c>
      <c r="E3734">
        <v>4</v>
      </c>
      <c r="F3734">
        <v>2018</v>
      </c>
      <c r="G3734" s="1">
        <v>0.95280606678632296</v>
      </c>
      <c r="H3734" t="str" cm="1">
        <f t="array" ref="H3734">_xlfn.IFS(Publisering[[#This Row],[Focal_area_n]]=Publisering[[#This Row],[Nonfocal_area_n]],"Internal")</f>
        <v>Internal</v>
      </c>
      <c r="I3734" t="s">
        <v>9</v>
      </c>
      <c r="J3734" t="s">
        <v>15</v>
      </c>
      <c r="K3734" s="4">
        <v>0</v>
      </c>
    </row>
    <row r="3735" spans="1:11" x14ac:dyDescent="0.45">
      <c r="A3735" t="s">
        <v>28</v>
      </c>
      <c r="B3735" s="9">
        <v>7</v>
      </c>
      <c r="C3735">
        <v>2018</v>
      </c>
      <c r="D3735" t="s">
        <v>25</v>
      </c>
      <c r="E3735">
        <v>1</v>
      </c>
      <c r="F3735">
        <v>2019</v>
      </c>
      <c r="G3735" s="1">
        <v>0.95276594462398911</v>
      </c>
      <c r="H3735" t="s">
        <v>20</v>
      </c>
      <c r="I3735" t="s">
        <v>16</v>
      </c>
      <c r="J3735" t="s">
        <v>17</v>
      </c>
      <c r="K3735" s="4">
        <v>318.41000000000003</v>
      </c>
    </row>
    <row r="3736" spans="1:11" x14ac:dyDescent="0.45">
      <c r="A3736" t="s">
        <v>31</v>
      </c>
      <c r="B3736" s="9">
        <v>5</v>
      </c>
      <c r="C3736">
        <v>2020</v>
      </c>
      <c r="D3736" t="s">
        <v>32</v>
      </c>
      <c r="E3736">
        <v>10</v>
      </c>
      <c r="F3736">
        <v>2017</v>
      </c>
      <c r="G3736" s="1">
        <v>0.95265810394303629</v>
      </c>
      <c r="H3736" t="s">
        <v>20</v>
      </c>
      <c r="I3736" t="s">
        <v>16</v>
      </c>
      <c r="J3736" t="s">
        <v>17</v>
      </c>
      <c r="K3736" s="4">
        <v>75.58</v>
      </c>
    </row>
    <row r="3737" spans="1:11" x14ac:dyDescent="0.45">
      <c r="A3737" t="s">
        <v>27</v>
      </c>
      <c r="B3737" s="9">
        <v>4</v>
      </c>
      <c r="C3737">
        <v>2018</v>
      </c>
      <c r="D3737" t="s">
        <v>31</v>
      </c>
      <c r="E3737">
        <v>5</v>
      </c>
      <c r="F3737">
        <v>2020</v>
      </c>
      <c r="G3737" s="1">
        <v>0.95263850543627848</v>
      </c>
      <c r="H3737" t="s">
        <v>20</v>
      </c>
      <c r="I3737" t="s">
        <v>9</v>
      </c>
      <c r="J3737" t="s">
        <v>14</v>
      </c>
      <c r="K3737" s="4">
        <v>10.09</v>
      </c>
    </row>
    <row r="3738" spans="1:11" x14ac:dyDescent="0.45">
      <c r="A3738" t="s">
        <v>24</v>
      </c>
      <c r="B3738" s="9">
        <v>8</v>
      </c>
      <c r="C3738">
        <v>2019</v>
      </c>
      <c r="D3738" t="s">
        <v>26</v>
      </c>
      <c r="E3738">
        <v>11</v>
      </c>
      <c r="F3738">
        <v>2019</v>
      </c>
      <c r="G3738" s="1">
        <v>0.95257625274138324</v>
      </c>
      <c r="H3738" t="s">
        <v>20</v>
      </c>
      <c r="I3738" t="s">
        <v>9</v>
      </c>
      <c r="J3738" t="s">
        <v>12</v>
      </c>
      <c r="K3738" s="4">
        <v>214.98</v>
      </c>
    </row>
    <row r="3739" spans="1:11" x14ac:dyDescent="0.45">
      <c r="A3739" t="s">
        <v>28</v>
      </c>
      <c r="B3739" s="9">
        <v>7</v>
      </c>
      <c r="C3739">
        <v>2019</v>
      </c>
      <c r="D3739" t="s">
        <v>30</v>
      </c>
      <c r="E3739">
        <v>6</v>
      </c>
      <c r="F3739">
        <v>2018</v>
      </c>
      <c r="G3739" s="1">
        <v>0.95255513649678447</v>
      </c>
      <c r="H3739" t="s">
        <v>20</v>
      </c>
      <c r="I3739" t="s">
        <v>16</v>
      </c>
      <c r="J3739" t="s">
        <v>17</v>
      </c>
      <c r="K3739" s="4">
        <v>71.45</v>
      </c>
    </row>
    <row r="3740" spans="1:11" x14ac:dyDescent="0.45">
      <c r="A3740" t="s">
        <v>27</v>
      </c>
      <c r="B3740" s="9">
        <v>4</v>
      </c>
      <c r="C3740">
        <v>2020</v>
      </c>
      <c r="D3740" t="s">
        <v>32</v>
      </c>
      <c r="E3740">
        <v>10</v>
      </c>
      <c r="F3740">
        <v>2019</v>
      </c>
      <c r="G3740" s="1">
        <v>0.95255472419858234</v>
      </c>
      <c r="H3740" t="s">
        <v>20</v>
      </c>
      <c r="I3740" t="s">
        <v>16</v>
      </c>
      <c r="J3740" t="s">
        <v>17</v>
      </c>
      <c r="K3740" s="4">
        <v>66.62</v>
      </c>
    </row>
    <row r="3741" spans="1:11" x14ac:dyDescent="0.45">
      <c r="A3741" t="s">
        <v>22</v>
      </c>
      <c r="B3741" s="9">
        <v>3</v>
      </c>
      <c r="C3741">
        <v>2018</v>
      </c>
      <c r="D3741" t="s">
        <v>28</v>
      </c>
      <c r="E3741">
        <v>7</v>
      </c>
      <c r="F3741">
        <v>2020</v>
      </c>
      <c r="G3741" s="1">
        <v>0.95251216117481963</v>
      </c>
      <c r="H3741" t="s">
        <v>20</v>
      </c>
      <c r="I3741" t="s">
        <v>9</v>
      </c>
      <c r="J3741" t="s">
        <v>14</v>
      </c>
      <c r="K3741" s="4">
        <v>242.15</v>
      </c>
    </row>
    <row r="3742" spans="1:11" x14ac:dyDescent="0.45">
      <c r="A3742" t="s">
        <v>31</v>
      </c>
      <c r="B3742" s="9">
        <v>5</v>
      </c>
      <c r="C3742">
        <v>2017</v>
      </c>
      <c r="D3742" t="s">
        <v>32</v>
      </c>
      <c r="E3742">
        <v>10</v>
      </c>
      <c r="F3742">
        <v>2018</v>
      </c>
      <c r="G3742" s="1">
        <v>0.95247434729932168</v>
      </c>
      <c r="H3742" t="s">
        <v>20</v>
      </c>
      <c r="I3742" t="s">
        <v>9</v>
      </c>
      <c r="J3742" t="s">
        <v>13</v>
      </c>
      <c r="K3742" s="4">
        <v>75.58</v>
      </c>
    </row>
    <row r="3743" spans="1:11" x14ac:dyDescent="0.45">
      <c r="A3743" t="s">
        <v>30</v>
      </c>
      <c r="B3743" s="9">
        <v>6</v>
      </c>
      <c r="C3743">
        <v>2018</v>
      </c>
      <c r="D3743" t="s">
        <v>25</v>
      </c>
      <c r="E3743">
        <v>1</v>
      </c>
      <c r="F3743">
        <v>2019</v>
      </c>
      <c r="G3743" s="1">
        <v>0.95246943164057174</v>
      </c>
      <c r="H3743" t="s">
        <v>20</v>
      </c>
      <c r="I3743" t="s">
        <v>9</v>
      </c>
      <c r="J3743" t="s">
        <v>10</v>
      </c>
      <c r="K3743" s="4">
        <v>370.59</v>
      </c>
    </row>
    <row r="3744" spans="1:11" x14ac:dyDescent="0.45">
      <c r="A3744" t="s">
        <v>24</v>
      </c>
      <c r="B3744" s="9">
        <v>8</v>
      </c>
      <c r="C3744">
        <v>2017</v>
      </c>
      <c r="D3744" t="s">
        <v>28</v>
      </c>
      <c r="E3744">
        <v>7</v>
      </c>
      <c r="F3744">
        <v>2017</v>
      </c>
      <c r="G3744" s="1">
        <v>0.9524074189721613</v>
      </c>
      <c r="H3744" t="s">
        <v>20</v>
      </c>
      <c r="I3744" t="s">
        <v>16</v>
      </c>
      <c r="J3744" t="s">
        <v>17</v>
      </c>
      <c r="K3744" s="4">
        <v>25.72</v>
      </c>
    </row>
    <row r="3745" spans="1:11" x14ac:dyDescent="0.45">
      <c r="A3745" t="s">
        <v>31</v>
      </c>
      <c r="B3745" s="9">
        <v>5</v>
      </c>
      <c r="C3745">
        <v>2020</v>
      </c>
      <c r="D3745" t="s">
        <v>24</v>
      </c>
      <c r="E3745">
        <v>8</v>
      </c>
      <c r="F3745">
        <v>2018</v>
      </c>
      <c r="G3745" s="1">
        <v>0.95226264674749483</v>
      </c>
      <c r="H3745" t="s">
        <v>20</v>
      </c>
      <c r="I3745" t="s">
        <v>16</v>
      </c>
      <c r="J3745" t="s">
        <v>17</v>
      </c>
      <c r="K3745" s="4">
        <v>128.96</v>
      </c>
    </row>
    <row r="3746" spans="1:11" x14ac:dyDescent="0.45">
      <c r="A3746" t="s">
        <v>25</v>
      </c>
      <c r="B3746" s="9">
        <v>1</v>
      </c>
      <c r="C3746">
        <v>2017</v>
      </c>
      <c r="D3746" t="s">
        <v>22</v>
      </c>
      <c r="E3746">
        <v>3</v>
      </c>
      <c r="F3746">
        <v>2017</v>
      </c>
      <c r="G3746" s="1">
        <v>0.95225665458461972</v>
      </c>
      <c r="H3746" t="s">
        <v>20</v>
      </c>
      <c r="I3746" t="s">
        <v>9</v>
      </c>
      <c r="J3746" t="s">
        <v>14</v>
      </c>
      <c r="K3746" s="4">
        <v>76.290000000000006</v>
      </c>
    </row>
    <row r="3747" spans="1:11" x14ac:dyDescent="0.45">
      <c r="A3747" t="s">
        <v>31</v>
      </c>
      <c r="B3747" s="9">
        <v>5</v>
      </c>
      <c r="C3747">
        <v>2019</v>
      </c>
      <c r="D3747" t="s">
        <v>26</v>
      </c>
      <c r="E3747">
        <v>11</v>
      </c>
      <c r="F3747">
        <v>2020</v>
      </c>
      <c r="G3747" s="1">
        <v>0.95221934526281005</v>
      </c>
      <c r="H3747" t="s">
        <v>20</v>
      </c>
      <c r="I3747" t="s">
        <v>16</v>
      </c>
      <c r="J3747" t="s">
        <v>19</v>
      </c>
      <c r="K3747" s="4">
        <v>194.65</v>
      </c>
    </row>
    <row r="3748" spans="1:11" x14ac:dyDescent="0.45">
      <c r="A3748" t="s">
        <v>27</v>
      </c>
      <c r="B3748" s="9">
        <v>4</v>
      </c>
      <c r="C3748">
        <v>2018</v>
      </c>
      <c r="D3748" t="s">
        <v>26</v>
      </c>
      <c r="E3748">
        <v>11</v>
      </c>
      <c r="F3748">
        <v>2017</v>
      </c>
      <c r="G3748" s="1">
        <v>0.95217528485520397</v>
      </c>
      <c r="H3748" t="s">
        <v>20</v>
      </c>
      <c r="I3748" t="s">
        <v>9</v>
      </c>
      <c r="J3748" t="s">
        <v>13</v>
      </c>
      <c r="K3748" s="4">
        <v>193.38</v>
      </c>
    </row>
    <row r="3749" spans="1:11" x14ac:dyDescent="0.45">
      <c r="A3749" t="s">
        <v>25</v>
      </c>
      <c r="B3749" s="9">
        <v>1</v>
      </c>
      <c r="C3749">
        <v>2019</v>
      </c>
      <c r="D3749" t="s">
        <v>28</v>
      </c>
      <c r="E3749">
        <v>7</v>
      </c>
      <c r="F3749">
        <v>2020</v>
      </c>
      <c r="G3749" s="1">
        <v>0.95215040303911047</v>
      </c>
      <c r="H3749" t="s">
        <v>20</v>
      </c>
      <c r="I3749" t="s">
        <v>16</v>
      </c>
      <c r="J3749" t="s">
        <v>17</v>
      </c>
      <c r="K3749" s="4">
        <v>318.41000000000003</v>
      </c>
    </row>
    <row r="3750" spans="1:11" x14ac:dyDescent="0.45">
      <c r="A3750" t="s">
        <v>30</v>
      </c>
      <c r="B3750" s="9">
        <v>6</v>
      </c>
      <c r="C3750">
        <v>2018</v>
      </c>
      <c r="D3750" t="s">
        <v>31</v>
      </c>
      <c r="E3750">
        <v>5</v>
      </c>
      <c r="F3750">
        <v>2019</v>
      </c>
      <c r="G3750" s="1">
        <v>0.95209617944739966</v>
      </c>
      <c r="H3750" t="s">
        <v>20</v>
      </c>
      <c r="I3750" t="s">
        <v>16</v>
      </c>
      <c r="J3750" t="s">
        <v>19</v>
      </c>
      <c r="K3750" s="4">
        <v>170.72</v>
      </c>
    </row>
    <row r="3751" spans="1:11" x14ac:dyDescent="0.45">
      <c r="A3751" t="s">
        <v>30</v>
      </c>
      <c r="B3751" s="9">
        <v>6</v>
      </c>
      <c r="C3751">
        <v>2020</v>
      </c>
      <c r="D3751" t="s">
        <v>31</v>
      </c>
      <c r="E3751">
        <v>5</v>
      </c>
      <c r="F3751">
        <v>2016</v>
      </c>
      <c r="G3751" s="1">
        <v>0.95207659318003313</v>
      </c>
      <c r="H3751" t="s">
        <v>20</v>
      </c>
      <c r="I3751" t="s">
        <v>9</v>
      </c>
      <c r="J3751" t="s">
        <v>14</v>
      </c>
      <c r="K3751" s="4">
        <v>170.72</v>
      </c>
    </row>
    <row r="3752" spans="1:11" x14ac:dyDescent="0.45">
      <c r="A3752" t="s">
        <v>26</v>
      </c>
      <c r="B3752" s="9">
        <v>11</v>
      </c>
      <c r="C3752">
        <v>2020</v>
      </c>
      <c r="D3752" t="s">
        <v>28</v>
      </c>
      <c r="E3752">
        <v>7</v>
      </c>
      <c r="F3752">
        <v>2020</v>
      </c>
      <c r="G3752" s="1">
        <v>0.95205787091753202</v>
      </c>
      <c r="H3752" t="s">
        <v>20</v>
      </c>
      <c r="I3752" t="s">
        <v>9</v>
      </c>
      <c r="J3752" t="s">
        <v>15</v>
      </c>
      <c r="K3752" s="4">
        <v>234.93</v>
      </c>
    </row>
    <row r="3753" spans="1:11" x14ac:dyDescent="0.45">
      <c r="A3753" t="s">
        <v>25</v>
      </c>
      <c r="B3753" s="9">
        <v>1</v>
      </c>
      <c r="C3753">
        <v>2019</v>
      </c>
      <c r="D3753" t="s">
        <v>24</v>
      </c>
      <c r="E3753">
        <v>8</v>
      </c>
      <c r="F3753">
        <v>2017</v>
      </c>
      <c r="G3753" s="1">
        <v>0.9520373477720635</v>
      </c>
      <c r="H3753" t="s">
        <v>20</v>
      </c>
      <c r="I3753" t="s">
        <v>16</v>
      </c>
      <c r="J3753" t="s">
        <v>17</v>
      </c>
      <c r="K3753" s="4">
        <v>294.85000000000002</v>
      </c>
    </row>
    <row r="3754" spans="1:11" x14ac:dyDescent="0.45">
      <c r="A3754" t="s">
        <v>27</v>
      </c>
      <c r="B3754" s="9">
        <v>4</v>
      </c>
      <c r="C3754">
        <v>2019</v>
      </c>
      <c r="D3754" t="s">
        <v>31</v>
      </c>
      <c r="E3754">
        <v>5</v>
      </c>
      <c r="F3754">
        <v>2018</v>
      </c>
      <c r="G3754" s="1">
        <v>0.95192324160111863</v>
      </c>
      <c r="H3754" t="s">
        <v>20</v>
      </c>
      <c r="I3754" t="s">
        <v>9</v>
      </c>
      <c r="J3754" t="s">
        <v>12</v>
      </c>
      <c r="K3754" s="4">
        <v>10.09</v>
      </c>
    </row>
    <row r="3755" spans="1:11" x14ac:dyDescent="0.45">
      <c r="A3755" t="s">
        <v>32</v>
      </c>
      <c r="B3755" s="9">
        <v>10</v>
      </c>
      <c r="C3755">
        <v>2017</v>
      </c>
      <c r="D3755" t="s">
        <v>27</v>
      </c>
      <c r="E3755">
        <v>4</v>
      </c>
      <c r="F3755">
        <v>2019</v>
      </c>
      <c r="G3755" s="1">
        <v>0.95190501062582245</v>
      </c>
      <c r="H3755" t="s">
        <v>20</v>
      </c>
      <c r="I3755" t="s">
        <v>9</v>
      </c>
      <c r="J3755" t="s">
        <v>14</v>
      </c>
      <c r="K3755" s="4">
        <v>66.62</v>
      </c>
    </row>
    <row r="3756" spans="1:11" x14ac:dyDescent="0.45">
      <c r="A3756" t="s">
        <v>29</v>
      </c>
      <c r="B3756" s="9">
        <v>2</v>
      </c>
      <c r="C3756">
        <v>2017</v>
      </c>
      <c r="D3756" t="s">
        <v>31</v>
      </c>
      <c r="E3756">
        <v>5</v>
      </c>
      <c r="F3756">
        <v>2020</v>
      </c>
      <c r="G3756" s="1">
        <v>0.95189731071094597</v>
      </c>
      <c r="H3756" t="s">
        <v>20</v>
      </c>
      <c r="I3756" t="s">
        <v>9</v>
      </c>
      <c r="J3756" t="s">
        <v>14</v>
      </c>
      <c r="K3756" s="4">
        <v>182.59</v>
      </c>
    </row>
    <row r="3757" spans="1:11" x14ac:dyDescent="0.45">
      <c r="A3757" t="s">
        <v>32</v>
      </c>
      <c r="B3757" s="9">
        <v>10</v>
      </c>
      <c r="C3757">
        <v>2018</v>
      </c>
      <c r="D3757" t="s">
        <v>29</v>
      </c>
      <c r="E3757">
        <v>2</v>
      </c>
      <c r="F3757">
        <v>2020</v>
      </c>
      <c r="G3757" s="1">
        <v>0.95186740027906502</v>
      </c>
      <c r="H3757" t="s">
        <v>20</v>
      </c>
      <c r="I3757" t="s">
        <v>16</v>
      </c>
      <c r="J3757" t="s">
        <v>19</v>
      </c>
      <c r="K3757" s="4">
        <v>178.69</v>
      </c>
    </row>
    <row r="3758" spans="1:11" x14ac:dyDescent="0.45">
      <c r="A3758" t="s">
        <v>25</v>
      </c>
      <c r="B3758" s="9">
        <v>1</v>
      </c>
      <c r="C3758">
        <v>2018</v>
      </c>
      <c r="D3758" t="s">
        <v>29</v>
      </c>
      <c r="E3758">
        <v>2</v>
      </c>
      <c r="F3758">
        <v>2020</v>
      </c>
      <c r="G3758" s="1">
        <v>0.95186701110541705</v>
      </c>
      <c r="H3758" t="s">
        <v>20</v>
      </c>
      <c r="I3758" t="s">
        <v>9</v>
      </c>
      <c r="J3758" t="s">
        <v>14</v>
      </c>
      <c r="K3758" s="3">
        <v>54.46</v>
      </c>
    </row>
    <row r="3759" spans="1:11" x14ac:dyDescent="0.45">
      <c r="A3759" t="s">
        <v>22</v>
      </c>
      <c r="B3759" s="9">
        <v>3</v>
      </c>
      <c r="C3759">
        <v>2020</v>
      </c>
      <c r="D3759" t="s">
        <v>25</v>
      </c>
      <c r="E3759">
        <v>1</v>
      </c>
      <c r="F3759">
        <v>2019</v>
      </c>
      <c r="G3759" s="1">
        <v>0.95180651060077237</v>
      </c>
      <c r="H3759" t="s">
        <v>20</v>
      </c>
      <c r="I3759" t="s">
        <v>9</v>
      </c>
      <c r="J3759" t="s">
        <v>11</v>
      </c>
      <c r="K3759" s="4">
        <v>76.290000000000006</v>
      </c>
    </row>
    <row r="3760" spans="1:11" x14ac:dyDescent="0.45">
      <c r="A3760" t="s">
        <v>25</v>
      </c>
      <c r="B3760" s="9">
        <v>1</v>
      </c>
      <c r="C3760">
        <v>2018</v>
      </c>
      <c r="D3760" t="s">
        <v>23</v>
      </c>
      <c r="E3760">
        <v>9</v>
      </c>
      <c r="F3760">
        <v>2019</v>
      </c>
      <c r="G3760" s="1">
        <v>0.95179053387132662</v>
      </c>
      <c r="H3760" t="s">
        <v>20</v>
      </c>
      <c r="I3760" t="s">
        <v>16</v>
      </c>
      <c r="J3760" t="s">
        <v>17</v>
      </c>
      <c r="K3760" s="4">
        <v>266.56</v>
      </c>
    </row>
    <row r="3761" spans="1:11" x14ac:dyDescent="0.45">
      <c r="A3761" t="s">
        <v>23</v>
      </c>
      <c r="B3761" s="9">
        <v>9</v>
      </c>
      <c r="C3761">
        <v>2018</v>
      </c>
      <c r="D3761" t="s">
        <v>31</v>
      </c>
      <c r="E3761">
        <v>5</v>
      </c>
      <c r="F3761">
        <v>2017</v>
      </c>
      <c r="G3761" s="1">
        <v>0.95178404464609934</v>
      </c>
      <c r="H3761" t="s">
        <v>20</v>
      </c>
      <c r="I3761" t="s">
        <v>16</v>
      </c>
      <c r="J3761" t="s">
        <v>17</v>
      </c>
      <c r="K3761" s="4">
        <v>91.92</v>
      </c>
    </row>
    <row r="3762" spans="1:11" x14ac:dyDescent="0.45">
      <c r="A3762" t="s">
        <v>26</v>
      </c>
      <c r="B3762" s="9">
        <v>11</v>
      </c>
      <c r="C3762">
        <v>2020</v>
      </c>
      <c r="D3762" t="s">
        <v>31</v>
      </c>
      <c r="E3762">
        <v>5</v>
      </c>
      <c r="F3762">
        <v>2019</v>
      </c>
      <c r="G3762" s="1">
        <v>0.9517762066885932</v>
      </c>
      <c r="H3762" t="s">
        <v>20</v>
      </c>
      <c r="I3762" t="s">
        <v>16</v>
      </c>
      <c r="J3762" t="s">
        <v>19</v>
      </c>
      <c r="K3762" s="4">
        <v>194.65</v>
      </c>
    </row>
    <row r="3763" spans="1:11" x14ac:dyDescent="0.45">
      <c r="A3763" t="s">
        <v>24</v>
      </c>
      <c r="B3763" s="9">
        <v>8</v>
      </c>
      <c r="C3763">
        <v>2018</v>
      </c>
      <c r="D3763" t="s">
        <v>24</v>
      </c>
      <c r="E3763">
        <v>8</v>
      </c>
      <c r="F3763">
        <v>2019</v>
      </c>
      <c r="G3763" s="1">
        <v>0.95176680369544786</v>
      </c>
      <c r="H3763" t="str" cm="1">
        <f t="array" ref="H3763">_xlfn.IFS(Publisering[[#This Row],[Focal_area_n]]=Publisering[[#This Row],[Nonfocal_area_n]],"Internal")</f>
        <v>Internal</v>
      </c>
      <c r="I3763" t="s">
        <v>16</v>
      </c>
      <c r="J3763" t="s">
        <v>17</v>
      </c>
      <c r="K3763" s="4">
        <v>0</v>
      </c>
    </row>
    <row r="3764" spans="1:11" x14ac:dyDescent="0.45">
      <c r="A3764" t="s">
        <v>24</v>
      </c>
      <c r="B3764" s="9">
        <v>8</v>
      </c>
      <c r="C3764">
        <v>2019</v>
      </c>
      <c r="D3764" t="s">
        <v>24</v>
      </c>
      <c r="E3764">
        <v>8</v>
      </c>
      <c r="F3764">
        <v>2018</v>
      </c>
      <c r="G3764" s="1">
        <v>0.95176680369544786</v>
      </c>
      <c r="H3764" t="str" cm="1">
        <f t="array" ref="H3764">_xlfn.IFS(Publisering[[#This Row],[Focal_area_n]]=Publisering[[#This Row],[Nonfocal_area_n]],"Internal")</f>
        <v>Internal</v>
      </c>
      <c r="I3764" t="s">
        <v>16</v>
      </c>
      <c r="J3764" t="s">
        <v>17</v>
      </c>
      <c r="K3764" s="4">
        <v>0</v>
      </c>
    </row>
    <row r="3765" spans="1:11" x14ac:dyDescent="0.45">
      <c r="A3765" t="s">
        <v>24</v>
      </c>
      <c r="B3765" s="9">
        <v>8</v>
      </c>
      <c r="C3765">
        <v>2020</v>
      </c>
      <c r="D3765" t="s">
        <v>28</v>
      </c>
      <c r="E3765">
        <v>7</v>
      </c>
      <c r="F3765">
        <v>2017</v>
      </c>
      <c r="G3765" s="1">
        <v>0.95174112228004426</v>
      </c>
      <c r="H3765" t="s">
        <v>20</v>
      </c>
      <c r="I3765" t="s">
        <v>9</v>
      </c>
      <c r="J3765" t="s">
        <v>12</v>
      </c>
      <c r="K3765" s="4">
        <v>25.72</v>
      </c>
    </row>
    <row r="3766" spans="1:11" x14ac:dyDescent="0.45">
      <c r="A3766" t="s">
        <v>32</v>
      </c>
      <c r="B3766" s="9">
        <v>10</v>
      </c>
      <c r="C3766">
        <v>2017</v>
      </c>
      <c r="D3766" t="s">
        <v>30</v>
      </c>
      <c r="E3766">
        <v>6</v>
      </c>
      <c r="F3766">
        <v>2020</v>
      </c>
      <c r="G3766" s="1">
        <v>0.95170748473601652</v>
      </c>
      <c r="H3766" t="s">
        <v>20</v>
      </c>
      <c r="I3766" t="s">
        <v>16</v>
      </c>
      <c r="J3766" t="s">
        <v>19</v>
      </c>
      <c r="K3766" s="4">
        <v>139.24</v>
      </c>
    </row>
    <row r="3767" spans="1:11" x14ac:dyDescent="0.45">
      <c r="A3767" t="s">
        <v>27</v>
      </c>
      <c r="B3767" s="9">
        <v>4</v>
      </c>
      <c r="C3767">
        <v>2018</v>
      </c>
      <c r="D3767" t="s">
        <v>22</v>
      </c>
      <c r="E3767">
        <v>3</v>
      </c>
      <c r="F3767">
        <v>2019</v>
      </c>
      <c r="G3767" s="1">
        <v>0.95169776048666233</v>
      </c>
      <c r="H3767" t="s">
        <v>20</v>
      </c>
      <c r="I3767" t="s">
        <v>16</v>
      </c>
      <c r="J3767" t="s">
        <v>17</v>
      </c>
      <c r="K3767" s="4">
        <v>162.5</v>
      </c>
    </row>
    <row r="3768" spans="1:11" x14ac:dyDescent="0.45">
      <c r="A3768" t="s">
        <v>32</v>
      </c>
      <c r="B3768" s="9">
        <v>10</v>
      </c>
      <c r="C3768">
        <v>2017</v>
      </c>
      <c r="D3768" t="s">
        <v>32</v>
      </c>
      <c r="E3768">
        <v>10</v>
      </c>
      <c r="F3768">
        <v>2018</v>
      </c>
      <c r="G3768" s="1">
        <v>0.95169448284301739</v>
      </c>
      <c r="H3768" t="str" cm="1">
        <f t="array" ref="H3768">_xlfn.IFS(Publisering[[#This Row],[Focal_area_n]]=Publisering[[#This Row],[Nonfocal_area_n]],"Internal")</f>
        <v>Internal</v>
      </c>
      <c r="I3768" t="s">
        <v>9</v>
      </c>
      <c r="J3768" t="s">
        <v>10</v>
      </c>
      <c r="K3768" s="4">
        <v>0</v>
      </c>
    </row>
    <row r="3769" spans="1:11" x14ac:dyDescent="0.45">
      <c r="A3769" t="s">
        <v>32</v>
      </c>
      <c r="B3769" s="9">
        <v>10</v>
      </c>
      <c r="C3769">
        <v>2018</v>
      </c>
      <c r="D3769" t="s">
        <v>32</v>
      </c>
      <c r="E3769">
        <v>10</v>
      </c>
      <c r="F3769">
        <v>2017</v>
      </c>
      <c r="G3769" s="1">
        <v>0.95169448284301716</v>
      </c>
      <c r="H3769" t="str" cm="1">
        <f t="array" ref="H3769">_xlfn.IFS(Publisering[[#This Row],[Focal_area_n]]=Publisering[[#This Row],[Nonfocal_area_n]],"Internal")</f>
        <v>Internal</v>
      </c>
      <c r="I3769" t="s">
        <v>9</v>
      </c>
      <c r="J3769" t="s">
        <v>10</v>
      </c>
      <c r="K3769" s="4">
        <v>0</v>
      </c>
    </row>
    <row r="3770" spans="1:11" x14ac:dyDescent="0.45">
      <c r="A3770" t="s">
        <v>29</v>
      </c>
      <c r="B3770" s="9">
        <v>2</v>
      </c>
      <c r="C3770">
        <v>2019</v>
      </c>
      <c r="D3770" t="s">
        <v>31</v>
      </c>
      <c r="E3770">
        <v>5</v>
      </c>
      <c r="F3770">
        <v>2020</v>
      </c>
      <c r="G3770" s="1">
        <v>0.95155233718177157</v>
      </c>
      <c r="H3770" t="s">
        <v>20</v>
      </c>
      <c r="I3770" t="s">
        <v>16</v>
      </c>
      <c r="J3770" t="s">
        <v>19</v>
      </c>
      <c r="K3770" s="4">
        <v>182.59</v>
      </c>
    </row>
    <row r="3771" spans="1:11" x14ac:dyDescent="0.45">
      <c r="A3771" t="s">
        <v>23</v>
      </c>
      <c r="B3771" s="9">
        <v>9</v>
      </c>
      <c r="C3771">
        <v>2019</v>
      </c>
      <c r="D3771" t="s">
        <v>24</v>
      </c>
      <c r="E3771">
        <v>8</v>
      </c>
      <c r="F3771">
        <v>2020</v>
      </c>
      <c r="G3771" s="1">
        <v>0.95137031884483592</v>
      </c>
      <c r="H3771" t="s">
        <v>20</v>
      </c>
      <c r="I3771" t="s">
        <v>9</v>
      </c>
      <c r="J3771" t="s">
        <v>13</v>
      </c>
      <c r="K3771" s="4">
        <v>37.549999999999997</v>
      </c>
    </row>
    <row r="3772" spans="1:11" x14ac:dyDescent="0.45">
      <c r="A3772" t="s">
        <v>29</v>
      </c>
      <c r="B3772" s="9">
        <v>2</v>
      </c>
      <c r="C3772">
        <v>2019</v>
      </c>
      <c r="D3772" t="s">
        <v>29</v>
      </c>
      <c r="E3772">
        <v>2</v>
      </c>
      <c r="F3772">
        <v>2020</v>
      </c>
      <c r="G3772" s="1">
        <v>0.95120164244382976</v>
      </c>
      <c r="H3772" t="str" cm="1">
        <f t="array" ref="H3772">_xlfn.IFS(Publisering[[#This Row],[Focal_area_n]]=Publisering[[#This Row],[Nonfocal_area_n]],"Internal")</f>
        <v>Internal</v>
      </c>
      <c r="I3772" t="s">
        <v>9</v>
      </c>
      <c r="J3772" t="s">
        <v>11</v>
      </c>
      <c r="K3772" s="4">
        <v>0</v>
      </c>
    </row>
    <row r="3773" spans="1:11" x14ac:dyDescent="0.45">
      <c r="A3773" t="s">
        <v>29</v>
      </c>
      <c r="B3773" s="9">
        <v>2</v>
      </c>
      <c r="C3773">
        <v>2020</v>
      </c>
      <c r="D3773" t="s">
        <v>29</v>
      </c>
      <c r="E3773">
        <v>2</v>
      </c>
      <c r="F3773">
        <v>2019</v>
      </c>
      <c r="G3773" s="1">
        <v>0.95120164244382976</v>
      </c>
      <c r="H3773" t="str" cm="1">
        <f t="array" ref="H3773">_xlfn.IFS(Publisering[[#This Row],[Focal_area_n]]=Publisering[[#This Row],[Nonfocal_area_n]],"Internal")</f>
        <v>Internal</v>
      </c>
      <c r="I3773" t="s">
        <v>9</v>
      </c>
      <c r="J3773" t="s">
        <v>11</v>
      </c>
      <c r="K3773" s="4">
        <v>0</v>
      </c>
    </row>
    <row r="3774" spans="1:11" x14ac:dyDescent="0.45">
      <c r="A3774" t="s">
        <v>32</v>
      </c>
      <c r="B3774" s="9">
        <v>10</v>
      </c>
      <c r="C3774">
        <v>2016</v>
      </c>
      <c r="D3774" t="s">
        <v>24</v>
      </c>
      <c r="E3774">
        <v>8</v>
      </c>
      <c r="F3774">
        <v>2020</v>
      </c>
      <c r="G3774" s="1">
        <v>0.95115652468395462</v>
      </c>
      <c r="H3774" t="s">
        <v>20</v>
      </c>
      <c r="I3774" t="s">
        <v>9</v>
      </c>
      <c r="J3774" t="s">
        <v>15</v>
      </c>
      <c r="K3774" s="4">
        <v>68.2</v>
      </c>
    </row>
    <row r="3775" spans="1:11" x14ac:dyDescent="0.45">
      <c r="A3775" t="s">
        <v>26</v>
      </c>
      <c r="B3775" s="9">
        <v>11</v>
      </c>
      <c r="C3775">
        <v>2019</v>
      </c>
      <c r="D3775" t="s">
        <v>31</v>
      </c>
      <c r="E3775">
        <v>5</v>
      </c>
      <c r="F3775">
        <v>2016</v>
      </c>
      <c r="G3775" s="1">
        <v>0.9510808884823625</v>
      </c>
      <c r="H3775" t="s">
        <v>20</v>
      </c>
      <c r="I3775" t="s">
        <v>16</v>
      </c>
      <c r="J3775" t="s">
        <v>17</v>
      </c>
      <c r="K3775" s="4">
        <v>194.65</v>
      </c>
    </row>
    <row r="3776" spans="1:11" x14ac:dyDescent="0.45">
      <c r="A3776" t="s">
        <v>31</v>
      </c>
      <c r="B3776" s="9">
        <v>5</v>
      </c>
      <c r="C3776">
        <v>2016</v>
      </c>
      <c r="D3776" t="s">
        <v>26</v>
      </c>
      <c r="E3776">
        <v>11</v>
      </c>
      <c r="F3776">
        <v>2016</v>
      </c>
      <c r="G3776" s="1">
        <v>0.95105264661728328</v>
      </c>
      <c r="H3776" t="s">
        <v>20</v>
      </c>
      <c r="I3776" t="s">
        <v>9</v>
      </c>
      <c r="J3776" t="s">
        <v>15</v>
      </c>
      <c r="K3776" s="4">
        <v>194.65</v>
      </c>
    </row>
    <row r="3777" spans="1:11" x14ac:dyDescent="0.45">
      <c r="A3777" t="s">
        <v>31</v>
      </c>
      <c r="B3777" s="9">
        <v>5</v>
      </c>
      <c r="C3777">
        <v>2019</v>
      </c>
      <c r="D3777" t="s">
        <v>28</v>
      </c>
      <c r="E3777">
        <v>7</v>
      </c>
      <c r="F3777">
        <v>2020</v>
      </c>
      <c r="G3777" s="1">
        <v>0.95102370444554174</v>
      </c>
      <c r="H3777" t="s">
        <v>20</v>
      </c>
      <c r="I3777" t="s">
        <v>16</v>
      </c>
      <c r="J3777" t="s">
        <v>19</v>
      </c>
      <c r="K3777" s="4">
        <v>153.11000000000001</v>
      </c>
    </row>
    <row r="3778" spans="1:11" x14ac:dyDescent="0.45">
      <c r="A3778" t="s">
        <v>31</v>
      </c>
      <c r="B3778" s="9">
        <v>5</v>
      </c>
      <c r="C3778">
        <v>2020</v>
      </c>
      <c r="D3778" t="s">
        <v>25</v>
      </c>
      <c r="E3778">
        <v>1</v>
      </c>
      <c r="F3778">
        <v>2017</v>
      </c>
      <c r="G3778" s="1">
        <v>0.9510159957230192</v>
      </c>
      <c r="H3778" t="s">
        <v>20</v>
      </c>
      <c r="I3778" t="s">
        <v>16</v>
      </c>
      <c r="J3778" t="s">
        <v>17</v>
      </c>
      <c r="K3778" s="4">
        <v>226.65</v>
      </c>
    </row>
    <row r="3779" spans="1:11" x14ac:dyDescent="0.45">
      <c r="A3779" t="s">
        <v>22</v>
      </c>
      <c r="B3779" s="9">
        <v>3</v>
      </c>
      <c r="C3779">
        <v>2019</v>
      </c>
      <c r="D3779" t="s">
        <v>32</v>
      </c>
      <c r="E3779">
        <v>10</v>
      </c>
      <c r="F3779">
        <v>2017</v>
      </c>
      <c r="G3779" s="1">
        <v>0.95096345923658709</v>
      </c>
      <c r="H3779" t="s">
        <v>20</v>
      </c>
      <c r="I3779" t="s">
        <v>9</v>
      </c>
      <c r="J3779" t="s">
        <v>14</v>
      </c>
      <c r="K3779" s="4">
        <v>155.72999999999999</v>
      </c>
    </row>
    <row r="3780" spans="1:11" x14ac:dyDescent="0.45">
      <c r="A3780" t="s">
        <v>30</v>
      </c>
      <c r="B3780" s="9">
        <v>6</v>
      </c>
      <c r="C3780">
        <v>2018</v>
      </c>
      <c r="D3780" t="s">
        <v>31</v>
      </c>
      <c r="E3780">
        <v>5</v>
      </c>
      <c r="F3780">
        <v>2018</v>
      </c>
      <c r="G3780" s="1">
        <v>0.95096087095148674</v>
      </c>
      <c r="H3780" t="s">
        <v>20</v>
      </c>
      <c r="I3780" t="s">
        <v>9</v>
      </c>
      <c r="J3780" t="s">
        <v>14</v>
      </c>
      <c r="K3780" s="4">
        <v>170.72</v>
      </c>
    </row>
    <row r="3781" spans="1:11" x14ac:dyDescent="0.45">
      <c r="A3781" t="s">
        <v>24</v>
      </c>
      <c r="B3781" s="9">
        <v>8</v>
      </c>
      <c r="C3781">
        <v>2019</v>
      </c>
      <c r="D3781" t="s">
        <v>25</v>
      </c>
      <c r="E3781">
        <v>1</v>
      </c>
      <c r="F3781">
        <v>2017</v>
      </c>
      <c r="G3781" s="1">
        <v>0.95094708703873521</v>
      </c>
      <c r="H3781" t="s">
        <v>20</v>
      </c>
      <c r="I3781" t="s">
        <v>16</v>
      </c>
      <c r="J3781" t="s">
        <v>17</v>
      </c>
      <c r="K3781" s="4">
        <v>294.85000000000002</v>
      </c>
    </row>
    <row r="3782" spans="1:11" x14ac:dyDescent="0.45">
      <c r="A3782" t="s">
        <v>26</v>
      </c>
      <c r="B3782" s="9">
        <v>11</v>
      </c>
      <c r="C3782">
        <v>2019</v>
      </c>
      <c r="D3782" t="s">
        <v>26</v>
      </c>
      <c r="E3782">
        <v>11</v>
      </c>
      <c r="F3782">
        <v>2020</v>
      </c>
      <c r="G3782" s="1">
        <v>0.95086575284306563</v>
      </c>
      <c r="H3782" t="str" cm="1">
        <f t="array" ref="H3782">_xlfn.IFS(Publisering[[#This Row],[Focal_area_n]]=Publisering[[#This Row],[Nonfocal_area_n]],"Internal")</f>
        <v>Internal</v>
      </c>
      <c r="I3782" t="s">
        <v>9</v>
      </c>
      <c r="J3782" t="s">
        <v>12</v>
      </c>
      <c r="K3782" s="4">
        <v>0</v>
      </c>
    </row>
    <row r="3783" spans="1:11" x14ac:dyDescent="0.45">
      <c r="A3783" t="s">
        <v>26</v>
      </c>
      <c r="B3783" s="9">
        <v>11</v>
      </c>
      <c r="C3783">
        <v>2020</v>
      </c>
      <c r="D3783" t="s">
        <v>26</v>
      </c>
      <c r="E3783">
        <v>11</v>
      </c>
      <c r="F3783">
        <v>2019</v>
      </c>
      <c r="G3783" s="1">
        <v>0.95086575284306563</v>
      </c>
      <c r="H3783" t="str" cm="1">
        <f t="array" ref="H3783">_xlfn.IFS(Publisering[[#This Row],[Focal_area_n]]=Publisering[[#This Row],[Nonfocal_area_n]],"Internal")</f>
        <v>Internal</v>
      </c>
      <c r="I3783" t="s">
        <v>9</v>
      </c>
      <c r="J3783" t="s">
        <v>12</v>
      </c>
      <c r="K3783" s="4">
        <v>0</v>
      </c>
    </row>
    <row r="3784" spans="1:11" x14ac:dyDescent="0.45">
      <c r="A3784" t="s">
        <v>29</v>
      </c>
      <c r="B3784" s="9">
        <v>2</v>
      </c>
      <c r="C3784">
        <v>2019</v>
      </c>
      <c r="D3784" t="s">
        <v>27</v>
      </c>
      <c r="E3784">
        <v>4</v>
      </c>
      <c r="F3784">
        <v>2017</v>
      </c>
      <c r="G3784" s="1">
        <v>0.95081308966864453</v>
      </c>
      <c r="H3784" t="s">
        <v>20</v>
      </c>
      <c r="I3784" t="s">
        <v>16</v>
      </c>
      <c r="J3784" t="s">
        <v>18</v>
      </c>
      <c r="K3784" s="4">
        <v>184.73</v>
      </c>
    </row>
    <row r="3785" spans="1:11" x14ac:dyDescent="0.45">
      <c r="A3785" t="s">
        <v>23</v>
      </c>
      <c r="B3785" s="9">
        <v>9</v>
      </c>
      <c r="C3785">
        <v>2018</v>
      </c>
      <c r="D3785" t="s">
        <v>26</v>
      </c>
      <c r="E3785">
        <v>11</v>
      </c>
      <c r="F3785">
        <v>2020</v>
      </c>
      <c r="G3785" s="1">
        <v>0.95078120865121707</v>
      </c>
      <c r="H3785" t="s">
        <v>20</v>
      </c>
      <c r="I3785" t="s">
        <v>9</v>
      </c>
      <c r="J3785" t="s">
        <v>13</v>
      </c>
      <c r="K3785" s="4">
        <v>196.01</v>
      </c>
    </row>
    <row r="3786" spans="1:11" x14ac:dyDescent="0.45">
      <c r="A3786" t="s">
        <v>32</v>
      </c>
      <c r="B3786" s="9">
        <v>10</v>
      </c>
      <c r="C3786">
        <v>2018</v>
      </c>
      <c r="D3786" t="s">
        <v>24</v>
      </c>
      <c r="E3786">
        <v>8</v>
      </c>
      <c r="F3786">
        <v>2017</v>
      </c>
      <c r="G3786" s="1">
        <v>0.95075029929044785</v>
      </c>
      <c r="H3786" t="s">
        <v>20</v>
      </c>
      <c r="I3786" t="s">
        <v>9</v>
      </c>
      <c r="J3786" t="s">
        <v>12</v>
      </c>
      <c r="K3786" s="4">
        <v>68.2</v>
      </c>
    </row>
    <row r="3787" spans="1:11" x14ac:dyDescent="0.45">
      <c r="A3787" t="s">
        <v>24</v>
      </c>
      <c r="B3787" s="9">
        <v>8</v>
      </c>
      <c r="C3787">
        <v>2017</v>
      </c>
      <c r="D3787" t="s">
        <v>28</v>
      </c>
      <c r="E3787">
        <v>7</v>
      </c>
      <c r="F3787">
        <v>2017</v>
      </c>
      <c r="G3787" s="1">
        <v>0.95074032838169564</v>
      </c>
      <c r="H3787" t="s">
        <v>20</v>
      </c>
      <c r="I3787" t="s">
        <v>9</v>
      </c>
      <c r="J3787" t="s">
        <v>13</v>
      </c>
      <c r="K3787" s="4">
        <v>25.72</v>
      </c>
    </row>
    <row r="3788" spans="1:11" x14ac:dyDescent="0.45">
      <c r="A3788" t="s">
        <v>22</v>
      </c>
      <c r="B3788" s="9">
        <v>3</v>
      </c>
      <c r="C3788">
        <v>2020</v>
      </c>
      <c r="D3788" t="s">
        <v>26</v>
      </c>
      <c r="E3788">
        <v>11</v>
      </c>
      <c r="F3788">
        <v>2020</v>
      </c>
      <c r="G3788" s="1">
        <v>0.95063273917396174</v>
      </c>
      <c r="H3788" t="s">
        <v>20</v>
      </c>
      <c r="I3788" t="s">
        <v>9</v>
      </c>
      <c r="J3788" t="s">
        <v>10</v>
      </c>
      <c r="K3788" s="4">
        <v>61.97</v>
      </c>
    </row>
    <row r="3789" spans="1:11" x14ac:dyDescent="0.45">
      <c r="A3789" t="s">
        <v>31</v>
      </c>
      <c r="B3789" s="9">
        <v>5</v>
      </c>
      <c r="C3789">
        <v>2020</v>
      </c>
      <c r="D3789" t="s">
        <v>27</v>
      </c>
      <c r="E3789">
        <v>4</v>
      </c>
      <c r="F3789">
        <v>2019</v>
      </c>
      <c r="G3789" s="1">
        <v>0.95055796676326021</v>
      </c>
      <c r="H3789" t="s">
        <v>20</v>
      </c>
      <c r="I3789" t="s">
        <v>16</v>
      </c>
      <c r="J3789" t="s">
        <v>17</v>
      </c>
      <c r="K3789" s="4">
        <v>10.09</v>
      </c>
    </row>
    <row r="3790" spans="1:11" x14ac:dyDescent="0.45">
      <c r="A3790" t="s">
        <v>27</v>
      </c>
      <c r="B3790" s="9">
        <v>4</v>
      </c>
      <c r="C3790">
        <v>2018</v>
      </c>
      <c r="D3790" t="s">
        <v>26</v>
      </c>
      <c r="E3790">
        <v>11</v>
      </c>
      <c r="F3790">
        <v>2019</v>
      </c>
      <c r="G3790" s="1">
        <v>0.95052734686101525</v>
      </c>
      <c r="H3790" t="s">
        <v>20</v>
      </c>
      <c r="I3790" t="s">
        <v>9</v>
      </c>
      <c r="J3790" t="s">
        <v>11</v>
      </c>
      <c r="K3790" s="4">
        <v>193.38</v>
      </c>
    </row>
    <row r="3791" spans="1:11" x14ac:dyDescent="0.45">
      <c r="A3791" t="s">
        <v>31</v>
      </c>
      <c r="B3791" s="9">
        <v>5</v>
      </c>
      <c r="C3791">
        <v>2019</v>
      </c>
      <c r="D3791" t="s">
        <v>24</v>
      </c>
      <c r="E3791">
        <v>8</v>
      </c>
      <c r="F3791">
        <v>2017</v>
      </c>
      <c r="G3791" s="1">
        <v>0.95038983102850816</v>
      </c>
      <c r="H3791" t="s">
        <v>20</v>
      </c>
      <c r="I3791" t="s">
        <v>9</v>
      </c>
      <c r="J3791" t="s">
        <v>15</v>
      </c>
      <c r="K3791" s="4">
        <v>128.96</v>
      </c>
    </row>
    <row r="3792" spans="1:11" x14ac:dyDescent="0.45">
      <c r="A3792" t="s">
        <v>25</v>
      </c>
      <c r="B3792" s="9">
        <v>1</v>
      </c>
      <c r="C3792">
        <v>2017</v>
      </c>
      <c r="D3792" t="s">
        <v>26</v>
      </c>
      <c r="E3792">
        <v>11</v>
      </c>
      <c r="F3792">
        <v>2020</v>
      </c>
      <c r="G3792" s="1">
        <v>0.95033902296063666</v>
      </c>
      <c r="H3792" t="s">
        <v>20</v>
      </c>
      <c r="I3792" t="s">
        <v>16</v>
      </c>
      <c r="J3792" t="s">
        <v>19</v>
      </c>
      <c r="K3792" s="4">
        <v>107.98</v>
      </c>
    </row>
    <row r="3793" spans="1:11" x14ac:dyDescent="0.45">
      <c r="A3793" t="s">
        <v>23</v>
      </c>
      <c r="B3793" s="9">
        <v>9</v>
      </c>
      <c r="C3793">
        <v>2018</v>
      </c>
      <c r="D3793" t="s">
        <v>31</v>
      </c>
      <c r="E3793">
        <v>5</v>
      </c>
      <c r="F3793">
        <v>2020</v>
      </c>
      <c r="G3793" s="1">
        <v>0.95030061646009256</v>
      </c>
      <c r="H3793" t="s">
        <v>20</v>
      </c>
      <c r="I3793" t="s">
        <v>9</v>
      </c>
      <c r="J3793" t="s">
        <v>13</v>
      </c>
      <c r="K3793" s="4">
        <v>91.92</v>
      </c>
    </row>
    <row r="3794" spans="1:11" x14ac:dyDescent="0.45">
      <c r="A3794" t="s">
        <v>31</v>
      </c>
      <c r="B3794" s="9">
        <v>5</v>
      </c>
      <c r="C3794">
        <v>2016</v>
      </c>
      <c r="D3794" t="s">
        <v>26</v>
      </c>
      <c r="E3794">
        <v>11</v>
      </c>
      <c r="F3794">
        <v>2018</v>
      </c>
      <c r="G3794" s="1">
        <v>0.95016892402664332</v>
      </c>
      <c r="H3794" t="s">
        <v>20</v>
      </c>
      <c r="I3794" t="s">
        <v>9</v>
      </c>
      <c r="J3794" t="s">
        <v>15</v>
      </c>
      <c r="K3794" s="4">
        <v>194.65</v>
      </c>
    </row>
    <row r="3795" spans="1:11" x14ac:dyDescent="0.45">
      <c r="A3795" t="s">
        <v>25</v>
      </c>
      <c r="B3795" s="9">
        <v>1</v>
      </c>
      <c r="C3795">
        <v>2018</v>
      </c>
      <c r="D3795" t="s">
        <v>22</v>
      </c>
      <c r="E3795">
        <v>3</v>
      </c>
      <c r="F3795">
        <v>2018</v>
      </c>
      <c r="G3795" s="1">
        <v>0.95014069523442468</v>
      </c>
      <c r="H3795" t="s">
        <v>20</v>
      </c>
      <c r="I3795" t="s">
        <v>16</v>
      </c>
      <c r="J3795" t="s">
        <v>18</v>
      </c>
      <c r="K3795" s="4">
        <v>76.290000000000006</v>
      </c>
    </row>
    <row r="3796" spans="1:11" x14ac:dyDescent="0.45">
      <c r="A3796" t="s">
        <v>25</v>
      </c>
      <c r="B3796" s="9">
        <v>1</v>
      </c>
      <c r="C3796">
        <v>2017</v>
      </c>
      <c r="D3796" t="s">
        <v>24</v>
      </c>
      <c r="E3796">
        <v>8</v>
      </c>
      <c r="F3796">
        <v>2017</v>
      </c>
      <c r="G3796" s="1">
        <v>0.95011333682418919</v>
      </c>
      <c r="H3796" t="s">
        <v>20</v>
      </c>
      <c r="I3796" t="s">
        <v>16</v>
      </c>
      <c r="J3796" t="s">
        <v>18</v>
      </c>
      <c r="K3796" s="4">
        <v>294.85000000000002</v>
      </c>
    </row>
    <row r="3797" spans="1:11" x14ac:dyDescent="0.45">
      <c r="A3797" t="s">
        <v>23</v>
      </c>
      <c r="B3797" s="9">
        <v>9</v>
      </c>
      <c r="C3797">
        <v>2018</v>
      </c>
      <c r="D3797" t="s">
        <v>24</v>
      </c>
      <c r="E3797">
        <v>8</v>
      </c>
      <c r="F3797">
        <v>2019</v>
      </c>
      <c r="G3797" s="1">
        <v>0.95010726502563358</v>
      </c>
      <c r="H3797" t="s">
        <v>20</v>
      </c>
      <c r="I3797" t="s">
        <v>16</v>
      </c>
      <c r="J3797" t="s">
        <v>17</v>
      </c>
      <c r="K3797" s="4">
        <v>37.549999999999997</v>
      </c>
    </row>
    <row r="3798" spans="1:11" x14ac:dyDescent="0.45">
      <c r="A3798" t="s">
        <v>26</v>
      </c>
      <c r="B3798" s="9">
        <v>11</v>
      </c>
      <c r="C3798">
        <v>2020</v>
      </c>
      <c r="D3798" t="s">
        <v>31</v>
      </c>
      <c r="E3798">
        <v>5</v>
      </c>
      <c r="F3798">
        <v>2020</v>
      </c>
      <c r="G3798" s="1">
        <v>0.95009955093127185</v>
      </c>
      <c r="H3798" t="s">
        <v>20</v>
      </c>
      <c r="I3798" t="s">
        <v>9</v>
      </c>
      <c r="J3798" t="s">
        <v>14</v>
      </c>
      <c r="K3798" s="4">
        <v>194.65</v>
      </c>
    </row>
    <row r="3799" spans="1:11" x14ac:dyDescent="0.45">
      <c r="A3799" t="s">
        <v>22</v>
      </c>
      <c r="B3799" s="9">
        <v>3</v>
      </c>
      <c r="C3799">
        <v>2017</v>
      </c>
      <c r="D3799" t="s">
        <v>28</v>
      </c>
      <c r="E3799">
        <v>7</v>
      </c>
      <c r="F3799">
        <v>2017</v>
      </c>
      <c r="G3799" s="1">
        <v>0.95008176900505348</v>
      </c>
      <c r="H3799" t="s">
        <v>20</v>
      </c>
      <c r="I3799" t="s">
        <v>16</v>
      </c>
      <c r="J3799" t="s">
        <v>17</v>
      </c>
      <c r="K3799" s="4">
        <v>242.15</v>
      </c>
    </row>
    <row r="3800" spans="1:11" x14ac:dyDescent="0.45">
      <c r="A3800" t="s">
        <v>30</v>
      </c>
      <c r="B3800" s="9">
        <v>6</v>
      </c>
      <c r="C3800">
        <v>2019</v>
      </c>
      <c r="D3800" t="s">
        <v>25</v>
      </c>
      <c r="E3800">
        <v>1</v>
      </c>
      <c r="F3800">
        <v>2019</v>
      </c>
      <c r="G3800" s="1">
        <v>0.95001775491738283</v>
      </c>
      <c r="H3800" t="s">
        <v>20</v>
      </c>
      <c r="I3800" t="s">
        <v>9</v>
      </c>
      <c r="J3800" t="s">
        <v>15</v>
      </c>
      <c r="K3800" s="4">
        <v>370.59</v>
      </c>
    </row>
    <row r="3801" spans="1:11" x14ac:dyDescent="0.45">
      <c r="A3801" t="s">
        <v>23</v>
      </c>
      <c r="B3801" s="9">
        <v>9</v>
      </c>
      <c r="C3801">
        <v>2019</v>
      </c>
      <c r="D3801" t="s">
        <v>28</v>
      </c>
      <c r="E3801">
        <v>7</v>
      </c>
      <c r="F3801">
        <v>2020</v>
      </c>
      <c r="G3801" s="1">
        <v>0.95001570602680219</v>
      </c>
      <c r="H3801" t="s">
        <v>20</v>
      </c>
      <c r="I3801" t="s">
        <v>16</v>
      </c>
      <c r="J3801" t="s">
        <v>17</v>
      </c>
      <c r="K3801" s="4">
        <v>62.82</v>
      </c>
    </row>
    <row r="3802" spans="1:11" x14ac:dyDescent="0.45">
      <c r="A3802" t="s">
        <v>32</v>
      </c>
      <c r="B3802" s="9">
        <v>10</v>
      </c>
      <c r="C3802">
        <v>2018</v>
      </c>
      <c r="D3802" t="s">
        <v>27</v>
      </c>
      <c r="E3802">
        <v>4</v>
      </c>
      <c r="F3802">
        <v>2020</v>
      </c>
      <c r="G3802" s="1">
        <v>0.94997405138441593</v>
      </c>
      <c r="H3802" t="s">
        <v>20</v>
      </c>
      <c r="I3802" t="s">
        <v>16</v>
      </c>
      <c r="J3802" t="s">
        <v>19</v>
      </c>
      <c r="K3802" s="4">
        <v>66.62</v>
      </c>
    </row>
    <row r="3803" spans="1:11" x14ac:dyDescent="0.45">
      <c r="A3803" t="s">
        <v>32</v>
      </c>
      <c r="B3803" s="9">
        <v>10</v>
      </c>
      <c r="C3803">
        <v>2017</v>
      </c>
      <c r="D3803" t="s">
        <v>31</v>
      </c>
      <c r="E3803">
        <v>5</v>
      </c>
      <c r="F3803">
        <v>2017</v>
      </c>
      <c r="G3803" s="1">
        <v>0.94991717674950049</v>
      </c>
      <c r="H3803" t="s">
        <v>20</v>
      </c>
      <c r="I3803" t="s">
        <v>9</v>
      </c>
      <c r="J3803" t="s">
        <v>13</v>
      </c>
      <c r="K3803" s="4">
        <v>75.58</v>
      </c>
    </row>
    <row r="3804" spans="1:11" x14ac:dyDescent="0.45">
      <c r="A3804" t="s">
        <v>31</v>
      </c>
      <c r="B3804" s="9">
        <v>5</v>
      </c>
      <c r="C3804">
        <v>2017</v>
      </c>
      <c r="D3804" t="s">
        <v>23</v>
      </c>
      <c r="E3804">
        <v>9</v>
      </c>
      <c r="F3804">
        <v>2018</v>
      </c>
      <c r="G3804" s="1">
        <v>0.94981269146280323</v>
      </c>
      <c r="H3804" t="s">
        <v>20</v>
      </c>
      <c r="I3804" t="s">
        <v>16</v>
      </c>
      <c r="J3804" t="s">
        <v>17</v>
      </c>
      <c r="K3804" s="4">
        <v>91.92</v>
      </c>
    </row>
    <row r="3805" spans="1:11" x14ac:dyDescent="0.45">
      <c r="A3805" t="s">
        <v>27</v>
      </c>
      <c r="B3805" s="9">
        <v>4</v>
      </c>
      <c r="C3805">
        <v>2018</v>
      </c>
      <c r="D3805" t="s">
        <v>22</v>
      </c>
      <c r="E3805">
        <v>3</v>
      </c>
      <c r="F3805">
        <v>2018</v>
      </c>
      <c r="G3805" s="1">
        <v>0.94977729065062466</v>
      </c>
      <c r="H3805" t="s">
        <v>20</v>
      </c>
      <c r="I3805" t="s">
        <v>9</v>
      </c>
      <c r="J3805" t="s">
        <v>15</v>
      </c>
      <c r="K3805" s="4">
        <v>162.5</v>
      </c>
    </row>
    <row r="3806" spans="1:11" x14ac:dyDescent="0.45">
      <c r="A3806" t="s">
        <v>27</v>
      </c>
      <c r="B3806" s="9">
        <v>4</v>
      </c>
      <c r="C3806">
        <v>2019</v>
      </c>
      <c r="D3806" t="s">
        <v>23</v>
      </c>
      <c r="E3806">
        <v>9</v>
      </c>
      <c r="F3806">
        <v>2020</v>
      </c>
      <c r="G3806" s="1">
        <v>0.9497727699710975</v>
      </c>
      <c r="H3806" t="s">
        <v>20</v>
      </c>
      <c r="I3806" t="s">
        <v>9</v>
      </c>
      <c r="J3806" t="s">
        <v>10</v>
      </c>
      <c r="K3806" s="4">
        <v>81.86</v>
      </c>
    </row>
    <row r="3807" spans="1:11" x14ac:dyDescent="0.45">
      <c r="A3807" t="s">
        <v>31</v>
      </c>
      <c r="B3807" s="9">
        <v>5</v>
      </c>
      <c r="C3807">
        <v>2020</v>
      </c>
      <c r="D3807" t="s">
        <v>28</v>
      </c>
      <c r="E3807">
        <v>7</v>
      </c>
      <c r="F3807">
        <v>2016</v>
      </c>
      <c r="G3807" s="1">
        <v>0.94968231714431905</v>
      </c>
      <c r="H3807" t="s">
        <v>20</v>
      </c>
      <c r="I3807" t="s">
        <v>9</v>
      </c>
      <c r="J3807" t="s">
        <v>13</v>
      </c>
      <c r="K3807" s="4">
        <v>153.11000000000001</v>
      </c>
    </row>
    <row r="3808" spans="1:11" x14ac:dyDescent="0.45">
      <c r="A3808" t="s">
        <v>24</v>
      </c>
      <c r="B3808" s="9">
        <v>8</v>
      </c>
      <c r="C3808">
        <v>2018</v>
      </c>
      <c r="D3808" t="s">
        <v>22</v>
      </c>
      <c r="E3808">
        <v>3</v>
      </c>
      <c r="F3808">
        <v>2018</v>
      </c>
      <c r="G3808" s="1">
        <v>0.94968223895909298</v>
      </c>
      <c r="H3808" t="s">
        <v>20</v>
      </c>
      <c r="I3808" t="s">
        <v>9</v>
      </c>
      <c r="J3808" t="s">
        <v>15</v>
      </c>
      <c r="K3808" s="4">
        <v>218.57</v>
      </c>
    </row>
    <row r="3809" spans="1:11" x14ac:dyDescent="0.45">
      <c r="A3809" t="s">
        <v>27</v>
      </c>
      <c r="B3809" s="9">
        <v>4</v>
      </c>
      <c r="C3809">
        <v>2018</v>
      </c>
      <c r="D3809" t="s">
        <v>31</v>
      </c>
      <c r="E3809">
        <v>5</v>
      </c>
      <c r="F3809">
        <v>2018</v>
      </c>
      <c r="G3809" s="1">
        <v>0.94953401787993263</v>
      </c>
      <c r="H3809" t="s">
        <v>20</v>
      </c>
      <c r="I3809" t="s">
        <v>9</v>
      </c>
      <c r="J3809" t="s">
        <v>12</v>
      </c>
      <c r="K3809" s="4">
        <v>10.09</v>
      </c>
    </row>
    <row r="3810" spans="1:11" x14ac:dyDescent="0.45">
      <c r="A3810" t="s">
        <v>29</v>
      </c>
      <c r="B3810" s="9">
        <v>2</v>
      </c>
      <c r="C3810">
        <v>2020</v>
      </c>
      <c r="D3810" t="s">
        <v>27</v>
      </c>
      <c r="E3810">
        <v>4</v>
      </c>
      <c r="F3810">
        <v>2018</v>
      </c>
      <c r="G3810" s="1">
        <v>0.94938199726218764</v>
      </c>
      <c r="H3810" t="s">
        <v>20</v>
      </c>
      <c r="I3810" t="s">
        <v>9</v>
      </c>
      <c r="J3810" t="s">
        <v>14</v>
      </c>
      <c r="K3810" s="4">
        <v>184.73</v>
      </c>
    </row>
    <row r="3811" spans="1:11" x14ac:dyDescent="0.45">
      <c r="A3811" t="s">
        <v>22</v>
      </c>
      <c r="B3811" s="9">
        <v>3</v>
      </c>
      <c r="C3811">
        <v>2017</v>
      </c>
      <c r="D3811" t="s">
        <v>31</v>
      </c>
      <c r="E3811">
        <v>5</v>
      </c>
      <c r="F3811">
        <v>2020</v>
      </c>
      <c r="G3811" s="1">
        <v>0.94925659914583083</v>
      </c>
      <c r="H3811" t="s">
        <v>20</v>
      </c>
      <c r="I3811" t="s">
        <v>9</v>
      </c>
      <c r="J3811" t="s">
        <v>15</v>
      </c>
      <c r="K3811" s="4">
        <v>160.75</v>
      </c>
    </row>
    <row r="3812" spans="1:11" x14ac:dyDescent="0.45">
      <c r="A3812" t="s">
        <v>23</v>
      </c>
      <c r="B3812" s="9">
        <v>9</v>
      </c>
      <c r="C3812">
        <v>2020</v>
      </c>
      <c r="D3812" t="s">
        <v>28</v>
      </c>
      <c r="E3812">
        <v>7</v>
      </c>
      <c r="F3812">
        <v>2018</v>
      </c>
      <c r="G3812" s="1">
        <v>0.94919568048150316</v>
      </c>
      <c r="H3812" t="s">
        <v>20</v>
      </c>
      <c r="I3812" t="s">
        <v>9</v>
      </c>
      <c r="J3812" t="s">
        <v>14</v>
      </c>
      <c r="K3812" s="4">
        <v>62.82</v>
      </c>
    </row>
    <row r="3813" spans="1:11" x14ac:dyDescent="0.45">
      <c r="A3813" t="s">
        <v>25</v>
      </c>
      <c r="B3813" s="9">
        <v>1</v>
      </c>
      <c r="C3813">
        <v>2016</v>
      </c>
      <c r="D3813" t="s">
        <v>23</v>
      </c>
      <c r="E3813">
        <v>9</v>
      </c>
      <c r="F3813">
        <v>2017</v>
      </c>
      <c r="G3813" s="1">
        <v>0.94918501860160664</v>
      </c>
      <c r="H3813" t="s">
        <v>20</v>
      </c>
      <c r="I3813" t="s">
        <v>16</v>
      </c>
      <c r="J3813" t="s">
        <v>17</v>
      </c>
      <c r="K3813" s="4">
        <v>266.56</v>
      </c>
    </row>
    <row r="3814" spans="1:11" x14ac:dyDescent="0.45">
      <c r="A3814" t="s">
        <v>25</v>
      </c>
      <c r="B3814" s="9">
        <v>1</v>
      </c>
      <c r="C3814">
        <v>2016</v>
      </c>
      <c r="D3814" t="s">
        <v>29</v>
      </c>
      <c r="E3814">
        <v>2</v>
      </c>
      <c r="F3814">
        <v>2016</v>
      </c>
      <c r="G3814" s="1">
        <v>0.94917253609670982</v>
      </c>
      <c r="H3814" t="s">
        <v>20</v>
      </c>
      <c r="I3814" t="s">
        <v>9</v>
      </c>
      <c r="J3814" t="s">
        <v>12</v>
      </c>
      <c r="K3814" s="3">
        <v>54.46</v>
      </c>
    </row>
    <row r="3815" spans="1:11" x14ac:dyDescent="0.45">
      <c r="A3815" t="s">
        <v>31</v>
      </c>
      <c r="B3815" s="9">
        <v>5</v>
      </c>
      <c r="C3815">
        <v>2019</v>
      </c>
      <c r="D3815" t="s">
        <v>22</v>
      </c>
      <c r="E3815">
        <v>3</v>
      </c>
      <c r="F3815">
        <v>2018</v>
      </c>
      <c r="G3815" s="1">
        <v>0.94903418057044198</v>
      </c>
      <c r="H3815" t="s">
        <v>20</v>
      </c>
      <c r="I3815" t="s">
        <v>9</v>
      </c>
      <c r="J3815" t="s">
        <v>14</v>
      </c>
      <c r="K3815" s="4">
        <v>160.75</v>
      </c>
    </row>
    <row r="3816" spans="1:11" x14ac:dyDescent="0.45">
      <c r="A3816" t="s">
        <v>25</v>
      </c>
      <c r="B3816" s="9">
        <v>1</v>
      </c>
      <c r="C3816">
        <v>2017</v>
      </c>
      <c r="D3816" t="s">
        <v>28</v>
      </c>
      <c r="E3816">
        <v>7</v>
      </c>
      <c r="F3816">
        <v>2020</v>
      </c>
      <c r="G3816" s="1">
        <v>0.94894776121201385</v>
      </c>
      <c r="H3816" t="s">
        <v>20</v>
      </c>
      <c r="I3816" t="s">
        <v>16</v>
      </c>
      <c r="J3816" t="s">
        <v>19</v>
      </c>
      <c r="K3816" s="4">
        <v>318.41000000000003</v>
      </c>
    </row>
    <row r="3817" spans="1:11" x14ac:dyDescent="0.45">
      <c r="A3817" t="s">
        <v>31</v>
      </c>
      <c r="B3817" s="9">
        <v>5</v>
      </c>
      <c r="C3817">
        <v>2016</v>
      </c>
      <c r="D3817" t="s">
        <v>23</v>
      </c>
      <c r="E3817">
        <v>9</v>
      </c>
      <c r="F3817">
        <v>2020</v>
      </c>
      <c r="G3817" s="1">
        <v>0.94892503868019651</v>
      </c>
      <c r="H3817" t="s">
        <v>20</v>
      </c>
      <c r="I3817" t="s">
        <v>9</v>
      </c>
      <c r="J3817" t="s">
        <v>15</v>
      </c>
      <c r="K3817" s="4">
        <v>91.92</v>
      </c>
    </row>
    <row r="3818" spans="1:11" x14ac:dyDescent="0.45">
      <c r="A3818" t="s">
        <v>24</v>
      </c>
      <c r="B3818" s="9">
        <v>8</v>
      </c>
      <c r="C3818">
        <v>2019</v>
      </c>
      <c r="D3818" t="s">
        <v>28</v>
      </c>
      <c r="E3818">
        <v>7</v>
      </c>
      <c r="F3818">
        <v>2016</v>
      </c>
      <c r="G3818" s="1">
        <v>0.94883677637950425</v>
      </c>
      <c r="H3818" t="s">
        <v>20</v>
      </c>
      <c r="I3818" t="s">
        <v>16</v>
      </c>
      <c r="J3818" t="s">
        <v>17</v>
      </c>
      <c r="K3818" s="4">
        <v>25.72</v>
      </c>
    </row>
    <row r="3819" spans="1:11" x14ac:dyDescent="0.45">
      <c r="A3819" t="s">
        <v>27</v>
      </c>
      <c r="B3819" s="9">
        <v>4</v>
      </c>
      <c r="C3819">
        <v>2020</v>
      </c>
      <c r="D3819" t="s">
        <v>29</v>
      </c>
      <c r="E3819">
        <v>2</v>
      </c>
      <c r="F3819">
        <v>2019</v>
      </c>
      <c r="G3819" s="1">
        <v>0.94879008121713404</v>
      </c>
      <c r="H3819" t="s">
        <v>20</v>
      </c>
      <c r="I3819" t="s">
        <v>9</v>
      </c>
      <c r="J3819" t="s">
        <v>15</v>
      </c>
      <c r="K3819" s="4">
        <v>184.73</v>
      </c>
    </row>
    <row r="3820" spans="1:11" x14ac:dyDescent="0.45">
      <c r="A3820" t="s">
        <v>32</v>
      </c>
      <c r="B3820" s="9">
        <v>10</v>
      </c>
      <c r="C3820">
        <v>2017</v>
      </c>
      <c r="D3820" t="s">
        <v>31</v>
      </c>
      <c r="E3820">
        <v>5</v>
      </c>
      <c r="F3820">
        <v>2016</v>
      </c>
      <c r="G3820" s="1">
        <v>0.94875761228115585</v>
      </c>
      <c r="H3820" t="s">
        <v>20</v>
      </c>
      <c r="I3820" t="s">
        <v>9</v>
      </c>
      <c r="J3820" t="s">
        <v>12</v>
      </c>
      <c r="K3820" s="4">
        <v>75.58</v>
      </c>
    </row>
    <row r="3821" spans="1:11" x14ac:dyDescent="0.45">
      <c r="A3821" t="s">
        <v>22</v>
      </c>
      <c r="B3821" s="9">
        <v>3</v>
      </c>
      <c r="C3821">
        <v>2019</v>
      </c>
      <c r="D3821" t="s">
        <v>32</v>
      </c>
      <c r="E3821">
        <v>10</v>
      </c>
      <c r="F3821">
        <v>2016</v>
      </c>
      <c r="G3821" s="1">
        <v>0.94867709841194103</v>
      </c>
      <c r="H3821" t="s">
        <v>20</v>
      </c>
      <c r="I3821" t="s">
        <v>9</v>
      </c>
      <c r="J3821" t="s">
        <v>14</v>
      </c>
      <c r="K3821" s="4">
        <v>155.72999999999999</v>
      </c>
    </row>
    <row r="3822" spans="1:11" x14ac:dyDescent="0.45">
      <c r="A3822" t="s">
        <v>32</v>
      </c>
      <c r="B3822" s="9">
        <v>10</v>
      </c>
      <c r="C3822">
        <v>2016</v>
      </c>
      <c r="D3822" t="s">
        <v>22</v>
      </c>
      <c r="E3822">
        <v>3</v>
      </c>
      <c r="F3822">
        <v>2018</v>
      </c>
      <c r="G3822" s="1">
        <v>0.9486136501910748</v>
      </c>
      <c r="H3822" t="s">
        <v>20</v>
      </c>
      <c r="I3822" t="s">
        <v>9</v>
      </c>
      <c r="J3822" t="s">
        <v>13</v>
      </c>
      <c r="K3822" s="4">
        <v>155.72999999999999</v>
      </c>
    </row>
    <row r="3823" spans="1:11" x14ac:dyDescent="0.45">
      <c r="A3823" t="s">
        <v>25</v>
      </c>
      <c r="B3823" s="9">
        <v>1</v>
      </c>
      <c r="C3823">
        <v>2019</v>
      </c>
      <c r="D3823" t="s">
        <v>28</v>
      </c>
      <c r="E3823">
        <v>7</v>
      </c>
      <c r="F3823">
        <v>2018</v>
      </c>
      <c r="G3823" s="1">
        <v>0.94855001011607654</v>
      </c>
      <c r="H3823" t="s">
        <v>20</v>
      </c>
      <c r="I3823" t="s">
        <v>16</v>
      </c>
      <c r="J3823" t="s">
        <v>17</v>
      </c>
      <c r="K3823" s="4">
        <v>318.41000000000003</v>
      </c>
    </row>
    <row r="3824" spans="1:11" x14ac:dyDescent="0.45">
      <c r="A3824" t="s">
        <v>25</v>
      </c>
      <c r="B3824" s="9">
        <v>1</v>
      </c>
      <c r="C3824">
        <v>2017</v>
      </c>
      <c r="D3824" t="s">
        <v>30</v>
      </c>
      <c r="E3824">
        <v>6</v>
      </c>
      <c r="F3824">
        <v>2020</v>
      </c>
      <c r="G3824" s="1">
        <v>0.94852742928263933</v>
      </c>
      <c r="H3824" t="s">
        <v>20</v>
      </c>
      <c r="I3824" t="s">
        <v>16</v>
      </c>
      <c r="J3824" t="s">
        <v>18</v>
      </c>
      <c r="K3824" s="4">
        <v>370.59</v>
      </c>
    </row>
    <row r="3825" spans="1:11" x14ac:dyDescent="0.45">
      <c r="A3825" t="s">
        <v>26</v>
      </c>
      <c r="B3825" s="9">
        <v>11</v>
      </c>
      <c r="C3825">
        <v>2016</v>
      </c>
      <c r="D3825" t="s">
        <v>31</v>
      </c>
      <c r="E3825">
        <v>5</v>
      </c>
      <c r="F3825">
        <v>2018</v>
      </c>
      <c r="G3825" s="1">
        <v>0.94852390492396255</v>
      </c>
      <c r="H3825" t="s">
        <v>20</v>
      </c>
      <c r="I3825" t="s">
        <v>9</v>
      </c>
      <c r="J3825" t="s">
        <v>10</v>
      </c>
      <c r="K3825" s="4">
        <v>194.65</v>
      </c>
    </row>
    <row r="3826" spans="1:11" x14ac:dyDescent="0.45">
      <c r="A3826" t="s">
        <v>26</v>
      </c>
      <c r="B3826" s="9">
        <v>11</v>
      </c>
      <c r="C3826">
        <v>2018</v>
      </c>
      <c r="D3826" t="s">
        <v>31</v>
      </c>
      <c r="E3826">
        <v>5</v>
      </c>
      <c r="F3826">
        <v>2018</v>
      </c>
      <c r="G3826" s="1">
        <v>0.9485168914270945</v>
      </c>
      <c r="H3826" t="s">
        <v>20</v>
      </c>
      <c r="I3826" t="s">
        <v>9</v>
      </c>
      <c r="J3826" t="s">
        <v>13</v>
      </c>
      <c r="K3826" s="4">
        <v>194.65</v>
      </c>
    </row>
    <row r="3827" spans="1:11" x14ac:dyDescent="0.45">
      <c r="A3827" t="s">
        <v>29</v>
      </c>
      <c r="B3827" s="9">
        <v>2</v>
      </c>
      <c r="C3827">
        <v>2020</v>
      </c>
      <c r="D3827" t="s">
        <v>26</v>
      </c>
      <c r="E3827">
        <v>11</v>
      </c>
      <c r="F3827">
        <v>2016</v>
      </c>
      <c r="G3827" s="1">
        <v>0.94842601042895758</v>
      </c>
      <c r="H3827" t="s">
        <v>20</v>
      </c>
      <c r="I3827" t="s">
        <v>9</v>
      </c>
      <c r="J3827" t="s">
        <v>12</v>
      </c>
      <c r="K3827" s="4">
        <v>64.650000000000006</v>
      </c>
    </row>
    <row r="3828" spans="1:11" x14ac:dyDescent="0.45">
      <c r="A3828" t="s">
        <v>28</v>
      </c>
      <c r="B3828" s="9">
        <v>7</v>
      </c>
      <c r="C3828">
        <v>2019</v>
      </c>
      <c r="D3828" t="s">
        <v>27</v>
      </c>
      <c r="E3828">
        <v>4</v>
      </c>
      <c r="F3828">
        <v>2017</v>
      </c>
      <c r="G3828" s="1">
        <v>0.94833671057817015</v>
      </c>
      <c r="H3828" t="s">
        <v>20</v>
      </c>
      <c r="I3828" t="s">
        <v>9</v>
      </c>
      <c r="J3828" t="s">
        <v>13</v>
      </c>
      <c r="K3828" s="4">
        <v>143.03</v>
      </c>
    </row>
    <row r="3829" spans="1:11" x14ac:dyDescent="0.45">
      <c r="A3829" t="s">
        <v>28</v>
      </c>
      <c r="B3829" s="9">
        <v>7</v>
      </c>
      <c r="C3829">
        <v>2019</v>
      </c>
      <c r="D3829" t="s">
        <v>31</v>
      </c>
      <c r="E3829">
        <v>5</v>
      </c>
      <c r="F3829">
        <v>2017</v>
      </c>
      <c r="G3829" s="1">
        <v>0.94828136874474234</v>
      </c>
      <c r="H3829" t="s">
        <v>20</v>
      </c>
      <c r="I3829" t="s">
        <v>9</v>
      </c>
      <c r="J3829" t="s">
        <v>13</v>
      </c>
      <c r="K3829" s="4">
        <v>153.11000000000001</v>
      </c>
    </row>
    <row r="3830" spans="1:11" x14ac:dyDescent="0.45">
      <c r="A3830" t="s">
        <v>26</v>
      </c>
      <c r="B3830" s="9">
        <v>11</v>
      </c>
      <c r="C3830">
        <v>2019</v>
      </c>
      <c r="D3830" t="s">
        <v>27</v>
      </c>
      <c r="E3830">
        <v>4</v>
      </c>
      <c r="F3830">
        <v>2017</v>
      </c>
      <c r="G3830" s="1">
        <v>0.9482613327322974</v>
      </c>
      <c r="H3830" t="s">
        <v>20</v>
      </c>
      <c r="I3830" t="s">
        <v>9</v>
      </c>
      <c r="J3830" t="s">
        <v>15</v>
      </c>
      <c r="K3830" s="4">
        <v>193.38</v>
      </c>
    </row>
    <row r="3831" spans="1:11" x14ac:dyDescent="0.45">
      <c r="A3831" t="s">
        <v>26</v>
      </c>
      <c r="B3831" s="9">
        <v>11</v>
      </c>
      <c r="C3831">
        <v>2018</v>
      </c>
      <c r="D3831" t="s">
        <v>32</v>
      </c>
      <c r="E3831">
        <v>10</v>
      </c>
      <c r="F3831">
        <v>2019</v>
      </c>
      <c r="G3831" s="1">
        <v>0.94816474622251867</v>
      </c>
      <c r="H3831" t="s">
        <v>20</v>
      </c>
      <c r="I3831" t="s">
        <v>9</v>
      </c>
      <c r="J3831" t="s">
        <v>14</v>
      </c>
      <c r="K3831" s="4">
        <v>164.31</v>
      </c>
    </row>
    <row r="3832" spans="1:11" x14ac:dyDescent="0.45">
      <c r="A3832" t="s">
        <v>30</v>
      </c>
      <c r="B3832" s="9">
        <v>6</v>
      </c>
      <c r="C3832">
        <v>2019</v>
      </c>
      <c r="D3832" t="s">
        <v>23</v>
      </c>
      <c r="E3832">
        <v>9</v>
      </c>
      <c r="F3832">
        <v>2019</v>
      </c>
      <c r="G3832" s="1">
        <v>0.94804844665955323</v>
      </c>
      <c r="H3832" t="s">
        <v>20</v>
      </c>
      <c r="I3832" t="s">
        <v>9</v>
      </c>
      <c r="J3832" t="s">
        <v>12</v>
      </c>
      <c r="K3832" s="4">
        <v>104.23</v>
      </c>
    </row>
    <row r="3833" spans="1:11" x14ac:dyDescent="0.45">
      <c r="A3833" t="s">
        <v>28</v>
      </c>
      <c r="B3833" s="9">
        <v>7</v>
      </c>
      <c r="C3833">
        <v>2016</v>
      </c>
      <c r="D3833" t="s">
        <v>31</v>
      </c>
      <c r="E3833">
        <v>5</v>
      </c>
      <c r="F3833">
        <v>2019</v>
      </c>
      <c r="G3833" s="1">
        <v>0.94802738360527372</v>
      </c>
      <c r="H3833" t="s">
        <v>20</v>
      </c>
      <c r="I3833" t="s">
        <v>9</v>
      </c>
      <c r="J3833" t="s">
        <v>15</v>
      </c>
      <c r="K3833" s="4">
        <v>153.11000000000001</v>
      </c>
    </row>
    <row r="3834" spans="1:11" x14ac:dyDescent="0.45">
      <c r="A3834" t="s">
        <v>24</v>
      </c>
      <c r="B3834" s="9">
        <v>8</v>
      </c>
      <c r="C3834">
        <v>2020</v>
      </c>
      <c r="D3834" t="s">
        <v>22</v>
      </c>
      <c r="E3834">
        <v>3</v>
      </c>
      <c r="F3834">
        <v>2020</v>
      </c>
      <c r="G3834" s="1">
        <v>0.94793784466478481</v>
      </c>
      <c r="H3834" t="s">
        <v>20</v>
      </c>
      <c r="I3834" t="s">
        <v>9</v>
      </c>
      <c r="J3834" t="s">
        <v>12</v>
      </c>
      <c r="K3834" s="4">
        <v>218.57</v>
      </c>
    </row>
    <row r="3835" spans="1:11" x14ac:dyDescent="0.45">
      <c r="A3835" t="s">
        <v>32</v>
      </c>
      <c r="B3835" s="9">
        <v>10</v>
      </c>
      <c r="C3835">
        <v>2016</v>
      </c>
      <c r="D3835" t="s">
        <v>27</v>
      </c>
      <c r="E3835">
        <v>4</v>
      </c>
      <c r="F3835">
        <v>2019</v>
      </c>
      <c r="G3835" s="1">
        <v>0.94793507393222143</v>
      </c>
      <c r="H3835" t="s">
        <v>20</v>
      </c>
      <c r="I3835" t="s">
        <v>9</v>
      </c>
      <c r="J3835" t="s">
        <v>14</v>
      </c>
      <c r="K3835" s="4">
        <v>66.62</v>
      </c>
    </row>
    <row r="3836" spans="1:11" x14ac:dyDescent="0.45">
      <c r="A3836" t="s">
        <v>25</v>
      </c>
      <c r="B3836" s="9">
        <v>1</v>
      </c>
      <c r="C3836">
        <v>2018</v>
      </c>
      <c r="D3836" t="s">
        <v>26</v>
      </c>
      <c r="E3836">
        <v>11</v>
      </c>
      <c r="F3836">
        <v>2020</v>
      </c>
      <c r="G3836" s="1">
        <v>0.94776804152028504</v>
      </c>
      <c r="H3836" t="s">
        <v>20</v>
      </c>
      <c r="I3836" t="s">
        <v>9</v>
      </c>
      <c r="J3836" t="s">
        <v>14</v>
      </c>
      <c r="K3836" s="4">
        <v>107.98</v>
      </c>
    </row>
    <row r="3837" spans="1:11" x14ac:dyDescent="0.45">
      <c r="A3837" t="s">
        <v>28</v>
      </c>
      <c r="B3837" s="9">
        <v>7</v>
      </c>
      <c r="C3837">
        <v>2020</v>
      </c>
      <c r="D3837" t="s">
        <v>23</v>
      </c>
      <c r="E3837">
        <v>9</v>
      </c>
      <c r="F3837">
        <v>2020</v>
      </c>
      <c r="G3837" s="1">
        <v>0.94772845542740991</v>
      </c>
      <c r="H3837" t="s">
        <v>20</v>
      </c>
      <c r="I3837" t="s">
        <v>9</v>
      </c>
      <c r="J3837" t="s">
        <v>14</v>
      </c>
      <c r="K3837" s="4">
        <v>62.82</v>
      </c>
    </row>
    <row r="3838" spans="1:11" x14ac:dyDescent="0.45">
      <c r="A3838" t="s">
        <v>26</v>
      </c>
      <c r="B3838" s="9">
        <v>11</v>
      </c>
      <c r="C3838">
        <v>2020</v>
      </c>
      <c r="D3838" t="s">
        <v>23</v>
      </c>
      <c r="E3838">
        <v>9</v>
      </c>
      <c r="F3838">
        <v>2018</v>
      </c>
      <c r="G3838" s="1">
        <v>0.94770888649618223</v>
      </c>
      <c r="H3838" t="s">
        <v>20</v>
      </c>
      <c r="I3838" t="s">
        <v>9</v>
      </c>
      <c r="J3838" t="s">
        <v>13</v>
      </c>
      <c r="K3838" s="4">
        <v>196.01</v>
      </c>
    </row>
    <row r="3839" spans="1:11" x14ac:dyDescent="0.45">
      <c r="A3839" t="s">
        <v>29</v>
      </c>
      <c r="B3839" s="9">
        <v>2</v>
      </c>
      <c r="C3839">
        <v>2020</v>
      </c>
      <c r="D3839" t="s">
        <v>27</v>
      </c>
      <c r="E3839">
        <v>4</v>
      </c>
      <c r="F3839">
        <v>2017</v>
      </c>
      <c r="G3839" s="1">
        <v>0.94770220877899025</v>
      </c>
      <c r="H3839" t="s">
        <v>20</v>
      </c>
      <c r="I3839" t="s">
        <v>16</v>
      </c>
      <c r="J3839" t="s">
        <v>19</v>
      </c>
      <c r="K3839" s="4">
        <v>184.73</v>
      </c>
    </row>
    <row r="3840" spans="1:11" x14ac:dyDescent="0.45">
      <c r="A3840" t="s">
        <v>26</v>
      </c>
      <c r="B3840" s="9">
        <v>11</v>
      </c>
      <c r="C3840">
        <v>2019</v>
      </c>
      <c r="D3840" t="s">
        <v>32</v>
      </c>
      <c r="E3840">
        <v>10</v>
      </c>
      <c r="F3840">
        <v>2017</v>
      </c>
      <c r="G3840" s="1">
        <v>0.94767826253754084</v>
      </c>
      <c r="H3840" t="s">
        <v>20</v>
      </c>
      <c r="I3840" t="s">
        <v>9</v>
      </c>
      <c r="J3840" t="s">
        <v>14</v>
      </c>
      <c r="K3840" s="4">
        <v>164.31</v>
      </c>
    </row>
    <row r="3841" spans="1:11" x14ac:dyDescent="0.45">
      <c r="A3841" t="s">
        <v>25</v>
      </c>
      <c r="B3841" s="9">
        <v>1</v>
      </c>
      <c r="C3841">
        <v>2016</v>
      </c>
      <c r="D3841" t="s">
        <v>22</v>
      </c>
      <c r="E3841">
        <v>3</v>
      </c>
      <c r="F3841">
        <v>2019</v>
      </c>
      <c r="G3841" s="1">
        <v>0.94767192434891079</v>
      </c>
      <c r="H3841" t="s">
        <v>20</v>
      </c>
      <c r="I3841" t="s">
        <v>9</v>
      </c>
      <c r="J3841" t="s">
        <v>14</v>
      </c>
      <c r="K3841" s="4">
        <v>76.290000000000006</v>
      </c>
    </row>
    <row r="3842" spans="1:11" x14ac:dyDescent="0.45">
      <c r="A3842" t="s">
        <v>23</v>
      </c>
      <c r="B3842" s="9">
        <v>9</v>
      </c>
      <c r="C3842">
        <v>2019</v>
      </c>
      <c r="D3842" t="s">
        <v>23</v>
      </c>
      <c r="E3842">
        <v>9</v>
      </c>
      <c r="F3842">
        <v>2018</v>
      </c>
      <c r="G3842" s="1">
        <v>0.94761252926026029</v>
      </c>
      <c r="H3842" t="str" cm="1">
        <f t="array" ref="H3842">_xlfn.IFS(Publisering[[#This Row],[Focal_area_n]]=Publisering[[#This Row],[Nonfocal_area_n]],"Internal")</f>
        <v>Internal</v>
      </c>
      <c r="I3842" t="s">
        <v>9</v>
      </c>
      <c r="J3842" t="s">
        <v>13</v>
      </c>
      <c r="K3842" s="4">
        <v>0</v>
      </c>
    </row>
    <row r="3843" spans="1:11" x14ac:dyDescent="0.45">
      <c r="A3843" t="s">
        <v>23</v>
      </c>
      <c r="B3843" s="9">
        <v>9</v>
      </c>
      <c r="C3843">
        <v>2018</v>
      </c>
      <c r="D3843" t="s">
        <v>23</v>
      </c>
      <c r="E3843">
        <v>9</v>
      </c>
      <c r="F3843">
        <v>2019</v>
      </c>
      <c r="G3843" s="1">
        <v>0.94761252926026018</v>
      </c>
      <c r="H3843" t="str" cm="1">
        <f t="array" ref="H3843">_xlfn.IFS(Publisering[[#This Row],[Focal_area_n]]=Publisering[[#This Row],[Nonfocal_area_n]],"Internal")</f>
        <v>Internal</v>
      </c>
      <c r="I3843" t="s">
        <v>9</v>
      </c>
      <c r="J3843" t="s">
        <v>13</v>
      </c>
      <c r="K3843" s="4">
        <v>0</v>
      </c>
    </row>
    <row r="3844" spans="1:11" x14ac:dyDescent="0.45">
      <c r="A3844" t="s">
        <v>25</v>
      </c>
      <c r="B3844" s="9">
        <v>1</v>
      </c>
      <c r="C3844">
        <v>2017</v>
      </c>
      <c r="D3844" t="s">
        <v>32</v>
      </c>
      <c r="E3844">
        <v>10</v>
      </c>
      <c r="F3844">
        <v>2018</v>
      </c>
      <c r="G3844" s="1">
        <v>0.94754422704973484</v>
      </c>
      <c r="H3844" t="s">
        <v>20</v>
      </c>
      <c r="I3844" t="s">
        <v>9</v>
      </c>
      <c r="J3844" t="s">
        <v>13</v>
      </c>
      <c r="K3844" s="4">
        <v>231.39</v>
      </c>
    </row>
    <row r="3845" spans="1:11" x14ac:dyDescent="0.45">
      <c r="A3845" t="s">
        <v>31</v>
      </c>
      <c r="B3845" s="9">
        <v>5</v>
      </c>
      <c r="C3845">
        <v>2016</v>
      </c>
      <c r="D3845" t="s">
        <v>24</v>
      </c>
      <c r="E3845">
        <v>8</v>
      </c>
      <c r="F3845">
        <v>2017</v>
      </c>
      <c r="G3845" s="1">
        <v>0.94750950820395374</v>
      </c>
      <c r="H3845" t="s">
        <v>20</v>
      </c>
      <c r="I3845" t="s">
        <v>9</v>
      </c>
      <c r="J3845" t="s">
        <v>12</v>
      </c>
      <c r="K3845" s="4">
        <v>128.96</v>
      </c>
    </row>
    <row r="3846" spans="1:11" x14ac:dyDescent="0.45">
      <c r="A3846" t="s">
        <v>31</v>
      </c>
      <c r="B3846" s="9">
        <v>5</v>
      </c>
      <c r="C3846">
        <v>2019</v>
      </c>
      <c r="D3846" t="s">
        <v>28</v>
      </c>
      <c r="E3846">
        <v>7</v>
      </c>
      <c r="F3846">
        <v>2016</v>
      </c>
      <c r="G3846" s="1">
        <v>0.94747449957081653</v>
      </c>
      <c r="H3846" t="s">
        <v>20</v>
      </c>
      <c r="I3846" t="s">
        <v>9</v>
      </c>
      <c r="J3846" t="s">
        <v>14</v>
      </c>
      <c r="K3846" s="4">
        <v>153.11000000000001</v>
      </c>
    </row>
    <row r="3847" spans="1:11" x14ac:dyDescent="0.45">
      <c r="A3847" t="s">
        <v>27</v>
      </c>
      <c r="B3847" s="9">
        <v>4</v>
      </c>
      <c r="C3847">
        <v>2019</v>
      </c>
      <c r="D3847" t="s">
        <v>32</v>
      </c>
      <c r="E3847">
        <v>10</v>
      </c>
      <c r="F3847">
        <v>2019</v>
      </c>
      <c r="G3847" s="1">
        <v>0.94743642087747382</v>
      </c>
      <c r="H3847" t="s">
        <v>20</v>
      </c>
      <c r="I3847" t="s">
        <v>9</v>
      </c>
      <c r="J3847" t="s">
        <v>14</v>
      </c>
      <c r="K3847" s="4">
        <v>66.62</v>
      </c>
    </row>
    <row r="3848" spans="1:11" x14ac:dyDescent="0.45">
      <c r="A3848" t="s">
        <v>29</v>
      </c>
      <c r="B3848" s="9">
        <v>2</v>
      </c>
      <c r="C3848">
        <v>2019</v>
      </c>
      <c r="D3848" t="s">
        <v>27</v>
      </c>
      <c r="E3848">
        <v>4</v>
      </c>
      <c r="F3848">
        <v>2020</v>
      </c>
      <c r="G3848" s="1">
        <v>0.94741131898624409</v>
      </c>
      <c r="H3848" t="s">
        <v>20</v>
      </c>
      <c r="I3848" t="s">
        <v>9</v>
      </c>
      <c r="J3848" t="s">
        <v>15</v>
      </c>
      <c r="K3848" s="4">
        <v>184.73</v>
      </c>
    </row>
    <row r="3849" spans="1:11" x14ac:dyDescent="0.45">
      <c r="A3849" t="s">
        <v>32</v>
      </c>
      <c r="B3849" s="9">
        <v>10</v>
      </c>
      <c r="C3849">
        <v>2017</v>
      </c>
      <c r="D3849" t="s">
        <v>29</v>
      </c>
      <c r="E3849">
        <v>2</v>
      </c>
      <c r="F3849">
        <v>2019</v>
      </c>
      <c r="G3849" s="1">
        <v>0.94736596103981929</v>
      </c>
      <c r="H3849" t="s">
        <v>20</v>
      </c>
      <c r="I3849" t="s">
        <v>16</v>
      </c>
      <c r="J3849" t="s">
        <v>19</v>
      </c>
      <c r="K3849" s="4">
        <v>178.69</v>
      </c>
    </row>
    <row r="3850" spans="1:11" x14ac:dyDescent="0.45">
      <c r="A3850" t="s">
        <v>27</v>
      </c>
      <c r="B3850" s="9">
        <v>4</v>
      </c>
      <c r="C3850">
        <v>2017</v>
      </c>
      <c r="D3850" t="s">
        <v>22</v>
      </c>
      <c r="E3850">
        <v>3</v>
      </c>
      <c r="F3850">
        <v>2016</v>
      </c>
      <c r="G3850" s="1">
        <v>0.9472254275757287</v>
      </c>
      <c r="H3850" t="s">
        <v>20</v>
      </c>
      <c r="I3850" t="s">
        <v>9</v>
      </c>
      <c r="J3850" t="s">
        <v>12</v>
      </c>
      <c r="K3850" s="4">
        <v>162.5</v>
      </c>
    </row>
    <row r="3851" spans="1:11" x14ac:dyDescent="0.45">
      <c r="A3851" t="s">
        <v>31</v>
      </c>
      <c r="B3851" s="9">
        <v>5</v>
      </c>
      <c r="C3851">
        <v>2016</v>
      </c>
      <c r="D3851" t="s">
        <v>29</v>
      </c>
      <c r="E3851">
        <v>2</v>
      </c>
      <c r="F3851">
        <v>2020</v>
      </c>
      <c r="G3851" s="1">
        <v>0.94714711667632601</v>
      </c>
      <c r="H3851" t="s">
        <v>20</v>
      </c>
      <c r="I3851" t="s">
        <v>9</v>
      </c>
      <c r="J3851" t="s">
        <v>13</v>
      </c>
      <c r="K3851" s="4">
        <v>182.59</v>
      </c>
    </row>
    <row r="3852" spans="1:11" x14ac:dyDescent="0.45">
      <c r="A3852" t="s">
        <v>28</v>
      </c>
      <c r="B3852" s="9">
        <v>7</v>
      </c>
      <c r="C3852">
        <v>2020</v>
      </c>
      <c r="D3852" t="s">
        <v>25</v>
      </c>
      <c r="E3852">
        <v>1</v>
      </c>
      <c r="F3852">
        <v>2019</v>
      </c>
      <c r="G3852" s="1">
        <v>0.94709939861463299</v>
      </c>
      <c r="H3852" t="s">
        <v>20</v>
      </c>
      <c r="I3852" t="s">
        <v>16</v>
      </c>
      <c r="J3852" t="s">
        <v>17</v>
      </c>
      <c r="K3852" s="4">
        <v>318.41000000000003</v>
      </c>
    </row>
    <row r="3853" spans="1:11" x14ac:dyDescent="0.45">
      <c r="A3853" t="s">
        <v>26</v>
      </c>
      <c r="B3853" s="9">
        <v>11</v>
      </c>
      <c r="C3853">
        <v>2018</v>
      </c>
      <c r="D3853" t="s">
        <v>32</v>
      </c>
      <c r="E3853">
        <v>10</v>
      </c>
      <c r="F3853">
        <v>2020</v>
      </c>
      <c r="G3853" s="1">
        <v>0.94705931087297646</v>
      </c>
      <c r="H3853" t="s">
        <v>20</v>
      </c>
      <c r="I3853" t="s">
        <v>9</v>
      </c>
      <c r="J3853" t="s">
        <v>13</v>
      </c>
      <c r="K3853" s="4">
        <v>164.31</v>
      </c>
    </row>
    <row r="3854" spans="1:11" x14ac:dyDescent="0.45">
      <c r="A3854" t="s">
        <v>31</v>
      </c>
      <c r="B3854" s="9">
        <v>5</v>
      </c>
      <c r="C3854">
        <v>2019</v>
      </c>
      <c r="D3854" t="s">
        <v>22</v>
      </c>
      <c r="E3854">
        <v>3</v>
      </c>
      <c r="F3854">
        <v>2018</v>
      </c>
      <c r="G3854" s="1">
        <v>0.94704394929610025</v>
      </c>
      <c r="H3854" t="s">
        <v>20</v>
      </c>
      <c r="I3854" t="s">
        <v>9</v>
      </c>
      <c r="J3854" t="s">
        <v>15</v>
      </c>
      <c r="K3854" s="4">
        <v>160.75</v>
      </c>
    </row>
    <row r="3855" spans="1:11" x14ac:dyDescent="0.45">
      <c r="A3855" t="s">
        <v>24</v>
      </c>
      <c r="B3855" s="9">
        <v>8</v>
      </c>
      <c r="C3855">
        <v>2020</v>
      </c>
      <c r="D3855" t="s">
        <v>22</v>
      </c>
      <c r="E3855">
        <v>3</v>
      </c>
      <c r="F3855">
        <v>2018</v>
      </c>
      <c r="G3855" s="1">
        <v>0.94703474976682733</v>
      </c>
      <c r="H3855" t="s">
        <v>20</v>
      </c>
      <c r="I3855" t="s">
        <v>9</v>
      </c>
      <c r="J3855" t="s">
        <v>13</v>
      </c>
      <c r="K3855" s="4">
        <v>218.57</v>
      </c>
    </row>
    <row r="3856" spans="1:11" x14ac:dyDescent="0.45">
      <c r="A3856" t="s">
        <v>27</v>
      </c>
      <c r="B3856" s="9">
        <v>4</v>
      </c>
      <c r="C3856">
        <v>2019</v>
      </c>
      <c r="D3856" t="s">
        <v>22</v>
      </c>
      <c r="E3856">
        <v>3</v>
      </c>
      <c r="F3856">
        <v>2016</v>
      </c>
      <c r="G3856" s="1">
        <v>0.94684368124446527</v>
      </c>
      <c r="H3856" t="s">
        <v>20</v>
      </c>
      <c r="I3856" t="s">
        <v>9</v>
      </c>
      <c r="J3856" t="s">
        <v>12</v>
      </c>
      <c r="K3856" s="4">
        <v>162.5</v>
      </c>
    </row>
    <row r="3857" spans="1:11" x14ac:dyDescent="0.45">
      <c r="A3857" t="s">
        <v>32</v>
      </c>
      <c r="B3857" s="9">
        <v>10</v>
      </c>
      <c r="C3857">
        <v>2017</v>
      </c>
      <c r="D3857" t="s">
        <v>23</v>
      </c>
      <c r="E3857">
        <v>9</v>
      </c>
      <c r="F3857">
        <v>2018</v>
      </c>
      <c r="G3857" s="1">
        <v>0.9468315778387747</v>
      </c>
      <c r="H3857" t="s">
        <v>20</v>
      </c>
      <c r="I3857" t="s">
        <v>16</v>
      </c>
      <c r="J3857" t="s">
        <v>17</v>
      </c>
      <c r="K3857" s="4">
        <v>35.21</v>
      </c>
    </row>
    <row r="3858" spans="1:11" x14ac:dyDescent="0.45">
      <c r="A3858" t="s">
        <v>27</v>
      </c>
      <c r="B3858" s="9">
        <v>4</v>
      </c>
      <c r="C3858">
        <v>2017</v>
      </c>
      <c r="D3858" t="s">
        <v>31</v>
      </c>
      <c r="E3858">
        <v>5</v>
      </c>
      <c r="F3858">
        <v>2016</v>
      </c>
      <c r="G3858" s="1">
        <v>0.94680450179409725</v>
      </c>
      <c r="H3858" t="s">
        <v>20</v>
      </c>
      <c r="I3858" t="s">
        <v>16</v>
      </c>
      <c r="J3858" t="s">
        <v>17</v>
      </c>
      <c r="K3858" s="4">
        <v>10.09</v>
      </c>
    </row>
    <row r="3859" spans="1:11" x14ac:dyDescent="0.45">
      <c r="A3859" t="s">
        <v>32</v>
      </c>
      <c r="B3859" s="9">
        <v>10</v>
      </c>
      <c r="C3859">
        <v>2017</v>
      </c>
      <c r="D3859" t="s">
        <v>22</v>
      </c>
      <c r="E3859">
        <v>3</v>
      </c>
      <c r="F3859">
        <v>2019</v>
      </c>
      <c r="G3859" s="1">
        <v>0.94679483496754591</v>
      </c>
      <c r="H3859" t="s">
        <v>20</v>
      </c>
      <c r="I3859" t="s">
        <v>9</v>
      </c>
      <c r="J3859" t="s">
        <v>11</v>
      </c>
      <c r="K3859" s="4">
        <v>155.72999999999999</v>
      </c>
    </row>
    <row r="3860" spans="1:11" x14ac:dyDescent="0.45">
      <c r="A3860" t="s">
        <v>31</v>
      </c>
      <c r="B3860" s="9">
        <v>5</v>
      </c>
      <c r="C3860">
        <v>2018</v>
      </c>
      <c r="D3860" t="s">
        <v>30</v>
      </c>
      <c r="E3860">
        <v>6</v>
      </c>
      <c r="F3860">
        <v>2020</v>
      </c>
      <c r="G3860" s="1">
        <v>0.94673753339189193</v>
      </c>
      <c r="H3860" t="s">
        <v>20</v>
      </c>
      <c r="I3860" t="s">
        <v>9</v>
      </c>
      <c r="J3860" t="s">
        <v>13</v>
      </c>
      <c r="K3860" s="4">
        <v>170.72</v>
      </c>
    </row>
    <row r="3861" spans="1:11" x14ac:dyDescent="0.45">
      <c r="A3861" t="s">
        <v>24</v>
      </c>
      <c r="B3861" s="9">
        <v>8</v>
      </c>
      <c r="C3861">
        <v>2019</v>
      </c>
      <c r="D3861" t="s">
        <v>22</v>
      </c>
      <c r="E3861">
        <v>3</v>
      </c>
      <c r="F3861">
        <v>2020</v>
      </c>
      <c r="G3861" s="1">
        <v>0.94671574614808862</v>
      </c>
      <c r="H3861" t="s">
        <v>20</v>
      </c>
      <c r="I3861" t="s">
        <v>9</v>
      </c>
      <c r="J3861" t="s">
        <v>13</v>
      </c>
      <c r="K3861" s="4">
        <v>218.57</v>
      </c>
    </row>
    <row r="3862" spans="1:11" x14ac:dyDescent="0.45">
      <c r="A3862" t="s">
        <v>22</v>
      </c>
      <c r="B3862" s="9">
        <v>3</v>
      </c>
      <c r="C3862">
        <v>2016</v>
      </c>
      <c r="D3862" t="s">
        <v>31</v>
      </c>
      <c r="E3862">
        <v>5</v>
      </c>
      <c r="F3862">
        <v>2020</v>
      </c>
      <c r="G3862" s="1">
        <v>0.94658242353068567</v>
      </c>
      <c r="H3862" t="s">
        <v>20</v>
      </c>
      <c r="I3862" t="s">
        <v>9</v>
      </c>
      <c r="J3862" t="s">
        <v>12</v>
      </c>
      <c r="K3862" s="4">
        <v>160.75</v>
      </c>
    </row>
    <row r="3863" spans="1:11" x14ac:dyDescent="0.45">
      <c r="A3863" t="s">
        <v>27</v>
      </c>
      <c r="B3863" s="9">
        <v>4</v>
      </c>
      <c r="C3863">
        <v>2019</v>
      </c>
      <c r="D3863" t="s">
        <v>23</v>
      </c>
      <c r="E3863">
        <v>9</v>
      </c>
      <c r="F3863">
        <v>2019</v>
      </c>
      <c r="G3863" s="1">
        <v>0.94651325259320884</v>
      </c>
      <c r="H3863" t="s">
        <v>20</v>
      </c>
      <c r="I3863" t="s">
        <v>9</v>
      </c>
      <c r="J3863" t="s">
        <v>11</v>
      </c>
      <c r="K3863" s="4">
        <v>81.86</v>
      </c>
    </row>
    <row r="3864" spans="1:11" x14ac:dyDescent="0.45">
      <c r="A3864" t="s">
        <v>32</v>
      </c>
      <c r="B3864" s="9">
        <v>10</v>
      </c>
      <c r="C3864">
        <v>2017</v>
      </c>
      <c r="D3864" t="s">
        <v>29</v>
      </c>
      <c r="E3864">
        <v>2</v>
      </c>
      <c r="F3864">
        <v>2020</v>
      </c>
      <c r="G3864" s="1">
        <v>0.94640152694994628</v>
      </c>
      <c r="H3864" t="s">
        <v>20</v>
      </c>
      <c r="I3864" t="s">
        <v>9</v>
      </c>
      <c r="J3864" t="s">
        <v>13</v>
      </c>
      <c r="K3864" s="4">
        <v>178.69</v>
      </c>
    </row>
    <row r="3865" spans="1:11" x14ac:dyDescent="0.45">
      <c r="A3865" t="s">
        <v>31</v>
      </c>
      <c r="B3865" s="9">
        <v>5</v>
      </c>
      <c r="C3865">
        <v>2019</v>
      </c>
      <c r="D3865" t="s">
        <v>29</v>
      </c>
      <c r="E3865">
        <v>2</v>
      </c>
      <c r="F3865">
        <v>2019</v>
      </c>
      <c r="G3865" s="1">
        <v>0.94637222618610051</v>
      </c>
      <c r="H3865" t="s">
        <v>20</v>
      </c>
      <c r="I3865" t="s">
        <v>9</v>
      </c>
      <c r="J3865" t="s">
        <v>13</v>
      </c>
      <c r="K3865" s="4">
        <v>182.59</v>
      </c>
    </row>
    <row r="3866" spans="1:11" x14ac:dyDescent="0.45">
      <c r="A3866" t="s">
        <v>23</v>
      </c>
      <c r="B3866" s="9">
        <v>9</v>
      </c>
      <c r="C3866">
        <v>2019</v>
      </c>
      <c r="D3866" t="s">
        <v>28</v>
      </c>
      <c r="E3866">
        <v>7</v>
      </c>
      <c r="F3866">
        <v>2017</v>
      </c>
      <c r="G3866" s="1">
        <v>0.94633557470825691</v>
      </c>
      <c r="H3866" t="s">
        <v>20</v>
      </c>
      <c r="I3866" t="s">
        <v>9</v>
      </c>
      <c r="J3866" t="s">
        <v>15</v>
      </c>
      <c r="K3866" s="4">
        <v>62.82</v>
      </c>
    </row>
    <row r="3867" spans="1:11" x14ac:dyDescent="0.45">
      <c r="A3867" t="s">
        <v>25</v>
      </c>
      <c r="B3867" s="9">
        <v>1</v>
      </c>
      <c r="C3867">
        <v>2018</v>
      </c>
      <c r="D3867" t="s">
        <v>31</v>
      </c>
      <c r="E3867">
        <v>5</v>
      </c>
      <c r="F3867">
        <v>2017</v>
      </c>
      <c r="G3867" s="1">
        <v>0.9463123232962628</v>
      </c>
      <c r="H3867" t="s">
        <v>20</v>
      </c>
      <c r="I3867" t="s">
        <v>16</v>
      </c>
      <c r="J3867" t="s">
        <v>17</v>
      </c>
      <c r="K3867" s="4">
        <v>226.65</v>
      </c>
    </row>
    <row r="3868" spans="1:11" x14ac:dyDescent="0.45">
      <c r="A3868" t="s">
        <v>26</v>
      </c>
      <c r="B3868" s="9">
        <v>11</v>
      </c>
      <c r="C3868">
        <v>2019</v>
      </c>
      <c r="D3868" t="s">
        <v>32</v>
      </c>
      <c r="E3868">
        <v>10</v>
      </c>
      <c r="F3868">
        <v>2020</v>
      </c>
      <c r="G3868" s="1">
        <v>0.94622402488296553</v>
      </c>
      <c r="H3868" t="s">
        <v>20</v>
      </c>
      <c r="I3868" t="s">
        <v>9</v>
      </c>
      <c r="J3868" t="s">
        <v>10</v>
      </c>
      <c r="K3868" s="4">
        <v>164.31</v>
      </c>
    </row>
    <row r="3869" spans="1:11" x14ac:dyDescent="0.45">
      <c r="A3869" t="s">
        <v>24</v>
      </c>
      <c r="B3869" s="9">
        <v>8</v>
      </c>
      <c r="C3869">
        <v>2017</v>
      </c>
      <c r="D3869" t="s">
        <v>25</v>
      </c>
      <c r="E3869">
        <v>1</v>
      </c>
      <c r="F3869">
        <v>2019</v>
      </c>
      <c r="G3869" s="1">
        <v>0.94617883366507283</v>
      </c>
      <c r="H3869" t="s">
        <v>20</v>
      </c>
      <c r="I3869" t="s">
        <v>16</v>
      </c>
      <c r="J3869" t="s">
        <v>17</v>
      </c>
      <c r="K3869" s="4">
        <v>294.85000000000002</v>
      </c>
    </row>
    <row r="3870" spans="1:11" x14ac:dyDescent="0.45">
      <c r="A3870" t="s">
        <v>27</v>
      </c>
      <c r="B3870" s="9">
        <v>4</v>
      </c>
      <c r="C3870">
        <v>2020</v>
      </c>
      <c r="D3870" t="s">
        <v>22</v>
      </c>
      <c r="E3870">
        <v>3</v>
      </c>
      <c r="F3870">
        <v>2018</v>
      </c>
      <c r="G3870" s="1">
        <v>0.94616865070204736</v>
      </c>
      <c r="H3870" t="s">
        <v>20</v>
      </c>
      <c r="I3870" t="s">
        <v>16</v>
      </c>
      <c r="J3870" t="s">
        <v>19</v>
      </c>
      <c r="K3870" s="4">
        <v>162.5</v>
      </c>
    </row>
    <row r="3871" spans="1:11" x14ac:dyDescent="0.45">
      <c r="A3871" t="s">
        <v>32</v>
      </c>
      <c r="B3871" s="9">
        <v>10</v>
      </c>
      <c r="C3871">
        <v>2017</v>
      </c>
      <c r="D3871" t="s">
        <v>26</v>
      </c>
      <c r="E3871">
        <v>11</v>
      </c>
      <c r="F3871">
        <v>2019</v>
      </c>
      <c r="G3871" s="1">
        <v>0.94615775646385913</v>
      </c>
      <c r="H3871" t="s">
        <v>20</v>
      </c>
      <c r="I3871" t="s">
        <v>9</v>
      </c>
      <c r="J3871" t="s">
        <v>14</v>
      </c>
      <c r="K3871" s="4">
        <v>164.31</v>
      </c>
    </row>
    <row r="3872" spans="1:11" x14ac:dyDescent="0.45">
      <c r="A3872" t="s">
        <v>32</v>
      </c>
      <c r="B3872" s="9">
        <v>10</v>
      </c>
      <c r="C3872">
        <v>2018</v>
      </c>
      <c r="D3872" t="s">
        <v>31</v>
      </c>
      <c r="E3872">
        <v>5</v>
      </c>
      <c r="F3872">
        <v>2017</v>
      </c>
      <c r="G3872" s="1">
        <v>0.94610031389569182</v>
      </c>
      <c r="H3872" t="s">
        <v>20</v>
      </c>
      <c r="I3872" t="s">
        <v>9</v>
      </c>
      <c r="J3872" t="s">
        <v>15</v>
      </c>
      <c r="K3872" s="4">
        <v>75.58</v>
      </c>
    </row>
    <row r="3873" spans="1:11" x14ac:dyDescent="0.45">
      <c r="A3873" t="s">
        <v>28</v>
      </c>
      <c r="B3873" s="9">
        <v>7</v>
      </c>
      <c r="C3873">
        <v>2017</v>
      </c>
      <c r="D3873" t="s">
        <v>32</v>
      </c>
      <c r="E3873">
        <v>10</v>
      </c>
      <c r="F3873">
        <v>2018</v>
      </c>
      <c r="G3873" s="1">
        <v>0.94601195450179143</v>
      </c>
      <c r="H3873" t="s">
        <v>20</v>
      </c>
      <c r="I3873" t="s">
        <v>16</v>
      </c>
      <c r="J3873" t="s">
        <v>17</v>
      </c>
      <c r="K3873" s="4">
        <v>93.83</v>
      </c>
    </row>
    <row r="3874" spans="1:11" x14ac:dyDescent="0.45">
      <c r="A3874" t="s">
        <v>24</v>
      </c>
      <c r="B3874" s="9">
        <v>8</v>
      </c>
      <c r="C3874">
        <v>2019</v>
      </c>
      <c r="D3874" t="s">
        <v>31</v>
      </c>
      <c r="E3874">
        <v>5</v>
      </c>
      <c r="F3874">
        <v>2016</v>
      </c>
      <c r="G3874" s="1">
        <v>0.9459979214260924</v>
      </c>
      <c r="H3874" t="s">
        <v>20</v>
      </c>
      <c r="I3874" t="s">
        <v>9</v>
      </c>
      <c r="J3874" t="s">
        <v>11</v>
      </c>
      <c r="K3874" s="4">
        <v>128.96</v>
      </c>
    </row>
    <row r="3875" spans="1:11" x14ac:dyDescent="0.45">
      <c r="A3875" t="s">
        <v>22</v>
      </c>
      <c r="B3875" s="9">
        <v>3</v>
      </c>
      <c r="C3875">
        <v>2020</v>
      </c>
      <c r="D3875" t="s">
        <v>28</v>
      </c>
      <c r="E3875">
        <v>7</v>
      </c>
      <c r="F3875">
        <v>2017</v>
      </c>
      <c r="G3875" s="1">
        <v>0.94599750917812186</v>
      </c>
      <c r="H3875" t="s">
        <v>20</v>
      </c>
      <c r="I3875" t="s">
        <v>16</v>
      </c>
      <c r="J3875" t="s">
        <v>17</v>
      </c>
      <c r="K3875" s="4">
        <v>242.15</v>
      </c>
    </row>
    <row r="3876" spans="1:11" x14ac:dyDescent="0.45">
      <c r="A3876" t="s">
        <v>24</v>
      </c>
      <c r="B3876" s="9">
        <v>8</v>
      </c>
      <c r="C3876">
        <v>2018</v>
      </c>
      <c r="D3876" t="s">
        <v>25</v>
      </c>
      <c r="E3876">
        <v>1</v>
      </c>
      <c r="F3876">
        <v>2017</v>
      </c>
      <c r="G3876" s="1">
        <v>0.94598973651918328</v>
      </c>
      <c r="H3876" t="s">
        <v>20</v>
      </c>
      <c r="I3876" t="s">
        <v>9</v>
      </c>
      <c r="J3876" t="s">
        <v>13</v>
      </c>
      <c r="K3876" s="4">
        <v>294.85000000000002</v>
      </c>
    </row>
    <row r="3877" spans="1:11" x14ac:dyDescent="0.45">
      <c r="A3877" t="s">
        <v>31</v>
      </c>
      <c r="B3877" s="9">
        <v>5</v>
      </c>
      <c r="C3877">
        <v>2020</v>
      </c>
      <c r="D3877" t="s">
        <v>28</v>
      </c>
      <c r="E3877">
        <v>7</v>
      </c>
      <c r="F3877">
        <v>2020</v>
      </c>
      <c r="G3877" s="1">
        <v>0.94574650379958247</v>
      </c>
      <c r="H3877" t="s">
        <v>20</v>
      </c>
      <c r="I3877" t="s">
        <v>9</v>
      </c>
      <c r="J3877" t="s">
        <v>13</v>
      </c>
      <c r="K3877" s="4">
        <v>153.11000000000001</v>
      </c>
    </row>
    <row r="3878" spans="1:11" x14ac:dyDescent="0.45">
      <c r="A3878" t="s">
        <v>31</v>
      </c>
      <c r="B3878" s="9">
        <v>5</v>
      </c>
      <c r="C3878">
        <v>2019</v>
      </c>
      <c r="D3878" t="s">
        <v>24</v>
      </c>
      <c r="E3878">
        <v>8</v>
      </c>
      <c r="F3878">
        <v>2017</v>
      </c>
      <c r="G3878" s="1">
        <v>0.94566581464478661</v>
      </c>
      <c r="H3878" t="s">
        <v>20</v>
      </c>
      <c r="I3878" t="s">
        <v>16</v>
      </c>
      <c r="J3878" t="s">
        <v>18</v>
      </c>
      <c r="K3878" s="4">
        <v>128.96</v>
      </c>
    </row>
    <row r="3879" spans="1:11" x14ac:dyDescent="0.45">
      <c r="A3879" t="s">
        <v>23</v>
      </c>
      <c r="B3879" s="9">
        <v>9</v>
      </c>
      <c r="C3879">
        <v>2019</v>
      </c>
      <c r="D3879" t="s">
        <v>25</v>
      </c>
      <c r="E3879">
        <v>1</v>
      </c>
      <c r="F3879">
        <v>2019</v>
      </c>
      <c r="G3879" s="1">
        <v>0.94563128642090599</v>
      </c>
      <c r="H3879" t="s">
        <v>20</v>
      </c>
      <c r="I3879" t="s">
        <v>16</v>
      </c>
      <c r="J3879" t="s">
        <v>17</v>
      </c>
      <c r="K3879" s="4">
        <v>266.56</v>
      </c>
    </row>
    <row r="3880" spans="1:11" x14ac:dyDescent="0.45">
      <c r="A3880" t="s">
        <v>25</v>
      </c>
      <c r="B3880" s="9">
        <v>1</v>
      </c>
      <c r="C3880">
        <v>2017</v>
      </c>
      <c r="D3880" t="s">
        <v>28</v>
      </c>
      <c r="E3880">
        <v>7</v>
      </c>
      <c r="F3880">
        <v>2016</v>
      </c>
      <c r="G3880" s="1">
        <v>0.94561898647928933</v>
      </c>
      <c r="H3880" t="s">
        <v>20</v>
      </c>
      <c r="I3880" t="s">
        <v>9</v>
      </c>
      <c r="J3880" t="s">
        <v>13</v>
      </c>
      <c r="K3880" s="4">
        <v>318.41000000000003</v>
      </c>
    </row>
    <row r="3881" spans="1:11" x14ac:dyDescent="0.45">
      <c r="A3881" t="s">
        <v>29</v>
      </c>
      <c r="B3881" s="9">
        <v>2</v>
      </c>
      <c r="C3881">
        <v>2017</v>
      </c>
      <c r="D3881" t="s">
        <v>24</v>
      </c>
      <c r="E3881">
        <v>8</v>
      </c>
      <c r="F3881">
        <v>2017</v>
      </c>
      <c r="G3881" s="1">
        <v>0.94553793868413472</v>
      </c>
      <c r="H3881" t="s">
        <v>20</v>
      </c>
      <c r="I3881" t="s">
        <v>9</v>
      </c>
      <c r="J3881" t="s">
        <v>11</v>
      </c>
      <c r="K3881" s="4">
        <v>240.93</v>
      </c>
    </row>
    <row r="3882" spans="1:11" x14ac:dyDescent="0.45">
      <c r="A3882" t="s">
        <v>28</v>
      </c>
      <c r="B3882" s="9">
        <v>7</v>
      </c>
      <c r="C3882">
        <v>2017</v>
      </c>
      <c r="D3882" t="s">
        <v>24</v>
      </c>
      <c r="E3882">
        <v>8</v>
      </c>
      <c r="F3882">
        <v>2020</v>
      </c>
      <c r="G3882" s="1">
        <v>0.9454908434839514</v>
      </c>
      <c r="H3882" t="s">
        <v>20</v>
      </c>
      <c r="I3882" t="s">
        <v>9</v>
      </c>
      <c r="J3882" t="s">
        <v>12</v>
      </c>
      <c r="K3882" s="4">
        <v>25.72</v>
      </c>
    </row>
    <row r="3883" spans="1:11" x14ac:dyDescent="0.45">
      <c r="A3883" t="s">
        <v>23</v>
      </c>
      <c r="B3883" s="9">
        <v>9</v>
      </c>
      <c r="C3883">
        <v>2018</v>
      </c>
      <c r="D3883" t="s">
        <v>22</v>
      </c>
      <c r="E3883">
        <v>3</v>
      </c>
      <c r="F3883">
        <v>2018</v>
      </c>
      <c r="G3883" s="1">
        <v>0.94546943525115557</v>
      </c>
      <c r="H3883" t="s">
        <v>20</v>
      </c>
      <c r="I3883" t="s">
        <v>9</v>
      </c>
      <c r="J3883" t="s">
        <v>13</v>
      </c>
      <c r="K3883" s="4">
        <v>190.77</v>
      </c>
    </row>
    <row r="3884" spans="1:11" x14ac:dyDescent="0.45">
      <c r="A3884" t="s">
        <v>29</v>
      </c>
      <c r="B3884" s="9">
        <v>2</v>
      </c>
      <c r="C3884">
        <v>2019</v>
      </c>
      <c r="D3884" t="s">
        <v>27</v>
      </c>
      <c r="E3884">
        <v>4</v>
      </c>
      <c r="F3884">
        <v>2019</v>
      </c>
      <c r="G3884" s="1">
        <v>0.94546739741777919</v>
      </c>
      <c r="H3884" t="s">
        <v>20</v>
      </c>
      <c r="I3884" t="s">
        <v>9</v>
      </c>
      <c r="J3884" t="s">
        <v>12</v>
      </c>
      <c r="K3884" s="4">
        <v>184.73</v>
      </c>
    </row>
    <row r="3885" spans="1:11" x14ac:dyDescent="0.45">
      <c r="A3885" t="s">
        <v>23</v>
      </c>
      <c r="B3885" s="9">
        <v>9</v>
      </c>
      <c r="C3885">
        <v>2018</v>
      </c>
      <c r="D3885" t="s">
        <v>25</v>
      </c>
      <c r="E3885">
        <v>1</v>
      </c>
      <c r="F3885">
        <v>2019</v>
      </c>
      <c r="G3885" s="1">
        <v>0.94526492717463306</v>
      </c>
      <c r="H3885" t="s">
        <v>20</v>
      </c>
      <c r="I3885" t="s">
        <v>16</v>
      </c>
      <c r="J3885" t="s">
        <v>17</v>
      </c>
      <c r="K3885" s="4">
        <v>266.56</v>
      </c>
    </row>
    <row r="3886" spans="1:11" x14ac:dyDescent="0.45">
      <c r="A3886" t="s">
        <v>26</v>
      </c>
      <c r="B3886" s="9">
        <v>11</v>
      </c>
      <c r="C3886">
        <v>2019</v>
      </c>
      <c r="D3886" t="s">
        <v>26</v>
      </c>
      <c r="E3886">
        <v>11</v>
      </c>
      <c r="F3886">
        <v>2020</v>
      </c>
      <c r="G3886" s="1">
        <v>0.94524615226836928</v>
      </c>
      <c r="H3886" t="str" cm="1">
        <f t="array" ref="H3886">_xlfn.IFS(Publisering[[#This Row],[Focal_area_n]]=Publisering[[#This Row],[Nonfocal_area_n]],"Internal")</f>
        <v>Internal</v>
      </c>
      <c r="I3886" t="s">
        <v>16</v>
      </c>
      <c r="J3886" t="s">
        <v>17</v>
      </c>
      <c r="K3886" s="4">
        <v>0</v>
      </c>
    </row>
    <row r="3887" spans="1:11" x14ac:dyDescent="0.45">
      <c r="A3887" t="s">
        <v>26</v>
      </c>
      <c r="B3887" s="9">
        <v>11</v>
      </c>
      <c r="C3887">
        <v>2020</v>
      </c>
      <c r="D3887" t="s">
        <v>26</v>
      </c>
      <c r="E3887">
        <v>11</v>
      </c>
      <c r="F3887">
        <v>2019</v>
      </c>
      <c r="G3887" s="1">
        <v>0.94524615226836928</v>
      </c>
      <c r="H3887" t="str" cm="1">
        <f t="array" ref="H3887">_xlfn.IFS(Publisering[[#This Row],[Focal_area_n]]=Publisering[[#This Row],[Nonfocal_area_n]],"Internal")</f>
        <v>Internal</v>
      </c>
      <c r="I3887" t="s">
        <v>16</v>
      </c>
      <c r="J3887" t="s">
        <v>17</v>
      </c>
      <c r="K3887" s="4">
        <v>0</v>
      </c>
    </row>
    <row r="3888" spans="1:11" x14ac:dyDescent="0.45">
      <c r="A3888" t="s">
        <v>28</v>
      </c>
      <c r="B3888" s="9">
        <v>7</v>
      </c>
      <c r="C3888">
        <v>2016</v>
      </c>
      <c r="D3888" t="s">
        <v>32</v>
      </c>
      <c r="E3888">
        <v>10</v>
      </c>
      <c r="F3888">
        <v>2017</v>
      </c>
      <c r="G3888" s="1">
        <v>0.94519063390162072</v>
      </c>
      <c r="H3888" t="s">
        <v>20</v>
      </c>
      <c r="I3888" t="s">
        <v>9</v>
      </c>
      <c r="J3888" t="s">
        <v>10</v>
      </c>
      <c r="K3888" s="4">
        <v>93.83</v>
      </c>
    </row>
    <row r="3889" spans="1:11" x14ac:dyDescent="0.45">
      <c r="A3889" t="s">
        <v>22</v>
      </c>
      <c r="B3889" s="9">
        <v>3</v>
      </c>
      <c r="C3889">
        <v>2018</v>
      </c>
      <c r="D3889" t="s">
        <v>32</v>
      </c>
      <c r="E3889">
        <v>10</v>
      </c>
      <c r="F3889">
        <v>2018</v>
      </c>
      <c r="G3889" s="1">
        <v>0.94518950576795469</v>
      </c>
      <c r="H3889" t="s">
        <v>20</v>
      </c>
      <c r="I3889" t="s">
        <v>9</v>
      </c>
      <c r="J3889" t="s">
        <v>13</v>
      </c>
      <c r="K3889" s="4">
        <v>155.72999999999999</v>
      </c>
    </row>
    <row r="3890" spans="1:11" x14ac:dyDescent="0.45">
      <c r="A3890" t="s">
        <v>22</v>
      </c>
      <c r="B3890" s="9">
        <v>3</v>
      </c>
      <c r="C3890">
        <v>2019</v>
      </c>
      <c r="D3890" t="s">
        <v>24</v>
      </c>
      <c r="E3890">
        <v>8</v>
      </c>
      <c r="F3890">
        <v>2017</v>
      </c>
      <c r="G3890" s="1">
        <v>0.94512068407540184</v>
      </c>
      <c r="H3890" t="s">
        <v>20</v>
      </c>
      <c r="I3890" t="s">
        <v>9</v>
      </c>
      <c r="J3890" t="s">
        <v>10</v>
      </c>
      <c r="K3890" s="4">
        <v>218.57</v>
      </c>
    </row>
    <row r="3891" spans="1:11" x14ac:dyDescent="0.45">
      <c r="A3891" t="s">
        <v>23</v>
      </c>
      <c r="B3891" s="9">
        <v>9</v>
      </c>
      <c r="C3891">
        <v>2017</v>
      </c>
      <c r="D3891" t="s">
        <v>28</v>
      </c>
      <c r="E3891">
        <v>7</v>
      </c>
      <c r="F3891">
        <v>2016</v>
      </c>
      <c r="G3891" s="1">
        <v>0.94506427497666468</v>
      </c>
      <c r="H3891" t="s">
        <v>20</v>
      </c>
      <c r="I3891" t="s">
        <v>9</v>
      </c>
      <c r="J3891" t="s">
        <v>15</v>
      </c>
      <c r="K3891" s="4">
        <v>62.82</v>
      </c>
    </row>
    <row r="3892" spans="1:11" x14ac:dyDescent="0.45">
      <c r="A3892" t="s">
        <v>26</v>
      </c>
      <c r="B3892" s="9">
        <v>11</v>
      </c>
      <c r="C3892">
        <v>2019</v>
      </c>
      <c r="D3892" t="s">
        <v>31</v>
      </c>
      <c r="E3892">
        <v>5</v>
      </c>
      <c r="F3892">
        <v>2019</v>
      </c>
      <c r="G3892" s="1">
        <v>0.94493935758488157</v>
      </c>
      <c r="H3892" t="s">
        <v>20</v>
      </c>
      <c r="I3892" t="s">
        <v>9</v>
      </c>
      <c r="J3892" t="s">
        <v>10</v>
      </c>
      <c r="K3892" s="4">
        <v>194.65</v>
      </c>
    </row>
    <row r="3893" spans="1:11" x14ac:dyDescent="0.45">
      <c r="A3893" t="s">
        <v>31</v>
      </c>
      <c r="B3893" s="9">
        <v>5</v>
      </c>
      <c r="C3893">
        <v>2019</v>
      </c>
      <c r="D3893" t="s">
        <v>26</v>
      </c>
      <c r="E3893">
        <v>11</v>
      </c>
      <c r="F3893">
        <v>2017</v>
      </c>
      <c r="G3893" s="1">
        <v>0.94490654031879096</v>
      </c>
      <c r="H3893" t="s">
        <v>20</v>
      </c>
      <c r="I3893" t="s">
        <v>9</v>
      </c>
      <c r="J3893" t="s">
        <v>15</v>
      </c>
      <c r="K3893" s="4">
        <v>194.65</v>
      </c>
    </row>
    <row r="3894" spans="1:11" x14ac:dyDescent="0.45">
      <c r="A3894" t="s">
        <v>26</v>
      </c>
      <c r="B3894" s="9">
        <v>11</v>
      </c>
      <c r="C3894">
        <v>2020</v>
      </c>
      <c r="D3894" t="s">
        <v>27</v>
      </c>
      <c r="E3894">
        <v>4</v>
      </c>
      <c r="F3894">
        <v>2017</v>
      </c>
      <c r="G3894" s="1">
        <v>0.9448483052302693</v>
      </c>
      <c r="H3894" t="s">
        <v>20</v>
      </c>
      <c r="I3894" t="s">
        <v>16</v>
      </c>
      <c r="J3894" t="s">
        <v>17</v>
      </c>
      <c r="K3894" s="4">
        <v>193.38</v>
      </c>
    </row>
    <row r="3895" spans="1:11" x14ac:dyDescent="0.45">
      <c r="A3895" t="s">
        <v>32</v>
      </c>
      <c r="B3895" s="9">
        <v>10</v>
      </c>
      <c r="C3895">
        <v>2017</v>
      </c>
      <c r="D3895" t="s">
        <v>24</v>
      </c>
      <c r="E3895">
        <v>8</v>
      </c>
      <c r="F3895">
        <v>2020</v>
      </c>
      <c r="G3895" s="1">
        <v>0.94479985332258254</v>
      </c>
      <c r="H3895" t="s">
        <v>20</v>
      </c>
      <c r="I3895" t="s">
        <v>9</v>
      </c>
      <c r="J3895" t="s">
        <v>10</v>
      </c>
      <c r="K3895" s="4">
        <v>68.2</v>
      </c>
    </row>
    <row r="3896" spans="1:11" x14ac:dyDescent="0.45">
      <c r="A3896" t="s">
        <v>30</v>
      </c>
      <c r="B3896" s="9">
        <v>6</v>
      </c>
      <c r="C3896">
        <v>2019</v>
      </c>
      <c r="D3896" t="s">
        <v>26</v>
      </c>
      <c r="E3896">
        <v>11</v>
      </c>
      <c r="F3896">
        <v>2016</v>
      </c>
      <c r="G3896" s="1">
        <v>0.94477162969355022</v>
      </c>
      <c r="H3896" t="s">
        <v>20</v>
      </c>
      <c r="I3896" t="s">
        <v>9</v>
      </c>
      <c r="J3896" t="s">
        <v>13</v>
      </c>
      <c r="K3896" s="4">
        <v>297.45</v>
      </c>
    </row>
    <row r="3897" spans="1:11" x14ac:dyDescent="0.45">
      <c r="A3897" t="s">
        <v>31</v>
      </c>
      <c r="B3897" s="9">
        <v>5</v>
      </c>
      <c r="C3897">
        <v>2020</v>
      </c>
      <c r="D3897" t="s">
        <v>24</v>
      </c>
      <c r="E3897">
        <v>8</v>
      </c>
      <c r="F3897">
        <v>2020</v>
      </c>
      <c r="G3897" s="1">
        <v>0.94476777827547653</v>
      </c>
      <c r="H3897" t="s">
        <v>20</v>
      </c>
      <c r="I3897" t="s">
        <v>9</v>
      </c>
      <c r="J3897" t="s">
        <v>13</v>
      </c>
      <c r="K3897" s="4">
        <v>128.96</v>
      </c>
    </row>
    <row r="3898" spans="1:11" x14ac:dyDescent="0.45">
      <c r="A3898" t="s">
        <v>29</v>
      </c>
      <c r="B3898" s="9">
        <v>2</v>
      </c>
      <c r="C3898">
        <v>2019</v>
      </c>
      <c r="D3898" t="s">
        <v>31</v>
      </c>
      <c r="E3898">
        <v>5</v>
      </c>
      <c r="F3898">
        <v>2020</v>
      </c>
      <c r="G3898" s="1">
        <v>0.94467248110691471</v>
      </c>
      <c r="H3898" t="s">
        <v>20</v>
      </c>
      <c r="I3898" t="s">
        <v>9</v>
      </c>
      <c r="J3898" t="s">
        <v>11</v>
      </c>
      <c r="K3898" s="4">
        <v>182.59</v>
      </c>
    </row>
    <row r="3899" spans="1:11" x14ac:dyDescent="0.45">
      <c r="A3899" t="s">
        <v>28</v>
      </c>
      <c r="B3899" s="9">
        <v>7</v>
      </c>
      <c r="C3899">
        <v>2016</v>
      </c>
      <c r="D3899" t="s">
        <v>23</v>
      </c>
      <c r="E3899">
        <v>9</v>
      </c>
      <c r="F3899">
        <v>2017</v>
      </c>
      <c r="G3899" s="1">
        <v>0.94459687111050628</v>
      </c>
      <c r="H3899" t="s">
        <v>20</v>
      </c>
      <c r="I3899" t="s">
        <v>9</v>
      </c>
      <c r="J3899" t="s">
        <v>15</v>
      </c>
      <c r="K3899" s="4">
        <v>62.82</v>
      </c>
    </row>
    <row r="3900" spans="1:11" x14ac:dyDescent="0.45">
      <c r="A3900" t="s">
        <v>31</v>
      </c>
      <c r="B3900" s="9">
        <v>5</v>
      </c>
      <c r="C3900">
        <v>2019</v>
      </c>
      <c r="D3900" t="s">
        <v>25</v>
      </c>
      <c r="E3900">
        <v>1</v>
      </c>
      <c r="F3900">
        <v>2018</v>
      </c>
      <c r="G3900" s="1">
        <v>0.94458732983548532</v>
      </c>
      <c r="H3900" t="s">
        <v>20</v>
      </c>
      <c r="I3900" t="s">
        <v>16</v>
      </c>
      <c r="J3900" t="s">
        <v>19</v>
      </c>
      <c r="K3900" s="4">
        <v>226.65</v>
      </c>
    </row>
    <row r="3901" spans="1:11" x14ac:dyDescent="0.45">
      <c r="A3901" t="s">
        <v>27</v>
      </c>
      <c r="B3901" s="9">
        <v>4</v>
      </c>
      <c r="C3901">
        <v>2019</v>
      </c>
      <c r="D3901" t="s">
        <v>25</v>
      </c>
      <c r="E3901">
        <v>1</v>
      </c>
      <c r="F3901">
        <v>2018</v>
      </c>
      <c r="G3901" s="1">
        <v>0.944578735821204</v>
      </c>
      <c r="H3901" t="s">
        <v>20</v>
      </c>
      <c r="I3901" t="s">
        <v>9</v>
      </c>
      <c r="J3901" t="s">
        <v>11</v>
      </c>
      <c r="K3901" s="4">
        <v>230.25</v>
      </c>
    </row>
    <row r="3902" spans="1:11" x14ac:dyDescent="0.45">
      <c r="A3902" t="s">
        <v>27</v>
      </c>
      <c r="B3902" s="9">
        <v>4</v>
      </c>
      <c r="C3902">
        <v>2018</v>
      </c>
      <c r="D3902" t="s">
        <v>28</v>
      </c>
      <c r="E3902">
        <v>7</v>
      </c>
      <c r="F3902">
        <v>2019</v>
      </c>
      <c r="G3902" s="1">
        <v>0.94454569623644236</v>
      </c>
      <c r="H3902" t="s">
        <v>20</v>
      </c>
      <c r="I3902" t="s">
        <v>16</v>
      </c>
      <c r="J3902" t="s">
        <v>17</v>
      </c>
      <c r="K3902" s="4">
        <v>143.03</v>
      </c>
    </row>
    <row r="3903" spans="1:11" x14ac:dyDescent="0.45">
      <c r="A3903" t="s">
        <v>29</v>
      </c>
      <c r="B3903" s="9">
        <v>2</v>
      </c>
      <c r="C3903">
        <v>2019</v>
      </c>
      <c r="D3903" t="s">
        <v>22</v>
      </c>
      <c r="E3903">
        <v>3</v>
      </c>
      <c r="F3903">
        <v>2016</v>
      </c>
      <c r="G3903" s="1">
        <v>0.94452988886185363</v>
      </c>
      <c r="H3903" t="s">
        <v>20</v>
      </c>
      <c r="I3903" t="s">
        <v>16</v>
      </c>
      <c r="J3903" t="s">
        <v>18</v>
      </c>
      <c r="K3903" s="4">
        <v>23.11</v>
      </c>
    </row>
    <row r="3904" spans="1:11" x14ac:dyDescent="0.45">
      <c r="A3904" t="s">
        <v>31</v>
      </c>
      <c r="B3904" s="9">
        <v>5</v>
      </c>
      <c r="C3904">
        <v>2019</v>
      </c>
      <c r="D3904" t="s">
        <v>24</v>
      </c>
      <c r="E3904">
        <v>8</v>
      </c>
      <c r="F3904">
        <v>2017</v>
      </c>
      <c r="G3904" s="1">
        <v>0.94451706698044036</v>
      </c>
      <c r="H3904" t="s">
        <v>20</v>
      </c>
      <c r="I3904" t="s">
        <v>16</v>
      </c>
      <c r="J3904" t="s">
        <v>19</v>
      </c>
      <c r="K3904" s="4">
        <v>128.96</v>
      </c>
    </row>
    <row r="3905" spans="1:11" x14ac:dyDescent="0.45">
      <c r="A3905" t="s">
        <v>26</v>
      </c>
      <c r="B3905" s="9">
        <v>11</v>
      </c>
      <c r="C3905">
        <v>2018</v>
      </c>
      <c r="D3905" t="s">
        <v>29</v>
      </c>
      <c r="E3905">
        <v>2</v>
      </c>
      <c r="F3905">
        <v>2016</v>
      </c>
      <c r="G3905" s="1">
        <v>0.94447574944117474</v>
      </c>
      <c r="H3905" t="s">
        <v>20</v>
      </c>
      <c r="I3905" t="s">
        <v>9</v>
      </c>
      <c r="J3905" t="s">
        <v>12</v>
      </c>
      <c r="K3905" s="4">
        <v>64.650000000000006</v>
      </c>
    </row>
    <row r="3906" spans="1:11" x14ac:dyDescent="0.45">
      <c r="A3906" t="s">
        <v>31</v>
      </c>
      <c r="B3906" s="9">
        <v>5</v>
      </c>
      <c r="C3906">
        <v>2019</v>
      </c>
      <c r="D3906" t="s">
        <v>23</v>
      </c>
      <c r="E3906">
        <v>9</v>
      </c>
      <c r="F3906">
        <v>2020</v>
      </c>
      <c r="G3906" s="1">
        <v>0.94447079787399768</v>
      </c>
      <c r="H3906" t="s">
        <v>20</v>
      </c>
      <c r="I3906" t="s">
        <v>16</v>
      </c>
      <c r="J3906" t="s">
        <v>19</v>
      </c>
      <c r="K3906" s="4">
        <v>91.92</v>
      </c>
    </row>
    <row r="3907" spans="1:11" x14ac:dyDescent="0.45">
      <c r="A3907" t="s">
        <v>32</v>
      </c>
      <c r="B3907" s="9">
        <v>10</v>
      </c>
      <c r="C3907">
        <v>2018</v>
      </c>
      <c r="D3907" t="s">
        <v>28</v>
      </c>
      <c r="E3907">
        <v>7</v>
      </c>
      <c r="F3907">
        <v>2017</v>
      </c>
      <c r="G3907" s="1">
        <v>0.94445311136664334</v>
      </c>
      <c r="H3907" t="s">
        <v>20</v>
      </c>
      <c r="I3907" t="s">
        <v>9</v>
      </c>
      <c r="J3907" t="s">
        <v>12</v>
      </c>
      <c r="K3907" s="4">
        <v>93.83</v>
      </c>
    </row>
    <row r="3908" spans="1:11" x14ac:dyDescent="0.45">
      <c r="A3908" t="s">
        <v>29</v>
      </c>
      <c r="B3908" s="9">
        <v>2</v>
      </c>
      <c r="C3908">
        <v>2019</v>
      </c>
      <c r="D3908" t="s">
        <v>25</v>
      </c>
      <c r="E3908">
        <v>1</v>
      </c>
      <c r="F3908">
        <v>2016</v>
      </c>
      <c r="G3908" s="1">
        <v>0.94429608851968383</v>
      </c>
      <c r="H3908" t="s">
        <v>20</v>
      </c>
      <c r="I3908" t="s">
        <v>9</v>
      </c>
      <c r="J3908" t="s">
        <v>15</v>
      </c>
      <c r="K3908" s="3">
        <v>54.46</v>
      </c>
    </row>
    <row r="3909" spans="1:11" x14ac:dyDescent="0.45">
      <c r="A3909" t="s">
        <v>28</v>
      </c>
      <c r="B3909" s="9">
        <v>7</v>
      </c>
      <c r="C3909">
        <v>2017</v>
      </c>
      <c r="D3909" t="s">
        <v>28</v>
      </c>
      <c r="E3909">
        <v>7</v>
      </c>
      <c r="F3909">
        <v>2020</v>
      </c>
      <c r="G3909" s="1">
        <v>0.94419999663429355</v>
      </c>
      <c r="H3909" t="str" cm="1">
        <f t="array" ref="H3909">_xlfn.IFS(Publisering[[#This Row],[Focal_area_n]]=Publisering[[#This Row],[Nonfocal_area_n]],"Internal")</f>
        <v>Internal</v>
      </c>
      <c r="I3909" t="s">
        <v>16</v>
      </c>
      <c r="J3909" t="s">
        <v>17</v>
      </c>
      <c r="K3909" s="4">
        <v>0</v>
      </c>
    </row>
    <row r="3910" spans="1:11" x14ac:dyDescent="0.45">
      <c r="A3910" t="s">
        <v>28</v>
      </c>
      <c r="B3910" s="9">
        <v>7</v>
      </c>
      <c r="C3910">
        <v>2020</v>
      </c>
      <c r="D3910" t="s">
        <v>28</v>
      </c>
      <c r="E3910">
        <v>7</v>
      </c>
      <c r="F3910">
        <v>2017</v>
      </c>
      <c r="G3910" s="1">
        <v>0.94419999663429355</v>
      </c>
      <c r="H3910" t="str" cm="1">
        <f t="array" ref="H3910">_xlfn.IFS(Publisering[[#This Row],[Focal_area_n]]=Publisering[[#This Row],[Nonfocal_area_n]],"Internal")</f>
        <v>Internal</v>
      </c>
      <c r="I3910" t="s">
        <v>16</v>
      </c>
      <c r="J3910" t="s">
        <v>17</v>
      </c>
      <c r="K3910" s="4">
        <v>0</v>
      </c>
    </row>
    <row r="3911" spans="1:11" x14ac:dyDescent="0.45">
      <c r="A3911" t="s">
        <v>28</v>
      </c>
      <c r="B3911" s="9">
        <v>7</v>
      </c>
      <c r="C3911">
        <v>2016</v>
      </c>
      <c r="D3911" t="s">
        <v>31</v>
      </c>
      <c r="E3911">
        <v>5</v>
      </c>
      <c r="F3911">
        <v>2017</v>
      </c>
      <c r="G3911" s="1">
        <v>0.94418996532375499</v>
      </c>
      <c r="H3911" t="s">
        <v>20</v>
      </c>
      <c r="I3911" t="s">
        <v>9</v>
      </c>
      <c r="J3911" t="s">
        <v>10</v>
      </c>
      <c r="K3911" s="4">
        <v>153.11000000000001</v>
      </c>
    </row>
    <row r="3912" spans="1:11" x14ac:dyDescent="0.45">
      <c r="A3912" t="s">
        <v>23</v>
      </c>
      <c r="B3912" s="9">
        <v>9</v>
      </c>
      <c r="C3912">
        <v>2019</v>
      </c>
      <c r="D3912" t="s">
        <v>22</v>
      </c>
      <c r="E3912">
        <v>3</v>
      </c>
      <c r="F3912">
        <v>2017</v>
      </c>
      <c r="G3912" s="1">
        <v>0.94418731932093647</v>
      </c>
      <c r="H3912" t="s">
        <v>20</v>
      </c>
      <c r="I3912" t="s">
        <v>16</v>
      </c>
      <c r="J3912" t="s">
        <v>17</v>
      </c>
      <c r="K3912" s="4">
        <v>190.77</v>
      </c>
    </row>
    <row r="3913" spans="1:11" x14ac:dyDescent="0.45">
      <c r="A3913" t="s">
        <v>32</v>
      </c>
      <c r="B3913" s="9">
        <v>10</v>
      </c>
      <c r="C3913">
        <v>2019</v>
      </c>
      <c r="D3913" t="s">
        <v>28</v>
      </c>
      <c r="E3913">
        <v>7</v>
      </c>
      <c r="F3913">
        <v>2018</v>
      </c>
      <c r="G3913" s="1">
        <v>0.94417315035942495</v>
      </c>
      <c r="H3913" t="s">
        <v>20</v>
      </c>
      <c r="I3913" t="s">
        <v>9</v>
      </c>
      <c r="J3913" t="s">
        <v>11</v>
      </c>
      <c r="K3913" s="4">
        <v>93.83</v>
      </c>
    </row>
    <row r="3914" spans="1:11" x14ac:dyDescent="0.45">
      <c r="A3914" t="s">
        <v>31</v>
      </c>
      <c r="B3914" s="9">
        <v>5</v>
      </c>
      <c r="C3914">
        <v>2019</v>
      </c>
      <c r="D3914" t="s">
        <v>30</v>
      </c>
      <c r="E3914">
        <v>6</v>
      </c>
      <c r="F3914">
        <v>2020</v>
      </c>
      <c r="G3914" s="1">
        <v>0.94416782242628994</v>
      </c>
      <c r="H3914" t="s">
        <v>20</v>
      </c>
      <c r="I3914" t="s">
        <v>16</v>
      </c>
      <c r="J3914" t="s">
        <v>18</v>
      </c>
      <c r="K3914" s="4">
        <v>170.72</v>
      </c>
    </row>
    <row r="3915" spans="1:11" x14ac:dyDescent="0.45">
      <c r="A3915" t="s">
        <v>29</v>
      </c>
      <c r="B3915" s="9">
        <v>2</v>
      </c>
      <c r="C3915">
        <v>2016</v>
      </c>
      <c r="D3915" t="s">
        <v>29</v>
      </c>
      <c r="E3915">
        <v>2</v>
      </c>
      <c r="F3915">
        <v>2019</v>
      </c>
      <c r="G3915" s="1">
        <v>0.94411229470696489</v>
      </c>
      <c r="H3915" t="str" cm="1">
        <f t="array" ref="H3915">_xlfn.IFS(Publisering[[#This Row],[Focal_area_n]]=Publisering[[#This Row],[Nonfocal_area_n]],"Internal")</f>
        <v>Internal</v>
      </c>
      <c r="I3915" t="s">
        <v>9</v>
      </c>
      <c r="J3915" t="s">
        <v>15</v>
      </c>
      <c r="K3915" s="4">
        <v>0</v>
      </c>
    </row>
    <row r="3916" spans="1:11" x14ac:dyDescent="0.45">
      <c r="A3916" t="s">
        <v>29</v>
      </c>
      <c r="B3916" s="9">
        <v>2</v>
      </c>
      <c r="C3916">
        <v>2019</v>
      </c>
      <c r="D3916" t="s">
        <v>29</v>
      </c>
      <c r="E3916">
        <v>2</v>
      </c>
      <c r="F3916">
        <v>2016</v>
      </c>
      <c r="G3916" s="1">
        <v>0.94411229470696489</v>
      </c>
      <c r="H3916" t="str" cm="1">
        <f t="array" ref="H3916">_xlfn.IFS(Publisering[[#This Row],[Focal_area_n]]=Publisering[[#This Row],[Nonfocal_area_n]],"Internal")</f>
        <v>Internal</v>
      </c>
      <c r="I3916" t="s">
        <v>9</v>
      </c>
      <c r="J3916" t="s">
        <v>15</v>
      </c>
      <c r="K3916" s="4">
        <v>0</v>
      </c>
    </row>
    <row r="3917" spans="1:11" x14ac:dyDescent="0.45">
      <c r="A3917" t="s">
        <v>26</v>
      </c>
      <c r="B3917" s="9">
        <v>11</v>
      </c>
      <c r="C3917">
        <v>2019</v>
      </c>
      <c r="D3917" t="s">
        <v>32</v>
      </c>
      <c r="E3917">
        <v>10</v>
      </c>
      <c r="F3917">
        <v>2016</v>
      </c>
      <c r="G3917" s="1">
        <v>0.94409399182500553</v>
      </c>
      <c r="H3917" t="s">
        <v>20</v>
      </c>
      <c r="I3917" t="s">
        <v>9</v>
      </c>
      <c r="J3917" t="s">
        <v>15</v>
      </c>
      <c r="K3917" s="4">
        <v>164.31</v>
      </c>
    </row>
    <row r="3918" spans="1:11" x14ac:dyDescent="0.45">
      <c r="A3918" t="s">
        <v>24</v>
      </c>
      <c r="B3918" s="9">
        <v>8</v>
      </c>
      <c r="C3918">
        <v>2020</v>
      </c>
      <c r="D3918" t="s">
        <v>29</v>
      </c>
      <c r="E3918">
        <v>2</v>
      </c>
      <c r="F3918">
        <v>2020</v>
      </c>
      <c r="G3918" s="1">
        <v>0.94404598775498227</v>
      </c>
      <c r="H3918" t="s">
        <v>20</v>
      </c>
      <c r="I3918" t="s">
        <v>9</v>
      </c>
      <c r="J3918" t="s">
        <v>11</v>
      </c>
      <c r="K3918" s="4">
        <v>240.93</v>
      </c>
    </row>
    <row r="3919" spans="1:11" x14ac:dyDescent="0.45">
      <c r="A3919" t="s">
        <v>32</v>
      </c>
      <c r="B3919" s="9">
        <v>10</v>
      </c>
      <c r="C3919">
        <v>2018</v>
      </c>
      <c r="D3919" t="s">
        <v>23</v>
      </c>
      <c r="E3919">
        <v>9</v>
      </c>
      <c r="F3919">
        <v>2019</v>
      </c>
      <c r="G3919" s="1">
        <v>0.94401015809501365</v>
      </c>
      <c r="H3919" t="s">
        <v>20</v>
      </c>
      <c r="I3919" t="s">
        <v>9</v>
      </c>
      <c r="J3919" t="s">
        <v>13</v>
      </c>
      <c r="K3919" s="4">
        <v>35.21</v>
      </c>
    </row>
    <row r="3920" spans="1:11" x14ac:dyDescent="0.45">
      <c r="A3920" t="s">
        <v>31</v>
      </c>
      <c r="B3920" s="9">
        <v>5</v>
      </c>
      <c r="C3920">
        <v>2016</v>
      </c>
      <c r="D3920" t="s">
        <v>25</v>
      </c>
      <c r="E3920">
        <v>1</v>
      </c>
      <c r="F3920">
        <v>2017</v>
      </c>
      <c r="G3920" s="1">
        <v>0.94400542599820492</v>
      </c>
      <c r="H3920" t="s">
        <v>20</v>
      </c>
      <c r="I3920" t="s">
        <v>16</v>
      </c>
      <c r="J3920" t="s">
        <v>19</v>
      </c>
      <c r="K3920" s="4">
        <v>226.65</v>
      </c>
    </row>
    <row r="3921" spans="1:11" x14ac:dyDescent="0.45">
      <c r="A3921" t="s">
        <v>31</v>
      </c>
      <c r="B3921" s="9">
        <v>5</v>
      </c>
      <c r="C3921">
        <v>2016</v>
      </c>
      <c r="D3921" t="s">
        <v>29</v>
      </c>
      <c r="E3921">
        <v>2</v>
      </c>
      <c r="F3921">
        <v>2020</v>
      </c>
      <c r="G3921" s="1">
        <v>0.94385674765494254</v>
      </c>
      <c r="H3921" t="s">
        <v>20</v>
      </c>
      <c r="I3921" t="s">
        <v>9</v>
      </c>
      <c r="J3921" t="s">
        <v>14</v>
      </c>
      <c r="K3921" s="4">
        <v>182.59</v>
      </c>
    </row>
    <row r="3922" spans="1:11" x14ac:dyDescent="0.45">
      <c r="A3922" t="s">
        <v>32</v>
      </c>
      <c r="B3922" s="9">
        <v>10</v>
      </c>
      <c r="C3922">
        <v>2017</v>
      </c>
      <c r="D3922" t="s">
        <v>30</v>
      </c>
      <c r="E3922">
        <v>6</v>
      </c>
      <c r="F3922">
        <v>2018</v>
      </c>
      <c r="G3922" s="1">
        <v>0.9438510244861138</v>
      </c>
      <c r="H3922" t="s">
        <v>20</v>
      </c>
      <c r="I3922" t="s">
        <v>16</v>
      </c>
      <c r="J3922" t="s">
        <v>19</v>
      </c>
      <c r="K3922" s="4">
        <v>139.24</v>
      </c>
    </row>
    <row r="3923" spans="1:11" x14ac:dyDescent="0.45">
      <c r="A3923" t="s">
        <v>23</v>
      </c>
      <c r="B3923" s="9">
        <v>9</v>
      </c>
      <c r="C3923">
        <v>2020</v>
      </c>
      <c r="D3923" t="s">
        <v>27</v>
      </c>
      <c r="E3923">
        <v>4</v>
      </c>
      <c r="F3923">
        <v>2019</v>
      </c>
      <c r="G3923" s="1">
        <v>0.94383702532755209</v>
      </c>
      <c r="H3923" t="s">
        <v>20</v>
      </c>
      <c r="I3923" t="s">
        <v>16</v>
      </c>
      <c r="J3923" t="s">
        <v>17</v>
      </c>
      <c r="K3923" s="4">
        <v>81.86</v>
      </c>
    </row>
    <row r="3924" spans="1:11" x14ac:dyDescent="0.45">
      <c r="A3924" t="s">
        <v>31</v>
      </c>
      <c r="B3924" s="9">
        <v>5</v>
      </c>
      <c r="C3924">
        <v>2017</v>
      </c>
      <c r="D3924" t="s">
        <v>24</v>
      </c>
      <c r="E3924">
        <v>8</v>
      </c>
      <c r="F3924">
        <v>2019</v>
      </c>
      <c r="G3924" s="1">
        <v>0.94383669456161667</v>
      </c>
      <c r="H3924" t="s">
        <v>20</v>
      </c>
      <c r="I3924" t="s">
        <v>9</v>
      </c>
      <c r="J3924" t="s">
        <v>13</v>
      </c>
      <c r="K3924" s="4">
        <v>128.96</v>
      </c>
    </row>
    <row r="3925" spans="1:11" x14ac:dyDescent="0.45">
      <c r="A3925" t="s">
        <v>24</v>
      </c>
      <c r="B3925" s="9">
        <v>8</v>
      </c>
      <c r="C3925">
        <v>2020</v>
      </c>
      <c r="D3925" t="s">
        <v>32</v>
      </c>
      <c r="E3925">
        <v>10</v>
      </c>
      <c r="F3925">
        <v>2016</v>
      </c>
      <c r="G3925" s="1">
        <v>0.94377018493921838</v>
      </c>
      <c r="H3925" t="s">
        <v>20</v>
      </c>
      <c r="I3925" t="s">
        <v>9</v>
      </c>
      <c r="J3925" t="s">
        <v>15</v>
      </c>
      <c r="K3925" s="4">
        <v>68.2</v>
      </c>
    </row>
    <row r="3926" spans="1:11" x14ac:dyDescent="0.45">
      <c r="A3926" t="s">
        <v>31</v>
      </c>
      <c r="B3926" s="9">
        <v>5</v>
      </c>
      <c r="C3926">
        <v>2018</v>
      </c>
      <c r="D3926" t="s">
        <v>30</v>
      </c>
      <c r="E3926">
        <v>6</v>
      </c>
      <c r="F3926">
        <v>2018</v>
      </c>
      <c r="G3926" s="1">
        <v>0.94376858141120556</v>
      </c>
      <c r="H3926" t="s">
        <v>20</v>
      </c>
      <c r="I3926" t="s">
        <v>16</v>
      </c>
      <c r="J3926" t="s">
        <v>17</v>
      </c>
      <c r="K3926" s="4">
        <v>170.72</v>
      </c>
    </row>
    <row r="3927" spans="1:11" x14ac:dyDescent="0.45">
      <c r="A3927" t="s">
        <v>23</v>
      </c>
      <c r="B3927" s="9">
        <v>9</v>
      </c>
      <c r="C3927">
        <v>2019</v>
      </c>
      <c r="D3927" t="s">
        <v>31</v>
      </c>
      <c r="E3927">
        <v>5</v>
      </c>
      <c r="F3927">
        <v>2018</v>
      </c>
      <c r="G3927" s="1">
        <v>0.94374455182799388</v>
      </c>
      <c r="H3927" t="s">
        <v>20</v>
      </c>
      <c r="I3927" t="s">
        <v>9</v>
      </c>
      <c r="J3927" t="s">
        <v>15</v>
      </c>
      <c r="K3927" s="4">
        <v>91.92</v>
      </c>
    </row>
    <row r="3928" spans="1:11" x14ac:dyDescent="0.45">
      <c r="A3928" t="s">
        <v>22</v>
      </c>
      <c r="B3928" s="9">
        <v>3</v>
      </c>
      <c r="C3928">
        <v>2018</v>
      </c>
      <c r="D3928" t="s">
        <v>32</v>
      </c>
      <c r="E3928">
        <v>10</v>
      </c>
      <c r="F3928">
        <v>2017</v>
      </c>
      <c r="G3928" s="1">
        <v>0.94367941268015088</v>
      </c>
      <c r="H3928" t="s">
        <v>20</v>
      </c>
      <c r="I3928" t="s">
        <v>9</v>
      </c>
      <c r="J3928" t="s">
        <v>10</v>
      </c>
      <c r="K3928" s="4">
        <v>155.72999999999999</v>
      </c>
    </row>
    <row r="3929" spans="1:11" x14ac:dyDescent="0.45">
      <c r="A3929" t="s">
        <v>29</v>
      </c>
      <c r="B3929" s="9">
        <v>2</v>
      </c>
      <c r="C3929">
        <v>2016</v>
      </c>
      <c r="D3929" t="s">
        <v>31</v>
      </c>
      <c r="E3929">
        <v>5</v>
      </c>
      <c r="F3929">
        <v>2016</v>
      </c>
      <c r="G3929" s="1">
        <v>0.94365191912457091</v>
      </c>
      <c r="H3929" t="s">
        <v>20</v>
      </c>
      <c r="I3929" t="s">
        <v>9</v>
      </c>
      <c r="J3929" t="s">
        <v>14</v>
      </c>
      <c r="K3929" s="4">
        <v>182.59</v>
      </c>
    </row>
    <row r="3930" spans="1:11" x14ac:dyDescent="0.45">
      <c r="A3930" t="s">
        <v>27</v>
      </c>
      <c r="B3930" s="9">
        <v>4</v>
      </c>
      <c r="C3930">
        <v>2019</v>
      </c>
      <c r="D3930" t="s">
        <v>23</v>
      </c>
      <c r="E3930">
        <v>9</v>
      </c>
      <c r="F3930">
        <v>2018</v>
      </c>
      <c r="G3930" s="1">
        <v>0.94364058126695882</v>
      </c>
      <c r="H3930" t="s">
        <v>20</v>
      </c>
      <c r="I3930" t="s">
        <v>9</v>
      </c>
      <c r="J3930" t="s">
        <v>11</v>
      </c>
      <c r="K3930" s="4">
        <v>81.86</v>
      </c>
    </row>
    <row r="3931" spans="1:11" x14ac:dyDescent="0.45">
      <c r="A3931" t="s">
        <v>31</v>
      </c>
      <c r="B3931" s="9">
        <v>5</v>
      </c>
      <c r="C3931">
        <v>2019</v>
      </c>
      <c r="D3931" t="s">
        <v>32</v>
      </c>
      <c r="E3931">
        <v>10</v>
      </c>
      <c r="F3931">
        <v>2019</v>
      </c>
      <c r="G3931" s="1">
        <v>0.9436178938964237</v>
      </c>
      <c r="H3931" t="s">
        <v>20</v>
      </c>
      <c r="I3931" t="s">
        <v>16</v>
      </c>
      <c r="J3931" t="s">
        <v>19</v>
      </c>
      <c r="K3931" s="4">
        <v>75.58</v>
      </c>
    </row>
    <row r="3932" spans="1:11" x14ac:dyDescent="0.45">
      <c r="A3932" t="s">
        <v>32</v>
      </c>
      <c r="B3932" s="9">
        <v>10</v>
      </c>
      <c r="C3932">
        <v>2020</v>
      </c>
      <c r="D3932" t="s">
        <v>31</v>
      </c>
      <c r="E3932">
        <v>5</v>
      </c>
      <c r="F3932">
        <v>2016</v>
      </c>
      <c r="G3932" s="1">
        <v>0.94344440036313104</v>
      </c>
      <c r="H3932" t="s">
        <v>20</v>
      </c>
      <c r="I3932" t="s">
        <v>9</v>
      </c>
      <c r="J3932" t="s">
        <v>12</v>
      </c>
      <c r="K3932" s="4">
        <v>75.58</v>
      </c>
    </row>
    <row r="3933" spans="1:11" x14ac:dyDescent="0.45">
      <c r="A3933" t="s">
        <v>28</v>
      </c>
      <c r="B3933" s="9">
        <v>7</v>
      </c>
      <c r="C3933">
        <v>2018</v>
      </c>
      <c r="D3933" t="s">
        <v>26</v>
      </c>
      <c r="E3933">
        <v>11</v>
      </c>
      <c r="F3933">
        <v>2016</v>
      </c>
      <c r="G3933" s="1">
        <v>0.94341326722264685</v>
      </c>
      <c r="H3933" t="s">
        <v>20</v>
      </c>
      <c r="I3933" t="s">
        <v>9</v>
      </c>
      <c r="J3933" t="s">
        <v>15</v>
      </c>
      <c r="K3933" s="4">
        <v>234.93</v>
      </c>
    </row>
    <row r="3934" spans="1:11" x14ac:dyDescent="0.45">
      <c r="A3934" t="s">
        <v>22</v>
      </c>
      <c r="B3934" s="9">
        <v>3</v>
      </c>
      <c r="C3934">
        <v>2017</v>
      </c>
      <c r="D3934" t="s">
        <v>23</v>
      </c>
      <c r="E3934">
        <v>9</v>
      </c>
      <c r="F3934">
        <v>2019</v>
      </c>
      <c r="G3934" s="1">
        <v>0.94340940582298183</v>
      </c>
      <c r="H3934" t="s">
        <v>20</v>
      </c>
      <c r="I3934" t="s">
        <v>16</v>
      </c>
      <c r="J3934" t="s">
        <v>17</v>
      </c>
      <c r="K3934" s="4">
        <v>190.77</v>
      </c>
    </row>
    <row r="3935" spans="1:11" x14ac:dyDescent="0.45">
      <c r="A3935" t="s">
        <v>29</v>
      </c>
      <c r="B3935" s="9">
        <v>2</v>
      </c>
      <c r="C3935">
        <v>2020</v>
      </c>
      <c r="D3935" t="s">
        <v>31</v>
      </c>
      <c r="E3935">
        <v>5</v>
      </c>
      <c r="F3935">
        <v>2016</v>
      </c>
      <c r="G3935" s="1">
        <v>0.9434044823377038</v>
      </c>
      <c r="H3935" t="s">
        <v>20</v>
      </c>
      <c r="I3935" t="s">
        <v>9</v>
      </c>
      <c r="J3935" t="s">
        <v>14</v>
      </c>
      <c r="K3935" s="4">
        <v>182.59</v>
      </c>
    </row>
    <row r="3936" spans="1:11" x14ac:dyDescent="0.45">
      <c r="A3936" t="s">
        <v>26</v>
      </c>
      <c r="B3936" s="9">
        <v>11</v>
      </c>
      <c r="C3936">
        <v>2020</v>
      </c>
      <c r="D3936" t="s">
        <v>32</v>
      </c>
      <c r="E3936">
        <v>10</v>
      </c>
      <c r="F3936">
        <v>2016</v>
      </c>
      <c r="G3936" s="1">
        <v>0.94340075325763673</v>
      </c>
      <c r="H3936" t="s">
        <v>20</v>
      </c>
      <c r="I3936" t="s">
        <v>9</v>
      </c>
      <c r="J3936" t="s">
        <v>12</v>
      </c>
      <c r="K3936" s="4">
        <v>164.31</v>
      </c>
    </row>
    <row r="3937" spans="1:11" x14ac:dyDescent="0.45">
      <c r="A3937" t="s">
        <v>23</v>
      </c>
      <c r="B3937" s="9">
        <v>9</v>
      </c>
      <c r="C3937">
        <v>2020</v>
      </c>
      <c r="D3937" t="s">
        <v>32</v>
      </c>
      <c r="E3937">
        <v>10</v>
      </c>
      <c r="F3937">
        <v>2018</v>
      </c>
      <c r="G3937" s="1">
        <v>0.94339649707905338</v>
      </c>
      <c r="H3937" t="s">
        <v>20</v>
      </c>
      <c r="I3937" t="s">
        <v>9</v>
      </c>
      <c r="J3937" t="s">
        <v>13</v>
      </c>
      <c r="K3937" s="4">
        <v>35.21</v>
      </c>
    </row>
    <row r="3938" spans="1:11" x14ac:dyDescent="0.45">
      <c r="A3938" t="s">
        <v>31</v>
      </c>
      <c r="B3938" s="9">
        <v>5</v>
      </c>
      <c r="C3938">
        <v>2019</v>
      </c>
      <c r="D3938" t="s">
        <v>29</v>
      </c>
      <c r="E3938">
        <v>2</v>
      </c>
      <c r="F3938">
        <v>2019</v>
      </c>
      <c r="G3938" s="1">
        <v>0.94338684457897337</v>
      </c>
      <c r="H3938" t="s">
        <v>20</v>
      </c>
      <c r="I3938" t="s">
        <v>16</v>
      </c>
      <c r="J3938" t="s">
        <v>17</v>
      </c>
      <c r="K3938" s="4">
        <v>182.59</v>
      </c>
    </row>
    <row r="3939" spans="1:11" x14ac:dyDescent="0.45">
      <c r="A3939" t="s">
        <v>23</v>
      </c>
      <c r="B3939" s="9">
        <v>9</v>
      </c>
      <c r="C3939">
        <v>2020</v>
      </c>
      <c r="D3939" t="s">
        <v>24</v>
      </c>
      <c r="E3939">
        <v>8</v>
      </c>
      <c r="F3939">
        <v>2017</v>
      </c>
      <c r="G3939" s="1">
        <v>0.94334652259077723</v>
      </c>
      <c r="H3939" t="s">
        <v>20</v>
      </c>
      <c r="I3939" t="s">
        <v>9</v>
      </c>
      <c r="J3939" t="s">
        <v>14</v>
      </c>
      <c r="K3939" s="4">
        <v>37.549999999999997</v>
      </c>
    </row>
    <row r="3940" spans="1:11" x14ac:dyDescent="0.45">
      <c r="A3940" t="s">
        <v>30</v>
      </c>
      <c r="B3940" s="9">
        <v>6</v>
      </c>
      <c r="C3940">
        <v>2019</v>
      </c>
      <c r="D3940" t="s">
        <v>22</v>
      </c>
      <c r="E3940">
        <v>3</v>
      </c>
      <c r="F3940">
        <v>2016</v>
      </c>
      <c r="G3940" s="1">
        <v>0.94333559795859689</v>
      </c>
      <c r="H3940" t="s">
        <v>20</v>
      </c>
      <c r="I3940" t="s">
        <v>9</v>
      </c>
      <c r="J3940" t="s">
        <v>11</v>
      </c>
      <c r="K3940" s="4">
        <v>294.69</v>
      </c>
    </row>
    <row r="3941" spans="1:11" x14ac:dyDescent="0.45">
      <c r="A3941" t="s">
        <v>28</v>
      </c>
      <c r="B3941" s="9">
        <v>7</v>
      </c>
      <c r="C3941">
        <v>2017</v>
      </c>
      <c r="D3941" t="s">
        <v>22</v>
      </c>
      <c r="E3941">
        <v>3</v>
      </c>
      <c r="F3941">
        <v>2020</v>
      </c>
      <c r="G3941" s="1">
        <v>0.94332947066873141</v>
      </c>
      <c r="H3941" t="s">
        <v>20</v>
      </c>
      <c r="I3941" t="s">
        <v>16</v>
      </c>
      <c r="J3941" t="s">
        <v>17</v>
      </c>
      <c r="K3941" s="4">
        <v>242.15</v>
      </c>
    </row>
    <row r="3942" spans="1:11" x14ac:dyDescent="0.45">
      <c r="A3942" t="s">
        <v>32</v>
      </c>
      <c r="B3942" s="9">
        <v>10</v>
      </c>
      <c r="C3942">
        <v>2019</v>
      </c>
      <c r="D3942" t="s">
        <v>25</v>
      </c>
      <c r="E3942">
        <v>1</v>
      </c>
      <c r="F3942">
        <v>2017</v>
      </c>
      <c r="G3942" s="1">
        <v>0.94330735379096697</v>
      </c>
      <c r="H3942" t="s">
        <v>20</v>
      </c>
      <c r="I3942" t="s">
        <v>16</v>
      </c>
      <c r="J3942" t="s">
        <v>19</v>
      </c>
      <c r="K3942" s="4">
        <v>231.39</v>
      </c>
    </row>
    <row r="3943" spans="1:11" x14ac:dyDescent="0.45">
      <c r="A3943" t="s">
        <v>29</v>
      </c>
      <c r="B3943" s="9">
        <v>2</v>
      </c>
      <c r="C3943">
        <v>2020</v>
      </c>
      <c r="D3943" t="s">
        <v>31</v>
      </c>
      <c r="E3943">
        <v>5</v>
      </c>
      <c r="F3943">
        <v>2020</v>
      </c>
      <c r="G3943" s="1">
        <v>0.94330449218678669</v>
      </c>
      <c r="H3943" t="s">
        <v>20</v>
      </c>
      <c r="I3943" t="s">
        <v>16</v>
      </c>
      <c r="J3943" t="s">
        <v>19</v>
      </c>
      <c r="K3943" s="4">
        <v>182.59</v>
      </c>
    </row>
    <row r="3944" spans="1:11" x14ac:dyDescent="0.45">
      <c r="A3944" t="s">
        <v>25</v>
      </c>
      <c r="B3944" s="9">
        <v>1</v>
      </c>
      <c r="C3944">
        <v>2017</v>
      </c>
      <c r="D3944" t="s">
        <v>31</v>
      </c>
      <c r="E3944">
        <v>5</v>
      </c>
      <c r="F3944">
        <v>2016</v>
      </c>
      <c r="G3944" s="1">
        <v>0.94320477998854513</v>
      </c>
      <c r="H3944" t="s">
        <v>20</v>
      </c>
      <c r="I3944" t="s">
        <v>16</v>
      </c>
      <c r="J3944" t="s">
        <v>18</v>
      </c>
      <c r="K3944" s="4">
        <v>226.65</v>
      </c>
    </row>
    <row r="3945" spans="1:11" x14ac:dyDescent="0.45">
      <c r="A3945" t="s">
        <v>31</v>
      </c>
      <c r="B3945" s="9">
        <v>5</v>
      </c>
      <c r="C3945">
        <v>2017</v>
      </c>
      <c r="D3945" t="s">
        <v>32</v>
      </c>
      <c r="E3945">
        <v>10</v>
      </c>
      <c r="F3945">
        <v>2016</v>
      </c>
      <c r="G3945" s="1">
        <v>0.94316389112828425</v>
      </c>
      <c r="H3945" t="s">
        <v>20</v>
      </c>
      <c r="I3945" t="s">
        <v>9</v>
      </c>
      <c r="J3945" t="s">
        <v>15</v>
      </c>
      <c r="K3945" s="4">
        <v>75.58</v>
      </c>
    </row>
    <row r="3946" spans="1:11" x14ac:dyDescent="0.45">
      <c r="A3946" t="s">
        <v>30</v>
      </c>
      <c r="B3946" s="9">
        <v>6</v>
      </c>
      <c r="C3946">
        <v>2018</v>
      </c>
      <c r="D3946" t="s">
        <v>26</v>
      </c>
      <c r="E3946">
        <v>11</v>
      </c>
      <c r="F3946">
        <v>2018</v>
      </c>
      <c r="G3946" s="1">
        <v>0.94315388775731368</v>
      </c>
      <c r="H3946" t="s">
        <v>20</v>
      </c>
      <c r="I3946" t="s">
        <v>9</v>
      </c>
      <c r="J3946" t="s">
        <v>12</v>
      </c>
      <c r="K3946" s="4">
        <v>297.45</v>
      </c>
    </row>
    <row r="3947" spans="1:11" x14ac:dyDescent="0.45">
      <c r="A3947" t="s">
        <v>22</v>
      </c>
      <c r="B3947" s="9">
        <v>3</v>
      </c>
      <c r="C3947">
        <v>2018</v>
      </c>
      <c r="D3947" t="s">
        <v>28</v>
      </c>
      <c r="E3947">
        <v>7</v>
      </c>
      <c r="F3947">
        <v>2018</v>
      </c>
      <c r="G3947" s="1">
        <v>0.94294586991317297</v>
      </c>
      <c r="H3947" t="s">
        <v>20</v>
      </c>
      <c r="I3947" t="s">
        <v>9</v>
      </c>
      <c r="J3947" t="s">
        <v>14</v>
      </c>
      <c r="K3947" s="4">
        <v>242.15</v>
      </c>
    </row>
    <row r="3948" spans="1:11" x14ac:dyDescent="0.45">
      <c r="A3948" t="s">
        <v>24</v>
      </c>
      <c r="B3948" s="9">
        <v>8</v>
      </c>
      <c r="C3948">
        <v>2020</v>
      </c>
      <c r="D3948" t="s">
        <v>23</v>
      </c>
      <c r="E3948">
        <v>9</v>
      </c>
      <c r="F3948">
        <v>2019</v>
      </c>
      <c r="G3948" s="1">
        <v>0.94280847696962911</v>
      </c>
      <c r="H3948" t="s">
        <v>20</v>
      </c>
      <c r="I3948" t="s">
        <v>9</v>
      </c>
      <c r="J3948" t="s">
        <v>13</v>
      </c>
      <c r="K3948" s="4">
        <v>37.549999999999997</v>
      </c>
    </row>
    <row r="3949" spans="1:11" x14ac:dyDescent="0.45">
      <c r="A3949" t="s">
        <v>31</v>
      </c>
      <c r="B3949" s="9">
        <v>5</v>
      </c>
      <c r="C3949">
        <v>2020</v>
      </c>
      <c r="D3949" t="s">
        <v>24</v>
      </c>
      <c r="E3949">
        <v>8</v>
      </c>
      <c r="F3949">
        <v>2018</v>
      </c>
      <c r="G3949" s="1">
        <v>0.94265707218186123</v>
      </c>
      <c r="H3949" t="s">
        <v>20</v>
      </c>
      <c r="I3949" t="s">
        <v>9</v>
      </c>
      <c r="J3949" t="s">
        <v>13</v>
      </c>
      <c r="K3949" s="4">
        <v>128.96</v>
      </c>
    </row>
    <row r="3950" spans="1:11" x14ac:dyDescent="0.45">
      <c r="A3950" t="s">
        <v>24</v>
      </c>
      <c r="B3950" s="9">
        <v>8</v>
      </c>
      <c r="C3950">
        <v>2017</v>
      </c>
      <c r="D3950" t="s">
        <v>23</v>
      </c>
      <c r="E3950">
        <v>9</v>
      </c>
      <c r="F3950">
        <v>2019</v>
      </c>
      <c r="G3950" s="1">
        <v>0.94254376829474662</v>
      </c>
      <c r="H3950" t="s">
        <v>20</v>
      </c>
      <c r="I3950" t="s">
        <v>16</v>
      </c>
      <c r="J3950" t="s">
        <v>17</v>
      </c>
      <c r="K3950" s="4">
        <v>37.549999999999997</v>
      </c>
    </row>
    <row r="3951" spans="1:11" x14ac:dyDescent="0.45">
      <c r="A3951" t="s">
        <v>27</v>
      </c>
      <c r="B3951" s="9">
        <v>4</v>
      </c>
      <c r="C3951">
        <v>2017</v>
      </c>
      <c r="D3951" t="s">
        <v>26</v>
      </c>
      <c r="E3951">
        <v>11</v>
      </c>
      <c r="F3951">
        <v>2020</v>
      </c>
      <c r="G3951" s="1">
        <v>0.94249554794479762</v>
      </c>
      <c r="H3951" t="s">
        <v>20</v>
      </c>
      <c r="I3951" t="s">
        <v>16</v>
      </c>
      <c r="J3951" t="s">
        <v>17</v>
      </c>
      <c r="K3951" s="4">
        <v>193.38</v>
      </c>
    </row>
    <row r="3952" spans="1:11" x14ac:dyDescent="0.45">
      <c r="A3952" t="s">
        <v>22</v>
      </c>
      <c r="B3952" s="9">
        <v>3</v>
      </c>
      <c r="C3952">
        <v>2018</v>
      </c>
      <c r="D3952" t="s">
        <v>31</v>
      </c>
      <c r="E3952">
        <v>5</v>
      </c>
      <c r="F3952">
        <v>2019</v>
      </c>
      <c r="G3952" s="1">
        <v>0.94245611652189543</v>
      </c>
      <c r="H3952" t="s">
        <v>20</v>
      </c>
      <c r="I3952" t="s">
        <v>9</v>
      </c>
      <c r="J3952" t="s">
        <v>14</v>
      </c>
      <c r="K3952" s="4">
        <v>160.75</v>
      </c>
    </row>
    <row r="3953" spans="1:11" x14ac:dyDescent="0.45">
      <c r="A3953" t="s">
        <v>24</v>
      </c>
      <c r="B3953" s="9">
        <v>8</v>
      </c>
      <c r="C3953">
        <v>2019</v>
      </c>
      <c r="D3953" t="s">
        <v>22</v>
      </c>
      <c r="E3953">
        <v>3</v>
      </c>
      <c r="F3953">
        <v>2020</v>
      </c>
      <c r="G3953" s="1">
        <v>0.94238293929430816</v>
      </c>
      <c r="H3953" t="s">
        <v>20</v>
      </c>
      <c r="I3953" t="s">
        <v>9</v>
      </c>
      <c r="J3953" t="s">
        <v>15</v>
      </c>
      <c r="K3953" s="4">
        <v>218.57</v>
      </c>
    </row>
    <row r="3954" spans="1:11" x14ac:dyDescent="0.45">
      <c r="A3954" t="s">
        <v>26</v>
      </c>
      <c r="B3954" s="9">
        <v>11</v>
      </c>
      <c r="C3954">
        <v>2019</v>
      </c>
      <c r="D3954" t="s">
        <v>32</v>
      </c>
      <c r="E3954">
        <v>10</v>
      </c>
      <c r="F3954">
        <v>2016</v>
      </c>
      <c r="G3954" s="1">
        <v>0.94231760913075147</v>
      </c>
      <c r="H3954" t="s">
        <v>20</v>
      </c>
      <c r="I3954" t="s">
        <v>9</v>
      </c>
      <c r="J3954" t="s">
        <v>14</v>
      </c>
      <c r="K3954" s="4">
        <v>164.31</v>
      </c>
    </row>
    <row r="3955" spans="1:11" x14ac:dyDescent="0.45">
      <c r="A3955" t="s">
        <v>31</v>
      </c>
      <c r="B3955" s="9">
        <v>5</v>
      </c>
      <c r="C3955">
        <v>2016</v>
      </c>
      <c r="D3955" t="s">
        <v>31</v>
      </c>
      <c r="E3955">
        <v>5</v>
      </c>
      <c r="F3955">
        <v>2019</v>
      </c>
      <c r="G3955" s="1">
        <v>0.9422654250829483</v>
      </c>
      <c r="H3955" t="str" cm="1">
        <f t="array" ref="H3955">_xlfn.IFS(Publisering[[#This Row],[Focal_area_n]]=Publisering[[#This Row],[Nonfocal_area_n]],"Internal")</f>
        <v>Internal</v>
      </c>
      <c r="I3955" t="s">
        <v>16</v>
      </c>
      <c r="J3955" t="s">
        <v>19</v>
      </c>
      <c r="K3955" s="4">
        <v>0</v>
      </c>
    </row>
    <row r="3956" spans="1:11" x14ac:dyDescent="0.45">
      <c r="A3956" t="s">
        <v>31</v>
      </c>
      <c r="B3956" s="9">
        <v>5</v>
      </c>
      <c r="C3956">
        <v>2019</v>
      </c>
      <c r="D3956" t="s">
        <v>31</v>
      </c>
      <c r="E3956">
        <v>5</v>
      </c>
      <c r="F3956">
        <v>2016</v>
      </c>
      <c r="G3956" s="1">
        <v>0.9422654250829483</v>
      </c>
      <c r="H3956" t="str" cm="1">
        <f t="array" ref="H3956">_xlfn.IFS(Publisering[[#This Row],[Focal_area_n]]=Publisering[[#This Row],[Nonfocal_area_n]],"Internal")</f>
        <v>Internal</v>
      </c>
      <c r="I3956" t="s">
        <v>16</v>
      </c>
      <c r="J3956" t="s">
        <v>19</v>
      </c>
      <c r="K3956" s="4">
        <v>0</v>
      </c>
    </row>
    <row r="3957" spans="1:11" x14ac:dyDescent="0.45">
      <c r="A3957" t="s">
        <v>27</v>
      </c>
      <c r="B3957" s="9">
        <v>4</v>
      </c>
      <c r="C3957">
        <v>2019</v>
      </c>
      <c r="D3957" t="s">
        <v>23</v>
      </c>
      <c r="E3957">
        <v>9</v>
      </c>
      <c r="F3957">
        <v>2020</v>
      </c>
      <c r="G3957" s="1">
        <v>0.94221677249720548</v>
      </c>
      <c r="H3957" t="s">
        <v>20</v>
      </c>
      <c r="I3957" t="s">
        <v>9</v>
      </c>
      <c r="J3957" t="s">
        <v>11</v>
      </c>
      <c r="K3957" s="4">
        <v>81.86</v>
      </c>
    </row>
    <row r="3958" spans="1:11" x14ac:dyDescent="0.45">
      <c r="A3958" t="s">
        <v>29</v>
      </c>
      <c r="B3958" s="9">
        <v>2</v>
      </c>
      <c r="C3958">
        <v>2016</v>
      </c>
      <c r="D3958" t="s">
        <v>25</v>
      </c>
      <c r="E3958">
        <v>1</v>
      </c>
      <c r="F3958">
        <v>2018</v>
      </c>
      <c r="G3958" s="1">
        <v>0.9421452256785473</v>
      </c>
      <c r="H3958" t="s">
        <v>20</v>
      </c>
      <c r="I3958" t="s">
        <v>9</v>
      </c>
      <c r="J3958" t="s">
        <v>14</v>
      </c>
      <c r="K3958" s="3">
        <v>54.46</v>
      </c>
    </row>
    <row r="3959" spans="1:11" x14ac:dyDescent="0.45">
      <c r="A3959" t="s">
        <v>27</v>
      </c>
      <c r="B3959" s="9">
        <v>4</v>
      </c>
      <c r="C3959">
        <v>2019</v>
      </c>
      <c r="D3959" t="s">
        <v>23</v>
      </c>
      <c r="E3959">
        <v>9</v>
      </c>
      <c r="F3959">
        <v>2020</v>
      </c>
      <c r="G3959" s="1">
        <v>0.94200356479482239</v>
      </c>
      <c r="H3959" t="s">
        <v>20</v>
      </c>
      <c r="I3959" t="s">
        <v>9</v>
      </c>
      <c r="J3959" t="s">
        <v>12</v>
      </c>
      <c r="K3959" s="4">
        <v>81.86</v>
      </c>
    </row>
    <row r="3960" spans="1:11" x14ac:dyDescent="0.45">
      <c r="A3960" t="s">
        <v>28</v>
      </c>
      <c r="B3960" s="9">
        <v>7</v>
      </c>
      <c r="C3960">
        <v>2016</v>
      </c>
      <c r="D3960" t="s">
        <v>24</v>
      </c>
      <c r="E3960">
        <v>8</v>
      </c>
      <c r="F3960">
        <v>2019</v>
      </c>
      <c r="G3960" s="1">
        <v>0.94198723666251316</v>
      </c>
      <c r="H3960" t="s">
        <v>20</v>
      </c>
      <c r="I3960" t="s">
        <v>9</v>
      </c>
      <c r="J3960" t="s">
        <v>15</v>
      </c>
      <c r="K3960" s="4">
        <v>25.72</v>
      </c>
    </row>
    <row r="3961" spans="1:11" x14ac:dyDescent="0.45">
      <c r="A3961" t="s">
        <v>26</v>
      </c>
      <c r="B3961" s="9">
        <v>11</v>
      </c>
      <c r="C3961">
        <v>2018</v>
      </c>
      <c r="D3961" t="s">
        <v>30</v>
      </c>
      <c r="E3961">
        <v>6</v>
      </c>
      <c r="F3961">
        <v>2018</v>
      </c>
      <c r="G3961" s="1">
        <v>0.94195962959567514</v>
      </c>
      <c r="H3961" t="s">
        <v>20</v>
      </c>
      <c r="I3961" t="s">
        <v>9</v>
      </c>
      <c r="J3961" t="s">
        <v>12</v>
      </c>
      <c r="K3961" s="4">
        <v>297.45</v>
      </c>
    </row>
    <row r="3962" spans="1:11" x14ac:dyDescent="0.45">
      <c r="A3962" t="s">
        <v>27</v>
      </c>
      <c r="B3962" s="9">
        <v>4</v>
      </c>
      <c r="C3962">
        <v>2020</v>
      </c>
      <c r="D3962" t="s">
        <v>25</v>
      </c>
      <c r="E3962">
        <v>1</v>
      </c>
      <c r="F3962">
        <v>2018</v>
      </c>
      <c r="G3962" s="1">
        <v>0.94193684620467411</v>
      </c>
      <c r="H3962" t="s">
        <v>20</v>
      </c>
      <c r="I3962" t="s">
        <v>9</v>
      </c>
      <c r="J3962" t="s">
        <v>12</v>
      </c>
      <c r="K3962" s="4">
        <v>230.25</v>
      </c>
    </row>
    <row r="3963" spans="1:11" x14ac:dyDescent="0.45">
      <c r="A3963" t="s">
        <v>31</v>
      </c>
      <c r="B3963" s="9">
        <v>5</v>
      </c>
      <c r="C3963">
        <v>2016</v>
      </c>
      <c r="D3963" t="s">
        <v>27</v>
      </c>
      <c r="E3963">
        <v>4</v>
      </c>
      <c r="F3963">
        <v>2017</v>
      </c>
      <c r="G3963" s="1">
        <v>0.94193098152073551</v>
      </c>
      <c r="H3963" t="s">
        <v>20</v>
      </c>
      <c r="I3963" t="s">
        <v>16</v>
      </c>
      <c r="J3963" t="s">
        <v>17</v>
      </c>
      <c r="K3963" s="4">
        <v>10.09</v>
      </c>
    </row>
    <row r="3964" spans="1:11" x14ac:dyDescent="0.45">
      <c r="A3964" t="s">
        <v>25</v>
      </c>
      <c r="B3964" s="9">
        <v>1</v>
      </c>
      <c r="C3964">
        <v>2017</v>
      </c>
      <c r="D3964" t="s">
        <v>24</v>
      </c>
      <c r="E3964">
        <v>8</v>
      </c>
      <c r="F3964">
        <v>2018</v>
      </c>
      <c r="G3964" s="1">
        <v>0.94192384922141015</v>
      </c>
      <c r="H3964" t="s">
        <v>20</v>
      </c>
      <c r="I3964" t="s">
        <v>9</v>
      </c>
      <c r="J3964" t="s">
        <v>13</v>
      </c>
      <c r="K3964" s="4">
        <v>294.85000000000002</v>
      </c>
    </row>
    <row r="3965" spans="1:11" x14ac:dyDescent="0.45">
      <c r="A3965" t="s">
        <v>22</v>
      </c>
      <c r="B3965" s="9">
        <v>3</v>
      </c>
      <c r="C3965">
        <v>2017</v>
      </c>
      <c r="D3965" t="s">
        <v>25</v>
      </c>
      <c r="E3965">
        <v>1</v>
      </c>
      <c r="F3965">
        <v>2018</v>
      </c>
      <c r="G3965" s="1">
        <v>0.94191107191745305</v>
      </c>
      <c r="H3965" t="s">
        <v>20</v>
      </c>
      <c r="I3965" t="s">
        <v>9</v>
      </c>
      <c r="J3965" t="s">
        <v>15</v>
      </c>
      <c r="K3965" s="4">
        <v>76.290000000000006</v>
      </c>
    </row>
    <row r="3966" spans="1:11" x14ac:dyDescent="0.45">
      <c r="A3966" t="s">
        <v>29</v>
      </c>
      <c r="B3966" s="9">
        <v>2</v>
      </c>
      <c r="C3966">
        <v>2020</v>
      </c>
      <c r="D3966" t="s">
        <v>22</v>
      </c>
      <c r="E3966">
        <v>3</v>
      </c>
      <c r="F3966">
        <v>2020</v>
      </c>
      <c r="G3966" s="1">
        <v>0.94189674747837315</v>
      </c>
      <c r="H3966" t="s">
        <v>20</v>
      </c>
      <c r="I3966" t="s">
        <v>9</v>
      </c>
      <c r="J3966" t="s">
        <v>11</v>
      </c>
      <c r="K3966" s="4">
        <v>23.11</v>
      </c>
    </row>
    <row r="3967" spans="1:11" x14ac:dyDescent="0.45">
      <c r="A3967" t="s">
        <v>24</v>
      </c>
      <c r="B3967" s="9">
        <v>8</v>
      </c>
      <c r="C3967">
        <v>2019</v>
      </c>
      <c r="D3967" t="s">
        <v>24</v>
      </c>
      <c r="E3967">
        <v>8</v>
      </c>
      <c r="F3967">
        <v>2020</v>
      </c>
      <c r="G3967" s="1">
        <v>0.94186322056442451</v>
      </c>
      <c r="H3967" t="str" cm="1">
        <f t="array" ref="H3967">_xlfn.IFS(Publisering[[#This Row],[Focal_area_n]]=Publisering[[#This Row],[Nonfocal_area_n]],"Internal")</f>
        <v>Internal</v>
      </c>
      <c r="I3967" t="s">
        <v>16</v>
      </c>
      <c r="J3967" t="s">
        <v>17</v>
      </c>
      <c r="K3967" s="4">
        <v>0</v>
      </c>
    </row>
    <row r="3968" spans="1:11" x14ac:dyDescent="0.45">
      <c r="A3968" t="s">
        <v>24</v>
      </c>
      <c r="B3968" s="9">
        <v>8</v>
      </c>
      <c r="C3968">
        <v>2020</v>
      </c>
      <c r="D3968" t="s">
        <v>24</v>
      </c>
      <c r="E3968">
        <v>8</v>
      </c>
      <c r="F3968">
        <v>2019</v>
      </c>
      <c r="G3968" s="1">
        <v>0.94186322056442451</v>
      </c>
      <c r="H3968" t="str" cm="1">
        <f t="array" ref="H3968">_xlfn.IFS(Publisering[[#This Row],[Focal_area_n]]=Publisering[[#This Row],[Nonfocal_area_n]],"Internal")</f>
        <v>Internal</v>
      </c>
      <c r="I3968" t="s">
        <v>16</v>
      </c>
      <c r="J3968" t="s">
        <v>17</v>
      </c>
      <c r="K3968" s="4">
        <v>0</v>
      </c>
    </row>
    <row r="3969" spans="1:11" x14ac:dyDescent="0.45">
      <c r="A3969" t="s">
        <v>32</v>
      </c>
      <c r="B3969" s="9">
        <v>10</v>
      </c>
      <c r="C3969">
        <v>2016</v>
      </c>
      <c r="D3969" t="s">
        <v>26</v>
      </c>
      <c r="E3969">
        <v>11</v>
      </c>
      <c r="F3969">
        <v>2019</v>
      </c>
      <c r="G3969" s="1">
        <v>0.94185757184181274</v>
      </c>
      <c r="H3969" t="s">
        <v>20</v>
      </c>
      <c r="I3969" t="s">
        <v>9</v>
      </c>
      <c r="J3969" t="s">
        <v>14</v>
      </c>
      <c r="K3969" s="4">
        <v>164.31</v>
      </c>
    </row>
    <row r="3970" spans="1:11" x14ac:dyDescent="0.45">
      <c r="A3970" t="s">
        <v>31</v>
      </c>
      <c r="B3970" s="9">
        <v>5</v>
      </c>
      <c r="C3970">
        <v>2018</v>
      </c>
      <c r="D3970" t="s">
        <v>27</v>
      </c>
      <c r="E3970">
        <v>4</v>
      </c>
      <c r="F3970">
        <v>2019</v>
      </c>
      <c r="G3970" s="1">
        <v>0.94178361355642726</v>
      </c>
      <c r="H3970" t="s">
        <v>20</v>
      </c>
      <c r="I3970" t="s">
        <v>9</v>
      </c>
      <c r="J3970" t="s">
        <v>12</v>
      </c>
      <c r="K3970" s="4">
        <v>10.09</v>
      </c>
    </row>
    <row r="3971" spans="1:11" x14ac:dyDescent="0.45">
      <c r="A3971" t="s">
        <v>28</v>
      </c>
      <c r="B3971" s="9">
        <v>7</v>
      </c>
      <c r="C3971">
        <v>2016</v>
      </c>
      <c r="D3971" t="s">
        <v>22</v>
      </c>
      <c r="E3971">
        <v>3</v>
      </c>
      <c r="F3971">
        <v>2018</v>
      </c>
      <c r="G3971" s="1">
        <v>0.94171295155958412</v>
      </c>
      <c r="H3971" t="s">
        <v>20</v>
      </c>
      <c r="I3971" t="s">
        <v>16</v>
      </c>
      <c r="J3971" t="s">
        <v>17</v>
      </c>
      <c r="K3971" s="4">
        <v>242.15</v>
      </c>
    </row>
    <row r="3972" spans="1:11" x14ac:dyDescent="0.45">
      <c r="A3972" t="s">
        <v>25</v>
      </c>
      <c r="B3972" s="9">
        <v>1</v>
      </c>
      <c r="C3972">
        <v>2019</v>
      </c>
      <c r="D3972" t="s">
        <v>30</v>
      </c>
      <c r="E3972">
        <v>6</v>
      </c>
      <c r="F3972">
        <v>2018</v>
      </c>
      <c r="G3972" s="1">
        <v>0.94171051032346442</v>
      </c>
      <c r="H3972" t="s">
        <v>20</v>
      </c>
      <c r="I3972" t="s">
        <v>9</v>
      </c>
      <c r="J3972" t="s">
        <v>10</v>
      </c>
      <c r="K3972" s="4">
        <v>370.59</v>
      </c>
    </row>
    <row r="3973" spans="1:11" x14ac:dyDescent="0.45">
      <c r="A3973" t="s">
        <v>32</v>
      </c>
      <c r="B3973" s="9">
        <v>10</v>
      </c>
      <c r="C3973">
        <v>2019</v>
      </c>
      <c r="D3973" t="s">
        <v>31</v>
      </c>
      <c r="E3973">
        <v>5</v>
      </c>
      <c r="F3973">
        <v>2019</v>
      </c>
      <c r="G3973" s="1">
        <v>0.94167896063477441</v>
      </c>
      <c r="H3973" t="s">
        <v>20</v>
      </c>
      <c r="I3973" t="s">
        <v>16</v>
      </c>
      <c r="J3973" t="s">
        <v>19</v>
      </c>
      <c r="K3973" s="4">
        <v>75.58</v>
      </c>
    </row>
    <row r="3974" spans="1:11" x14ac:dyDescent="0.45">
      <c r="A3974" t="s">
        <v>29</v>
      </c>
      <c r="B3974" s="9">
        <v>2</v>
      </c>
      <c r="C3974">
        <v>2020</v>
      </c>
      <c r="D3974" t="s">
        <v>28</v>
      </c>
      <c r="E3974">
        <v>7</v>
      </c>
      <c r="F3974">
        <v>2019</v>
      </c>
      <c r="G3974" s="1">
        <v>0.94163060317369174</v>
      </c>
      <c r="H3974" t="s">
        <v>20</v>
      </c>
      <c r="I3974" t="s">
        <v>9</v>
      </c>
      <c r="J3974" t="s">
        <v>13</v>
      </c>
      <c r="K3974" s="4">
        <v>264.23</v>
      </c>
    </row>
    <row r="3975" spans="1:11" x14ac:dyDescent="0.45">
      <c r="A3975" t="s">
        <v>30</v>
      </c>
      <c r="B3975" s="9">
        <v>6</v>
      </c>
      <c r="C3975">
        <v>2020</v>
      </c>
      <c r="D3975" t="s">
        <v>29</v>
      </c>
      <c r="E3975">
        <v>2</v>
      </c>
      <c r="F3975">
        <v>2019</v>
      </c>
      <c r="G3975" s="1">
        <v>0.94158492907013613</v>
      </c>
      <c r="H3975" t="s">
        <v>20</v>
      </c>
      <c r="I3975" t="s">
        <v>9</v>
      </c>
      <c r="J3975" t="s">
        <v>14</v>
      </c>
      <c r="K3975" s="4">
        <v>317.89</v>
      </c>
    </row>
    <row r="3976" spans="1:11" x14ac:dyDescent="0.45">
      <c r="A3976" t="s">
        <v>27</v>
      </c>
      <c r="B3976" s="9">
        <v>4</v>
      </c>
      <c r="C3976">
        <v>2020</v>
      </c>
      <c r="D3976" t="s">
        <v>32</v>
      </c>
      <c r="E3976">
        <v>10</v>
      </c>
      <c r="F3976">
        <v>2017</v>
      </c>
      <c r="G3976" s="1">
        <v>0.9415117212393681</v>
      </c>
      <c r="H3976" t="s">
        <v>20</v>
      </c>
      <c r="I3976" t="s">
        <v>16</v>
      </c>
      <c r="J3976" t="s">
        <v>19</v>
      </c>
      <c r="K3976" s="4">
        <v>66.62</v>
      </c>
    </row>
    <row r="3977" spans="1:11" x14ac:dyDescent="0.45">
      <c r="A3977" t="s">
        <v>29</v>
      </c>
      <c r="B3977" s="9">
        <v>2</v>
      </c>
      <c r="C3977">
        <v>2019</v>
      </c>
      <c r="D3977" t="s">
        <v>31</v>
      </c>
      <c r="E3977">
        <v>5</v>
      </c>
      <c r="F3977">
        <v>2020</v>
      </c>
      <c r="G3977" s="1">
        <v>0.94148777332171207</v>
      </c>
      <c r="H3977" t="s">
        <v>20</v>
      </c>
      <c r="I3977" t="s">
        <v>16</v>
      </c>
      <c r="J3977" t="s">
        <v>18</v>
      </c>
      <c r="K3977" s="4">
        <v>182.59</v>
      </c>
    </row>
    <row r="3978" spans="1:11" x14ac:dyDescent="0.45">
      <c r="A3978" t="s">
        <v>25</v>
      </c>
      <c r="B3978" s="9">
        <v>1</v>
      </c>
      <c r="C3978">
        <v>2017</v>
      </c>
      <c r="D3978" t="s">
        <v>28</v>
      </c>
      <c r="E3978">
        <v>7</v>
      </c>
      <c r="F3978">
        <v>2018</v>
      </c>
      <c r="G3978" s="1">
        <v>0.94147356333866139</v>
      </c>
      <c r="H3978" t="s">
        <v>20</v>
      </c>
      <c r="I3978" t="s">
        <v>9</v>
      </c>
      <c r="J3978" t="s">
        <v>13</v>
      </c>
      <c r="K3978" s="4">
        <v>318.41000000000003</v>
      </c>
    </row>
    <row r="3979" spans="1:11" x14ac:dyDescent="0.45">
      <c r="A3979" t="s">
        <v>22</v>
      </c>
      <c r="B3979" s="9">
        <v>3</v>
      </c>
      <c r="C3979">
        <v>2018</v>
      </c>
      <c r="D3979" t="s">
        <v>22</v>
      </c>
      <c r="E3979">
        <v>3</v>
      </c>
      <c r="F3979">
        <v>2019</v>
      </c>
      <c r="G3979" s="1">
        <v>0.94143907364222645</v>
      </c>
      <c r="H3979" t="str" cm="1">
        <f t="array" ref="H3979">_xlfn.IFS(Publisering[[#This Row],[Focal_area_n]]=Publisering[[#This Row],[Nonfocal_area_n]],"Internal")</f>
        <v>Internal</v>
      </c>
      <c r="I3979" t="s">
        <v>9</v>
      </c>
      <c r="J3979" t="s">
        <v>10</v>
      </c>
      <c r="K3979" s="4">
        <v>0</v>
      </c>
    </row>
    <row r="3980" spans="1:11" x14ac:dyDescent="0.45">
      <c r="A3980" t="s">
        <v>22</v>
      </c>
      <c r="B3980" s="9">
        <v>3</v>
      </c>
      <c r="C3980">
        <v>2019</v>
      </c>
      <c r="D3980" t="s">
        <v>22</v>
      </c>
      <c r="E3980">
        <v>3</v>
      </c>
      <c r="F3980">
        <v>2018</v>
      </c>
      <c r="G3980" s="1">
        <v>0.94143907364222645</v>
      </c>
      <c r="H3980" t="str" cm="1">
        <f t="array" ref="H3980">_xlfn.IFS(Publisering[[#This Row],[Focal_area_n]]=Publisering[[#This Row],[Nonfocal_area_n]],"Internal")</f>
        <v>Internal</v>
      </c>
      <c r="I3980" t="s">
        <v>9</v>
      </c>
      <c r="J3980" t="s">
        <v>10</v>
      </c>
      <c r="K3980" s="4">
        <v>0</v>
      </c>
    </row>
    <row r="3981" spans="1:11" x14ac:dyDescent="0.45">
      <c r="A3981" t="s">
        <v>25</v>
      </c>
      <c r="B3981" s="9">
        <v>1</v>
      </c>
      <c r="C3981">
        <v>2018</v>
      </c>
      <c r="D3981" t="s">
        <v>31</v>
      </c>
      <c r="E3981">
        <v>5</v>
      </c>
      <c r="F3981">
        <v>2017</v>
      </c>
      <c r="G3981" s="1">
        <v>0.94142452800109633</v>
      </c>
      <c r="H3981" t="s">
        <v>20</v>
      </c>
      <c r="I3981" t="s">
        <v>9</v>
      </c>
      <c r="J3981" t="s">
        <v>13</v>
      </c>
      <c r="K3981" s="4">
        <v>226.65</v>
      </c>
    </row>
    <row r="3982" spans="1:11" x14ac:dyDescent="0.45">
      <c r="A3982" t="s">
        <v>25</v>
      </c>
      <c r="B3982" s="9">
        <v>1</v>
      </c>
      <c r="C3982">
        <v>2017</v>
      </c>
      <c r="D3982" t="s">
        <v>25</v>
      </c>
      <c r="E3982">
        <v>1</v>
      </c>
      <c r="F3982">
        <v>2018</v>
      </c>
      <c r="G3982" s="1">
        <v>0.94138346906188486</v>
      </c>
      <c r="H3982" t="str" cm="1">
        <f t="array" ref="H3982">_xlfn.IFS(Publisering[[#This Row],[Focal_area_n]]=Publisering[[#This Row],[Nonfocal_area_n]],"Internal")</f>
        <v>Internal</v>
      </c>
      <c r="I3982" t="s">
        <v>16</v>
      </c>
      <c r="J3982" t="s">
        <v>19</v>
      </c>
      <c r="K3982" s="4">
        <v>0</v>
      </c>
    </row>
    <row r="3983" spans="1:11" x14ac:dyDescent="0.45">
      <c r="A3983" t="s">
        <v>25</v>
      </c>
      <c r="B3983" s="9">
        <v>1</v>
      </c>
      <c r="C3983">
        <v>2018</v>
      </c>
      <c r="D3983" t="s">
        <v>25</v>
      </c>
      <c r="E3983">
        <v>1</v>
      </c>
      <c r="F3983">
        <v>2017</v>
      </c>
      <c r="G3983" s="1">
        <v>0.94138346906188486</v>
      </c>
      <c r="H3983" t="str" cm="1">
        <f t="array" ref="H3983">_xlfn.IFS(Publisering[[#This Row],[Focal_area_n]]=Publisering[[#This Row],[Nonfocal_area_n]],"Internal")</f>
        <v>Internal</v>
      </c>
      <c r="I3983" t="s">
        <v>16</v>
      </c>
      <c r="J3983" t="s">
        <v>19</v>
      </c>
      <c r="K3983" s="4">
        <v>0</v>
      </c>
    </row>
    <row r="3984" spans="1:11" x14ac:dyDescent="0.45">
      <c r="A3984" t="s">
        <v>24</v>
      </c>
      <c r="B3984" s="9">
        <v>8</v>
      </c>
      <c r="C3984">
        <v>2020</v>
      </c>
      <c r="D3984" t="s">
        <v>22</v>
      </c>
      <c r="E3984">
        <v>3</v>
      </c>
      <c r="F3984">
        <v>2019</v>
      </c>
      <c r="G3984" s="1">
        <v>0.94138317983767938</v>
      </c>
      <c r="H3984" t="s">
        <v>20</v>
      </c>
      <c r="I3984" t="s">
        <v>9</v>
      </c>
      <c r="J3984" t="s">
        <v>13</v>
      </c>
      <c r="K3984" s="4">
        <v>218.57</v>
      </c>
    </row>
    <row r="3985" spans="1:11" x14ac:dyDescent="0.45">
      <c r="A3985" t="s">
        <v>22</v>
      </c>
      <c r="B3985" s="9">
        <v>3</v>
      </c>
      <c r="C3985">
        <v>2019</v>
      </c>
      <c r="D3985" t="s">
        <v>32</v>
      </c>
      <c r="E3985">
        <v>10</v>
      </c>
      <c r="F3985">
        <v>2018</v>
      </c>
      <c r="G3985" s="1">
        <v>0.94132529595454439</v>
      </c>
      <c r="H3985" t="s">
        <v>20</v>
      </c>
      <c r="I3985" t="s">
        <v>9</v>
      </c>
      <c r="J3985" t="s">
        <v>13</v>
      </c>
      <c r="K3985" s="4">
        <v>155.72999999999999</v>
      </c>
    </row>
    <row r="3986" spans="1:11" x14ac:dyDescent="0.45">
      <c r="A3986" t="s">
        <v>27</v>
      </c>
      <c r="B3986" s="9">
        <v>4</v>
      </c>
      <c r="C3986">
        <v>2017</v>
      </c>
      <c r="D3986" t="s">
        <v>32</v>
      </c>
      <c r="E3986">
        <v>10</v>
      </c>
      <c r="F3986">
        <v>2019</v>
      </c>
      <c r="G3986" s="1">
        <v>0.94130842263763925</v>
      </c>
      <c r="H3986" t="s">
        <v>20</v>
      </c>
      <c r="I3986" t="s">
        <v>9</v>
      </c>
      <c r="J3986" t="s">
        <v>15</v>
      </c>
      <c r="K3986" s="4">
        <v>66.62</v>
      </c>
    </row>
    <row r="3987" spans="1:11" x14ac:dyDescent="0.45">
      <c r="A3987" t="s">
        <v>25</v>
      </c>
      <c r="B3987" s="9">
        <v>1</v>
      </c>
      <c r="C3987">
        <v>2017</v>
      </c>
      <c r="D3987" t="s">
        <v>24</v>
      </c>
      <c r="E3987">
        <v>8</v>
      </c>
      <c r="F3987">
        <v>2017</v>
      </c>
      <c r="G3987" s="1">
        <v>0.941300233644496</v>
      </c>
      <c r="H3987" t="s">
        <v>20</v>
      </c>
      <c r="I3987" t="s">
        <v>16</v>
      </c>
      <c r="J3987" t="s">
        <v>19</v>
      </c>
      <c r="K3987" s="4">
        <v>294.85000000000002</v>
      </c>
    </row>
    <row r="3988" spans="1:11" x14ac:dyDescent="0.45">
      <c r="A3988" t="s">
        <v>32</v>
      </c>
      <c r="B3988" s="9">
        <v>10</v>
      </c>
      <c r="C3988">
        <v>2019</v>
      </c>
      <c r="D3988" t="s">
        <v>24</v>
      </c>
      <c r="E3988">
        <v>8</v>
      </c>
      <c r="F3988">
        <v>2017</v>
      </c>
      <c r="G3988" s="1">
        <v>0.94129587362751665</v>
      </c>
      <c r="H3988" t="s">
        <v>20</v>
      </c>
      <c r="I3988" t="s">
        <v>9</v>
      </c>
      <c r="J3988" t="s">
        <v>11</v>
      </c>
      <c r="K3988" s="4">
        <v>68.2</v>
      </c>
    </row>
    <row r="3989" spans="1:11" x14ac:dyDescent="0.45">
      <c r="A3989" t="s">
        <v>31</v>
      </c>
      <c r="B3989" s="9">
        <v>5</v>
      </c>
      <c r="C3989">
        <v>2016</v>
      </c>
      <c r="D3989" t="s">
        <v>25</v>
      </c>
      <c r="E3989">
        <v>1</v>
      </c>
      <c r="F3989">
        <v>2017</v>
      </c>
      <c r="G3989" s="1">
        <v>0.94127436867204295</v>
      </c>
      <c r="H3989" t="s">
        <v>20</v>
      </c>
      <c r="I3989" t="s">
        <v>16</v>
      </c>
      <c r="J3989" t="s">
        <v>18</v>
      </c>
      <c r="K3989" s="4">
        <v>226.65</v>
      </c>
    </row>
    <row r="3990" spans="1:11" x14ac:dyDescent="0.45">
      <c r="A3990" t="s">
        <v>25</v>
      </c>
      <c r="B3990" s="9">
        <v>1</v>
      </c>
      <c r="C3990">
        <v>2017</v>
      </c>
      <c r="D3990" t="s">
        <v>23</v>
      </c>
      <c r="E3990">
        <v>9</v>
      </c>
      <c r="F3990">
        <v>2020</v>
      </c>
      <c r="G3990" s="1">
        <v>0.94124541450062971</v>
      </c>
      <c r="H3990" t="s">
        <v>20</v>
      </c>
      <c r="I3990" t="s">
        <v>16</v>
      </c>
      <c r="J3990" t="s">
        <v>19</v>
      </c>
      <c r="K3990" s="4">
        <v>266.56</v>
      </c>
    </row>
    <row r="3991" spans="1:11" x14ac:dyDescent="0.45">
      <c r="A3991" t="s">
        <v>23</v>
      </c>
      <c r="B3991" s="9">
        <v>9</v>
      </c>
      <c r="C3991">
        <v>2018</v>
      </c>
      <c r="D3991" t="s">
        <v>22</v>
      </c>
      <c r="E3991">
        <v>3</v>
      </c>
      <c r="F3991">
        <v>2018</v>
      </c>
      <c r="G3991" s="1">
        <v>0.94113608817126104</v>
      </c>
      <c r="H3991" t="s">
        <v>20</v>
      </c>
      <c r="I3991" t="s">
        <v>16</v>
      </c>
      <c r="J3991" t="s">
        <v>17</v>
      </c>
      <c r="K3991" s="4">
        <v>190.77</v>
      </c>
    </row>
    <row r="3992" spans="1:11" x14ac:dyDescent="0.45">
      <c r="A3992" t="s">
        <v>22</v>
      </c>
      <c r="B3992" s="9">
        <v>3</v>
      </c>
      <c r="C3992">
        <v>2020</v>
      </c>
      <c r="D3992" t="s">
        <v>27</v>
      </c>
      <c r="E3992">
        <v>4</v>
      </c>
      <c r="F3992">
        <v>2018</v>
      </c>
      <c r="G3992" s="1">
        <v>0.94107840393551323</v>
      </c>
      <c r="H3992" t="s">
        <v>20</v>
      </c>
      <c r="I3992" t="s">
        <v>9</v>
      </c>
      <c r="J3992" t="s">
        <v>15</v>
      </c>
      <c r="K3992" s="4">
        <v>162.5</v>
      </c>
    </row>
    <row r="3993" spans="1:11" x14ac:dyDescent="0.45">
      <c r="A3993" t="s">
        <v>31</v>
      </c>
      <c r="B3993" s="9">
        <v>5</v>
      </c>
      <c r="C3993">
        <v>2016</v>
      </c>
      <c r="D3993" t="s">
        <v>26</v>
      </c>
      <c r="E3993">
        <v>11</v>
      </c>
      <c r="F3993">
        <v>2019</v>
      </c>
      <c r="G3993" s="1">
        <v>0.94080469412077239</v>
      </c>
      <c r="H3993" t="s">
        <v>20</v>
      </c>
      <c r="I3993" t="s">
        <v>16</v>
      </c>
      <c r="J3993" t="s">
        <v>17</v>
      </c>
      <c r="K3993" s="4">
        <v>194.65</v>
      </c>
    </row>
    <row r="3994" spans="1:11" x14ac:dyDescent="0.45">
      <c r="A3994" t="s">
        <v>31</v>
      </c>
      <c r="B3994" s="9">
        <v>5</v>
      </c>
      <c r="C3994">
        <v>2019</v>
      </c>
      <c r="D3994" t="s">
        <v>23</v>
      </c>
      <c r="E3994">
        <v>9</v>
      </c>
      <c r="F3994">
        <v>2018</v>
      </c>
      <c r="G3994" s="1">
        <v>0.9407541749470083</v>
      </c>
      <c r="H3994" t="s">
        <v>20</v>
      </c>
      <c r="I3994" t="s">
        <v>9</v>
      </c>
      <c r="J3994" t="s">
        <v>14</v>
      </c>
      <c r="K3994" s="4">
        <v>91.92</v>
      </c>
    </row>
    <row r="3995" spans="1:11" x14ac:dyDescent="0.45">
      <c r="A3995" t="s">
        <v>32</v>
      </c>
      <c r="B3995" s="9">
        <v>10</v>
      </c>
      <c r="C3995">
        <v>2017</v>
      </c>
      <c r="D3995" t="s">
        <v>22</v>
      </c>
      <c r="E3995">
        <v>3</v>
      </c>
      <c r="F3995">
        <v>2018</v>
      </c>
      <c r="G3995" s="1">
        <v>0.94069672291174689</v>
      </c>
      <c r="H3995" t="s">
        <v>20</v>
      </c>
      <c r="I3995" t="s">
        <v>9</v>
      </c>
      <c r="J3995" t="s">
        <v>10</v>
      </c>
      <c r="K3995" s="4">
        <v>155.72999999999999</v>
      </c>
    </row>
    <row r="3996" spans="1:11" x14ac:dyDescent="0.45">
      <c r="A3996" t="s">
        <v>31</v>
      </c>
      <c r="B3996" s="9">
        <v>5</v>
      </c>
      <c r="C3996">
        <v>2017</v>
      </c>
      <c r="D3996" t="s">
        <v>28</v>
      </c>
      <c r="E3996">
        <v>7</v>
      </c>
      <c r="F3996">
        <v>2017</v>
      </c>
      <c r="G3996" s="1">
        <v>0.94058709249955263</v>
      </c>
      <c r="H3996" t="s">
        <v>20</v>
      </c>
      <c r="I3996" t="s">
        <v>9</v>
      </c>
      <c r="J3996" t="s">
        <v>13</v>
      </c>
      <c r="K3996" s="4">
        <v>153.11000000000001</v>
      </c>
    </row>
    <row r="3997" spans="1:11" x14ac:dyDescent="0.45">
      <c r="A3997" t="s">
        <v>26</v>
      </c>
      <c r="B3997" s="9">
        <v>11</v>
      </c>
      <c r="C3997">
        <v>2019</v>
      </c>
      <c r="D3997" t="s">
        <v>28</v>
      </c>
      <c r="E3997">
        <v>7</v>
      </c>
      <c r="F3997">
        <v>2016</v>
      </c>
      <c r="G3997" s="1">
        <v>0.94055889115795799</v>
      </c>
      <c r="H3997" t="s">
        <v>20</v>
      </c>
      <c r="I3997" t="s">
        <v>9</v>
      </c>
      <c r="J3997" t="s">
        <v>12</v>
      </c>
      <c r="K3997" s="4">
        <v>234.93</v>
      </c>
    </row>
    <row r="3998" spans="1:11" x14ac:dyDescent="0.45">
      <c r="A3998" t="s">
        <v>28</v>
      </c>
      <c r="B3998" s="9">
        <v>7</v>
      </c>
      <c r="C3998">
        <v>2017</v>
      </c>
      <c r="D3998" t="s">
        <v>22</v>
      </c>
      <c r="E3998">
        <v>3</v>
      </c>
      <c r="F3998">
        <v>2020</v>
      </c>
      <c r="G3998" s="1">
        <v>0.94047986765519553</v>
      </c>
      <c r="H3998" t="s">
        <v>20</v>
      </c>
      <c r="I3998" t="s">
        <v>9</v>
      </c>
      <c r="J3998" t="s">
        <v>13</v>
      </c>
      <c r="K3998" s="4">
        <v>242.15</v>
      </c>
    </row>
    <row r="3999" spans="1:11" x14ac:dyDescent="0.45">
      <c r="A3999" t="s">
        <v>24</v>
      </c>
      <c r="B3999" s="9">
        <v>8</v>
      </c>
      <c r="C3999">
        <v>2017</v>
      </c>
      <c r="D3999" t="s">
        <v>23</v>
      </c>
      <c r="E3999">
        <v>9</v>
      </c>
      <c r="F3999">
        <v>2019</v>
      </c>
      <c r="G3999" s="1">
        <v>0.94036165140943362</v>
      </c>
      <c r="H3999" t="s">
        <v>20</v>
      </c>
      <c r="I3999" t="s">
        <v>9</v>
      </c>
      <c r="J3999" t="s">
        <v>14</v>
      </c>
      <c r="K3999" s="4">
        <v>37.549999999999997</v>
      </c>
    </row>
    <row r="4000" spans="1:11" x14ac:dyDescent="0.45">
      <c r="A4000" t="s">
        <v>25</v>
      </c>
      <c r="B4000" s="9">
        <v>1</v>
      </c>
      <c r="C4000">
        <v>2017</v>
      </c>
      <c r="D4000" t="s">
        <v>32</v>
      </c>
      <c r="E4000">
        <v>10</v>
      </c>
      <c r="F4000">
        <v>2019</v>
      </c>
      <c r="G4000" s="1">
        <v>0.94023385538459425</v>
      </c>
      <c r="H4000" t="s">
        <v>20</v>
      </c>
      <c r="I4000" t="s">
        <v>16</v>
      </c>
      <c r="J4000" t="s">
        <v>19</v>
      </c>
      <c r="K4000" s="4">
        <v>231.39</v>
      </c>
    </row>
    <row r="4001" spans="1:11" x14ac:dyDescent="0.45">
      <c r="A4001" t="s">
        <v>32</v>
      </c>
      <c r="B4001" s="9">
        <v>10</v>
      </c>
      <c r="C4001">
        <v>2018</v>
      </c>
      <c r="D4001" t="s">
        <v>25</v>
      </c>
      <c r="E4001">
        <v>1</v>
      </c>
      <c r="F4001">
        <v>2017</v>
      </c>
      <c r="G4001" s="1">
        <v>0.94008955119326765</v>
      </c>
      <c r="H4001" t="s">
        <v>20</v>
      </c>
      <c r="I4001" t="s">
        <v>9</v>
      </c>
      <c r="J4001" t="s">
        <v>13</v>
      </c>
      <c r="K4001" s="4">
        <v>231.39</v>
      </c>
    </row>
    <row r="4002" spans="1:11" x14ac:dyDescent="0.45">
      <c r="A4002" t="s">
        <v>29</v>
      </c>
      <c r="B4002" s="9">
        <v>2</v>
      </c>
      <c r="C4002">
        <v>2020</v>
      </c>
      <c r="D4002" t="s">
        <v>31</v>
      </c>
      <c r="E4002">
        <v>5</v>
      </c>
      <c r="F4002">
        <v>2016</v>
      </c>
      <c r="G4002" s="1">
        <v>0.94001057477797079</v>
      </c>
      <c r="H4002" t="s">
        <v>20</v>
      </c>
      <c r="I4002" t="s">
        <v>9</v>
      </c>
      <c r="J4002" t="s">
        <v>13</v>
      </c>
      <c r="K4002" s="4">
        <v>182.59</v>
      </c>
    </row>
    <row r="4003" spans="1:11" x14ac:dyDescent="0.45">
      <c r="A4003" t="s">
        <v>32</v>
      </c>
      <c r="B4003" s="9">
        <v>10</v>
      </c>
      <c r="C4003">
        <v>2017</v>
      </c>
      <c r="D4003" t="s">
        <v>29</v>
      </c>
      <c r="E4003">
        <v>2</v>
      </c>
      <c r="F4003">
        <v>2020</v>
      </c>
      <c r="G4003" s="1">
        <v>0.93996567895828465</v>
      </c>
      <c r="H4003" t="s">
        <v>20</v>
      </c>
      <c r="I4003" t="s">
        <v>16</v>
      </c>
      <c r="J4003" t="s">
        <v>19</v>
      </c>
      <c r="K4003" s="4">
        <v>178.69</v>
      </c>
    </row>
    <row r="4004" spans="1:11" x14ac:dyDescent="0.45">
      <c r="A4004" t="s">
        <v>31</v>
      </c>
      <c r="B4004" s="9">
        <v>5</v>
      </c>
      <c r="C4004">
        <v>2019</v>
      </c>
      <c r="D4004" t="s">
        <v>32</v>
      </c>
      <c r="E4004">
        <v>10</v>
      </c>
      <c r="F4004">
        <v>2020</v>
      </c>
      <c r="G4004" s="1">
        <v>0.93988837110073908</v>
      </c>
      <c r="H4004" t="s">
        <v>20</v>
      </c>
      <c r="I4004" t="s">
        <v>9</v>
      </c>
      <c r="J4004" t="s">
        <v>15</v>
      </c>
      <c r="K4004" s="4">
        <v>75.58</v>
      </c>
    </row>
    <row r="4005" spans="1:11" x14ac:dyDescent="0.45">
      <c r="A4005" t="s">
        <v>32</v>
      </c>
      <c r="B4005" s="9">
        <v>10</v>
      </c>
      <c r="C4005">
        <v>2017</v>
      </c>
      <c r="D4005" t="s">
        <v>25</v>
      </c>
      <c r="E4005">
        <v>1</v>
      </c>
      <c r="F4005">
        <v>2018</v>
      </c>
      <c r="G4005" s="1">
        <v>0.93986211587183888</v>
      </c>
      <c r="H4005" t="s">
        <v>20</v>
      </c>
      <c r="I4005" t="s">
        <v>16</v>
      </c>
      <c r="J4005" t="s">
        <v>17</v>
      </c>
      <c r="K4005" s="4">
        <v>231.39</v>
      </c>
    </row>
    <row r="4006" spans="1:11" x14ac:dyDescent="0.45">
      <c r="A4006" t="s">
        <v>25</v>
      </c>
      <c r="B4006" s="9">
        <v>1</v>
      </c>
      <c r="C4006">
        <v>2018</v>
      </c>
      <c r="D4006" t="s">
        <v>31</v>
      </c>
      <c r="E4006">
        <v>5</v>
      </c>
      <c r="F4006">
        <v>2019</v>
      </c>
      <c r="G4006" s="1">
        <v>0.93972027561141658</v>
      </c>
      <c r="H4006" t="s">
        <v>20</v>
      </c>
      <c r="I4006" t="s">
        <v>16</v>
      </c>
      <c r="J4006" t="s">
        <v>19</v>
      </c>
      <c r="K4006" s="4">
        <v>226.65</v>
      </c>
    </row>
    <row r="4007" spans="1:11" x14ac:dyDescent="0.45">
      <c r="A4007" t="s">
        <v>23</v>
      </c>
      <c r="B4007" s="9">
        <v>9</v>
      </c>
      <c r="C4007">
        <v>2019</v>
      </c>
      <c r="D4007" t="s">
        <v>24</v>
      </c>
      <c r="E4007">
        <v>8</v>
      </c>
      <c r="F4007">
        <v>2019</v>
      </c>
      <c r="G4007" s="1">
        <v>0.93959716330987586</v>
      </c>
      <c r="H4007" t="s">
        <v>20</v>
      </c>
      <c r="I4007" t="s">
        <v>16</v>
      </c>
      <c r="J4007" t="s">
        <v>17</v>
      </c>
      <c r="K4007" s="4">
        <v>37.549999999999997</v>
      </c>
    </row>
    <row r="4008" spans="1:11" x14ac:dyDescent="0.45">
      <c r="A4008" t="s">
        <v>32</v>
      </c>
      <c r="B4008" s="9">
        <v>10</v>
      </c>
      <c r="C4008">
        <v>2016</v>
      </c>
      <c r="D4008" t="s">
        <v>24</v>
      </c>
      <c r="E4008">
        <v>8</v>
      </c>
      <c r="F4008">
        <v>2019</v>
      </c>
      <c r="G4008" s="1">
        <v>0.93956608520394425</v>
      </c>
      <c r="H4008" t="s">
        <v>20</v>
      </c>
      <c r="I4008" t="s">
        <v>9</v>
      </c>
      <c r="J4008" t="s">
        <v>10</v>
      </c>
      <c r="K4008" s="4">
        <v>68.2</v>
      </c>
    </row>
    <row r="4009" spans="1:11" x14ac:dyDescent="0.45">
      <c r="A4009" t="s">
        <v>28</v>
      </c>
      <c r="B4009" s="9">
        <v>7</v>
      </c>
      <c r="C4009">
        <v>2017</v>
      </c>
      <c r="D4009" t="s">
        <v>26</v>
      </c>
      <c r="E4009">
        <v>11</v>
      </c>
      <c r="F4009">
        <v>2019</v>
      </c>
      <c r="G4009" s="1">
        <v>0.93946536682484438</v>
      </c>
      <c r="H4009" t="s">
        <v>20</v>
      </c>
      <c r="I4009" t="s">
        <v>9</v>
      </c>
      <c r="J4009" t="s">
        <v>13</v>
      </c>
      <c r="K4009" s="4">
        <v>234.93</v>
      </c>
    </row>
    <row r="4010" spans="1:11" x14ac:dyDescent="0.45">
      <c r="A4010" t="s">
        <v>22</v>
      </c>
      <c r="B4010" s="9">
        <v>3</v>
      </c>
      <c r="C4010">
        <v>2019</v>
      </c>
      <c r="D4010" t="s">
        <v>29</v>
      </c>
      <c r="E4010">
        <v>2</v>
      </c>
      <c r="F4010">
        <v>2019</v>
      </c>
      <c r="G4010" s="1">
        <v>0.9392774193032406</v>
      </c>
      <c r="H4010" t="s">
        <v>20</v>
      </c>
      <c r="I4010" t="s">
        <v>9</v>
      </c>
      <c r="J4010" t="s">
        <v>13</v>
      </c>
      <c r="K4010" s="4">
        <v>23.11</v>
      </c>
    </row>
    <row r="4011" spans="1:11" x14ac:dyDescent="0.45">
      <c r="A4011" t="s">
        <v>31</v>
      </c>
      <c r="B4011" s="9">
        <v>5</v>
      </c>
      <c r="C4011">
        <v>2019</v>
      </c>
      <c r="D4011" t="s">
        <v>30</v>
      </c>
      <c r="E4011">
        <v>6</v>
      </c>
      <c r="F4011">
        <v>2020</v>
      </c>
      <c r="G4011" s="1">
        <v>0.93926736658606436</v>
      </c>
      <c r="H4011" t="s">
        <v>20</v>
      </c>
      <c r="I4011" t="s">
        <v>16</v>
      </c>
      <c r="J4011" t="s">
        <v>19</v>
      </c>
      <c r="K4011" s="4">
        <v>170.72</v>
      </c>
    </row>
    <row r="4012" spans="1:11" x14ac:dyDescent="0.45">
      <c r="A4012" t="s">
        <v>28</v>
      </c>
      <c r="B4012" s="9">
        <v>7</v>
      </c>
      <c r="C4012">
        <v>2017</v>
      </c>
      <c r="D4012" t="s">
        <v>25</v>
      </c>
      <c r="E4012">
        <v>1</v>
      </c>
      <c r="F4012">
        <v>2017</v>
      </c>
      <c r="G4012" s="1">
        <v>0.93923471782190948</v>
      </c>
      <c r="H4012" t="s">
        <v>20</v>
      </c>
      <c r="I4012" t="s">
        <v>9</v>
      </c>
      <c r="J4012" t="s">
        <v>13</v>
      </c>
      <c r="K4012" s="4">
        <v>318.41000000000003</v>
      </c>
    </row>
    <row r="4013" spans="1:11" x14ac:dyDescent="0.45">
      <c r="A4013" t="s">
        <v>31</v>
      </c>
      <c r="B4013" s="9">
        <v>5</v>
      </c>
      <c r="C4013">
        <v>2016</v>
      </c>
      <c r="D4013" t="s">
        <v>31</v>
      </c>
      <c r="E4013">
        <v>5</v>
      </c>
      <c r="F4013">
        <v>2019</v>
      </c>
      <c r="G4013" s="1">
        <v>0.93920522532583262</v>
      </c>
      <c r="H4013" t="str" cm="1">
        <f t="array" ref="H4013">_xlfn.IFS(Publisering[[#This Row],[Focal_area_n]]=Publisering[[#This Row],[Nonfocal_area_n]],"Internal")</f>
        <v>Internal</v>
      </c>
      <c r="I4013" t="s">
        <v>16</v>
      </c>
      <c r="J4013" t="s">
        <v>18</v>
      </c>
      <c r="K4013" s="4">
        <v>0</v>
      </c>
    </row>
    <row r="4014" spans="1:11" x14ac:dyDescent="0.45">
      <c r="A4014" t="s">
        <v>31</v>
      </c>
      <c r="B4014" s="9">
        <v>5</v>
      </c>
      <c r="C4014">
        <v>2019</v>
      </c>
      <c r="D4014" t="s">
        <v>31</v>
      </c>
      <c r="E4014">
        <v>5</v>
      </c>
      <c r="F4014">
        <v>2016</v>
      </c>
      <c r="G4014" s="1">
        <v>0.93920522532583262</v>
      </c>
      <c r="H4014" t="str" cm="1">
        <f t="array" ref="H4014">_xlfn.IFS(Publisering[[#This Row],[Focal_area_n]]=Publisering[[#This Row],[Nonfocal_area_n]],"Internal")</f>
        <v>Internal</v>
      </c>
      <c r="I4014" t="s">
        <v>16</v>
      </c>
      <c r="J4014" t="s">
        <v>18</v>
      </c>
      <c r="K4014" s="4">
        <v>0</v>
      </c>
    </row>
    <row r="4015" spans="1:11" x14ac:dyDescent="0.45">
      <c r="A4015" t="s">
        <v>32</v>
      </c>
      <c r="B4015" s="9">
        <v>10</v>
      </c>
      <c r="C4015">
        <v>2018</v>
      </c>
      <c r="D4015" t="s">
        <v>22</v>
      </c>
      <c r="E4015">
        <v>3</v>
      </c>
      <c r="F4015">
        <v>2019</v>
      </c>
      <c r="G4015" s="1">
        <v>0.93915011325036368</v>
      </c>
      <c r="H4015" t="s">
        <v>20</v>
      </c>
      <c r="I4015" t="s">
        <v>9</v>
      </c>
      <c r="J4015" t="s">
        <v>13</v>
      </c>
      <c r="K4015" s="4">
        <v>155.72999999999999</v>
      </c>
    </row>
    <row r="4016" spans="1:11" x14ac:dyDescent="0.45">
      <c r="A4016" t="s">
        <v>26</v>
      </c>
      <c r="B4016" s="9">
        <v>11</v>
      </c>
      <c r="C4016">
        <v>2020</v>
      </c>
      <c r="D4016" t="s">
        <v>23</v>
      </c>
      <c r="E4016">
        <v>9</v>
      </c>
      <c r="F4016">
        <v>2018</v>
      </c>
      <c r="G4016" s="1">
        <v>0.93912249239995704</v>
      </c>
      <c r="H4016" t="s">
        <v>20</v>
      </c>
      <c r="I4016" t="s">
        <v>9</v>
      </c>
      <c r="J4016" t="s">
        <v>12</v>
      </c>
      <c r="K4016" s="4">
        <v>196.01</v>
      </c>
    </row>
    <row r="4017" spans="1:11" x14ac:dyDescent="0.45">
      <c r="A4017" t="s">
        <v>32</v>
      </c>
      <c r="B4017" s="9">
        <v>10</v>
      </c>
      <c r="C4017">
        <v>2017</v>
      </c>
      <c r="D4017" t="s">
        <v>22</v>
      </c>
      <c r="E4017">
        <v>3</v>
      </c>
      <c r="F4017">
        <v>2019</v>
      </c>
      <c r="G4017" s="1">
        <v>0.9391117903167373</v>
      </c>
      <c r="H4017" t="s">
        <v>20</v>
      </c>
      <c r="I4017" t="s">
        <v>9</v>
      </c>
      <c r="J4017" t="s">
        <v>10</v>
      </c>
      <c r="K4017" s="4">
        <v>155.72999999999999</v>
      </c>
    </row>
    <row r="4018" spans="1:11" x14ac:dyDescent="0.45">
      <c r="A4018" t="s">
        <v>30</v>
      </c>
      <c r="B4018" s="9">
        <v>6</v>
      </c>
      <c r="C4018">
        <v>2020</v>
      </c>
      <c r="D4018" t="s">
        <v>29</v>
      </c>
      <c r="E4018">
        <v>2</v>
      </c>
      <c r="F4018">
        <v>2017</v>
      </c>
      <c r="G4018" s="1">
        <v>0.93907462041928347</v>
      </c>
      <c r="H4018" t="s">
        <v>20</v>
      </c>
      <c r="I4018" t="s">
        <v>9</v>
      </c>
      <c r="J4018" t="s">
        <v>13</v>
      </c>
      <c r="K4018" s="4">
        <v>317.89</v>
      </c>
    </row>
    <row r="4019" spans="1:11" x14ac:dyDescent="0.45">
      <c r="A4019" t="s">
        <v>32</v>
      </c>
      <c r="B4019" s="9">
        <v>10</v>
      </c>
      <c r="C4019">
        <v>2020</v>
      </c>
      <c r="D4019" t="s">
        <v>27</v>
      </c>
      <c r="E4019">
        <v>4</v>
      </c>
      <c r="F4019">
        <v>2018</v>
      </c>
      <c r="G4019" s="1">
        <v>0.93906386735095226</v>
      </c>
      <c r="H4019" t="s">
        <v>20</v>
      </c>
      <c r="I4019" t="s">
        <v>9</v>
      </c>
      <c r="J4019" t="s">
        <v>13</v>
      </c>
      <c r="K4019" s="4">
        <v>66.62</v>
      </c>
    </row>
    <row r="4020" spans="1:11" x14ac:dyDescent="0.45">
      <c r="A4020" t="s">
        <v>31</v>
      </c>
      <c r="B4020" s="9">
        <v>5</v>
      </c>
      <c r="C4020">
        <v>2019</v>
      </c>
      <c r="D4020" t="s">
        <v>22</v>
      </c>
      <c r="E4020">
        <v>3</v>
      </c>
      <c r="F4020">
        <v>2018</v>
      </c>
      <c r="G4020" s="1">
        <v>0.93890090634878642</v>
      </c>
      <c r="H4020" t="s">
        <v>20</v>
      </c>
      <c r="I4020" t="s">
        <v>9</v>
      </c>
      <c r="J4020" t="s">
        <v>13</v>
      </c>
      <c r="K4020" s="4">
        <v>160.75</v>
      </c>
    </row>
    <row r="4021" spans="1:11" x14ac:dyDescent="0.45">
      <c r="A4021" t="s">
        <v>28</v>
      </c>
      <c r="B4021" s="9">
        <v>7</v>
      </c>
      <c r="C4021">
        <v>2020</v>
      </c>
      <c r="D4021" t="s">
        <v>24</v>
      </c>
      <c r="E4021">
        <v>8</v>
      </c>
      <c r="F4021">
        <v>2017</v>
      </c>
      <c r="G4021" s="1">
        <v>0.93887808405990048</v>
      </c>
      <c r="H4021" t="s">
        <v>20</v>
      </c>
      <c r="I4021" t="s">
        <v>9</v>
      </c>
      <c r="J4021" t="s">
        <v>12</v>
      </c>
      <c r="K4021" s="4">
        <v>25.72</v>
      </c>
    </row>
    <row r="4022" spans="1:11" x14ac:dyDescent="0.45">
      <c r="A4022" t="s">
        <v>28</v>
      </c>
      <c r="B4022" s="9">
        <v>7</v>
      </c>
      <c r="C4022">
        <v>2017</v>
      </c>
      <c r="D4022" t="s">
        <v>23</v>
      </c>
      <c r="E4022">
        <v>9</v>
      </c>
      <c r="F4022">
        <v>2019</v>
      </c>
      <c r="G4022" s="1">
        <v>0.93884450701221966</v>
      </c>
      <c r="H4022" t="s">
        <v>20</v>
      </c>
      <c r="I4022" t="s">
        <v>9</v>
      </c>
      <c r="J4022" t="s">
        <v>15</v>
      </c>
      <c r="K4022" s="4">
        <v>62.82</v>
      </c>
    </row>
    <row r="4023" spans="1:11" x14ac:dyDescent="0.45">
      <c r="A4023" t="s">
        <v>31</v>
      </c>
      <c r="B4023" s="9">
        <v>5</v>
      </c>
      <c r="C4023">
        <v>2016</v>
      </c>
      <c r="D4023" t="s">
        <v>29</v>
      </c>
      <c r="E4023">
        <v>2</v>
      </c>
      <c r="F4023">
        <v>2019</v>
      </c>
      <c r="G4023" s="1">
        <v>0.93883929119445941</v>
      </c>
      <c r="H4023" t="s">
        <v>20</v>
      </c>
      <c r="I4023" t="s">
        <v>9</v>
      </c>
      <c r="J4023" t="s">
        <v>13</v>
      </c>
      <c r="K4023" s="4">
        <v>182.59</v>
      </c>
    </row>
    <row r="4024" spans="1:11" x14ac:dyDescent="0.45">
      <c r="A4024" t="s">
        <v>27</v>
      </c>
      <c r="B4024" s="9">
        <v>4</v>
      </c>
      <c r="C4024">
        <v>2020</v>
      </c>
      <c r="D4024" t="s">
        <v>32</v>
      </c>
      <c r="E4024">
        <v>10</v>
      </c>
      <c r="F4024">
        <v>2016</v>
      </c>
      <c r="G4024" s="1">
        <v>0.93881403556616971</v>
      </c>
      <c r="H4024" t="s">
        <v>20</v>
      </c>
      <c r="I4024" t="s">
        <v>16</v>
      </c>
      <c r="J4024" t="s">
        <v>17</v>
      </c>
      <c r="K4024" s="4">
        <v>66.62</v>
      </c>
    </row>
    <row r="4025" spans="1:11" x14ac:dyDescent="0.45">
      <c r="A4025" t="s">
        <v>29</v>
      </c>
      <c r="B4025" s="9">
        <v>2</v>
      </c>
      <c r="C4025">
        <v>2016</v>
      </c>
      <c r="D4025" t="s">
        <v>25</v>
      </c>
      <c r="E4025">
        <v>1</v>
      </c>
      <c r="F4025">
        <v>2018</v>
      </c>
      <c r="G4025" s="1">
        <v>0.93873519545597728</v>
      </c>
      <c r="H4025" t="s">
        <v>20</v>
      </c>
      <c r="I4025" t="s">
        <v>9</v>
      </c>
      <c r="J4025" t="s">
        <v>12</v>
      </c>
      <c r="K4025" s="3">
        <v>54.46</v>
      </c>
    </row>
    <row r="4026" spans="1:11" x14ac:dyDescent="0.45">
      <c r="A4026" t="s">
        <v>25</v>
      </c>
      <c r="B4026" s="9">
        <v>1</v>
      </c>
      <c r="C4026">
        <v>2017</v>
      </c>
      <c r="D4026" t="s">
        <v>31</v>
      </c>
      <c r="E4026">
        <v>5</v>
      </c>
      <c r="F4026">
        <v>2016</v>
      </c>
      <c r="G4026" s="1">
        <v>0.93862579610405228</v>
      </c>
      <c r="H4026" t="s">
        <v>20</v>
      </c>
      <c r="I4026" t="s">
        <v>16</v>
      </c>
      <c r="J4026" t="s">
        <v>19</v>
      </c>
      <c r="K4026" s="4">
        <v>226.65</v>
      </c>
    </row>
    <row r="4027" spans="1:11" x14ac:dyDescent="0.45">
      <c r="A4027" t="s">
        <v>31</v>
      </c>
      <c r="B4027" s="9">
        <v>5</v>
      </c>
      <c r="C4027">
        <v>2020</v>
      </c>
      <c r="D4027" t="s">
        <v>24</v>
      </c>
      <c r="E4027">
        <v>8</v>
      </c>
      <c r="F4027">
        <v>2020</v>
      </c>
      <c r="G4027" s="1">
        <v>0.93860158252544368</v>
      </c>
      <c r="H4027" t="s">
        <v>20</v>
      </c>
      <c r="I4027" t="s">
        <v>16</v>
      </c>
      <c r="J4027" t="s">
        <v>17</v>
      </c>
      <c r="K4027" s="4">
        <v>128.96</v>
      </c>
    </row>
    <row r="4028" spans="1:11" x14ac:dyDescent="0.45">
      <c r="A4028" t="s">
        <v>25</v>
      </c>
      <c r="B4028" s="9">
        <v>1</v>
      </c>
      <c r="C4028">
        <v>2019</v>
      </c>
      <c r="D4028" t="s">
        <v>27</v>
      </c>
      <c r="E4028">
        <v>4</v>
      </c>
      <c r="F4028">
        <v>2020</v>
      </c>
      <c r="G4028" s="1">
        <v>0.93855475276340938</v>
      </c>
      <c r="H4028" t="s">
        <v>20</v>
      </c>
      <c r="I4028" t="s">
        <v>9</v>
      </c>
      <c r="J4028" t="s">
        <v>12</v>
      </c>
      <c r="K4028" s="4">
        <v>230.25</v>
      </c>
    </row>
    <row r="4029" spans="1:11" x14ac:dyDescent="0.45">
      <c r="A4029" t="s">
        <v>22</v>
      </c>
      <c r="B4029" s="9">
        <v>3</v>
      </c>
      <c r="C4029">
        <v>2018</v>
      </c>
      <c r="D4029" t="s">
        <v>28</v>
      </c>
      <c r="E4029">
        <v>7</v>
      </c>
      <c r="F4029">
        <v>2016</v>
      </c>
      <c r="G4029" s="1">
        <v>0.93845639905177658</v>
      </c>
      <c r="H4029" t="s">
        <v>20</v>
      </c>
      <c r="I4029" t="s">
        <v>16</v>
      </c>
      <c r="J4029" t="s">
        <v>17</v>
      </c>
      <c r="K4029" s="4">
        <v>242.15</v>
      </c>
    </row>
    <row r="4030" spans="1:11" x14ac:dyDescent="0.45">
      <c r="A4030" t="s">
        <v>22</v>
      </c>
      <c r="B4030" s="9">
        <v>3</v>
      </c>
      <c r="C4030">
        <v>2019</v>
      </c>
      <c r="D4030" t="s">
        <v>32</v>
      </c>
      <c r="E4030">
        <v>10</v>
      </c>
      <c r="F4030">
        <v>2017</v>
      </c>
      <c r="G4030" s="1">
        <v>0.93844643278090001</v>
      </c>
      <c r="H4030" t="s">
        <v>20</v>
      </c>
      <c r="I4030" t="s">
        <v>9</v>
      </c>
      <c r="J4030" t="s">
        <v>10</v>
      </c>
      <c r="K4030" s="4">
        <v>155.72999999999999</v>
      </c>
    </row>
    <row r="4031" spans="1:11" x14ac:dyDescent="0.45">
      <c r="A4031" t="s">
        <v>31</v>
      </c>
      <c r="B4031" s="9">
        <v>5</v>
      </c>
      <c r="C4031">
        <v>2017</v>
      </c>
      <c r="D4031" t="s">
        <v>28</v>
      </c>
      <c r="E4031">
        <v>7</v>
      </c>
      <c r="F4031">
        <v>2020</v>
      </c>
      <c r="G4031" s="1">
        <v>0.93843351091272442</v>
      </c>
      <c r="H4031" t="s">
        <v>20</v>
      </c>
      <c r="I4031" t="s">
        <v>9</v>
      </c>
      <c r="J4031" t="s">
        <v>15</v>
      </c>
      <c r="K4031" s="4">
        <v>153.11000000000001</v>
      </c>
    </row>
    <row r="4032" spans="1:11" x14ac:dyDescent="0.45">
      <c r="A4032" t="s">
        <v>31</v>
      </c>
      <c r="B4032" s="9">
        <v>5</v>
      </c>
      <c r="C4032">
        <v>2017</v>
      </c>
      <c r="D4032" t="s">
        <v>28</v>
      </c>
      <c r="E4032">
        <v>7</v>
      </c>
      <c r="F4032">
        <v>2016</v>
      </c>
      <c r="G4032" s="1">
        <v>0.93835919870702267</v>
      </c>
      <c r="H4032" t="s">
        <v>20</v>
      </c>
      <c r="I4032" t="s">
        <v>9</v>
      </c>
      <c r="J4032" t="s">
        <v>15</v>
      </c>
      <c r="K4032" s="4">
        <v>153.11000000000001</v>
      </c>
    </row>
    <row r="4033" spans="1:11" x14ac:dyDescent="0.45">
      <c r="A4033" t="s">
        <v>28</v>
      </c>
      <c r="B4033" s="9">
        <v>7</v>
      </c>
      <c r="C4033">
        <v>2017</v>
      </c>
      <c r="D4033" t="s">
        <v>24</v>
      </c>
      <c r="E4033">
        <v>8</v>
      </c>
      <c r="F4033">
        <v>2017</v>
      </c>
      <c r="G4033" s="1">
        <v>0.93831764708657617</v>
      </c>
      <c r="H4033" t="s">
        <v>20</v>
      </c>
      <c r="I4033" t="s">
        <v>9</v>
      </c>
      <c r="J4033" t="s">
        <v>13</v>
      </c>
      <c r="K4033" s="4">
        <v>25.72</v>
      </c>
    </row>
    <row r="4034" spans="1:11" x14ac:dyDescent="0.45">
      <c r="A4034" t="s">
        <v>22</v>
      </c>
      <c r="B4034" s="9">
        <v>3</v>
      </c>
      <c r="C4034">
        <v>2018</v>
      </c>
      <c r="D4034" t="s">
        <v>22</v>
      </c>
      <c r="E4034">
        <v>3</v>
      </c>
      <c r="F4034">
        <v>2020</v>
      </c>
      <c r="G4034" s="1">
        <v>0.93830319704444309</v>
      </c>
      <c r="H4034" t="str" cm="1">
        <f t="array" ref="H4034">_xlfn.IFS(Publisering[[#This Row],[Focal_area_n]]=Publisering[[#This Row],[Nonfocal_area_n]],"Internal")</f>
        <v>Internal</v>
      </c>
      <c r="I4034" t="s">
        <v>9</v>
      </c>
      <c r="J4034" t="s">
        <v>12</v>
      </c>
      <c r="K4034" s="4">
        <v>0</v>
      </c>
    </row>
    <row r="4035" spans="1:11" x14ac:dyDescent="0.45">
      <c r="A4035" t="s">
        <v>22</v>
      </c>
      <c r="B4035" s="9">
        <v>3</v>
      </c>
      <c r="C4035">
        <v>2020</v>
      </c>
      <c r="D4035" t="s">
        <v>22</v>
      </c>
      <c r="E4035">
        <v>3</v>
      </c>
      <c r="F4035">
        <v>2018</v>
      </c>
      <c r="G4035" s="1">
        <v>0.93830319704444309</v>
      </c>
      <c r="H4035" t="str" cm="1">
        <f t="array" ref="H4035">_xlfn.IFS(Publisering[[#This Row],[Focal_area_n]]=Publisering[[#This Row],[Nonfocal_area_n]],"Internal")</f>
        <v>Internal</v>
      </c>
      <c r="I4035" t="s">
        <v>9</v>
      </c>
      <c r="J4035" t="s">
        <v>12</v>
      </c>
      <c r="K4035" s="4">
        <v>0</v>
      </c>
    </row>
    <row r="4036" spans="1:11" x14ac:dyDescent="0.45">
      <c r="A4036" t="s">
        <v>23</v>
      </c>
      <c r="B4036" s="9">
        <v>9</v>
      </c>
      <c r="C4036">
        <v>2020</v>
      </c>
      <c r="D4036" t="s">
        <v>28</v>
      </c>
      <c r="E4036">
        <v>7</v>
      </c>
      <c r="F4036">
        <v>2018</v>
      </c>
      <c r="G4036" s="1">
        <v>0.93826352759462384</v>
      </c>
      <c r="H4036" t="s">
        <v>20</v>
      </c>
      <c r="I4036" t="s">
        <v>9</v>
      </c>
      <c r="J4036" t="s">
        <v>13</v>
      </c>
      <c r="K4036" s="4">
        <v>62.82</v>
      </c>
    </row>
    <row r="4037" spans="1:11" x14ac:dyDescent="0.45">
      <c r="A4037" t="s">
        <v>22</v>
      </c>
      <c r="B4037" s="9">
        <v>3</v>
      </c>
      <c r="C4037">
        <v>2016</v>
      </c>
      <c r="D4037" t="s">
        <v>27</v>
      </c>
      <c r="E4037">
        <v>4</v>
      </c>
      <c r="F4037">
        <v>2017</v>
      </c>
      <c r="G4037" s="1">
        <v>0.93825581876426589</v>
      </c>
      <c r="H4037" t="s">
        <v>20</v>
      </c>
      <c r="I4037" t="s">
        <v>16</v>
      </c>
      <c r="J4037" t="s">
        <v>17</v>
      </c>
      <c r="K4037" s="4">
        <v>162.5</v>
      </c>
    </row>
    <row r="4038" spans="1:11" x14ac:dyDescent="0.45">
      <c r="A4038" t="s">
        <v>23</v>
      </c>
      <c r="B4038" s="9">
        <v>9</v>
      </c>
      <c r="C4038">
        <v>2019</v>
      </c>
      <c r="D4038" t="s">
        <v>32</v>
      </c>
      <c r="E4038">
        <v>10</v>
      </c>
      <c r="F4038">
        <v>2018</v>
      </c>
      <c r="G4038" s="1">
        <v>0.93823099241971919</v>
      </c>
      <c r="H4038" t="s">
        <v>20</v>
      </c>
      <c r="I4038" t="s">
        <v>9</v>
      </c>
      <c r="J4038" t="s">
        <v>13</v>
      </c>
      <c r="K4038" s="4">
        <v>35.21</v>
      </c>
    </row>
    <row r="4039" spans="1:11" x14ac:dyDescent="0.45">
      <c r="A4039" t="s">
        <v>31</v>
      </c>
      <c r="B4039" s="9">
        <v>5</v>
      </c>
      <c r="C4039">
        <v>2017</v>
      </c>
      <c r="D4039" t="s">
        <v>27</v>
      </c>
      <c r="E4039">
        <v>4</v>
      </c>
      <c r="F4039">
        <v>2017</v>
      </c>
      <c r="G4039" s="1">
        <v>0.93822461538548518</v>
      </c>
      <c r="H4039" t="s">
        <v>20</v>
      </c>
      <c r="I4039" t="s">
        <v>9</v>
      </c>
      <c r="J4039" t="s">
        <v>13</v>
      </c>
      <c r="K4039" s="4">
        <v>10.09</v>
      </c>
    </row>
    <row r="4040" spans="1:11" x14ac:dyDescent="0.45">
      <c r="A4040" t="s">
        <v>23</v>
      </c>
      <c r="B4040" s="9">
        <v>9</v>
      </c>
      <c r="C4040">
        <v>2017</v>
      </c>
      <c r="D4040" t="s">
        <v>26</v>
      </c>
      <c r="E4040">
        <v>11</v>
      </c>
      <c r="F4040">
        <v>2016</v>
      </c>
      <c r="G4040" s="1">
        <v>0.93819399626717526</v>
      </c>
      <c r="H4040" t="s">
        <v>20</v>
      </c>
      <c r="I4040" t="s">
        <v>9</v>
      </c>
      <c r="J4040" t="s">
        <v>14</v>
      </c>
      <c r="K4040" s="4">
        <v>196.01</v>
      </c>
    </row>
    <row r="4041" spans="1:11" x14ac:dyDescent="0.45">
      <c r="A4041" t="s">
        <v>28</v>
      </c>
      <c r="B4041" s="9">
        <v>7</v>
      </c>
      <c r="C4041">
        <v>2017</v>
      </c>
      <c r="D4041" t="s">
        <v>32</v>
      </c>
      <c r="E4041">
        <v>10</v>
      </c>
      <c r="F4041">
        <v>2016</v>
      </c>
      <c r="G4041" s="1">
        <v>0.93815938830684598</v>
      </c>
      <c r="H4041" t="s">
        <v>20</v>
      </c>
      <c r="I4041" t="s">
        <v>9</v>
      </c>
      <c r="J4041" t="s">
        <v>12</v>
      </c>
      <c r="K4041" s="4">
        <v>93.83</v>
      </c>
    </row>
    <row r="4042" spans="1:11" x14ac:dyDescent="0.45">
      <c r="A4042" t="s">
        <v>25</v>
      </c>
      <c r="B4042" s="9">
        <v>1</v>
      </c>
      <c r="C4042">
        <v>2019</v>
      </c>
      <c r="D4042" t="s">
        <v>29</v>
      </c>
      <c r="E4042">
        <v>2</v>
      </c>
      <c r="F4042">
        <v>2019</v>
      </c>
      <c r="G4042" s="1">
        <v>0.93805776477858283</v>
      </c>
      <c r="H4042" t="s">
        <v>20</v>
      </c>
      <c r="I4042" t="s">
        <v>9</v>
      </c>
      <c r="J4042" t="s">
        <v>14</v>
      </c>
      <c r="K4042" s="3">
        <v>54.46</v>
      </c>
    </row>
    <row r="4043" spans="1:11" x14ac:dyDescent="0.45">
      <c r="A4043" t="s">
        <v>32</v>
      </c>
      <c r="B4043" s="9">
        <v>10</v>
      </c>
      <c r="C4043">
        <v>2016</v>
      </c>
      <c r="D4043" t="s">
        <v>24</v>
      </c>
      <c r="E4043">
        <v>8</v>
      </c>
      <c r="F4043">
        <v>2020</v>
      </c>
      <c r="G4043" s="1">
        <v>0.93795312222271254</v>
      </c>
      <c r="H4043" t="s">
        <v>20</v>
      </c>
      <c r="I4043" t="s">
        <v>9</v>
      </c>
      <c r="J4043" t="s">
        <v>12</v>
      </c>
      <c r="K4043" s="4">
        <v>68.2</v>
      </c>
    </row>
    <row r="4044" spans="1:11" x14ac:dyDescent="0.45">
      <c r="A4044" t="s">
        <v>22</v>
      </c>
      <c r="B4044" s="9">
        <v>3</v>
      </c>
      <c r="C4044">
        <v>2016</v>
      </c>
      <c r="D4044" t="s">
        <v>26</v>
      </c>
      <c r="E4044">
        <v>11</v>
      </c>
      <c r="F4044">
        <v>2019</v>
      </c>
      <c r="G4044" s="1">
        <v>0.93791777656988085</v>
      </c>
      <c r="H4044" t="s">
        <v>20</v>
      </c>
      <c r="I4044" t="s">
        <v>16</v>
      </c>
      <c r="J4044" t="s">
        <v>17</v>
      </c>
      <c r="K4044" s="4">
        <v>61.97</v>
      </c>
    </row>
    <row r="4045" spans="1:11" x14ac:dyDescent="0.45">
      <c r="A4045" t="s">
        <v>32</v>
      </c>
      <c r="B4045" s="9">
        <v>10</v>
      </c>
      <c r="C4045">
        <v>2017</v>
      </c>
      <c r="D4045" t="s">
        <v>27</v>
      </c>
      <c r="E4045">
        <v>4</v>
      </c>
      <c r="F4045">
        <v>2020</v>
      </c>
      <c r="G4045" s="1">
        <v>0.9378755600522608</v>
      </c>
      <c r="H4045" t="s">
        <v>20</v>
      </c>
      <c r="I4045" t="s">
        <v>16</v>
      </c>
      <c r="J4045" t="s">
        <v>19</v>
      </c>
      <c r="K4045" s="4">
        <v>66.62</v>
      </c>
    </row>
    <row r="4046" spans="1:11" x14ac:dyDescent="0.45">
      <c r="A4046" t="s">
        <v>25</v>
      </c>
      <c r="B4046" s="9">
        <v>1</v>
      </c>
      <c r="C4046">
        <v>2017</v>
      </c>
      <c r="D4046" t="s">
        <v>25</v>
      </c>
      <c r="E4046">
        <v>1</v>
      </c>
      <c r="F4046">
        <v>2018</v>
      </c>
      <c r="G4046" s="1">
        <v>0.93786527889176541</v>
      </c>
      <c r="H4046" t="str" cm="1">
        <f t="array" ref="H4046">_xlfn.IFS(Publisering[[#This Row],[Focal_area_n]]=Publisering[[#This Row],[Nonfocal_area_n]],"Internal")</f>
        <v>Internal</v>
      </c>
      <c r="I4046" t="s">
        <v>9</v>
      </c>
      <c r="J4046" t="s">
        <v>11</v>
      </c>
      <c r="K4046" s="4">
        <v>0</v>
      </c>
    </row>
    <row r="4047" spans="1:11" x14ac:dyDescent="0.45">
      <c r="A4047" t="s">
        <v>25</v>
      </c>
      <c r="B4047" s="9">
        <v>1</v>
      </c>
      <c r="C4047">
        <v>2018</v>
      </c>
      <c r="D4047" t="s">
        <v>25</v>
      </c>
      <c r="E4047">
        <v>1</v>
      </c>
      <c r="F4047">
        <v>2017</v>
      </c>
      <c r="G4047" s="1">
        <v>0.93786527889176541</v>
      </c>
      <c r="H4047" t="str" cm="1">
        <f t="array" ref="H4047">_xlfn.IFS(Publisering[[#This Row],[Focal_area_n]]=Publisering[[#This Row],[Nonfocal_area_n]],"Internal")</f>
        <v>Internal</v>
      </c>
      <c r="I4047" t="s">
        <v>9</v>
      </c>
      <c r="J4047" t="s">
        <v>11</v>
      </c>
      <c r="K4047" s="4">
        <v>0</v>
      </c>
    </row>
    <row r="4048" spans="1:11" x14ac:dyDescent="0.45">
      <c r="A4048" t="s">
        <v>29</v>
      </c>
      <c r="B4048" s="9">
        <v>2</v>
      </c>
      <c r="C4048">
        <v>2019</v>
      </c>
      <c r="D4048" t="s">
        <v>25</v>
      </c>
      <c r="E4048">
        <v>1</v>
      </c>
      <c r="F4048">
        <v>2019</v>
      </c>
      <c r="G4048" s="1">
        <v>0.93783218254280376</v>
      </c>
      <c r="H4048" t="s">
        <v>20</v>
      </c>
      <c r="I4048" t="s">
        <v>9</v>
      </c>
      <c r="J4048" t="s">
        <v>14</v>
      </c>
      <c r="K4048" s="3">
        <v>54.46</v>
      </c>
    </row>
    <row r="4049" spans="1:11" x14ac:dyDescent="0.45">
      <c r="A4049" t="s">
        <v>26</v>
      </c>
      <c r="B4049" s="9">
        <v>11</v>
      </c>
      <c r="C4049">
        <v>2020</v>
      </c>
      <c r="D4049" t="s">
        <v>22</v>
      </c>
      <c r="E4049">
        <v>3</v>
      </c>
      <c r="F4049">
        <v>2020</v>
      </c>
      <c r="G4049" s="1">
        <v>0.93772111723336404</v>
      </c>
      <c r="H4049" t="s">
        <v>20</v>
      </c>
      <c r="I4049" t="s">
        <v>9</v>
      </c>
      <c r="J4049" t="s">
        <v>10</v>
      </c>
      <c r="K4049" s="4">
        <v>61.97</v>
      </c>
    </row>
    <row r="4050" spans="1:11" x14ac:dyDescent="0.45">
      <c r="A4050" t="s">
        <v>27</v>
      </c>
      <c r="B4050" s="9">
        <v>4</v>
      </c>
      <c r="C4050">
        <v>2019</v>
      </c>
      <c r="D4050" t="s">
        <v>32</v>
      </c>
      <c r="E4050">
        <v>10</v>
      </c>
      <c r="F4050">
        <v>2017</v>
      </c>
      <c r="G4050" s="1">
        <v>0.93770568892150363</v>
      </c>
      <c r="H4050" t="s">
        <v>20</v>
      </c>
      <c r="I4050" t="s">
        <v>9</v>
      </c>
      <c r="J4050" t="s">
        <v>13</v>
      </c>
      <c r="K4050" s="4">
        <v>66.62</v>
      </c>
    </row>
    <row r="4051" spans="1:11" x14ac:dyDescent="0.45">
      <c r="A4051" t="s">
        <v>22</v>
      </c>
      <c r="B4051" s="9">
        <v>3</v>
      </c>
      <c r="C4051">
        <v>2016</v>
      </c>
      <c r="D4051" t="s">
        <v>31</v>
      </c>
      <c r="E4051">
        <v>5</v>
      </c>
      <c r="F4051">
        <v>2017</v>
      </c>
      <c r="G4051" s="1">
        <v>0.937619473727619</v>
      </c>
      <c r="H4051" t="s">
        <v>20</v>
      </c>
      <c r="I4051" t="s">
        <v>9</v>
      </c>
      <c r="J4051" t="s">
        <v>11</v>
      </c>
      <c r="K4051" s="4">
        <v>160.75</v>
      </c>
    </row>
    <row r="4052" spans="1:11" x14ac:dyDescent="0.45">
      <c r="A4052" t="s">
        <v>25</v>
      </c>
      <c r="B4052" s="9">
        <v>1</v>
      </c>
      <c r="C4052">
        <v>2017</v>
      </c>
      <c r="D4052" t="s">
        <v>29</v>
      </c>
      <c r="E4052">
        <v>2</v>
      </c>
      <c r="F4052">
        <v>2019</v>
      </c>
      <c r="G4052" s="1">
        <v>0.93759469314066612</v>
      </c>
      <c r="H4052" t="s">
        <v>20</v>
      </c>
      <c r="I4052" t="s">
        <v>16</v>
      </c>
      <c r="J4052" t="s">
        <v>18</v>
      </c>
      <c r="K4052" s="3">
        <v>54.46</v>
      </c>
    </row>
    <row r="4053" spans="1:11" x14ac:dyDescent="0.45">
      <c r="A4053" t="s">
        <v>26</v>
      </c>
      <c r="B4053" s="9">
        <v>11</v>
      </c>
      <c r="C4053">
        <v>2020</v>
      </c>
      <c r="D4053" t="s">
        <v>31</v>
      </c>
      <c r="E4053">
        <v>5</v>
      </c>
      <c r="F4053">
        <v>2019</v>
      </c>
      <c r="G4053" s="1">
        <v>0.93744247868654029</v>
      </c>
      <c r="H4053" t="s">
        <v>20</v>
      </c>
      <c r="I4053" t="s">
        <v>9</v>
      </c>
      <c r="J4053" t="s">
        <v>10</v>
      </c>
      <c r="K4053" s="4">
        <v>194.65</v>
      </c>
    </row>
    <row r="4054" spans="1:11" x14ac:dyDescent="0.45">
      <c r="A4054" t="s">
        <v>26</v>
      </c>
      <c r="B4054" s="9">
        <v>11</v>
      </c>
      <c r="C4054">
        <v>2018</v>
      </c>
      <c r="D4054" t="s">
        <v>29</v>
      </c>
      <c r="E4054">
        <v>2</v>
      </c>
      <c r="F4054">
        <v>2016</v>
      </c>
      <c r="G4054" s="1">
        <v>0.93740250084253451</v>
      </c>
      <c r="H4054" t="s">
        <v>20</v>
      </c>
      <c r="I4054" t="s">
        <v>16</v>
      </c>
      <c r="J4054" t="s">
        <v>17</v>
      </c>
      <c r="K4054" s="4">
        <v>64.650000000000006</v>
      </c>
    </row>
    <row r="4055" spans="1:11" x14ac:dyDescent="0.45">
      <c r="A4055" t="s">
        <v>22</v>
      </c>
      <c r="B4055" s="9">
        <v>3</v>
      </c>
      <c r="C4055">
        <v>2018</v>
      </c>
      <c r="D4055" t="s">
        <v>32</v>
      </c>
      <c r="E4055">
        <v>10</v>
      </c>
      <c r="F4055">
        <v>2016</v>
      </c>
      <c r="G4055" s="1">
        <v>0.9373560411111248</v>
      </c>
      <c r="H4055" t="s">
        <v>20</v>
      </c>
      <c r="I4055" t="s">
        <v>9</v>
      </c>
      <c r="J4055" t="s">
        <v>12</v>
      </c>
      <c r="K4055" s="4">
        <v>155.72999999999999</v>
      </c>
    </row>
    <row r="4056" spans="1:11" x14ac:dyDescent="0.45">
      <c r="A4056" t="s">
        <v>22</v>
      </c>
      <c r="B4056" s="9">
        <v>3</v>
      </c>
      <c r="C4056">
        <v>2020</v>
      </c>
      <c r="D4056" t="s">
        <v>24</v>
      </c>
      <c r="E4056">
        <v>8</v>
      </c>
      <c r="F4056">
        <v>2020</v>
      </c>
      <c r="G4056" s="1">
        <v>0.93730964370448266</v>
      </c>
      <c r="H4056" t="s">
        <v>20</v>
      </c>
      <c r="I4056" t="s">
        <v>9</v>
      </c>
      <c r="J4056" t="s">
        <v>11</v>
      </c>
      <c r="K4056" s="4">
        <v>218.57</v>
      </c>
    </row>
    <row r="4057" spans="1:11" x14ac:dyDescent="0.45">
      <c r="A4057" t="s">
        <v>29</v>
      </c>
      <c r="B4057" s="9">
        <v>2</v>
      </c>
      <c r="C4057">
        <v>2019</v>
      </c>
      <c r="D4057" t="s">
        <v>27</v>
      </c>
      <c r="E4057">
        <v>4</v>
      </c>
      <c r="F4057">
        <v>2019</v>
      </c>
      <c r="G4057" s="1">
        <v>0.93730547906505013</v>
      </c>
      <c r="H4057" t="s">
        <v>20</v>
      </c>
      <c r="I4057" t="s">
        <v>9</v>
      </c>
      <c r="J4057" t="s">
        <v>13</v>
      </c>
      <c r="K4057" s="4">
        <v>184.73</v>
      </c>
    </row>
    <row r="4058" spans="1:11" x14ac:dyDescent="0.45">
      <c r="A4058" t="s">
        <v>27</v>
      </c>
      <c r="B4058" s="9">
        <v>4</v>
      </c>
      <c r="C4058">
        <v>2019</v>
      </c>
      <c r="D4058" t="s">
        <v>30</v>
      </c>
      <c r="E4058">
        <v>6</v>
      </c>
      <c r="F4058">
        <v>2018</v>
      </c>
      <c r="G4058" s="1">
        <v>0.93730350048310163</v>
      </c>
      <c r="H4058" t="s">
        <v>20</v>
      </c>
      <c r="I4058" t="s">
        <v>9</v>
      </c>
      <c r="J4058" t="s">
        <v>10</v>
      </c>
      <c r="K4058" s="4">
        <v>161.83000000000001</v>
      </c>
    </row>
    <row r="4059" spans="1:11" x14ac:dyDescent="0.45">
      <c r="A4059" t="s">
        <v>26</v>
      </c>
      <c r="B4059" s="9">
        <v>11</v>
      </c>
      <c r="C4059">
        <v>2020</v>
      </c>
      <c r="D4059" t="s">
        <v>28</v>
      </c>
      <c r="E4059">
        <v>7</v>
      </c>
      <c r="F4059">
        <v>2020</v>
      </c>
      <c r="G4059" s="1">
        <v>0.93729902259065312</v>
      </c>
      <c r="H4059" t="s">
        <v>20</v>
      </c>
      <c r="I4059" t="s">
        <v>9</v>
      </c>
      <c r="J4059" t="s">
        <v>11</v>
      </c>
      <c r="K4059" s="4">
        <v>234.93</v>
      </c>
    </row>
    <row r="4060" spans="1:11" x14ac:dyDescent="0.45">
      <c r="A4060" t="s">
        <v>26</v>
      </c>
      <c r="B4060" s="9">
        <v>11</v>
      </c>
      <c r="C4060">
        <v>2016</v>
      </c>
      <c r="D4060" t="s">
        <v>25</v>
      </c>
      <c r="E4060">
        <v>1</v>
      </c>
      <c r="F4060">
        <v>2019</v>
      </c>
      <c r="G4060" s="1">
        <v>0.93727696827289642</v>
      </c>
      <c r="H4060" t="s">
        <v>20</v>
      </c>
      <c r="I4060" t="s">
        <v>9</v>
      </c>
      <c r="J4060" t="s">
        <v>13</v>
      </c>
      <c r="K4060" s="4">
        <v>107.98</v>
      </c>
    </row>
    <row r="4061" spans="1:11" x14ac:dyDescent="0.45">
      <c r="A4061" t="s">
        <v>29</v>
      </c>
      <c r="B4061" s="9">
        <v>2</v>
      </c>
      <c r="C4061">
        <v>2019</v>
      </c>
      <c r="D4061" t="s">
        <v>30</v>
      </c>
      <c r="E4061">
        <v>6</v>
      </c>
      <c r="F4061">
        <v>2019</v>
      </c>
      <c r="G4061" s="1">
        <v>0.93725277133058305</v>
      </c>
      <c r="H4061" t="s">
        <v>20</v>
      </c>
      <c r="I4061" t="s">
        <v>9</v>
      </c>
      <c r="J4061" t="s">
        <v>15</v>
      </c>
      <c r="K4061" s="4">
        <v>317.89</v>
      </c>
    </row>
    <row r="4062" spans="1:11" x14ac:dyDescent="0.45">
      <c r="A4062" t="s">
        <v>23</v>
      </c>
      <c r="B4062" s="9">
        <v>9</v>
      </c>
      <c r="C4062">
        <v>2020</v>
      </c>
      <c r="D4062" t="s">
        <v>31</v>
      </c>
      <c r="E4062">
        <v>5</v>
      </c>
      <c r="F4062">
        <v>2019</v>
      </c>
      <c r="G4062" s="1">
        <v>0.9372366336589969</v>
      </c>
      <c r="H4062" t="s">
        <v>20</v>
      </c>
      <c r="I4062" t="s">
        <v>9</v>
      </c>
      <c r="J4062" t="s">
        <v>14</v>
      </c>
      <c r="K4062" s="4">
        <v>91.92</v>
      </c>
    </row>
    <row r="4063" spans="1:11" x14ac:dyDescent="0.45">
      <c r="A4063" t="s">
        <v>22</v>
      </c>
      <c r="B4063" s="9">
        <v>3</v>
      </c>
      <c r="C4063">
        <v>2018</v>
      </c>
      <c r="D4063" t="s">
        <v>25</v>
      </c>
      <c r="E4063">
        <v>1</v>
      </c>
      <c r="F4063">
        <v>2018</v>
      </c>
      <c r="G4063" s="1">
        <v>0.9370524108298306</v>
      </c>
      <c r="H4063" t="s">
        <v>20</v>
      </c>
      <c r="I4063" t="s">
        <v>16</v>
      </c>
      <c r="J4063" t="s">
        <v>17</v>
      </c>
      <c r="K4063" s="4">
        <v>76.290000000000006</v>
      </c>
    </row>
    <row r="4064" spans="1:11" x14ac:dyDescent="0.45">
      <c r="A4064" t="s">
        <v>28</v>
      </c>
      <c r="B4064" s="9">
        <v>7</v>
      </c>
      <c r="C4064">
        <v>2018</v>
      </c>
      <c r="D4064" t="s">
        <v>22</v>
      </c>
      <c r="E4064">
        <v>3</v>
      </c>
      <c r="F4064">
        <v>2018</v>
      </c>
      <c r="G4064" s="1">
        <v>0.93704653458796527</v>
      </c>
      <c r="H4064" t="s">
        <v>20</v>
      </c>
      <c r="I4064" t="s">
        <v>9</v>
      </c>
      <c r="J4064" t="s">
        <v>13</v>
      </c>
      <c r="K4064" s="4">
        <v>242.15</v>
      </c>
    </row>
    <row r="4065" spans="1:11" x14ac:dyDescent="0.45">
      <c r="A4065" t="s">
        <v>27</v>
      </c>
      <c r="B4065" s="9">
        <v>4</v>
      </c>
      <c r="C4065">
        <v>2020</v>
      </c>
      <c r="D4065" t="s">
        <v>30</v>
      </c>
      <c r="E4065">
        <v>6</v>
      </c>
      <c r="F4065">
        <v>2020</v>
      </c>
      <c r="G4065" s="1">
        <v>0.93704321328251616</v>
      </c>
      <c r="H4065" t="s">
        <v>20</v>
      </c>
      <c r="I4065" t="s">
        <v>9</v>
      </c>
      <c r="J4065" t="s">
        <v>12</v>
      </c>
      <c r="K4065" s="4">
        <v>161.83000000000001</v>
      </c>
    </row>
    <row r="4066" spans="1:11" x14ac:dyDescent="0.45">
      <c r="A4066" t="s">
        <v>28</v>
      </c>
      <c r="B4066" s="9">
        <v>7</v>
      </c>
      <c r="C4066">
        <v>2016</v>
      </c>
      <c r="D4066" t="s">
        <v>26</v>
      </c>
      <c r="E4066">
        <v>11</v>
      </c>
      <c r="F4066">
        <v>2020</v>
      </c>
      <c r="G4066" s="1">
        <v>0.93680688879330942</v>
      </c>
      <c r="H4066" t="s">
        <v>20</v>
      </c>
      <c r="I4066" t="s">
        <v>9</v>
      </c>
      <c r="J4066" t="s">
        <v>15</v>
      </c>
      <c r="K4066" s="4">
        <v>234.93</v>
      </c>
    </row>
    <row r="4067" spans="1:11" x14ac:dyDescent="0.45">
      <c r="A4067" t="s">
        <v>24</v>
      </c>
      <c r="B4067" s="9">
        <v>8</v>
      </c>
      <c r="C4067">
        <v>2019</v>
      </c>
      <c r="D4067" t="s">
        <v>28</v>
      </c>
      <c r="E4067">
        <v>7</v>
      </c>
      <c r="F4067">
        <v>2016</v>
      </c>
      <c r="G4067" s="1">
        <v>0.93664425888141678</v>
      </c>
      <c r="H4067" t="s">
        <v>20</v>
      </c>
      <c r="I4067" t="s">
        <v>9</v>
      </c>
      <c r="J4067" t="s">
        <v>15</v>
      </c>
      <c r="K4067" s="4">
        <v>25.72</v>
      </c>
    </row>
    <row r="4068" spans="1:11" x14ac:dyDescent="0.45">
      <c r="A4068" t="s">
        <v>25</v>
      </c>
      <c r="B4068" s="9">
        <v>1</v>
      </c>
      <c r="C4068">
        <v>2018</v>
      </c>
      <c r="D4068" t="s">
        <v>28</v>
      </c>
      <c r="E4068">
        <v>7</v>
      </c>
      <c r="F4068">
        <v>2016</v>
      </c>
      <c r="G4068" s="1">
        <v>0.93663385210422356</v>
      </c>
      <c r="H4068" t="s">
        <v>20</v>
      </c>
      <c r="I4068" t="s">
        <v>16</v>
      </c>
      <c r="J4068" t="s">
        <v>17</v>
      </c>
      <c r="K4068" s="4">
        <v>318.41000000000003</v>
      </c>
    </row>
    <row r="4069" spans="1:11" x14ac:dyDescent="0.45">
      <c r="A4069" t="s">
        <v>25</v>
      </c>
      <c r="B4069" s="9">
        <v>1</v>
      </c>
      <c r="C4069">
        <v>2017</v>
      </c>
      <c r="D4069" t="s">
        <v>25</v>
      </c>
      <c r="E4069">
        <v>1</v>
      </c>
      <c r="F4069">
        <v>2018</v>
      </c>
      <c r="G4069" s="1">
        <v>0.93655265605690297</v>
      </c>
      <c r="H4069" t="str" cm="1">
        <f t="array" ref="H4069">_xlfn.IFS(Publisering[[#This Row],[Focal_area_n]]=Publisering[[#This Row],[Nonfocal_area_n]],"Internal")</f>
        <v>Internal</v>
      </c>
      <c r="I4069" t="s">
        <v>16</v>
      </c>
      <c r="J4069" t="s">
        <v>18</v>
      </c>
      <c r="K4069" s="4">
        <v>0</v>
      </c>
    </row>
    <row r="4070" spans="1:11" x14ac:dyDescent="0.45">
      <c r="A4070" t="s">
        <v>25</v>
      </c>
      <c r="B4070" s="9">
        <v>1</v>
      </c>
      <c r="C4070">
        <v>2018</v>
      </c>
      <c r="D4070" t="s">
        <v>25</v>
      </c>
      <c r="E4070">
        <v>1</v>
      </c>
      <c r="F4070">
        <v>2017</v>
      </c>
      <c r="G4070" s="1">
        <v>0.93655265605690297</v>
      </c>
      <c r="H4070" t="str" cm="1">
        <f t="array" ref="H4070">_xlfn.IFS(Publisering[[#This Row],[Focal_area_n]]=Publisering[[#This Row],[Nonfocal_area_n]],"Internal")</f>
        <v>Internal</v>
      </c>
      <c r="I4070" t="s">
        <v>16</v>
      </c>
      <c r="J4070" t="s">
        <v>18</v>
      </c>
      <c r="K4070" s="4">
        <v>0</v>
      </c>
    </row>
    <row r="4071" spans="1:11" x14ac:dyDescent="0.45">
      <c r="A4071" t="s">
        <v>28</v>
      </c>
      <c r="B4071" s="9">
        <v>7</v>
      </c>
      <c r="C4071">
        <v>2020</v>
      </c>
      <c r="D4071" t="s">
        <v>26</v>
      </c>
      <c r="E4071">
        <v>11</v>
      </c>
      <c r="F4071">
        <v>2020</v>
      </c>
      <c r="G4071" s="1">
        <v>0.9364397460578775</v>
      </c>
      <c r="H4071" t="s">
        <v>20</v>
      </c>
      <c r="I4071" t="s">
        <v>9</v>
      </c>
      <c r="J4071" t="s">
        <v>15</v>
      </c>
      <c r="K4071" s="4">
        <v>234.93</v>
      </c>
    </row>
    <row r="4072" spans="1:11" x14ac:dyDescent="0.45">
      <c r="A4072" t="s">
        <v>31</v>
      </c>
      <c r="B4072" s="9">
        <v>5</v>
      </c>
      <c r="C4072">
        <v>2017</v>
      </c>
      <c r="D4072" t="s">
        <v>25</v>
      </c>
      <c r="E4072">
        <v>1</v>
      </c>
      <c r="F4072">
        <v>2018</v>
      </c>
      <c r="G4072" s="1">
        <v>0.9362248291400308</v>
      </c>
      <c r="H4072" t="s">
        <v>20</v>
      </c>
      <c r="I4072" t="s">
        <v>9</v>
      </c>
      <c r="J4072" t="s">
        <v>13</v>
      </c>
      <c r="K4072" s="4">
        <v>226.65</v>
      </c>
    </row>
    <row r="4073" spans="1:11" x14ac:dyDescent="0.45">
      <c r="A4073" t="s">
        <v>23</v>
      </c>
      <c r="B4073" s="9">
        <v>9</v>
      </c>
      <c r="C4073">
        <v>2020</v>
      </c>
      <c r="D4073" t="s">
        <v>32</v>
      </c>
      <c r="E4073">
        <v>10</v>
      </c>
      <c r="F4073">
        <v>2017</v>
      </c>
      <c r="G4073" s="1">
        <v>0.9361691855644777</v>
      </c>
      <c r="H4073" t="s">
        <v>20</v>
      </c>
      <c r="I4073" t="s">
        <v>16</v>
      </c>
      <c r="J4073" t="s">
        <v>17</v>
      </c>
      <c r="K4073" s="4">
        <v>35.21</v>
      </c>
    </row>
    <row r="4074" spans="1:11" x14ac:dyDescent="0.45">
      <c r="A4074" t="s">
        <v>32</v>
      </c>
      <c r="B4074" s="9">
        <v>10</v>
      </c>
      <c r="C4074">
        <v>2018</v>
      </c>
      <c r="D4074" t="s">
        <v>24</v>
      </c>
      <c r="E4074">
        <v>8</v>
      </c>
      <c r="F4074">
        <v>2019</v>
      </c>
      <c r="G4074" s="1">
        <v>0.93598480197563572</v>
      </c>
      <c r="H4074" t="s">
        <v>20</v>
      </c>
      <c r="I4074" t="s">
        <v>9</v>
      </c>
      <c r="J4074" t="s">
        <v>12</v>
      </c>
      <c r="K4074" s="4">
        <v>68.2</v>
      </c>
    </row>
    <row r="4075" spans="1:11" x14ac:dyDescent="0.45">
      <c r="A4075" t="s">
        <v>26</v>
      </c>
      <c r="B4075" s="9">
        <v>11</v>
      </c>
      <c r="C4075">
        <v>2017</v>
      </c>
      <c r="D4075" t="s">
        <v>27</v>
      </c>
      <c r="E4075">
        <v>4</v>
      </c>
      <c r="F4075">
        <v>2018</v>
      </c>
      <c r="G4075" s="1">
        <v>0.93593916902749075</v>
      </c>
      <c r="H4075" t="s">
        <v>20</v>
      </c>
      <c r="I4075" t="s">
        <v>9</v>
      </c>
      <c r="J4075" t="s">
        <v>13</v>
      </c>
      <c r="K4075" s="4">
        <v>193.38</v>
      </c>
    </row>
    <row r="4076" spans="1:11" x14ac:dyDescent="0.45">
      <c r="A4076" t="s">
        <v>28</v>
      </c>
      <c r="B4076" s="9">
        <v>7</v>
      </c>
      <c r="C4076">
        <v>2017</v>
      </c>
      <c r="D4076" t="s">
        <v>22</v>
      </c>
      <c r="E4076">
        <v>3</v>
      </c>
      <c r="F4076">
        <v>2020</v>
      </c>
      <c r="G4076" s="1">
        <v>0.9358978538195547</v>
      </c>
      <c r="H4076" t="s">
        <v>20</v>
      </c>
      <c r="I4076" t="s">
        <v>9</v>
      </c>
      <c r="J4076" t="s">
        <v>12</v>
      </c>
      <c r="K4076" s="4">
        <v>242.15</v>
      </c>
    </row>
    <row r="4077" spans="1:11" x14ac:dyDescent="0.45">
      <c r="A4077" t="s">
        <v>24</v>
      </c>
      <c r="B4077" s="9">
        <v>8</v>
      </c>
      <c r="C4077">
        <v>2020</v>
      </c>
      <c r="D4077" t="s">
        <v>32</v>
      </c>
      <c r="E4077">
        <v>10</v>
      </c>
      <c r="F4077">
        <v>2020</v>
      </c>
      <c r="G4077" s="1">
        <v>0.93586455043759875</v>
      </c>
      <c r="H4077" t="s">
        <v>20</v>
      </c>
      <c r="I4077" t="s">
        <v>9</v>
      </c>
      <c r="J4077" t="s">
        <v>12</v>
      </c>
      <c r="K4077" s="4">
        <v>68.2</v>
      </c>
    </row>
    <row r="4078" spans="1:11" x14ac:dyDescent="0.45">
      <c r="A4078" t="s">
        <v>32</v>
      </c>
      <c r="B4078" s="9">
        <v>10</v>
      </c>
      <c r="C4078">
        <v>2018</v>
      </c>
      <c r="D4078" t="s">
        <v>28</v>
      </c>
      <c r="E4078">
        <v>7</v>
      </c>
      <c r="F4078">
        <v>2019</v>
      </c>
      <c r="G4078" s="1">
        <v>0.93583199973125197</v>
      </c>
      <c r="H4078" t="s">
        <v>20</v>
      </c>
      <c r="I4078" t="s">
        <v>9</v>
      </c>
      <c r="J4078" t="s">
        <v>11</v>
      </c>
      <c r="K4078" s="4">
        <v>93.83</v>
      </c>
    </row>
    <row r="4079" spans="1:11" x14ac:dyDescent="0.45">
      <c r="A4079" t="s">
        <v>30</v>
      </c>
      <c r="B4079" s="9">
        <v>6</v>
      </c>
      <c r="C4079">
        <v>2020</v>
      </c>
      <c r="D4079" t="s">
        <v>22</v>
      </c>
      <c r="E4079">
        <v>3</v>
      </c>
      <c r="F4079">
        <v>2018</v>
      </c>
      <c r="G4079" s="1">
        <v>0.93579077693945867</v>
      </c>
      <c r="H4079" t="s">
        <v>20</v>
      </c>
      <c r="I4079" t="s">
        <v>9</v>
      </c>
      <c r="J4079" t="s">
        <v>14</v>
      </c>
      <c r="K4079" s="4">
        <v>294.69</v>
      </c>
    </row>
    <row r="4080" spans="1:11" x14ac:dyDescent="0.45">
      <c r="A4080" t="s">
        <v>26</v>
      </c>
      <c r="B4080" s="9">
        <v>11</v>
      </c>
      <c r="C4080">
        <v>2020</v>
      </c>
      <c r="D4080" t="s">
        <v>22</v>
      </c>
      <c r="E4080">
        <v>3</v>
      </c>
      <c r="F4080">
        <v>2020</v>
      </c>
      <c r="G4080" s="1">
        <v>0.93577967039966115</v>
      </c>
      <c r="H4080" t="s">
        <v>20</v>
      </c>
      <c r="I4080" t="s">
        <v>9</v>
      </c>
      <c r="J4080" t="s">
        <v>12</v>
      </c>
      <c r="K4080" s="4">
        <v>61.97</v>
      </c>
    </row>
    <row r="4081" spans="1:11" x14ac:dyDescent="0.45">
      <c r="A4081" t="s">
        <v>29</v>
      </c>
      <c r="B4081" s="9">
        <v>2</v>
      </c>
      <c r="C4081">
        <v>2019</v>
      </c>
      <c r="D4081" t="s">
        <v>32</v>
      </c>
      <c r="E4081">
        <v>10</v>
      </c>
      <c r="F4081">
        <v>2018</v>
      </c>
      <c r="G4081" s="1">
        <v>0.93577135635564612</v>
      </c>
      <c r="H4081" t="s">
        <v>20</v>
      </c>
      <c r="I4081" t="s">
        <v>16</v>
      </c>
      <c r="J4081" t="s">
        <v>19</v>
      </c>
      <c r="K4081" s="4">
        <v>178.69</v>
      </c>
    </row>
    <row r="4082" spans="1:11" x14ac:dyDescent="0.45">
      <c r="A4082" t="s">
        <v>29</v>
      </c>
      <c r="B4082" s="9">
        <v>2</v>
      </c>
      <c r="C4082">
        <v>2019</v>
      </c>
      <c r="D4082" t="s">
        <v>22</v>
      </c>
      <c r="E4082">
        <v>3</v>
      </c>
      <c r="F4082">
        <v>2018</v>
      </c>
      <c r="G4082" s="1">
        <v>0.93575485232808076</v>
      </c>
      <c r="H4082" t="s">
        <v>20</v>
      </c>
      <c r="I4082" t="s">
        <v>9</v>
      </c>
      <c r="J4082" t="s">
        <v>14</v>
      </c>
      <c r="K4082" s="4">
        <v>23.11</v>
      </c>
    </row>
    <row r="4083" spans="1:11" x14ac:dyDescent="0.45">
      <c r="A4083" t="s">
        <v>28</v>
      </c>
      <c r="B4083" s="9">
        <v>7</v>
      </c>
      <c r="C4083">
        <v>2020</v>
      </c>
      <c r="D4083" t="s">
        <v>22</v>
      </c>
      <c r="E4083">
        <v>3</v>
      </c>
      <c r="F4083">
        <v>2019</v>
      </c>
      <c r="G4083" s="1">
        <v>0.9356692230127599</v>
      </c>
      <c r="H4083" t="s">
        <v>20</v>
      </c>
      <c r="I4083" t="s">
        <v>9</v>
      </c>
      <c r="J4083" t="s">
        <v>13</v>
      </c>
      <c r="K4083" s="4">
        <v>242.15</v>
      </c>
    </row>
    <row r="4084" spans="1:11" x14ac:dyDescent="0.45">
      <c r="A4084" t="s">
        <v>22</v>
      </c>
      <c r="B4084" s="9">
        <v>3</v>
      </c>
      <c r="C4084">
        <v>2018</v>
      </c>
      <c r="D4084" t="s">
        <v>23</v>
      </c>
      <c r="E4084">
        <v>9</v>
      </c>
      <c r="F4084">
        <v>2018</v>
      </c>
      <c r="G4084" s="1">
        <v>0.93544905071455686</v>
      </c>
      <c r="H4084" t="s">
        <v>20</v>
      </c>
      <c r="I4084" t="s">
        <v>9</v>
      </c>
      <c r="J4084" t="s">
        <v>13</v>
      </c>
      <c r="K4084" s="4">
        <v>190.77</v>
      </c>
    </row>
    <row r="4085" spans="1:11" x14ac:dyDescent="0.45">
      <c r="A4085" t="s">
        <v>31</v>
      </c>
      <c r="B4085" s="9">
        <v>5</v>
      </c>
      <c r="C4085">
        <v>2016</v>
      </c>
      <c r="D4085" t="s">
        <v>28</v>
      </c>
      <c r="E4085">
        <v>7</v>
      </c>
      <c r="F4085">
        <v>2017</v>
      </c>
      <c r="G4085" s="1">
        <v>0.93533364816670728</v>
      </c>
      <c r="H4085" t="s">
        <v>20</v>
      </c>
      <c r="I4085" t="s">
        <v>9</v>
      </c>
      <c r="J4085" t="s">
        <v>11</v>
      </c>
      <c r="K4085" s="4">
        <v>153.11000000000001</v>
      </c>
    </row>
    <row r="4086" spans="1:11" x14ac:dyDescent="0.45">
      <c r="A4086" t="s">
        <v>24</v>
      </c>
      <c r="B4086" s="9">
        <v>8</v>
      </c>
      <c r="C4086">
        <v>2018</v>
      </c>
      <c r="D4086" t="s">
        <v>27</v>
      </c>
      <c r="E4086">
        <v>4</v>
      </c>
      <c r="F4086">
        <v>2018</v>
      </c>
      <c r="G4086" s="1">
        <v>0.93529786883438437</v>
      </c>
      <c r="H4086" t="s">
        <v>20</v>
      </c>
      <c r="I4086" t="s">
        <v>9</v>
      </c>
      <c r="J4086" t="s">
        <v>15</v>
      </c>
      <c r="K4086" s="4">
        <v>118.87</v>
      </c>
    </row>
    <row r="4087" spans="1:11" x14ac:dyDescent="0.45">
      <c r="A4087" t="s">
        <v>24</v>
      </c>
      <c r="B4087" s="9">
        <v>8</v>
      </c>
      <c r="C4087">
        <v>2019</v>
      </c>
      <c r="D4087" t="s">
        <v>24</v>
      </c>
      <c r="E4087">
        <v>8</v>
      </c>
      <c r="F4087">
        <v>2020</v>
      </c>
      <c r="G4087" s="1">
        <v>0.93514765107074349</v>
      </c>
      <c r="H4087" t="str" cm="1">
        <f t="array" ref="H4087">_xlfn.IFS(Publisering[[#This Row],[Focal_area_n]]=Publisering[[#This Row],[Nonfocal_area_n]],"Internal")</f>
        <v>Internal</v>
      </c>
      <c r="I4087" t="s">
        <v>9</v>
      </c>
      <c r="J4087" t="s">
        <v>11</v>
      </c>
      <c r="K4087" s="4">
        <v>0</v>
      </c>
    </row>
    <row r="4088" spans="1:11" x14ac:dyDescent="0.45">
      <c r="A4088" t="s">
        <v>24</v>
      </c>
      <c r="B4088" s="9">
        <v>8</v>
      </c>
      <c r="C4088">
        <v>2020</v>
      </c>
      <c r="D4088" t="s">
        <v>24</v>
      </c>
      <c r="E4088">
        <v>8</v>
      </c>
      <c r="F4088">
        <v>2019</v>
      </c>
      <c r="G4088" s="1">
        <v>0.93514765107074349</v>
      </c>
      <c r="H4088" t="str" cm="1">
        <f t="array" ref="H4088">_xlfn.IFS(Publisering[[#This Row],[Focal_area_n]]=Publisering[[#This Row],[Nonfocal_area_n]],"Internal")</f>
        <v>Internal</v>
      </c>
      <c r="I4088" t="s">
        <v>9</v>
      </c>
      <c r="J4088" t="s">
        <v>11</v>
      </c>
      <c r="K4088" s="4">
        <v>0</v>
      </c>
    </row>
    <row r="4089" spans="1:11" x14ac:dyDescent="0.45">
      <c r="A4089" t="s">
        <v>22</v>
      </c>
      <c r="B4089" s="9">
        <v>3</v>
      </c>
      <c r="C4089">
        <v>2018</v>
      </c>
      <c r="D4089" t="s">
        <v>23</v>
      </c>
      <c r="E4089">
        <v>9</v>
      </c>
      <c r="F4089">
        <v>2018</v>
      </c>
      <c r="G4089" s="1">
        <v>0.93506976802800335</v>
      </c>
      <c r="H4089" t="s">
        <v>20</v>
      </c>
      <c r="I4089" t="s">
        <v>16</v>
      </c>
      <c r="J4089" t="s">
        <v>17</v>
      </c>
      <c r="K4089" s="4">
        <v>190.77</v>
      </c>
    </row>
    <row r="4090" spans="1:11" x14ac:dyDescent="0.45">
      <c r="A4090" t="s">
        <v>31</v>
      </c>
      <c r="B4090" s="9">
        <v>5</v>
      </c>
      <c r="C4090">
        <v>2018</v>
      </c>
      <c r="D4090" t="s">
        <v>26</v>
      </c>
      <c r="E4090">
        <v>11</v>
      </c>
      <c r="F4090">
        <v>2018</v>
      </c>
      <c r="G4090" s="1">
        <v>0.93505304196383876</v>
      </c>
      <c r="H4090" t="s">
        <v>20</v>
      </c>
      <c r="I4090" t="s">
        <v>9</v>
      </c>
      <c r="J4090" t="s">
        <v>13</v>
      </c>
      <c r="K4090" s="4">
        <v>194.65</v>
      </c>
    </row>
    <row r="4091" spans="1:11" x14ac:dyDescent="0.45">
      <c r="A4091" t="s">
        <v>31</v>
      </c>
      <c r="B4091" s="9">
        <v>5</v>
      </c>
      <c r="C4091">
        <v>2017</v>
      </c>
      <c r="D4091" t="s">
        <v>23</v>
      </c>
      <c r="E4091">
        <v>9</v>
      </c>
      <c r="F4091">
        <v>2017</v>
      </c>
      <c r="G4091" s="1">
        <v>0.93505108748030075</v>
      </c>
      <c r="H4091" t="s">
        <v>20</v>
      </c>
      <c r="I4091" t="s">
        <v>9</v>
      </c>
      <c r="J4091" t="s">
        <v>12</v>
      </c>
      <c r="K4091" s="4">
        <v>91.92</v>
      </c>
    </row>
    <row r="4092" spans="1:11" x14ac:dyDescent="0.45">
      <c r="A4092" t="s">
        <v>25</v>
      </c>
      <c r="B4092" s="9">
        <v>1</v>
      </c>
      <c r="C4092">
        <v>2017</v>
      </c>
      <c r="D4092" t="s">
        <v>30</v>
      </c>
      <c r="E4092">
        <v>6</v>
      </c>
      <c r="F4092">
        <v>2020</v>
      </c>
      <c r="G4092" s="1">
        <v>0.93504430359858592</v>
      </c>
      <c r="H4092" t="s">
        <v>20</v>
      </c>
      <c r="I4092" t="s">
        <v>16</v>
      </c>
      <c r="J4092" t="s">
        <v>19</v>
      </c>
      <c r="K4092" s="4">
        <v>370.59</v>
      </c>
    </row>
    <row r="4093" spans="1:11" x14ac:dyDescent="0.45">
      <c r="A4093" t="s">
        <v>31</v>
      </c>
      <c r="B4093" s="9">
        <v>5</v>
      </c>
      <c r="C4093">
        <v>2019</v>
      </c>
      <c r="D4093" t="s">
        <v>29</v>
      </c>
      <c r="E4093">
        <v>2</v>
      </c>
      <c r="F4093">
        <v>2019</v>
      </c>
      <c r="G4093" s="1">
        <v>0.93500440037863064</v>
      </c>
      <c r="H4093" t="s">
        <v>20</v>
      </c>
      <c r="I4093" t="s">
        <v>16</v>
      </c>
      <c r="J4093" t="s">
        <v>19</v>
      </c>
      <c r="K4093" s="4">
        <v>182.59</v>
      </c>
    </row>
    <row r="4094" spans="1:11" x14ac:dyDescent="0.45">
      <c r="A4094" t="s">
        <v>29</v>
      </c>
      <c r="B4094" s="9">
        <v>2</v>
      </c>
      <c r="C4094">
        <v>2017</v>
      </c>
      <c r="D4094" t="s">
        <v>27</v>
      </c>
      <c r="E4094">
        <v>4</v>
      </c>
      <c r="F4094">
        <v>2020</v>
      </c>
      <c r="G4094" s="1">
        <v>0.93486311947106615</v>
      </c>
      <c r="H4094" t="s">
        <v>20</v>
      </c>
      <c r="I4094" t="s">
        <v>9</v>
      </c>
      <c r="J4094" t="s">
        <v>12</v>
      </c>
      <c r="K4094" s="4">
        <v>184.73</v>
      </c>
    </row>
    <row r="4095" spans="1:11" x14ac:dyDescent="0.45">
      <c r="A4095" t="s">
        <v>24</v>
      </c>
      <c r="B4095" s="9">
        <v>8</v>
      </c>
      <c r="C4095">
        <v>2020</v>
      </c>
      <c r="D4095" t="s">
        <v>32</v>
      </c>
      <c r="E4095">
        <v>10</v>
      </c>
      <c r="F4095">
        <v>2018</v>
      </c>
      <c r="G4095" s="1">
        <v>0.93486208283999572</v>
      </c>
      <c r="H4095" t="s">
        <v>20</v>
      </c>
      <c r="I4095" t="s">
        <v>9</v>
      </c>
      <c r="J4095" t="s">
        <v>15</v>
      </c>
      <c r="K4095" s="4">
        <v>68.2</v>
      </c>
    </row>
    <row r="4096" spans="1:11" x14ac:dyDescent="0.45">
      <c r="A4096" t="s">
        <v>24</v>
      </c>
      <c r="B4096" s="9">
        <v>8</v>
      </c>
      <c r="C4096">
        <v>2020</v>
      </c>
      <c r="D4096" t="s">
        <v>25</v>
      </c>
      <c r="E4096">
        <v>1</v>
      </c>
      <c r="F4096">
        <v>2019</v>
      </c>
      <c r="G4096" s="1">
        <v>0.93475360042351419</v>
      </c>
      <c r="H4096" t="s">
        <v>20</v>
      </c>
      <c r="I4096" t="s">
        <v>9</v>
      </c>
      <c r="J4096" t="s">
        <v>14</v>
      </c>
      <c r="K4096" s="4">
        <v>294.85000000000002</v>
      </c>
    </row>
    <row r="4097" spans="1:11" x14ac:dyDescent="0.45">
      <c r="A4097" t="s">
        <v>29</v>
      </c>
      <c r="B4097" s="9">
        <v>2</v>
      </c>
      <c r="C4097">
        <v>2016</v>
      </c>
      <c r="D4097" t="s">
        <v>28</v>
      </c>
      <c r="E4097">
        <v>7</v>
      </c>
      <c r="F4097">
        <v>2020</v>
      </c>
      <c r="G4097" s="1">
        <v>0.93475253494133759</v>
      </c>
      <c r="H4097" t="s">
        <v>20</v>
      </c>
      <c r="I4097" t="s">
        <v>9</v>
      </c>
      <c r="J4097" t="s">
        <v>14</v>
      </c>
      <c r="K4097" s="4">
        <v>264.23</v>
      </c>
    </row>
    <row r="4098" spans="1:11" x14ac:dyDescent="0.45">
      <c r="A4098" t="s">
        <v>24</v>
      </c>
      <c r="B4098" s="9">
        <v>8</v>
      </c>
      <c r="C4098">
        <v>2017</v>
      </c>
      <c r="D4098" t="s">
        <v>28</v>
      </c>
      <c r="E4098">
        <v>7</v>
      </c>
      <c r="F4098">
        <v>2020</v>
      </c>
      <c r="G4098" s="1">
        <v>0.93475246621905339</v>
      </c>
      <c r="H4098" t="s">
        <v>20</v>
      </c>
      <c r="I4098" t="s">
        <v>9</v>
      </c>
      <c r="J4098" t="s">
        <v>12</v>
      </c>
      <c r="K4098" s="4">
        <v>25.72</v>
      </c>
    </row>
    <row r="4099" spans="1:11" x14ac:dyDescent="0.45">
      <c r="A4099" t="s">
        <v>29</v>
      </c>
      <c r="B4099" s="9">
        <v>2</v>
      </c>
      <c r="C4099">
        <v>2017</v>
      </c>
      <c r="D4099" t="s">
        <v>29</v>
      </c>
      <c r="E4099">
        <v>2</v>
      </c>
      <c r="F4099">
        <v>2019</v>
      </c>
      <c r="G4099" s="1">
        <v>0.93473474608420348</v>
      </c>
      <c r="H4099" t="str" cm="1">
        <f t="array" ref="H4099">_xlfn.IFS(Publisering[[#This Row],[Focal_area_n]]=Publisering[[#This Row],[Nonfocal_area_n]],"Internal")</f>
        <v>Internal</v>
      </c>
      <c r="I4099" t="s">
        <v>9</v>
      </c>
      <c r="J4099" t="s">
        <v>14</v>
      </c>
      <c r="K4099" s="4">
        <v>0</v>
      </c>
    </row>
    <row r="4100" spans="1:11" x14ac:dyDescent="0.45">
      <c r="A4100" t="s">
        <v>29</v>
      </c>
      <c r="B4100" s="9">
        <v>2</v>
      </c>
      <c r="C4100">
        <v>2019</v>
      </c>
      <c r="D4100" t="s">
        <v>29</v>
      </c>
      <c r="E4100">
        <v>2</v>
      </c>
      <c r="F4100">
        <v>2017</v>
      </c>
      <c r="G4100" s="1">
        <v>0.93473474608420348</v>
      </c>
      <c r="H4100" t="str" cm="1">
        <f t="array" ref="H4100">_xlfn.IFS(Publisering[[#This Row],[Focal_area_n]]=Publisering[[#This Row],[Nonfocal_area_n]],"Internal")</f>
        <v>Internal</v>
      </c>
      <c r="I4100" t="s">
        <v>9</v>
      </c>
      <c r="J4100" t="s">
        <v>14</v>
      </c>
      <c r="K4100" s="4">
        <v>0</v>
      </c>
    </row>
    <row r="4101" spans="1:11" x14ac:dyDescent="0.45">
      <c r="A4101" t="s">
        <v>23</v>
      </c>
      <c r="B4101" s="9">
        <v>9</v>
      </c>
      <c r="C4101">
        <v>2018</v>
      </c>
      <c r="D4101" t="s">
        <v>22</v>
      </c>
      <c r="E4101">
        <v>3</v>
      </c>
      <c r="F4101">
        <v>2019</v>
      </c>
      <c r="G4101" s="1">
        <v>0.93468693886221332</v>
      </c>
      <c r="H4101" t="s">
        <v>20</v>
      </c>
      <c r="I4101" t="s">
        <v>9</v>
      </c>
      <c r="J4101" t="s">
        <v>13</v>
      </c>
      <c r="K4101" s="4">
        <v>190.77</v>
      </c>
    </row>
    <row r="4102" spans="1:11" x14ac:dyDescent="0.45">
      <c r="A4102" t="s">
        <v>25</v>
      </c>
      <c r="B4102" s="9">
        <v>1</v>
      </c>
      <c r="C4102">
        <v>2018</v>
      </c>
      <c r="D4102" t="s">
        <v>31</v>
      </c>
      <c r="E4102">
        <v>5</v>
      </c>
      <c r="F4102">
        <v>2019</v>
      </c>
      <c r="G4102" s="1">
        <v>0.93465947601507227</v>
      </c>
      <c r="H4102" t="s">
        <v>20</v>
      </c>
      <c r="I4102" t="s">
        <v>16</v>
      </c>
      <c r="J4102" t="s">
        <v>18</v>
      </c>
      <c r="K4102" s="4">
        <v>226.65</v>
      </c>
    </row>
    <row r="4103" spans="1:11" x14ac:dyDescent="0.45">
      <c r="A4103" t="s">
        <v>24</v>
      </c>
      <c r="B4103" s="9">
        <v>8</v>
      </c>
      <c r="C4103">
        <v>2017</v>
      </c>
      <c r="D4103" t="s">
        <v>28</v>
      </c>
      <c r="E4103">
        <v>7</v>
      </c>
      <c r="F4103">
        <v>2016</v>
      </c>
      <c r="G4103" s="1">
        <v>0.93463267945865236</v>
      </c>
      <c r="H4103" t="s">
        <v>20</v>
      </c>
      <c r="I4103" t="s">
        <v>9</v>
      </c>
      <c r="J4103" t="s">
        <v>10</v>
      </c>
      <c r="K4103" s="4">
        <v>25.72</v>
      </c>
    </row>
    <row r="4104" spans="1:11" x14ac:dyDescent="0.45">
      <c r="A4104" t="s">
        <v>24</v>
      </c>
      <c r="B4104" s="9">
        <v>8</v>
      </c>
      <c r="C4104">
        <v>2020</v>
      </c>
      <c r="D4104" t="s">
        <v>31</v>
      </c>
      <c r="E4104">
        <v>5</v>
      </c>
      <c r="F4104">
        <v>2019</v>
      </c>
      <c r="G4104" s="1">
        <v>0.93462624343725764</v>
      </c>
      <c r="H4104" t="s">
        <v>20</v>
      </c>
      <c r="I4104" t="s">
        <v>9</v>
      </c>
      <c r="J4104" t="s">
        <v>11</v>
      </c>
      <c r="K4104" s="4">
        <v>128.96</v>
      </c>
    </row>
    <row r="4105" spans="1:11" x14ac:dyDescent="0.45">
      <c r="A4105" t="s">
        <v>27</v>
      </c>
      <c r="B4105" s="9">
        <v>4</v>
      </c>
      <c r="C4105">
        <v>2017</v>
      </c>
      <c r="D4105" t="s">
        <v>27</v>
      </c>
      <c r="E4105">
        <v>4</v>
      </c>
      <c r="F4105">
        <v>2019</v>
      </c>
      <c r="G4105" s="1">
        <v>0.93461094248827392</v>
      </c>
      <c r="H4105" t="str" cm="1">
        <f t="array" ref="H4105">_xlfn.IFS(Publisering[[#This Row],[Focal_area_n]]=Publisering[[#This Row],[Nonfocal_area_n]],"Internal")</f>
        <v>Internal</v>
      </c>
      <c r="I4105" t="s">
        <v>9</v>
      </c>
      <c r="J4105" t="s">
        <v>12</v>
      </c>
      <c r="K4105" s="4">
        <v>0</v>
      </c>
    </row>
    <row r="4106" spans="1:11" x14ac:dyDescent="0.45">
      <c r="A4106" t="s">
        <v>27</v>
      </c>
      <c r="B4106" s="9">
        <v>4</v>
      </c>
      <c r="C4106">
        <v>2019</v>
      </c>
      <c r="D4106" t="s">
        <v>27</v>
      </c>
      <c r="E4106">
        <v>4</v>
      </c>
      <c r="F4106">
        <v>2017</v>
      </c>
      <c r="G4106" s="1">
        <v>0.93461094248827381</v>
      </c>
      <c r="H4106" t="str" cm="1">
        <f t="array" ref="H4106">_xlfn.IFS(Publisering[[#This Row],[Focal_area_n]]=Publisering[[#This Row],[Nonfocal_area_n]],"Internal")</f>
        <v>Internal</v>
      </c>
      <c r="I4106" t="s">
        <v>9</v>
      </c>
      <c r="J4106" t="s">
        <v>12</v>
      </c>
      <c r="K4106" s="4">
        <v>0</v>
      </c>
    </row>
    <row r="4107" spans="1:11" x14ac:dyDescent="0.45">
      <c r="A4107" t="s">
        <v>23</v>
      </c>
      <c r="B4107" s="9">
        <v>9</v>
      </c>
      <c r="C4107">
        <v>2017</v>
      </c>
      <c r="D4107" t="s">
        <v>22</v>
      </c>
      <c r="E4107">
        <v>3</v>
      </c>
      <c r="F4107">
        <v>2019</v>
      </c>
      <c r="G4107" s="1">
        <v>0.93457933735340415</v>
      </c>
      <c r="H4107" t="s">
        <v>20</v>
      </c>
      <c r="I4107" t="s">
        <v>9</v>
      </c>
      <c r="J4107" t="s">
        <v>14</v>
      </c>
      <c r="K4107" s="4">
        <v>190.77</v>
      </c>
    </row>
    <row r="4108" spans="1:11" x14ac:dyDescent="0.45">
      <c r="A4108" t="s">
        <v>27</v>
      </c>
      <c r="B4108" s="9">
        <v>4</v>
      </c>
      <c r="C4108">
        <v>2020</v>
      </c>
      <c r="D4108" t="s">
        <v>29</v>
      </c>
      <c r="E4108">
        <v>2</v>
      </c>
      <c r="F4108">
        <v>2019</v>
      </c>
      <c r="G4108" s="1">
        <v>0.93454702017573499</v>
      </c>
      <c r="H4108" t="s">
        <v>20</v>
      </c>
      <c r="I4108" t="s">
        <v>9</v>
      </c>
      <c r="J4108" t="s">
        <v>12</v>
      </c>
      <c r="K4108" s="4">
        <v>184.73</v>
      </c>
    </row>
    <row r="4109" spans="1:11" x14ac:dyDescent="0.45">
      <c r="A4109" t="s">
        <v>32</v>
      </c>
      <c r="B4109" s="9">
        <v>10</v>
      </c>
      <c r="C4109">
        <v>2016</v>
      </c>
      <c r="D4109" t="s">
        <v>24</v>
      </c>
      <c r="E4109">
        <v>8</v>
      </c>
      <c r="F4109">
        <v>2019</v>
      </c>
      <c r="G4109" s="1">
        <v>0.93451471052238611</v>
      </c>
      <c r="H4109" t="s">
        <v>20</v>
      </c>
      <c r="I4109" t="s">
        <v>9</v>
      </c>
      <c r="J4109" t="s">
        <v>12</v>
      </c>
      <c r="K4109" s="4">
        <v>68.2</v>
      </c>
    </row>
    <row r="4110" spans="1:11" x14ac:dyDescent="0.45">
      <c r="A4110" t="s">
        <v>26</v>
      </c>
      <c r="B4110" s="9">
        <v>11</v>
      </c>
      <c r="C4110">
        <v>2020</v>
      </c>
      <c r="D4110" t="s">
        <v>24</v>
      </c>
      <c r="E4110">
        <v>8</v>
      </c>
      <c r="F4110">
        <v>2018</v>
      </c>
      <c r="G4110" s="1">
        <v>0.93429047483321603</v>
      </c>
      <c r="H4110" t="s">
        <v>20</v>
      </c>
      <c r="I4110" t="s">
        <v>9</v>
      </c>
      <c r="J4110" t="s">
        <v>12</v>
      </c>
      <c r="K4110" s="4">
        <v>214.98</v>
      </c>
    </row>
    <row r="4111" spans="1:11" x14ac:dyDescent="0.45">
      <c r="A4111" t="s">
        <v>23</v>
      </c>
      <c r="B4111" s="9">
        <v>9</v>
      </c>
      <c r="C4111">
        <v>2020</v>
      </c>
      <c r="D4111" t="s">
        <v>25</v>
      </c>
      <c r="E4111">
        <v>1</v>
      </c>
      <c r="F4111">
        <v>2018</v>
      </c>
      <c r="G4111" s="1">
        <v>0.93428215119767899</v>
      </c>
      <c r="H4111" t="s">
        <v>20</v>
      </c>
      <c r="I4111" t="s">
        <v>16</v>
      </c>
      <c r="J4111" t="s">
        <v>17</v>
      </c>
      <c r="K4111" s="4">
        <v>266.56</v>
      </c>
    </row>
    <row r="4112" spans="1:11" x14ac:dyDescent="0.45">
      <c r="A4112" t="s">
        <v>25</v>
      </c>
      <c r="B4112" s="9">
        <v>1</v>
      </c>
      <c r="C4112">
        <v>2016</v>
      </c>
      <c r="D4112" t="s">
        <v>28</v>
      </c>
      <c r="E4112">
        <v>7</v>
      </c>
      <c r="F4112">
        <v>2016</v>
      </c>
      <c r="G4112" s="1">
        <v>0.93427432880051264</v>
      </c>
      <c r="H4112" t="s">
        <v>20</v>
      </c>
      <c r="I4112" t="s">
        <v>9</v>
      </c>
      <c r="J4112" t="s">
        <v>11</v>
      </c>
      <c r="K4112" s="4">
        <v>318.41000000000003</v>
      </c>
    </row>
    <row r="4113" spans="1:11" x14ac:dyDescent="0.45">
      <c r="A4113" t="s">
        <v>24</v>
      </c>
      <c r="B4113" s="9">
        <v>8</v>
      </c>
      <c r="C4113">
        <v>2020</v>
      </c>
      <c r="D4113" t="s">
        <v>32</v>
      </c>
      <c r="E4113">
        <v>10</v>
      </c>
      <c r="F4113">
        <v>2019</v>
      </c>
      <c r="G4113" s="1">
        <v>0.93421321166579507</v>
      </c>
      <c r="H4113" t="s">
        <v>20</v>
      </c>
      <c r="I4113" t="s">
        <v>9</v>
      </c>
      <c r="J4113" t="s">
        <v>12</v>
      </c>
      <c r="K4113" s="4">
        <v>68.2</v>
      </c>
    </row>
    <row r="4114" spans="1:11" x14ac:dyDescent="0.45">
      <c r="A4114" t="s">
        <v>22</v>
      </c>
      <c r="B4114" s="9">
        <v>3</v>
      </c>
      <c r="C4114">
        <v>2019</v>
      </c>
      <c r="D4114" t="s">
        <v>23</v>
      </c>
      <c r="E4114">
        <v>9</v>
      </c>
      <c r="F4114">
        <v>2018</v>
      </c>
      <c r="G4114" s="1">
        <v>0.93420313279959633</v>
      </c>
      <c r="H4114" t="s">
        <v>20</v>
      </c>
      <c r="I4114" t="s">
        <v>9</v>
      </c>
      <c r="J4114" t="s">
        <v>13</v>
      </c>
      <c r="K4114" s="4">
        <v>190.77</v>
      </c>
    </row>
    <row r="4115" spans="1:11" x14ac:dyDescent="0.45">
      <c r="A4115" t="s">
        <v>25</v>
      </c>
      <c r="B4115" s="9">
        <v>1</v>
      </c>
      <c r="C4115">
        <v>2017</v>
      </c>
      <c r="D4115" t="s">
        <v>23</v>
      </c>
      <c r="E4115">
        <v>9</v>
      </c>
      <c r="F4115">
        <v>2018</v>
      </c>
      <c r="G4115" s="1">
        <v>0.93419712431760205</v>
      </c>
      <c r="H4115" t="s">
        <v>20</v>
      </c>
      <c r="I4115" t="s">
        <v>9</v>
      </c>
      <c r="J4115" t="s">
        <v>11</v>
      </c>
      <c r="K4115" s="4">
        <v>266.56</v>
      </c>
    </row>
    <row r="4116" spans="1:11" x14ac:dyDescent="0.45">
      <c r="A4116" t="s">
        <v>28</v>
      </c>
      <c r="B4116" s="9">
        <v>7</v>
      </c>
      <c r="C4116">
        <v>2016</v>
      </c>
      <c r="D4116" t="s">
        <v>31</v>
      </c>
      <c r="E4116">
        <v>5</v>
      </c>
      <c r="F4116">
        <v>2020</v>
      </c>
      <c r="G4116" s="1">
        <v>0.93417592214103273</v>
      </c>
      <c r="H4116" t="s">
        <v>20</v>
      </c>
      <c r="I4116" t="s">
        <v>16</v>
      </c>
      <c r="J4116" t="s">
        <v>17</v>
      </c>
      <c r="K4116" s="4">
        <v>153.11000000000001</v>
      </c>
    </row>
    <row r="4117" spans="1:11" x14ac:dyDescent="0.45">
      <c r="A4117" t="s">
        <v>27</v>
      </c>
      <c r="B4117" s="9">
        <v>4</v>
      </c>
      <c r="C4117">
        <v>2019</v>
      </c>
      <c r="D4117" t="s">
        <v>22</v>
      </c>
      <c r="E4117">
        <v>3</v>
      </c>
      <c r="F4117">
        <v>2017</v>
      </c>
      <c r="G4117" s="1">
        <v>0.93415650734000255</v>
      </c>
      <c r="H4117" t="s">
        <v>20</v>
      </c>
      <c r="I4117" t="s">
        <v>9</v>
      </c>
      <c r="J4117" t="s">
        <v>15</v>
      </c>
      <c r="K4117" s="4">
        <v>162.5</v>
      </c>
    </row>
    <row r="4118" spans="1:11" x14ac:dyDescent="0.45">
      <c r="A4118" t="s">
        <v>28</v>
      </c>
      <c r="B4118" s="9">
        <v>7</v>
      </c>
      <c r="C4118">
        <v>2018</v>
      </c>
      <c r="D4118" t="s">
        <v>23</v>
      </c>
      <c r="E4118">
        <v>9</v>
      </c>
      <c r="F4118">
        <v>2019</v>
      </c>
      <c r="G4118" s="1">
        <v>0.93412212065369282</v>
      </c>
      <c r="H4118" t="s">
        <v>20</v>
      </c>
      <c r="I4118" t="s">
        <v>9</v>
      </c>
      <c r="J4118" t="s">
        <v>15</v>
      </c>
      <c r="K4118" s="4">
        <v>62.82</v>
      </c>
    </row>
    <row r="4119" spans="1:11" x14ac:dyDescent="0.45">
      <c r="A4119" t="s">
        <v>31</v>
      </c>
      <c r="B4119" s="9">
        <v>5</v>
      </c>
      <c r="C4119">
        <v>2019</v>
      </c>
      <c r="D4119" t="s">
        <v>29</v>
      </c>
      <c r="E4119">
        <v>2</v>
      </c>
      <c r="F4119">
        <v>2019</v>
      </c>
      <c r="G4119" s="1">
        <v>0.93407711180466702</v>
      </c>
      <c r="H4119" t="s">
        <v>20</v>
      </c>
      <c r="I4119" t="s">
        <v>16</v>
      </c>
      <c r="J4119" t="s">
        <v>18</v>
      </c>
      <c r="K4119" s="4">
        <v>182.59</v>
      </c>
    </row>
    <row r="4120" spans="1:11" x14ac:dyDescent="0.45">
      <c r="A4120" t="s">
        <v>32</v>
      </c>
      <c r="B4120" s="9">
        <v>10</v>
      </c>
      <c r="C4120">
        <v>2020</v>
      </c>
      <c r="D4120" t="s">
        <v>25</v>
      </c>
      <c r="E4120">
        <v>1</v>
      </c>
      <c r="F4120">
        <v>2018</v>
      </c>
      <c r="G4120" s="1">
        <v>0.93395079515456547</v>
      </c>
      <c r="H4120" t="s">
        <v>20</v>
      </c>
      <c r="I4120" t="s">
        <v>9</v>
      </c>
      <c r="J4120" t="s">
        <v>13</v>
      </c>
      <c r="K4120" s="4">
        <v>231.39</v>
      </c>
    </row>
    <row r="4121" spans="1:11" x14ac:dyDescent="0.45">
      <c r="A4121" t="s">
        <v>23</v>
      </c>
      <c r="B4121" s="9">
        <v>9</v>
      </c>
      <c r="C4121">
        <v>2019</v>
      </c>
      <c r="D4121" t="s">
        <v>30</v>
      </c>
      <c r="E4121">
        <v>6</v>
      </c>
      <c r="F4121">
        <v>2020</v>
      </c>
      <c r="G4121" s="1">
        <v>0.93392634034201671</v>
      </c>
      <c r="H4121" t="s">
        <v>20</v>
      </c>
      <c r="I4121" t="s">
        <v>9</v>
      </c>
      <c r="J4121" t="s">
        <v>14</v>
      </c>
      <c r="K4121" s="4">
        <v>104.23</v>
      </c>
    </row>
    <row r="4122" spans="1:11" x14ac:dyDescent="0.45">
      <c r="A4122" t="s">
        <v>27</v>
      </c>
      <c r="B4122" s="9">
        <v>4</v>
      </c>
      <c r="C4122">
        <v>2020</v>
      </c>
      <c r="D4122" t="s">
        <v>32</v>
      </c>
      <c r="E4122">
        <v>10</v>
      </c>
      <c r="F4122">
        <v>2020</v>
      </c>
      <c r="G4122" s="1">
        <v>0.93378291632786914</v>
      </c>
      <c r="H4122" t="s">
        <v>20</v>
      </c>
      <c r="I4122" t="s">
        <v>9</v>
      </c>
      <c r="J4122" t="s">
        <v>14</v>
      </c>
      <c r="K4122" s="4">
        <v>66.62</v>
      </c>
    </row>
    <row r="4123" spans="1:11" x14ac:dyDescent="0.45">
      <c r="A4123" t="s">
        <v>29</v>
      </c>
      <c r="B4123" s="9">
        <v>2</v>
      </c>
      <c r="C4123">
        <v>2017</v>
      </c>
      <c r="D4123" t="s">
        <v>25</v>
      </c>
      <c r="E4123">
        <v>1</v>
      </c>
      <c r="F4123">
        <v>2019</v>
      </c>
      <c r="G4123" s="1">
        <v>0.93373839177008355</v>
      </c>
      <c r="H4123" t="s">
        <v>20</v>
      </c>
      <c r="I4123" t="s">
        <v>9</v>
      </c>
      <c r="J4123" t="s">
        <v>12</v>
      </c>
      <c r="K4123" s="3">
        <v>54.46</v>
      </c>
    </row>
    <row r="4124" spans="1:11" x14ac:dyDescent="0.45">
      <c r="A4124" t="s">
        <v>28</v>
      </c>
      <c r="B4124" s="9">
        <v>7</v>
      </c>
      <c r="C4124">
        <v>2020</v>
      </c>
      <c r="D4124" t="s">
        <v>23</v>
      </c>
      <c r="E4124">
        <v>9</v>
      </c>
      <c r="F4124">
        <v>2019</v>
      </c>
      <c r="G4124" s="1">
        <v>0.93364506808397185</v>
      </c>
      <c r="H4124" t="s">
        <v>20</v>
      </c>
      <c r="I4124" t="s">
        <v>16</v>
      </c>
      <c r="J4124" t="s">
        <v>17</v>
      </c>
      <c r="K4124" s="4">
        <v>62.82</v>
      </c>
    </row>
    <row r="4125" spans="1:11" x14ac:dyDescent="0.45">
      <c r="A4125" t="s">
        <v>30</v>
      </c>
      <c r="B4125" s="9">
        <v>6</v>
      </c>
      <c r="C4125">
        <v>2018</v>
      </c>
      <c r="D4125" t="s">
        <v>29</v>
      </c>
      <c r="E4125">
        <v>2</v>
      </c>
      <c r="F4125">
        <v>2016</v>
      </c>
      <c r="G4125" s="1">
        <v>0.93360981739737825</v>
      </c>
      <c r="H4125" t="s">
        <v>20</v>
      </c>
      <c r="I4125" t="s">
        <v>9</v>
      </c>
      <c r="J4125" t="s">
        <v>12</v>
      </c>
      <c r="K4125" s="4">
        <v>317.89</v>
      </c>
    </row>
    <row r="4126" spans="1:11" x14ac:dyDescent="0.45">
      <c r="A4126" t="s">
        <v>24</v>
      </c>
      <c r="B4126" s="9">
        <v>8</v>
      </c>
      <c r="C4126">
        <v>2018</v>
      </c>
      <c r="D4126" t="s">
        <v>26</v>
      </c>
      <c r="E4126">
        <v>11</v>
      </c>
      <c r="F4126">
        <v>2020</v>
      </c>
      <c r="G4126" s="1">
        <v>0.93358509118545174</v>
      </c>
      <c r="H4126" t="s">
        <v>20</v>
      </c>
      <c r="I4126" t="s">
        <v>9</v>
      </c>
      <c r="J4126" t="s">
        <v>12</v>
      </c>
      <c r="K4126" s="4">
        <v>214.98</v>
      </c>
    </row>
    <row r="4127" spans="1:11" x14ac:dyDescent="0.45">
      <c r="A4127" t="s">
        <v>28</v>
      </c>
      <c r="B4127" s="9">
        <v>7</v>
      </c>
      <c r="C4127">
        <v>2016</v>
      </c>
      <c r="D4127" t="s">
        <v>31</v>
      </c>
      <c r="E4127">
        <v>5</v>
      </c>
      <c r="F4127">
        <v>2017</v>
      </c>
      <c r="G4127" s="1">
        <v>0.93355835004055865</v>
      </c>
      <c r="H4127" t="s">
        <v>20</v>
      </c>
      <c r="I4127" t="s">
        <v>9</v>
      </c>
      <c r="J4127" t="s">
        <v>12</v>
      </c>
      <c r="K4127" s="4">
        <v>153.11000000000001</v>
      </c>
    </row>
    <row r="4128" spans="1:11" x14ac:dyDescent="0.45">
      <c r="A4128" t="s">
        <v>29</v>
      </c>
      <c r="B4128" s="9">
        <v>2</v>
      </c>
      <c r="C4128">
        <v>2019</v>
      </c>
      <c r="D4128" t="s">
        <v>27</v>
      </c>
      <c r="E4128">
        <v>4</v>
      </c>
      <c r="F4128">
        <v>2020</v>
      </c>
      <c r="G4128" s="1">
        <v>0.93338576777788895</v>
      </c>
      <c r="H4128" t="s">
        <v>20</v>
      </c>
      <c r="I4128" t="s">
        <v>9</v>
      </c>
      <c r="J4128" t="s">
        <v>12</v>
      </c>
      <c r="K4128" s="4">
        <v>184.73</v>
      </c>
    </row>
    <row r="4129" spans="1:11" x14ac:dyDescent="0.45">
      <c r="A4129" t="s">
        <v>29</v>
      </c>
      <c r="B4129" s="9">
        <v>2</v>
      </c>
      <c r="C4129">
        <v>2017</v>
      </c>
      <c r="D4129" t="s">
        <v>22</v>
      </c>
      <c r="E4129">
        <v>3</v>
      </c>
      <c r="F4129">
        <v>2016</v>
      </c>
      <c r="G4129" s="1">
        <v>0.93338570183752367</v>
      </c>
      <c r="H4129" t="s">
        <v>20</v>
      </c>
      <c r="I4129" t="s">
        <v>9</v>
      </c>
      <c r="J4129" t="s">
        <v>15</v>
      </c>
      <c r="K4129" s="4">
        <v>23.11</v>
      </c>
    </row>
    <row r="4130" spans="1:11" x14ac:dyDescent="0.45">
      <c r="A4130" t="s">
        <v>32</v>
      </c>
      <c r="B4130" s="9">
        <v>10</v>
      </c>
      <c r="C4130">
        <v>2020</v>
      </c>
      <c r="D4130" t="s">
        <v>22</v>
      </c>
      <c r="E4130">
        <v>3</v>
      </c>
      <c r="F4130">
        <v>2019</v>
      </c>
      <c r="G4130" s="1">
        <v>0.93330264866856028</v>
      </c>
      <c r="H4130" t="s">
        <v>20</v>
      </c>
      <c r="I4130" t="s">
        <v>9</v>
      </c>
      <c r="J4130" t="s">
        <v>14</v>
      </c>
      <c r="K4130" s="4">
        <v>155.72999999999999</v>
      </c>
    </row>
    <row r="4131" spans="1:11" x14ac:dyDescent="0.45">
      <c r="A4131" t="s">
        <v>26</v>
      </c>
      <c r="B4131" s="9">
        <v>11</v>
      </c>
      <c r="C4131">
        <v>2017</v>
      </c>
      <c r="D4131" t="s">
        <v>27</v>
      </c>
      <c r="E4131">
        <v>4</v>
      </c>
      <c r="F4131">
        <v>2018</v>
      </c>
      <c r="G4131" s="1">
        <v>0.9332921129033821</v>
      </c>
      <c r="H4131" t="s">
        <v>20</v>
      </c>
      <c r="I4131" t="s">
        <v>9</v>
      </c>
      <c r="J4131" t="s">
        <v>15</v>
      </c>
      <c r="K4131" s="4">
        <v>193.38</v>
      </c>
    </row>
    <row r="4132" spans="1:11" x14ac:dyDescent="0.45">
      <c r="A4132" t="s">
        <v>28</v>
      </c>
      <c r="B4132" s="9">
        <v>7</v>
      </c>
      <c r="C4132">
        <v>2017</v>
      </c>
      <c r="D4132" t="s">
        <v>22</v>
      </c>
      <c r="E4132">
        <v>3</v>
      </c>
      <c r="F4132">
        <v>2017</v>
      </c>
      <c r="G4132" s="1">
        <v>0.93326894108409331</v>
      </c>
      <c r="H4132" t="s">
        <v>20</v>
      </c>
      <c r="I4132" t="s">
        <v>16</v>
      </c>
      <c r="J4132" t="s">
        <v>17</v>
      </c>
      <c r="K4132" s="4">
        <v>242.15</v>
      </c>
    </row>
    <row r="4133" spans="1:11" x14ac:dyDescent="0.45">
      <c r="A4133" t="s">
        <v>31</v>
      </c>
      <c r="B4133" s="9">
        <v>5</v>
      </c>
      <c r="C4133">
        <v>2019</v>
      </c>
      <c r="D4133" t="s">
        <v>24</v>
      </c>
      <c r="E4133">
        <v>8</v>
      </c>
      <c r="F4133">
        <v>2019</v>
      </c>
      <c r="G4133" s="1">
        <v>0.9332636804294937</v>
      </c>
      <c r="H4133" t="s">
        <v>20</v>
      </c>
      <c r="I4133" t="s">
        <v>9</v>
      </c>
      <c r="J4133" t="s">
        <v>10</v>
      </c>
      <c r="K4133" s="4">
        <v>128.96</v>
      </c>
    </row>
    <row r="4134" spans="1:11" x14ac:dyDescent="0.45">
      <c r="A4134" t="s">
        <v>27</v>
      </c>
      <c r="B4134" s="9">
        <v>4</v>
      </c>
      <c r="C4134">
        <v>2017</v>
      </c>
      <c r="D4134" t="s">
        <v>31</v>
      </c>
      <c r="E4134">
        <v>5</v>
      </c>
      <c r="F4134">
        <v>2016</v>
      </c>
      <c r="G4134" s="1">
        <v>0.93319866450638</v>
      </c>
      <c r="H4134" t="s">
        <v>20</v>
      </c>
      <c r="I4134" t="s">
        <v>9</v>
      </c>
      <c r="J4134" t="s">
        <v>13</v>
      </c>
      <c r="K4134" s="4">
        <v>10.09</v>
      </c>
    </row>
    <row r="4135" spans="1:11" x14ac:dyDescent="0.45">
      <c r="A4135" t="s">
        <v>31</v>
      </c>
      <c r="B4135" s="9">
        <v>5</v>
      </c>
      <c r="C4135">
        <v>2019</v>
      </c>
      <c r="D4135" t="s">
        <v>25</v>
      </c>
      <c r="E4135">
        <v>1</v>
      </c>
      <c r="F4135">
        <v>2018</v>
      </c>
      <c r="G4135" s="1">
        <v>0.93313559060431717</v>
      </c>
      <c r="H4135" t="s">
        <v>20</v>
      </c>
      <c r="I4135" t="s">
        <v>16</v>
      </c>
      <c r="J4135" t="s">
        <v>18</v>
      </c>
      <c r="K4135" s="4">
        <v>226.65</v>
      </c>
    </row>
    <row r="4136" spans="1:11" x14ac:dyDescent="0.45">
      <c r="A4136" t="s">
        <v>26</v>
      </c>
      <c r="B4136" s="9">
        <v>11</v>
      </c>
      <c r="C4136">
        <v>2016</v>
      </c>
      <c r="D4136" t="s">
        <v>32</v>
      </c>
      <c r="E4136">
        <v>10</v>
      </c>
      <c r="F4136">
        <v>2019</v>
      </c>
      <c r="G4136" s="1">
        <v>0.933128651378342</v>
      </c>
      <c r="H4136" t="s">
        <v>20</v>
      </c>
      <c r="I4136" t="s">
        <v>16</v>
      </c>
      <c r="J4136" t="s">
        <v>17</v>
      </c>
      <c r="K4136" s="4">
        <v>164.31</v>
      </c>
    </row>
    <row r="4137" spans="1:11" x14ac:dyDescent="0.45">
      <c r="A4137" t="s">
        <v>22</v>
      </c>
      <c r="B4137" s="9">
        <v>3</v>
      </c>
      <c r="C4137">
        <v>2020</v>
      </c>
      <c r="D4137" t="s">
        <v>24</v>
      </c>
      <c r="E4137">
        <v>8</v>
      </c>
      <c r="F4137">
        <v>2017</v>
      </c>
      <c r="G4137" s="1">
        <v>0.9329525687163841</v>
      </c>
      <c r="H4137" t="s">
        <v>20</v>
      </c>
      <c r="I4137" t="s">
        <v>9</v>
      </c>
      <c r="J4137" t="s">
        <v>10</v>
      </c>
      <c r="K4137" s="4">
        <v>218.57</v>
      </c>
    </row>
    <row r="4138" spans="1:11" x14ac:dyDescent="0.45">
      <c r="A4138" t="s">
        <v>27</v>
      </c>
      <c r="B4138" s="9">
        <v>4</v>
      </c>
      <c r="C4138">
        <v>2019</v>
      </c>
      <c r="D4138" t="s">
        <v>23</v>
      </c>
      <c r="E4138">
        <v>9</v>
      </c>
      <c r="F4138">
        <v>2019</v>
      </c>
      <c r="G4138" s="1">
        <v>0.93295177103335358</v>
      </c>
      <c r="H4138" t="s">
        <v>20</v>
      </c>
      <c r="I4138" t="s">
        <v>9</v>
      </c>
      <c r="J4138" t="s">
        <v>10</v>
      </c>
      <c r="K4138" s="4">
        <v>81.86</v>
      </c>
    </row>
    <row r="4139" spans="1:11" x14ac:dyDescent="0.45">
      <c r="A4139" t="s">
        <v>30</v>
      </c>
      <c r="B4139" s="9">
        <v>6</v>
      </c>
      <c r="C4139">
        <v>2020</v>
      </c>
      <c r="D4139" t="s">
        <v>26</v>
      </c>
      <c r="E4139">
        <v>11</v>
      </c>
      <c r="F4139">
        <v>2020</v>
      </c>
      <c r="G4139" s="1">
        <v>0.93294580258031801</v>
      </c>
      <c r="H4139" t="s">
        <v>20</v>
      </c>
      <c r="I4139" t="s">
        <v>9</v>
      </c>
      <c r="J4139" t="s">
        <v>11</v>
      </c>
      <c r="K4139" s="4">
        <v>297.45</v>
      </c>
    </row>
    <row r="4140" spans="1:11" x14ac:dyDescent="0.45">
      <c r="A4140" t="s">
        <v>31</v>
      </c>
      <c r="B4140" s="9">
        <v>5</v>
      </c>
      <c r="C4140">
        <v>2020</v>
      </c>
      <c r="D4140" t="s">
        <v>29</v>
      </c>
      <c r="E4140">
        <v>2</v>
      </c>
      <c r="F4140">
        <v>2019</v>
      </c>
      <c r="G4140" s="1">
        <v>0.93280001165325332</v>
      </c>
      <c r="H4140" t="s">
        <v>20</v>
      </c>
      <c r="I4140" t="s">
        <v>9</v>
      </c>
      <c r="J4140" t="s">
        <v>12</v>
      </c>
      <c r="K4140" s="4">
        <v>182.59</v>
      </c>
    </row>
    <row r="4141" spans="1:11" x14ac:dyDescent="0.45">
      <c r="A4141" t="s">
        <v>27</v>
      </c>
      <c r="B4141" s="9">
        <v>4</v>
      </c>
      <c r="C4141">
        <v>2019</v>
      </c>
      <c r="D4141" t="s">
        <v>31</v>
      </c>
      <c r="E4141">
        <v>5</v>
      </c>
      <c r="F4141">
        <v>2016</v>
      </c>
      <c r="G4141" s="1">
        <v>0.93278322543241921</v>
      </c>
      <c r="H4141" t="s">
        <v>20</v>
      </c>
      <c r="I4141" t="s">
        <v>16</v>
      </c>
      <c r="J4141" t="s">
        <v>17</v>
      </c>
      <c r="K4141" s="4">
        <v>10.09</v>
      </c>
    </row>
    <row r="4142" spans="1:11" x14ac:dyDescent="0.45">
      <c r="A4142" t="s">
        <v>32</v>
      </c>
      <c r="B4142" s="9">
        <v>10</v>
      </c>
      <c r="C4142">
        <v>2020</v>
      </c>
      <c r="D4142" t="s">
        <v>27</v>
      </c>
      <c r="E4142">
        <v>4</v>
      </c>
      <c r="F4142">
        <v>2017</v>
      </c>
      <c r="G4142" s="1">
        <v>0.93275436996162264</v>
      </c>
      <c r="H4142" t="s">
        <v>20</v>
      </c>
      <c r="I4142" t="s">
        <v>9</v>
      </c>
      <c r="J4142" t="s">
        <v>13</v>
      </c>
      <c r="K4142" s="4">
        <v>66.62</v>
      </c>
    </row>
    <row r="4143" spans="1:11" x14ac:dyDescent="0.45">
      <c r="A4143" t="s">
        <v>31</v>
      </c>
      <c r="B4143" s="9">
        <v>5</v>
      </c>
      <c r="C4143">
        <v>2017</v>
      </c>
      <c r="D4143" t="s">
        <v>28</v>
      </c>
      <c r="E4143">
        <v>7</v>
      </c>
      <c r="F4143">
        <v>2016</v>
      </c>
      <c r="G4143" s="1">
        <v>0.93264899736981977</v>
      </c>
      <c r="H4143" t="s">
        <v>20</v>
      </c>
      <c r="I4143" t="s">
        <v>9</v>
      </c>
      <c r="J4143" t="s">
        <v>12</v>
      </c>
      <c r="K4143" s="4">
        <v>153.11000000000001</v>
      </c>
    </row>
    <row r="4144" spans="1:11" x14ac:dyDescent="0.45">
      <c r="A4144" t="s">
        <v>22</v>
      </c>
      <c r="B4144" s="9">
        <v>3</v>
      </c>
      <c r="C4144">
        <v>2018</v>
      </c>
      <c r="D4144" t="s">
        <v>28</v>
      </c>
      <c r="E4144">
        <v>7</v>
      </c>
      <c r="F4144">
        <v>2018</v>
      </c>
      <c r="G4144" s="1">
        <v>0.93256766676489211</v>
      </c>
      <c r="H4144" t="s">
        <v>20</v>
      </c>
      <c r="I4144" t="s">
        <v>9</v>
      </c>
      <c r="J4144" t="s">
        <v>13</v>
      </c>
      <c r="K4144" s="4">
        <v>242.15</v>
      </c>
    </row>
    <row r="4145" spans="1:11" x14ac:dyDescent="0.45">
      <c r="A4145" t="s">
        <v>26</v>
      </c>
      <c r="B4145" s="9">
        <v>11</v>
      </c>
      <c r="C4145">
        <v>2019</v>
      </c>
      <c r="D4145" t="s">
        <v>30</v>
      </c>
      <c r="E4145">
        <v>6</v>
      </c>
      <c r="F4145">
        <v>2019</v>
      </c>
      <c r="G4145" s="1">
        <v>0.93239476879705219</v>
      </c>
      <c r="H4145" t="s">
        <v>20</v>
      </c>
      <c r="I4145" t="s">
        <v>9</v>
      </c>
      <c r="J4145" t="s">
        <v>14</v>
      </c>
      <c r="K4145" s="4">
        <v>297.45</v>
      </c>
    </row>
    <row r="4146" spans="1:11" x14ac:dyDescent="0.45">
      <c r="A4146" t="s">
        <v>24</v>
      </c>
      <c r="B4146" s="9">
        <v>8</v>
      </c>
      <c r="C4146">
        <v>2019</v>
      </c>
      <c r="D4146" t="s">
        <v>26</v>
      </c>
      <c r="E4146">
        <v>11</v>
      </c>
      <c r="F4146">
        <v>2017</v>
      </c>
      <c r="G4146" s="1">
        <v>0.9322259295484141</v>
      </c>
      <c r="H4146" t="s">
        <v>20</v>
      </c>
      <c r="I4146" t="s">
        <v>9</v>
      </c>
      <c r="J4146" t="s">
        <v>15</v>
      </c>
      <c r="K4146" s="4">
        <v>214.98</v>
      </c>
    </row>
    <row r="4147" spans="1:11" x14ac:dyDescent="0.45">
      <c r="A4147" t="s">
        <v>28</v>
      </c>
      <c r="B4147" s="9">
        <v>7</v>
      </c>
      <c r="C4147">
        <v>2016</v>
      </c>
      <c r="D4147" t="s">
        <v>23</v>
      </c>
      <c r="E4147">
        <v>9</v>
      </c>
      <c r="F4147">
        <v>2019</v>
      </c>
      <c r="G4147" s="1">
        <v>0.93212923423161653</v>
      </c>
      <c r="H4147" t="s">
        <v>20</v>
      </c>
      <c r="I4147" t="s">
        <v>9</v>
      </c>
      <c r="J4147" t="s">
        <v>13</v>
      </c>
      <c r="K4147" s="4">
        <v>62.82</v>
      </c>
    </row>
    <row r="4148" spans="1:11" x14ac:dyDescent="0.45">
      <c r="A4148" t="s">
        <v>30</v>
      </c>
      <c r="B4148" s="9">
        <v>6</v>
      </c>
      <c r="C4148">
        <v>2018</v>
      </c>
      <c r="D4148" t="s">
        <v>27</v>
      </c>
      <c r="E4148">
        <v>4</v>
      </c>
      <c r="F4148">
        <v>2020</v>
      </c>
      <c r="G4148" s="1">
        <v>0.93207095956690378</v>
      </c>
      <c r="H4148" t="s">
        <v>20</v>
      </c>
      <c r="I4148" t="s">
        <v>9</v>
      </c>
      <c r="J4148" t="s">
        <v>12</v>
      </c>
      <c r="K4148" s="4">
        <v>161.83000000000001</v>
      </c>
    </row>
    <row r="4149" spans="1:11" x14ac:dyDescent="0.45">
      <c r="A4149" t="s">
        <v>30</v>
      </c>
      <c r="B4149" s="9">
        <v>6</v>
      </c>
      <c r="C4149">
        <v>2019</v>
      </c>
      <c r="D4149" t="s">
        <v>29</v>
      </c>
      <c r="E4149">
        <v>2</v>
      </c>
      <c r="F4149">
        <v>2017</v>
      </c>
      <c r="G4149" s="1">
        <v>0.93195040735009527</v>
      </c>
      <c r="H4149" t="s">
        <v>20</v>
      </c>
      <c r="I4149" t="s">
        <v>9</v>
      </c>
      <c r="J4149" t="s">
        <v>15</v>
      </c>
      <c r="K4149" s="4">
        <v>317.89</v>
      </c>
    </row>
    <row r="4150" spans="1:11" x14ac:dyDescent="0.45">
      <c r="A4150" t="s">
        <v>25</v>
      </c>
      <c r="B4150" s="9">
        <v>1</v>
      </c>
      <c r="C4150">
        <v>2017</v>
      </c>
      <c r="D4150" t="s">
        <v>31</v>
      </c>
      <c r="E4150">
        <v>5</v>
      </c>
      <c r="F4150">
        <v>2020</v>
      </c>
      <c r="G4150" s="1">
        <v>0.9319376248426211</v>
      </c>
      <c r="H4150" t="s">
        <v>20</v>
      </c>
      <c r="I4150" t="s">
        <v>16</v>
      </c>
      <c r="J4150" t="s">
        <v>17</v>
      </c>
      <c r="K4150" s="4">
        <v>226.65</v>
      </c>
    </row>
    <row r="4151" spans="1:11" x14ac:dyDescent="0.45">
      <c r="A4151" t="s">
        <v>22</v>
      </c>
      <c r="B4151" s="9">
        <v>3</v>
      </c>
      <c r="C4151">
        <v>2020</v>
      </c>
      <c r="D4151" t="s">
        <v>28</v>
      </c>
      <c r="E4151">
        <v>7</v>
      </c>
      <c r="F4151">
        <v>2017</v>
      </c>
      <c r="G4151" s="1">
        <v>0.93181093837019879</v>
      </c>
      <c r="H4151" t="s">
        <v>20</v>
      </c>
      <c r="I4151" t="s">
        <v>9</v>
      </c>
      <c r="J4151" t="s">
        <v>13</v>
      </c>
      <c r="K4151" s="4">
        <v>242.15</v>
      </c>
    </row>
    <row r="4152" spans="1:11" x14ac:dyDescent="0.45">
      <c r="A4152" t="s">
        <v>26</v>
      </c>
      <c r="B4152" s="9">
        <v>11</v>
      </c>
      <c r="C4152">
        <v>2020</v>
      </c>
      <c r="D4152" t="s">
        <v>32</v>
      </c>
      <c r="E4152">
        <v>10</v>
      </c>
      <c r="F4152">
        <v>2017</v>
      </c>
      <c r="G4152" s="1">
        <v>0.93180808386241964</v>
      </c>
      <c r="H4152" t="s">
        <v>20</v>
      </c>
      <c r="I4152" t="s">
        <v>16</v>
      </c>
      <c r="J4152" t="s">
        <v>17</v>
      </c>
      <c r="K4152" s="4">
        <v>164.31</v>
      </c>
    </row>
    <row r="4153" spans="1:11" x14ac:dyDescent="0.45">
      <c r="A4153" t="s">
        <v>29</v>
      </c>
      <c r="B4153" s="9">
        <v>2</v>
      </c>
      <c r="C4153">
        <v>2017</v>
      </c>
      <c r="D4153" t="s">
        <v>26</v>
      </c>
      <c r="E4153">
        <v>11</v>
      </c>
      <c r="F4153">
        <v>2016</v>
      </c>
      <c r="G4153" s="1">
        <v>0.93171247406147806</v>
      </c>
      <c r="H4153" t="s">
        <v>20</v>
      </c>
      <c r="I4153" t="s">
        <v>9</v>
      </c>
      <c r="J4153" t="s">
        <v>13</v>
      </c>
      <c r="K4153" s="4">
        <v>64.650000000000006</v>
      </c>
    </row>
    <row r="4154" spans="1:11" x14ac:dyDescent="0.45">
      <c r="A4154" t="s">
        <v>23</v>
      </c>
      <c r="B4154" s="9">
        <v>9</v>
      </c>
      <c r="C4154">
        <v>2018</v>
      </c>
      <c r="D4154" t="s">
        <v>31</v>
      </c>
      <c r="E4154">
        <v>5</v>
      </c>
      <c r="F4154">
        <v>2020</v>
      </c>
      <c r="G4154" s="1">
        <v>0.93169232870254781</v>
      </c>
      <c r="H4154" t="s">
        <v>20</v>
      </c>
      <c r="I4154" t="s">
        <v>16</v>
      </c>
      <c r="J4154" t="s">
        <v>17</v>
      </c>
      <c r="K4154" s="4">
        <v>91.92</v>
      </c>
    </row>
    <row r="4155" spans="1:11" x14ac:dyDescent="0.45">
      <c r="A4155" t="s">
        <v>23</v>
      </c>
      <c r="B4155" s="9">
        <v>9</v>
      </c>
      <c r="C4155">
        <v>2017</v>
      </c>
      <c r="D4155" t="s">
        <v>27</v>
      </c>
      <c r="E4155">
        <v>4</v>
      </c>
      <c r="F4155">
        <v>2019</v>
      </c>
      <c r="G4155" s="1">
        <v>0.93168947283465853</v>
      </c>
      <c r="H4155" t="s">
        <v>20</v>
      </c>
      <c r="I4155" t="s">
        <v>16</v>
      </c>
      <c r="J4155" t="s">
        <v>17</v>
      </c>
      <c r="K4155" s="4">
        <v>81.86</v>
      </c>
    </row>
    <row r="4156" spans="1:11" x14ac:dyDescent="0.45">
      <c r="A4156" t="s">
        <v>28</v>
      </c>
      <c r="B4156" s="9">
        <v>7</v>
      </c>
      <c r="C4156">
        <v>2020</v>
      </c>
      <c r="D4156" t="s">
        <v>26</v>
      </c>
      <c r="E4156">
        <v>11</v>
      </c>
      <c r="F4156">
        <v>2020</v>
      </c>
      <c r="G4156" s="1">
        <v>0.93164681155953588</v>
      </c>
      <c r="H4156" t="s">
        <v>20</v>
      </c>
      <c r="I4156" t="s">
        <v>9</v>
      </c>
      <c r="J4156" t="s">
        <v>10</v>
      </c>
      <c r="K4156" s="4">
        <v>234.93</v>
      </c>
    </row>
    <row r="4157" spans="1:11" x14ac:dyDescent="0.45">
      <c r="A4157" t="s">
        <v>31</v>
      </c>
      <c r="B4157" s="9">
        <v>5</v>
      </c>
      <c r="C4157">
        <v>2019</v>
      </c>
      <c r="D4157" t="s">
        <v>30</v>
      </c>
      <c r="E4157">
        <v>6</v>
      </c>
      <c r="F4157">
        <v>2018</v>
      </c>
      <c r="G4157" s="1">
        <v>0.93159750504867345</v>
      </c>
      <c r="H4157" t="s">
        <v>20</v>
      </c>
      <c r="I4157" t="s">
        <v>16</v>
      </c>
      <c r="J4157" t="s">
        <v>19</v>
      </c>
      <c r="K4157" s="4">
        <v>170.72</v>
      </c>
    </row>
    <row r="4158" spans="1:11" x14ac:dyDescent="0.45">
      <c r="A4158" t="s">
        <v>28</v>
      </c>
      <c r="B4158" s="9">
        <v>7</v>
      </c>
      <c r="C4158">
        <v>2017</v>
      </c>
      <c r="D4158" t="s">
        <v>31</v>
      </c>
      <c r="E4158">
        <v>5</v>
      </c>
      <c r="F4158">
        <v>2019</v>
      </c>
      <c r="G4158" s="1">
        <v>0.93158398972933076</v>
      </c>
      <c r="H4158" t="s">
        <v>20</v>
      </c>
      <c r="I4158" t="s">
        <v>9</v>
      </c>
      <c r="J4158" t="s">
        <v>13</v>
      </c>
      <c r="K4158" s="4">
        <v>153.11000000000001</v>
      </c>
    </row>
    <row r="4159" spans="1:11" x14ac:dyDescent="0.45">
      <c r="A4159" t="s">
        <v>24</v>
      </c>
      <c r="B4159" s="9">
        <v>8</v>
      </c>
      <c r="C4159">
        <v>2020</v>
      </c>
      <c r="D4159" t="s">
        <v>31</v>
      </c>
      <c r="E4159">
        <v>5</v>
      </c>
      <c r="F4159">
        <v>2020</v>
      </c>
      <c r="G4159" s="1">
        <v>0.93150767958766556</v>
      </c>
      <c r="H4159" t="s">
        <v>20</v>
      </c>
      <c r="I4159" t="s">
        <v>9</v>
      </c>
      <c r="J4159" t="s">
        <v>13</v>
      </c>
      <c r="K4159" s="4">
        <v>128.96</v>
      </c>
    </row>
    <row r="4160" spans="1:11" x14ac:dyDescent="0.45">
      <c r="A4160" t="s">
        <v>23</v>
      </c>
      <c r="B4160" s="9">
        <v>9</v>
      </c>
      <c r="C4160">
        <v>2017</v>
      </c>
      <c r="D4160" t="s">
        <v>22</v>
      </c>
      <c r="E4160">
        <v>3</v>
      </c>
      <c r="F4160">
        <v>2020</v>
      </c>
      <c r="G4160" s="1">
        <v>0.93145658855403191</v>
      </c>
      <c r="H4160" t="s">
        <v>20</v>
      </c>
      <c r="I4160" t="s">
        <v>9</v>
      </c>
      <c r="J4160" t="s">
        <v>15</v>
      </c>
      <c r="K4160" s="4">
        <v>190.77</v>
      </c>
    </row>
    <row r="4161" spans="1:11" x14ac:dyDescent="0.45">
      <c r="A4161" t="s">
        <v>27</v>
      </c>
      <c r="B4161" s="9">
        <v>4</v>
      </c>
      <c r="C4161">
        <v>2020</v>
      </c>
      <c r="D4161" t="s">
        <v>24</v>
      </c>
      <c r="E4161">
        <v>8</v>
      </c>
      <c r="F4161">
        <v>2018</v>
      </c>
      <c r="G4161" s="1">
        <v>0.93134406019870553</v>
      </c>
      <c r="H4161" t="s">
        <v>20</v>
      </c>
      <c r="I4161" t="s">
        <v>9</v>
      </c>
      <c r="J4161" t="s">
        <v>14</v>
      </c>
      <c r="K4161" s="4">
        <v>118.87</v>
      </c>
    </row>
    <row r="4162" spans="1:11" x14ac:dyDescent="0.45">
      <c r="A4162" t="s">
        <v>25</v>
      </c>
      <c r="B4162" s="9">
        <v>1</v>
      </c>
      <c r="C4162">
        <v>2018</v>
      </c>
      <c r="D4162" t="s">
        <v>28</v>
      </c>
      <c r="E4162">
        <v>7</v>
      </c>
      <c r="F4162">
        <v>2017</v>
      </c>
      <c r="G4162" s="1">
        <v>0.93126178626654366</v>
      </c>
      <c r="H4162" t="s">
        <v>20</v>
      </c>
      <c r="I4162" t="s">
        <v>16</v>
      </c>
      <c r="J4162" t="s">
        <v>17</v>
      </c>
      <c r="K4162" s="4">
        <v>318.41000000000003</v>
      </c>
    </row>
    <row r="4163" spans="1:11" x14ac:dyDescent="0.45">
      <c r="A4163" t="s">
        <v>26</v>
      </c>
      <c r="B4163" s="9">
        <v>11</v>
      </c>
      <c r="C4163">
        <v>2017</v>
      </c>
      <c r="D4163" t="s">
        <v>32</v>
      </c>
      <c r="E4163">
        <v>10</v>
      </c>
      <c r="F4163">
        <v>2019</v>
      </c>
      <c r="G4163" s="1">
        <v>0.93124195084659767</v>
      </c>
      <c r="H4163" t="s">
        <v>20</v>
      </c>
      <c r="I4163" t="s">
        <v>9</v>
      </c>
      <c r="J4163" t="s">
        <v>12</v>
      </c>
      <c r="K4163" s="4">
        <v>164.31</v>
      </c>
    </row>
    <row r="4164" spans="1:11" x14ac:dyDescent="0.45">
      <c r="A4164" t="s">
        <v>26</v>
      </c>
      <c r="B4164" s="9">
        <v>11</v>
      </c>
      <c r="C4164">
        <v>2019</v>
      </c>
      <c r="D4164" t="s">
        <v>24</v>
      </c>
      <c r="E4164">
        <v>8</v>
      </c>
      <c r="F4164">
        <v>2017</v>
      </c>
      <c r="G4164" s="1">
        <v>0.93123867974848995</v>
      </c>
      <c r="H4164" t="s">
        <v>20</v>
      </c>
      <c r="I4164" t="s">
        <v>9</v>
      </c>
      <c r="J4164" t="s">
        <v>10</v>
      </c>
      <c r="K4164" s="4">
        <v>214.98</v>
      </c>
    </row>
    <row r="4165" spans="1:11" x14ac:dyDescent="0.45">
      <c r="A4165" t="s">
        <v>23</v>
      </c>
      <c r="B4165" s="9">
        <v>9</v>
      </c>
      <c r="C4165">
        <v>2019</v>
      </c>
      <c r="D4165" t="s">
        <v>28</v>
      </c>
      <c r="E4165">
        <v>7</v>
      </c>
      <c r="F4165">
        <v>2018</v>
      </c>
      <c r="G4165" s="1">
        <v>0.93121953721645956</v>
      </c>
      <c r="H4165" t="s">
        <v>20</v>
      </c>
      <c r="I4165" t="s">
        <v>9</v>
      </c>
      <c r="J4165" t="s">
        <v>15</v>
      </c>
      <c r="K4165" s="4">
        <v>62.82</v>
      </c>
    </row>
    <row r="4166" spans="1:11" x14ac:dyDescent="0.45">
      <c r="A4166" t="s">
        <v>23</v>
      </c>
      <c r="B4166" s="9">
        <v>9</v>
      </c>
      <c r="C4166">
        <v>2017</v>
      </c>
      <c r="D4166" t="s">
        <v>26</v>
      </c>
      <c r="E4166">
        <v>11</v>
      </c>
      <c r="F4166">
        <v>2017</v>
      </c>
      <c r="G4166" s="1">
        <v>0.93119620802740066</v>
      </c>
      <c r="H4166" t="s">
        <v>20</v>
      </c>
      <c r="I4166" t="s">
        <v>9</v>
      </c>
      <c r="J4166" t="s">
        <v>15</v>
      </c>
      <c r="K4166" s="4">
        <v>196.01</v>
      </c>
    </row>
    <row r="4167" spans="1:11" x14ac:dyDescent="0.45">
      <c r="A4167" t="s">
        <v>23</v>
      </c>
      <c r="B4167" s="9">
        <v>9</v>
      </c>
      <c r="C4167">
        <v>2020</v>
      </c>
      <c r="D4167" t="s">
        <v>28</v>
      </c>
      <c r="E4167">
        <v>7</v>
      </c>
      <c r="F4167">
        <v>2016</v>
      </c>
      <c r="G4167" s="1">
        <v>0.93114656629405868</v>
      </c>
      <c r="H4167" t="s">
        <v>20</v>
      </c>
      <c r="I4167" t="s">
        <v>9</v>
      </c>
      <c r="J4167" t="s">
        <v>13</v>
      </c>
      <c r="K4167" s="4">
        <v>62.82</v>
      </c>
    </row>
    <row r="4168" spans="1:11" x14ac:dyDescent="0.45">
      <c r="A4168" t="s">
        <v>24</v>
      </c>
      <c r="B4168" s="9">
        <v>8</v>
      </c>
      <c r="C4168">
        <v>2019</v>
      </c>
      <c r="D4168" t="s">
        <v>23</v>
      </c>
      <c r="E4168">
        <v>9</v>
      </c>
      <c r="F4168">
        <v>2018</v>
      </c>
      <c r="G4168" s="1">
        <v>0.93101649204931369</v>
      </c>
      <c r="H4168" t="s">
        <v>20</v>
      </c>
      <c r="I4168" t="s">
        <v>16</v>
      </c>
      <c r="J4168" t="s">
        <v>17</v>
      </c>
      <c r="K4168" s="4">
        <v>37.549999999999997</v>
      </c>
    </row>
    <row r="4169" spans="1:11" x14ac:dyDescent="0.45">
      <c r="A4169" t="s">
        <v>23</v>
      </c>
      <c r="B4169" s="9">
        <v>9</v>
      </c>
      <c r="C4169">
        <v>2020</v>
      </c>
      <c r="D4169" t="s">
        <v>27</v>
      </c>
      <c r="E4169">
        <v>4</v>
      </c>
      <c r="F4169">
        <v>2017</v>
      </c>
      <c r="G4169" s="1">
        <v>0.93097486889483638</v>
      </c>
      <c r="H4169" t="s">
        <v>20</v>
      </c>
      <c r="I4169" t="s">
        <v>16</v>
      </c>
      <c r="J4169" t="s">
        <v>17</v>
      </c>
      <c r="K4169" s="4">
        <v>81.86</v>
      </c>
    </row>
    <row r="4170" spans="1:11" x14ac:dyDescent="0.45">
      <c r="A4170" t="s">
        <v>26</v>
      </c>
      <c r="B4170" s="9">
        <v>11</v>
      </c>
      <c r="C4170">
        <v>2019</v>
      </c>
      <c r="D4170" t="s">
        <v>32</v>
      </c>
      <c r="E4170">
        <v>10</v>
      </c>
      <c r="F4170">
        <v>2016</v>
      </c>
      <c r="G4170" s="1">
        <v>0.93090623158739128</v>
      </c>
      <c r="H4170" t="s">
        <v>20</v>
      </c>
      <c r="I4170" t="s">
        <v>9</v>
      </c>
      <c r="J4170" t="s">
        <v>10</v>
      </c>
      <c r="K4170" s="4">
        <v>164.31</v>
      </c>
    </row>
    <row r="4171" spans="1:11" x14ac:dyDescent="0.45">
      <c r="A4171" t="s">
        <v>22</v>
      </c>
      <c r="B4171" s="9">
        <v>3</v>
      </c>
      <c r="C4171">
        <v>2018</v>
      </c>
      <c r="D4171" t="s">
        <v>24</v>
      </c>
      <c r="E4171">
        <v>8</v>
      </c>
      <c r="F4171">
        <v>2017</v>
      </c>
      <c r="G4171" s="1">
        <v>0.93086412854734446</v>
      </c>
      <c r="H4171" t="s">
        <v>20</v>
      </c>
      <c r="I4171" t="s">
        <v>9</v>
      </c>
      <c r="J4171" t="s">
        <v>14</v>
      </c>
      <c r="K4171" s="4">
        <v>218.57</v>
      </c>
    </row>
    <row r="4172" spans="1:11" x14ac:dyDescent="0.45">
      <c r="A4172" t="s">
        <v>22</v>
      </c>
      <c r="B4172" s="9">
        <v>3</v>
      </c>
      <c r="C4172">
        <v>2019</v>
      </c>
      <c r="D4172" t="s">
        <v>27</v>
      </c>
      <c r="E4172">
        <v>4</v>
      </c>
      <c r="F4172">
        <v>2018</v>
      </c>
      <c r="G4172" s="1">
        <v>0.93068829241877049</v>
      </c>
      <c r="H4172" t="s">
        <v>20</v>
      </c>
      <c r="I4172" t="s">
        <v>9</v>
      </c>
      <c r="J4172" t="s">
        <v>15</v>
      </c>
      <c r="K4172" s="4">
        <v>162.5</v>
      </c>
    </row>
    <row r="4173" spans="1:11" x14ac:dyDescent="0.45">
      <c r="A4173" t="s">
        <v>28</v>
      </c>
      <c r="B4173" s="9">
        <v>7</v>
      </c>
      <c r="C4173">
        <v>2019</v>
      </c>
      <c r="D4173" t="s">
        <v>22</v>
      </c>
      <c r="E4173">
        <v>3</v>
      </c>
      <c r="F4173">
        <v>2019</v>
      </c>
      <c r="G4173" s="1">
        <v>0.93037551644269068</v>
      </c>
      <c r="H4173" t="s">
        <v>20</v>
      </c>
      <c r="I4173" t="s">
        <v>9</v>
      </c>
      <c r="J4173" t="s">
        <v>11</v>
      </c>
      <c r="K4173" s="4">
        <v>242.15</v>
      </c>
    </row>
    <row r="4174" spans="1:11" x14ac:dyDescent="0.45">
      <c r="A4174" t="s">
        <v>26</v>
      </c>
      <c r="B4174" s="9">
        <v>11</v>
      </c>
      <c r="C4174">
        <v>2017</v>
      </c>
      <c r="D4174" t="s">
        <v>31</v>
      </c>
      <c r="E4174">
        <v>5</v>
      </c>
      <c r="F4174">
        <v>2020</v>
      </c>
      <c r="G4174" s="1">
        <v>0.93034355361343102</v>
      </c>
      <c r="H4174" t="s">
        <v>20</v>
      </c>
      <c r="I4174" t="s">
        <v>9</v>
      </c>
      <c r="J4174" t="s">
        <v>12</v>
      </c>
      <c r="K4174" s="4">
        <v>194.65</v>
      </c>
    </row>
    <row r="4175" spans="1:11" x14ac:dyDescent="0.45">
      <c r="A4175" t="s">
        <v>24</v>
      </c>
      <c r="B4175" s="9">
        <v>8</v>
      </c>
      <c r="C4175">
        <v>2020</v>
      </c>
      <c r="D4175" t="s">
        <v>23</v>
      </c>
      <c r="E4175">
        <v>9</v>
      </c>
      <c r="F4175">
        <v>2020</v>
      </c>
      <c r="G4175" s="1">
        <v>0.93019914036098539</v>
      </c>
      <c r="H4175" t="s">
        <v>20</v>
      </c>
      <c r="I4175" t="s">
        <v>9</v>
      </c>
      <c r="J4175" t="s">
        <v>13</v>
      </c>
      <c r="K4175" s="4">
        <v>37.549999999999997</v>
      </c>
    </row>
    <row r="4176" spans="1:11" x14ac:dyDescent="0.45">
      <c r="A4176" t="s">
        <v>28</v>
      </c>
      <c r="B4176" s="9">
        <v>7</v>
      </c>
      <c r="C4176">
        <v>2019</v>
      </c>
      <c r="D4176" t="s">
        <v>30</v>
      </c>
      <c r="E4176">
        <v>6</v>
      </c>
      <c r="F4176">
        <v>2018</v>
      </c>
      <c r="G4176" s="1">
        <v>0.93016046367191796</v>
      </c>
      <c r="H4176" t="s">
        <v>20</v>
      </c>
      <c r="I4176" t="s">
        <v>9</v>
      </c>
      <c r="J4176" t="s">
        <v>15</v>
      </c>
      <c r="K4176" s="4">
        <v>71.45</v>
      </c>
    </row>
    <row r="4177" spans="1:11" x14ac:dyDescent="0.45">
      <c r="A4177" t="s">
        <v>24</v>
      </c>
      <c r="B4177" s="9">
        <v>8</v>
      </c>
      <c r="C4177">
        <v>2019</v>
      </c>
      <c r="D4177" t="s">
        <v>22</v>
      </c>
      <c r="E4177">
        <v>3</v>
      </c>
      <c r="F4177">
        <v>2019</v>
      </c>
      <c r="G4177" s="1">
        <v>0.93002739909469856</v>
      </c>
      <c r="H4177" t="s">
        <v>20</v>
      </c>
      <c r="I4177" t="s">
        <v>9</v>
      </c>
      <c r="J4177" t="s">
        <v>15</v>
      </c>
      <c r="K4177" s="4">
        <v>218.57</v>
      </c>
    </row>
    <row r="4178" spans="1:11" x14ac:dyDescent="0.45">
      <c r="A4178" t="s">
        <v>23</v>
      </c>
      <c r="B4178" s="9">
        <v>9</v>
      </c>
      <c r="C4178">
        <v>2020</v>
      </c>
      <c r="D4178" t="s">
        <v>26</v>
      </c>
      <c r="E4178">
        <v>11</v>
      </c>
      <c r="F4178">
        <v>2019</v>
      </c>
      <c r="G4178" s="1">
        <v>0.92998580214243387</v>
      </c>
      <c r="H4178" t="s">
        <v>20</v>
      </c>
      <c r="I4178" t="s">
        <v>16</v>
      </c>
      <c r="J4178" t="s">
        <v>17</v>
      </c>
      <c r="K4178" s="4">
        <v>196.01</v>
      </c>
    </row>
    <row r="4179" spans="1:11" x14ac:dyDescent="0.45">
      <c r="A4179" t="s">
        <v>25</v>
      </c>
      <c r="B4179" s="9">
        <v>1</v>
      </c>
      <c r="C4179">
        <v>2017</v>
      </c>
      <c r="D4179" t="s">
        <v>29</v>
      </c>
      <c r="E4179">
        <v>2</v>
      </c>
      <c r="F4179">
        <v>2019</v>
      </c>
      <c r="G4179" s="1">
        <v>0.9299142904098221</v>
      </c>
      <c r="H4179" t="s">
        <v>20</v>
      </c>
      <c r="I4179" t="s">
        <v>16</v>
      </c>
      <c r="J4179" t="s">
        <v>19</v>
      </c>
      <c r="K4179" s="3">
        <v>54.46</v>
      </c>
    </row>
    <row r="4180" spans="1:11" x14ac:dyDescent="0.45">
      <c r="A4180" t="s">
        <v>28</v>
      </c>
      <c r="B4180" s="9">
        <v>7</v>
      </c>
      <c r="C4180">
        <v>2016</v>
      </c>
      <c r="D4180" t="s">
        <v>32</v>
      </c>
      <c r="E4180">
        <v>10</v>
      </c>
      <c r="F4180">
        <v>2018</v>
      </c>
      <c r="G4180" s="1">
        <v>0.92980625385489524</v>
      </c>
      <c r="H4180" t="s">
        <v>20</v>
      </c>
      <c r="I4180" t="s">
        <v>9</v>
      </c>
      <c r="J4180" t="s">
        <v>12</v>
      </c>
      <c r="K4180" s="4">
        <v>93.83</v>
      </c>
    </row>
    <row r="4181" spans="1:11" x14ac:dyDescent="0.45">
      <c r="A4181" t="s">
        <v>28</v>
      </c>
      <c r="B4181" s="9">
        <v>7</v>
      </c>
      <c r="C4181">
        <v>2017</v>
      </c>
      <c r="D4181" t="s">
        <v>24</v>
      </c>
      <c r="E4181">
        <v>8</v>
      </c>
      <c r="F4181">
        <v>2019</v>
      </c>
      <c r="G4181" s="1">
        <v>0.9297498593668333</v>
      </c>
      <c r="H4181" t="s">
        <v>20</v>
      </c>
      <c r="I4181" t="s">
        <v>16</v>
      </c>
      <c r="J4181" t="s">
        <v>17</v>
      </c>
      <c r="K4181" s="4">
        <v>25.72</v>
      </c>
    </row>
    <row r="4182" spans="1:11" x14ac:dyDescent="0.45">
      <c r="A4182" t="s">
        <v>27</v>
      </c>
      <c r="B4182" s="9">
        <v>4</v>
      </c>
      <c r="C4182">
        <v>2017</v>
      </c>
      <c r="D4182" t="s">
        <v>26</v>
      </c>
      <c r="E4182">
        <v>11</v>
      </c>
      <c r="F4182">
        <v>2020</v>
      </c>
      <c r="G4182" s="1">
        <v>0.92973942297911139</v>
      </c>
      <c r="H4182" t="s">
        <v>20</v>
      </c>
      <c r="I4182" t="s">
        <v>9</v>
      </c>
      <c r="J4182" t="s">
        <v>10</v>
      </c>
      <c r="K4182" s="4">
        <v>193.38</v>
      </c>
    </row>
    <row r="4183" spans="1:11" x14ac:dyDescent="0.45">
      <c r="A4183" t="s">
        <v>31</v>
      </c>
      <c r="B4183" s="9">
        <v>5</v>
      </c>
      <c r="C4183">
        <v>2019</v>
      </c>
      <c r="D4183" t="s">
        <v>27</v>
      </c>
      <c r="E4183">
        <v>4</v>
      </c>
      <c r="F4183">
        <v>2019</v>
      </c>
      <c r="G4183" s="1">
        <v>0.92971587060240235</v>
      </c>
      <c r="H4183" t="s">
        <v>20</v>
      </c>
      <c r="I4183" t="s">
        <v>9</v>
      </c>
      <c r="J4183" t="s">
        <v>13</v>
      </c>
      <c r="K4183" s="4">
        <v>10.09</v>
      </c>
    </row>
    <row r="4184" spans="1:11" x14ac:dyDescent="0.45">
      <c r="A4184" t="s">
        <v>26</v>
      </c>
      <c r="B4184" s="9">
        <v>11</v>
      </c>
      <c r="C4184">
        <v>2020</v>
      </c>
      <c r="D4184" t="s">
        <v>27</v>
      </c>
      <c r="E4184">
        <v>4</v>
      </c>
      <c r="F4184">
        <v>2019</v>
      </c>
      <c r="G4184" s="1">
        <v>0.92960330269415192</v>
      </c>
      <c r="H4184" t="s">
        <v>20</v>
      </c>
      <c r="I4184" t="s">
        <v>16</v>
      </c>
      <c r="J4184" t="s">
        <v>17</v>
      </c>
      <c r="K4184" s="4">
        <v>193.38</v>
      </c>
    </row>
    <row r="4185" spans="1:11" x14ac:dyDescent="0.45">
      <c r="A4185" t="s">
        <v>29</v>
      </c>
      <c r="B4185" s="9">
        <v>2</v>
      </c>
      <c r="C4185">
        <v>2020</v>
      </c>
      <c r="D4185" t="s">
        <v>29</v>
      </c>
      <c r="E4185">
        <v>2</v>
      </c>
      <c r="F4185">
        <v>2019</v>
      </c>
      <c r="G4185" s="1">
        <v>0.92953242235341782</v>
      </c>
      <c r="H4185" t="str" cm="1">
        <f t="array" ref="H4185">_xlfn.IFS(Publisering[[#This Row],[Focal_area_n]]=Publisering[[#This Row],[Nonfocal_area_n]],"Internal")</f>
        <v>Internal</v>
      </c>
      <c r="I4185" t="s">
        <v>9</v>
      </c>
      <c r="J4185" t="s">
        <v>14</v>
      </c>
      <c r="K4185" s="4">
        <v>0</v>
      </c>
    </row>
    <row r="4186" spans="1:11" x14ac:dyDescent="0.45">
      <c r="A4186" t="s">
        <v>29</v>
      </c>
      <c r="B4186" s="9">
        <v>2</v>
      </c>
      <c r="C4186">
        <v>2019</v>
      </c>
      <c r="D4186" t="s">
        <v>29</v>
      </c>
      <c r="E4186">
        <v>2</v>
      </c>
      <c r="F4186">
        <v>2020</v>
      </c>
      <c r="G4186" s="1">
        <v>0.92953242235341771</v>
      </c>
      <c r="H4186" t="str" cm="1">
        <f t="array" ref="H4186">_xlfn.IFS(Publisering[[#This Row],[Focal_area_n]]=Publisering[[#This Row],[Nonfocal_area_n]],"Internal")</f>
        <v>Internal</v>
      </c>
      <c r="I4186" t="s">
        <v>9</v>
      </c>
      <c r="J4186" t="s">
        <v>14</v>
      </c>
      <c r="K4186" s="4">
        <v>0</v>
      </c>
    </row>
    <row r="4187" spans="1:11" x14ac:dyDescent="0.45">
      <c r="A4187" t="s">
        <v>27</v>
      </c>
      <c r="B4187" s="9">
        <v>4</v>
      </c>
      <c r="C4187">
        <v>2020</v>
      </c>
      <c r="D4187" t="s">
        <v>32</v>
      </c>
      <c r="E4187">
        <v>10</v>
      </c>
      <c r="F4187">
        <v>2017</v>
      </c>
      <c r="G4187" s="1">
        <v>0.92924942156386281</v>
      </c>
      <c r="H4187" t="s">
        <v>20</v>
      </c>
      <c r="I4187" t="s">
        <v>9</v>
      </c>
      <c r="J4187" t="s">
        <v>14</v>
      </c>
      <c r="K4187" s="4">
        <v>66.62</v>
      </c>
    </row>
    <row r="4188" spans="1:11" x14ac:dyDescent="0.45">
      <c r="A4188" t="s">
        <v>31</v>
      </c>
      <c r="B4188" s="9">
        <v>5</v>
      </c>
      <c r="C4188">
        <v>2017</v>
      </c>
      <c r="D4188" t="s">
        <v>30</v>
      </c>
      <c r="E4188">
        <v>6</v>
      </c>
      <c r="F4188">
        <v>2018</v>
      </c>
      <c r="G4188" s="1">
        <v>0.92906567655783701</v>
      </c>
      <c r="H4188" t="s">
        <v>20</v>
      </c>
      <c r="I4188" t="s">
        <v>9</v>
      </c>
      <c r="J4188" t="s">
        <v>14</v>
      </c>
      <c r="K4188" s="4">
        <v>170.72</v>
      </c>
    </row>
    <row r="4189" spans="1:11" x14ac:dyDescent="0.45">
      <c r="A4189" t="s">
        <v>22</v>
      </c>
      <c r="B4189" s="9">
        <v>3</v>
      </c>
      <c r="C4189">
        <v>2020</v>
      </c>
      <c r="D4189" t="s">
        <v>26</v>
      </c>
      <c r="E4189">
        <v>11</v>
      </c>
      <c r="F4189">
        <v>2020</v>
      </c>
      <c r="G4189" s="1">
        <v>0.92904264971085548</v>
      </c>
      <c r="H4189" t="s">
        <v>20</v>
      </c>
      <c r="I4189" t="s">
        <v>9</v>
      </c>
      <c r="J4189" t="s">
        <v>11</v>
      </c>
      <c r="K4189" s="4">
        <v>61.97</v>
      </c>
    </row>
    <row r="4190" spans="1:11" x14ac:dyDescent="0.45">
      <c r="A4190" t="s">
        <v>24</v>
      </c>
      <c r="B4190" s="9">
        <v>8</v>
      </c>
      <c r="C4190">
        <v>2017</v>
      </c>
      <c r="D4190" t="s">
        <v>31</v>
      </c>
      <c r="E4190">
        <v>5</v>
      </c>
      <c r="F4190">
        <v>2017</v>
      </c>
      <c r="G4190" s="1">
        <v>0.9289421344633062</v>
      </c>
      <c r="H4190" t="s">
        <v>20</v>
      </c>
      <c r="I4190" t="s">
        <v>9</v>
      </c>
      <c r="J4190" t="s">
        <v>10</v>
      </c>
      <c r="K4190" s="4">
        <v>128.96</v>
      </c>
    </row>
    <row r="4191" spans="1:11" x14ac:dyDescent="0.45">
      <c r="A4191" t="s">
        <v>28</v>
      </c>
      <c r="B4191" s="9">
        <v>7</v>
      </c>
      <c r="C4191">
        <v>2018</v>
      </c>
      <c r="D4191" t="s">
        <v>23</v>
      </c>
      <c r="E4191">
        <v>9</v>
      </c>
      <c r="F4191">
        <v>2020</v>
      </c>
      <c r="G4191" s="1">
        <v>0.92883161814380844</v>
      </c>
      <c r="H4191" t="s">
        <v>20</v>
      </c>
      <c r="I4191" t="s">
        <v>9</v>
      </c>
      <c r="J4191" t="s">
        <v>14</v>
      </c>
      <c r="K4191" s="4">
        <v>62.82</v>
      </c>
    </row>
    <row r="4192" spans="1:11" x14ac:dyDescent="0.45">
      <c r="A4192" t="s">
        <v>32</v>
      </c>
      <c r="B4192" s="9">
        <v>10</v>
      </c>
      <c r="C4192">
        <v>2018</v>
      </c>
      <c r="D4192" t="s">
        <v>24</v>
      </c>
      <c r="E4192">
        <v>8</v>
      </c>
      <c r="F4192">
        <v>2017</v>
      </c>
      <c r="G4192" s="1">
        <v>0.928746272433843</v>
      </c>
      <c r="H4192" t="s">
        <v>20</v>
      </c>
      <c r="I4192" t="s">
        <v>9</v>
      </c>
      <c r="J4192" t="s">
        <v>10</v>
      </c>
      <c r="K4192" s="4">
        <v>68.2</v>
      </c>
    </row>
    <row r="4193" spans="1:11" x14ac:dyDescent="0.45">
      <c r="A4193" t="s">
        <v>26</v>
      </c>
      <c r="B4193" s="9">
        <v>11</v>
      </c>
      <c r="C4193">
        <v>2016</v>
      </c>
      <c r="D4193" t="s">
        <v>28</v>
      </c>
      <c r="E4193">
        <v>7</v>
      </c>
      <c r="F4193">
        <v>2018</v>
      </c>
      <c r="G4193" s="1">
        <v>0.92855378265523469</v>
      </c>
      <c r="H4193" t="s">
        <v>20</v>
      </c>
      <c r="I4193" t="s">
        <v>9</v>
      </c>
      <c r="J4193" t="s">
        <v>15</v>
      </c>
      <c r="K4193" s="4">
        <v>234.93</v>
      </c>
    </row>
    <row r="4194" spans="1:11" x14ac:dyDescent="0.45">
      <c r="A4194" t="s">
        <v>31</v>
      </c>
      <c r="B4194" s="9">
        <v>5</v>
      </c>
      <c r="C4194">
        <v>2016</v>
      </c>
      <c r="D4194" t="s">
        <v>26</v>
      </c>
      <c r="E4194">
        <v>11</v>
      </c>
      <c r="F4194">
        <v>2019</v>
      </c>
      <c r="G4194" s="1">
        <v>0.92851699139880395</v>
      </c>
      <c r="H4194" t="s">
        <v>20</v>
      </c>
      <c r="I4194" t="s">
        <v>9</v>
      </c>
      <c r="J4194" t="s">
        <v>12</v>
      </c>
      <c r="K4194" s="4">
        <v>194.65</v>
      </c>
    </row>
    <row r="4195" spans="1:11" x14ac:dyDescent="0.45">
      <c r="A4195" t="s">
        <v>25</v>
      </c>
      <c r="B4195" s="9">
        <v>1</v>
      </c>
      <c r="C4195">
        <v>2019</v>
      </c>
      <c r="D4195" t="s">
        <v>26</v>
      </c>
      <c r="E4195">
        <v>11</v>
      </c>
      <c r="F4195">
        <v>2017</v>
      </c>
      <c r="G4195" s="1">
        <v>0.92845197585227679</v>
      </c>
      <c r="H4195" t="s">
        <v>20</v>
      </c>
      <c r="I4195" t="s">
        <v>9</v>
      </c>
      <c r="J4195" t="s">
        <v>13</v>
      </c>
      <c r="K4195" s="4">
        <v>107.98</v>
      </c>
    </row>
    <row r="4196" spans="1:11" x14ac:dyDescent="0.45">
      <c r="A4196" t="s">
        <v>31</v>
      </c>
      <c r="B4196" s="9">
        <v>5</v>
      </c>
      <c r="C4196">
        <v>2019</v>
      </c>
      <c r="D4196" t="s">
        <v>32</v>
      </c>
      <c r="E4196">
        <v>10</v>
      </c>
      <c r="F4196">
        <v>2017</v>
      </c>
      <c r="G4196" s="1">
        <v>0.92818236914392571</v>
      </c>
      <c r="H4196" t="s">
        <v>20</v>
      </c>
      <c r="I4196" t="s">
        <v>9</v>
      </c>
      <c r="J4196" t="s">
        <v>13</v>
      </c>
      <c r="K4196" s="4">
        <v>75.58</v>
      </c>
    </row>
    <row r="4197" spans="1:11" x14ac:dyDescent="0.45">
      <c r="A4197" t="s">
        <v>27</v>
      </c>
      <c r="B4197" s="9">
        <v>4</v>
      </c>
      <c r="C4197">
        <v>2020</v>
      </c>
      <c r="D4197" t="s">
        <v>31</v>
      </c>
      <c r="E4197">
        <v>5</v>
      </c>
      <c r="F4197">
        <v>2018</v>
      </c>
      <c r="G4197" s="1">
        <v>0.92811905190995736</v>
      </c>
      <c r="H4197" t="s">
        <v>20</v>
      </c>
      <c r="I4197" t="s">
        <v>9</v>
      </c>
      <c r="J4197" t="s">
        <v>12</v>
      </c>
      <c r="K4197" s="4">
        <v>10.09</v>
      </c>
    </row>
    <row r="4198" spans="1:11" x14ac:dyDescent="0.45">
      <c r="A4198" t="s">
        <v>27</v>
      </c>
      <c r="B4198" s="9">
        <v>4</v>
      </c>
      <c r="C4198">
        <v>2020</v>
      </c>
      <c r="D4198" t="s">
        <v>32</v>
      </c>
      <c r="E4198">
        <v>10</v>
      </c>
      <c r="F4198">
        <v>2016</v>
      </c>
      <c r="G4198" s="1">
        <v>0.92810413675055436</v>
      </c>
      <c r="H4198" t="s">
        <v>20</v>
      </c>
      <c r="I4198" t="s">
        <v>9</v>
      </c>
      <c r="J4198" t="s">
        <v>14</v>
      </c>
      <c r="K4198" s="4">
        <v>66.62</v>
      </c>
    </row>
    <row r="4199" spans="1:11" x14ac:dyDescent="0.45">
      <c r="A4199" t="s">
        <v>24</v>
      </c>
      <c r="B4199" s="9">
        <v>8</v>
      </c>
      <c r="C4199">
        <v>2019</v>
      </c>
      <c r="D4199" t="s">
        <v>32</v>
      </c>
      <c r="E4199">
        <v>10</v>
      </c>
      <c r="F4199">
        <v>2016</v>
      </c>
      <c r="G4199" s="1">
        <v>0.92806860733959706</v>
      </c>
      <c r="H4199" t="s">
        <v>20</v>
      </c>
      <c r="I4199" t="s">
        <v>9</v>
      </c>
      <c r="J4199" t="s">
        <v>13</v>
      </c>
      <c r="K4199" s="4">
        <v>68.2</v>
      </c>
    </row>
    <row r="4200" spans="1:11" x14ac:dyDescent="0.45">
      <c r="A4200" t="s">
        <v>31</v>
      </c>
      <c r="B4200" s="9">
        <v>5</v>
      </c>
      <c r="C4200">
        <v>2017</v>
      </c>
      <c r="D4200" t="s">
        <v>24</v>
      </c>
      <c r="E4200">
        <v>8</v>
      </c>
      <c r="F4200">
        <v>2019</v>
      </c>
      <c r="G4200" s="1">
        <v>0.92792254867434798</v>
      </c>
      <c r="H4200" t="s">
        <v>20</v>
      </c>
      <c r="I4200" t="s">
        <v>9</v>
      </c>
      <c r="J4200" t="s">
        <v>10</v>
      </c>
      <c r="K4200" s="4">
        <v>128.96</v>
      </c>
    </row>
    <row r="4201" spans="1:11" x14ac:dyDescent="0.45">
      <c r="A4201" t="s">
        <v>31</v>
      </c>
      <c r="B4201" s="9">
        <v>5</v>
      </c>
      <c r="C4201">
        <v>2019</v>
      </c>
      <c r="D4201" t="s">
        <v>29</v>
      </c>
      <c r="E4201">
        <v>2</v>
      </c>
      <c r="F4201">
        <v>2020</v>
      </c>
      <c r="G4201" s="1">
        <v>0.92787358508388673</v>
      </c>
      <c r="H4201" t="s">
        <v>20</v>
      </c>
      <c r="I4201" t="s">
        <v>16</v>
      </c>
      <c r="J4201" t="s">
        <v>19</v>
      </c>
      <c r="K4201" s="4">
        <v>182.59</v>
      </c>
    </row>
    <row r="4202" spans="1:11" x14ac:dyDescent="0.45">
      <c r="A4202" t="s">
        <v>22</v>
      </c>
      <c r="B4202" s="9">
        <v>3</v>
      </c>
      <c r="C4202">
        <v>2020</v>
      </c>
      <c r="D4202" t="s">
        <v>24</v>
      </c>
      <c r="E4202">
        <v>8</v>
      </c>
      <c r="F4202">
        <v>2019</v>
      </c>
      <c r="G4202" s="1">
        <v>0.9278060518633835</v>
      </c>
      <c r="H4202" t="s">
        <v>20</v>
      </c>
      <c r="I4202" t="s">
        <v>9</v>
      </c>
      <c r="J4202" t="s">
        <v>13</v>
      </c>
      <c r="K4202" s="4">
        <v>218.57</v>
      </c>
    </row>
    <row r="4203" spans="1:11" x14ac:dyDescent="0.45">
      <c r="A4203" t="s">
        <v>31</v>
      </c>
      <c r="B4203" s="9">
        <v>5</v>
      </c>
      <c r="C4203">
        <v>2019</v>
      </c>
      <c r="D4203" t="s">
        <v>22</v>
      </c>
      <c r="E4203">
        <v>3</v>
      </c>
      <c r="F4203">
        <v>2016</v>
      </c>
      <c r="G4203" s="1">
        <v>0.92778683927039651</v>
      </c>
      <c r="H4203" t="s">
        <v>20</v>
      </c>
      <c r="I4203" t="s">
        <v>16</v>
      </c>
      <c r="J4203" t="s">
        <v>17</v>
      </c>
      <c r="K4203" s="4">
        <v>160.75</v>
      </c>
    </row>
    <row r="4204" spans="1:11" x14ac:dyDescent="0.45">
      <c r="A4204" t="s">
        <v>23</v>
      </c>
      <c r="B4204" s="9">
        <v>9</v>
      </c>
      <c r="C4204">
        <v>2020</v>
      </c>
      <c r="D4204" t="s">
        <v>26</v>
      </c>
      <c r="E4204">
        <v>11</v>
      </c>
      <c r="F4204">
        <v>2017</v>
      </c>
      <c r="G4204" s="1">
        <v>0.92771992628659516</v>
      </c>
      <c r="H4204" t="s">
        <v>20</v>
      </c>
      <c r="I4204" t="s">
        <v>9</v>
      </c>
      <c r="J4204" t="s">
        <v>12</v>
      </c>
      <c r="K4204" s="4">
        <v>196.01</v>
      </c>
    </row>
    <row r="4205" spans="1:11" x14ac:dyDescent="0.45">
      <c r="A4205" t="s">
        <v>24</v>
      </c>
      <c r="B4205" s="9">
        <v>8</v>
      </c>
      <c r="C4205">
        <v>2020</v>
      </c>
      <c r="D4205" t="s">
        <v>26</v>
      </c>
      <c r="E4205">
        <v>11</v>
      </c>
      <c r="F4205">
        <v>2020</v>
      </c>
      <c r="G4205" s="1">
        <v>0.92761387121427952</v>
      </c>
      <c r="H4205" t="s">
        <v>20</v>
      </c>
      <c r="I4205" t="s">
        <v>9</v>
      </c>
      <c r="J4205" t="s">
        <v>13</v>
      </c>
      <c r="K4205" s="4">
        <v>214.98</v>
      </c>
    </row>
    <row r="4206" spans="1:11" x14ac:dyDescent="0.45">
      <c r="A4206" t="s">
        <v>28</v>
      </c>
      <c r="B4206" s="9">
        <v>7</v>
      </c>
      <c r="C4206">
        <v>2016</v>
      </c>
      <c r="D4206" t="s">
        <v>22</v>
      </c>
      <c r="E4206">
        <v>3</v>
      </c>
      <c r="F4206">
        <v>2018</v>
      </c>
      <c r="G4206" s="1">
        <v>0.92758205765541946</v>
      </c>
      <c r="H4206" t="s">
        <v>20</v>
      </c>
      <c r="I4206" t="s">
        <v>9</v>
      </c>
      <c r="J4206" t="s">
        <v>13</v>
      </c>
      <c r="K4206" s="4">
        <v>242.15</v>
      </c>
    </row>
    <row r="4207" spans="1:11" x14ac:dyDescent="0.45">
      <c r="A4207" t="s">
        <v>25</v>
      </c>
      <c r="B4207" s="9">
        <v>1</v>
      </c>
      <c r="C4207">
        <v>2017</v>
      </c>
      <c r="D4207" t="s">
        <v>22</v>
      </c>
      <c r="E4207">
        <v>3</v>
      </c>
      <c r="F4207">
        <v>2019</v>
      </c>
      <c r="G4207" s="1">
        <v>0.92750848152049958</v>
      </c>
      <c r="H4207" t="s">
        <v>20</v>
      </c>
      <c r="I4207" t="s">
        <v>9</v>
      </c>
      <c r="J4207" t="s">
        <v>13</v>
      </c>
      <c r="K4207" s="4">
        <v>76.290000000000006</v>
      </c>
    </row>
    <row r="4208" spans="1:11" x14ac:dyDescent="0.45">
      <c r="A4208" t="s">
        <v>28</v>
      </c>
      <c r="B4208" s="9">
        <v>7</v>
      </c>
      <c r="C4208">
        <v>2018</v>
      </c>
      <c r="D4208" t="s">
        <v>23</v>
      </c>
      <c r="E4208">
        <v>9</v>
      </c>
      <c r="F4208">
        <v>2020</v>
      </c>
      <c r="G4208" s="1">
        <v>0.92746919539628137</v>
      </c>
      <c r="H4208" t="s">
        <v>20</v>
      </c>
      <c r="I4208" t="s">
        <v>9</v>
      </c>
      <c r="J4208" t="s">
        <v>13</v>
      </c>
      <c r="K4208" s="4">
        <v>62.82</v>
      </c>
    </row>
    <row r="4209" spans="1:11" x14ac:dyDescent="0.45">
      <c r="A4209" t="s">
        <v>27</v>
      </c>
      <c r="B4209" s="9">
        <v>4</v>
      </c>
      <c r="C4209">
        <v>2020</v>
      </c>
      <c r="D4209" t="s">
        <v>25</v>
      </c>
      <c r="E4209">
        <v>1</v>
      </c>
      <c r="F4209">
        <v>2017</v>
      </c>
      <c r="G4209" s="1">
        <v>0.92739574688241622</v>
      </c>
      <c r="H4209" t="s">
        <v>20</v>
      </c>
      <c r="I4209" t="s">
        <v>16</v>
      </c>
      <c r="J4209" t="s">
        <v>19</v>
      </c>
      <c r="K4209" s="4">
        <v>230.25</v>
      </c>
    </row>
    <row r="4210" spans="1:11" x14ac:dyDescent="0.45">
      <c r="A4210" t="s">
        <v>23</v>
      </c>
      <c r="B4210" s="9">
        <v>9</v>
      </c>
      <c r="C4210">
        <v>2019</v>
      </c>
      <c r="D4210" t="s">
        <v>24</v>
      </c>
      <c r="E4210">
        <v>8</v>
      </c>
      <c r="F4210">
        <v>2019</v>
      </c>
      <c r="G4210" s="1">
        <v>0.92739413426622741</v>
      </c>
      <c r="H4210" t="s">
        <v>20</v>
      </c>
      <c r="I4210" t="s">
        <v>9</v>
      </c>
      <c r="J4210" t="s">
        <v>13</v>
      </c>
      <c r="K4210" s="4">
        <v>37.549999999999997</v>
      </c>
    </row>
    <row r="4211" spans="1:11" x14ac:dyDescent="0.45">
      <c r="A4211" t="s">
        <v>29</v>
      </c>
      <c r="B4211" s="9">
        <v>2</v>
      </c>
      <c r="C4211">
        <v>2020</v>
      </c>
      <c r="D4211" t="s">
        <v>25</v>
      </c>
      <c r="E4211">
        <v>1</v>
      </c>
      <c r="F4211">
        <v>2016</v>
      </c>
      <c r="G4211" s="1">
        <v>0.92736356447229717</v>
      </c>
      <c r="H4211" t="s">
        <v>20</v>
      </c>
      <c r="I4211" t="s">
        <v>9</v>
      </c>
      <c r="J4211" t="s">
        <v>12</v>
      </c>
      <c r="K4211" s="3">
        <v>54.46</v>
      </c>
    </row>
    <row r="4212" spans="1:11" x14ac:dyDescent="0.45">
      <c r="A4212" t="s">
        <v>31</v>
      </c>
      <c r="B4212" s="9">
        <v>5</v>
      </c>
      <c r="C4212">
        <v>2018</v>
      </c>
      <c r="D4212" t="s">
        <v>23</v>
      </c>
      <c r="E4212">
        <v>9</v>
      </c>
      <c r="F4212">
        <v>2020</v>
      </c>
      <c r="G4212" s="1">
        <v>0.92731288309752158</v>
      </c>
      <c r="H4212" t="s">
        <v>20</v>
      </c>
      <c r="I4212" t="s">
        <v>9</v>
      </c>
      <c r="J4212" t="s">
        <v>12</v>
      </c>
      <c r="K4212" s="4">
        <v>91.92</v>
      </c>
    </row>
    <row r="4213" spans="1:11" x14ac:dyDescent="0.45">
      <c r="A4213" t="s">
        <v>27</v>
      </c>
      <c r="B4213" s="9">
        <v>4</v>
      </c>
      <c r="C4213">
        <v>2020</v>
      </c>
      <c r="D4213" t="s">
        <v>22</v>
      </c>
      <c r="E4213">
        <v>3</v>
      </c>
      <c r="F4213">
        <v>2016</v>
      </c>
      <c r="G4213" s="1">
        <v>0.9272668592647707</v>
      </c>
      <c r="H4213" t="s">
        <v>20</v>
      </c>
      <c r="I4213" t="s">
        <v>9</v>
      </c>
      <c r="J4213" t="s">
        <v>14</v>
      </c>
      <c r="K4213" s="4">
        <v>162.5</v>
      </c>
    </row>
    <row r="4214" spans="1:11" x14ac:dyDescent="0.45">
      <c r="A4214" t="s">
        <v>22</v>
      </c>
      <c r="B4214" s="9">
        <v>3</v>
      </c>
      <c r="C4214">
        <v>2020</v>
      </c>
      <c r="D4214" t="s">
        <v>24</v>
      </c>
      <c r="E4214">
        <v>8</v>
      </c>
      <c r="F4214">
        <v>2018</v>
      </c>
      <c r="G4214" s="1">
        <v>0.92724393945506312</v>
      </c>
      <c r="H4214" t="s">
        <v>20</v>
      </c>
      <c r="I4214" t="s">
        <v>16</v>
      </c>
      <c r="J4214" t="s">
        <v>17</v>
      </c>
      <c r="K4214" s="4">
        <v>218.57</v>
      </c>
    </row>
    <row r="4215" spans="1:11" x14ac:dyDescent="0.45">
      <c r="A4215" t="s">
        <v>32</v>
      </c>
      <c r="B4215" s="9">
        <v>10</v>
      </c>
      <c r="C4215">
        <v>2017</v>
      </c>
      <c r="D4215" t="s">
        <v>22</v>
      </c>
      <c r="E4215">
        <v>3</v>
      </c>
      <c r="F4215">
        <v>2018</v>
      </c>
      <c r="G4215" s="1">
        <v>0.92722247985307571</v>
      </c>
      <c r="H4215" t="s">
        <v>20</v>
      </c>
      <c r="I4215" t="s">
        <v>16</v>
      </c>
      <c r="J4215" t="s">
        <v>17</v>
      </c>
      <c r="K4215" s="4">
        <v>155.72999999999999</v>
      </c>
    </row>
    <row r="4216" spans="1:11" x14ac:dyDescent="0.45">
      <c r="A4216" t="s">
        <v>31</v>
      </c>
      <c r="B4216" s="9">
        <v>5</v>
      </c>
      <c r="C4216">
        <v>2020</v>
      </c>
      <c r="D4216" t="s">
        <v>29</v>
      </c>
      <c r="E4216">
        <v>2</v>
      </c>
      <c r="F4216">
        <v>2020</v>
      </c>
      <c r="G4216" s="1">
        <v>0.92720353157701718</v>
      </c>
      <c r="H4216" t="s">
        <v>20</v>
      </c>
      <c r="I4216" t="s">
        <v>9</v>
      </c>
      <c r="J4216" t="s">
        <v>11</v>
      </c>
      <c r="K4216" s="4">
        <v>182.59</v>
      </c>
    </row>
    <row r="4217" spans="1:11" x14ac:dyDescent="0.45">
      <c r="A4217" t="s">
        <v>28</v>
      </c>
      <c r="B4217" s="9">
        <v>7</v>
      </c>
      <c r="C4217">
        <v>2017</v>
      </c>
      <c r="D4217" t="s">
        <v>32</v>
      </c>
      <c r="E4217">
        <v>10</v>
      </c>
      <c r="F4217">
        <v>2016</v>
      </c>
      <c r="G4217" s="1">
        <v>0.927190764509363</v>
      </c>
      <c r="H4217" t="s">
        <v>20</v>
      </c>
      <c r="I4217" t="s">
        <v>9</v>
      </c>
      <c r="J4217" t="s">
        <v>13</v>
      </c>
      <c r="K4217" s="4">
        <v>93.83</v>
      </c>
    </row>
    <row r="4218" spans="1:11" x14ac:dyDescent="0.45">
      <c r="A4218" t="s">
        <v>31</v>
      </c>
      <c r="B4218" s="9">
        <v>5</v>
      </c>
      <c r="C4218">
        <v>2017</v>
      </c>
      <c r="D4218" t="s">
        <v>25</v>
      </c>
      <c r="E4218">
        <v>1</v>
      </c>
      <c r="F4218">
        <v>2019</v>
      </c>
      <c r="G4218" s="1">
        <v>0.92713771616911711</v>
      </c>
      <c r="H4218" t="s">
        <v>20</v>
      </c>
      <c r="I4218" t="s">
        <v>16</v>
      </c>
      <c r="J4218" t="s">
        <v>17</v>
      </c>
      <c r="K4218" s="4">
        <v>226.65</v>
      </c>
    </row>
    <row r="4219" spans="1:11" x14ac:dyDescent="0.45">
      <c r="A4219" t="s">
        <v>31</v>
      </c>
      <c r="B4219" s="9">
        <v>5</v>
      </c>
      <c r="C4219">
        <v>2020</v>
      </c>
      <c r="D4219" t="s">
        <v>26</v>
      </c>
      <c r="E4219">
        <v>11</v>
      </c>
      <c r="F4219">
        <v>2019</v>
      </c>
      <c r="G4219" s="1">
        <v>0.92713258638226181</v>
      </c>
      <c r="H4219" t="s">
        <v>20</v>
      </c>
      <c r="I4219" t="s">
        <v>9</v>
      </c>
      <c r="J4219" t="s">
        <v>13</v>
      </c>
      <c r="K4219" s="4">
        <v>194.65</v>
      </c>
    </row>
    <row r="4220" spans="1:11" x14ac:dyDescent="0.45">
      <c r="A4220" t="s">
        <v>24</v>
      </c>
      <c r="B4220" s="9">
        <v>8</v>
      </c>
      <c r="C4220">
        <v>2018</v>
      </c>
      <c r="D4220" t="s">
        <v>22</v>
      </c>
      <c r="E4220">
        <v>3</v>
      </c>
      <c r="F4220">
        <v>2017</v>
      </c>
      <c r="G4220" s="1">
        <v>0.92703725000387127</v>
      </c>
      <c r="H4220" t="s">
        <v>20</v>
      </c>
      <c r="I4220" t="s">
        <v>9</v>
      </c>
      <c r="J4220" t="s">
        <v>15</v>
      </c>
      <c r="K4220" s="4">
        <v>218.57</v>
      </c>
    </row>
    <row r="4221" spans="1:11" x14ac:dyDescent="0.45">
      <c r="A4221" t="s">
        <v>23</v>
      </c>
      <c r="B4221" s="9">
        <v>9</v>
      </c>
      <c r="C4221">
        <v>2017</v>
      </c>
      <c r="D4221" t="s">
        <v>25</v>
      </c>
      <c r="E4221">
        <v>1</v>
      </c>
      <c r="F4221">
        <v>2018</v>
      </c>
      <c r="G4221" s="1">
        <v>0.92701635725517528</v>
      </c>
      <c r="H4221" t="s">
        <v>20</v>
      </c>
      <c r="I4221" t="s">
        <v>16</v>
      </c>
      <c r="J4221" t="s">
        <v>17</v>
      </c>
      <c r="K4221" s="4">
        <v>266.56</v>
      </c>
    </row>
    <row r="4222" spans="1:11" x14ac:dyDescent="0.45">
      <c r="A4222" t="s">
        <v>23</v>
      </c>
      <c r="B4222" s="9">
        <v>9</v>
      </c>
      <c r="C4222">
        <v>2019</v>
      </c>
      <c r="D4222" t="s">
        <v>29</v>
      </c>
      <c r="E4222">
        <v>2</v>
      </c>
      <c r="F4222">
        <v>2016</v>
      </c>
      <c r="G4222" s="1">
        <v>0.92699702566482944</v>
      </c>
      <c r="H4222" t="s">
        <v>20</v>
      </c>
      <c r="I4222" t="s">
        <v>9</v>
      </c>
      <c r="J4222" t="s">
        <v>14</v>
      </c>
      <c r="K4222" s="4">
        <v>213.67</v>
      </c>
    </row>
    <row r="4223" spans="1:11" x14ac:dyDescent="0.45">
      <c r="A4223" t="s">
        <v>25</v>
      </c>
      <c r="B4223" s="9">
        <v>1</v>
      </c>
      <c r="C4223">
        <v>2018</v>
      </c>
      <c r="D4223" t="s">
        <v>27</v>
      </c>
      <c r="E4223">
        <v>4</v>
      </c>
      <c r="F4223">
        <v>2018</v>
      </c>
      <c r="G4223" s="1">
        <v>0.92699064078669158</v>
      </c>
      <c r="H4223" t="s">
        <v>20</v>
      </c>
      <c r="I4223" t="s">
        <v>9</v>
      </c>
      <c r="J4223" t="s">
        <v>12</v>
      </c>
      <c r="K4223" s="4">
        <v>230.25</v>
      </c>
    </row>
    <row r="4224" spans="1:11" x14ac:dyDescent="0.45">
      <c r="A4224" t="s">
        <v>27</v>
      </c>
      <c r="B4224" s="9">
        <v>4</v>
      </c>
      <c r="C4224">
        <v>2017</v>
      </c>
      <c r="D4224" t="s">
        <v>32</v>
      </c>
      <c r="E4224">
        <v>10</v>
      </c>
      <c r="F4224">
        <v>2020</v>
      </c>
      <c r="G4224" s="1">
        <v>0.92695714767956938</v>
      </c>
      <c r="H4224" t="s">
        <v>20</v>
      </c>
      <c r="I4224" t="s">
        <v>9</v>
      </c>
      <c r="J4224" t="s">
        <v>13</v>
      </c>
      <c r="K4224" s="4">
        <v>66.62</v>
      </c>
    </row>
    <row r="4225" spans="1:11" x14ac:dyDescent="0.45">
      <c r="A4225" t="s">
        <v>30</v>
      </c>
      <c r="B4225" s="9">
        <v>6</v>
      </c>
      <c r="C4225">
        <v>2020</v>
      </c>
      <c r="D4225" t="s">
        <v>29</v>
      </c>
      <c r="E4225">
        <v>2</v>
      </c>
      <c r="F4225">
        <v>2016</v>
      </c>
      <c r="G4225" s="1">
        <v>0.92693631499806062</v>
      </c>
      <c r="H4225" t="s">
        <v>20</v>
      </c>
      <c r="I4225" t="s">
        <v>9</v>
      </c>
      <c r="J4225" t="s">
        <v>12</v>
      </c>
      <c r="K4225" s="4">
        <v>317.89</v>
      </c>
    </row>
    <row r="4226" spans="1:11" x14ac:dyDescent="0.45">
      <c r="A4226" t="s">
        <v>28</v>
      </c>
      <c r="B4226" s="9">
        <v>7</v>
      </c>
      <c r="C4226">
        <v>2017</v>
      </c>
      <c r="D4226" t="s">
        <v>31</v>
      </c>
      <c r="E4226">
        <v>5</v>
      </c>
      <c r="F4226">
        <v>2016</v>
      </c>
      <c r="G4226" s="1">
        <v>0.92688392364053107</v>
      </c>
      <c r="H4226" t="s">
        <v>20</v>
      </c>
      <c r="I4226" t="s">
        <v>9</v>
      </c>
      <c r="J4226" t="s">
        <v>11</v>
      </c>
      <c r="K4226" s="4">
        <v>153.11000000000001</v>
      </c>
    </row>
    <row r="4227" spans="1:11" x14ac:dyDescent="0.45">
      <c r="A4227" t="s">
        <v>27</v>
      </c>
      <c r="B4227" s="9">
        <v>4</v>
      </c>
      <c r="C4227">
        <v>2019</v>
      </c>
      <c r="D4227" t="s">
        <v>23</v>
      </c>
      <c r="E4227">
        <v>9</v>
      </c>
      <c r="F4227">
        <v>2020</v>
      </c>
      <c r="G4227" s="1">
        <v>0.92686064920220523</v>
      </c>
      <c r="H4227" t="s">
        <v>20</v>
      </c>
      <c r="I4227" t="s">
        <v>16</v>
      </c>
      <c r="J4227" t="s">
        <v>17</v>
      </c>
      <c r="K4227" s="4">
        <v>81.86</v>
      </c>
    </row>
    <row r="4228" spans="1:11" x14ac:dyDescent="0.45">
      <c r="A4228" t="s">
        <v>24</v>
      </c>
      <c r="B4228" s="9">
        <v>8</v>
      </c>
      <c r="C4228">
        <v>2019</v>
      </c>
      <c r="D4228" t="s">
        <v>25</v>
      </c>
      <c r="E4228">
        <v>1</v>
      </c>
      <c r="F4228">
        <v>2017</v>
      </c>
      <c r="G4228" s="1">
        <v>0.92684349441946756</v>
      </c>
      <c r="H4228" t="s">
        <v>20</v>
      </c>
      <c r="I4228" t="s">
        <v>9</v>
      </c>
      <c r="J4228" t="s">
        <v>13</v>
      </c>
      <c r="K4228" s="4">
        <v>294.85000000000002</v>
      </c>
    </row>
    <row r="4229" spans="1:11" x14ac:dyDescent="0.45">
      <c r="A4229" t="s">
        <v>23</v>
      </c>
      <c r="B4229" s="9">
        <v>9</v>
      </c>
      <c r="C4229">
        <v>2020</v>
      </c>
      <c r="D4229" t="s">
        <v>24</v>
      </c>
      <c r="E4229">
        <v>8</v>
      </c>
      <c r="F4229">
        <v>2020</v>
      </c>
      <c r="G4229" s="1">
        <v>0.92683636957338045</v>
      </c>
      <c r="H4229" t="s">
        <v>20</v>
      </c>
      <c r="I4229" t="s">
        <v>9</v>
      </c>
      <c r="J4229" t="s">
        <v>13</v>
      </c>
      <c r="K4229" s="4">
        <v>37.549999999999997</v>
      </c>
    </row>
    <row r="4230" spans="1:11" x14ac:dyDescent="0.45">
      <c r="A4230" t="s">
        <v>27</v>
      </c>
      <c r="B4230" s="9">
        <v>4</v>
      </c>
      <c r="C4230">
        <v>2019</v>
      </c>
      <c r="D4230" t="s">
        <v>26</v>
      </c>
      <c r="E4230">
        <v>11</v>
      </c>
      <c r="F4230">
        <v>2020</v>
      </c>
      <c r="G4230" s="1">
        <v>0.92671775649499077</v>
      </c>
      <c r="H4230" t="s">
        <v>20</v>
      </c>
      <c r="I4230" t="s">
        <v>16</v>
      </c>
      <c r="J4230" t="s">
        <v>17</v>
      </c>
      <c r="K4230" s="4">
        <v>193.38</v>
      </c>
    </row>
    <row r="4231" spans="1:11" x14ac:dyDescent="0.45">
      <c r="A4231" t="s">
        <v>23</v>
      </c>
      <c r="B4231" s="9">
        <v>9</v>
      </c>
      <c r="C4231">
        <v>2020</v>
      </c>
      <c r="D4231" t="s">
        <v>27</v>
      </c>
      <c r="E4231">
        <v>4</v>
      </c>
      <c r="F4231">
        <v>2019</v>
      </c>
      <c r="G4231" s="1">
        <v>0.92660119505323979</v>
      </c>
      <c r="H4231" t="s">
        <v>20</v>
      </c>
      <c r="I4231" t="s">
        <v>9</v>
      </c>
      <c r="J4231" t="s">
        <v>12</v>
      </c>
      <c r="K4231" s="4">
        <v>81.86</v>
      </c>
    </row>
    <row r="4232" spans="1:11" x14ac:dyDescent="0.45">
      <c r="A4232" t="s">
        <v>22</v>
      </c>
      <c r="B4232" s="9">
        <v>3</v>
      </c>
      <c r="C4232">
        <v>2018</v>
      </c>
      <c r="D4232" t="s">
        <v>24</v>
      </c>
      <c r="E4232">
        <v>8</v>
      </c>
      <c r="F4232">
        <v>2020</v>
      </c>
      <c r="G4232" s="1">
        <v>0.92656500574318446</v>
      </c>
      <c r="H4232" t="s">
        <v>20</v>
      </c>
      <c r="I4232" t="s">
        <v>9</v>
      </c>
      <c r="J4232" t="s">
        <v>13</v>
      </c>
      <c r="K4232" s="4">
        <v>218.57</v>
      </c>
    </row>
    <row r="4233" spans="1:11" x14ac:dyDescent="0.45">
      <c r="A4233" t="s">
        <v>28</v>
      </c>
      <c r="B4233" s="9">
        <v>7</v>
      </c>
      <c r="C4233">
        <v>2018</v>
      </c>
      <c r="D4233" t="s">
        <v>23</v>
      </c>
      <c r="E4233">
        <v>9</v>
      </c>
      <c r="F4233">
        <v>2020</v>
      </c>
      <c r="G4233" s="1">
        <v>0.92648803816560132</v>
      </c>
      <c r="H4233" t="s">
        <v>20</v>
      </c>
      <c r="I4233" t="s">
        <v>9</v>
      </c>
      <c r="J4233" t="s">
        <v>15</v>
      </c>
      <c r="K4233" s="4">
        <v>62.82</v>
      </c>
    </row>
    <row r="4234" spans="1:11" x14ac:dyDescent="0.45">
      <c r="A4234" t="s">
        <v>29</v>
      </c>
      <c r="B4234" s="9">
        <v>2</v>
      </c>
      <c r="C4234">
        <v>2020</v>
      </c>
      <c r="D4234" t="s">
        <v>32</v>
      </c>
      <c r="E4234">
        <v>10</v>
      </c>
      <c r="F4234">
        <v>2018</v>
      </c>
      <c r="G4234" s="1">
        <v>0.92641776023259437</v>
      </c>
      <c r="H4234" t="s">
        <v>20</v>
      </c>
      <c r="I4234" t="s">
        <v>16</v>
      </c>
      <c r="J4234" t="s">
        <v>19</v>
      </c>
      <c r="K4234" s="4">
        <v>178.69</v>
      </c>
    </row>
    <row r="4235" spans="1:11" x14ac:dyDescent="0.45">
      <c r="A4235" t="s">
        <v>28</v>
      </c>
      <c r="B4235" s="9">
        <v>7</v>
      </c>
      <c r="C4235">
        <v>2017</v>
      </c>
      <c r="D4235" t="s">
        <v>25</v>
      </c>
      <c r="E4235">
        <v>1</v>
      </c>
      <c r="F4235">
        <v>2019</v>
      </c>
      <c r="G4235" s="1">
        <v>0.9264034270009659</v>
      </c>
      <c r="H4235" t="s">
        <v>20</v>
      </c>
      <c r="I4235" t="s">
        <v>16</v>
      </c>
      <c r="J4235" t="s">
        <v>17</v>
      </c>
      <c r="K4235" s="4">
        <v>318.41000000000003</v>
      </c>
    </row>
    <row r="4236" spans="1:11" x14ac:dyDescent="0.45">
      <c r="A4236" t="s">
        <v>32</v>
      </c>
      <c r="B4236" s="9">
        <v>10</v>
      </c>
      <c r="C4236">
        <v>2018</v>
      </c>
      <c r="D4236" t="s">
        <v>31</v>
      </c>
      <c r="E4236">
        <v>5</v>
      </c>
      <c r="F4236">
        <v>2016</v>
      </c>
      <c r="G4236" s="1">
        <v>0.92634824096820867</v>
      </c>
      <c r="H4236" t="s">
        <v>20</v>
      </c>
      <c r="I4236" t="s">
        <v>16</v>
      </c>
      <c r="J4236" t="s">
        <v>17</v>
      </c>
      <c r="K4236" s="4">
        <v>75.58</v>
      </c>
    </row>
    <row r="4237" spans="1:11" x14ac:dyDescent="0.45">
      <c r="A4237" t="s">
        <v>26</v>
      </c>
      <c r="B4237" s="9">
        <v>11</v>
      </c>
      <c r="C4237">
        <v>2020</v>
      </c>
      <c r="D4237" t="s">
        <v>32</v>
      </c>
      <c r="E4237">
        <v>10</v>
      </c>
      <c r="F4237">
        <v>2018</v>
      </c>
      <c r="G4237" s="1">
        <v>0.92623948921607779</v>
      </c>
      <c r="H4237" t="s">
        <v>20</v>
      </c>
      <c r="I4237" t="s">
        <v>9</v>
      </c>
      <c r="J4237" t="s">
        <v>13</v>
      </c>
      <c r="K4237" s="4">
        <v>164.31</v>
      </c>
    </row>
    <row r="4238" spans="1:11" x14ac:dyDescent="0.45">
      <c r="A4238" t="s">
        <v>32</v>
      </c>
      <c r="B4238" s="9">
        <v>10</v>
      </c>
      <c r="C4238">
        <v>2019</v>
      </c>
      <c r="D4238" t="s">
        <v>29</v>
      </c>
      <c r="E4238">
        <v>2</v>
      </c>
      <c r="F4238">
        <v>2017</v>
      </c>
      <c r="G4238" s="1">
        <v>0.92606583622502792</v>
      </c>
      <c r="H4238" t="s">
        <v>20</v>
      </c>
      <c r="I4238" t="s">
        <v>9</v>
      </c>
      <c r="J4238" t="s">
        <v>11</v>
      </c>
      <c r="K4238" s="4">
        <v>178.69</v>
      </c>
    </row>
    <row r="4239" spans="1:11" x14ac:dyDescent="0.45">
      <c r="A4239" t="s">
        <v>32</v>
      </c>
      <c r="B4239" s="9">
        <v>10</v>
      </c>
      <c r="C4239">
        <v>2018</v>
      </c>
      <c r="D4239" t="s">
        <v>22</v>
      </c>
      <c r="E4239">
        <v>3</v>
      </c>
      <c r="F4239">
        <v>2018</v>
      </c>
      <c r="G4239" s="1">
        <v>0.92601024366936024</v>
      </c>
      <c r="H4239" t="s">
        <v>20</v>
      </c>
      <c r="I4239" t="s">
        <v>9</v>
      </c>
      <c r="J4239" t="s">
        <v>13</v>
      </c>
      <c r="K4239" s="4">
        <v>155.72999999999999</v>
      </c>
    </row>
    <row r="4240" spans="1:11" x14ac:dyDescent="0.45">
      <c r="A4240" t="s">
        <v>22</v>
      </c>
      <c r="B4240" s="9">
        <v>3</v>
      </c>
      <c r="C4240">
        <v>2020</v>
      </c>
      <c r="D4240" t="s">
        <v>25</v>
      </c>
      <c r="E4240">
        <v>1</v>
      </c>
      <c r="F4240">
        <v>2017</v>
      </c>
      <c r="G4240" s="1">
        <v>0.92600195132743857</v>
      </c>
      <c r="H4240" t="s">
        <v>20</v>
      </c>
      <c r="I4240" t="s">
        <v>16</v>
      </c>
      <c r="J4240" t="s">
        <v>17</v>
      </c>
      <c r="K4240" s="4">
        <v>76.290000000000006</v>
      </c>
    </row>
    <row r="4241" spans="1:11" x14ac:dyDescent="0.45">
      <c r="A4241" t="s">
        <v>24</v>
      </c>
      <c r="B4241" s="9">
        <v>8</v>
      </c>
      <c r="C4241">
        <v>2019</v>
      </c>
      <c r="D4241" t="s">
        <v>23</v>
      </c>
      <c r="E4241">
        <v>9</v>
      </c>
      <c r="F4241">
        <v>2018</v>
      </c>
      <c r="G4241" s="1">
        <v>0.92596839264677766</v>
      </c>
      <c r="H4241" t="s">
        <v>20</v>
      </c>
      <c r="I4241" t="s">
        <v>9</v>
      </c>
      <c r="J4241" t="s">
        <v>15</v>
      </c>
      <c r="K4241" s="4">
        <v>37.549999999999997</v>
      </c>
    </row>
    <row r="4242" spans="1:11" x14ac:dyDescent="0.45">
      <c r="A4242" t="s">
        <v>22</v>
      </c>
      <c r="B4242" s="9">
        <v>3</v>
      </c>
      <c r="C4242">
        <v>2020</v>
      </c>
      <c r="D4242" t="s">
        <v>26</v>
      </c>
      <c r="E4242">
        <v>11</v>
      </c>
      <c r="F4242">
        <v>2019</v>
      </c>
      <c r="G4242" s="1">
        <v>0.92594811125256016</v>
      </c>
      <c r="H4242" t="s">
        <v>20</v>
      </c>
      <c r="I4242" t="s">
        <v>9</v>
      </c>
      <c r="J4242" t="s">
        <v>10</v>
      </c>
      <c r="K4242" s="4">
        <v>61.97</v>
      </c>
    </row>
    <row r="4243" spans="1:11" x14ac:dyDescent="0.45">
      <c r="A4243" t="s">
        <v>31</v>
      </c>
      <c r="B4243" s="9">
        <v>5</v>
      </c>
      <c r="C4243">
        <v>2019</v>
      </c>
      <c r="D4243" t="s">
        <v>27</v>
      </c>
      <c r="E4243">
        <v>4</v>
      </c>
      <c r="F4243">
        <v>2020</v>
      </c>
      <c r="G4243" s="1">
        <v>0.92588721812733255</v>
      </c>
      <c r="H4243" t="s">
        <v>20</v>
      </c>
      <c r="I4243" t="s">
        <v>16</v>
      </c>
      <c r="J4243" t="s">
        <v>19</v>
      </c>
      <c r="K4243" s="4">
        <v>10.09</v>
      </c>
    </row>
    <row r="4244" spans="1:11" x14ac:dyDescent="0.45">
      <c r="A4244" t="s">
        <v>25</v>
      </c>
      <c r="B4244" s="9">
        <v>1</v>
      </c>
      <c r="C4244">
        <v>2017</v>
      </c>
      <c r="D4244" t="s">
        <v>30</v>
      </c>
      <c r="E4244">
        <v>6</v>
      </c>
      <c r="F4244">
        <v>2018</v>
      </c>
      <c r="G4244" s="1">
        <v>0.92578543811891612</v>
      </c>
      <c r="H4244" t="s">
        <v>20</v>
      </c>
      <c r="I4244" t="s">
        <v>16</v>
      </c>
      <c r="J4244" t="s">
        <v>19</v>
      </c>
      <c r="K4244" s="4">
        <v>370.59</v>
      </c>
    </row>
    <row r="4245" spans="1:11" x14ac:dyDescent="0.45">
      <c r="A4245" t="s">
        <v>22</v>
      </c>
      <c r="B4245" s="9">
        <v>3</v>
      </c>
      <c r="C4245">
        <v>2019</v>
      </c>
      <c r="D4245" t="s">
        <v>31</v>
      </c>
      <c r="E4245">
        <v>5</v>
      </c>
      <c r="F4245">
        <v>2017</v>
      </c>
      <c r="G4245" s="1">
        <v>0.92564383946132089</v>
      </c>
      <c r="H4245" t="s">
        <v>20</v>
      </c>
      <c r="I4245" t="s">
        <v>9</v>
      </c>
      <c r="J4245" t="s">
        <v>10</v>
      </c>
      <c r="K4245" s="4">
        <v>160.75</v>
      </c>
    </row>
    <row r="4246" spans="1:11" x14ac:dyDescent="0.45">
      <c r="A4246" t="s">
        <v>27</v>
      </c>
      <c r="B4246" s="9">
        <v>4</v>
      </c>
      <c r="C4246">
        <v>2020</v>
      </c>
      <c r="D4246" t="s">
        <v>31</v>
      </c>
      <c r="E4246">
        <v>5</v>
      </c>
      <c r="F4246">
        <v>2019</v>
      </c>
      <c r="G4246" s="1">
        <v>0.92561410597714266</v>
      </c>
      <c r="H4246" t="s">
        <v>20</v>
      </c>
      <c r="I4246" t="s">
        <v>16</v>
      </c>
      <c r="J4246" t="s">
        <v>19</v>
      </c>
      <c r="K4246" s="4">
        <v>10.09</v>
      </c>
    </row>
    <row r="4247" spans="1:11" x14ac:dyDescent="0.45">
      <c r="A4247" t="s">
        <v>26</v>
      </c>
      <c r="B4247" s="9">
        <v>11</v>
      </c>
      <c r="C4247">
        <v>2018</v>
      </c>
      <c r="D4247" t="s">
        <v>29</v>
      </c>
      <c r="E4247">
        <v>2</v>
      </c>
      <c r="F4247">
        <v>2020</v>
      </c>
      <c r="G4247" s="1">
        <v>0.92556671798146006</v>
      </c>
      <c r="H4247" t="s">
        <v>20</v>
      </c>
      <c r="I4247" t="s">
        <v>9</v>
      </c>
      <c r="J4247" t="s">
        <v>13</v>
      </c>
      <c r="K4247" s="4">
        <v>64.650000000000006</v>
      </c>
    </row>
    <row r="4248" spans="1:11" x14ac:dyDescent="0.45">
      <c r="A4248" t="s">
        <v>23</v>
      </c>
      <c r="B4248" s="9">
        <v>9</v>
      </c>
      <c r="C4248">
        <v>2019</v>
      </c>
      <c r="D4248" t="s">
        <v>28</v>
      </c>
      <c r="E4248">
        <v>7</v>
      </c>
      <c r="F4248">
        <v>2018</v>
      </c>
      <c r="G4248" s="1">
        <v>0.92519520824621904</v>
      </c>
      <c r="H4248" t="s">
        <v>20</v>
      </c>
      <c r="I4248" t="s">
        <v>16</v>
      </c>
      <c r="J4248" t="s">
        <v>17</v>
      </c>
      <c r="K4248" s="4">
        <v>62.82</v>
      </c>
    </row>
    <row r="4249" spans="1:11" x14ac:dyDescent="0.45">
      <c r="A4249" t="s">
        <v>25</v>
      </c>
      <c r="B4249" s="9">
        <v>1</v>
      </c>
      <c r="C4249">
        <v>2016</v>
      </c>
      <c r="D4249" t="s">
        <v>30</v>
      </c>
      <c r="E4249">
        <v>6</v>
      </c>
      <c r="F4249">
        <v>2019</v>
      </c>
      <c r="G4249" s="1">
        <v>0.92497670340911597</v>
      </c>
      <c r="H4249" t="s">
        <v>20</v>
      </c>
      <c r="I4249" t="s">
        <v>9</v>
      </c>
      <c r="J4249" t="s">
        <v>12</v>
      </c>
      <c r="K4249" s="4">
        <v>370.59</v>
      </c>
    </row>
    <row r="4250" spans="1:11" x14ac:dyDescent="0.45">
      <c r="A4250" t="s">
        <v>31</v>
      </c>
      <c r="B4250" s="9">
        <v>5</v>
      </c>
      <c r="C4250">
        <v>2020</v>
      </c>
      <c r="D4250" t="s">
        <v>24</v>
      </c>
      <c r="E4250">
        <v>8</v>
      </c>
      <c r="F4250">
        <v>2017</v>
      </c>
      <c r="G4250" s="1">
        <v>0.92494761170621764</v>
      </c>
      <c r="H4250" t="s">
        <v>20</v>
      </c>
      <c r="I4250" t="s">
        <v>9</v>
      </c>
      <c r="J4250" t="s">
        <v>13</v>
      </c>
      <c r="K4250" s="4">
        <v>128.96</v>
      </c>
    </row>
    <row r="4251" spans="1:11" x14ac:dyDescent="0.45">
      <c r="A4251" t="s">
        <v>29</v>
      </c>
      <c r="B4251" s="9">
        <v>2</v>
      </c>
      <c r="C4251">
        <v>2016</v>
      </c>
      <c r="D4251" t="s">
        <v>28</v>
      </c>
      <c r="E4251">
        <v>7</v>
      </c>
      <c r="F4251">
        <v>2018</v>
      </c>
      <c r="G4251" s="1">
        <v>0.92492542539416878</v>
      </c>
      <c r="H4251" t="s">
        <v>20</v>
      </c>
      <c r="I4251" t="s">
        <v>9</v>
      </c>
      <c r="J4251" t="s">
        <v>14</v>
      </c>
      <c r="K4251" s="4">
        <v>264.23</v>
      </c>
    </row>
    <row r="4252" spans="1:11" x14ac:dyDescent="0.45">
      <c r="A4252" t="s">
        <v>31</v>
      </c>
      <c r="B4252" s="9">
        <v>5</v>
      </c>
      <c r="C4252">
        <v>2017</v>
      </c>
      <c r="D4252" t="s">
        <v>22</v>
      </c>
      <c r="E4252">
        <v>3</v>
      </c>
      <c r="F4252">
        <v>2018</v>
      </c>
      <c r="G4252" s="1">
        <v>0.92482793284172748</v>
      </c>
      <c r="H4252" t="s">
        <v>20</v>
      </c>
      <c r="I4252" t="s">
        <v>9</v>
      </c>
      <c r="J4252" t="s">
        <v>10</v>
      </c>
      <c r="K4252" s="4">
        <v>160.75</v>
      </c>
    </row>
    <row r="4253" spans="1:11" x14ac:dyDescent="0.45">
      <c r="A4253" t="s">
        <v>29</v>
      </c>
      <c r="B4253" s="9">
        <v>2</v>
      </c>
      <c r="C4253">
        <v>2019</v>
      </c>
      <c r="D4253" t="s">
        <v>22</v>
      </c>
      <c r="E4253">
        <v>3</v>
      </c>
      <c r="F4253">
        <v>2018</v>
      </c>
      <c r="G4253" s="1">
        <v>0.92479190203816286</v>
      </c>
      <c r="H4253" t="s">
        <v>20</v>
      </c>
      <c r="I4253" t="s">
        <v>16</v>
      </c>
      <c r="J4253" t="s">
        <v>19</v>
      </c>
      <c r="K4253" s="4">
        <v>23.11</v>
      </c>
    </row>
    <row r="4254" spans="1:11" x14ac:dyDescent="0.45">
      <c r="A4254" t="s">
        <v>22</v>
      </c>
      <c r="B4254" s="9">
        <v>3</v>
      </c>
      <c r="C4254">
        <v>2020</v>
      </c>
      <c r="D4254" t="s">
        <v>30</v>
      </c>
      <c r="E4254">
        <v>6</v>
      </c>
      <c r="F4254">
        <v>2020</v>
      </c>
      <c r="G4254" s="1">
        <v>0.92476202721768508</v>
      </c>
      <c r="H4254" t="s">
        <v>20</v>
      </c>
      <c r="I4254" t="s">
        <v>9</v>
      </c>
      <c r="J4254" t="s">
        <v>11</v>
      </c>
      <c r="K4254" s="4">
        <v>294.69</v>
      </c>
    </row>
    <row r="4255" spans="1:11" x14ac:dyDescent="0.45">
      <c r="A4255" t="s">
        <v>22</v>
      </c>
      <c r="B4255" s="9">
        <v>3</v>
      </c>
      <c r="C4255">
        <v>2018</v>
      </c>
      <c r="D4255" t="s">
        <v>28</v>
      </c>
      <c r="E4255">
        <v>7</v>
      </c>
      <c r="F4255">
        <v>2016</v>
      </c>
      <c r="G4255" s="1">
        <v>0.92470332798533084</v>
      </c>
      <c r="H4255" t="s">
        <v>20</v>
      </c>
      <c r="I4255" t="s">
        <v>9</v>
      </c>
      <c r="J4255" t="s">
        <v>13</v>
      </c>
      <c r="K4255" s="4">
        <v>242.15</v>
      </c>
    </row>
    <row r="4256" spans="1:11" x14ac:dyDescent="0.45">
      <c r="A4256" t="s">
        <v>32</v>
      </c>
      <c r="B4256" s="9">
        <v>10</v>
      </c>
      <c r="C4256">
        <v>2020</v>
      </c>
      <c r="D4256" t="s">
        <v>27</v>
      </c>
      <c r="E4256">
        <v>4</v>
      </c>
      <c r="F4256">
        <v>2019</v>
      </c>
      <c r="G4256" s="1">
        <v>0.92468800588221756</v>
      </c>
      <c r="H4256" t="s">
        <v>20</v>
      </c>
      <c r="I4256" t="s">
        <v>9</v>
      </c>
      <c r="J4256" t="s">
        <v>11</v>
      </c>
      <c r="K4256" s="4">
        <v>66.62</v>
      </c>
    </row>
    <row r="4257" spans="1:11" x14ac:dyDescent="0.45">
      <c r="A4257" t="s">
        <v>28</v>
      </c>
      <c r="B4257" s="9">
        <v>7</v>
      </c>
      <c r="C4257">
        <v>2018</v>
      </c>
      <c r="D4257" t="s">
        <v>31</v>
      </c>
      <c r="E4257">
        <v>5</v>
      </c>
      <c r="F4257">
        <v>2020</v>
      </c>
      <c r="G4257" s="1">
        <v>0.92463507482745577</v>
      </c>
      <c r="H4257" t="s">
        <v>20</v>
      </c>
      <c r="I4257" t="s">
        <v>9</v>
      </c>
      <c r="J4257" t="s">
        <v>13</v>
      </c>
      <c r="K4257" s="4">
        <v>153.11000000000001</v>
      </c>
    </row>
    <row r="4258" spans="1:11" x14ac:dyDescent="0.45">
      <c r="A4258" t="s">
        <v>28</v>
      </c>
      <c r="B4258" s="9">
        <v>7</v>
      </c>
      <c r="C4258">
        <v>2020</v>
      </c>
      <c r="D4258" t="s">
        <v>32</v>
      </c>
      <c r="E4258">
        <v>10</v>
      </c>
      <c r="F4258">
        <v>2020</v>
      </c>
      <c r="G4258" s="1">
        <v>0.92460323763879393</v>
      </c>
      <c r="H4258" t="s">
        <v>20</v>
      </c>
      <c r="I4258" t="s">
        <v>9</v>
      </c>
      <c r="J4258" t="s">
        <v>15</v>
      </c>
      <c r="K4258" s="4">
        <v>93.83</v>
      </c>
    </row>
    <row r="4259" spans="1:11" x14ac:dyDescent="0.45">
      <c r="A4259" t="s">
        <v>32</v>
      </c>
      <c r="B4259" s="9">
        <v>10</v>
      </c>
      <c r="C4259">
        <v>2017</v>
      </c>
      <c r="D4259" t="s">
        <v>24</v>
      </c>
      <c r="E4259">
        <v>8</v>
      </c>
      <c r="F4259">
        <v>2019</v>
      </c>
      <c r="G4259" s="1">
        <v>0.92459867845041477</v>
      </c>
      <c r="H4259" t="s">
        <v>20</v>
      </c>
      <c r="I4259" t="s">
        <v>16</v>
      </c>
      <c r="J4259" t="s">
        <v>17</v>
      </c>
      <c r="K4259" s="4">
        <v>68.2</v>
      </c>
    </row>
    <row r="4260" spans="1:11" x14ac:dyDescent="0.45">
      <c r="A4260" t="s">
        <v>28</v>
      </c>
      <c r="B4260" s="9">
        <v>7</v>
      </c>
      <c r="C4260">
        <v>2018</v>
      </c>
      <c r="D4260" t="s">
        <v>28</v>
      </c>
      <c r="E4260">
        <v>7</v>
      </c>
      <c r="F4260">
        <v>2019</v>
      </c>
      <c r="G4260" s="1">
        <v>0.92442764722045789</v>
      </c>
      <c r="H4260" t="str" cm="1">
        <f t="array" ref="H4260">_xlfn.IFS(Publisering[[#This Row],[Focal_area_n]]=Publisering[[#This Row],[Nonfocal_area_n]],"Internal")</f>
        <v>Internal</v>
      </c>
      <c r="I4260" t="s">
        <v>9</v>
      </c>
      <c r="J4260" t="s">
        <v>12</v>
      </c>
      <c r="K4260" s="4">
        <v>0</v>
      </c>
    </row>
    <row r="4261" spans="1:11" x14ac:dyDescent="0.45">
      <c r="A4261" t="s">
        <v>28</v>
      </c>
      <c r="B4261" s="9">
        <v>7</v>
      </c>
      <c r="C4261">
        <v>2019</v>
      </c>
      <c r="D4261" t="s">
        <v>28</v>
      </c>
      <c r="E4261">
        <v>7</v>
      </c>
      <c r="F4261">
        <v>2018</v>
      </c>
      <c r="G4261" s="1">
        <v>0.92442764722045789</v>
      </c>
      <c r="H4261" t="str" cm="1">
        <f t="array" ref="H4261">_xlfn.IFS(Publisering[[#This Row],[Focal_area_n]]=Publisering[[#This Row],[Nonfocal_area_n]],"Internal")</f>
        <v>Internal</v>
      </c>
      <c r="I4261" t="s">
        <v>9</v>
      </c>
      <c r="J4261" t="s">
        <v>12</v>
      </c>
      <c r="K4261" s="4">
        <v>0</v>
      </c>
    </row>
    <row r="4262" spans="1:11" x14ac:dyDescent="0.45">
      <c r="A4262" t="s">
        <v>24</v>
      </c>
      <c r="B4262" s="9">
        <v>8</v>
      </c>
      <c r="C4262">
        <v>2019</v>
      </c>
      <c r="D4262" t="s">
        <v>31</v>
      </c>
      <c r="E4262">
        <v>5</v>
      </c>
      <c r="F4262">
        <v>2017</v>
      </c>
      <c r="G4262" s="1">
        <v>0.92433478622244536</v>
      </c>
      <c r="H4262" t="s">
        <v>20</v>
      </c>
      <c r="I4262" t="s">
        <v>9</v>
      </c>
      <c r="J4262" t="s">
        <v>10</v>
      </c>
      <c r="K4262" s="4">
        <v>128.96</v>
      </c>
    </row>
    <row r="4263" spans="1:11" x14ac:dyDescent="0.45">
      <c r="A4263" t="s">
        <v>23</v>
      </c>
      <c r="B4263" s="9">
        <v>9</v>
      </c>
      <c r="C4263">
        <v>2017</v>
      </c>
      <c r="D4263" t="s">
        <v>32</v>
      </c>
      <c r="E4263">
        <v>10</v>
      </c>
      <c r="F4263">
        <v>2017</v>
      </c>
      <c r="G4263" s="1">
        <v>0.92423649742196889</v>
      </c>
      <c r="H4263" t="s">
        <v>20</v>
      </c>
      <c r="I4263" t="s">
        <v>16</v>
      </c>
      <c r="J4263" t="s">
        <v>17</v>
      </c>
      <c r="K4263" s="4">
        <v>35.21</v>
      </c>
    </row>
    <row r="4264" spans="1:11" x14ac:dyDescent="0.45">
      <c r="A4264" t="s">
        <v>24</v>
      </c>
      <c r="B4264" s="9">
        <v>8</v>
      </c>
      <c r="C4264">
        <v>2018</v>
      </c>
      <c r="D4264" t="s">
        <v>22</v>
      </c>
      <c r="E4264">
        <v>3</v>
      </c>
      <c r="F4264">
        <v>2018</v>
      </c>
      <c r="G4264" s="1">
        <v>0.92423492796750673</v>
      </c>
      <c r="H4264" t="s">
        <v>20</v>
      </c>
      <c r="I4264" t="s">
        <v>9</v>
      </c>
      <c r="J4264" t="s">
        <v>13</v>
      </c>
      <c r="K4264" s="4">
        <v>218.57</v>
      </c>
    </row>
    <row r="4265" spans="1:11" x14ac:dyDescent="0.45">
      <c r="A4265" t="s">
        <v>30</v>
      </c>
      <c r="B4265" s="9">
        <v>6</v>
      </c>
      <c r="C4265">
        <v>2019</v>
      </c>
      <c r="D4265" t="s">
        <v>30</v>
      </c>
      <c r="E4265">
        <v>6</v>
      </c>
      <c r="F4265">
        <v>2020</v>
      </c>
      <c r="G4265" s="1">
        <v>0.92421455964125543</v>
      </c>
      <c r="H4265" t="str" cm="1">
        <f t="array" ref="H4265">_xlfn.IFS(Publisering[[#This Row],[Focal_area_n]]=Publisering[[#This Row],[Nonfocal_area_n]],"Internal")</f>
        <v>Internal</v>
      </c>
      <c r="I4265" t="s">
        <v>9</v>
      </c>
      <c r="J4265" t="s">
        <v>13</v>
      </c>
      <c r="K4265" s="4">
        <v>0</v>
      </c>
    </row>
    <row r="4266" spans="1:11" x14ac:dyDescent="0.45">
      <c r="A4266" t="s">
        <v>30</v>
      </c>
      <c r="B4266" s="9">
        <v>6</v>
      </c>
      <c r="C4266">
        <v>2020</v>
      </c>
      <c r="D4266" t="s">
        <v>30</v>
      </c>
      <c r="E4266">
        <v>6</v>
      </c>
      <c r="F4266">
        <v>2019</v>
      </c>
      <c r="G4266" s="1">
        <v>0.92421455964125543</v>
      </c>
      <c r="H4266" t="str" cm="1">
        <f t="array" ref="H4266">_xlfn.IFS(Publisering[[#This Row],[Focal_area_n]]=Publisering[[#This Row],[Nonfocal_area_n]],"Internal")</f>
        <v>Internal</v>
      </c>
      <c r="I4266" t="s">
        <v>9</v>
      </c>
      <c r="J4266" t="s">
        <v>13</v>
      </c>
      <c r="K4266" s="4">
        <v>0</v>
      </c>
    </row>
    <row r="4267" spans="1:11" x14ac:dyDescent="0.45">
      <c r="A4267" t="s">
        <v>29</v>
      </c>
      <c r="B4267" s="9">
        <v>2</v>
      </c>
      <c r="C4267">
        <v>2019</v>
      </c>
      <c r="D4267" t="s">
        <v>22</v>
      </c>
      <c r="E4267">
        <v>3</v>
      </c>
      <c r="F4267">
        <v>2018</v>
      </c>
      <c r="G4267" s="1">
        <v>0.92406153964797921</v>
      </c>
      <c r="H4267" t="s">
        <v>20</v>
      </c>
      <c r="I4267" t="s">
        <v>16</v>
      </c>
      <c r="J4267" t="s">
        <v>18</v>
      </c>
      <c r="K4267" s="4">
        <v>23.11</v>
      </c>
    </row>
    <row r="4268" spans="1:11" x14ac:dyDescent="0.45">
      <c r="A4268" t="s">
        <v>26</v>
      </c>
      <c r="B4268" s="9">
        <v>11</v>
      </c>
      <c r="C4268">
        <v>2016</v>
      </c>
      <c r="D4268" t="s">
        <v>32</v>
      </c>
      <c r="E4268">
        <v>10</v>
      </c>
      <c r="F4268">
        <v>2016</v>
      </c>
      <c r="G4268" s="1">
        <v>0.92396486874242068</v>
      </c>
      <c r="H4268" t="s">
        <v>20</v>
      </c>
      <c r="I4268" t="s">
        <v>16</v>
      </c>
      <c r="J4268" t="s">
        <v>17</v>
      </c>
      <c r="K4268" s="4">
        <v>164.31</v>
      </c>
    </row>
    <row r="4269" spans="1:11" x14ac:dyDescent="0.45">
      <c r="A4269" t="s">
        <v>28</v>
      </c>
      <c r="B4269" s="9">
        <v>7</v>
      </c>
      <c r="C4269">
        <v>2020</v>
      </c>
      <c r="D4269" t="s">
        <v>26</v>
      </c>
      <c r="E4269">
        <v>11</v>
      </c>
      <c r="F4269">
        <v>2020</v>
      </c>
      <c r="G4269" s="1">
        <v>0.92384426610296544</v>
      </c>
      <c r="H4269" t="s">
        <v>20</v>
      </c>
      <c r="I4269" t="s">
        <v>9</v>
      </c>
      <c r="J4269" t="s">
        <v>11</v>
      </c>
      <c r="K4269" s="4">
        <v>234.93</v>
      </c>
    </row>
    <row r="4270" spans="1:11" x14ac:dyDescent="0.45">
      <c r="A4270" t="s">
        <v>25</v>
      </c>
      <c r="B4270" s="9">
        <v>1</v>
      </c>
      <c r="C4270">
        <v>2016</v>
      </c>
      <c r="D4270" t="s">
        <v>26</v>
      </c>
      <c r="E4270">
        <v>11</v>
      </c>
      <c r="F4270">
        <v>2016</v>
      </c>
      <c r="G4270" s="1">
        <v>0.92382506763447136</v>
      </c>
      <c r="H4270" t="s">
        <v>20</v>
      </c>
      <c r="I4270" t="s">
        <v>9</v>
      </c>
      <c r="J4270" t="s">
        <v>12</v>
      </c>
      <c r="K4270" s="4">
        <v>107.98</v>
      </c>
    </row>
    <row r="4271" spans="1:11" x14ac:dyDescent="0.45">
      <c r="A4271" t="s">
        <v>24</v>
      </c>
      <c r="B4271" s="9">
        <v>8</v>
      </c>
      <c r="C4271">
        <v>2018</v>
      </c>
      <c r="D4271" t="s">
        <v>22</v>
      </c>
      <c r="E4271">
        <v>3</v>
      </c>
      <c r="F4271">
        <v>2020</v>
      </c>
      <c r="G4271" s="1">
        <v>0.9238151395571701</v>
      </c>
      <c r="H4271" t="s">
        <v>20</v>
      </c>
      <c r="I4271" t="s">
        <v>16</v>
      </c>
      <c r="J4271" t="s">
        <v>17</v>
      </c>
      <c r="K4271" s="4">
        <v>218.57</v>
      </c>
    </row>
    <row r="4272" spans="1:11" x14ac:dyDescent="0.45">
      <c r="A4272" t="s">
        <v>25</v>
      </c>
      <c r="B4272" s="9">
        <v>1</v>
      </c>
      <c r="C4272">
        <v>2018</v>
      </c>
      <c r="D4272" t="s">
        <v>23</v>
      </c>
      <c r="E4272">
        <v>9</v>
      </c>
      <c r="F4272">
        <v>2018</v>
      </c>
      <c r="G4272" s="1">
        <v>0.92376613569218702</v>
      </c>
      <c r="H4272" t="s">
        <v>20</v>
      </c>
      <c r="I4272" t="s">
        <v>9</v>
      </c>
      <c r="J4272" t="s">
        <v>10</v>
      </c>
      <c r="K4272" s="4">
        <v>266.56</v>
      </c>
    </row>
    <row r="4273" spans="1:11" x14ac:dyDescent="0.45">
      <c r="A4273" t="s">
        <v>25</v>
      </c>
      <c r="B4273" s="9">
        <v>1</v>
      </c>
      <c r="C4273">
        <v>2017</v>
      </c>
      <c r="D4273" t="s">
        <v>25</v>
      </c>
      <c r="E4273">
        <v>1</v>
      </c>
      <c r="F4273">
        <v>2018</v>
      </c>
      <c r="G4273" s="1">
        <v>0.92365095253743434</v>
      </c>
      <c r="H4273" t="str" cm="1">
        <f t="array" ref="H4273">_xlfn.IFS(Publisering[[#This Row],[Focal_area_n]]=Publisering[[#This Row],[Nonfocal_area_n]],"Internal")</f>
        <v>Internal</v>
      </c>
      <c r="I4273" t="s">
        <v>9</v>
      </c>
      <c r="J4273" t="s">
        <v>14</v>
      </c>
      <c r="K4273" s="4">
        <v>0</v>
      </c>
    </row>
    <row r="4274" spans="1:11" x14ac:dyDescent="0.45">
      <c r="A4274" t="s">
        <v>25</v>
      </c>
      <c r="B4274" s="9">
        <v>1</v>
      </c>
      <c r="C4274">
        <v>2018</v>
      </c>
      <c r="D4274" t="s">
        <v>25</v>
      </c>
      <c r="E4274">
        <v>1</v>
      </c>
      <c r="F4274">
        <v>2017</v>
      </c>
      <c r="G4274" s="1">
        <v>0.92365095253743434</v>
      </c>
      <c r="H4274" t="str" cm="1">
        <f t="array" ref="H4274">_xlfn.IFS(Publisering[[#This Row],[Focal_area_n]]=Publisering[[#This Row],[Nonfocal_area_n]],"Internal")</f>
        <v>Internal</v>
      </c>
      <c r="I4274" t="s">
        <v>9</v>
      </c>
      <c r="J4274" t="s">
        <v>14</v>
      </c>
      <c r="K4274" s="4">
        <v>0</v>
      </c>
    </row>
    <row r="4275" spans="1:11" x14ac:dyDescent="0.45">
      <c r="A4275" t="s">
        <v>28</v>
      </c>
      <c r="B4275" s="9">
        <v>7</v>
      </c>
      <c r="C4275">
        <v>2020</v>
      </c>
      <c r="D4275" t="s">
        <v>22</v>
      </c>
      <c r="E4275">
        <v>3</v>
      </c>
      <c r="F4275">
        <v>2018</v>
      </c>
      <c r="G4275" s="1">
        <v>0.92364164594569997</v>
      </c>
      <c r="H4275" t="s">
        <v>20</v>
      </c>
      <c r="I4275" t="s">
        <v>9</v>
      </c>
      <c r="J4275" t="s">
        <v>14</v>
      </c>
      <c r="K4275" s="4">
        <v>242.15</v>
      </c>
    </row>
    <row r="4276" spans="1:11" x14ac:dyDescent="0.45">
      <c r="A4276" t="s">
        <v>29</v>
      </c>
      <c r="B4276" s="9">
        <v>2</v>
      </c>
      <c r="C4276">
        <v>2016</v>
      </c>
      <c r="D4276" t="s">
        <v>31</v>
      </c>
      <c r="E4276">
        <v>5</v>
      </c>
      <c r="F4276">
        <v>2019</v>
      </c>
      <c r="G4276" s="1">
        <v>0.9235707284824114</v>
      </c>
      <c r="H4276" t="s">
        <v>20</v>
      </c>
      <c r="I4276" t="s">
        <v>9</v>
      </c>
      <c r="J4276" t="s">
        <v>14</v>
      </c>
      <c r="K4276" s="4">
        <v>182.59</v>
      </c>
    </row>
    <row r="4277" spans="1:11" x14ac:dyDescent="0.45">
      <c r="A4277" t="s">
        <v>25</v>
      </c>
      <c r="B4277" s="9">
        <v>1</v>
      </c>
      <c r="C4277">
        <v>2016</v>
      </c>
      <c r="D4277" t="s">
        <v>23</v>
      </c>
      <c r="E4277">
        <v>9</v>
      </c>
      <c r="F4277">
        <v>2020</v>
      </c>
      <c r="G4277" s="1">
        <v>0.92356070040615401</v>
      </c>
      <c r="H4277" t="s">
        <v>20</v>
      </c>
      <c r="I4277" t="s">
        <v>16</v>
      </c>
      <c r="J4277" t="s">
        <v>17</v>
      </c>
      <c r="K4277" s="4">
        <v>266.56</v>
      </c>
    </row>
    <row r="4278" spans="1:11" x14ac:dyDescent="0.45">
      <c r="A4278" t="s">
        <v>28</v>
      </c>
      <c r="B4278" s="9">
        <v>7</v>
      </c>
      <c r="C4278">
        <v>2020</v>
      </c>
      <c r="D4278" t="s">
        <v>25</v>
      </c>
      <c r="E4278">
        <v>1</v>
      </c>
      <c r="F4278">
        <v>2017</v>
      </c>
      <c r="G4278" s="1">
        <v>0.92350707645531893</v>
      </c>
      <c r="H4278" t="s">
        <v>20</v>
      </c>
      <c r="I4278" t="s">
        <v>9</v>
      </c>
      <c r="J4278" t="s">
        <v>13</v>
      </c>
      <c r="K4278" s="4">
        <v>318.41000000000003</v>
      </c>
    </row>
    <row r="4279" spans="1:11" x14ac:dyDescent="0.45">
      <c r="A4279" t="s">
        <v>22</v>
      </c>
      <c r="B4279" s="9">
        <v>3</v>
      </c>
      <c r="C4279">
        <v>2016</v>
      </c>
      <c r="D4279" t="s">
        <v>32</v>
      </c>
      <c r="E4279">
        <v>10</v>
      </c>
      <c r="F4279">
        <v>2017</v>
      </c>
      <c r="G4279" s="1">
        <v>0.92346970040238197</v>
      </c>
      <c r="H4279" t="s">
        <v>20</v>
      </c>
      <c r="I4279" t="s">
        <v>16</v>
      </c>
      <c r="J4279" t="s">
        <v>17</v>
      </c>
      <c r="K4279" s="4">
        <v>155.72999999999999</v>
      </c>
    </row>
    <row r="4280" spans="1:11" x14ac:dyDescent="0.45">
      <c r="A4280" t="s">
        <v>30</v>
      </c>
      <c r="B4280" s="9">
        <v>6</v>
      </c>
      <c r="C4280">
        <v>2020</v>
      </c>
      <c r="D4280" t="s">
        <v>31</v>
      </c>
      <c r="E4280">
        <v>5</v>
      </c>
      <c r="F4280">
        <v>2018</v>
      </c>
      <c r="G4280" s="1">
        <v>0.92331089003473021</v>
      </c>
      <c r="H4280" t="s">
        <v>20</v>
      </c>
      <c r="I4280" t="s">
        <v>9</v>
      </c>
      <c r="J4280" t="s">
        <v>13</v>
      </c>
      <c r="K4280" s="4">
        <v>170.72</v>
      </c>
    </row>
    <row r="4281" spans="1:11" x14ac:dyDescent="0.45">
      <c r="A4281" t="s">
        <v>23</v>
      </c>
      <c r="B4281" s="9">
        <v>9</v>
      </c>
      <c r="C4281">
        <v>2020</v>
      </c>
      <c r="D4281" t="s">
        <v>28</v>
      </c>
      <c r="E4281">
        <v>7</v>
      </c>
      <c r="F4281">
        <v>2020</v>
      </c>
      <c r="G4281" s="1">
        <v>0.92323719671804894</v>
      </c>
      <c r="H4281" t="s">
        <v>20</v>
      </c>
      <c r="I4281" t="s">
        <v>9</v>
      </c>
      <c r="J4281" t="s">
        <v>13</v>
      </c>
      <c r="K4281" s="4">
        <v>62.82</v>
      </c>
    </row>
    <row r="4282" spans="1:11" x14ac:dyDescent="0.45">
      <c r="A4282" t="s">
        <v>23</v>
      </c>
      <c r="B4282" s="9">
        <v>9</v>
      </c>
      <c r="C4282">
        <v>2020</v>
      </c>
      <c r="D4282" t="s">
        <v>28</v>
      </c>
      <c r="E4282">
        <v>7</v>
      </c>
      <c r="F4282">
        <v>2018</v>
      </c>
      <c r="G4282" s="1">
        <v>0.92317857394011127</v>
      </c>
      <c r="H4282" t="s">
        <v>20</v>
      </c>
      <c r="I4282" t="s">
        <v>9</v>
      </c>
      <c r="J4282" t="s">
        <v>15</v>
      </c>
      <c r="K4282" s="4">
        <v>62.82</v>
      </c>
    </row>
    <row r="4283" spans="1:11" x14ac:dyDescent="0.45">
      <c r="A4283" t="s">
        <v>24</v>
      </c>
      <c r="B4283" s="9">
        <v>8</v>
      </c>
      <c r="C4283">
        <v>2019</v>
      </c>
      <c r="D4283" t="s">
        <v>31</v>
      </c>
      <c r="E4283">
        <v>5</v>
      </c>
      <c r="F4283">
        <v>2019</v>
      </c>
      <c r="G4283" s="1">
        <v>0.92315453582545193</v>
      </c>
      <c r="H4283" t="s">
        <v>20</v>
      </c>
      <c r="I4283" t="s">
        <v>9</v>
      </c>
      <c r="J4283" t="s">
        <v>10</v>
      </c>
      <c r="K4283" s="4">
        <v>128.96</v>
      </c>
    </row>
    <row r="4284" spans="1:11" x14ac:dyDescent="0.45">
      <c r="A4284" t="s">
        <v>26</v>
      </c>
      <c r="B4284" s="9">
        <v>11</v>
      </c>
      <c r="C4284">
        <v>2016</v>
      </c>
      <c r="D4284" t="s">
        <v>29</v>
      </c>
      <c r="E4284">
        <v>2</v>
      </c>
      <c r="F4284">
        <v>2017</v>
      </c>
      <c r="G4284" s="1">
        <v>0.92309457473905698</v>
      </c>
      <c r="H4284" t="s">
        <v>20</v>
      </c>
      <c r="I4284" t="s">
        <v>9</v>
      </c>
      <c r="J4284" t="s">
        <v>12</v>
      </c>
      <c r="K4284" s="4">
        <v>64.650000000000006</v>
      </c>
    </row>
    <row r="4285" spans="1:11" x14ac:dyDescent="0.45">
      <c r="A4285" t="s">
        <v>25</v>
      </c>
      <c r="B4285" s="9">
        <v>1</v>
      </c>
      <c r="C4285">
        <v>2018</v>
      </c>
      <c r="D4285" t="s">
        <v>23</v>
      </c>
      <c r="E4285">
        <v>9</v>
      </c>
      <c r="F4285">
        <v>2017</v>
      </c>
      <c r="G4285" s="1">
        <v>0.92291805013029204</v>
      </c>
      <c r="H4285" t="s">
        <v>20</v>
      </c>
      <c r="I4285" t="s">
        <v>9</v>
      </c>
      <c r="J4285" t="s">
        <v>10</v>
      </c>
      <c r="K4285" s="4">
        <v>266.56</v>
      </c>
    </row>
    <row r="4286" spans="1:11" x14ac:dyDescent="0.45">
      <c r="A4286" t="s">
        <v>28</v>
      </c>
      <c r="B4286" s="9">
        <v>7</v>
      </c>
      <c r="C4286">
        <v>2016</v>
      </c>
      <c r="D4286" t="s">
        <v>24</v>
      </c>
      <c r="E4286">
        <v>8</v>
      </c>
      <c r="F4286">
        <v>2017</v>
      </c>
      <c r="G4286" s="1">
        <v>0.92277056089637777</v>
      </c>
      <c r="H4286" t="s">
        <v>20</v>
      </c>
      <c r="I4286" t="s">
        <v>9</v>
      </c>
      <c r="J4286" t="s">
        <v>10</v>
      </c>
      <c r="K4286" s="4">
        <v>25.72</v>
      </c>
    </row>
    <row r="4287" spans="1:11" x14ac:dyDescent="0.45">
      <c r="A4287" t="s">
        <v>23</v>
      </c>
      <c r="B4287" s="9">
        <v>9</v>
      </c>
      <c r="C4287">
        <v>2020</v>
      </c>
      <c r="D4287" t="s">
        <v>31</v>
      </c>
      <c r="E4287">
        <v>5</v>
      </c>
      <c r="F4287">
        <v>2018</v>
      </c>
      <c r="G4287" s="1">
        <v>0.92268995337777049</v>
      </c>
      <c r="H4287" t="s">
        <v>20</v>
      </c>
      <c r="I4287" t="s">
        <v>9</v>
      </c>
      <c r="J4287" t="s">
        <v>12</v>
      </c>
      <c r="K4287" s="4">
        <v>91.92</v>
      </c>
    </row>
    <row r="4288" spans="1:11" x14ac:dyDescent="0.45">
      <c r="A4288" t="s">
        <v>27</v>
      </c>
      <c r="B4288" s="9">
        <v>4</v>
      </c>
      <c r="C4288">
        <v>2019</v>
      </c>
      <c r="D4288" t="s">
        <v>23</v>
      </c>
      <c r="E4288">
        <v>9</v>
      </c>
      <c r="F4288">
        <v>2018</v>
      </c>
      <c r="G4288" s="1">
        <v>0.92268963679585658</v>
      </c>
      <c r="H4288" t="s">
        <v>20</v>
      </c>
      <c r="I4288" t="s">
        <v>9</v>
      </c>
      <c r="J4288" t="s">
        <v>10</v>
      </c>
      <c r="K4288" s="4">
        <v>81.86</v>
      </c>
    </row>
    <row r="4289" spans="1:11" x14ac:dyDescent="0.45">
      <c r="A4289" t="s">
        <v>22</v>
      </c>
      <c r="B4289" s="9">
        <v>3</v>
      </c>
      <c r="C4289">
        <v>2016</v>
      </c>
      <c r="D4289" t="s">
        <v>27</v>
      </c>
      <c r="E4289">
        <v>4</v>
      </c>
      <c r="F4289">
        <v>2019</v>
      </c>
      <c r="G4289" s="1">
        <v>0.92265715838192963</v>
      </c>
      <c r="H4289" t="s">
        <v>20</v>
      </c>
      <c r="I4289" t="s">
        <v>16</v>
      </c>
      <c r="J4289" t="s">
        <v>17</v>
      </c>
      <c r="K4289" s="4">
        <v>162.5</v>
      </c>
    </row>
    <row r="4290" spans="1:11" x14ac:dyDescent="0.45">
      <c r="A4290" t="s">
        <v>26</v>
      </c>
      <c r="B4290" s="9">
        <v>11</v>
      </c>
      <c r="C4290">
        <v>2020</v>
      </c>
      <c r="D4290" t="s">
        <v>28</v>
      </c>
      <c r="E4290">
        <v>7</v>
      </c>
      <c r="F4290">
        <v>2018</v>
      </c>
      <c r="G4290" s="1">
        <v>0.92262206055415175</v>
      </c>
      <c r="H4290" t="s">
        <v>20</v>
      </c>
      <c r="I4290" t="s">
        <v>9</v>
      </c>
      <c r="J4290" t="s">
        <v>13</v>
      </c>
      <c r="K4290" s="4">
        <v>234.93</v>
      </c>
    </row>
    <row r="4291" spans="1:11" x14ac:dyDescent="0.45">
      <c r="A4291" t="s">
        <v>29</v>
      </c>
      <c r="B4291" s="9">
        <v>2</v>
      </c>
      <c r="C4291">
        <v>2019</v>
      </c>
      <c r="D4291" t="s">
        <v>24</v>
      </c>
      <c r="E4291">
        <v>8</v>
      </c>
      <c r="F4291">
        <v>2020</v>
      </c>
      <c r="G4291" s="1">
        <v>0.9225632553771872</v>
      </c>
      <c r="H4291" t="s">
        <v>20</v>
      </c>
      <c r="I4291" t="s">
        <v>9</v>
      </c>
      <c r="J4291" t="s">
        <v>11</v>
      </c>
      <c r="K4291" s="4">
        <v>240.93</v>
      </c>
    </row>
    <row r="4292" spans="1:11" x14ac:dyDescent="0.45">
      <c r="A4292" t="s">
        <v>29</v>
      </c>
      <c r="B4292" s="9">
        <v>2</v>
      </c>
      <c r="C4292">
        <v>2017</v>
      </c>
      <c r="D4292" t="s">
        <v>25</v>
      </c>
      <c r="E4292">
        <v>1</v>
      </c>
      <c r="F4292">
        <v>2017</v>
      </c>
      <c r="G4292" s="1">
        <v>0.92253121176192321</v>
      </c>
      <c r="H4292" t="s">
        <v>20</v>
      </c>
      <c r="I4292" t="s">
        <v>9</v>
      </c>
      <c r="J4292" t="s">
        <v>15</v>
      </c>
      <c r="K4292" s="3">
        <v>54.46</v>
      </c>
    </row>
    <row r="4293" spans="1:11" x14ac:dyDescent="0.45">
      <c r="A4293" t="s">
        <v>28</v>
      </c>
      <c r="B4293" s="9">
        <v>7</v>
      </c>
      <c r="C4293">
        <v>2018</v>
      </c>
      <c r="D4293" t="s">
        <v>23</v>
      </c>
      <c r="E4293">
        <v>9</v>
      </c>
      <c r="F4293">
        <v>2019</v>
      </c>
      <c r="G4293" s="1">
        <v>0.92250072353977286</v>
      </c>
      <c r="H4293" t="s">
        <v>20</v>
      </c>
      <c r="I4293" t="s">
        <v>9</v>
      </c>
      <c r="J4293" t="s">
        <v>13</v>
      </c>
      <c r="K4293" s="4">
        <v>62.82</v>
      </c>
    </row>
    <row r="4294" spans="1:11" x14ac:dyDescent="0.45">
      <c r="A4294" t="s">
        <v>32</v>
      </c>
      <c r="B4294" s="9">
        <v>10</v>
      </c>
      <c r="C4294">
        <v>2017</v>
      </c>
      <c r="D4294" t="s">
        <v>22</v>
      </c>
      <c r="E4294">
        <v>3</v>
      </c>
      <c r="F4294">
        <v>2019</v>
      </c>
      <c r="G4294" s="1">
        <v>0.92247224256676008</v>
      </c>
      <c r="H4294" t="s">
        <v>20</v>
      </c>
      <c r="I4294" t="s">
        <v>9</v>
      </c>
      <c r="J4294" t="s">
        <v>14</v>
      </c>
      <c r="K4294" s="4">
        <v>155.72999999999999</v>
      </c>
    </row>
    <row r="4295" spans="1:11" x14ac:dyDescent="0.45">
      <c r="A4295" t="s">
        <v>24</v>
      </c>
      <c r="B4295" s="9">
        <v>8</v>
      </c>
      <c r="C4295">
        <v>2017</v>
      </c>
      <c r="D4295" t="s">
        <v>28</v>
      </c>
      <c r="E4295">
        <v>7</v>
      </c>
      <c r="F4295">
        <v>2020</v>
      </c>
      <c r="G4295" s="1">
        <v>0.9224192173311766</v>
      </c>
      <c r="H4295" t="s">
        <v>20</v>
      </c>
      <c r="I4295" t="s">
        <v>9</v>
      </c>
      <c r="J4295" t="s">
        <v>15</v>
      </c>
      <c r="K4295" s="4">
        <v>25.72</v>
      </c>
    </row>
    <row r="4296" spans="1:11" x14ac:dyDescent="0.45">
      <c r="A4296" t="s">
        <v>22</v>
      </c>
      <c r="B4296" s="9">
        <v>3</v>
      </c>
      <c r="C4296">
        <v>2018</v>
      </c>
      <c r="D4296" t="s">
        <v>31</v>
      </c>
      <c r="E4296">
        <v>5</v>
      </c>
      <c r="F4296">
        <v>2017</v>
      </c>
      <c r="G4296" s="1">
        <v>0.92238183090650239</v>
      </c>
      <c r="H4296" t="s">
        <v>20</v>
      </c>
      <c r="I4296" t="s">
        <v>9</v>
      </c>
      <c r="J4296" t="s">
        <v>10</v>
      </c>
      <c r="K4296" s="4">
        <v>160.75</v>
      </c>
    </row>
    <row r="4297" spans="1:11" x14ac:dyDescent="0.45">
      <c r="A4297" t="s">
        <v>28</v>
      </c>
      <c r="B4297" s="9">
        <v>7</v>
      </c>
      <c r="C4297">
        <v>2018</v>
      </c>
      <c r="D4297" t="s">
        <v>26</v>
      </c>
      <c r="E4297">
        <v>11</v>
      </c>
      <c r="F4297">
        <v>2020</v>
      </c>
      <c r="G4297" s="1">
        <v>0.92217676487328226</v>
      </c>
      <c r="H4297" t="s">
        <v>20</v>
      </c>
      <c r="I4297" t="s">
        <v>9</v>
      </c>
      <c r="J4297" t="s">
        <v>13</v>
      </c>
      <c r="K4297" s="4">
        <v>234.93</v>
      </c>
    </row>
    <row r="4298" spans="1:11" x14ac:dyDescent="0.45">
      <c r="A4298" t="s">
        <v>23</v>
      </c>
      <c r="B4298" s="9">
        <v>9</v>
      </c>
      <c r="C4298">
        <v>2018</v>
      </c>
      <c r="D4298" t="s">
        <v>24</v>
      </c>
      <c r="E4298">
        <v>8</v>
      </c>
      <c r="F4298">
        <v>2019</v>
      </c>
      <c r="G4298" s="1">
        <v>0.92216471538625422</v>
      </c>
      <c r="H4298" t="s">
        <v>20</v>
      </c>
      <c r="I4298" t="s">
        <v>9</v>
      </c>
      <c r="J4298" t="s">
        <v>15</v>
      </c>
      <c r="K4298" s="4">
        <v>37.549999999999997</v>
      </c>
    </row>
    <row r="4299" spans="1:11" x14ac:dyDescent="0.45">
      <c r="A4299" t="s">
        <v>25</v>
      </c>
      <c r="B4299" s="9">
        <v>1</v>
      </c>
      <c r="C4299">
        <v>2018</v>
      </c>
      <c r="D4299" t="s">
        <v>26</v>
      </c>
      <c r="E4299">
        <v>11</v>
      </c>
      <c r="F4299">
        <v>2017</v>
      </c>
      <c r="G4299" s="1">
        <v>0.92204074687464632</v>
      </c>
      <c r="H4299" t="s">
        <v>20</v>
      </c>
      <c r="I4299" t="s">
        <v>9</v>
      </c>
      <c r="J4299" t="s">
        <v>13</v>
      </c>
      <c r="K4299" s="4">
        <v>107.98</v>
      </c>
    </row>
    <row r="4300" spans="1:11" x14ac:dyDescent="0.45">
      <c r="A4300" t="s">
        <v>32</v>
      </c>
      <c r="B4300" s="9">
        <v>10</v>
      </c>
      <c r="C4300">
        <v>2017</v>
      </c>
      <c r="D4300" t="s">
        <v>31</v>
      </c>
      <c r="E4300">
        <v>5</v>
      </c>
      <c r="F4300">
        <v>2017</v>
      </c>
      <c r="G4300" s="1">
        <v>0.92202421474625684</v>
      </c>
      <c r="H4300" t="s">
        <v>20</v>
      </c>
      <c r="I4300" t="s">
        <v>9</v>
      </c>
      <c r="J4300" t="s">
        <v>12</v>
      </c>
      <c r="K4300" s="4">
        <v>75.58</v>
      </c>
    </row>
    <row r="4301" spans="1:11" x14ac:dyDescent="0.45">
      <c r="A4301" t="s">
        <v>29</v>
      </c>
      <c r="B4301" s="9">
        <v>2</v>
      </c>
      <c r="C4301">
        <v>2016</v>
      </c>
      <c r="D4301" t="s">
        <v>30</v>
      </c>
      <c r="E4301">
        <v>6</v>
      </c>
      <c r="F4301">
        <v>2019</v>
      </c>
      <c r="G4301" s="1">
        <v>0.92201235780584923</v>
      </c>
      <c r="H4301" t="s">
        <v>20</v>
      </c>
      <c r="I4301" t="s">
        <v>16</v>
      </c>
      <c r="J4301" t="s">
        <v>17</v>
      </c>
      <c r="K4301" s="4">
        <v>317.89</v>
      </c>
    </row>
    <row r="4302" spans="1:11" x14ac:dyDescent="0.45">
      <c r="A4302" t="s">
        <v>27</v>
      </c>
      <c r="B4302" s="9">
        <v>4</v>
      </c>
      <c r="C4302">
        <v>2020</v>
      </c>
      <c r="D4302" t="s">
        <v>25</v>
      </c>
      <c r="E4302">
        <v>1</v>
      </c>
      <c r="F4302">
        <v>2016</v>
      </c>
      <c r="G4302" s="1">
        <v>0.92185651847113925</v>
      </c>
      <c r="H4302" t="s">
        <v>20</v>
      </c>
      <c r="I4302" t="s">
        <v>9</v>
      </c>
      <c r="J4302" t="s">
        <v>14</v>
      </c>
      <c r="K4302" s="4">
        <v>230.25</v>
      </c>
    </row>
    <row r="4303" spans="1:11" x14ac:dyDescent="0.45">
      <c r="A4303" t="s">
        <v>31</v>
      </c>
      <c r="B4303" s="9">
        <v>5</v>
      </c>
      <c r="C4303">
        <v>2019</v>
      </c>
      <c r="D4303" t="s">
        <v>28</v>
      </c>
      <c r="E4303">
        <v>7</v>
      </c>
      <c r="F4303">
        <v>2020</v>
      </c>
      <c r="G4303" s="1">
        <v>0.92184884075612727</v>
      </c>
      <c r="H4303" t="s">
        <v>20</v>
      </c>
      <c r="I4303" t="s">
        <v>9</v>
      </c>
      <c r="J4303" t="s">
        <v>12</v>
      </c>
      <c r="K4303" s="4">
        <v>153.11000000000001</v>
      </c>
    </row>
    <row r="4304" spans="1:11" x14ac:dyDescent="0.45">
      <c r="A4304" t="s">
        <v>28</v>
      </c>
      <c r="B4304" s="9">
        <v>7</v>
      </c>
      <c r="C4304">
        <v>2019</v>
      </c>
      <c r="D4304" t="s">
        <v>29</v>
      </c>
      <c r="E4304">
        <v>2</v>
      </c>
      <c r="F4304">
        <v>2020</v>
      </c>
      <c r="G4304" s="1">
        <v>0.92170919640354754</v>
      </c>
      <c r="H4304" t="s">
        <v>20</v>
      </c>
      <c r="I4304" t="s">
        <v>9</v>
      </c>
      <c r="J4304" t="s">
        <v>13</v>
      </c>
      <c r="K4304" s="4">
        <v>264.23</v>
      </c>
    </row>
    <row r="4305" spans="1:11" x14ac:dyDescent="0.45">
      <c r="A4305" t="s">
        <v>28</v>
      </c>
      <c r="B4305" s="9">
        <v>7</v>
      </c>
      <c r="C4305">
        <v>2016</v>
      </c>
      <c r="D4305" t="s">
        <v>22</v>
      </c>
      <c r="E4305">
        <v>3</v>
      </c>
      <c r="F4305">
        <v>2019</v>
      </c>
      <c r="G4305" s="1">
        <v>0.92165643193369173</v>
      </c>
      <c r="H4305" t="s">
        <v>20</v>
      </c>
      <c r="I4305" t="s">
        <v>9</v>
      </c>
      <c r="J4305" t="s">
        <v>13</v>
      </c>
      <c r="K4305" s="4">
        <v>242.15</v>
      </c>
    </row>
    <row r="4306" spans="1:11" x14ac:dyDescent="0.45">
      <c r="A4306" t="s">
        <v>25</v>
      </c>
      <c r="B4306" s="9">
        <v>1</v>
      </c>
      <c r="C4306">
        <v>2017</v>
      </c>
      <c r="D4306" t="s">
        <v>25</v>
      </c>
      <c r="E4306">
        <v>1</v>
      </c>
      <c r="F4306">
        <v>2018</v>
      </c>
      <c r="G4306" s="1">
        <v>0.92154852611457894</v>
      </c>
      <c r="H4306" t="str" cm="1">
        <f t="array" ref="H4306">_xlfn.IFS(Publisering[[#This Row],[Focal_area_n]]=Publisering[[#This Row],[Nonfocal_area_n]],"Internal")</f>
        <v>Internal</v>
      </c>
      <c r="I4306" t="s">
        <v>9</v>
      </c>
      <c r="J4306" t="s">
        <v>10</v>
      </c>
      <c r="K4306" s="4">
        <v>0</v>
      </c>
    </row>
    <row r="4307" spans="1:11" x14ac:dyDescent="0.45">
      <c r="A4307" t="s">
        <v>25</v>
      </c>
      <c r="B4307" s="9">
        <v>1</v>
      </c>
      <c r="C4307">
        <v>2018</v>
      </c>
      <c r="D4307" t="s">
        <v>25</v>
      </c>
      <c r="E4307">
        <v>1</v>
      </c>
      <c r="F4307">
        <v>2017</v>
      </c>
      <c r="G4307" s="1">
        <v>0.92154852611457894</v>
      </c>
      <c r="H4307" t="str" cm="1">
        <f t="array" ref="H4307">_xlfn.IFS(Publisering[[#This Row],[Focal_area_n]]=Publisering[[#This Row],[Nonfocal_area_n]],"Internal")</f>
        <v>Internal</v>
      </c>
      <c r="I4307" t="s">
        <v>9</v>
      </c>
      <c r="J4307" t="s">
        <v>10</v>
      </c>
      <c r="K4307" s="4">
        <v>0</v>
      </c>
    </row>
    <row r="4308" spans="1:11" x14ac:dyDescent="0.45">
      <c r="A4308" t="s">
        <v>24</v>
      </c>
      <c r="B4308" s="9">
        <v>8</v>
      </c>
      <c r="C4308">
        <v>2018</v>
      </c>
      <c r="D4308" t="s">
        <v>29</v>
      </c>
      <c r="E4308">
        <v>2</v>
      </c>
      <c r="F4308">
        <v>2016</v>
      </c>
      <c r="G4308" s="1">
        <v>0.92152712853424734</v>
      </c>
      <c r="H4308" t="s">
        <v>20</v>
      </c>
      <c r="I4308" t="s">
        <v>9</v>
      </c>
      <c r="J4308" t="s">
        <v>11</v>
      </c>
      <c r="K4308" s="4">
        <v>240.93</v>
      </c>
    </row>
    <row r="4309" spans="1:11" x14ac:dyDescent="0.45">
      <c r="A4309" t="s">
        <v>32</v>
      </c>
      <c r="B4309" s="9">
        <v>10</v>
      </c>
      <c r="C4309">
        <v>2020</v>
      </c>
      <c r="D4309" t="s">
        <v>31</v>
      </c>
      <c r="E4309">
        <v>5</v>
      </c>
      <c r="F4309">
        <v>2016</v>
      </c>
      <c r="G4309" s="1">
        <v>0.92149420228597922</v>
      </c>
      <c r="H4309" t="s">
        <v>20</v>
      </c>
      <c r="I4309" t="s">
        <v>9</v>
      </c>
      <c r="J4309" t="s">
        <v>13</v>
      </c>
      <c r="K4309" s="4">
        <v>75.58</v>
      </c>
    </row>
    <row r="4310" spans="1:11" x14ac:dyDescent="0.45">
      <c r="A4310" t="s">
        <v>25</v>
      </c>
      <c r="B4310" s="9">
        <v>1</v>
      </c>
      <c r="C4310">
        <v>2018</v>
      </c>
      <c r="D4310" t="s">
        <v>23</v>
      </c>
      <c r="E4310">
        <v>9</v>
      </c>
      <c r="F4310">
        <v>2019</v>
      </c>
      <c r="G4310" s="1">
        <v>0.9214882993866047</v>
      </c>
      <c r="H4310" t="s">
        <v>20</v>
      </c>
      <c r="I4310" t="s">
        <v>9</v>
      </c>
      <c r="J4310" t="s">
        <v>12</v>
      </c>
      <c r="K4310" s="4">
        <v>266.56</v>
      </c>
    </row>
    <row r="4311" spans="1:11" x14ac:dyDescent="0.45">
      <c r="A4311" t="s">
        <v>23</v>
      </c>
      <c r="B4311" s="9">
        <v>9</v>
      </c>
      <c r="C4311">
        <v>2018</v>
      </c>
      <c r="D4311" t="s">
        <v>31</v>
      </c>
      <c r="E4311">
        <v>5</v>
      </c>
      <c r="F4311">
        <v>2019</v>
      </c>
      <c r="G4311" s="1">
        <v>0.92147643202443508</v>
      </c>
      <c r="H4311" t="s">
        <v>20</v>
      </c>
      <c r="I4311" t="s">
        <v>9</v>
      </c>
      <c r="J4311" t="s">
        <v>14</v>
      </c>
      <c r="K4311" s="4">
        <v>91.92</v>
      </c>
    </row>
    <row r="4312" spans="1:11" x14ac:dyDescent="0.45">
      <c r="A4312" t="s">
        <v>26</v>
      </c>
      <c r="B4312" s="9">
        <v>11</v>
      </c>
      <c r="C4312">
        <v>2017</v>
      </c>
      <c r="D4312" t="s">
        <v>27</v>
      </c>
      <c r="E4312">
        <v>4</v>
      </c>
      <c r="F4312">
        <v>2017</v>
      </c>
      <c r="G4312" s="1">
        <v>0.92147376339259068</v>
      </c>
      <c r="H4312" t="s">
        <v>20</v>
      </c>
      <c r="I4312" t="s">
        <v>9</v>
      </c>
      <c r="J4312" t="s">
        <v>13</v>
      </c>
      <c r="K4312" s="4">
        <v>193.38</v>
      </c>
    </row>
    <row r="4313" spans="1:11" x14ac:dyDescent="0.45">
      <c r="A4313" t="s">
        <v>24</v>
      </c>
      <c r="B4313" s="9">
        <v>8</v>
      </c>
      <c r="C4313">
        <v>2019</v>
      </c>
      <c r="D4313" t="s">
        <v>25</v>
      </c>
      <c r="E4313">
        <v>1</v>
      </c>
      <c r="F4313">
        <v>2018</v>
      </c>
      <c r="G4313" s="1">
        <v>0.92146910625509537</v>
      </c>
      <c r="H4313" t="s">
        <v>20</v>
      </c>
      <c r="I4313" t="s">
        <v>16</v>
      </c>
      <c r="J4313" t="s">
        <v>17</v>
      </c>
      <c r="K4313" s="4">
        <v>294.85000000000002</v>
      </c>
    </row>
    <row r="4314" spans="1:11" x14ac:dyDescent="0.45">
      <c r="A4314" t="s">
        <v>22</v>
      </c>
      <c r="B4314" s="9">
        <v>3</v>
      </c>
      <c r="C4314">
        <v>2019</v>
      </c>
      <c r="D4314" t="s">
        <v>25</v>
      </c>
      <c r="E4314">
        <v>1</v>
      </c>
      <c r="F4314">
        <v>2017</v>
      </c>
      <c r="G4314" s="1">
        <v>0.92142510834734848</v>
      </c>
      <c r="H4314" t="s">
        <v>20</v>
      </c>
      <c r="I4314" t="s">
        <v>9</v>
      </c>
      <c r="J4314" t="s">
        <v>13</v>
      </c>
      <c r="K4314" s="4">
        <v>76.290000000000006</v>
      </c>
    </row>
    <row r="4315" spans="1:11" x14ac:dyDescent="0.45">
      <c r="A4315" t="s">
        <v>25</v>
      </c>
      <c r="B4315" s="9">
        <v>1</v>
      </c>
      <c r="C4315">
        <v>2018</v>
      </c>
      <c r="D4315" t="s">
        <v>27</v>
      </c>
      <c r="E4315">
        <v>4</v>
      </c>
      <c r="F4315">
        <v>2018</v>
      </c>
      <c r="G4315" s="1">
        <v>0.92142329219682584</v>
      </c>
      <c r="H4315" t="s">
        <v>20</v>
      </c>
      <c r="I4315" t="s">
        <v>9</v>
      </c>
      <c r="J4315" t="s">
        <v>11</v>
      </c>
      <c r="K4315" s="4">
        <v>230.25</v>
      </c>
    </row>
    <row r="4316" spans="1:11" x14ac:dyDescent="0.45">
      <c r="A4316" t="s">
        <v>29</v>
      </c>
      <c r="B4316" s="9">
        <v>2</v>
      </c>
      <c r="C4316">
        <v>2019</v>
      </c>
      <c r="D4316" t="s">
        <v>27</v>
      </c>
      <c r="E4316">
        <v>4</v>
      </c>
      <c r="F4316">
        <v>2017</v>
      </c>
      <c r="G4316" s="1">
        <v>0.92140226929161884</v>
      </c>
      <c r="H4316" t="s">
        <v>20</v>
      </c>
      <c r="I4316" t="s">
        <v>9</v>
      </c>
      <c r="J4316" t="s">
        <v>12</v>
      </c>
      <c r="K4316" s="4">
        <v>184.73</v>
      </c>
    </row>
    <row r="4317" spans="1:11" x14ac:dyDescent="0.45">
      <c r="A4317" t="s">
        <v>25</v>
      </c>
      <c r="B4317" s="9">
        <v>1</v>
      </c>
      <c r="C4317">
        <v>2017</v>
      </c>
      <c r="D4317" t="s">
        <v>29</v>
      </c>
      <c r="E4317">
        <v>2</v>
      </c>
      <c r="F4317">
        <v>2020</v>
      </c>
      <c r="G4317" s="1">
        <v>0.9212456126939923</v>
      </c>
      <c r="H4317" t="s">
        <v>20</v>
      </c>
      <c r="I4317" t="s">
        <v>16</v>
      </c>
      <c r="J4317" t="s">
        <v>19</v>
      </c>
      <c r="K4317" s="3">
        <v>54.46</v>
      </c>
    </row>
    <row r="4318" spans="1:11" x14ac:dyDescent="0.45">
      <c r="A4318" t="s">
        <v>26</v>
      </c>
      <c r="B4318" s="9">
        <v>11</v>
      </c>
      <c r="C4318">
        <v>2019</v>
      </c>
      <c r="D4318" t="s">
        <v>32</v>
      </c>
      <c r="E4318">
        <v>10</v>
      </c>
      <c r="F4318">
        <v>2018</v>
      </c>
      <c r="G4318" s="1">
        <v>0.9211921040443396</v>
      </c>
      <c r="H4318" t="s">
        <v>20</v>
      </c>
      <c r="I4318" t="s">
        <v>9</v>
      </c>
      <c r="J4318" t="s">
        <v>15</v>
      </c>
      <c r="K4318" s="4">
        <v>164.31</v>
      </c>
    </row>
    <row r="4319" spans="1:11" x14ac:dyDescent="0.45">
      <c r="A4319" t="s">
        <v>31</v>
      </c>
      <c r="B4319" s="9">
        <v>5</v>
      </c>
      <c r="C4319">
        <v>2016</v>
      </c>
      <c r="D4319" t="s">
        <v>27</v>
      </c>
      <c r="E4319">
        <v>4</v>
      </c>
      <c r="F4319">
        <v>2019</v>
      </c>
      <c r="G4319" s="1">
        <v>0.92114441515000711</v>
      </c>
      <c r="H4319" t="s">
        <v>20</v>
      </c>
      <c r="I4319" t="s">
        <v>16</v>
      </c>
      <c r="J4319" t="s">
        <v>17</v>
      </c>
      <c r="K4319" s="4">
        <v>10.09</v>
      </c>
    </row>
    <row r="4320" spans="1:11" x14ac:dyDescent="0.45">
      <c r="A4320" t="s">
        <v>22</v>
      </c>
      <c r="B4320" s="9">
        <v>3</v>
      </c>
      <c r="C4320">
        <v>2020</v>
      </c>
      <c r="D4320" t="s">
        <v>30</v>
      </c>
      <c r="E4320">
        <v>6</v>
      </c>
      <c r="F4320">
        <v>2020</v>
      </c>
      <c r="G4320" s="1">
        <v>0.92108677790552884</v>
      </c>
      <c r="H4320" t="s">
        <v>20</v>
      </c>
      <c r="I4320" t="s">
        <v>9</v>
      </c>
      <c r="J4320" t="s">
        <v>14</v>
      </c>
      <c r="K4320" s="4">
        <v>294.69</v>
      </c>
    </row>
    <row r="4321" spans="1:11" x14ac:dyDescent="0.45">
      <c r="A4321" t="s">
        <v>31</v>
      </c>
      <c r="B4321" s="9">
        <v>5</v>
      </c>
      <c r="C4321">
        <v>2016</v>
      </c>
      <c r="D4321" t="s">
        <v>32</v>
      </c>
      <c r="E4321">
        <v>10</v>
      </c>
      <c r="F4321">
        <v>2017</v>
      </c>
      <c r="G4321" s="1">
        <v>0.92105983554848392</v>
      </c>
      <c r="H4321" t="s">
        <v>20</v>
      </c>
      <c r="I4321" t="s">
        <v>16</v>
      </c>
      <c r="J4321" t="s">
        <v>17</v>
      </c>
      <c r="K4321" s="4">
        <v>75.58</v>
      </c>
    </row>
    <row r="4322" spans="1:11" x14ac:dyDescent="0.45">
      <c r="A4322" t="s">
        <v>26</v>
      </c>
      <c r="B4322" s="9">
        <v>11</v>
      </c>
      <c r="C4322">
        <v>2016</v>
      </c>
      <c r="D4322" t="s">
        <v>25</v>
      </c>
      <c r="E4322">
        <v>1</v>
      </c>
      <c r="F4322">
        <v>2019</v>
      </c>
      <c r="G4322" s="1">
        <v>0.92103005405608218</v>
      </c>
      <c r="H4322" t="s">
        <v>20</v>
      </c>
      <c r="I4322" t="s">
        <v>9</v>
      </c>
      <c r="J4322" t="s">
        <v>12</v>
      </c>
      <c r="K4322" s="4">
        <v>107.98</v>
      </c>
    </row>
    <row r="4323" spans="1:11" x14ac:dyDescent="0.45">
      <c r="A4323" t="s">
        <v>28</v>
      </c>
      <c r="B4323" s="9">
        <v>7</v>
      </c>
      <c r="C4323">
        <v>2016</v>
      </c>
      <c r="D4323" t="s">
        <v>24</v>
      </c>
      <c r="E4323">
        <v>8</v>
      </c>
      <c r="F4323">
        <v>2017</v>
      </c>
      <c r="G4323" s="1">
        <v>0.92097823107477095</v>
      </c>
      <c r="H4323" t="s">
        <v>20</v>
      </c>
      <c r="I4323" t="s">
        <v>16</v>
      </c>
      <c r="J4323" t="s">
        <v>17</v>
      </c>
      <c r="K4323" s="4">
        <v>25.72</v>
      </c>
    </row>
    <row r="4324" spans="1:11" x14ac:dyDescent="0.45">
      <c r="A4324" t="s">
        <v>23</v>
      </c>
      <c r="B4324" s="9">
        <v>9</v>
      </c>
      <c r="C4324">
        <v>2018</v>
      </c>
      <c r="D4324" t="s">
        <v>24</v>
      </c>
      <c r="E4324">
        <v>8</v>
      </c>
      <c r="F4324">
        <v>2017</v>
      </c>
      <c r="G4324" s="1">
        <v>0.92095917519582959</v>
      </c>
      <c r="H4324" t="s">
        <v>20</v>
      </c>
      <c r="I4324" t="s">
        <v>9</v>
      </c>
      <c r="J4324" t="s">
        <v>14</v>
      </c>
      <c r="K4324" s="4">
        <v>37.549999999999997</v>
      </c>
    </row>
    <row r="4325" spans="1:11" x14ac:dyDescent="0.45">
      <c r="A4325" t="s">
        <v>26</v>
      </c>
      <c r="B4325" s="9">
        <v>11</v>
      </c>
      <c r="C4325">
        <v>2019</v>
      </c>
      <c r="D4325" t="s">
        <v>23</v>
      </c>
      <c r="E4325">
        <v>9</v>
      </c>
      <c r="F4325">
        <v>2020</v>
      </c>
      <c r="G4325" s="1">
        <v>0.92094887534186853</v>
      </c>
      <c r="H4325" t="s">
        <v>20</v>
      </c>
      <c r="I4325" t="s">
        <v>16</v>
      </c>
      <c r="J4325" t="s">
        <v>17</v>
      </c>
      <c r="K4325" s="4">
        <v>196.01</v>
      </c>
    </row>
    <row r="4326" spans="1:11" x14ac:dyDescent="0.45">
      <c r="A4326" t="s">
        <v>25</v>
      </c>
      <c r="B4326" s="9">
        <v>1</v>
      </c>
      <c r="C4326">
        <v>2017</v>
      </c>
      <c r="D4326" t="s">
        <v>26</v>
      </c>
      <c r="E4326">
        <v>11</v>
      </c>
      <c r="F4326">
        <v>2019</v>
      </c>
      <c r="G4326" s="1">
        <v>0.92084420839590231</v>
      </c>
      <c r="H4326" t="s">
        <v>20</v>
      </c>
      <c r="I4326" t="s">
        <v>9</v>
      </c>
      <c r="J4326" t="s">
        <v>13</v>
      </c>
      <c r="K4326" s="4">
        <v>107.98</v>
      </c>
    </row>
    <row r="4327" spans="1:11" x14ac:dyDescent="0.45">
      <c r="A4327" t="s">
        <v>26</v>
      </c>
      <c r="B4327" s="9">
        <v>11</v>
      </c>
      <c r="C4327">
        <v>2019</v>
      </c>
      <c r="D4327" t="s">
        <v>29</v>
      </c>
      <c r="E4327">
        <v>2</v>
      </c>
      <c r="F4327">
        <v>2019</v>
      </c>
      <c r="G4327" s="1">
        <v>0.92070618452137021</v>
      </c>
      <c r="H4327" t="s">
        <v>20</v>
      </c>
      <c r="I4327" t="s">
        <v>9</v>
      </c>
      <c r="J4327" t="s">
        <v>13</v>
      </c>
      <c r="K4327" s="4">
        <v>64.650000000000006</v>
      </c>
    </row>
    <row r="4328" spans="1:11" x14ac:dyDescent="0.45">
      <c r="A4328" t="s">
        <v>27</v>
      </c>
      <c r="B4328" s="9">
        <v>4</v>
      </c>
      <c r="C4328">
        <v>2018</v>
      </c>
      <c r="D4328" t="s">
        <v>22</v>
      </c>
      <c r="E4328">
        <v>3</v>
      </c>
      <c r="F4328">
        <v>2016</v>
      </c>
      <c r="G4328" s="1">
        <v>0.92068359661002819</v>
      </c>
      <c r="H4328" t="s">
        <v>20</v>
      </c>
      <c r="I4328" t="s">
        <v>9</v>
      </c>
      <c r="J4328" t="s">
        <v>12</v>
      </c>
      <c r="K4328" s="4">
        <v>162.5</v>
      </c>
    </row>
    <row r="4329" spans="1:11" x14ac:dyDescent="0.45">
      <c r="A4329" t="s">
        <v>23</v>
      </c>
      <c r="B4329" s="9">
        <v>9</v>
      </c>
      <c r="C4329">
        <v>2017</v>
      </c>
      <c r="D4329" t="s">
        <v>22</v>
      </c>
      <c r="E4329">
        <v>3</v>
      </c>
      <c r="F4329">
        <v>2019</v>
      </c>
      <c r="G4329" s="1">
        <v>0.92060595129648204</v>
      </c>
      <c r="H4329" t="s">
        <v>20</v>
      </c>
      <c r="I4329" t="s">
        <v>9</v>
      </c>
      <c r="J4329" t="s">
        <v>15</v>
      </c>
      <c r="K4329" s="4">
        <v>190.77</v>
      </c>
    </row>
    <row r="4330" spans="1:11" x14ac:dyDescent="0.45">
      <c r="A4330" t="s">
        <v>26</v>
      </c>
      <c r="B4330" s="9">
        <v>11</v>
      </c>
      <c r="C4330">
        <v>2016</v>
      </c>
      <c r="D4330" t="s">
        <v>28</v>
      </c>
      <c r="E4330">
        <v>7</v>
      </c>
      <c r="F4330">
        <v>2019</v>
      </c>
      <c r="G4330" s="1">
        <v>0.92048516717057516</v>
      </c>
      <c r="H4330" t="s">
        <v>20</v>
      </c>
      <c r="I4330" t="s">
        <v>9</v>
      </c>
      <c r="J4330" t="s">
        <v>11</v>
      </c>
      <c r="K4330" s="4">
        <v>234.93</v>
      </c>
    </row>
    <row r="4331" spans="1:11" x14ac:dyDescent="0.45">
      <c r="A4331" t="s">
        <v>26</v>
      </c>
      <c r="B4331" s="9">
        <v>11</v>
      </c>
      <c r="C4331">
        <v>2019</v>
      </c>
      <c r="D4331" t="s">
        <v>25</v>
      </c>
      <c r="E4331">
        <v>1</v>
      </c>
      <c r="F4331">
        <v>2017</v>
      </c>
      <c r="G4331" s="1">
        <v>0.92045495432686508</v>
      </c>
      <c r="H4331" t="s">
        <v>20</v>
      </c>
      <c r="I4331" t="s">
        <v>9</v>
      </c>
      <c r="J4331" t="s">
        <v>13</v>
      </c>
      <c r="K4331" s="4">
        <v>107.98</v>
      </c>
    </row>
    <row r="4332" spans="1:11" x14ac:dyDescent="0.45">
      <c r="A4332" t="s">
        <v>22</v>
      </c>
      <c r="B4332" s="9">
        <v>3</v>
      </c>
      <c r="C4332">
        <v>2019</v>
      </c>
      <c r="D4332" t="s">
        <v>23</v>
      </c>
      <c r="E4332">
        <v>9</v>
      </c>
      <c r="F4332">
        <v>2017</v>
      </c>
      <c r="G4332" s="1">
        <v>0.92041554821561378</v>
      </c>
      <c r="H4332" t="s">
        <v>20</v>
      </c>
      <c r="I4332" t="s">
        <v>9</v>
      </c>
      <c r="J4332" t="s">
        <v>14</v>
      </c>
      <c r="K4332" s="4">
        <v>190.77</v>
      </c>
    </row>
    <row r="4333" spans="1:11" x14ac:dyDescent="0.45">
      <c r="A4333" t="s">
        <v>23</v>
      </c>
      <c r="B4333" s="9">
        <v>9</v>
      </c>
      <c r="C4333">
        <v>2019</v>
      </c>
      <c r="D4333" t="s">
        <v>28</v>
      </c>
      <c r="E4333">
        <v>7</v>
      </c>
      <c r="F4333">
        <v>2017</v>
      </c>
      <c r="G4333" s="1">
        <v>0.92041212879077816</v>
      </c>
      <c r="H4333" t="s">
        <v>20</v>
      </c>
      <c r="I4333" t="s">
        <v>9</v>
      </c>
      <c r="J4333" t="s">
        <v>13</v>
      </c>
      <c r="K4333" s="4">
        <v>62.82</v>
      </c>
    </row>
    <row r="4334" spans="1:11" x14ac:dyDescent="0.45">
      <c r="A4334" t="s">
        <v>26</v>
      </c>
      <c r="B4334" s="9">
        <v>11</v>
      </c>
      <c r="C4334">
        <v>2018</v>
      </c>
      <c r="D4334" t="s">
        <v>26</v>
      </c>
      <c r="E4334">
        <v>11</v>
      </c>
      <c r="F4334">
        <v>2019</v>
      </c>
      <c r="G4334" s="1">
        <v>0.92029485381359544</v>
      </c>
      <c r="H4334" t="str" cm="1">
        <f t="array" ref="H4334">_xlfn.IFS(Publisering[[#This Row],[Focal_area_n]]=Publisering[[#This Row],[Nonfocal_area_n]],"Internal")</f>
        <v>Internal</v>
      </c>
      <c r="I4334" t="s">
        <v>9</v>
      </c>
      <c r="J4334" t="s">
        <v>11</v>
      </c>
      <c r="K4334" s="4">
        <v>0</v>
      </c>
    </row>
    <row r="4335" spans="1:11" x14ac:dyDescent="0.45">
      <c r="A4335" t="s">
        <v>26</v>
      </c>
      <c r="B4335" s="9">
        <v>11</v>
      </c>
      <c r="C4335">
        <v>2019</v>
      </c>
      <c r="D4335" t="s">
        <v>26</v>
      </c>
      <c r="E4335">
        <v>11</v>
      </c>
      <c r="F4335">
        <v>2018</v>
      </c>
      <c r="G4335" s="1">
        <v>0.92029485381359544</v>
      </c>
      <c r="H4335" t="str" cm="1">
        <f t="array" ref="H4335">_xlfn.IFS(Publisering[[#This Row],[Focal_area_n]]=Publisering[[#This Row],[Nonfocal_area_n]],"Internal")</f>
        <v>Internal</v>
      </c>
      <c r="I4335" t="s">
        <v>9</v>
      </c>
      <c r="J4335" t="s">
        <v>11</v>
      </c>
      <c r="K4335" s="4">
        <v>0</v>
      </c>
    </row>
    <row r="4336" spans="1:11" x14ac:dyDescent="0.45">
      <c r="A4336" t="s">
        <v>26</v>
      </c>
      <c r="B4336" s="9">
        <v>11</v>
      </c>
      <c r="C4336">
        <v>2017</v>
      </c>
      <c r="D4336" t="s">
        <v>25</v>
      </c>
      <c r="E4336">
        <v>1</v>
      </c>
      <c r="F4336">
        <v>2018</v>
      </c>
      <c r="G4336" s="1">
        <v>0.92011929896782196</v>
      </c>
      <c r="H4336" t="s">
        <v>20</v>
      </c>
      <c r="I4336" t="s">
        <v>9</v>
      </c>
      <c r="J4336" t="s">
        <v>13</v>
      </c>
      <c r="K4336" s="4">
        <v>107.98</v>
      </c>
    </row>
    <row r="4337" spans="1:11" x14ac:dyDescent="0.45">
      <c r="A4337" t="s">
        <v>22</v>
      </c>
      <c r="B4337" s="9">
        <v>3</v>
      </c>
      <c r="C4337">
        <v>2018</v>
      </c>
      <c r="D4337" t="s">
        <v>31</v>
      </c>
      <c r="E4337">
        <v>5</v>
      </c>
      <c r="F4337">
        <v>2019</v>
      </c>
      <c r="G4337" s="1">
        <v>0.92005691376399734</v>
      </c>
      <c r="H4337" t="s">
        <v>20</v>
      </c>
      <c r="I4337" t="s">
        <v>9</v>
      </c>
      <c r="J4337" t="s">
        <v>11</v>
      </c>
      <c r="K4337" s="4">
        <v>160.75</v>
      </c>
    </row>
    <row r="4338" spans="1:11" x14ac:dyDescent="0.45">
      <c r="A4338" t="s">
        <v>26</v>
      </c>
      <c r="B4338" s="9">
        <v>11</v>
      </c>
      <c r="C4338">
        <v>2020</v>
      </c>
      <c r="D4338" t="s">
        <v>32</v>
      </c>
      <c r="E4338">
        <v>10</v>
      </c>
      <c r="F4338">
        <v>2016</v>
      </c>
      <c r="G4338" s="1">
        <v>0.91994303760608542</v>
      </c>
      <c r="H4338" t="s">
        <v>20</v>
      </c>
      <c r="I4338" t="s">
        <v>9</v>
      </c>
      <c r="J4338" t="s">
        <v>10</v>
      </c>
      <c r="K4338" s="4">
        <v>164.31</v>
      </c>
    </row>
    <row r="4339" spans="1:11" x14ac:dyDescent="0.45">
      <c r="A4339" t="s">
        <v>27</v>
      </c>
      <c r="B4339" s="9">
        <v>4</v>
      </c>
      <c r="C4339">
        <v>2018</v>
      </c>
      <c r="D4339" t="s">
        <v>26</v>
      </c>
      <c r="E4339">
        <v>11</v>
      </c>
      <c r="F4339">
        <v>2017</v>
      </c>
      <c r="G4339" s="1">
        <v>0.91984841077350277</v>
      </c>
      <c r="H4339" t="s">
        <v>20</v>
      </c>
      <c r="I4339" t="s">
        <v>9</v>
      </c>
      <c r="J4339" t="s">
        <v>12</v>
      </c>
      <c r="K4339" s="4">
        <v>193.38</v>
      </c>
    </row>
    <row r="4340" spans="1:11" x14ac:dyDescent="0.45">
      <c r="A4340" t="s">
        <v>32</v>
      </c>
      <c r="B4340" s="9">
        <v>10</v>
      </c>
      <c r="C4340">
        <v>2016</v>
      </c>
      <c r="D4340" t="s">
        <v>24</v>
      </c>
      <c r="E4340">
        <v>8</v>
      </c>
      <c r="F4340">
        <v>2018</v>
      </c>
      <c r="G4340" s="1">
        <v>0.91980520988262526</v>
      </c>
      <c r="H4340" t="s">
        <v>20</v>
      </c>
      <c r="I4340" t="s">
        <v>9</v>
      </c>
      <c r="J4340" t="s">
        <v>12</v>
      </c>
      <c r="K4340" s="4">
        <v>68.2</v>
      </c>
    </row>
    <row r="4341" spans="1:11" x14ac:dyDescent="0.45">
      <c r="A4341" t="s">
        <v>28</v>
      </c>
      <c r="B4341" s="9">
        <v>7</v>
      </c>
      <c r="C4341">
        <v>2016</v>
      </c>
      <c r="D4341" t="s">
        <v>31</v>
      </c>
      <c r="E4341">
        <v>5</v>
      </c>
      <c r="F4341">
        <v>2019</v>
      </c>
      <c r="G4341" s="1">
        <v>0.91978160467754311</v>
      </c>
      <c r="H4341" t="s">
        <v>20</v>
      </c>
      <c r="I4341" t="s">
        <v>9</v>
      </c>
      <c r="J4341" t="s">
        <v>14</v>
      </c>
      <c r="K4341" s="4">
        <v>153.11000000000001</v>
      </c>
    </row>
    <row r="4342" spans="1:11" x14ac:dyDescent="0.45">
      <c r="A4342" t="s">
        <v>28</v>
      </c>
      <c r="B4342" s="9">
        <v>7</v>
      </c>
      <c r="C4342">
        <v>2016</v>
      </c>
      <c r="D4342" t="s">
        <v>22</v>
      </c>
      <c r="E4342">
        <v>3</v>
      </c>
      <c r="F4342">
        <v>2019</v>
      </c>
      <c r="G4342" s="1">
        <v>0.91970223854486044</v>
      </c>
      <c r="H4342" t="s">
        <v>20</v>
      </c>
      <c r="I4342" t="s">
        <v>9</v>
      </c>
      <c r="J4342" t="s">
        <v>10</v>
      </c>
      <c r="K4342" s="4">
        <v>242.15</v>
      </c>
    </row>
    <row r="4343" spans="1:11" x14ac:dyDescent="0.45">
      <c r="A4343" t="s">
        <v>32</v>
      </c>
      <c r="B4343" s="9">
        <v>10</v>
      </c>
      <c r="C4343">
        <v>2017</v>
      </c>
      <c r="D4343" t="s">
        <v>32</v>
      </c>
      <c r="E4343">
        <v>10</v>
      </c>
      <c r="F4343">
        <v>2018</v>
      </c>
      <c r="G4343" s="1">
        <v>0.91962084209015327</v>
      </c>
      <c r="H4343" t="str" cm="1">
        <f t="array" ref="H4343">_xlfn.IFS(Publisering[[#This Row],[Focal_area_n]]=Publisering[[#This Row],[Nonfocal_area_n]],"Internal")</f>
        <v>Internal</v>
      </c>
      <c r="I4343" t="s">
        <v>9</v>
      </c>
      <c r="J4343" t="s">
        <v>12</v>
      </c>
      <c r="K4343" s="4">
        <v>0</v>
      </c>
    </row>
    <row r="4344" spans="1:11" x14ac:dyDescent="0.45">
      <c r="A4344" t="s">
        <v>32</v>
      </c>
      <c r="B4344" s="9">
        <v>10</v>
      </c>
      <c r="C4344">
        <v>2018</v>
      </c>
      <c r="D4344" t="s">
        <v>32</v>
      </c>
      <c r="E4344">
        <v>10</v>
      </c>
      <c r="F4344">
        <v>2017</v>
      </c>
      <c r="G4344" s="1">
        <v>0.91962084209015316</v>
      </c>
      <c r="H4344" t="str" cm="1">
        <f t="array" ref="H4344">_xlfn.IFS(Publisering[[#This Row],[Focal_area_n]]=Publisering[[#This Row],[Nonfocal_area_n]],"Internal")</f>
        <v>Internal</v>
      </c>
      <c r="I4344" t="s">
        <v>9</v>
      </c>
      <c r="J4344" t="s">
        <v>12</v>
      </c>
      <c r="K4344" s="4">
        <v>0</v>
      </c>
    </row>
    <row r="4345" spans="1:11" x14ac:dyDescent="0.45">
      <c r="A4345" t="s">
        <v>30</v>
      </c>
      <c r="B4345" s="9">
        <v>6</v>
      </c>
      <c r="C4345">
        <v>2019</v>
      </c>
      <c r="D4345" t="s">
        <v>29</v>
      </c>
      <c r="E4345">
        <v>2</v>
      </c>
      <c r="F4345">
        <v>2017</v>
      </c>
      <c r="G4345" s="1">
        <v>0.91959599042919971</v>
      </c>
      <c r="H4345" t="s">
        <v>20</v>
      </c>
      <c r="I4345" t="s">
        <v>9</v>
      </c>
      <c r="J4345" t="s">
        <v>12</v>
      </c>
      <c r="K4345" s="4">
        <v>317.89</v>
      </c>
    </row>
    <row r="4346" spans="1:11" x14ac:dyDescent="0.45">
      <c r="A4346" t="s">
        <v>26</v>
      </c>
      <c r="B4346" s="9">
        <v>11</v>
      </c>
      <c r="C4346">
        <v>2020</v>
      </c>
      <c r="D4346" t="s">
        <v>29</v>
      </c>
      <c r="E4346">
        <v>2</v>
      </c>
      <c r="F4346">
        <v>2019</v>
      </c>
      <c r="G4346" s="1">
        <v>0.91956184076991865</v>
      </c>
      <c r="H4346" t="s">
        <v>20</v>
      </c>
      <c r="I4346" t="s">
        <v>9</v>
      </c>
      <c r="J4346" t="s">
        <v>11</v>
      </c>
      <c r="K4346" s="4">
        <v>64.650000000000006</v>
      </c>
    </row>
    <row r="4347" spans="1:11" x14ac:dyDescent="0.45">
      <c r="A4347" t="s">
        <v>24</v>
      </c>
      <c r="B4347" s="9">
        <v>8</v>
      </c>
      <c r="C4347">
        <v>2017</v>
      </c>
      <c r="D4347" t="s">
        <v>32</v>
      </c>
      <c r="E4347">
        <v>10</v>
      </c>
      <c r="F4347">
        <v>2017</v>
      </c>
      <c r="G4347" s="1">
        <v>0.91946085869135807</v>
      </c>
      <c r="H4347" t="s">
        <v>20</v>
      </c>
      <c r="I4347" t="s">
        <v>9</v>
      </c>
      <c r="J4347" t="s">
        <v>10</v>
      </c>
      <c r="K4347" s="4">
        <v>68.2</v>
      </c>
    </row>
    <row r="4348" spans="1:11" x14ac:dyDescent="0.45">
      <c r="A4348" t="s">
        <v>22</v>
      </c>
      <c r="B4348" s="9">
        <v>3</v>
      </c>
      <c r="C4348">
        <v>2020</v>
      </c>
      <c r="D4348" t="s">
        <v>31</v>
      </c>
      <c r="E4348">
        <v>5</v>
      </c>
      <c r="F4348">
        <v>2020</v>
      </c>
      <c r="G4348" s="1">
        <v>0.91946080985682577</v>
      </c>
      <c r="H4348" t="s">
        <v>20</v>
      </c>
      <c r="I4348" t="s">
        <v>9</v>
      </c>
      <c r="J4348" t="s">
        <v>11</v>
      </c>
      <c r="K4348" s="4">
        <v>160.75</v>
      </c>
    </row>
    <row r="4349" spans="1:11" x14ac:dyDescent="0.45">
      <c r="A4349" t="s">
        <v>24</v>
      </c>
      <c r="B4349" s="9">
        <v>8</v>
      </c>
      <c r="C4349">
        <v>2019</v>
      </c>
      <c r="D4349" t="s">
        <v>23</v>
      </c>
      <c r="E4349">
        <v>9</v>
      </c>
      <c r="F4349">
        <v>2019</v>
      </c>
      <c r="G4349" s="1">
        <v>0.91944050142862976</v>
      </c>
      <c r="H4349" t="s">
        <v>20</v>
      </c>
      <c r="I4349" t="s">
        <v>16</v>
      </c>
      <c r="J4349" t="s">
        <v>17</v>
      </c>
      <c r="K4349" s="4">
        <v>37.549999999999997</v>
      </c>
    </row>
    <row r="4350" spans="1:11" x14ac:dyDescent="0.45">
      <c r="A4350" t="s">
        <v>27</v>
      </c>
      <c r="B4350" s="9">
        <v>4</v>
      </c>
      <c r="C4350">
        <v>2019</v>
      </c>
      <c r="D4350" t="s">
        <v>25</v>
      </c>
      <c r="E4350">
        <v>1</v>
      </c>
      <c r="F4350">
        <v>2016</v>
      </c>
      <c r="G4350" s="1">
        <v>0.91935565396254126</v>
      </c>
      <c r="H4350" t="s">
        <v>20</v>
      </c>
      <c r="I4350" t="s">
        <v>9</v>
      </c>
      <c r="J4350" t="s">
        <v>12</v>
      </c>
      <c r="K4350" s="4">
        <v>230.25</v>
      </c>
    </row>
    <row r="4351" spans="1:11" x14ac:dyDescent="0.45">
      <c r="A4351" t="s">
        <v>31</v>
      </c>
      <c r="B4351" s="9">
        <v>5</v>
      </c>
      <c r="C4351">
        <v>2020</v>
      </c>
      <c r="D4351" t="s">
        <v>22</v>
      </c>
      <c r="E4351">
        <v>3</v>
      </c>
      <c r="F4351">
        <v>2020</v>
      </c>
      <c r="G4351" s="1">
        <v>0.91928722458463918</v>
      </c>
      <c r="H4351" t="s">
        <v>20</v>
      </c>
      <c r="I4351" t="s">
        <v>9</v>
      </c>
      <c r="J4351" t="s">
        <v>11</v>
      </c>
      <c r="K4351" s="4">
        <v>160.75</v>
      </c>
    </row>
    <row r="4352" spans="1:11" x14ac:dyDescent="0.45">
      <c r="A4352" t="s">
        <v>25</v>
      </c>
      <c r="B4352" s="9">
        <v>1</v>
      </c>
      <c r="C4352">
        <v>2017</v>
      </c>
      <c r="D4352" t="s">
        <v>24</v>
      </c>
      <c r="E4352">
        <v>8</v>
      </c>
      <c r="F4352">
        <v>2019</v>
      </c>
      <c r="G4352" s="1">
        <v>0.91925298931086163</v>
      </c>
      <c r="H4352" t="s">
        <v>20</v>
      </c>
      <c r="I4352" t="s">
        <v>16</v>
      </c>
      <c r="J4352" t="s">
        <v>17</v>
      </c>
      <c r="K4352" s="4">
        <v>294.85000000000002</v>
      </c>
    </row>
    <row r="4353" spans="1:11" x14ac:dyDescent="0.45">
      <c r="A4353" t="s">
        <v>23</v>
      </c>
      <c r="B4353" s="9">
        <v>9</v>
      </c>
      <c r="C4353">
        <v>2018</v>
      </c>
      <c r="D4353" t="s">
        <v>22</v>
      </c>
      <c r="E4353">
        <v>3</v>
      </c>
      <c r="F4353">
        <v>2020</v>
      </c>
      <c r="G4353" s="1">
        <v>0.91922454944731669</v>
      </c>
      <c r="H4353" t="s">
        <v>20</v>
      </c>
      <c r="I4353" t="s">
        <v>9</v>
      </c>
      <c r="J4353" t="s">
        <v>13</v>
      </c>
      <c r="K4353" s="4">
        <v>190.77</v>
      </c>
    </row>
    <row r="4354" spans="1:11" x14ac:dyDescent="0.45">
      <c r="A4354" t="s">
        <v>24</v>
      </c>
      <c r="B4354" s="9">
        <v>8</v>
      </c>
      <c r="C4354">
        <v>2019</v>
      </c>
      <c r="D4354" t="s">
        <v>28</v>
      </c>
      <c r="E4354">
        <v>7</v>
      </c>
      <c r="F4354">
        <v>2017</v>
      </c>
      <c r="G4354" s="1">
        <v>0.91919115360226056</v>
      </c>
      <c r="H4354" t="s">
        <v>20</v>
      </c>
      <c r="I4354" t="s">
        <v>9</v>
      </c>
      <c r="J4354" t="s">
        <v>11</v>
      </c>
      <c r="K4354" s="4">
        <v>25.72</v>
      </c>
    </row>
    <row r="4355" spans="1:11" x14ac:dyDescent="0.45">
      <c r="A4355" t="s">
        <v>24</v>
      </c>
      <c r="B4355" s="9">
        <v>8</v>
      </c>
      <c r="C4355">
        <v>2018</v>
      </c>
      <c r="D4355" t="s">
        <v>32</v>
      </c>
      <c r="E4355">
        <v>10</v>
      </c>
      <c r="F4355">
        <v>2018</v>
      </c>
      <c r="G4355" s="1">
        <v>0.91917423335946624</v>
      </c>
      <c r="H4355" t="s">
        <v>20</v>
      </c>
      <c r="I4355" t="s">
        <v>16</v>
      </c>
      <c r="J4355" t="s">
        <v>17</v>
      </c>
      <c r="K4355" s="4">
        <v>68.2</v>
      </c>
    </row>
    <row r="4356" spans="1:11" x14ac:dyDescent="0.45">
      <c r="A4356" t="s">
        <v>28</v>
      </c>
      <c r="B4356" s="9">
        <v>7</v>
      </c>
      <c r="C4356">
        <v>2019</v>
      </c>
      <c r="D4356" t="s">
        <v>31</v>
      </c>
      <c r="E4356">
        <v>5</v>
      </c>
      <c r="F4356">
        <v>2018</v>
      </c>
      <c r="G4356" s="1">
        <v>0.91913582898849366</v>
      </c>
      <c r="H4356" t="s">
        <v>20</v>
      </c>
      <c r="I4356" t="s">
        <v>9</v>
      </c>
      <c r="J4356" t="s">
        <v>14</v>
      </c>
      <c r="K4356" s="4">
        <v>153.11000000000001</v>
      </c>
    </row>
    <row r="4357" spans="1:11" x14ac:dyDescent="0.45">
      <c r="A4357" t="s">
        <v>22</v>
      </c>
      <c r="B4357" s="9">
        <v>3</v>
      </c>
      <c r="C4357">
        <v>2017</v>
      </c>
      <c r="D4357" t="s">
        <v>28</v>
      </c>
      <c r="E4357">
        <v>7</v>
      </c>
      <c r="F4357">
        <v>2016</v>
      </c>
      <c r="G4357" s="1">
        <v>0.91902316839519693</v>
      </c>
      <c r="H4357" t="s">
        <v>20</v>
      </c>
      <c r="I4357" t="s">
        <v>16</v>
      </c>
      <c r="J4357" t="s">
        <v>17</v>
      </c>
      <c r="K4357" s="4">
        <v>242.15</v>
      </c>
    </row>
    <row r="4358" spans="1:11" x14ac:dyDescent="0.45">
      <c r="A4358" t="s">
        <v>31</v>
      </c>
      <c r="B4358" s="9">
        <v>5</v>
      </c>
      <c r="C4358">
        <v>2016</v>
      </c>
      <c r="D4358" t="s">
        <v>22</v>
      </c>
      <c r="E4358">
        <v>3</v>
      </c>
      <c r="F4358">
        <v>2018</v>
      </c>
      <c r="G4358" s="1">
        <v>0.91901087820338512</v>
      </c>
      <c r="H4358" t="s">
        <v>20</v>
      </c>
      <c r="I4358" t="s">
        <v>9</v>
      </c>
      <c r="J4358" t="s">
        <v>14</v>
      </c>
      <c r="K4358" s="4">
        <v>160.75</v>
      </c>
    </row>
    <row r="4359" spans="1:11" x14ac:dyDescent="0.45">
      <c r="A4359" t="s">
        <v>22</v>
      </c>
      <c r="B4359" s="9">
        <v>3</v>
      </c>
      <c r="C4359">
        <v>2020</v>
      </c>
      <c r="D4359" t="s">
        <v>28</v>
      </c>
      <c r="E4359">
        <v>7</v>
      </c>
      <c r="F4359">
        <v>2016</v>
      </c>
      <c r="G4359" s="1">
        <v>0.91899131548746649</v>
      </c>
      <c r="H4359" t="s">
        <v>20</v>
      </c>
      <c r="I4359" t="s">
        <v>9</v>
      </c>
      <c r="J4359" t="s">
        <v>14</v>
      </c>
      <c r="K4359" s="4">
        <v>242.15</v>
      </c>
    </row>
    <row r="4360" spans="1:11" x14ac:dyDescent="0.45">
      <c r="A4360" t="s">
        <v>30</v>
      </c>
      <c r="B4360" s="9">
        <v>6</v>
      </c>
      <c r="C4360">
        <v>2018</v>
      </c>
      <c r="D4360" t="s">
        <v>26</v>
      </c>
      <c r="E4360">
        <v>11</v>
      </c>
      <c r="F4360">
        <v>2017</v>
      </c>
      <c r="G4360" s="1">
        <v>0.91898100649990777</v>
      </c>
      <c r="H4360" t="s">
        <v>20</v>
      </c>
      <c r="I4360" t="s">
        <v>16</v>
      </c>
      <c r="J4360" t="s">
        <v>17</v>
      </c>
      <c r="K4360" s="4">
        <v>297.45</v>
      </c>
    </row>
    <row r="4361" spans="1:11" x14ac:dyDescent="0.45">
      <c r="A4361" t="s">
        <v>25</v>
      </c>
      <c r="B4361" s="9">
        <v>1</v>
      </c>
      <c r="C4361">
        <v>2017</v>
      </c>
      <c r="D4361" t="s">
        <v>27</v>
      </c>
      <c r="E4361">
        <v>4</v>
      </c>
      <c r="F4361">
        <v>2020</v>
      </c>
      <c r="G4361" s="1">
        <v>0.9188135112199175</v>
      </c>
      <c r="H4361" t="s">
        <v>20</v>
      </c>
      <c r="I4361" t="s">
        <v>16</v>
      </c>
      <c r="J4361" t="s">
        <v>19</v>
      </c>
      <c r="K4361" s="4">
        <v>230.25</v>
      </c>
    </row>
    <row r="4362" spans="1:11" x14ac:dyDescent="0.45">
      <c r="A4362" t="s">
        <v>25</v>
      </c>
      <c r="B4362" s="9">
        <v>1</v>
      </c>
      <c r="C4362">
        <v>2019</v>
      </c>
      <c r="D4362" t="s">
        <v>31</v>
      </c>
      <c r="E4362">
        <v>5</v>
      </c>
      <c r="F4362">
        <v>2020</v>
      </c>
      <c r="G4362" s="1">
        <v>0.91871195682176765</v>
      </c>
      <c r="H4362" t="s">
        <v>20</v>
      </c>
      <c r="I4362" t="s">
        <v>9</v>
      </c>
      <c r="J4362" t="s">
        <v>14</v>
      </c>
      <c r="K4362" s="4">
        <v>226.65</v>
      </c>
    </row>
    <row r="4363" spans="1:11" x14ac:dyDescent="0.45">
      <c r="A4363" t="s">
        <v>32</v>
      </c>
      <c r="B4363" s="9">
        <v>10</v>
      </c>
      <c r="C4363">
        <v>2016</v>
      </c>
      <c r="D4363" t="s">
        <v>22</v>
      </c>
      <c r="E4363">
        <v>3</v>
      </c>
      <c r="F4363">
        <v>2019</v>
      </c>
      <c r="G4363" s="1">
        <v>0.91860399121792724</v>
      </c>
      <c r="H4363" t="s">
        <v>20</v>
      </c>
      <c r="I4363" t="s">
        <v>9</v>
      </c>
      <c r="J4363" t="s">
        <v>14</v>
      </c>
      <c r="K4363" s="4">
        <v>155.72999999999999</v>
      </c>
    </row>
    <row r="4364" spans="1:11" x14ac:dyDescent="0.45">
      <c r="A4364" t="s">
        <v>31</v>
      </c>
      <c r="B4364" s="9">
        <v>5</v>
      </c>
      <c r="C4364">
        <v>2016</v>
      </c>
      <c r="D4364" t="s">
        <v>22</v>
      </c>
      <c r="E4364">
        <v>3</v>
      </c>
      <c r="F4364">
        <v>2017</v>
      </c>
      <c r="G4364" s="1">
        <v>0.91853587474476073</v>
      </c>
      <c r="H4364" t="s">
        <v>20</v>
      </c>
      <c r="I4364" t="s">
        <v>9</v>
      </c>
      <c r="J4364" t="s">
        <v>11</v>
      </c>
      <c r="K4364" s="4">
        <v>160.75</v>
      </c>
    </row>
    <row r="4365" spans="1:11" x14ac:dyDescent="0.45">
      <c r="A4365" t="s">
        <v>26</v>
      </c>
      <c r="B4365" s="9">
        <v>11</v>
      </c>
      <c r="C4365">
        <v>2017</v>
      </c>
      <c r="D4365" t="s">
        <v>25</v>
      </c>
      <c r="E4365">
        <v>1</v>
      </c>
      <c r="F4365">
        <v>2019</v>
      </c>
      <c r="G4365" s="1">
        <v>0.91847184040386198</v>
      </c>
      <c r="H4365" t="s">
        <v>20</v>
      </c>
      <c r="I4365" t="s">
        <v>9</v>
      </c>
      <c r="J4365" t="s">
        <v>13</v>
      </c>
      <c r="K4365" s="4">
        <v>107.98</v>
      </c>
    </row>
    <row r="4366" spans="1:11" x14ac:dyDescent="0.45">
      <c r="A4366" t="s">
        <v>25</v>
      </c>
      <c r="B4366" s="9">
        <v>1</v>
      </c>
      <c r="C4366">
        <v>2017</v>
      </c>
      <c r="D4366" t="s">
        <v>23</v>
      </c>
      <c r="E4366">
        <v>9</v>
      </c>
      <c r="F4366">
        <v>2019</v>
      </c>
      <c r="G4366" s="1">
        <v>0.91832366673714405</v>
      </c>
      <c r="H4366" t="s">
        <v>20</v>
      </c>
      <c r="I4366" t="s">
        <v>9</v>
      </c>
      <c r="J4366" t="s">
        <v>11</v>
      </c>
      <c r="K4366" s="4">
        <v>266.56</v>
      </c>
    </row>
    <row r="4367" spans="1:11" x14ac:dyDescent="0.45">
      <c r="A4367" t="s">
        <v>28</v>
      </c>
      <c r="B4367" s="9">
        <v>7</v>
      </c>
      <c r="C4367">
        <v>2016</v>
      </c>
      <c r="D4367" t="s">
        <v>24</v>
      </c>
      <c r="E4367">
        <v>8</v>
      </c>
      <c r="F4367">
        <v>2020</v>
      </c>
      <c r="G4367" s="1">
        <v>0.91832156883635729</v>
      </c>
      <c r="H4367" t="s">
        <v>20</v>
      </c>
      <c r="I4367" t="s">
        <v>9</v>
      </c>
      <c r="J4367" t="s">
        <v>10</v>
      </c>
      <c r="K4367" s="4">
        <v>25.72</v>
      </c>
    </row>
    <row r="4368" spans="1:11" x14ac:dyDescent="0.45">
      <c r="A4368" t="s">
        <v>27</v>
      </c>
      <c r="B4368" s="9">
        <v>4</v>
      </c>
      <c r="C4368">
        <v>2020</v>
      </c>
      <c r="D4368" t="s">
        <v>28</v>
      </c>
      <c r="E4368">
        <v>7</v>
      </c>
      <c r="F4368">
        <v>2019</v>
      </c>
      <c r="G4368" s="1">
        <v>0.91827105184623126</v>
      </c>
      <c r="H4368" t="s">
        <v>20</v>
      </c>
      <c r="I4368" t="s">
        <v>9</v>
      </c>
      <c r="J4368" t="s">
        <v>15</v>
      </c>
      <c r="K4368" s="4">
        <v>143.03</v>
      </c>
    </row>
    <row r="4369" spans="1:11" x14ac:dyDescent="0.45">
      <c r="A4369" t="s">
        <v>32</v>
      </c>
      <c r="B4369" s="9">
        <v>10</v>
      </c>
      <c r="C4369">
        <v>2017</v>
      </c>
      <c r="D4369" t="s">
        <v>31</v>
      </c>
      <c r="E4369">
        <v>5</v>
      </c>
      <c r="F4369">
        <v>2019</v>
      </c>
      <c r="G4369" s="1">
        <v>0.91823693938616102</v>
      </c>
      <c r="H4369" t="s">
        <v>20</v>
      </c>
      <c r="I4369" t="s">
        <v>9</v>
      </c>
      <c r="J4369" t="s">
        <v>10</v>
      </c>
      <c r="K4369" s="4">
        <v>75.58</v>
      </c>
    </row>
    <row r="4370" spans="1:11" x14ac:dyDescent="0.45">
      <c r="A4370" t="s">
        <v>32</v>
      </c>
      <c r="B4370" s="9">
        <v>10</v>
      </c>
      <c r="C4370">
        <v>2016</v>
      </c>
      <c r="D4370" t="s">
        <v>32</v>
      </c>
      <c r="E4370">
        <v>10</v>
      </c>
      <c r="F4370">
        <v>2017</v>
      </c>
      <c r="G4370" s="1">
        <v>0.91809268330213134</v>
      </c>
      <c r="H4370" t="str" cm="1">
        <f t="array" ref="H4370">_xlfn.IFS(Publisering[[#This Row],[Focal_area_n]]=Publisering[[#This Row],[Nonfocal_area_n]],"Internal")</f>
        <v>Internal</v>
      </c>
      <c r="I4370" t="s">
        <v>9</v>
      </c>
      <c r="J4370" t="s">
        <v>15</v>
      </c>
      <c r="K4370" s="4">
        <v>0</v>
      </c>
    </row>
    <row r="4371" spans="1:11" x14ac:dyDescent="0.45">
      <c r="A4371" t="s">
        <v>32</v>
      </c>
      <c r="B4371" s="9">
        <v>10</v>
      </c>
      <c r="C4371">
        <v>2017</v>
      </c>
      <c r="D4371" t="s">
        <v>32</v>
      </c>
      <c r="E4371">
        <v>10</v>
      </c>
      <c r="F4371">
        <v>2016</v>
      </c>
      <c r="G4371" s="1">
        <v>0.91809268330213134</v>
      </c>
      <c r="H4371" t="str" cm="1">
        <f t="array" ref="H4371">_xlfn.IFS(Publisering[[#This Row],[Focal_area_n]]=Publisering[[#This Row],[Nonfocal_area_n]],"Internal")</f>
        <v>Internal</v>
      </c>
      <c r="I4371" t="s">
        <v>9</v>
      </c>
      <c r="J4371" t="s">
        <v>15</v>
      </c>
      <c r="K4371" s="4">
        <v>0</v>
      </c>
    </row>
    <row r="4372" spans="1:11" x14ac:dyDescent="0.45">
      <c r="A4372" t="s">
        <v>24</v>
      </c>
      <c r="B4372" s="9">
        <v>8</v>
      </c>
      <c r="C4372">
        <v>2020</v>
      </c>
      <c r="D4372" t="s">
        <v>28</v>
      </c>
      <c r="E4372">
        <v>7</v>
      </c>
      <c r="F4372">
        <v>2016</v>
      </c>
      <c r="G4372" s="1">
        <v>0.91802361201340577</v>
      </c>
      <c r="H4372" t="s">
        <v>20</v>
      </c>
      <c r="I4372" t="s">
        <v>9</v>
      </c>
      <c r="J4372" t="s">
        <v>10</v>
      </c>
      <c r="K4372" s="4">
        <v>25.72</v>
      </c>
    </row>
    <row r="4373" spans="1:11" x14ac:dyDescent="0.45">
      <c r="A4373" t="s">
        <v>23</v>
      </c>
      <c r="B4373" s="9">
        <v>9</v>
      </c>
      <c r="C4373">
        <v>2017</v>
      </c>
      <c r="D4373" t="s">
        <v>32</v>
      </c>
      <c r="E4373">
        <v>10</v>
      </c>
      <c r="F4373">
        <v>2018</v>
      </c>
      <c r="G4373" s="1">
        <v>0.91798368392866947</v>
      </c>
      <c r="H4373" t="s">
        <v>20</v>
      </c>
      <c r="I4373" t="s">
        <v>9</v>
      </c>
      <c r="J4373" t="s">
        <v>12</v>
      </c>
      <c r="K4373" s="4">
        <v>35.21</v>
      </c>
    </row>
    <row r="4374" spans="1:11" x14ac:dyDescent="0.45">
      <c r="A4374" t="s">
        <v>25</v>
      </c>
      <c r="B4374" s="9">
        <v>1</v>
      </c>
      <c r="C4374">
        <v>2018</v>
      </c>
      <c r="D4374" t="s">
        <v>31</v>
      </c>
      <c r="E4374">
        <v>5</v>
      </c>
      <c r="F4374">
        <v>2020</v>
      </c>
      <c r="G4374" s="1">
        <v>0.91793355262100562</v>
      </c>
      <c r="H4374" t="s">
        <v>20</v>
      </c>
      <c r="I4374" t="s">
        <v>9</v>
      </c>
      <c r="J4374" t="s">
        <v>15</v>
      </c>
      <c r="K4374" s="4">
        <v>226.65</v>
      </c>
    </row>
    <row r="4375" spans="1:11" x14ac:dyDescent="0.45">
      <c r="A4375" t="s">
        <v>32</v>
      </c>
      <c r="B4375" s="9">
        <v>10</v>
      </c>
      <c r="C4375">
        <v>2016</v>
      </c>
      <c r="D4375" t="s">
        <v>32</v>
      </c>
      <c r="E4375">
        <v>10</v>
      </c>
      <c r="F4375">
        <v>2020</v>
      </c>
      <c r="G4375" s="1">
        <v>0.91789419772580805</v>
      </c>
      <c r="H4375" t="str" cm="1">
        <f t="array" ref="H4375">_xlfn.IFS(Publisering[[#This Row],[Focal_area_n]]=Publisering[[#This Row],[Nonfocal_area_n]],"Internal")</f>
        <v>Internal</v>
      </c>
      <c r="I4375" t="s">
        <v>9</v>
      </c>
      <c r="J4375" t="s">
        <v>15</v>
      </c>
      <c r="K4375" s="4">
        <v>0</v>
      </c>
    </row>
    <row r="4376" spans="1:11" x14ac:dyDescent="0.45">
      <c r="A4376" t="s">
        <v>32</v>
      </c>
      <c r="B4376" s="9">
        <v>10</v>
      </c>
      <c r="C4376">
        <v>2020</v>
      </c>
      <c r="D4376" t="s">
        <v>32</v>
      </c>
      <c r="E4376">
        <v>10</v>
      </c>
      <c r="F4376">
        <v>2016</v>
      </c>
      <c r="G4376" s="1">
        <v>0.91789419772580805</v>
      </c>
      <c r="H4376" t="str" cm="1">
        <f t="array" ref="H4376">_xlfn.IFS(Publisering[[#This Row],[Focal_area_n]]=Publisering[[#This Row],[Nonfocal_area_n]],"Internal")</f>
        <v>Internal</v>
      </c>
      <c r="I4376" t="s">
        <v>9</v>
      </c>
      <c r="J4376" t="s">
        <v>15</v>
      </c>
      <c r="K4376" s="4">
        <v>0</v>
      </c>
    </row>
    <row r="4377" spans="1:11" x14ac:dyDescent="0.45">
      <c r="A4377" t="s">
        <v>26</v>
      </c>
      <c r="B4377" s="9">
        <v>11</v>
      </c>
      <c r="C4377">
        <v>2020</v>
      </c>
      <c r="D4377" t="s">
        <v>22</v>
      </c>
      <c r="E4377">
        <v>3</v>
      </c>
      <c r="F4377">
        <v>2020</v>
      </c>
      <c r="G4377" s="1">
        <v>0.91785138679712719</v>
      </c>
      <c r="H4377" t="s">
        <v>20</v>
      </c>
      <c r="I4377" t="s">
        <v>9</v>
      </c>
      <c r="J4377" t="s">
        <v>11</v>
      </c>
      <c r="K4377" s="4">
        <v>61.97</v>
      </c>
    </row>
    <row r="4378" spans="1:11" x14ac:dyDescent="0.45">
      <c r="A4378" t="s">
        <v>26</v>
      </c>
      <c r="B4378" s="9">
        <v>11</v>
      </c>
      <c r="C4378">
        <v>2020</v>
      </c>
      <c r="D4378" t="s">
        <v>32</v>
      </c>
      <c r="E4378">
        <v>10</v>
      </c>
      <c r="F4378">
        <v>2020</v>
      </c>
      <c r="G4378" s="1">
        <v>0.91777942107028598</v>
      </c>
      <c r="H4378" t="s">
        <v>20</v>
      </c>
      <c r="I4378" t="s">
        <v>9</v>
      </c>
      <c r="J4378" t="s">
        <v>10</v>
      </c>
      <c r="K4378" s="4">
        <v>164.31</v>
      </c>
    </row>
    <row r="4379" spans="1:11" x14ac:dyDescent="0.45">
      <c r="A4379" t="s">
        <v>26</v>
      </c>
      <c r="B4379" s="9">
        <v>11</v>
      </c>
      <c r="C4379">
        <v>2020</v>
      </c>
      <c r="D4379" t="s">
        <v>24</v>
      </c>
      <c r="E4379">
        <v>8</v>
      </c>
      <c r="F4379">
        <v>2020</v>
      </c>
      <c r="G4379" s="1">
        <v>0.91775909081114648</v>
      </c>
      <c r="H4379" t="s">
        <v>20</v>
      </c>
      <c r="I4379" t="s">
        <v>9</v>
      </c>
      <c r="J4379" t="s">
        <v>10</v>
      </c>
      <c r="K4379" s="4">
        <v>214.98</v>
      </c>
    </row>
    <row r="4380" spans="1:11" x14ac:dyDescent="0.45">
      <c r="A4380" t="s">
        <v>31</v>
      </c>
      <c r="B4380" s="9">
        <v>5</v>
      </c>
      <c r="C4380">
        <v>2018</v>
      </c>
      <c r="D4380" t="s">
        <v>27</v>
      </c>
      <c r="E4380">
        <v>4</v>
      </c>
      <c r="F4380">
        <v>2020</v>
      </c>
      <c r="G4380" s="1">
        <v>0.91769626369343194</v>
      </c>
      <c r="H4380" t="s">
        <v>20</v>
      </c>
      <c r="I4380" t="s">
        <v>9</v>
      </c>
      <c r="J4380" t="s">
        <v>12</v>
      </c>
      <c r="K4380" s="4">
        <v>10.09</v>
      </c>
    </row>
    <row r="4381" spans="1:11" x14ac:dyDescent="0.45">
      <c r="A4381" t="s">
        <v>22</v>
      </c>
      <c r="B4381" s="9">
        <v>3</v>
      </c>
      <c r="C4381">
        <v>2020</v>
      </c>
      <c r="D4381" t="s">
        <v>32</v>
      </c>
      <c r="E4381">
        <v>10</v>
      </c>
      <c r="F4381">
        <v>2018</v>
      </c>
      <c r="G4381" s="1">
        <v>0.91766575608668111</v>
      </c>
      <c r="H4381" t="s">
        <v>20</v>
      </c>
      <c r="I4381" t="s">
        <v>9</v>
      </c>
      <c r="J4381" t="s">
        <v>12</v>
      </c>
      <c r="K4381" s="4">
        <v>155.72999999999999</v>
      </c>
    </row>
    <row r="4382" spans="1:11" x14ac:dyDescent="0.45">
      <c r="A4382" t="s">
        <v>32</v>
      </c>
      <c r="B4382" s="9">
        <v>10</v>
      </c>
      <c r="C4382">
        <v>2016</v>
      </c>
      <c r="D4382" t="s">
        <v>31</v>
      </c>
      <c r="E4382">
        <v>5</v>
      </c>
      <c r="F4382">
        <v>2019</v>
      </c>
      <c r="G4382" s="1">
        <v>0.91764392895200741</v>
      </c>
      <c r="H4382" t="s">
        <v>20</v>
      </c>
      <c r="I4382" t="s">
        <v>9</v>
      </c>
      <c r="J4382" t="s">
        <v>10</v>
      </c>
      <c r="K4382" s="4">
        <v>75.58</v>
      </c>
    </row>
    <row r="4383" spans="1:11" x14ac:dyDescent="0.45">
      <c r="A4383" t="s">
        <v>31</v>
      </c>
      <c r="B4383" s="9">
        <v>5</v>
      </c>
      <c r="C4383">
        <v>2019</v>
      </c>
      <c r="D4383" t="s">
        <v>24</v>
      </c>
      <c r="E4383">
        <v>8</v>
      </c>
      <c r="F4383">
        <v>2020</v>
      </c>
      <c r="G4383" s="1">
        <v>0.91762260711585597</v>
      </c>
      <c r="H4383" t="s">
        <v>20</v>
      </c>
      <c r="I4383" t="s">
        <v>9</v>
      </c>
      <c r="J4383" t="s">
        <v>11</v>
      </c>
      <c r="K4383" s="4">
        <v>128.96</v>
      </c>
    </row>
    <row r="4384" spans="1:11" x14ac:dyDescent="0.45">
      <c r="A4384" t="s">
        <v>26</v>
      </c>
      <c r="B4384" s="9">
        <v>11</v>
      </c>
      <c r="C4384">
        <v>2019</v>
      </c>
      <c r="D4384" t="s">
        <v>22</v>
      </c>
      <c r="E4384">
        <v>3</v>
      </c>
      <c r="F4384">
        <v>2016</v>
      </c>
      <c r="G4384" s="1">
        <v>0.91756575890668746</v>
      </c>
      <c r="H4384" t="s">
        <v>20</v>
      </c>
      <c r="I4384" t="s">
        <v>16</v>
      </c>
      <c r="J4384" t="s">
        <v>17</v>
      </c>
      <c r="K4384" s="4">
        <v>61.97</v>
      </c>
    </row>
    <row r="4385" spans="1:11" x14ac:dyDescent="0.45">
      <c r="A4385" t="s">
        <v>32</v>
      </c>
      <c r="B4385" s="9">
        <v>10</v>
      </c>
      <c r="C4385">
        <v>2020</v>
      </c>
      <c r="D4385" t="s">
        <v>30</v>
      </c>
      <c r="E4385">
        <v>6</v>
      </c>
      <c r="F4385">
        <v>2019</v>
      </c>
      <c r="G4385" s="1">
        <v>0.91743303876853355</v>
      </c>
      <c r="H4385" t="s">
        <v>20</v>
      </c>
      <c r="I4385" t="s">
        <v>9</v>
      </c>
      <c r="J4385" t="s">
        <v>14</v>
      </c>
      <c r="K4385" s="4">
        <v>139.24</v>
      </c>
    </row>
    <row r="4386" spans="1:11" x14ac:dyDescent="0.45">
      <c r="A4386" t="s">
        <v>27</v>
      </c>
      <c r="B4386" s="9">
        <v>4</v>
      </c>
      <c r="C4386">
        <v>2017</v>
      </c>
      <c r="D4386" t="s">
        <v>31</v>
      </c>
      <c r="E4386">
        <v>5</v>
      </c>
      <c r="F4386">
        <v>2017</v>
      </c>
      <c r="G4386" s="1">
        <v>0.91741689043783503</v>
      </c>
      <c r="H4386" t="s">
        <v>20</v>
      </c>
      <c r="I4386" t="s">
        <v>9</v>
      </c>
      <c r="J4386" t="s">
        <v>13</v>
      </c>
      <c r="K4386" s="4">
        <v>10.09</v>
      </c>
    </row>
    <row r="4387" spans="1:11" x14ac:dyDescent="0.45">
      <c r="A4387" t="s">
        <v>30</v>
      </c>
      <c r="B4387" s="9">
        <v>6</v>
      </c>
      <c r="C4387">
        <v>2018</v>
      </c>
      <c r="D4387" t="s">
        <v>28</v>
      </c>
      <c r="E4387">
        <v>7</v>
      </c>
      <c r="F4387">
        <v>2019</v>
      </c>
      <c r="G4387" s="1">
        <v>0.91739397646075671</v>
      </c>
      <c r="H4387" t="s">
        <v>20</v>
      </c>
      <c r="I4387" t="s">
        <v>9</v>
      </c>
      <c r="J4387" t="s">
        <v>15</v>
      </c>
      <c r="K4387" s="4">
        <v>71.45</v>
      </c>
    </row>
    <row r="4388" spans="1:11" x14ac:dyDescent="0.45">
      <c r="A4388" t="s">
        <v>25</v>
      </c>
      <c r="B4388" s="9">
        <v>1</v>
      </c>
      <c r="C4388">
        <v>2016</v>
      </c>
      <c r="D4388" t="s">
        <v>27</v>
      </c>
      <c r="E4388">
        <v>4</v>
      </c>
      <c r="F4388">
        <v>2020</v>
      </c>
      <c r="G4388" s="1">
        <v>0.91732388563946943</v>
      </c>
      <c r="H4388" t="s">
        <v>20</v>
      </c>
      <c r="I4388" t="s">
        <v>9</v>
      </c>
      <c r="J4388" t="s">
        <v>13</v>
      </c>
      <c r="K4388" s="4">
        <v>230.25</v>
      </c>
    </row>
    <row r="4389" spans="1:11" x14ac:dyDescent="0.45">
      <c r="A4389" t="s">
        <v>26</v>
      </c>
      <c r="B4389" s="9">
        <v>11</v>
      </c>
      <c r="C4389">
        <v>2019</v>
      </c>
      <c r="D4389" t="s">
        <v>32</v>
      </c>
      <c r="E4389">
        <v>10</v>
      </c>
      <c r="F4389">
        <v>2019</v>
      </c>
      <c r="G4389" s="1">
        <v>0.91730618983909529</v>
      </c>
      <c r="H4389" t="s">
        <v>20</v>
      </c>
      <c r="I4389" t="s">
        <v>9</v>
      </c>
      <c r="J4389" t="s">
        <v>15</v>
      </c>
      <c r="K4389" s="4">
        <v>164.31</v>
      </c>
    </row>
    <row r="4390" spans="1:11" x14ac:dyDescent="0.45">
      <c r="A4390" t="s">
        <v>26</v>
      </c>
      <c r="B4390" s="9">
        <v>11</v>
      </c>
      <c r="C4390">
        <v>2020</v>
      </c>
      <c r="D4390" t="s">
        <v>28</v>
      </c>
      <c r="E4390">
        <v>7</v>
      </c>
      <c r="F4390">
        <v>2020</v>
      </c>
      <c r="G4390" s="1">
        <v>0.91730525246179195</v>
      </c>
      <c r="H4390" t="s">
        <v>20</v>
      </c>
      <c r="I4390" t="s">
        <v>9</v>
      </c>
      <c r="J4390" t="s">
        <v>13</v>
      </c>
      <c r="K4390" s="4">
        <v>234.93</v>
      </c>
    </row>
    <row r="4391" spans="1:11" x14ac:dyDescent="0.45">
      <c r="A4391" t="s">
        <v>30</v>
      </c>
      <c r="B4391" s="9">
        <v>6</v>
      </c>
      <c r="C4391">
        <v>2020</v>
      </c>
      <c r="D4391" t="s">
        <v>23</v>
      </c>
      <c r="E4391">
        <v>9</v>
      </c>
      <c r="F4391">
        <v>2020</v>
      </c>
      <c r="G4391" s="1">
        <v>0.91728991532033999</v>
      </c>
      <c r="H4391" t="s">
        <v>20</v>
      </c>
      <c r="I4391" t="s">
        <v>9</v>
      </c>
      <c r="J4391" t="s">
        <v>14</v>
      </c>
      <c r="K4391" s="4">
        <v>104.23</v>
      </c>
    </row>
    <row r="4392" spans="1:11" x14ac:dyDescent="0.45">
      <c r="A4392" t="s">
        <v>29</v>
      </c>
      <c r="B4392" s="9">
        <v>2</v>
      </c>
      <c r="C4392">
        <v>2019</v>
      </c>
      <c r="D4392" t="s">
        <v>32</v>
      </c>
      <c r="E4392">
        <v>10</v>
      </c>
      <c r="F4392">
        <v>2017</v>
      </c>
      <c r="G4392" s="1">
        <v>0.91728953277897818</v>
      </c>
      <c r="H4392" t="s">
        <v>20</v>
      </c>
      <c r="I4392" t="s">
        <v>16</v>
      </c>
      <c r="J4392" t="s">
        <v>19</v>
      </c>
      <c r="K4392" s="4">
        <v>178.69</v>
      </c>
    </row>
    <row r="4393" spans="1:11" x14ac:dyDescent="0.45">
      <c r="A4393" t="s">
        <v>27</v>
      </c>
      <c r="B4393" s="9">
        <v>4</v>
      </c>
      <c r="C4393">
        <v>2020</v>
      </c>
      <c r="D4393" t="s">
        <v>26</v>
      </c>
      <c r="E4393">
        <v>11</v>
      </c>
      <c r="F4393">
        <v>2019</v>
      </c>
      <c r="G4393" s="1">
        <v>0.91726545843548013</v>
      </c>
      <c r="H4393" t="s">
        <v>20</v>
      </c>
      <c r="I4393" t="s">
        <v>9</v>
      </c>
      <c r="J4393" t="s">
        <v>14</v>
      </c>
      <c r="K4393" s="4">
        <v>193.38</v>
      </c>
    </row>
    <row r="4394" spans="1:11" x14ac:dyDescent="0.45">
      <c r="A4394" t="s">
        <v>28</v>
      </c>
      <c r="B4394" s="9">
        <v>7</v>
      </c>
      <c r="C4394">
        <v>2016</v>
      </c>
      <c r="D4394" t="s">
        <v>23</v>
      </c>
      <c r="E4394">
        <v>9</v>
      </c>
      <c r="F4394">
        <v>2020</v>
      </c>
      <c r="G4394" s="1">
        <v>0.91722292138684214</v>
      </c>
      <c r="H4394" t="s">
        <v>20</v>
      </c>
      <c r="I4394" t="s">
        <v>9</v>
      </c>
      <c r="J4394" t="s">
        <v>13</v>
      </c>
      <c r="K4394" s="4">
        <v>62.82</v>
      </c>
    </row>
    <row r="4395" spans="1:11" x14ac:dyDescent="0.45">
      <c r="A4395" t="s">
        <v>23</v>
      </c>
      <c r="B4395" s="9">
        <v>9</v>
      </c>
      <c r="C4395">
        <v>2017</v>
      </c>
      <c r="D4395" t="s">
        <v>27</v>
      </c>
      <c r="E4395">
        <v>4</v>
      </c>
      <c r="F4395">
        <v>2017</v>
      </c>
      <c r="G4395" s="1">
        <v>0.91721709258475315</v>
      </c>
      <c r="H4395" t="s">
        <v>20</v>
      </c>
      <c r="I4395" t="s">
        <v>16</v>
      </c>
      <c r="J4395" t="s">
        <v>17</v>
      </c>
      <c r="K4395" s="4">
        <v>81.86</v>
      </c>
    </row>
    <row r="4396" spans="1:11" x14ac:dyDescent="0.45">
      <c r="A4396" t="s">
        <v>25</v>
      </c>
      <c r="B4396" s="9">
        <v>1</v>
      </c>
      <c r="C4396">
        <v>2019</v>
      </c>
      <c r="D4396" t="s">
        <v>24</v>
      </c>
      <c r="E4396">
        <v>8</v>
      </c>
      <c r="F4396">
        <v>2020</v>
      </c>
      <c r="G4396" s="1">
        <v>0.91709812341232733</v>
      </c>
      <c r="H4396" t="s">
        <v>20</v>
      </c>
      <c r="I4396" t="s">
        <v>9</v>
      </c>
      <c r="J4396" t="s">
        <v>14</v>
      </c>
      <c r="K4396" s="4">
        <v>294.85000000000002</v>
      </c>
    </row>
    <row r="4397" spans="1:11" x14ac:dyDescent="0.45">
      <c r="A4397" t="s">
        <v>29</v>
      </c>
      <c r="B4397" s="9">
        <v>2</v>
      </c>
      <c r="C4397">
        <v>2020</v>
      </c>
      <c r="D4397" t="s">
        <v>30</v>
      </c>
      <c r="E4397">
        <v>6</v>
      </c>
      <c r="F4397">
        <v>2019</v>
      </c>
      <c r="G4397" s="1">
        <v>0.91696961615854145</v>
      </c>
      <c r="H4397" t="s">
        <v>20</v>
      </c>
      <c r="I4397" t="s">
        <v>9</v>
      </c>
      <c r="J4397" t="s">
        <v>12</v>
      </c>
      <c r="K4397" s="4">
        <v>317.89</v>
      </c>
    </row>
    <row r="4398" spans="1:11" x14ac:dyDescent="0.45">
      <c r="A4398" t="s">
        <v>24</v>
      </c>
      <c r="B4398" s="9">
        <v>8</v>
      </c>
      <c r="C4398">
        <v>2017</v>
      </c>
      <c r="D4398" t="s">
        <v>28</v>
      </c>
      <c r="E4398">
        <v>7</v>
      </c>
      <c r="F4398">
        <v>2016</v>
      </c>
      <c r="G4398" s="1">
        <v>0.91681665060052475</v>
      </c>
      <c r="H4398" t="s">
        <v>20</v>
      </c>
      <c r="I4398" t="s">
        <v>16</v>
      </c>
      <c r="J4398" t="s">
        <v>17</v>
      </c>
      <c r="K4398" s="4">
        <v>25.72</v>
      </c>
    </row>
    <row r="4399" spans="1:11" x14ac:dyDescent="0.45">
      <c r="A4399" t="s">
        <v>24</v>
      </c>
      <c r="B4399" s="9">
        <v>8</v>
      </c>
      <c r="C4399">
        <v>2018</v>
      </c>
      <c r="D4399" t="s">
        <v>23</v>
      </c>
      <c r="E4399">
        <v>9</v>
      </c>
      <c r="F4399">
        <v>2020</v>
      </c>
      <c r="G4399" s="1">
        <v>0.91674474279518281</v>
      </c>
      <c r="H4399" t="s">
        <v>20</v>
      </c>
      <c r="I4399" t="s">
        <v>9</v>
      </c>
      <c r="J4399" t="s">
        <v>13</v>
      </c>
      <c r="K4399" s="4">
        <v>37.549999999999997</v>
      </c>
    </row>
    <row r="4400" spans="1:11" x14ac:dyDescent="0.45">
      <c r="A4400" t="s">
        <v>28</v>
      </c>
      <c r="B4400" s="9">
        <v>7</v>
      </c>
      <c r="C4400">
        <v>2016</v>
      </c>
      <c r="D4400" t="s">
        <v>24</v>
      </c>
      <c r="E4400">
        <v>8</v>
      </c>
      <c r="F4400">
        <v>2017</v>
      </c>
      <c r="G4400" s="1">
        <v>0.91668701620280868</v>
      </c>
      <c r="H4400" t="s">
        <v>20</v>
      </c>
      <c r="I4400" t="s">
        <v>9</v>
      </c>
      <c r="J4400" t="s">
        <v>14</v>
      </c>
      <c r="K4400" s="4">
        <v>25.72</v>
      </c>
    </row>
    <row r="4401" spans="1:11" x14ac:dyDescent="0.45">
      <c r="A4401" t="s">
        <v>31</v>
      </c>
      <c r="B4401" s="9">
        <v>5</v>
      </c>
      <c r="C4401">
        <v>2017</v>
      </c>
      <c r="D4401" t="s">
        <v>32</v>
      </c>
      <c r="E4401">
        <v>10</v>
      </c>
      <c r="F4401">
        <v>2020</v>
      </c>
      <c r="G4401" s="1">
        <v>0.9166456000110238</v>
      </c>
      <c r="H4401" t="s">
        <v>20</v>
      </c>
      <c r="I4401" t="s">
        <v>9</v>
      </c>
      <c r="J4401" t="s">
        <v>12</v>
      </c>
      <c r="K4401" s="4">
        <v>75.58</v>
      </c>
    </row>
    <row r="4402" spans="1:11" x14ac:dyDescent="0.45">
      <c r="A4402" t="s">
        <v>30</v>
      </c>
      <c r="B4402" s="9">
        <v>6</v>
      </c>
      <c r="C4402">
        <v>2019</v>
      </c>
      <c r="D4402" t="s">
        <v>32</v>
      </c>
      <c r="E4402">
        <v>10</v>
      </c>
      <c r="F4402">
        <v>2019</v>
      </c>
      <c r="G4402" s="1">
        <v>0.91663865816281376</v>
      </c>
      <c r="H4402" t="s">
        <v>20</v>
      </c>
      <c r="I4402" t="s">
        <v>9</v>
      </c>
      <c r="J4402" t="s">
        <v>14</v>
      </c>
      <c r="K4402" s="4">
        <v>139.24</v>
      </c>
    </row>
    <row r="4403" spans="1:11" x14ac:dyDescent="0.45">
      <c r="A4403" t="s">
        <v>32</v>
      </c>
      <c r="B4403" s="9">
        <v>10</v>
      </c>
      <c r="C4403">
        <v>2020</v>
      </c>
      <c r="D4403" t="s">
        <v>26</v>
      </c>
      <c r="E4403">
        <v>11</v>
      </c>
      <c r="F4403">
        <v>2018</v>
      </c>
      <c r="G4403" s="1">
        <v>0.91662046904324568</v>
      </c>
      <c r="H4403" t="s">
        <v>20</v>
      </c>
      <c r="I4403" t="s">
        <v>9</v>
      </c>
      <c r="J4403" t="s">
        <v>11</v>
      </c>
      <c r="K4403" s="4">
        <v>164.31</v>
      </c>
    </row>
    <row r="4404" spans="1:11" x14ac:dyDescent="0.45">
      <c r="A4404" t="s">
        <v>23</v>
      </c>
      <c r="B4404" s="9">
        <v>9</v>
      </c>
      <c r="C4404">
        <v>2017</v>
      </c>
      <c r="D4404" t="s">
        <v>26</v>
      </c>
      <c r="E4404">
        <v>11</v>
      </c>
      <c r="F4404">
        <v>2019</v>
      </c>
      <c r="G4404" s="1">
        <v>0.91646338548989992</v>
      </c>
      <c r="H4404" t="s">
        <v>20</v>
      </c>
      <c r="I4404" t="s">
        <v>16</v>
      </c>
      <c r="J4404" t="s">
        <v>17</v>
      </c>
      <c r="K4404" s="4">
        <v>196.01</v>
      </c>
    </row>
    <row r="4405" spans="1:11" x14ac:dyDescent="0.45">
      <c r="A4405" t="s">
        <v>24</v>
      </c>
      <c r="B4405" s="9">
        <v>8</v>
      </c>
      <c r="C4405">
        <v>2018</v>
      </c>
      <c r="D4405" t="s">
        <v>29</v>
      </c>
      <c r="E4405">
        <v>2</v>
      </c>
      <c r="F4405">
        <v>2019</v>
      </c>
      <c r="G4405" s="1">
        <v>0.91611742727631906</v>
      </c>
      <c r="H4405" t="s">
        <v>20</v>
      </c>
      <c r="I4405" t="s">
        <v>9</v>
      </c>
      <c r="J4405" t="s">
        <v>11</v>
      </c>
      <c r="K4405" s="4">
        <v>240.93</v>
      </c>
    </row>
    <row r="4406" spans="1:11" x14ac:dyDescent="0.45">
      <c r="A4406" t="s">
        <v>23</v>
      </c>
      <c r="B4406" s="9">
        <v>9</v>
      </c>
      <c r="C4406">
        <v>2020</v>
      </c>
      <c r="D4406" t="s">
        <v>24</v>
      </c>
      <c r="E4406">
        <v>8</v>
      </c>
      <c r="F4406">
        <v>2018</v>
      </c>
      <c r="G4406" s="1">
        <v>0.91607371855287523</v>
      </c>
      <c r="H4406" t="s">
        <v>20</v>
      </c>
      <c r="I4406" t="s">
        <v>9</v>
      </c>
      <c r="J4406" t="s">
        <v>13</v>
      </c>
      <c r="K4406" s="4">
        <v>37.549999999999997</v>
      </c>
    </row>
    <row r="4407" spans="1:11" x14ac:dyDescent="0.45">
      <c r="A4407" t="s">
        <v>22</v>
      </c>
      <c r="B4407" s="9">
        <v>3</v>
      </c>
      <c r="C4407">
        <v>2019</v>
      </c>
      <c r="D4407" t="s">
        <v>24</v>
      </c>
      <c r="E4407">
        <v>8</v>
      </c>
      <c r="F4407">
        <v>2019</v>
      </c>
      <c r="G4407" s="1">
        <v>0.91605781754766702</v>
      </c>
      <c r="H4407" t="s">
        <v>20</v>
      </c>
      <c r="I4407" t="s">
        <v>9</v>
      </c>
      <c r="J4407" t="s">
        <v>13</v>
      </c>
      <c r="K4407" s="4">
        <v>218.57</v>
      </c>
    </row>
    <row r="4408" spans="1:11" x14ac:dyDescent="0.45">
      <c r="A4408" t="s">
        <v>22</v>
      </c>
      <c r="B4408" s="9">
        <v>3</v>
      </c>
      <c r="C4408">
        <v>2020</v>
      </c>
      <c r="D4408" t="s">
        <v>31</v>
      </c>
      <c r="E4408">
        <v>5</v>
      </c>
      <c r="F4408">
        <v>2017</v>
      </c>
      <c r="G4408" s="1">
        <v>0.91603391154298608</v>
      </c>
      <c r="H4408" t="s">
        <v>20</v>
      </c>
      <c r="I4408" t="s">
        <v>9</v>
      </c>
      <c r="J4408" t="s">
        <v>12</v>
      </c>
      <c r="K4408" s="4">
        <v>160.75</v>
      </c>
    </row>
    <row r="4409" spans="1:11" x14ac:dyDescent="0.45">
      <c r="A4409" t="s">
        <v>24</v>
      </c>
      <c r="B4409" s="9">
        <v>8</v>
      </c>
      <c r="C4409">
        <v>2020</v>
      </c>
      <c r="D4409" t="s">
        <v>22</v>
      </c>
      <c r="E4409">
        <v>3</v>
      </c>
      <c r="F4409">
        <v>2020</v>
      </c>
      <c r="G4409" s="1">
        <v>0.91602099139826021</v>
      </c>
      <c r="H4409" t="s">
        <v>20</v>
      </c>
      <c r="I4409" t="s">
        <v>9</v>
      </c>
      <c r="J4409" t="s">
        <v>11</v>
      </c>
      <c r="K4409" s="4">
        <v>218.57</v>
      </c>
    </row>
    <row r="4410" spans="1:11" x14ac:dyDescent="0.45">
      <c r="A4410" t="s">
        <v>23</v>
      </c>
      <c r="B4410" s="9">
        <v>9</v>
      </c>
      <c r="C4410">
        <v>2018</v>
      </c>
      <c r="D4410" t="s">
        <v>28</v>
      </c>
      <c r="E4410">
        <v>7</v>
      </c>
      <c r="F4410">
        <v>2018</v>
      </c>
      <c r="G4410" s="1">
        <v>0.91592308626992636</v>
      </c>
      <c r="H4410" t="s">
        <v>20</v>
      </c>
      <c r="I4410" t="s">
        <v>9</v>
      </c>
      <c r="J4410" t="s">
        <v>14</v>
      </c>
      <c r="K4410" s="4">
        <v>62.82</v>
      </c>
    </row>
    <row r="4411" spans="1:11" x14ac:dyDescent="0.45">
      <c r="A4411" t="s">
        <v>28</v>
      </c>
      <c r="B4411" s="9">
        <v>7</v>
      </c>
      <c r="C4411">
        <v>2016</v>
      </c>
      <c r="D4411" t="s">
        <v>31</v>
      </c>
      <c r="E4411">
        <v>5</v>
      </c>
      <c r="F4411">
        <v>2016</v>
      </c>
      <c r="G4411" s="1">
        <v>0.91582770957044723</v>
      </c>
      <c r="H4411" t="s">
        <v>20</v>
      </c>
      <c r="I4411" t="s">
        <v>16</v>
      </c>
      <c r="J4411" t="s">
        <v>17</v>
      </c>
      <c r="K4411" s="4">
        <v>153.11000000000001</v>
      </c>
    </row>
    <row r="4412" spans="1:11" x14ac:dyDescent="0.45">
      <c r="A4412" t="s">
        <v>23</v>
      </c>
      <c r="B4412" s="9">
        <v>9</v>
      </c>
      <c r="C4412">
        <v>2019</v>
      </c>
      <c r="D4412" t="s">
        <v>22</v>
      </c>
      <c r="E4412">
        <v>3</v>
      </c>
      <c r="F4412">
        <v>2018</v>
      </c>
      <c r="G4412" s="1">
        <v>0.91582332561103108</v>
      </c>
      <c r="H4412" t="s">
        <v>20</v>
      </c>
      <c r="I4412" t="s">
        <v>16</v>
      </c>
      <c r="J4412" t="s">
        <v>17</v>
      </c>
      <c r="K4412" s="4">
        <v>190.77</v>
      </c>
    </row>
    <row r="4413" spans="1:11" x14ac:dyDescent="0.45">
      <c r="A4413" t="s">
        <v>26</v>
      </c>
      <c r="B4413" s="9">
        <v>11</v>
      </c>
      <c r="C4413">
        <v>2019</v>
      </c>
      <c r="D4413" t="s">
        <v>28</v>
      </c>
      <c r="E4413">
        <v>7</v>
      </c>
      <c r="F4413">
        <v>2019</v>
      </c>
      <c r="G4413" s="1">
        <v>0.91576966302158447</v>
      </c>
      <c r="H4413" t="s">
        <v>20</v>
      </c>
      <c r="I4413" t="s">
        <v>9</v>
      </c>
      <c r="J4413" t="s">
        <v>13</v>
      </c>
      <c r="K4413" s="4">
        <v>234.93</v>
      </c>
    </row>
    <row r="4414" spans="1:11" x14ac:dyDescent="0.45">
      <c r="A4414" t="s">
        <v>31</v>
      </c>
      <c r="B4414" s="9">
        <v>5</v>
      </c>
      <c r="C4414">
        <v>2020</v>
      </c>
      <c r="D4414" t="s">
        <v>23</v>
      </c>
      <c r="E4414">
        <v>9</v>
      </c>
      <c r="F4414">
        <v>2020</v>
      </c>
      <c r="G4414" s="1">
        <v>0.91571920277686014</v>
      </c>
      <c r="H4414" t="s">
        <v>20</v>
      </c>
      <c r="I4414" t="s">
        <v>9</v>
      </c>
      <c r="J4414" t="s">
        <v>12</v>
      </c>
      <c r="K4414" s="4">
        <v>91.92</v>
      </c>
    </row>
    <row r="4415" spans="1:11" x14ac:dyDescent="0.45">
      <c r="A4415" t="s">
        <v>31</v>
      </c>
      <c r="B4415" s="9">
        <v>5</v>
      </c>
      <c r="C4415">
        <v>2017</v>
      </c>
      <c r="D4415" t="s">
        <v>24</v>
      </c>
      <c r="E4415">
        <v>8</v>
      </c>
      <c r="F4415">
        <v>2017</v>
      </c>
      <c r="G4415" s="1">
        <v>0.91566039528097254</v>
      </c>
      <c r="H4415" t="s">
        <v>20</v>
      </c>
      <c r="I4415" t="s">
        <v>9</v>
      </c>
      <c r="J4415" t="s">
        <v>10</v>
      </c>
      <c r="K4415" s="4">
        <v>128.96</v>
      </c>
    </row>
    <row r="4416" spans="1:11" x14ac:dyDescent="0.45">
      <c r="A4416" t="s">
        <v>28</v>
      </c>
      <c r="B4416" s="9">
        <v>7</v>
      </c>
      <c r="C4416">
        <v>2020</v>
      </c>
      <c r="D4416" t="s">
        <v>24</v>
      </c>
      <c r="E4416">
        <v>8</v>
      </c>
      <c r="F4416">
        <v>2017</v>
      </c>
      <c r="G4416" s="1">
        <v>0.91565388085491972</v>
      </c>
      <c r="H4416" t="s">
        <v>20</v>
      </c>
      <c r="I4416" t="s">
        <v>9</v>
      </c>
      <c r="J4416" t="s">
        <v>15</v>
      </c>
      <c r="K4416" s="4">
        <v>25.72</v>
      </c>
    </row>
    <row r="4417" spans="1:11" x14ac:dyDescent="0.45">
      <c r="A4417" t="s">
        <v>32</v>
      </c>
      <c r="B4417" s="9">
        <v>10</v>
      </c>
      <c r="C4417">
        <v>2018</v>
      </c>
      <c r="D4417" t="s">
        <v>26</v>
      </c>
      <c r="E4417">
        <v>11</v>
      </c>
      <c r="F4417">
        <v>2020</v>
      </c>
      <c r="G4417" s="1">
        <v>0.9156115256221713</v>
      </c>
      <c r="H4417" t="s">
        <v>20</v>
      </c>
      <c r="I4417" t="s">
        <v>9</v>
      </c>
      <c r="J4417" t="s">
        <v>12</v>
      </c>
      <c r="K4417" s="4">
        <v>164.31</v>
      </c>
    </row>
    <row r="4418" spans="1:11" x14ac:dyDescent="0.45">
      <c r="A4418" t="s">
        <v>25</v>
      </c>
      <c r="B4418" s="9">
        <v>1</v>
      </c>
      <c r="C4418">
        <v>2018</v>
      </c>
      <c r="D4418" t="s">
        <v>27</v>
      </c>
      <c r="E4418">
        <v>4</v>
      </c>
      <c r="F4418">
        <v>2019</v>
      </c>
      <c r="G4418" s="1">
        <v>0.91558499395392412</v>
      </c>
      <c r="H4418" t="s">
        <v>20</v>
      </c>
      <c r="I4418" t="s">
        <v>9</v>
      </c>
      <c r="J4418" t="s">
        <v>13</v>
      </c>
      <c r="K4418" s="4">
        <v>230.25</v>
      </c>
    </row>
    <row r="4419" spans="1:11" x14ac:dyDescent="0.45">
      <c r="A4419" t="s">
        <v>31</v>
      </c>
      <c r="B4419" s="9">
        <v>5</v>
      </c>
      <c r="C4419">
        <v>2019</v>
      </c>
      <c r="D4419" t="s">
        <v>31</v>
      </c>
      <c r="E4419">
        <v>5</v>
      </c>
      <c r="F4419">
        <v>2020</v>
      </c>
      <c r="G4419" s="1">
        <v>0.91550212825720179</v>
      </c>
      <c r="H4419" t="str" cm="1">
        <f t="array" ref="H4419">_xlfn.IFS(Publisering[[#This Row],[Focal_area_n]]=Publisering[[#This Row],[Nonfocal_area_n]],"Internal")</f>
        <v>Internal</v>
      </c>
      <c r="I4419" t="s">
        <v>9</v>
      </c>
      <c r="J4419" t="s">
        <v>13</v>
      </c>
      <c r="K4419" s="4">
        <v>0</v>
      </c>
    </row>
    <row r="4420" spans="1:11" x14ac:dyDescent="0.45">
      <c r="A4420" t="s">
        <v>31</v>
      </c>
      <c r="B4420" s="9">
        <v>5</v>
      </c>
      <c r="C4420">
        <v>2020</v>
      </c>
      <c r="D4420" t="s">
        <v>31</v>
      </c>
      <c r="E4420">
        <v>5</v>
      </c>
      <c r="F4420">
        <v>2019</v>
      </c>
      <c r="G4420" s="1">
        <v>0.91550212825720179</v>
      </c>
      <c r="H4420" t="str" cm="1">
        <f t="array" ref="H4420">_xlfn.IFS(Publisering[[#This Row],[Focal_area_n]]=Publisering[[#This Row],[Nonfocal_area_n]],"Internal")</f>
        <v>Internal</v>
      </c>
      <c r="I4420" t="s">
        <v>9</v>
      </c>
      <c r="J4420" t="s">
        <v>13</v>
      </c>
      <c r="K4420" s="4">
        <v>0</v>
      </c>
    </row>
    <row r="4421" spans="1:11" x14ac:dyDescent="0.45">
      <c r="A4421" t="s">
        <v>32</v>
      </c>
      <c r="B4421" s="9">
        <v>10</v>
      </c>
      <c r="C4421">
        <v>2020</v>
      </c>
      <c r="D4421" t="s">
        <v>28</v>
      </c>
      <c r="E4421">
        <v>7</v>
      </c>
      <c r="F4421">
        <v>2016</v>
      </c>
      <c r="G4421" s="1">
        <v>0.91541035592923592</v>
      </c>
      <c r="H4421" t="s">
        <v>20</v>
      </c>
      <c r="I4421" t="s">
        <v>9</v>
      </c>
      <c r="J4421" t="s">
        <v>12</v>
      </c>
      <c r="K4421" s="4">
        <v>93.83</v>
      </c>
    </row>
    <row r="4422" spans="1:11" x14ac:dyDescent="0.45">
      <c r="A4422" t="s">
        <v>26</v>
      </c>
      <c r="B4422" s="9">
        <v>11</v>
      </c>
      <c r="C4422">
        <v>2016</v>
      </c>
      <c r="D4422" t="s">
        <v>23</v>
      </c>
      <c r="E4422">
        <v>9</v>
      </c>
      <c r="F4422">
        <v>2019</v>
      </c>
      <c r="G4422" s="1">
        <v>0.91536837198760079</v>
      </c>
      <c r="H4422" t="s">
        <v>20</v>
      </c>
      <c r="I4422" t="s">
        <v>9</v>
      </c>
      <c r="J4422" t="s">
        <v>15</v>
      </c>
      <c r="K4422" s="4">
        <v>196.01</v>
      </c>
    </row>
    <row r="4423" spans="1:11" x14ac:dyDescent="0.45">
      <c r="A4423" t="s">
        <v>26</v>
      </c>
      <c r="B4423" s="9">
        <v>11</v>
      </c>
      <c r="C4423">
        <v>2019</v>
      </c>
      <c r="D4423" t="s">
        <v>24</v>
      </c>
      <c r="E4423">
        <v>8</v>
      </c>
      <c r="F4423">
        <v>2017</v>
      </c>
      <c r="G4423" s="1">
        <v>0.91510657513709071</v>
      </c>
      <c r="H4423" t="s">
        <v>20</v>
      </c>
      <c r="I4423" t="s">
        <v>9</v>
      </c>
      <c r="J4423" t="s">
        <v>12</v>
      </c>
      <c r="K4423" s="4">
        <v>214.98</v>
      </c>
    </row>
    <row r="4424" spans="1:11" x14ac:dyDescent="0.45">
      <c r="A4424" t="s">
        <v>26</v>
      </c>
      <c r="B4424" s="9">
        <v>11</v>
      </c>
      <c r="C4424">
        <v>2020</v>
      </c>
      <c r="D4424" t="s">
        <v>28</v>
      </c>
      <c r="E4424">
        <v>7</v>
      </c>
      <c r="F4424">
        <v>2016</v>
      </c>
      <c r="G4424" s="1">
        <v>0.91506764269804908</v>
      </c>
      <c r="H4424" t="s">
        <v>20</v>
      </c>
      <c r="I4424" t="s">
        <v>9</v>
      </c>
      <c r="J4424" t="s">
        <v>13</v>
      </c>
      <c r="K4424" s="4">
        <v>234.93</v>
      </c>
    </row>
    <row r="4425" spans="1:11" x14ac:dyDescent="0.45">
      <c r="A4425" t="s">
        <v>32</v>
      </c>
      <c r="B4425" s="9">
        <v>10</v>
      </c>
      <c r="C4425">
        <v>2016</v>
      </c>
      <c r="D4425" t="s">
        <v>24</v>
      </c>
      <c r="E4425">
        <v>8</v>
      </c>
      <c r="F4425">
        <v>2017</v>
      </c>
      <c r="G4425" s="1">
        <v>0.91495440560599195</v>
      </c>
      <c r="H4425" t="s">
        <v>20</v>
      </c>
      <c r="I4425" t="s">
        <v>9</v>
      </c>
      <c r="J4425" t="s">
        <v>15</v>
      </c>
      <c r="K4425" s="4">
        <v>68.2</v>
      </c>
    </row>
    <row r="4426" spans="1:11" x14ac:dyDescent="0.45">
      <c r="A4426" t="s">
        <v>23</v>
      </c>
      <c r="B4426" s="9">
        <v>9</v>
      </c>
      <c r="C4426">
        <v>2017</v>
      </c>
      <c r="D4426" t="s">
        <v>31</v>
      </c>
      <c r="E4426">
        <v>5</v>
      </c>
      <c r="F4426">
        <v>2017</v>
      </c>
      <c r="G4426" s="1">
        <v>0.9148781709278464</v>
      </c>
      <c r="H4426" t="s">
        <v>20</v>
      </c>
      <c r="I4426" t="s">
        <v>9</v>
      </c>
      <c r="J4426" t="s">
        <v>12</v>
      </c>
      <c r="K4426" s="4">
        <v>91.92</v>
      </c>
    </row>
    <row r="4427" spans="1:11" x14ac:dyDescent="0.45">
      <c r="A4427" t="s">
        <v>29</v>
      </c>
      <c r="B4427" s="9">
        <v>2</v>
      </c>
      <c r="C4427">
        <v>2019</v>
      </c>
      <c r="D4427" t="s">
        <v>23</v>
      </c>
      <c r="E4427">
        <v>9</v>
      </c>
      <c r="F4427">
        <v>2020</v>
      </c>
      <c r="G4427" s="1">
        <v>0.91477722559768648</v>
      </c>
      <c r="H4427" t="s">
        <v>20</v>
      </c>
      <c r="I4427" t="s">
        <v>9</v>
      </c>
      <c r="J4427" t="s">
        <v>14</v>
      </c>
      <c r="K4427" s="4">
        <v>213.67</v>
      </c>
    </row>
    <row r="4428" spans="1:11" x14ac:dyDescent="0.45">
      <c r="A4428" t="s">
        <v>29</v>
      </c>
      <c r="B4428" s="9">
        <v>2</v>
      </c>
      <c r="C4428">
        <v>2020</v>
      </c>
      <c r="D4428" t="s">
        <v>22</v>
      </c>
      <c r="E4428">
        <v>3</v>
      </c>
      <c r="F4428">
        <v>2018</v>
      </c>
      <c r="G4428" s="1">
        <v>0.91476753243985132</v>
      </c>
      <c r="H4428" t="s">
        <v>20</v>
      </c>
      <c r="I4428" t="s">
        <v>16</v>
      </c>
      <c r="J4428" t="s">
        <v>19</v>
      </c>
      <c r="K4428" s="4">
        <v>23.11</v>
      </c>
    </row>
    <row r="4429" spans="1:11" x14ac:dyDescent="0.45">
      <c r="A4429" t="s">
        <v>24</v>
      </c>
      <c r="B4429" s="9">
        <v>8</v>
      </c>
      <c r="C4429">
        <v>2020</v>
      </c>
      <c r="D4429" t="s">
        <v>28</v>
      </c>
      <c r="E4429">
        <v>7</v>
      </c>
      <c r="F4429">
        <v>2016</v>
      </c>
      <c r="G4429" s="1">
        <v>0.91476116939014418</v>
      </c>
      <c r="H4429" t="s">
        <v>20</v>
      </c>
      <c r="I4429" t="s">
        <v>9</v>
      </c>
      <c r="J4429" t="s">
        <v>11</v>
      </c>
      <c r="K4429" s="4">
        <v>25.72</v>
      </c>
    </row>
    <row r="4430" spans="1:11" x14ac:dyDescent="0.45">
      <c r="A4430" t="s">
        <v>28</v>
      </c>
      <c r="B4430" s="9">
        <v>7</v>
      </c>
      <c r="C4430">
        <v>2020</v>
      </c>
      <c r="D4430" t="s">
        <v>32</v>
      </c>
      <c r="E4430">
        <v>10</v>
      </c>
      <c r="F4430">
        <v>2017</v>
      </c>
      <c r="G4430" s="1">
        <v>0.91461793335726005</v>
      </c>
      <c r="H4430" t="s">
        <v>20</v>
      </c>
      <c r="I4430" t="s">
        <v>9</v>
      </c>
      <c r="J4430" t="s">
        <v>15</v>
      </c>
      <c r="K4430" s="4">
        <v>93.83</v>
      </c>
    </row>
    <row r="4431" spans="1:11" x14ac:dyDescent="0.45">
      <c r="A4431" t="s">
        <v>23</v>
      </c>
      <c r="B4431" s="9">
        <v>9</v>
      </c>
      <c r="C4431">
        <v>2017</v>
      </c>
      <c r="D4431" t="s">
        <v>23</v>
      </c>
      <c r="E4431">
        <v>9</v>
      </c>
      <c r="F4431">
        <v>2018</v>
      </c>
      <c r="G4431" s="1">
        <v>0.91449226745805867</v>
      </c>
      <c r="H4431" t="str" cm="1">
        <f t="array" ref="H4431">_xlfn.IFS(Publisering[[#This Row],[Focal_area_n]]=Publisering[[#This Row],[Nonfocal_area_n]],"Internal")</f>
        <v>Internal</v>
      </c>
      <c r="I4431" t="s">
        <v>9</v>
      </c>
      <c r="J4431" t="s">
        <v>15</v>
      </c>
      <c r="K4431" s="4">
        <v>0</v>
      </c>
    </row>
    <row r="4432" spans="1:11" x14ac:dyDescent="0.45">
      <c r="A4432" t="s">
        <v>23</v>
      </c>
      <c r="B4432" s="9">
        <v>9</v>
      </c>
      <c r="C4432">
        <v>2018</v>
      </c>
      <c r="D4432" t="s">
        <v>23</v>
      </c>
      <c r="E4432">
        <v>9</v>
      </c>
      <c r="F4432">
        <v>2017</v>
      </c>
      <c r="G4432" s="1">
        <v>0.91449226745805867</v>
      </c>
      <c r="H4432" t="str" cm="1">
        <f t="array" ref="H4432">_xlfn.IFS(Publisering[[#This Row],[Focal_area_n]]=Publisering[[#This Row],[Nonfocal_area_n]],"Internal")</f>
        <v>Internal</v>
      </c>
      <c r="I4432" t="s">
        <v>9</v>
      </c>
      <c r="J4432" t="s">
        <v>15</v>
      </c>
      <c r="K4432" s="4">
        <v>0</v>
      </c>
    </row>
    <row r="4433" spans="1:11" x14ac:dyDescent="0.45">
      <c r="A4433" t="s">
        <v>26</v>
      </c>
      <c r="B4433" s="9">
        <v>11</v>
      </c>
      <c r="C4433">
        <v>2019</v>
      </c>
      <c r="D4433" t="s">
        <v>22</v>
      </c>
      <c r="E4433">
        <v>3</v>
      </c>
      <c r="F4433">
        <v>2020</v>
      </c>
      <c r="G4433" s="1">
        <v>0.91449106089794241</v>
      </c>
      <c r="H4433" t="s">
        <v>20</v>
      </c>
      <c r="I4433" t="s">
        <v>9</v>
      </c>
      <c r="J4433" t="s">
        <v>10</v>
      </c>
      <c r="K4433" s="4">
        <v>61.97</v>
      </c>
    </row>
    <row r="4434" spans="1:11" x14ac:dyDescent="0.45">
      <c r="A4434" t="s">
        <v>22</v>
      </c>
      <c r="B4434" s="9">
        <v>3</v>
      </c>
      <c r="C4434">
        <v>2018</v>
      </c>
      <c r="D4434" t="s">
        <v>23</v>
      </c>
      <c r="E4434">
        <v>9</v>
      </c>
      <c r="F4434">
        <v>2019</v>
      </c>
      <c r="G4434" s="1">
        <v>0.91436763434873025</v>
      </c>
      <c r="H4434" t="s">
        <v>20</v>
      </c>
      <c r="I4434" t="s">
        <v>16</v>
      </c>
      <c r="J4434" t="s">
        <v>17</v>
      </c>
      <c r="K4434" s="4">
        <v>190.77</v>
      </c>
    </row>
    <row r="4435" spans="1:11" x14ac:dyDescent="0.45">
      <c r="A4435" t="s">
        <v>22</v>
      </c>
      <c r="B4435" s="9">
        <v>3</v>
      </c>
      <c r="C4435">
        <v>2020</v>
      </c>
      <c r="D4435" t="s">
        <v>24</v>
      </c>
      <c r="E4435">
        <v>8</v>
      </c>
      <c r="F4435">
        <v>2020</v>
      </c>
      <c r="G4435" s="1">
        <v>0.91425250764759169</v>
      </c>
      <c r="H4435" t="s">
        <v>20</v>
      </c>
      <c r="I4435" t="s">
        <v>16</v>
      </c>
      <c r="J4435" t="s">
        <v>17</v>
      </c>
      <c r="K4435" s="4">
        <v>218.57</v>
      </c>
    </row>
    <row r="4436" spans="1:11" x14ac:dyDescent="0.45">
      <c r="A4436" t="s">
        <v>27</v>
      </c>
      <c r="B4436" s="9">
        <v>4</v>
      </c>
      <c r="C4436">
        <v>2017</v>
      </c>
      <c r="D4436" t="s">
        <v>22</v>
      </c>
      <c r="E4436">
        <v>3</v>
      </c>
      <c r="F4436">
        <v>2016</v>
      </c>
      <c r="G4436" s="1">
        <v>0.91416046505547865</v>
      </c>
      <c r="H4436" t="s">
        <v>20</v>
      </c>
      <c r="I4436" t="s">
        <v>16</v>
      </c>
      <c r="J4436" t="s">
        <v>17</v>
      </c>
      <c r="K4436" s="4">
        <v>162.5</v>
      </c>
    </row>
    <row r="4437" spans="1:11" x14ac:dyDescent="0.45">
      <c r="A4437" t="s">
        <v>28</v>
      </c>
      <c r="B4437" s="9">
        <v>7</v>
      </c>
      <c r="C4437">
        <v>2016</v>
      </c>
      <c r="D4437" t="s">
        <v>31</v>
      </c>
      <c r="E4437">
        <v>5</v>
      </c>
      <c r="F4437">
        <v>2020</v>
      </c>
      <c r="G4437" s="1">
        <v>0.91398680409906596</v>
      </c>
      <c r="H4437" t="s">
        <v>20</v>
      </c>
      <c r="I4437" t="s">
        <v>9</v>
      </c>
      <c r="J4437" t="s">
        <v>13</v>
      </c>
      <c r="K4437" s="4">
        <v>153.11000000000001</v>
      </c>
    </row>
    <row r="4438" spans="1:11" x14ac:dyDescent="0.45">
      <c r="A4438" t="s">
        <v>25</v>
      </c>
      <c r="B4438" s="9">
        <v>1</v>
      </c>
      <c r="C4438">
        <v>2017</v>
      </c>
      <c r="D4438" t="s">
        <v>24</v>
      </c>
      <c r="E4438">
        <v>8</v>
      </c>
      <c r="F4438">
        <v>2018</v>
      </c>
      <c r="G4438" s="1">
        <v>0.91396405318698237</v>
      </c>
      <c r="H4438" t="s">
        <v>20</v>
      </c>
      <c r="I4438" t="s">
        <v>9</v>
      </c>
      <c r="J4438" t="s">
        <v>14</v>
      </c>
      <c r="K4438" s="4">
        <v>294.85000000000002</v>
      </c>
    </row>
    <row r="4439" spans="1:11" x14ac:dyDescent="0.45">
      <c r="A4439" t="s">
        <v>30</v>
      </c>
      <c r="B4439" s="9">
        <v>6</v>
      </c>
      <c r="C4439">
        <v>2020</v>
      </c>
      <c r="D4439" t="s">
        <v>25</v>
      </c>
      <c r="E4439">
        <v>1</v>
      </c>
      <c r="F4439">
        <v>2016</v>
      </c>
      <c r="G4439" s="1">
        <v>0.91390180721152459</v>
      </c>
      <c r="H4439" t="s">
        <v>20</v>
      </c>
      <c r="I4439" t="s">
        <v>9</v>
      </c>
      <c r="J4439" t="s">
        <v>12</v>
      </c>
      <c r="K4439" s="4">
        <v>370.59</v>
      </c>
    </row>
    <row r="4440" spans="1:11" x14ac:dyDescent="0.45">
      <c r="A4440" t="s">
        <v>22</v>
      </c>
      <c r="B4440" s="9">
        <v>3</v>
      </c>
      <c r="C4440">
        <v>2017</v>
      </c>
      <c r="D4440" t="s">
        <v>26</v>
      </c>
      <c r="E4440">
        <v>11</v>
      </c>
      <c r="F4440">
        <v>2018</v>
      </c>
      <c r="G4440" s="1">
        <v>0.91382997300896973</v>
      </c>
      <c r="H4440" t="s">
        <v>20</v>
      </c>
      <c r="I4440" t="s">
        <v>9</v>
      </c>
      <c r="J4440" t="s">
        <v>15</v>
      </c>
      <c r="K4440" s="4">
        <v>61.97</v>
      </c>
    </row>
    <row r="4441" spans="1:11" x14ac:dyDescent="0.45">
      <c r="A4441" t="s">
        <v>28</v>
      </c>
      <c r="B4441" s="9">
        <v>7</v>
      </c>
      <c r="C4441">
        <v>2019</v>
      </c>
      <c r="D4441" t="s">
        <v>25</v>
      </c>
      <c r="E4441">
        <v>1</v>
      </c>
      <c r="F4441">
        <v>2016</v>
      </c>
      <c r="G4441" s="1">
        <v>0.91379314672987388</v>
      </c>
      <c r="H4441" t="s">
        <v>20</v>
      </c>
      <c r="I4441" t="s">
        <v>9</v>
      </c>
      <c r="J4441" t="s">
        <v>10</v>
      </c>
      <c r="K4441" s="4">
        <v>318.41000000000003</v>
      </c>
    </row>
    <row r="4442" spans="1:11" x14ac:dyDescent="0.45">
      <c r="A4442" t="s">
        <v>23</v>
      </c>
      <c r="B4442" s="9">
        <v>9</v>
      </c>
      <c r="C4442">
        <v>2018</v>
      </c>
      <c r="D4442" t="s">
        <v>24</v>
      </c>
      <c r="E4442">
        <v>8</v>
      </c>
      <c r="F4442">
        <v>2017</v>
      </c>
      <c r="G4442" s="1">
        <v>0.91371459295660273</v>
      </c>
      <c r="H4442" t="s">
        <v>20</v>
      </c>
      <c r="I4442" t="s">
        <v>16</v>
      </c>
      <c r="J4442" t="s">
        <v>17</v>
      </c>
      <c r="K4442" s="4">
        <v>37.549999999999997</v>
      </c>
    </row>
    <row r="4443" spans="1:11" x14ac:dyDescent="0.45">
      <c r="A4443" t="s">
        <v>26</v>
      </c>
      <c r="B4443" s="9">
        <v>11</v>
      </c>
      <c r="C4443">
        <v>2016</v>
      </c>
      <c r="D4443" t="s">
        <v>29</v>
      </c>
      <c r="E4443">
        <v>2</v>
      </c>
      <c r="F4443">
        <v>2016</v>
      </c>
      <c r="G4443" s="1">
        <v>0.91368692611468461</v>
      </c>
      <c r="H4443" t="s">
        <v>20</v>
      </c>
      <c r="I4443" t="s">
        <v>16</v>
      </c>
      <c r="J4443" t="s">
        <v>17</v>
      </c>
      <c r="K4443" s="4">
        <v>64.650000000000006</v>
      </c>
    </row>
    <row r="4444" spans="1:11" x14ac:dyDescent="0.45">
      <c r="A4444" t="s">
        <v>25</v>
      </c>
      <c r="B4444" s="9">
        <v>1</v>
      </c>
      <c r="C4444">
        <v>2016</v>
      </c>
      <c r="D4444" t="s">
        <v>25</v>
      </c>
      <c r="E4444">
        <v>1</v>
      </c>
      <c r="F4444">
        <v>2019</v>
      </c>
      <c r="G4444" s="1">
        <v>0.91368675175560043</v>
      </c>
      <c r="H4444" t="str" cm="1">
        <f t="array" ref="H4444">_xlfn.IFS(Publisering[[#This Row],[Focal_area_n]]=Publisering[[#This Row],[Nonfocal_area_n]],"Internal")</f>
        <v>Internal</v>
      </c>
      <c r="I4444" t="s">
        <v>9</v>
      </c>
      <c r="J4444" t="s">
        <v>12</v>
      </c>
      <c r="K4444" s="4">
        <v>0</v>
      </c>
    </row>
    <row r="4445" spans="1:11" x14ac:dyDescent="0.45">
      <c r="A4445" t="s">
        <v>25</v>
      </c>
      <c r="B4445" s="9">
        <v>1</v>
      </c>
      <c r="C4445">
        <v>2019</v>
      </c>
      <c r="D4445" t="s">
        <v>25</v>
      </c>
      <c r="E4445">
        <v>1</v>
      </c>
      <c r="F4445">
        <v>2016</v>
      </c>
      <c r="G4445" s="1">
        <v>0.91368675175560043</v>
      </c>
      <c r="H4445" t="str" cm="1">
        <f t="array" ref="H4445">_xlfn.IFS(Publisering[[#This Row],[Focal_area_n]]=Publisering[[#This Row],[Nonfocal_area_n]],"Internal")</f>
        <v>Internal</v>
      </c>
      <c r="I4445" t="s">
        <v>9</v>
      </c>
      <c r="J4445" t="s">
        <v>12</v>
      </c>
      <c r="K4445" s="4">
        <v>0</v>
      </c>
    </row>
    <row r="4446" spans="1:11" x14ac:dyDescent="0.45">
      <c r="A4446" t="s">
        <v>24</v>
      </c>
      <c r="B4446" s="9">
        <v>8</v>
      </c>
      <c r="C4446">
        <v>2018</v>
      </c>
      <c r="D4446" t="s">
        <v>31</v>
      </c>
      <c r="E4446">
        <v>5</v>
      </c>
      <c r="F4446">
        <v>2020</v>
      </c>
      <c r="G4446" s="1">
        <v>0.91359751629586095</v>
      </c>
      <c r="H4446" t="s">
        <v>20</v>
      </c>
      <c r="I4446" t="s">
        <v>9</v>
      </c>
      <c r="J4446" t="s">
        <v>13</v>
      </c>
      <c r="K4446" s="4">
        <v>128.96</v>
      </c>
    </row>
    <row r="4447" spans="1:11" x14ac:dyDescent="0.45">
      <c r="A4447" t="s">
        <v>23</v>
      </c>
      <c r="B4447" s="9">
        <v>9</v>
      </c>
      <c r="C4447">
        <v>2018</v>
      </c>
      <c r="D4447" t="s">
        <v>26</v>
      </c>
      <c r="E4447">
        <v>11</v>
      </c>
      <c r="F4447">
        <v>2020</v>
      </c>
      <c r="G4447" s="1">
        <v>0.91354825987543653</v>
      </c>
      <c r="H4447" t="s">
        <v>20</v>
      </c>
      <c r="I4447" t="s">
        <v>9</v>
      </c>
      <c r="J4447" t="s">
        <v>12</v>
      </c>
      <c r="K4447" s="4">
        <v>196.01</v>
      </c>
    </row>
    <row r="4448" spans="1:11" x14ac:dyDescent="0.45">
      <c r="A4448" t="s">
        <v>22</v>
      </c>
      <c r="B4448" s="9">
        <v>3</v>
      </c>
      <c r="C4448">
        <v>2020</v>
      </c>
      <c r="D4448" t="s">
        <v>29</v>
      </c>
      <c r="E4448">
        <v>2</v>
      </c>
      <c r="F4448">
        <v>2016</v>
      </c>
      <c r="G4448" s="1">
        <v>0.91350971884234333</v>
      </c>
      <c r="H4448" t="s">
        <v>20</v>
      </c>
      <c r="I4448" t="s">
        <v>9</v>
      </c>
      <c r="J4448" t="s">
        <v>14</v>
      </c>
      <c r="K4448" s="4">
        <v>23.11</v>
      </c>
    </row>
    <row r="4449" spans="1:11" x14ac:dyDescent="0.45">
      <c r="A4449" t="s">
        <v>29</v>
      </c>
      <c r="B4449" s="9">
        <v>2</v>
      </c>
      <c r="C4449">
        <v>2016</v>
      </c>
      <c r="D4449" t="s">
        <v>26</v>
      </c>
      <c r="E4449">
        <v>11</v>
      </c>
      <c r="F4449">
        <v>2018</v>
      </c>
      <c r="G4449" s="1">
        <v>0.91350130055544154</v>
      </c>
      <c r="H4449" t="s">
        <v>20</v>
      </c>
      <c r="I4449" t="s">
        <v>16</v>
      </c>
      <c r="J4449" t="s">
        <v>17</v>
      </c>
      <c r="K4449" s="4">
        <v>64.650000000000006</v>
      </c>
    </row>
    <row r="4450" spans="1:11" x14ac:dyDescent="0.45">
      <c r="A4450" t="s">
        <v>32</v>
      </c>
      <c r="B4450" s="9">
        <v>10</v>
      </c>
      <c r="C4450">
        <v>2017</v>
      </c>
      <c r="D4450" t="s">
        <v>23</v>
      </c>
      <c r="E4450">
        <v>9</v>
      </c>
      <c r="F4450">
        <v>2019</v>
      </c>
      <c r="G4450" s="1">
        <v>0.91338452146036198</v>
      </c>
      <c r="H4450" t="s">
        <v>20</v>
      </c>
      <c r="I4450" t="s">
        <v>16</v>
      </c>
      <c r="J4450" t="s">
        <v>17</v>
      </c>
      <c r="K4450" s="4">
        <v>35.21</v>
      </c>
    </row>
    <row r="4451" spans="1:11" x14ac:dyDescent="0.45">
      <c r="A4451" t="s">
        <v>30</v>
      </c>
      <c r="B4451" s="9">
        <v>6</v>
      </c>
      <c r="C4451">
        <v>2018</v>
      </c>
      <c r="D4451" t="s">
        <v>27</v>
      </c>
      <c r="E4451">
        <v>4</v>
      </c>
      <c r="F4451">
        <v>2017</v>
      </c>
      <c r="G4451" s="1">
        <v>0.91337180801375917</v>
      </c>
      <c r="H4451" t="s">
        <v>20</v>
      </c>
      <c r="I4451" t="s">
        <v>9</v>
      </c>
      <c r="J4451" t="s">
        <v>11</v>
      </c>
      <c r="K4451" s="4">
        <v>161.83000000000001</v>
      </c>
    </row>
    <row r="4452" spans="1:11" x14ac:dyDescent="0.45">
      <c r="A4452" t="s">
        <v>31</v>
      </c>
      <c r="B4452" s="9">
        <v>5</v>
      </c>
      <c r="C4452">
        <v>2016</v>
      </c>
      <c r="D4452" t="s">
        <v>24</v>
      </c>
      <c r="E4452">
        <v>8</v>
      </c>
      <c r="F4452">
        <v>2019</v>
      </c>
      <c r="G4452" s="1">
        <v>0.91336030556771686</v>
      </c>
      <c r="H4452" t="s">
        <v>20</v>
      </c>
      <c r="I4452" t="s">
        <v>9</v>
      </c>
      <c r="J4452" t="s">
        <v>11</v>
      </c>
      <c r="K4452" s="4">
        <v>128.96</v>
      </c>
    </row>
    <row r="4453" spans="1:11" x14ac:dyDescent="0.45">
      <c r="A4453" t="s">
        <v>23</v>
      </c>
      <c r="B4453" s="9">
        <v>9</v>
      </c>
      <c r="C4453">
        <v>2019</v>
      </c>
      <c r="D4453" t="s">
        <v>29</v>
      </c>
      <c r="E4453">
        <v>2</v>
      </c>
      <c r="F4453">
        <v>2019</v>
      </c>
      <c r="G4453" s="1">
        <v>0.91327428924162402</v>
      </c>
      <c r="H4453" t="s">
        <v>20</v>
      </c>
      <c r="I4453" t="s">
        <v>9</v>
      </c>
      <c r="J4453" t="s">
        <v>13</v>
      </c>
      <c r="K4453" s="4">
        <v>213.67</v>
      </c>
    </row>
    <row r="4454" spans="1:11" x14ac:dyDescent="0.45">
      <c r="A4454" t="s">
        <v>27</v>
      </c>
      <c r="B4454" s="9">
        <v>4</v>
      </c>
      <c r="C4454">
        <v>2019</v>
      </c>
      <c r="D4454" t="s">
        <v>23</v>
      </c>
      <c r="E4454">
        <v>9</v>
      </c>
      <c r="F4454">
        <v>2017</v>
      </c>
      <c r="G4454" s="1">
        <v>0.91322437475752771</v>
      </c>
      <c r="H4454" t="s">
        <v>20</v>
      </c>
      <c r="I4454" t="s">
        <v>16</v>
      </c>
      <c r="J4454" t="s">
        <v>17</v>
      </c>
      <c r="K4454" s="4">
        <v>81.86</v>
      </c>
    </row>
    <row r="4455" spans="1:11" x14ac:dyDescent="0.45">
      <c r="A4455" t="s">
        <v>32</v>
      </c>
      <c r="B4455" s="9">
        <v>10</v>
      </c>
      <c r="C4455">
        <v>2018</v>
      </c>
      <c r="D4455" t="s">
        <v>28</v>
      </c>
      <c r="E4455">
        <v>7</v>
      </c>
      <c r="F4455">
        <v>2016</v>
      </c>
      <c r="G4455" s="1">
        <v>0.91306875471377735</v>
      </c>
      <c r="H4455" t="s">
        <v>20</v>
      </c>
      <c r="I4455" t="s">
        <v>16</v>
      </c>
      <c r="J4455" t="s">
        <v>17</v>
      </c>
      <c r="K4455" s="4">
        <v>93.83</v>
      </c>
    </row>
    <row r="4456" spans="1:11" x14ac:dyDescent="0.45">
      <c r="A4456" t="s">
        <v>24</v>
      </c>
      <c r="B4456" s="9">
        <v>8</v>
      </c>
      <c r="C4456">
        <v>2019</v>
      </c>
      <c r="D4456" t="s">
        <v>32</v>
      </c>
      <c r="E4456">
        <v>10</v>
      </c>
      <c r="F4456">
        <v>2017</v>
      </c>
      <c r="G4456" s="1">
        <v>0.9129841546318449</v>
      </c>
      <c r="H4456" t="s">
        <v>20</v>
      </c>
      <c r="I4456" t="s">
        <v>9</v>
      </c>
      <c r="J4456" t="s">
        <v>10</v>
      </c>
      <c r="K4456" s="4">
        <v>68.2</v>
      </c>
    </row>
    <row r="4457" spans="1:11" x14ac:dyDescent="0.45">
      <c r="A4457" t="s">
        <v>32</v>
      </c>
      <c r="B4457" s="9">
        <v>10</v>
      </c>
      <c r="C4457">
        <v>2018</v>
      </c>
      <c r="D4457" t="s">
        <v>23</v>
      </c>
      <c r="E4457">
        <v>9</v>
      </c>
      <c r="F4457">
        <v>2017</v>
      </c>
      <c r="G4457" s="1">
        <v>0.91265992676004437</v>
      </c>
      <c r="H4457" t="s">
        <v>20</v>
      </c>
      <c r="I4457" t="s">
        <v>9</v>
      </c>
      <c r="J4457" t="s">
        <v>15</v>
      </c>
      <c r="K4457" s="4">
        <v>35.21</v>
      </c>
    </row>
    <row r="4458" spans="1:11" x14ac:dyDescent="0.45">
      <c r="A4458" t="s">
        <v>23</v>
      </c>
      <c r="B4458" s="9">
        <v>9</v>
      </c>
      <c r="C4458">
        <v>2017</v>
      </c>
      <c r="D4458" t="s">
        <v>32</v>
      </c>
      <c r="E4458">
        <v>10</v>
      </c>
      <c r="F4458">
        <v>2018</v>
      </c>
      <c r="G4458" s="1">
        <v>0.91265483971431527</v>
      </c>
      <c r="H4458" t="s">
        <v>20</v>
      </c>
      <c r="I4458" t="s">
        <v>9</v>
      </c>
      <c r="J4458" t="s">
        <v>15</v>
      </c>
      <c r="K4458" s="4">
        <v>35.21</v>
      </c>
    </row>
    <row r="4459" spans="1:11" x14ac:dyDescent="0.45">
      <c r="A4459" t="s">
        <v>27</v>
      </c>
      <c r="B4459" s="9">
        <v>4</v>
      </c>
      <c r="C4459">
        <v>2018</v>
      </c>
      <c r="D4459" t="s">
        <v>28</v>
      </c>
      <c r="E4459">
        <v>7</v>
      </c>
      <c r="F4459">
        <v>2016</v>
      </c>
      <c r="G4459" s="1">
        <v>0.91236202703001046</v>
      </c>
      <c r="H4459" t="s">
        <v>20</v>
      </c>
      <c r="I4459" t="s">
        <v>9</v>
      </c>
      <c r="J4459" t="s">
        <v>15</v>
      </c>
      <c r="K4459" s="4">
        <v>143.03</v>
      </c>
    </row>
    <row r="4460" spans="1:11" x14ac:dyDescent="0.45">
      <c r="A4460" t="s">
        <v>24</v>
      </c>
      <c r="B4460" s="9">
        <v>8</v>
      </c>
      <c r="C4460">
        <v>2018</v>
      </c>
      <c r="D4460" t="s">
        <v>27</v>
      </c>
      <c r="E4460">
        <v>4</v>
      </c>
      <c r="F4460">
        <v>2020</v>
      </c>
      <c r="G4460" s="1">
        <v>0.9122647785814687</v>
      </c>
      <c r="H4460" t="s">
        <v>20</v>
      </c>
      <c r="I4460" t="s">
        <v>9</v>
      </c>
      <c r="J4460" t="s">
        <v>14</v>
      </c>
      <c r="K4460" s="4">
        <v>118.87</v>
      </c>
    </row>
    <row r="4461" spans="1:11" x14ac:dyDescent="0.45">
      <c r="A4461" t="s">
        <v>23</v>
      </c>
      <c r="B4461" s="9">
        <v>9</v>
      </c>
      <c r="C4461">
        <v>2018</v>
      </c>
      <c r="D4461" t="s">
        <v>25</v>
      </c>
      <c r="E4461">
        <v>1</v>
      </c>
      <c r="F4461">
        <v>2017</v>
      </c>
      <c r="G4461" s="1">
        <v>0.91222328910117567</v>
      </c>
      <c r="H4461" t="s">
        <v>20</v>
      </c>
      <c r="I4461" t="s">
        <v>9</v>
      </c>
      <c r="J4461" t="s">
        <v>13</v>
      </c>
      <c r="K4461" s="4">
        <v>266.56</v>
      </c>
    </row>
    <row r="4462" spans="1:11" x14ac:dyDescent="0.45">
      <c r="A4462" t="s">
        <v>22</v>
      </c>
      <c r="B4462" s="9">
        <v>3</v>
      </c>
      <c r="C4462">
        <v>2020</v>
      </c>
      <c r="D4462" t="s">
        <v>24</v>
      </c>
      <c r="E4462">
        <v>8</v>
      </c>
      <c r="F4462">
        <v>2018</v>
      </c>
      <c r="G4462" s="1">
        <v>0.912188242000459</v>
      </c>
      <c r="H4462" t="s">
        <v>20</v>
      </c>
      <c r="I4462" t="s">
        <v>9</v>
      </c>
      <c r="J4462" t="s">
        <v>12</v>
      </c>
      <c r="K4462" s="4">
        <v>218.57</v>
      </c>
    </row>
    <row r="4463" spans="1:11" x14ac:dyDescent="0.45">
      <c r="A4463" t="s">
        <v>31</v>
      </c>
      <c r="B4463" s="9">
        <v>5</v>
      </c>
      <c r="C4463">
        <v>2018</v>
      </c>
      <c r="D4463" t="s">
        <v>26</v>
      </c>
      <c r="E4463">
        <v>11</v>
      </c>
      <c r="F4463">
        <v>2016</v>
      </c>
      <c r="G4463" s="1">
        <v>0.91210823300597099</v>
      </c>
      <c r="H4463" t="s">
        <v>20</v>
      </c>
      <c r="I4463" t="s">
        <v>9</v>
      </c>
      <c r="J4463" t="s">
        <v>13</v>
      </c>
      <c r="K4463" s="4">
        <v>194.65</v>
      </c>
    </row>
    <row r="4464" spans="1:11" x14ac:dyDescent="0.45">
      <c r="A4464" t="s">
        <v>32</v>
      </c>
      <c r="B4464" s="9">
        <v>10</v>
      </c>
      <c r="C4464">
        <v>2018</v>
      </c>
      <c r="D4464" t="s">
        <v>27</v>
      </c>
      <c r="E4464">
        <v>4</v>
      </c>
      <c r="F4464">
        <v>2019</v>
      </c>
      <c r="G4464" s="1">
        <v>0.91207641878273771</v>
      </c>
      <c r="H4464" t="s">
        <v>20</v>
      </c>
      <c r="I4464" t="s">
        <v>9</v>
      </c>
      <c r="J4464" t="s">
        <v>14</v>
      </c>
      <c r="K4464" s="4">
        <v>66.62</v>
      </c>
    </row>
    <row r="4465" spans="1:11" x14ac:dyDescent="0.45">
      <c r="A4465" t="s">
        <v>28</v>
      </c>
      <c r="B4465" s="9">
        <v>7</v>
      </c>
      <c r="C4465">
        <v>2018</v>
      </c>
      <c r="D4465" t="s">
        <v>28</v>
      </c>
      <c r="E4465">
        <v>7</v>
      </c>
      <c r="F4465">
        <v>2016</v>
      </c>
      <c r="G4465" s="1">
        <v>0.91206862317087167</v>
      </c>
      <c r="H4465" t="str" cm="1">
        <f t="array" ref="H4465">_xlfn.IFS(Publisering[[#This Row],[Focal_area_n]]=Publisering[[#This Row],[Nonfocal_area_n]],"Internal")</f>
        <v>Internal</v>
      </c>
      <c r="I4465" t="s">
        <v>9</v>
      </c>
      <c r="J4465" t="s">
        <v>14</v>
      </c>
      <c r="K4465" s="4">
        <v>0</v>
      </c>
    </row>
    <row r="4466" spans="1:11" x14ac:dyDescent="0.45">
      <c r="A4466" t="s">
        <v>28</v>
      </c>
      <c r="B4466" s="9">
        <v>7</v>
      </c>
      <c r="C4466">
        <v>2016</v>
      </c>
      <c r="D4466" t="s">
        <v>28</v>
      </c>
      <c r="E4466">
        <v>7</v>
      </c>
      <c r="F4466">
        <v>2018</v>
      </c>
      <c r="G4466" s="1">
        <v>0.91206862317087156</v>
      </c>
      <c r="H4466" t="str" cm="1">
        <f t="array" ref="H4466">_xlfn.IFS(Publisering[[#This Row],[Focal_area_n]]=Publisering[[#This Row],[Nonfocal_area_n]],"Internal")</f>
        <v>Internal</v>
      </c>
      <c r="I4466" t="s">
        <v>9</v>
      </c>
      <c r="J4466" t="s">
        <v>14</v>
      </c>
      <c r="K4466" s="4">
        <v>0</v>
      </c>
    </row>
    <row r="4467" spans="1:11" x14ac:dyDescent="0.45">
      <c r="A4467" t="s">
        <v>24</v>
      </c>
      <c r="B4467" s="9">
        <v>8</v>
      </c>
      <c r="C4467">
        <v>2019</v>
      </c>
      <c r="D4467" t="s">
        <v>28</v>
      </c>
      <c r="E4467">
        <v>7</v>
      </c>
      <c r="F4467">
        <v>2017</v>
      </c>
      <c r="G4467" s="1">
        <v>0.91204533170999724</v>
      </c>
      <c r="H4467" t="s">
        <v>20</v>
      </c>
      <c r="I4467" t="s">
        <v>16</v>
      </c>
      <c r="J4467" t="s">
        <v>17</v>
      </c>
      <c r="K4467" s="4">
        <v>25.72</v>
      </c>
    </row>
    <row r="4468" spans="1:11" x14ac:dyDescent="0.45">
      <c r="A4468" t="s">
        <v>23</v>
      </c>
      <c r="B4468" s="9">
        <v>9</v>
      </c>
      <c r="C4468">
        <v>2019</v>
      </c>
      <c r="D4468" t="s">
        <v>31</v>
      </c>
      <c r="E4468">
        <v>5</v>
      </c>
      <c r="F4468">
        <v>2017</v>
      </c>
      <c r="G4468" s="1">
        <v>0.91201020046968795</v>
      </c>
      <c r="H4468" t="s">
        <v>20</v>
      </c>
      <c r="I4468" t="s">
        <v>16</v>
      </c>
      <c r="J4468" t="s">
        <v>17</v>
      </c>
      <c r="K4468" s="4">
        <v>91.92</v>
      </c>
    </row>
    <row r="4469" spans="1:11" x14ac:dyDescent="0.45">
      <c r="A4469" t="s">
        <v>31</v>
      </c>
      <c r="B4469" s="9">
        <v>5</v>
      </c>
      <c r="C4469">
        <v>2017</v>
      </c>
      <c r="D4469" t="s">
        <v>27</v>
      </c>
      <c r="E4469">
        <v>4</v>
      </c>
      <c r="F4469">
        <v>2019</v>
      </c>
      <c r="G4469" s="1">
        <v>0.911972038678729</v>
      </c>
      <c r="H4469" t="s">
        <v>20</v>
      </c>
      <c r="I4469" t="s">
        <v>9</v>
      </c>
      <c r="J4469" t="s">
        <v>13</v>
      </c>
      <c r="K4469" s="4">
        <v>10.09</v>
      </c>
    </row>
    <row r="4470" spans="1:11" x14ac:dyDescent="0.45">
      <c r="A4470" t="s">
        <v>31</v>
      </c>
      <c r="B4470" s="9">
        <v>5</v>
      </c>
      <c r="C4470">
        <v>2018</v>
      </c>
      <c r="D4470" t="s">
        <v>28</v>
      </c>
      <c r="E4470">
        <v>7</v>
      </c>
      <c r="F4470">
        <v>2019</v>
      </c>
      <c r="G4470" s="1">
        <v>0.91192299467177196</v>
      </c>
      <c r="H4470" t="s">
        <v>20</v>
      </c>
      <c r="I4470" t="s">
        <v>9</v>
      </c>
      <c r="J4470" t="s">
        <v>14</v>
      </c>
      <c r="K4470" s="4">
        <v>153.11000000000001</v>
      </c>
    </row>
    <row r="4471" spans="1:11" x14ac:dyDescent="0.45">
      <c r="A4471" t="s">
        <v>29</v>
      </c>
      <c r="B4471" s="9">
        <v>2</v>
      </c>
      <c r="C4471">
        <v>2017</v>
      </c>
      <c r="D4471" t="s">
        <v>24</v>
      </c>
      <c r="E4471">
        <v>8</v>
      </c>
      <c r="F4471">
        <v>2020</v>
      </c>
      <c r="G4471" s="1">
        <v>0.91191229619447078</v>
      </c>
      <c r="H4471" t="s">
        <v>20</v>
      </c>
      <c r="I4471" t="s">
        <v>9</v>
      </c>
      <c r="J4471" t="s">
        <v>14</v>
      </c>
      <c r="K4471" s="4">
        <v>240.93</v>
      </c>
    </row>
    <row r="4472" spans="1:11" x14ac:dyDescent="0.45">
      <c r="A4472" t="s">
        <v>27</v>
      </c>
      <c r="B4472" s="9">
        <v>4</v>
      </c>
      <c r="C4472">
        <v>2017</v>
      </c>
      <c r="D4472" t="s">
        <v>29</v>
      </c>
      <c r="E4472">
        <v>2</v>
      </c>
      <c r="F4472">
        <v>2019</v>
      </c>
      <c r="G4472" s="1">
        <v>0.91185040121047622</v>
      </c>
      <c r="H4472" t="s">
        <v>20</v>
      </c>
      <c r="I4472" t="s">
        <v>9</v>
      </c>
      <c r="J4472" t="s">
        <v>12</v>
      </c>
      <c r="K4472" s="4">
        <v>184.73</v>
      </c>
    </row>
    <row r="4473" spans="1:11" x14ac:dyDescent="0.45">
      <c r="A4473" t="s">
        <v>24</v>
      </c>
      <c r="B4473" s="9">
        <v>8</v>
      </c>
      <c r="C4473">
        <v>2020</v>
      </c>
      <c r="D4473" t="s">
        <v>23</v>
      </c>
      <c r="E4473">
        <v>9</v>
      </c>
      <c r="F4473">
        <v>2017</v>
      </c>
      <c r="G4473" s="1">
        <v>0.91183038763675228</v>
      </c>
      <c r="H4473" t="s">
        <v>20</v>
      </c>
      <c r="I4473" t="s">
        <v>9</v>
      </c>
      <c r="J4473" t="s">
        <v>12</v>
      </c>
      <c r="K4473" s="4">
        <v>37.549999999999997</v>
      </c>
    </row>
    <row r="4474" spans="1:11" x14ac:dyDescent="0.45">
      <c r="A4474" t="s">
        <v>27</v>
      </c>
      <c r="B4474" s="9">
        <v>4</v>
      </c>
      <c r="C4474">
        <v>2018</v>
      </c>
      <c r="D4474" t="s">
        <v>25</v>
      </c>
      <c r="E4474">
        <v>1</v>
      </c>
      <c r="F4474">
        <v>2019</v>
      </c>
      <c r="G4474" s="1">
        <v>0.91175264677027079</v>
      </c>
      <c r="H4474" t="s">
        <v>20</v>
      </c>
      <c r="I4474" t="s">
        <v>9</v>
      </c>
      <c r="J4474" t="s">
        <v>10</v>
      </c>
      <c r="K4474" s="4">
        <v>230.25</v>
      </c>
    </row>
    <row r="4475" spans="1:11" x14ac:dyDescent="0.45">
      <c r="A4475" t="s">
        <v>22</v>
      </c>
      <c r="B4475" s="9">
        <v>3</v>
      </c>
      <c r="C4475">
        <v>2020</v>
      </c>
      <c r="D4475" t="s">
        <v>24</v>
      </c>
      <c r="E4475">
        <v>8</v>
      </c>
      <c r="F4475">
        <v>2020</v>
      </c>
      <c r="G4475" s="1">
        <v>0.91172127784489454</v>
      </c>
      <c r="H4475" t="s">
        <v>20</v>
      </c>
      <c r="I4475" t="s">
        <v>9</v>
      </c>
      <c r="J4475" t="s">
        <v>10</v>
      </c>
      <c r="K4475" s="4">
        <v>218.57</v>
      </c>
    </row>
    <row r="4476" spans="1:11" x14ac:dyDescent="0.45">
      <c r="A4476" t="s">
        <v>28</v>
      </c>
      <c r="B4476" s="9">
        <v>7</v>
      </c>
      <c r="C4476">
        <v>2017</v>
      </c>
      <c r="D4476" t="s">
        <v>22</v>
      </c>
      <c r="E4476">
        <v>3</v>
      </c>
      <c r="F4476">
        <v>2018</v>
      </c>
      <c r="G4476" s="1">
        <v>0.91166865084539772</v>
      </c>
      <c r="H4476" t="s">
        <v>20</v>
      </c>
      <c r="I4476" t="s">
        <v>9</v>
      </c>
      <c r="J4476" t="s">
        <v>10</v>
      </c>
      <c r="K4476" s="4">
        <v>242.15</v>
      </c>
    </row>
    <row r="4477" spans="1:11" x14ac:dyDescent="0.45">
      <c r="A4477" t="s">
        <v>26</v>
      </c>
      <c r="B4477" s="9">
        <v>11</v>
      </c>
      <c r="C4477">
        <v>2018</v>
      </c>
      <c r="D4477" t="s">
        <v>30</v>
      </c>
      <c r="E4477">
        <v>6</v>
      </c>
      <c r="F4477">
        <v>2018</v>
      </c>
      <c r="G4477" s="1">
        <v>0.9116464610642947</v>
      </c>
      <c r="H4477" t="s">
        <v>20</v>
      </c>
      <c r="I4477" t="s">
        <v>9</v>
      </c>
      <c r="J4477" t="s">
        <v>11</v>
      </c>
      <c r="K4477" s="4">
        <v>297.45</v>
      </c>
    </row>
    <row r="4478" spans="1:11" x14ac:dyDescent="0.45">
      <c r="A4478" t="s">
        <v>24</v>
      </c>
      <c r="B4478" s="9">
        <v>8</v>
      </c>
      <c r="C4478">
        <v>2017</v>
      </c>
      <c r="D4478" t="s">
        <v>23</v>
      </c>
      <c r="E4478">
        <v>9</v>
      </c>
      <c r="F4478">
        <v>2020</v>
      </c>
      <c r="G4478" s="1">
        <v>0.91160171660015021</v>
      </c>
      <c r="H4478" t="s">
        <v>20</v>
      </c>
      <c r="I4478" t="s">
        <v>9</v>
      </c>
      <c r="J4478" t="s">
        <v>14</v>
      </c>
      <c r="K4478" s="4">
        <v>37.549999999999997</v>
      </c>
    </row>
    <row r="4479" spans="1:11" x14ac:dyDescent="0.45">
      <c r="A4479" t="s">
        <v>24</v>
      </c>
      <c r="B4479" s="9">
        <v>8</v>
      </c>
      <c r="C4479">
        <v>2018</v>
      </c>
      <c r="D4479" t="s">
        <v>26</v>
      </c>
      <c r="E4479">
        <v>11</v>
      </c>
      <c r="F4479">
        <v>2020</v>
      </c>
      <c r="G4479" s="1">
        <v>0.91149078874005451</v>
      </c>
      <c r="H4479" t="s">
        <v>20</v>
      </c>
      <c r="I4479" t="s">
        <v>9</v>
      </c>
      <c r="J4479" t="s">
        <v>13</v>
      </c>
      <c r="K4479" s="4">
        <v>214.98</v>
      </c>
    </row>
    <row r="4480" spans="1:11" x14ac:dyDescent="0.45">
      <c r="A4480" t="s">
        <v>24</v>
      </c>
      <c r="B4480" s="9">
        <v>8</v>
      </c>
      <c r="C4480">
        <v>2020</v>
      </c>
      <c r="D4480" t="s">
        <v>29</v>
      </c>
      <c r="E4480">
        <v>2</v>
      </c>
      <c r="F4480">
        <v>2020</v>
      </c>
      <c r="G4480" s="1">
        <v>0.91145889922976009</v>
      </c>
      <c r="H4480" t="s">
        <v>20</v>
      </c>
      <c r="I4480" t="s">
        <v>9</v>
      </c>
      <c r="J4480" t="s">
        <v>14</v>
      </c>
      <c r="K4480" s="4">
        <v>240.93</v>
      </c>
    </row>
    <row r="4481" spans="1:11" x14ac:dyDescent="0.45">
      <c r="A4481" t="s">
        <v>28</v>
      </c>
      <c r="B4481" s="9">
        <v>7</v>
      </c>
      <c r="C4481">
        <v>2016</v>
      </c>
      <c r="D4481" t="s">
        <v>26</v>
      </c>
      <c r="E4481">
        <v>11</v>
      </c>
      <c r="F4481">
        <v>2020</v>
      </c>
      <c r="G4481" s="1">
        <v>0.91145404104549732</v>
      </c>
      <c r="H4481" t="s">
        <v>20</v>
      </c>
      <c r="I4481" t="s">
        <v>9</v>
      </c>
      <c r="J4481" t="s">
        <v>13</v>
      </c>
      <c r="K4481" s="4">
        <v>234.93</v>
      </c>
    </row>
    <row r="4482" spans="1:11" x14ac:dyDescent="0.45">
      <c r="A4482" t="s">
        <v>28</v>
      </c>
      <c r="B4482" s="9">
        <v>7</v>
      </c>
      <c r="C4482">
        <v>2016</v>
      </c>
      <c r="D4482" t="s">
        <v>26</v>
      </c>
      <c r="E4482">
        <v>11</v>
      </c>
      <c r="F4482">
        <v>2020</v>
      </c>
      <c r="G4482" s="1">
        <v>0.91127251230368067</v>
      </c>
      <c r="H4482" t="s">
        <v>20</v>
      </c>
      <c r="I4482" t="s">
        <v>16</v>
      </c>
      <c r="J4482" t="s">
        <v>17</v>
      </c>
      <c r="K4482" s="4">
        <v>234.93</v>
      </c>
    </row>
    <row r="4483" spans="1:11" x14ac:dyDescent="0.45">
      <c r="A4483" t="s">
        <v>25</v>
      </c>
      <c r="B4483" s="9">
        <v>1</v>
      </c>
      <c r="C4483">
        <v>2019</v>
      </c>
      <c r="D4483" t="s">
        <v>22</v>
      </c>
      <c r="E4483">
        <v>3</v>
      </c>
      <c r="F4483">
        <v>2017</v>
      </c>
      <c r="G4483" s="1">
        <v>0.91126778128353714</v>
      </c>
      <c r="H4483" t="s">
        <v>20</v>
      </c>
      <c r="I4483" t="s">
        <v>9</v>
      </c>
      <c r="J4483" t="s">
        <v>14</v>
      </c>
      <c r="K4483" s="4">
        <v>76.290000000000006</v>
      </c>
    </row>
    <row r="4484" spans="1:11" x14ac:dyDescent="0.45">
      <c r="A4484" t="s">
        <v>23</v>
      </c>
      <c r="B4484" s="9">
        <v>9</v>
      </c>
      <c r="C4484">
        <v>2019</v>
      </c>
      <c r="D4484" t="s">
        <v>28</v>
      </c>
      <c r="E4484">
        <v>7</v>
      </c>
      <c r="F4484">
        <v>2019</v>
      </c>
      <c r="G4484" s="1">
        <v>0.91125624339087508</v>
      </c>
      <c r="H4484" t="s">
        <v>20</v>
      </c>
      <c r="I4484" t="s">
        <v>9</v>
      </c>
      <c r="J4484" t="s">
        <v>13</v>
      </c>
      <c r="K4484" s="4">
        <v>62.82</v>
      </c>
    </row>
    <row r="4485" spans="1:11" x14ac:dyDescent="0.45">
      <c r="A4485" t="s">
        <v>31</v>
      </c>
      <c r="B4485" s="9">
        <v>5</v>
      </c>
      <c r="C4485">
        <v>2016</v>
      </c>
      <c r="D4485" t="s">
        <v>31</v>
      </c>
      <c r="E4485">
        <v>5</v>
      </c>
      <c r="F4485">
        <v>2019</v>
      </c>
      <c r="G4485" s="1">
        <v>0.91119083539877543</v>
      </c>
      <c r="H4485" t="str" cm="1">
        <f t="array" ref="H4485">_xlfn.IFS(Publisering[[#This Row],[Focal_area_n]]=Publisering[[#This Row],[Nonfocal_area_n]],"Internal")</f>
        <v>Internal</v>
      </c>
      <c r="I4485" t="s">
        <v>9</v>
      </c>
      <c r="J4485" t="s">
        <v>12</v>
      </c>
      <c r="K4485" s="4">
        <v>0</v>
      </c>
    </row>
    <row r="4486" spans="1:11" x14ac:dyDescent="0.45">
      <c r="A4486" t="s">
        <v>31</v>
      </c>
      <c r="B4486" s="9">
        <v>5</v>
      </c>
      <c r="C4486">
        <v>2019</v>
      </c>
      <c r="D4486" t="s">
        <v>31</v>
      </c>
      <c r="E4486">
        <v>5</v>
      </c>
      <c r="F4486">
        <v>2016</v>
      </c>
      <c r="G4486" s="1">
        <v>0.91119083539877543</v>
      </c>
      <c r="H4486" t="str" cm="1">
        <f t="array" ref="H4486">_xlfn.IFS(Publisering[[#This Row],[Focal_area_n]]=Publisering[[#This Row],[Nonfocal_area_n]],"Internal")</f>
        <v>Internal</v>
      </c>
      <c r="I4486" t="s">
        <v>9</v>
      </c>
      <c r="J4486" t="s">
        <v>12</v>
      </c>
      <c r="K4486" s="4">
        <v>0</v>
      </c>
    </row>
    <row r="4487" spans="1:11" x14ac:dyDescent="0.45">
      <c r="A4487" t="s">
        <v>28</v>
      </c>
      <c r="B4487" s="9">
        <v>7</v>
      </c>
      <c r="C4487">
        <v>2018</v>
      </c>
      <c r="D4487" t="s">
        <v>25</v>
      </c>
      <c r="E4487">
        <v>1</v>
      </c>
      <c r="F4487">
        <v>2018</v>
      </c>
      <c r="G4487" s="1">
        <v>0.9111459709311831</v>
      </c>
      <c r="H4487" t="s">
        <v>20</v>
      </c>
      <c r="I4487" t="s">
        <v>9</v>
      </c>
      <c r="J4487" t="s">
        <v>15</v>
      </c>
      <c r="K4487" s="4">
        <v>318.41000000000003</v>
      </c>
    </row>
    <row r="4488" spans="1:11" x14ac:dyDescent="0.45">
      <c r="A4488" t="s">
        <v>31</v>
      </c>
      <c r="B4488" s="9">
        <v>5</v>
      </c>
      <c r="C4488">
        <v>2019</v>
      </c>
      <c r="D4488" t="s">
        <v>23</v>
      </c>
      <c r="E4488">
        <v>9</v>
      </c>
      <c r="F4488">
        <v>2020</v>
      </c>
      <c r="G4488" s="1">
        <v>0.91112392092498395</v>
      </c>
      <c r="H4488" t="s">
        <v>20</v>
      </c>
      <c r="I4488" t="s">
        <v>9</v>
      </c>
      <c r="J4488" t="s">
        <v>13</v>
      </c>
      <c r="K4488" s="4">
        <v>91.92</v>
      </c>
    </row>
    <row r="4489" spans="1:11" x14ac:dyDescent="0.45">
      <c r="A4489" t="s">
        <v>22</v>
      </c>
      <c r="B4489" s="9">
        <v>3</v>
      </c>
      <c r="C4489">
        <v>2016</v>
      </c>
      <c r="D4489" t="s">
        <v>30</v>
      </c>
      <c r="E4489">
        <v>6</v>
      </c>
      <c r="F4489">
        <v>2019</v>
      </c>
      <c r="G4489" s="1">
        <v>0.91111541124697415</v>
      </c>
      <c r="H4489" t="s">
        <v>20</v>
      </c>
      <c r="I4489" t="s">
        <v>9</v>
      </c>
      <c r="J4489" t="s">
        <v>14</v>
      </c>
      <c r="K4489" s="4">
        <v>294.69</v>
      </c>
    </row>
    <row r="4490" spans="1:11" x14ac:dyDescent="0.45">
      <c r="A4490" t="s">
        <v>24</v>
      </c>
      <c r="B4490" s="9">
        <v>8</v>
      </c>
      <c r="C4490">
        <v>2020</v>
      </c>
      <c r="D4490" t="s">
        <v>22</v>
      </c>
      <c r="E4490">
        <v>3</v>
      </c>
      <c r="F4490">
        <v>2020</v>
      </c>
      <c r="G4490" s="1">
        <v>0.91109586577258084</v>
      </c>
      <c r="H4490" t="s">
        <v>20</v>
      </c>
      <c r="I4490" t="s">
        <v>16</v>
      </c>
      <c r="J4490" t="s">
        <v>17</v>
      </c>
      <c r="K4490" s="4">
        <v>218.57</v>
      </c>
    </row>
    <row r="4491" spans="1:11" x14ac:dyDescent="0.45">
      <c r="A4491" t="s">
        <v>22</v>
      </c>
      <c r="B4491" s="9">
        <v>3</v>
      </c>
      <c r="C4491">
        <v>2017</v>
      </c>
      <c r="D4491" t="s">
        <v>23</v>
      </c>
      <c r="E4491">
        <v>9</v>
      </c>
      <c r="F4491">
        <v>2018</v>
      </c>
      <c r="G4491" s="1">
        <v>0.91107569601826111</v>
      </c>
      <c r="H4491" t="s">
        <v>20</v>
      </c>
      <c r="I4491" t="s">
        <v>16</v>
      </c>
      <c r="J4491" t="s">
        <v>17</v>
      </c>
      <c r="K4491" s="4">
        <v>190.77</v>
      </c>
    </row>
    <row r="4492" spans="1:11" x14ac:dyDescent="0.45">
      <c r="A4492" t="s">
        <v>27</v>
      </c>
      <c r="B4492" s="9">
        <v>4</v>
      </c>
      <c r="C4492">
        <v>2019</v>
      </c>
      <c r="D4492" t="s">
        <v>23</v>
      </c>
      <c r="E4492">
        <v>9</v>
      </c>
      <c r="F4492">
        <v>2017</v>
      </c>
      <c r="G4492" s="1">
        <v>0.91100795166222737</v>
      </c>
      <c r="H4492" t="s">
        <v>20</v>
      </c>
      <c r="I4492" t="s">
        <v>9</v>
      </c>
      <c r="J4492" t="s">
        <v>11</v>
      </c>
      <c r="K4492" s="4">
        <v>81.86</v>
      </c>
    </row>
    <row r="4493" spans="1:11" x14ac:dyDescent="0.45">
      <c r="A4493" t="s">
        <v>25</v>
      </c>
      <c r="B4493" s="9">
        <v>1</v>
      </c>
      <c r="C4493">
        <v>2019</v>
      </c>
      <c r="D4493" t="s">
        <v>31</v>
      </c>
      <c r="E4493">
        <v>5</v>
      </c>
      <c r="F4493">
        <v>2016</v>
      </c>
      <c r="G4493" s="1">
        <v>0.91091093364297071</v>
      </c>
      <c r="H4493" t="s">
        <v>20</v>
      </c>
      <c r="I4493" t="s">
        <v>9</v>
      </c>
      <c r="J4493" t="s">
        <v>14</v>
      </c>
      <c r="K4493" s="4">
        <v>226.65</v>
      </c>
    </row>
    <row r="4494" spans="1:11" x14ac:dyDescent="0.45">
      <c r="A4494" t="s">
        <v>29</v>
      </c>
      <c r="B4494" s="9">
        <v>2</v>
      </c>
      <c r="C4494">
        <v>2016</v>
      </c>
      <c r="D4494" t="s">
        <v>28</v>
      </c>
      <c r="E4494">
        <v>7</v>
      </c>
      <c r="F4494">
        <v>2019</v>
      </c>
      <c r="G4494" s="1">
        <v>0.91084954172626409</v>
      </c>
      <c r="H4494" t="s">
        <v>20</v>
      </c>
      <c r="I4494" t="s">
        <v>9</v>
      </c>
      <c r="J4494" t="s">
        <v>15</v>
      </c>
      <c r="K4494" s="4">
        <v>264.23</v>
      </c>
    </row>
    <row r="4495" spans="1:11" x14ac:dyDescent="0.45">
      <c r="A4495" t="s">
        <v>28</v>
      </c>
      <c r="B4495" s="9">
        <v>7</v>
      </c>
      <c r="C4495">
        <v>2018</v>
      </c>
      <c r="D4495" t="s">
        <v>22</v>
      </c>
      <c r="E4495">
        <v>3</v>
      </c>
      <c r="F4495">
        <v>2019</v>
      </c>
      <c r="G4495" s="1">
        <v>0.91078425726506873</v>
      </c>
      <c r="H4495" t="s">
        <v>20</v>
      </c>
      <c r="I4495" t="s">
        <v>9</v>
      </c>
      <c r="J4495" t="s">
        <v>13</v>
      </c>
      <c r="K4495" s="4">
        <v>242.15</v>
      </c>
    </row>
    <row r="4496" spans="1:11" x14ac:dyDescent="0.45">
      <c r="A4496" t="s">
        <v>24</v>
      </c>
      <c r="B4496" s="9">
        <v>8</v>
      </c>
      <c r="C4496">
        <v>2019</v>
      </c>
      <c r="D4496" t="s">
        <v>23</v>
      </c>
      <c r="E4496">
        <v>9</v>
      </c>
      <c r="F4496">
        <v>2019</v>
      </c>
      <c r="G4496" s="1">
        <v>0.91077477954094177</v>
      </c>
      <c r="H4496" t="s">
        <v>20</v>
      </c>
      <c r="I4496" t="s">
        <v>9</v>
      </c>
      <c r="J4496" t="s">
        <v>13</v>
      </c>
      <c r="K4496" s="4">
        <v>37.549999999999997</v>
      </c>
    </row>
    <row r="4497" spans="1:11" x14ac:dyDescent="0.45">
      <c r="A4497" t="s">
        <v>24</v>
      </c>
      <c r="B4497" s="9">
        <v>8</v>
      </c>
      <c r="C4497">
        <v>2018</v>
      </c>
      <c r="D4497" t="s">
        <v>32</v>
      </c>
      <c r="E4497">
        <v>10</v>
      </c>
      <c r="F4497">
        <v>2019</v>
      </c>
      <c r="G4497" s="1">
        <v>0.91072188601525128</v>
      </c>
      <c r="H4497" t="s">
        <v>20</v>
      </c>
      <c r="I4497" t="s">
        <v>9</v>
      </c>
      <c r="J4497" t="s">
        <v>14</v>
      </c>
      <c r="K4497" s="4">
        <v>68.2</v>
      </c>
    </row>
    <row r="4498" spans="1:11" x14ac:dyDescent="0.45">
      <c r="A4498" t="s">
        <v>29</v>
      </c>
      <c r="B4498" s="9">
        <v>2</v>
      </c>
      <c r="C4498">
        <v>2019</v>
      </c>
      <c r="D4498" t="s">
        <v>22</v>
      </c>
      <c r="E4498">
        <v>3</v>
      </c>
      <c r="F4498">
        <v>2019</v>
      </c>
      <c r="G4498" s="1">
        <v>0.9106985473875957</v>
      </c>
      <c r="H4498" t="s">
        <v>20</v>
      </c>
      <c r="I4498" t="s">
        <v>9</v>
      </c>
      <c r="J4498" t="s">
        <v>13</v>
      </c>
      <c r="K4498" s="4">
        <v>23.11</v>
      </c>
    </row>
    <row r="4499" spans="1:11" x14ac:dyDescent="0.45">
      <c r="A4499" t="s">
        <v>27</v>
      </c>
      <c r="B4499" s="9">
        <v>4</v>
      </c>
      <c r="C4499">
        <v>2019</v>
      </c>
      <c r="D4499" t="s">
        <v>32</v>
      </c>
      <c r="E4499">
        <v>10</v>
      </c>
      <c r="F4499">
        <v>2019</v>
      </c>
      <c r="G4499" s="1">
        <v>0.91067014099037946</v>
      </c>
      <c r="H4499" t="s">
        <v>20</v>
      </c>
      <c r="I4499" t="s">
        <v>9</v>
      </c>
      <c r="J4499" t="s">
        <v>12</v>
      </c>
      <c r="K4499" s="4">
        <v>66.62</v>
      </c>
    </row>
    <row r="4500" spans="1:11" x14ac:dyDescent="0.45">
      <c r="A4500" t="s">
        <v>22</v>
      </c>
      <c r="B4500" s="9">
        <v>3</v>
      </c>
      <c r="C4500">
        <v>2019</v>
      </c>
      <c r="D4500" t="s">
        <v>28</v>
      </c>
      <c r="E4500">
        <v>7</v>
      </c>
      <c r="F4500">
        <v>2017</v>
      </c>
      <c r="G4500" s="1">
        <v>0.91062596719391331</v>
      </c>
      <c r="H4500" t="s">
        <v>20</v>
      </c>
      <c r="I4500" t="s">
        <v>9</v>
      </c>
      <c r="J4500" t="s">
        <v>13</v>
      </c>
      <c r="K4500" s="4">
        <v>242.15</v>
      </c>
    </row>
    <row r="4501" spans="1:11" x14ac:dyDescent="0.45">
      <c r="A4501" t="s">
        <v>29</v>
      </c>
      <c r="B4501" s="9">
        <v>2</v>
      </c>
      <c r="C4501">
        <v>2016</v>
      </c>
      <c r="D4501" t="s">
        <v>24</v>
      </c>
      <c r="E4501">
        <v>8</v>
      </c>
      <c r="F4501">
        <v>2017</v>
      </c>
      <c r="G4501" s="1">
        <v>0.9105039475928467</v>
      </c>
      <c r="H4501" t="s">
        <v>20</v>
      </c>
      <c r="I4501" t="s">
        <v>9</v>
      </c>
      <c r="J4501" t="s">
        <v>14</v>
      </c>
      <c r="K4501" s="4">
        <v>240.93</v>
      </c>
    </row>
    <row r="4502" spans="1:11" x14ac:dyDescent="0.45">
      <c r="A4502" t="s">
        <v>26</v>
      </c>
      <c r="B4502" s="9">
        <v>11</v>
      </c>
      <c r="C4502">
        <v>2020</v>
      </c>
      <c r="D4502" t="s">
        <v>31</v>
      </c>
      <c r="E4502">
        <v>5</v>
      </c>
      <c r="F4502">
        <v>2019</v>
      </c>
      <c r="G4502" s="1">
        <v>0.91029465840118484</v>
      </c>
      <c r="H4502" t="s">
        <v>20</v>
      </c>
      <c r="I4502" t="s">
        <v>16</v>
      </c>
      <c r="J4502" t="s">
        <v>17</v>
      </c>
      <c r="K4502" s="4">
        <v>194.65</v>
      </c>
    </row>
    <row r="4503" spans="1:11" x14ac:dyDescent="0.45">
      <c r="A4503" t="s">
        <v>27</v>
      </c>
      <c r="B4503" s="9">
        <v>4</v>
      </c>
      <c r="C4503">
        <v>2017</v>
      </c>
      <c r="D4503" t="s">
        <v>23</v>
      </c>
      <c r="E4503">
        <v>9</v>
      </c>
      <c r="F4503">
        <v>2020</v>
      </c>
      <c r="G4503" s="1">
        <v>0.9102519490352674</v>
      </c>
      <c r="H4503" t="s">
        <v>20</v>
      </c>
      <c r="I4503" t="s">
        <v>16</v>
      </c>
      <c r="J4503" t="s">
        <v>17</v>
      </c>
      <c r="K4503" s="4">
        <v>81.86</v>
      </c>
    </row>
    <row r="4504" spans="1:11" x14ac:dyDescent="0.45">
      <c r="A4504" t="s">
        <v>29</v>
      </c>
      <c r="B4504" s="9">
        <v>2</v>
      </c>
      <c r="C4504">
        <v>2019</v>
      </c>
      <c r="D4504" t="s">
        <v>32</v>
      </c>
      <c r="E4504">
        <v>10</v>
      </c>
      <c r="F4504">
        <v>2020</v>
      </c>
      <c r="G4504" s="1">
        <v>0.9101114520973892</v>
      </c>
      <c r="H4504" t="s">
        <v>20</v>
      </c>
      <c r="I4504" t="s">
        <v>9</v>
      </c>
      <c r="J4504" t="s">
        <v>13</v>
      </c>
      <c r="K4504" s="4">
        <v>178.69</v>
      </c>
    </row>
    <row r="4505" spans="1:11" x14ac:dyDescent="0.45">
      <c r="A4505" t="s">
        <v>26</v>
      </c>
      <c r="B4505" s="9">
        <v>11</v>
      </c>
      <c r="C4505">
        <v>2018</v>
      </c>
      <c r="D4505" t="s">
        <v>26</v>
      </c>
      <c r="E4505">
        <v>11</v>
      </c>
      <c r="F4505">
        <v>2019</v>
      </c>
      <c r="G4505" s="1">
        <v>0.9100445487632558</v>
      </c>
      <c r="H4505" t="str" cm="1">
        <f t="array" ref="H4505">_xlfn.IFS(Publisering[[#This Row],[Focal_area_n]]=Publisering[[#This Row],[Nonfocal_area_n]],"Internal")</f>
        <v>Internal</v>
      </c>
      <c r="I4505" t="s">
        <v>9</v>
      </c>
      <c r="J4505" t="s">
        <v>14</v>
      </c>
      <c r="K4505" s="4">
        <v>0</v>
      </c>
    </row>
    <row r="4506" spans="1:11" x14ac:dyDescent="0.45">
      <c r="A4506" t="s">
        <v>26</v>
      </c>
      <c r="B4506" s="9">
        <v>11</v>
      </c>
      <c r="C4506">
        <v>2019</v>
      </c>
      <c r="D4506" t="s">
        <v>26</v>
      </c>
      <c r="E4506">
        <v>11</v>
      </c>
      <c r="F4506">
        <v>2018</v>
      </c>
      <c r="G4506" s="1">
        <v>0.9100445487632558</v>
      </c>
      <c r="H4506" t="str" cm="1">
        <f t="array" ref="H4506">_xlfn.IFS(Publisering[[#This Row],[Focal_area_n]]=Publisering[[#This Row],[Nonfocal_area_n]],"Internal")</f>
        <v>Internal</v>
      </c>
      <c r="I4506" t="s">
        <v>9</v>
      </c>
      <c r="J4506" t="s">
        <v>14</v>
      </c>
      <c r="K4506" s="4">
        <v>0</v>
      </c>
    </row>
    <row r="4507" spans="1:11" x14ac:dyDescent="0.45">
      <c r="A4507" t="s">
        <v>27</v>
      </c>
      <c r="B4507" s="9">
        <v>4</v>
      </c>
      <c r="C4507">
        <v>2018</v>
      </c>
      <c r="D4507" t="s">
        <v>27</v>
      </c>
      <c r="E4507">
        <v>4</v>
      </c>
      <c r="F4507">
        <v>2020</v>
      </c>
      <c r="G4507" s="1">
        <v>0.91003565017953281</v>
      </c>
      <c r="H4507" t="str" cm="1">
        <f t="array" ref="H4507">_xlfn.IFS(Publisering[[#This Row],[Focal_area_n]]=Publisering[[#This Row],[Nonfocal_area_n]],"Internal")</f>
        <v>Internal</v>
      </c>
      <c r="I4507" t="s">
        <v>9</v>
      </c>
      <c r="J4507" t="s">
        <v>12</v>
      </c>
      <c r="K4507" s="4">
        <v>0</v>
      </c>
    </row>
    <row r="4508" spans="1:11" x14ac:dyDescent="0.45">
      <c r="A4508" t="s">
        <v>27</v>
      </c>
      <c r="B4508" s="9">
        <v>4</v>
      </c>
      <c r="C4508">
        <v>2020</v>
      </c>
      <c r="D4508" t="s">
        <v>27</v>
      </c>
      <c r="E4508">
        <v>4</v>
      </c>
      <c r="F4508">
        <v>2018</v>
      </c>
      <c r="G4508" s="1">
        <v>0.91003565017953281</v>
      </c>
      <c r="H4508" t="str" cm="1">
        <f t="array" ref="H4508">_xlfn.IFS(Publisering[[#This Row],[Focal_area_n]]=Publisering[[#This Row],[Nonfocal_area_n]],"Internal")</f>
        <v>Internal</v>
      </c>
      <c r="I4508" t="s">
        <v>9</v>
      </c>
      <c r="J4508" t="s">
        <v>12</v>
      </c>
      <c r="K4508" s="4">
        <v>0</v>
      </c>
    </row>
    <row r="4509" spans="1:11" x14ac:dyDescent="0.45">
      <c r="A4509" t="s">
        <v>25</v>
      </c>
      <c r="B4509" s="9">
        <v>1</v>
      </c>
      <c r="C4509">
        <v>2018</v>
      </c>
      <c r="D4509" t="s">
        <v>30</v>
      </c>
      <c r="E4509">
        <v>6</v>
      </c>
      <c r="F4509">
        <v>2018</v>
      </c>
      <c r="G4509" s="1">
        <v>0.90989824809940811</v>
      </c>
      <c r="H4509" t="s">
        <v>20</v>
      </c>
      <c r="I4509" t="s">
        <v>9</v>
      </c>
      <c r="J4509" t="s">
        <v>11</v>
      </c>
      <c r="K4509" s="4">
        <v>370.59</v>
      </c>
    </row>
    <row r="4510" spans="1:11" x14ac:dyDescent="0.45">
      <c r="A4510" t="s">
        <v>31</v>
      </c>
      <c r="B4510" s="9">
        <v>5</v>
      </c>
      <c r="C4510">
        <v>2019</v>
      </c>
      <c r="D4510" t="s">
        <v>26</v>
      </c>
      <c r="E4510">
        <v>11</v>
      </c>
      <c r="F4510">
        <v>2020</v>
      </c>
      <c r="G4510" s="1">
        <v>0.90983999002748517</v>
      </c>
      <c r="H4510" t="s">
        <v>20</v>
      </c>
      <c r="I4510" t="s">
        <v>9</v>
      </c>
      <c r="J4510" t="s">
        <v>13</v>
      </c>
      <c r="K4510" s="4">
        <v>194.65</v>
      </c>
    </row>
    <row r="4511" spans="1:11" x14ac:dyDescent="0.45">
      <c r="A4511" t="s">
        <v>25</v>
      </c>
      <c r="B4511" s="9">
        <v>1</v>
      </c>
      <c r="C4511">
        <v>2017</v>
      </c>
      <c r="D4511" t="s">
        <v>23</v>
      </c>
      <c r="E4511">
        <v>9</v>
      </c>
      <c r="F4511">
        <v>2019</v>
      </c>
      <c r="G4511" s="1">
        <v>0.90972115595292002</v>
      </c>
      <c r="H4511" t="s">
        <v>20</v>
      </c>
      <c r="I4511" t="s">
        <v>9</v>
      </c>
      <c r="J4511" t="s">
        <v>13</v>
      </c>
      <c r="K4511" s="4">
        <v>266.56</v>
      </c>
    </row>
    <row r="4512" spans="1:11" x14ac:dyDescent="0.45">
      <c r="A4512" t="s">
        <v>24</v>
      </c>
      <c r="B4512" s="9">
        <v>8</v>
      </c>
      <c r="C4512">
        <v>2020</v>
      </c>
      <c r="D4512" t="s">
        <v>29</v>
      </c>
      <c r="E4512">
        <v>2</v>
      </c>
      <c r="F4512">
        <v>2019</v>
      </c>
      <c r="G4512" s="1">
        <v>0.90951446767036837</v>
      </c>
      <c r="H4512" t="s">
        <v>20</v>
      </c>
      <c r="I4512" t="s">
        <v>16</v>
      </c>
      <c r="J4512" t="s">
        <v>17</v>
      </c>
      <c r="K4512" s="4">
        <v>240.93</v>
      </c>
    </row>
    <row r="4513" spans="1:11" x14ac:dyDescent="0.45">
      <c r="A4513" t="s">
        <v>25</v>
      </c>
      <c r="B4513" s="9">
        <v>1</v>
      </c>
      <c r="C4513">
        <v>2019</v>
      </c>
      <c r="D4513" t="s">
        <v>22</v>
      </c>
      <c r="E4513">
        <v>3</v>
      </c>
      <c r="F4513">
        <v>2020</v>
      </c>
      <c r="G4513" s="1">
        <v>0.90950350687523751</v>
      </c>
      <c r="H4513" t="s">
        <v>20</v>
      </c>
      <c r="I4513" t="s">
        <v>9</v>
      </c>
      <c r="J4513" t="s">
        <v>11</v>
      </c>
      <c r="K4513" s="4">
        <v>76.290000000000006</v>
      </c>
    </row>
    <row r="4514" spans="1:11" x14ac:dyDescent="0.45">
      <c r="A4514" t="s">
        <v>26</v>
      </c>
      <c r="B4514" s="9">
        <v>11</v>
      </c>
      <c r="C4514">
        <v>2020</v>
      </c>
      <c r="D4514" t="s">
        <v>25</v>
      </c>
      <c r="E4514">
        <v>1</v>
      </c>
      <c r="F4514">
        <v>2018</v>
      </c>
      <c r="G4514" s="1">
        <v>0.90943002964112751</v>
      </c>
      <c r="H4514" t="s">
        <v>20</v>
      </c>
      <c r="I4514" t="s">
        <v>9</v>
      </c>
      <c r="J4514" t="s">
        <v>14</v>
      </c>
      <c r="K4514" s="4">
        <v>107.98</v>
      </c>
    </row>
    <row r="4515" spans="1:11" x14ac:dyDescent="0.45">
      <c r="A4515" t="s">
        <v>28</v>
      </c>
      <c r="B4515" s="9">
        <v>7</v>
      </c>
      <c r="C4515">
        <v>2016</v>
      </c>
      <c r="D4515" t="s">
        <v>25</v>
      </c>
      <c r="E4515">
        <v>1</v>
      </c>
      <c r="F4515">
        <v>2016</v>
      </c>
      <c r="G4515" s="1">
        <v>0.90939604485454728</v>
      </c>
      <c r="H4515" t="s">
        <v>20</v>
      </c>
      <c r="I4515" t="s">
        <v>9</v>
      </c>
      <c r="J4515" t="s">
        <v>11</v>
      </c>
      <c r="K4515" s="4">
        <v>318.41000000000003</v>
      </c>
    </row>
    <row r="4516" spans="1:11" x14ac:dyDescent="0.45">
      <c r="A4516" t="s">
        <v>23</v>
      </c>
      <c r="B4516" s="9">
        <v>9</v>
      </c>
      <c r="C4516">
        <v>2018</v>
      </c>
      <c r="D4516" t="s">
        <v>31</v>
      </c>
      <c r="E4516">
        <v>5</v>
      </c>
      <c r="F4516">
        <v>2019</v>
      </c>
      <c r="G4516" s="1">
        <v>0.90930294267276379</v>
      </c>
      <c r="H4516" t="s">
        <v>20</v>
      </c>
      <c r="I4516" t="s">
        <v>9</v>
      </c>
      <c r="J4516" t="s">
        <v>15</v>
      </c>
      <c r="K4516" s="4">
        <v>91.92</v>
      </c>
    </row>
    <row r="4517" spans="1:11" x14ac:dyDescent="0.45">
      <c r="A4517" t="s">
        <v>25</v>
      </c>
      <c r="B4517" s="9">
        <v>1</v>
      </c>
      <c r="C4517">
        <v>2017</v>
      </c>
      <c r="D4517" t="s">
        <v>22</v>
      </c>
      <c r="E4517">
        <v>3</v>
      </c>
      <c r="F4517">
        <v>2018</v>
      </c>
      <c r="G4517" s="1">
        <v>0.90929448799050983</v>
      </c>
      <c r="H4517" t="s">
        <v>20</v>
      </c>
      <c r="I4517" t="s">
        <v>16</v>
      </c>
      <c r="J4517" t="s">
        <v>17</v>
      </c>
      <c r="K4517" s="4">
        <v>76.290000000000006</v>
      </c>
    </row>
    <row r="4518" spans="1:11" x14ac:dyDescent="0.45">
      <c r="A4518" t="s">
        <v>32</v>
      </c>
      <c r="B4518" s="9">
        <v>10</v>
      </c>
      <c r="C4518">
        <v>2018</v>
      </c>
      <c r="D4518" t="s">
        <v>22</v>
      </c>
      <c r="E4518">
        <v>3</v>
      </c>
      <c r="F4518">
        <v>2020</v>
      </c>
      <c r="G4518" s="1">
        <v>0.90911724955039275</v>
      </c>
      <c r="H4518" t="s">
        <v>20</v>
      </c>
      <c r="I4518" t="s">
        <v>9</v>
      </c>
      <c r="J4518" t="s">
        <v>10</v>
      </c>
      <c r="K4518" s="4">
        <v>155.72999999999999</v>
      </c>
    </row>
    <row r="4519" spans="1:11" x14ac:dyDescent="0.45">
      <c r="A4519" t="s">
        <v>27</v>
      </c>
      <c r="B4519" s="9">
        <v>4</v>
      </c>
      <c r="C4519">
        <v>2019</v>
      </c>
      <c r="D4519" t="s">
        <v>27</v>
      </c>
      <c r="E4519">
        <v>4</v>
      </c>
      <c r="F4519">
        <v>2020</v>
      </c>
      <c r="G4519" s="1">
        <v>0.90910181229970444</v>
      </c>
      <c r="H4519" t="str" cm="1">
        <f t="array" ref="H4519">_xlfn.IFS(Publisering[[#This Row],[Focal_area_n]]=Publisering[[#This Row],[Nonfocal_area_n]],"Internal")</f>
        <v>Internal</v>
      </c>
      <c r="I4519" t="s">
        <v>9</v>
      </c>
      <c r="J4519" t="s">
        <v>14</v>
      </c>
      <c r="K4519" s="4">
        <v>0</v>
      </c>
    </row>
    <row r="4520" spans="1:11" x14ac:dyDescent="0.45">
      <c r="A4520" t="s">
        <v>27</v>
      </c>
      <c r="B4520" s="9">
        <v>4</v>
      </c>
      <c r="C4520">
        <v>2020</v>
      </c>
      <c r="D4520" t="s">
        <v>27</v>
      </c>
      <c r="E4520">
        <v>4</v>
      </c>
      <c r="F4520">
        <v>2019</v>
      </c>
      <c r="G4520" s="1">
        <v>0.90910181229970444</v>
      </c>
      <c r="H4520" t="str" cm="1">
        <f t="array" ref="H4520">_xlfn.IFS(Publisering[[#This Row],[Focal_area_n]]=Publisering[[#This Row],[Nonfocal_area_n]],"Internal")</f>
        <v>Internal</v>
      </c>
      <c r="I4520" t="s">
        <v>9</v>
      </c>
      <c r="J4520" t="s">
        <v>14</v>
      </c>
      <c r="K4520" s="4">
        <v>0</v>
      </c>
    </row>
    <row r="4521" spans="1:11" x14ac:dyDescent="0.45">
      <c r="A4521" t="s">
        <v>28</v>
      </c>
      <c r="B4521" s="9">
        <v>7</v>
      </c>
      <c r="C4521">
        <v>2016</v>
      </c>
      <c r="D4521" t="s">
        <v>28</v>
      </c>
      <c r="E4521">
        <v>7</v>
      </c>
      <c r="F4521">
        <v>2020</v>
      </c>
      <c r="G4521" s="1">
        <v>0.90901811144577316</v>
      </c>
      <c r="H4521" t="str" cm="1">
        <f t="array" ref="H4521">_xlfn.IFS(Publisering[[#This Row],[Focal_area_n]]=Publisering[[#This Row],[Nonfocal_area_n]],"Internal")</f>
        <v>Internal</v>
      </c>
      <c r="I4521" t="s">
        <v>16</v>
      </c>
      <c r="J4521" t="s">
        <v>17</v>
      </c>
      <c r="K4521" s="4">
        <v>0</v>
      </c>
    </row>
    <row r="4522" spans="1:11" x14ac:dyDescent="0.45">
      <c r="A4522" t="s">
        <v>28</v>
      </c>
      <c r="B4522" s="9">
        <v>7</v>
      </c>
      <c r="C4522">
        <v>2020</v>
      </c>
      <c r="D4522" t="s">
        <v>28</v>
      </c>
      <c r="E4522">
        <v>7</v>
      </c>
      <c r="F4522">
        <v>2016</v>
      </c>
      <c r="G4522" s="1">
        <v>0.90901811144577294</v>
      </c>
      <c r="H4522" t="str" cm="1">
        <f t="array" ref="H4522">_xlfn.IFS(Publisering[[#This Row],[Focal_area_n]]=Publisering[[#This Row],[Nonfocal_area_n]],"Internal")</f>
        <v>Internal</v>
      </c>
      <c r="I4522" t="s">
        <v>16</v>
      </c>
      <c r="J4522" t="s">
        <v>17</v>
      </c>
      <c r="K4522" s="4">
        <v>0</v>
      </c>
    </row>
    <row r="4523" spans="1:11" x14ac:dyDescent="0.45">
      <c r="A4523" t="s">
        <v>24</v>
      </c>
      <c r="B4523" s="9">
        <v>8</v>
      </c>
      <c r="C4523">
        <v>2017</v>
      </c>
      <c r="D4523" t="s">
        <v>31</v>
      </c>
      <c r="E4523">
        <v>5</v>
      </c>
      <c r="F4523">
        <v>2017</v>
      </c>
      <c r="G4523" s="1">
        <v>0.90885826580322038</v>
      </c>
      <c r="H4523" t="s">
        <v>20</v>
      </c>
      <c r="I4523" t="s">
        <v>9</v>
      </c>
      <c r="J4523" t="s">
        <v>13</v>
      </c>
      <c r="K4523" s="4">
        <v>128.96</v>
      </c>
    </row>
    <row r="4524" spans="1:11" x14ac:dyDescent="0.45">
      <c r="A4524" t="s">
        <v>27</v>
      </c>
      <c r="B4524" s="9">
        <v>4</v>
      </c>
      <c r="C4524">
        <v>2020</v>
      </c>
      <c r="D4524" t="s">
        <v>22</v>
      </c>
      <c r="E4524">
        <v>3</v>
      </c>
      <c r="F4524">
        <v>2017</v>
      </c>
      <c r="G4524" s="1">
        <v>0.90885667855201224</v>
      </c>
      <c r="H4524" t="s">
        <v>20</v>
      </c>
      <c r="I4524" t="s">
        <v>9</v>
      </c>
      <c r="J4524" t="s">
        <v>13</v>
      </c>
      <c r="K4524" s="4">
        <v>162.5</v>
      </c>
    </row>
    <row r="4525" spans="1:11" x14ac:dyDescent="0.45">
      <c r="A4525" t="s">
        <v>32</v>
      </c>
      <c r="B4525" s="9">
        <v>10</v>
      </c>
      <c r="C4525">
        <v>2017</v>
      </c>
      <c r="D4525" t="s">
        <v>31</v>
      </c>
      <c r="E4525">
        <v>5</v>
      </c>
      <c r="F4525">
        <v>2020</v>
      </c>
      <c r="G4525" s="1">
        <v>0.9088496099434259</v>
      </c>
      <c r="H4525" t="s">
        <v>20</v>
      </c>
      <c r="I4525" t="s">
        <v>16</v>
      </c>
      <c r="J4525" t="s">
        <v>17</v>
      </c>
      <c r="K4525" s="4">
        <v>75.58</v>
      </c>
    </row>
    <row r="4526" spans="1:11" x14ac:dyDescent="0.45">
      <c r="A4526" t="s">
        <v>25</v>
      </c>
      <c r="B4526" s="9">
        <v>1</v>
      </c>
      <c r="C4526">
        <v>2016</v>
      </c>
      <c r="D4526" t="s">
        <v>28</v>
      </c>
      <c r="E4526">
        <v>7</v>
      </c>
      <c r="F4526">
        <v>2018</v>
      </c>
      <c r="G4526" s="1">
        <v>0.9088352505892221</v>
      </c>
      <c r="H4526" t="s">
        <v>20</v>
      </c>
      <c r="I4526" t="s">
        <v>9</v>
      </c>
      <c r="J4526" t="s">
        <v>11</v>
      </c>
      <c r="K4526" s="4">
        <v>318.41000000000003</v>
      </c>
    </row>
    <row r="4527" spans="1:11" x14ac:dyDescent="0.45">
      <c r="A4527" t="s">
        <v>24</v>
      </c>
      <c r="B4527" s="9">
        <v>8</v>
      </c>
      <c r="C4527">
        <v>2019</v>
      </c>
      <c r="D4527" t="s">
        <v>31</v>
      </c>
      <c r="E4527">
        <v>5</v>
      </c>
      <c r="F4527">
        <v>2019</v>
      </c>
      <c r="G4527" s="1">
        <v>0.90875069114856699</v>
      </c>
      <c r="H4527" t="s">
        <v>20</v>
      </c>
      <c r="I4527" t="s">
        <v>9</v>
      </c>
      <c r="J4527" t="s">
        <v>11</v>
      </c>
      <c r="K4527" s="4">
        <v>128.96</v>
      </c>
    </row>
    <row r="4528" spans="1:11" x14ac:dyDescent="0.45">
      <c r="A4528" t="s">
        <v>26</v>
      </c>
      <c r="B4528" s="9">
        <v>11</v>
      </c>
      <c r="C4528">
        <v>2018</v>
      </c>
      <c r="D4528" t="s">
        <v>32</v>
      </c>
      <c r="E4528">
        <v>10</v>
      </c>
      <c r="F4528">
        <v>2019</v>
      </c>
      <c r="G4528" s="1">
        <v>0.90872987581163633</v>
      </c>
      <c r="H4528" t="s">
        <v>20</v>
      </c>
      <c r="I4528" t="s">
        <v>16</v>
      </c>
      <c r="J4528" t="s">
        <v>17</v>
      </c>
      <c r="K4528" s="4">
        <v>164.31</v>
      </c>
    </row>
    <row r="4529" spans="1:11" x14ac:dyDescent="0.45">
      <c r="A4529" t="s">
        <v>31</v>
      </c>
      <c r="B4529" s="9">
        <v>5</v>
      </c>
      <c r="C4529">
        <v>2016</v>
      </c>
      <c r="D4529" t="s">
        <v>28</v>
      </c>
      <c r="E4529">
        <v>7</v>
      </c>
      <c r="F4529">
        <v>2019</v>
      </c>
      <c r="G4529" s="1">
        <v>0.9084855628152011</v>
      </c>
      <c r="H4529" t="s">
        <v>20</v>
      </c>
      <c r="I4529" t="s">
        <v>9</v>
      </c>
      <c r="J4529" t="s">
        <v>13</v>
      </c>
      <c r="K4529" s="4">
        <v>153.11000000000001</v>
      </c>
    </row>
    <row r="4530" spans="1:11" x14ac:dyDescent="0.45">
      <c r="A4530" t="s">
        <v>23</v>
      </c>
      <c r="B4530" s="9">
        <v>9</v>
      </c>
      <c r="C4530">
        <v>2020</v>
      </c>
      <c r="D4530" t="s">
        <v>22</v>
      </c>
      <c r="E4530">
        <v>3</v>
      </c>
      <c r="F4530">
        <v>2017</v>
      </c>
      <c r="G4530" s="1">
        <v>0.90848333876867027</v>
      </c>
      <c r="H4530" t="s">
        <v>20</v>
      </c>
      <c r="I4530" t="s">
        <v>9</v>
      </c>
      <c r="J4530" t="s">
        <v>15</v>
      </c>
      <c r="K4530" s="4">
        <v>190.77</v>
      </c>
    </row>
    <row r="4531" spans="1:11" x14ac:dyDescent="0.45">
      <c r="A4531" t="s">
        <v>22</v>
      </c>
      <c r="B4531" s="9">
        <v>3</v>
      </c>
      <c r="C4531">
        <v>2020</v>
      </c>
      <c r="D4531" t="s">
        <v>23</v>
      </c>
      <c r="E4531">
        <v>9</v>
      </c>
      <c r="F4531">
        <v>2018</v>
      </c>
      <c r="G4531" s="1">
        <v>0.90841435026125994</v>
      </c>
      <c r="H4531" t="s">
        <v>20</v>
      </c>
      <c r="I4531" t="s">
        <v>9</v>
      </c>
      <c r="J4531" t="s">
        <v>14</v>
      </c>
      <c r="K4531" s="4">
        <v>190.77</v>
      </c>
    </row>
    <row r="4532" spans="1:11" x14ac:dyDescent="0.45">
      <c r="A4532" t="s">
        <v>30</v>
      </c>
      <c r="B4532" s="9">
        <v>6</v>
      </c>
      <c r="C4532">
        <v>2020</v>
      </c>
      <c r="D4532" t="s">
        <v>29</v>
      </c>
      <c r="E4532">
        <v>2</v>
      </c>
      <c r="F4532">
        <v>2016</v>
      </c>
      <c r="G4532" s="1">
        <v>0.90835098371486134</v>
      </c>
      <c r="H4532" t="s">
        <v>20</v>
      </c>
      <c r="I4532" t="s">
        <v>9</v>
      </c>
      <c r="J4532" t="s">
        <v>13</v>
      </c>
      <c r="K4532" s="4">
        <v>317.89</v>
      </c>
    </row>
    <row r="4533" spans="1:11" x14ac:dyDescent="0.45">
      <c r="A4533" t="s">
        <v>25</v>
      </c>
      <c r="B4533" s="9">
        <v>1</v>
      </c>
      <c r="C4533">
        <v>2018</v>
      </c>
      <c r="D4533" t="s">
        <v>32</v>
      </c>
      <c r="E4533">
        <v>10</v>
      </c>
      <c r="F4533">
        <v>2017</v>
      </c>
      <c r="G4533" s="1">
        <v>0.90802863266490186</v>
      </c>
      <c r="H4533" t="s">
        <v>20</v>
      </c>
      <c r="I4533" t="s">
        <v>16</v>
      </c>
      <c r="J4533" t="s">
        <v>17</v>
      </c>
      <c r="K4533" s="4">
        <v>231.39</v>
      </c>
    </row>
    <row r="4534" spans="1:11" x14ac:dyDescent="0.45">
      <c r="A4534" t="s">
        <v>26</v>
      </c>
      <c r="B4534" s="9">
        <v>11</v>
      </c>
      <c r="C4534">
        <v>2020</v>
      </c>
      <c r="D4534" t="s">
        <v>24</v>
      </c>
      <c r="E4534">
        <v>8</v>
      </c>
      <c r="F4534">
        <v>2020</v>
      </c>
      <c r="G4534" s="1">
        <v>0.90772540560706594</v>
      </c>
      <c r="H4534" t="s">
        <v>20</v>
      </c>
      <c r="I4534" t="s">
        <v>9</v>
      </c>
      <c r="J4534" t="s">
        <v>11</v>
      </c>
      <c r="K4534" s="4">
        <v>214.98</v>
      </c>
    </row>
    <row r="4535" spans="1:11" x14ac:dyDescent="0.45">
      <c r="A4535" t="s">
        <v>27</v>
      </c>
      <c r="B4535" s="9">
        <v>4</v>
      </c>
      <c r="C4535">
        <v>2019</v>
      </c>
      <c r="D4535" t="s">
        <v>29</v>
      </c>
      <c r="E4535">
        <v>2</v>
      </c>
      <c r="F4535">
        <v>2019</v>
      </c>
      <c r="G4535" s="1">
        <v>0.90766333448775205</v>
      </c>
      <c r="H4535" t="s">
        <v>20</v>
      </c>
      <c r="I4535" t="s">
        <v>9</v>
      </c>
      <c r="J4535" t="s">
        <v>13</v>
      </c>
      <c r="K4535" s="4">
        <v>184.73</v>
      </c>
    </row>
    <row r="4536" spans="1:11" x14ac:dyDescent="0.45">
      <c r="A4536" t="s">
        <v>26</v>
      </c>
      <c r="B4536" s="9">
        <v>11</v>
      </c>
      <c r="C4536">
        <v>2020</v>
      </c>
      <c r="D4536" t="s">
        <v>24</v>
      </c>
      <c r="E4536">
        <v>8</v>
      </c>
      <c r="F4536">
        <v>2020</v>
      </c>
      <c r="G4536" s="1">
        <v>0.90762126762621786</v>
      </c>
      <c r="H4536" t="s">
        <v>20</v>
      </c>
      <c r="I4536" t="s">
        <v>9</v>
      </c>
      <c r="J4536" t="s">
        <v>13</v>
      </c>
      <c r="K4536" s="4">
        <v>214.98</v>
      </c>
    </row>
    <row r="4537" spans="1:11" x14ac:dyDescent="0.45">
      <c r="A4537" t="s">
        <v>32</v>
      </c>
      <c r="B4537" s="9">
        <v>10</v>
      </c>
      <c r="C4537">
        <v>2016</v>
      </c>
      <c r="D4537" t="s">
        <v>26</v>
      </c>
      <c r="E4537">
        <v>11</v>
      </c>
      <c r="F4537">
        <v>2020</v>
      </c>
      <c r="G4537" s="1">
        <v>0.90739848489228436</v>
      </c>
      <c r="H4537" t="s">
        <v>20</v>
      </c>
      <c r="I4537" t="s">
        <v>9</v>
      </c>
      <c r="J4537" t="s">
        <v>15</v>
      </c>
      <c r="K4537" s="4">
        <v>164.31</v>
      </c>
    </row>
    <row r="4538" spans="1:11" x14ac:dyDescent="0.45">
      <c r="A4538" t="s">
        <v>26</v>
      </c>
      <c r="B4538" s="9">
        <v>11</v>
      </c>
      <c r="C4538">
        <v>2019</v>
      </c>
      <c r="D4538" t="s">
        <v>23</v>
      </c>
      <c r="E4538">
        <v>9</v>
      </c>
      <c r="F4538">
        <v>2017</v>
      </c>
      <c r="G4538" s="1">
        <v>0.90736497369164781</v>
      </c>
      <c r="H4538" t="s">
        <v>20</v>
      </c>
      <c r="I4538" t="s">
        <v>16</v>
      </c>
      <c r="J4538" t="s">
        <v>17</v>
      </c>
      <c r="K4538" s="4">
        <v>196.01</v>
      </c>
    </row>
    <row r="4539" spans="1:11" x14ac:dyDescent="0.45">
      <c r="A4539" t="s">
        <v>30</v>
      </c>
      <c r="B4539" s="9">
        <v>6</v>
      </c>
      <c r="C4539">
        <v>2019</v>
      </c>
      <c r="D4539" t="s">
        <v>22</v>
      </c>
      <c r="E4539">
        <v>3</v>
      </c>
      <c r="F4539">
        <v>2019</v>
      </c>
      <c r="G4539" s="1">
        <v>0.90730377011528096</v>
      </c>
      <c r="H4539" t="s">
        <v>20</v>
      </c>
      <c r="I4539" t="s">
        <v>16</v>
      </c>
      <c r="J4539" t="s">
        <v>17</v>
      </c>
      <c r="K4539" s="4">
        <v>294.69</v>
      </c>
    </row>
    <row r="4540" spans="1:11" x14ac:dyDescent="0.45">
      <c r="A4540" t="s">
        <v>30</v>
      </c>
      <c r="B4540" s="9">
        <v>6</v>
      </c>
      <c r="C4540">
        <v>2019</v>
      </c>
      <c r="D4540" t="s">
        <v>32</v>
      </c>
      <c r="E4540">
        <v>10</v>
      </c>
      <c r="F4540">
        <v>2016</v>
      </c>
      <c r="G4540" s="1">
        <v>0.90720508475044326</v>
      </c>
      <c r="H4540" t="s">
        <v>20</v>
      </c>
      <c r="I4540" t="s">
        <v>16</v>
      </c>
      <c r="J4540" t="s">
        <v>17</v>
      </c>
      <c r="K4540" s="4">
        <v>139.24</v>
      </c>
    </row>
    <row r="4541" spans="1:11" x14ac:dyDescent="0.45">
      <c r="A4541" t="s">
        <v>31</v>
      </c>
      <c r="B4541" s="9">
        <v>5</v>
      </c>
      <c r="C4541">
        <v>2017</v>
      </c>
      <c r="D4541" t="s">
        <v>23</v>
      </c>
      <c r="E4541">
        <v>9</v>
      </c>
      <c r="F4541">
        <v>2019</v>
      </c>
      <c r="G4541" s="1">
        <v>0.90709781863828887</v>
      </c>
      <c r="H4541" t="s">
        <v>20</v>
      </c>
      <c r="I4541" t="s">
        <v>16</v>
      </c>
      <c r="J4541" t="s">
        <v>17</v>
      </c>
      <c r="K4541" s="4">
        <v>91.92</v>
      </c>
    </row>
    <row r="4542" spans="1:11" x14ac:dyDescent="0.45">
      <c r="A4542" t="s">
        <v>23</v>
      </c>
      <c r="B4542" s="9">
        <v>9</v>
      </c>
      <c r="C4542">
        <v>2018</v>
      </c>
      <c r="D4542" t="s">
        <v>28</v>
      </c>
      <c r="E4542">
        <v>7</v>
      </c>
      <c r="F4542">
        <v>2020</v>
      </c>
      <c r="G4542" s="1">
        <v>0.90709763027436652</v>
      </c>
      <c r="H4542" t="s">
        <v>20</v>
      </c>
      <c r="I4542" t="s">
        <v>16</v>
      </c>
      <c r="J4542" t="s">
        <v>17</v>
      </c>
      <c r="K4542" s="4">
        <v>62.82</v>
      </c>
    </row>
    <row r="4543" spans="1:11" x14ac:dyDescent="0.45">
      <c r="A4543" t="s">
        <v>23</v>
      </c>
      <c r="B4543" s="9">
        <v>9</v>
      </c>
      <c r="C4543">
        <v>2019</v>
      </c>
      <c r="D4543" t="s">
        <v>25</v>
      </c>
      <c r="E4543">
        <v>1</v>
      </c>
      <c r="F4543">
        <v>2016</v>
      </c>
      <c r="G4543" s="1">
        <v>0.90700245698370519</v>
      </c>
      <c r="H4543" t="s">
        <v>20</v>
      </c>
      <c r="I4543" t="s">
        <v>16</v>
      </c>
      <c r="J4543" t="s">
        <v>17</v>
      </c>
      <c r="K4543" s="4">
        <v>266.56</v>
      </c>
    </row>
    <row r="4544" spans="1:11" x14ac:dyDescent="0.45">
      <c r="A4544" t="s">
        <v>29</v>
      </c>
      <c r="B4544" s="9">
        <v>2</v>
      </c>
      <c r="C4544">
        <v>2020</v>
      </c>
      <c r="D4544" t="s">
        <v>32</v>
      </c>
      <c r="E4544">
        <v>10</v>
      </c>
      <c r="F4544">
        <v>2017</v>
      </c>
      <c r="G4544" s="1">
        <v>0.90684354028841252</v>
      </c>
      <c r="H4544" t="s">
        <v>20</v>
      </c>
      <c r="I4544" t="s">
        <v>16</v>
      </c>
      <c r="J4544" t="s">
        <v>19</v>
      </c>
      <c r="K4544" s="4">
        <v>178.69</v>
      </c>
    </row>
    <row r="4545" spans="1:11" x14ac:dyDescent="0.45">
      <c r="A4545" t="s">
        <v>29</v>
      </c>
      <c r="B4545" s="9">
        <v>2</v>
      </c>
      <c r="C4545">
        <v>2020</v>
      </c>
      <c r="D4545" t="s">
        <v>24</v>
      </c>
      <c r="E4545">
        <v>8</v>
      </c>
      <c r="F4545">
        <v>2020</v>
      </c>
      <c r="G4545" s="1">
        <v>0.90683854943751085</v>
      </c>
      <c r="H4545" t="s">
        <v>20</v>
      </c>
      <c r="I4545" t="s">
        <v>9</v>
      </c>
      <c r="J4545" t="s">
        <v>14</v>
      </c>
      <c r="K4545" s="4">
        <v>240.93</v>
      </c>
    </row>
    <row r="4546" spans="1:11" x14ac:dyDescent="0.45">
      <c r="A4546" t="s">
        <v>29</v>
      </c>
      <c r="B4546" s="9">
        <v>2</v>
      </c>
      <c r="C4546">
        <v>2017</v>
      </c>
      <c r="D4546" t="s">
        <v>30</v>
      </c>
      <c r="E4546">
        <v>6</v>
      </c>
      <c r="F4546">
        <v>2020</v>
      </c>
      <c r="G4546" s="1">
        <v>0.90681807278741622</v>
      </c>
      <c r="H4546" t="s">
        <v>20</v>
      </c>
      <c r="I4546" t="s">
        <v>9</v>
      </c>
      <c r="J4546" t="s">
        <v>13</v>
      </c>
      <c r="K4546" s="4">
        <v>317.89</v>
      </c>
    </row>
    <row r="4547" spans="1:11" x14ac:dyDescent="0.45">
      <c r="A4547" t="s">
        <v>26</v>
      </c>
      <c r="B4547" s="9">
        <v>11</v>
      </c>
      <c r="C4547">
        <v>2016</v>
      </c>
      <c r="D4547" t="s">
        <v>31</v>
      </c>
      <c r="E4547">
        <v>5</v>
      </c>
      <c r="F4547">
        <v>2018</v>
      </c>
      <c r="G4547" s="1">
        <v>0.90665094887341291</v>
      </c>
      <c r="H4547" t="s">
        <v>20</v>
      </c>
      <c r="I4547" t="s">
        <v>9</v>
      </c>
      <c r="J4547" t="s">
        <v>13</v>
      </c>
      <c r="K4547" s="4">
        <v>194.65</v>
      </c>
    </row>
    <row r="4548" spans="1:11" x14ac:dyDescent="0.45">
      <c r="A4548" t="s">
        <v>24</v>
      </c>
      <c r="B4548" s="9">
        <v>8</v>
      </c>
      <c r="C4548">
        <v>2018</v>
      </c>
      <c r="D4548" t="s">
        <v>26</v>
      </c>
      <c r="E4548">
        <v>11</v>
      </c>
      <c r="F4548">
        <v>2017</v>
      </c>
      <c r="G4548" s="1">
        <v>0.90655140499449316</v>
      </c>
      <c r="H4548" t="s">
        <v>20</v>
      </c>
      <c r="I4548" t="s">
        <v>9</v>
      </c>
      <c r="J4548" t="s">
        <v>12</v>
      </c>
      <c r="K4548" s="4">
        <v>214.98</v>
      </c>
    </row>
    <row r="4549" spans="1:11" x14ac:dyDescent="0.45">
      <c r="A4549" t="s">
        <v>26</v>
      </c>
      <c r="B4549" s="9">
        <v>11</v>
      </c>
      <c r="C4549">
        <v>2018</v>
      </c>
      <c r="D4549" t="s">
        <v>31</v>
      </c>
      <c r="E4549">
        <v>5</v>
      </c>
      <c r="F4549">
        <v>2016</v>
      </c>
      <c r="G4549" s="1">
        <v>0.90655049851272729</v>
      </c>
      <c r="H4549" t="s">
        <v>20</v>
      </c>
      <c r="I4549" t="s">
        <v>9</v>
      </c>
      <c r="J4549" t="s">
        <v>13</v>
      </c>
      <c r="K4549" s="4">
        <v>194.65</v>
      </c>
    </row>
    <row r="4550" spans="1:11" x14ac:dyDescent="0.45">
      <c r="A4550" t="s">
        <v>22</v>
      </c>
      <c r="B4550" s="9">
        <v>3</v>
      </c>
      <c r="C4550">
        <v>2019</v>
      </c>
      <c r="D4550" t="s">
        <v>31</v>
      </c>
      <c r="E4550">
        <v>5</v>
      </c>
      <c r="F4550">
        <v>2017</v>
      </c>
      <c r="G4550" s="1">
        <v>0.90653219500184457</v>
      </c>
      <c r="H4550" t="s">
        <v>20</v>
      </c>
      <c r="I4550" t="s">
        <v>9</v>
      </c>
      <c r="J4550" t="s">
        <v>11</v>
      </c>
      <c r="K4550" s="4">
        <v>160.75</v>
      </c>
    </row>
    <row r="4551" spans="1:11" x14ac:dyDescent="0.45">
      <c r="A4551" t="s">
        <v>28</v>
      </c>
      <c r="B4551" s="9">
        <v>7</v>
      </c>
      <c r="C4551">
        <v>2017</v>
      </c>
      <c r="D4551" t="s">
        <v>28</v>
      </c>
      <c r="E4551">
        <v>7</v>
      </c>
      <c r="F4551">
        <v>2018</v>
      </c>
      <c r="G4551" s="1">
        <v>0.90641897177328556</v>
      </c>
      <c r="H4551" t="str" cm="1">
        <f t="array" ref="H4551">_xlfn.IFS(Publisering[[#This Row],[Focal_area_n]]=Publisering[[#This Row],[Nonfocal_area_n]],"Internal")</f>
        <v>Internal</v>
      </c>
      <c r="I4551" t="s">
        <v>16</v>
      </c>
      <c r="J4551" t="s">
        <v>17</v>
      </c>
      <c r="K4551" s="4">
        <v>0</v>
      </c>
    </row>
    <row r="4552" spans="1:11" x14ac:dyDescent="0.45">
      <c r="A4552" t="s">
        <v>28</v>
      </c>
      <c r="B4552" s="9">
        <v>7</v>
      </c>
      <c r="C4552">
        <v>2018</v>
      </c>
      <c r="D4552" t="s">
        <v>28</v>
      </c>
      <c r="E4552">
        <v>7</v>
      </c>
      <c r="F4552">
        <v>2017</v>
      </c>
      <c r="G4552" s="1">
        <v>0.90641897177328556</v>
      </c>
      <c r="H4552" t="str" cm="1">
        <f t="array" ref="H4552">_xlfn.IFS(Publisering[[#This Row],[Focal_area_n]]=Publisering[[#This Row],[Nonfocal_area_n]],"Internal")</f>
        <v>Internal</v>
      </c>
      <c r="I4552" t="s">
        <v>16</v>
      </c>
      <c r="J4552" t="s">
        <v>17</v>
      </c>
      <c r="K4552" s="4">
        <v>0</v>
      </c>
    </row>
    <row r="4553" spans="1:11" x14ac:dyDescent="0.45">
      <c r="A4553" t="s">
        <v>26</v>
      </c>
      <c r="B4553" s="9">
        <v>11</v>
      </c>
      <c r="C4553">
        <v>2017</v>
      </c>
      <c r="D4553" t="s">
        <v>23</v>
      </c>
      <c r="E4553">
        <v>9</v>
      </c>
      <c r="F4553">
        <v>2020</v>
      </c>
      <c r="G4553" s="1">
        <v>0.90631218079938392</v>
      </c>
      <c r="H4553" t="s">
        <v>20</v>
      </c>
      <c r="I4553" t="s">
        <v>9</v>
      </c>
      <c r="J4553" t="s">
        <v>12</v>
      </c>
      <c r="K4553" s="4">
        <v>196.01</v>
      </c>
    </row>
    <row r="4554" spans="1:11" x14ac:dyDescent="0.45">
      <c r="A4554" t="s">
        <v>27</v>
      </c>
      <c r="B4554" s="9">
        <v>4</v>
      </c>
      <c r="C4554">
        <v>2019</v>
      </c>
      <c r="D4554" t="s">
        <v>23</v>
      </c>
      <c r="E4554">
        <v>9</v>
      </c>
      <c r="F4554">
        <v>2017</v>
      </c>
      <c r="G4554" s="1">
        <v>0.90629644245928842</v>
      </c>
      <c r="H4554" t="s">
        <v>20</v>
      </c>
      <c r="I4554" t="s">
        <v>9</v>
      </c>
      <c r="J4554" t="s">
        <v>15</v>
      </c>
      <c r="K4554" s="4">
        <v>81.86</v>
      </c>
    </row>
    <row r="4555" spans="1:11" x14ac:dyDescent="0.45">
      <c r="A4555" t="s">
        <v>23</v>
      </c>
      <c r="B4555" s="9">
        <v>9</v>
      </c>
      <c r="C4555">
        <v>2018</v>
      </c>
      <c r="D4555" t="s">
        <v>31</v>
      </c>
      <c r="E4555">
        <v>5</v>
      </c>
      <c r="F4555">
        <v>2016</v>
      </c>
      <c r="G4555" s="1">
        <v>0.90625608690008064</v>
      </c>
      <c r="H4555" t="s">
        <v>20</v>
      </c>
      <c r="I4555" t="s">
        <v>16</v>
      </c>
      <c r="J4555" t="s">
        <v>17</v>
      </c>
      <c r="K4555" s="4">
        <v>91.92</v>
      </c>
    </row>
    <row r="4556" spans="1:11" x14ac:dyDescent="0.45">
      <c r="A4556" t="s">
        <v>32</v>
      </c>
      <c r="B4556" s="9">
        <v>10</v>
      </c>
      <c r="C4556">
        <v>2019</v>
      </c>
      <c r="D4556" t="s">
        <v>22</v>
      </c>
      <c r="E4556">
        <v>3</v>
      </c>
      <c r="F4556">
        <v>2019</v>
      </c>
      <c r="G4556" s="1">
        <v>0.90623234144790521</v>
      </c>
      <c r="H4556" t="s">
        <v>20</v>
      </c>
      <c r="I4556" t="s">
        <v>9</v>
      </c>
      <c r="J4556" t="s">
        <v>10</v>
      </c>
      <c r="K4556" s="4">
        <v>155.72999999999999</v>
      </c>
    </row>
    <row r="4557" spans="1:11" x14ac:dyDescent="0.45">
      <c r="A4557" t="s">
        <v>24</v>
      </c>
      <c r="B4557" s="9">
        <v>8</v>
      </c>
      <c r="C4557">
        <v>2020</v>
      </c>
      <c r="D4557" t="s">
        <v>32</v>
      </c>
      <c r="E4557">
        <v>10</v>
      </c>
      <c r="F4557">
        <v>2018</v>
      </c>
      <c r="G4557" s="1">
        <v>0.90610756475501042</v>
      </c>
      <c r="H4557" t="s">
        <v>20</v>
      </c>
      <c r="I4557" t="s">
        <v>16</v>
      </c>
      <c r="J4557" t="s">
        <v>17</v>
      </c>
      <c r="K4557" s="4">
        <v>68.2</v>
      </c>
    </row>
    <row r="4558" spans="1:11" x14ac:dyDescent="0.45">
      <c r="A4558" t="s">
        <v>28</v>
      </c>
      <c r="B4558" s="9">
        <v>7</v>
      </c>
      <c r="C4558">
        <v>2017</v>
      </c>
      <c r="D4558" t="s">
        <v>22</v>
      </c>
      <c r="E4558">
        <v>3</v>
      </c>
      <c r="F4558">
        <v>2018</v>
      </c>
      <c r="G4558" s="1">
        <v>0.90599110756441936</v>
      </c>
      <c r="H4558" t="s">
        <v>20</v>
      </c>
      <c r="I4558" t="s">
        <v>16</v>
      </c>
      <c r="J4558" t="s">
        <v>17</v>
      </c>
      <c r="K4558" s="4">
        <v>242.15</v>
      </c>
    </row>
    <row r="4559" spans="1:11" x14ac:dyDescent="0.45">
      <c r="A4559" t="s">
        <v>24</v>
      </c>
      <c r="B4559" s="9">
        <v>8</v>
      </c>
      <c r="C4559">
        <v>2020</v>
      </c>
      <c r="D4559" t="s">
        <v>27</v>
      </c>
      <c r="E4559">
        <v>4</v>
      </c>
      <c r="F4559">
        <v>2018</v>
      </c>
      <c r="G4559" s="1">
        <v>0.90569577832999326</v>
      </c>
      <c r="H4559" t="s">
        <v>20</v>
      </c>
      <c r="I4559" t="s">
        <v>9</v>
      </c>
      <c r="J4559" t="s">
        <v>14</v>
      </c>
      <c r="K4559" s="4">
        <v>118.87</v>
      </c>
    </row>
    <row r="4560" spans="1:11" x14ac:dyDescent="0.45">
      <c r="A4560" t="s">
        <v>28</v>
      </c>
      <c r="B4560" s="9">
        <v>7</v>
      </c>
      <c r="C4560">
        <v>2019</v>
      </c>
      <c r="D4560" t="s">
        <v>32</v>
      </c>
      <c r="E4560">
        <v>10</v>
      </c>
      <c r="F4560">
        <v>2018</v>
      </c>
      <c r="G4560" s="1">
        <v>0.90568417970637827</v>
      </c>
      <c r="H4560" t="s">
        <v>20</v>
      </c>
      <c r="I4560" t="s">
        <v>9</v>
      </c>
      <c r="J4560" t="s">
        <v>11</v>
      </c>
      <c r="K4560" s="4">
        <v>93.83</v>
      </c>
    </row>
    <row r="4561" spans="1:11" x14ac:dyDescent="0.45">
      <c r="A4561" t="s">
        <v>23</v>
      </c>
      <c r="B4561" s="9">
        <v>9</v>
      </c>
      <c r="C4561">
        <v>2019</v>
      </c>
      <c r="D4561" t="s">
        <v>31</v>
      </c>
      <c r="E4561">
        <v>5</v>
      </c>
      <c r="F4561">
        <v>2020</v>
      </c>
      <c r="G4561" s="1">
        <v>0.90554899707705361</v>
      </c>
      <c r="H4561" t="s">
        <v>20</v>
      </c>
      <c r="I4561" t="s">
        <v>16</v>
      </c>
      <c r="J4561" t="s">
        <v>17</v>
      </c>
      <c r="K4561" s="4">
        <v>91.92</v>
      </c>
    </row>
    <row r="4562" spans="1:11" x14ac:dyDescent="0.45">
      <c r="A4562" t="s">
        <v>22</v>
      </c>
      <c r="B4562" s="9">
        <v>3</v>
      </c>
      <c r="C4562">
        <v>2020</v>
      </c>
      <c r="D4562" t="s">
        <v>23</v>
      </c>
      <c r="E4562">
        <v>9</v>
      </c>
      <c r="F4562">
        <v>2018</v>
      </c>
      <c r="G4562" s="1">
        <v>0.90554269895240747</v>
      </c>
      <c r="H4562" t="s">
        <v>20</v>
      </c>
      <c r="I4562" t="s">
        <v>9</v>
      </c>
      <c r="J4562" t="s">
        <v>13</v>
      </c>
      <c r="K4562" s="4">
        <v>190.77</v>
      </c>
    </row>
    <row r="4563" spans="1:11" x14ac:dyDescent="0.45">
      <c r="A4563" t="s">
        <v>31</v>
      </c>
      <c r="B4563" s="9">
        <v>5</v>
      </c>
      <c r="C4563">
        <v>2019</v>
      </c>
      <c r="D4563" t="s">
        <v>24</v>
      </c>
      <c r="E4563">
        <v>8</v>
      </c>
      <c r="F4563">
        <v>2018</v>
      </c>
      <c r="G4563" s="1">
        <v>0.90551404765667265</v>
      </c>
      <c r="H4563" t="s">
        <v>20</v>
      </c>
      <c r="I4563" t="s">
        <v>9</v>
      </c>
      <c r="J4563" t="s">
        <v>15</v>
      </c>
      <c r="K4563" s="4">
        <v>128.96</v>
      </c>
    </row>
    <row r="4564" spans="1:11" x14ac:dyDescent="0.45">
      <c r="A4564" t="s">
        <v>26</v>
      </c>
      <c r="B4564" s="9">
        <v>11</v>
      </c>
      <c r="C4564">
        <v>2019</v>
      </c>
      <c r="D4564" t="s">
        <v>32</v>
      </c>
      <c r="E4564">
        <v>10</v>
      </c>
      <c r="F4564">
        <v>2016</v>
      </c>
      <c r="G4564" s="1">
        <v>0.90508071789412992</v>
      </c>
      <c r="H4564" t="s">
        <v>20</v>
      </c>
      <c r="I4564" t="s">
        <v>9</v>
      </c>
      <c r="J4564" t="s">
        <v>12</v>
      </c>
      <c r="K4564" s="4">
        <v>164.31</v>
      </c>
    </row>
    <row r="4565" spans="1:11" x14ac:dyDescent="0.45">
      <c r="A4565" t="s">
        <v>28</v>
      </c>
      <c r="B4565" s="9">
        <v>7</v>
      </c>
      <c r="C4565">
        <v>2019</v>
      </c>
      <c r="D4565" t="s">
        <v>32</v>
      </c>
      <c r="E4565">
        <v>10</v>
      </c>
      <c r="F4565">
        <v>2017</v>
      </c>
      <c r="G4565" s="1">
        <v>0.90503589371499693</v>
      </c>
      <c r="H4565" t="s">
        <v>20</v>
      </c>
      <c r="I4565" t="s">
        <v>9</v>
      </c>
      <c r="J4565" t="s">
        <v>13</v>
      </c>
      <c r="K4565" s="4">
        <v>93.83</v>
      </c>
    </row>
    <row r="4566" spans="1:11" x14ac:dyDescent="0.45">
      <c r="A4566" t="s">
        <v>26</v>
      </c>
      <c r="B4566" s="9">
        <v>11</v>
      </c>
      <c r="C4566">
        <v>2017</v>
      </c>
      <c r="D4566" t="s">
        <v>31</v>
      </c>
      <c r="E4566">
        <v>5</v>
      </c>
      <c r="F4566">
        <v>2018</v>
      </c>
      <c r="G4566" s="1">
        <v>0.90501660742988888</v>
      </c>
      <c r="H4566" t="s">
        <v>20</v>
      </c>
      <c r="I4566" t="s">
        <v>9</v>
      </c>
      <c r="J4566" t="s">
        <v>13</v>
      </c>
      <c r="K4566" s="4">
        <v>194.65</v>
      </c>
    </row>
    <row r="4567" spans="1:11" x14ac:dyDescent="0.45">
      <c r="A4567" t="s">
        <v>22</v>
      </c>
      <c r="B4567" s="9">
        <v>3</v>
      </c>
      <c r="C4567">
        <v>2016</v>
      </c>
      <c r="D4567" t="s">
        <v>32</v>
      </c>
      <c r="E4567">
        <v>10</v>
      </c>
      <c r="F4567">
        <v>2019</v>
      </c>
      <c r="G4567" s="1">
        <v>0.90500345233514168</v>
      </c>
      <c r="H4567" t="s">
        <v>20</v>
      </c>
      <c r="I4567" t="s">
        <v>9</v>
      </c>
      <c r="J4567" t="s">
        <v>12</v>
      </c>
      <c r="K4567" s="4">
        <v>155.72999999999999</v>
      </c>
    </row>
    <row r="4568" spans="1:11" x14ac:dyDescent="0.45">
      <c r="A4568" t="s">
        <v>31</v>
      </c>
      <c r="B4568" s="9">
        <v>5</v>
      </c>
      <c r="C4568">
        <v>2020</v>
      </c>
      <c r="D4568" t="s">
        <v>25</v>
      </c>
      <c r="E4568">
        <v>1</v>
      </c>
      <c r="F4568">
        <v>2018</v>
      </c>
      <c r="G4568" s="1">
        <v>0.90495072544958743</v>
      </c>
      <c r="H4568" t="s">
        <v>20</v>
      </c>
      <c r="I4568" t="s">
        <v>9</v>
      </c>
      <c r="J4568" t="s">
        <v>14</v>
      </c>
      <c r="K4568" s="4">
        <v>226.65</v>
      </c>
    </row>
    <row r="4569" spans="1:11" x14ac:dyDescent="0.45">
      <c r="A4569" t="s">
        <v>26</v>
      </c>
      <c r="B4569" s="9">
        <v>11</v>
      </c>
      <c r="C4569">
        <v>2020</v>
      </c>
      <c r="D4569" t="s">
        <v>24</v>
      </c>
      <c r="E4569">
        <v>8</v>
      </c>
      <c r="F4569">
        <v>2019</v>
      </c>
      <c r="G4569" s="1">
        <v>0.90480177265535511</v>
      </c>
      <c r="H4569" t="s">
        <v>20</v>
      </c>
      <c r="I4569" t="s">
        <v>9</v>
      </c>
      <c r="J4569" t="s">
        <v>11</v>
      </c>
      <c r="K4569" s="4">
        <v>214.98</v>
      </c>
    </row>
    <row r="4570" spans="1:11" x14ac:dyDescent="0.45">
      <c r="A4570" t="s">
        <v>27</v>
      </c>
      <c r="B4570" s="9">
        <v>4</v>
      </c>
      <c r="C4570">
        <v>2019</v>
      </c>
      <c r="D4570" t="s">
        <v>23</v>
      </c>
      <c r="E4570">
        <v>9</v>
      </c>
      <c r="F4570">
        <v>2017</v>
      </c>
      <c r="G4570" s="1">
        <v>0.90473314965404705</v>
      </c>
      <c r="H4570" t="s">
        <v>20</v>
      </c>
      <c r="I4570" t="s">
        <v>9</v>
      </c>
      <c r="J4570" t="s">
        <v>14</v>
      </c>
      <c r="K4570" s="4">
        <v>81.86</v>
      </c>
    </row>
    <row r="4571" spans="1:11" x14ac:dyDescent="0.45">
      <c r="A4571" t="s">
        <v>23</v>
      </c>
      <c r="B4571" s="9">
        <v>9</v>
      </c>
      <c r="C4571">
        <v>2020</v>
      </c>
      <c r="D4571" t="s">
        <v>27</v>
      </c>
      <c r="E4571">
        <v>4</v>
      </c>
      <c r="F4571">
        <v>2018</v>
      </c>
      <c r="G4571" s="1">
        <v>0.90473241214591094</v>
      </c>
      <c r="H4571" t="s">
        <v>20</v>
      </c>
      <c r="I4571" t="s">
        <v>9</v>
      </c>
      <c r="J4571" t="s">
        <v>10</v>
      </c>
      <c r="K4571" s="4">
        <v>81.86</v>
      </c>
    </row>
    <row r="4572" spans="1:11" x14ac:dyDescent="0.45">
      <c r="A4572" t="s">
        <v>28</v>
      </c>
      <c r="B4572" s="9">
        <v>7</v>
      </c>
      <c r="C4572">
        <v>2018</v>
      </c>
      <c r="D4572" t="s">
        <v>26</v>
      </c>
      <c r="E4572">
        <v>11</v>
      </c>
      <c r="F4572">
        <v>2018</v>
      </c>
      <c r="G4572" s="1">
        <v>0.90472573224448394</v>
      </c>
      <c r="H4572" t="s">
        <v>20</v>
      </c>
      <c r="I4572" t="s">
        <v>9</v>
      </c>
      <c r="J4572" t="s">
        <v>15</v>
      </c>
      <c r="K4572" s="4">
        <v>234.93</v>
      </c>
    </row>
    <row r="4573" spans="1:11" x14ac:dyDescent="0.45">
      <c r="A4573" t="s">
        <v>22</v>
      </c>
      <c r="B4573" s="9">
        <v>3</v>
      </c>
      <c r="C4573">
        <v>2018</v>
      </c>
      <c r="D4573" t="s">
        <v>28</v>
      </c>
      <c r="E4573">
        <v>7</v>
      </c>
      <c r="F4573">
        <v>2017</v>
      </c>
      <c r="G4573" s="1">
        <v>0.90465347443548849</v>
      </c>
      <c r="H4573" t="s">
        <v>20</v>
      </c>
      <c r="I4573" t="s">
        <v>16</v>
      </c>
      <c r="J4573" t="s">
        <v>17</v>
      </c>
      <c r="K4573" s="4">
        <v>242.15</v>
      </c>
    </row>
    <row r="4574" spans="1:11" x14ac:dyDescent="0.45">
      <c r="A4574" t="s">
        <v>25</v>
      </c>
      <c r="B4574" s="9">
        <v>1</v>
      </c>
      <c r="C4574">
        <v>2019</v>
      </c>
      <c r="D4574" t="s">
        <v>26</v>
      </c>
      <c r="E4574">
        <v>11</v>
      </c>
      <c r="F4574">
        <v>2020</v>
      </c>
      <c r="G4574" s="1">
        <v>0.90459251102947646</v>
      </c>
      <c r="H4574" t="s">
        <v>20</v>
      </c>
      <c r="I4574" t="s">
        <v>9</v>
      </c>
      <c r="J4574" t="s">
        <v>11</v>
      </c>
      <c r="K4574" s="4">
        <v>107.98</v>
      </c>
    </row>
    <row r="4575" spans="1:11" x14ac:dyDescent="0.45">
      <c r="A4575" t="s">
        <v>22</v>
      </c>
      <c r="B4575" s="9">
        <v>3</v>
      </c>
      <c r="C4575">
        <v>2016</v>
      </c>
      <c r="D4575" t="s">
        <v>29</v>
      </c>
      <c r="E4575">
        <v>2</v>
      </c>
      <c r="F4575">
        <v>2019</v>
      </c>
      <c r="G4575" s="1">
        <v>0.9045895574666748</v>
      </c>
      <c r="H4575" t="s">
        <v>20</v>
      </c>
      <c r="I4575" t="s">
        <v>9</v>
      </c>
      <c r="J4575" t="s">
        <v>15</v>
      </c>
      <c r="K4575" s="4">
        <v>23.11</v>
      </c>
    </row>
    <row r="4576" spans="1:11" x14ac:dyDescent="0.45">
      <c r="A4576" t="s">
        <v>32</v>
      </c>
      <c r="B4576" s="9">
        <v>10</v>
      </c>
      <c r="C4576">
        <v>2017</v>
      </c>
      <c r="D4576" t="s">
        <v>32</v>
      </c>
      <c r="E4576">
        <v>10</v>
      </c>
      <c r="F4576">
        <v>2018</v>
      </c>
      <c r="G4576" s="1">
        <v>0.90449039936786313</v>
      </c>
      <c r="H4576" t="str" cm="1">
        <f t="array" ref="H4576">_xlfn.IFS(Publisering[[#This Row],[Focal_area_n]]=Publisering[[#This Row],[Nonfocal_area_n]],"Internal")</f>
        <v>Internal</v>
      </c>
      <c r="I4576" t="s">
        <v>9</v>
      </c>
      <c r="J4576" t="s">
        <v>11</v>
      </c>
      <c r="K4576" s="4">
        <v>0</v>
      </c>
    </row>
    <row r="4577" spans="1:11" x14ac:dyDescent="0.45">
      <c r="A4577" t="s">
        <v>32</v>
      </c>
      <c r="B4577" s="9">
        <v>10</v>
      </c>
      <c r="C4577">
        <v>2018</v>
      </c>
      <c r="D4577" t="s">
        <v>32</v>
      </c>
      <c r="E4577">
        <v>10</v>
      </c>
      <c r="F4577">
        <v>2017</v>
      </c>
      <c r="G4577" s="1">
        <v>0.90449039936786313</v>
      </c>
      <c r="H4577" t="str" cm="1">
        <f t="array" ref="H4577">_xlfn.IFS(Publisering[[#This Row],[Focal_area_n]]=Publisering[[#This Row],[Nonfocal_area_n]],"Internal")</f>
        <v>Internal</v>
      </c>
      <c r="I4577" t="s">
        <v>9</v>
      </c>
      <c r="J4577" t="s">
        <v>11</v>
      </c>
      <c r="K4577" s="4">
        <v>0</v>
      </c>
    </row>
    <row r="4578" spans="1:11" x14ac:dyDescent="0.45">
      <c r="A4578" t="s">
        <v>23</v>
      </c>
      <c r="B4578" s="9">
        <v>9</v>
      </c>
      <c r="C4578">
        <v>2018</v>
      </c>
      <c r="D4578" t="s">
        <v>22</v>
      </c>
      <c r="E4578">
        <v>3</v>
      </c>
      <c r="F4578">
        <v>2017</v>
      </c>
      <c r="G4578" s="1">
        <v>0.9044763098683799</v>
      </c>
      <c r="H4578" t="s">
        <v>20</v>
      </c>
      <c r="I4578" t="s">
        <v>16</v>
      </c>
      <c r="J4578" t="s">
        <v>17</v>
      </c>
      <c r="K4578" s="4">
        <v>190.77</v>
      </c>
    </row>
    <row r="4579" spans="1:11" x14ac:dyDescent="0.45">
      <c r="A4579" t="s">
        <v>30</v>
      </c>
      <c r="B4579" s="9">
        <v>6</v>
      </c>
      <c r="C4579">
        <v>2018</v>
      </c>
      <c r="D4579" t="s">
        <v>28</v>
      </c>
      <c r="E4579">
        <v>7</v>
      </c>
      <c r="F4579">
        <v>2020</v>
      </c>
      <c r="G4579" s="1">
        <v>0.90444892654969411</v>
      </c>
      <c r="H4579" t="s">
        <v>20</v>
      </c>
      <c r="I4579" t="s">
        <v>9</v>
      </c>
      <c r="J4579" t="s">
        <v>10</v>
      </c>
      <c r="K4579" s="4">
        <v>71.45</v>
      </c>
    </row>
    <row r="4580" spans="1:11" x14ac:dyDescent="0.45">
      <c r="A4580" t="s">
        <v>29</v>
      </c>
      <c r="B4580" s="9">
        <v>2</v>
      </c>
      <c r="C4580">
        <v>2020</v>
      </c>
      <c r="D4580" t="s">
        <v>28</v>
      </c>
      <c r="E4580">
        <v>7</v>
      </c>
      <c r="F4580">
        <v>2018</v>
      </c>
      <c r="G4580" s="1">
        <v>0.90437873599390772</v>
      </c>
      <c r="H4580" t="s">
        <v>20</v>
      </c>
      <c r="I4580" t="s">
        <v>16</v>
      </c>
      <c r="J4580" t="s">
        <v>17</v>
      </c>
      <c r="K4580" s="4">
        <v>264.23</v>
      </c>
    </row>
    <row r="4581" spans="1:11" x14ac:dyDescent="0.45">
      <c r="A4581" t="s">
        <v>30</v>
      </c>
      <c r="B4581" s="9">
        <v>6</v>
      </c>
      <c r="C4581">
        <v>2020</v>
      </c>
      <c r="D4581" t="s">
        <v>25</v>
      </c>
      <c r="E4581">
        <v>1</v>
      </c>
      <c r="F4581">
        <v>2018</v>
      </c>
      <c r="G4581" s="1">
        <v>0.90422269167778313</v>
      </c>
      <c r="H4581" t="s">
        <v>20</v>
      </c>
      <c r="I4581" t="s">
        <v>9</v>
      </c>
      <c r="J4581" t="s">
        <v>14</v>
      </c>
      <c r="K4581" s="4">
        <v>370.59</v>
      </c>
    </row>
    <row r="4582" spans="1:11" x14ac:dyDescent="0.45">
      <c r="A4582" t="s">
        <v>32</v>
      </c>
      <c r="B4582" s="9">
        <v>10</v>
      </c>
      <c r="C4582">
        <v>2018</v>
      </c>
      <c r="D4582" t="s">
        <v>26</v>
      </c>
      <c r="E4582">
        <v>11</v>
      </c>
      <c r="F4582">
        <v>2020</v>
      </c>
      <c r="G4582" s="1">
        <v>0.90401732672889179</v>
      </c>
      <c r="H4582" t="s">
        <v>20</v>
      </c>
      <c r="I4582" t="s">
        <v>16</v>
      </c>
      <c r="J4582" t="s">
        <v>17</v>
      </c>
      <c r="K4582" s="4">
        <v>164.31</v>
      </c>
    </row>
    <row r="4583" spans="1:11" x14ac:dyDescent="0.45">
      <c r="A4583" t="s">
        <v>32</v>
      </c>
      <c r="B4583" s="9">
        <v>10</v>
      </c>
      <c r="C4583">
        <v>2018</v>
      </c>
      <c r="D4583" t="s">
        <v>26</v>
      </c>
      <c r="E4583">
        <v>11</v>
      </c>
      <c r="F4583">
        <v>2019</v>
      </c>
      <c r="G4583" s="1">
        <v>0.9038334433415085</v>
      </c>
      <c r="H4583" t="s">
        <v>20</v>
      </c>
      <c r="I4583" t="s">
        <v>9</v>
      </c>
      <c r="J4583" t="s">
        <v>15</v>
      </c>
      <c r="K4583" s="4">
        <v>164.31</v>
      </c>
    </row>
    <row r="4584" spans="1:11" x14ac:dyDescent="0.45">
      <c r="A4584" t="s">
        <v>23</v>
      </c>
      <c r="B4584" s="9">
        <v>9</v>
      </c>
      <c r="C4584">
        <v>2019</v>
      </c>
      <c r="D4584" t="s">
        <v>30</v>
      </c>
      <c r="E4584">
        <v>6</v>
      </c>
      <c r="F4584">
        <v>2019</v>
      </c>
      <c r="G4584" s="1">
        <v>0.90375630883435287</v>
      </c>
      <c r="H4584" t="s">
        <v>20</v>
      </c>
      <c r="I4584" t="s">
        <v>9</v>
      </c>
      <c r="J4584" t="s">
        <v>12</v>
      </c>
      <c r="K4584" s="4">
        <v>104.23</v>
      </c>
    </row>
    <row r="4585" spans="1:11" x14ac:dyDescent="0.45">
      <c r="A4585" t="s">
        <v>22</v>
      </c>
      <c r="B4585" s="9">
        <v>3</v>
      </c>
      <c r="C4585">
        <v>2018</v>
      </c>
      <c r="D4585" t="s">
        <v>24</v>
      </c>
      <c r="E4585">
        <v>8</v>
      </c>
      <c r="F4585">
        <v>2018</v>
      </c>
      <c r="G4585" s="1">
        <v>0.90363918111172248</v>
      </c>
      <c r="H4585" t="s">
        <v>20</v>
      </c>
      <c r="I4585" t="s">
        <v>9</v>
      </c>
      <c r="J4585" t="s">
        <v>13</v>
      </c>
      <c r="K4585" s="4">
        <v>218.57</v>
      </c>
    </row>
    <row r="4586" spans="1:11" x14ac:dyDescent="0.45">
      <c r="A4586" t="s">
        <v>31</v>
      </c>
      <c r="B4586" s="9">
        <v>5</v>
      </c>
      <c r="C4586">
        <v>2019</v>
      </c>
      <c r="D4586" t="s">
        <v>30</v>
      </c>
      <c r="E4586">
        <v>6</v>
      </c>
      <c r="F4586">
        <v>2020</v>
      </c>
      <c r="G4586" s="1">
        <v>0.90338621853415768</v>
      </c>
      <c r="H4586" t="s">
        <v>20</v>
      </c>
      <c r="I4586" t="s">
        <v>9</v>
      </c>
      <c r="J4586" t="s">
        <v>14</v>
      </c>
      <c r="K4586" s="4">
        <v>170.72</v>
      </c>
    </row>
    <row r="4587" spans="1:11" x14ac:dyDescent="0.45">
      <c r="A4587" t="s">
        <v>32</v>
      </c>
      <c r="B4587" s="9">
        <v>10</v>
      </c>
      <c r="C4587">
        <v>2016</v>
      </c>
      <c r="D4587" t="s">
        <v>26</v>
      </c>
      <c r="E4587">
        <v>11</v>
      </c>
      <c r="F4587">
        <v>2020</v>
      </c>
      <c r="G4587" s="1">
        <v>0.90324753994658946</v>
      </c>
      <c r="H4587" t="s">
        <v>20</v>
      </c>
      <c r="I4587" t="s">
        <v>9</v>
      </c>
      <c r="J4587" t="s">
        <v>12</v>
      </c>
      <c r="K4587" s="4">
        <v>164.31</v>
      </c>
    </row>
    <row r="4588" spans="1:11" x14ac:dyDescent="0.45">
      <c r="A4588" t="s">
        <v>31</v>
      </c>
      <c r="B4588" s="9">
        <v>5</v>
      </c>
      <c r="C4588">
        <v>2017</v>
      </c>
      <c r="D4588" t="s">
        <v>32</v>
      </c>
      <c r="E4588">
        <v>10</v>
      </c>
      <c r="F4588">
        <v>2017</v>
      </c>
      <c r="G4588" s="1">
        <v>0.90323537199964743</v>
      </c>
      <c r="H4588" t="s">
        <v>20</v>
      </c>
      <c r="I4588" t="s">
        <v>16</v>
      </c>
      <c r="J4588" t="s">
        <v>17</v>
      </c>
      <c r="K4588" s="4">
        <v>75.58</v>
      </c>
    </row>
    <row r="4589" spans="1:11" x14ac:dyDescent="0.45">
      <c r="A4589" t="s">
        <v>26</v>
      </c>
      <c r="B4589" s="9">
        <v>11</v>
      </c>
      <c r="C4589">
        <v>2019</v>
      </c>
      <c r="D4589" t="s">
        <v>32</v>
      </c>
      <c r="E4589">
        <v>10</v>
      </c>
      <c r="F4589">
        <v>2018</v>
      </c>
      <c r="G4589" s="1">
        <v>0.90317818037137376</v>
      </c>
      <c r="H4589" t="s">
        <v>20</v>
      </c>
      <c r="I4589" t="s">
        <v>9</v>
      </c>
      <c r="J4589" t="s">
        <v>14</v>
      </c>
      <c r="K4589" s="4">
        <v>164.31</v>
      </c>
    </row>
    <row r="4590" spans="1:11" x14ac:dyDescent="0.45">
      <c r="A4590" t="s">
        <v>27</v>
      </c>
      <c r="B4590" s="9">
        <v>4</v>
      </c>
      <c r="C4590">
        <v>2017</v>
      </c>
      <c r="D4590" t="s">
        <v>30</v>
      </c>
      <c r="E4590">
        <v>6</v>
      </c>
      <c r="F4590">
        <v>2018</v>
      </c>
      <c r="G4590" s="1">
        <v>0.90310891221898926</v>
      </c>
      <c r="H4590" t="s">
        <v>20</v>
      </c>
      <c r="I4590" t="s">
        <v>9</v>
      </c>
      <c r="J4590" t="s">
        <v>14</v>
      </c>
      <c r="K4590" s="4">
        <v>161.83000000000001</v>
      </c>
    </row>
    <row r="4591" spans="1:11" x14ac:dyDescent="0.45">
      <c r="A4591" t="s">
        <v>26</v>
      </c>
      <c r="B4591" s="9">
        <v>11</v>
      </c>
      <c r="C4591">
        <v>2019</v>
      </c>
      <c r="D4591" t="s">
        <v>22</v>
      </c>
      <c r="E4591">
        <v>3</v>
      </c>
      <c r="F4591">
        <v>2020</v>
      </c>
      <c r="G4591" s="1">
        <v>0.90271918068474732</v>
      </c>
      <c r="H4591" t="s">
        <v>20</v>
      </c>
      <c r="I4591" t="s">
        <v>9</v>
      </c>
      <c r="J4591" t="s">
        <v>12</v>
      </c>
      <c r="K4591" s="4">
        <v>61.97</v>
      </c>
    </row>
    <row r="4592" spans="1:11" x14ac:dyDescent="0.45">
      <c r="A4592" t="s">
        <v>24</v>
      </c>
      <c r="B4592" s="9">
        <v>8</v>
      </c>
      <c r="C4592">
        <v>2018</v>
      </c>
      <c r="D4592" t="s">
        <v>32</v>
      </c>
      <c r="E4592">
        <v>10</v>
      </c>
      <c r="F4592">
        <v>2016</v>
      </c>
      <c r="G4592" s="1">
        <v>0.90268071766600977</v>
      </c>
      <c r="H4592" t="s">
        <v>20</v>
      </c>
      <c r="I4592" t="s">
        <v>9</v>
      </c>
      <c r="J4592" t="s">
        <v>12</v>
      </c>
      <c r="K4592" s="4">
        <v>68.2</v>
      </c>
    </row>
    <row r="4593" spans="1:11" x14ac:dyDescent="0.45">
      <c r="A4593" t="s">
        <v>26</v>
      </c>
      <c r="B4593" s="9">
        <v>11</v>
      </c>
      <c r="C4593">
        <v>2020</v>
      </c>
      <c r="D4593" t="s">
        <v>24</v>
      </c>
      <c r="E4593">
        <v>8</v>
      </c>
      <c r="F4593">
        <v>2018</v>
      </c>
      <c r="G4593" s="1">
        <v>0.90249172916194997</v>
      </c>
      <c r="H4593" t="s">
        <v>20</v>
      </c>
      <c r="I4593" t="s">
        <v>9</v>
      </c>
      <c r="J4593" t="s">
        <v>13</v>
      </c>
      <c r="K4593" s="4">
        <v>214.98</v>
      </c>
    </row>
    <row r="4594" spans="1:11" x14ac:dyDescent="0.45">
      <c r="A4594" t="s">
        <v>24</v>
      </c>
      <c r="B4594" s="9">
        <v>8</v>
      </c>
      <c r="C4594">
        <v>2017</v>
      </c>
      <c r="D4594" t="s">
        <v>22</v>
      </c>
      <c r="E4594">
        <v>3</v>
      </c>
      <c r="F4594">
        <v>2019</v>
      </c>
      <c r="G4594" s="1">
        <v>0.90239820536718585</v>
      </c>
      <c r="H4594" t="s">
        <v>20</v>
      </c>
      <c r="I4594" t="s">
        <v>9</v>
      </c>
      <c r="J4594" t="s">
        <v>10</v>
      </c>
      <c r="K4594" s="4">
        <v>218.57</v>
      </c>
    </row>
    <row r="4595" spans="1:11" x14ac:dyDescent="0.45">
      <c r="A4595" t="s">
        <v>30</v>
      </c>
      <c r="B4595" s="9">
        <v>6</v>
      </c>
      <c r="C4595">
        <v>2018</v>
      </c>
      <c r="D4595" t="s">
        <v>31</v>
      </c>
      <c r="E4595">
        <v>5</v>
      </c>
      <c r="F4595">
        <v>2017</v>
      </c>
      <c r="G4595" s="1">
        <v>0.90234995785054228</v>
      </c>
      <c r="H4595" t="s">
        <v>20</v>
      </c>
      <c r="I4595" t="s">
        <v>9</v>
      </c>
      <c r="J4595" t="s">
        <v>14</v>
      </c>
      <c r="K4595" s="4">
        <v>170.72</v>
      </c>
    </row>
    <row r="4596" spans="1:11" x14ac:dyDescent="0.45">
      <c r="A4596" t="s">
        <v>31</v>
      </c>
      <c r="B4596" s="9">
        <v>5</v>
      </c>
      <c r="C4596">
        <v>2016</v>
      </c>
      <c r="D4596" t="s">
        <v>24</v>
      </c>
      <c r="E4596">
        <v>8</v>
      </c>
      <c r="F4596">
        <v>2019</v>
      </c>
      <c r="G4596" s="1">
        <v>0.90218634579947699</v>
      </c>
      <c r="H4596" t="s">
        <v>20</v>
      </c>
      <c r="I4596" t="s">
        <v>9</v>
      </c>
      <c r="J4596" t="s">
        <v>10</v>
      </c>
      <c r="K4596" s="4">
        <v>128.96</v>
      </c>
    </row>
    <row r="4597" spans="1:11" x14ac:dyDescent="0.45">
      <c r="A4597" t="s">
        <v>31</v>
      </c>
      <c r="B4597" s="9">
        <v>5</v>
      </c>
      <c r="C4597">
        <v>2019</v>
      </c>
      <c r="D4597" t="s">
        <v>26</v>
      </c>
      <c r="E4597">
        <v>11</v>
      </c>
      <c r="F4597">
        <v>2020</v>
      </c>
      <c r="G4597" s="1">
        <v>0.9021468445495513</v>
      </c>
      <c r="H4597" t="s">
        <v>20</v>
      </c>
      <c r="I4597" t="s">
        <v>16</v>
      </c>
      <c r="J4597" t="s">
        <v>17</v>
      </c>
      <c r="K4597" s="4">
        <v>194.65</v>
      </c>
    </row>
    <row r="4598" spans="1:11" x14ac:dyDescent="0.45">
      <c r="A4598" t="s">
        <v>27</v>
      </c>
      <c r="B4598" s="9">
        <v>4</v>
      </c>
      <c r="C4598">
        <v>2019</v>
      </c>
      <c r="D4598" t="s">
        <v>24</v>
      </c>
      <c r="E4598">
        <v>8</v>
      </c>
      <c r="F4598">
        <v>2019</v>
      </c>
      <c r="G4598" s="1">
        <v>0.90205963827904245</v>
      </c>
      <c r="H4598" t="s">
        <v>20</v>
      </c>
      <c r="I4598" t="s">
        <v>9</v>
      </c>
      <c r="J4598" t="s">
        <v>15</v>
      </c>
      <c r="K4598" s="4">
        <v>118.87</v>
      </c>
    </row>
    <row r="4599" spans="1:11" x14ac:dyDescent="0.45">
      <c r="A4599" t="s">
        <v>27</v>
      </c>
      <c r="B4599" s="9">
        <v>4</v>
      </c>
      <c r="C4599">
        <v>2020</v>
      </c>
      <c r="D4599" t="s">
        <v>30</v>
      </c>
      <c r="E4599">
        <v>6</v>
      </c>
      <c r="F4599">
        <v>2020</v>
      </c>
      <c r="G4599" s="1">
        <v>0.90204228041605983</v>
      </c>
      <c r="H4599" t="s">
        <v>20</v>
      </c>
      <c r="I4599" t="s">
        <v>9</v>
      </c>
      <c r="J4599" t="s">
        <v>11</v>
      </c>
      <c r="K4599" s="4">
        <v>161.83000000000001</v>
      </c>
    </row>
    <row r="4600" spans="1:11" x14ac:dyDescent="0.45">
      <c r="A4600" t="s">
        <v>22</v>
      </c>
      <c r="B4600" s="9">
        <v>3</v>
      </c>
      <c r="C4600">
        <v>2016</v>
      </c>
      <c r="D4600" t="s">
        <v>32</v>
      </c>
      <c r="E4600">
        <v>10</v>
      </c>
      <c r="F4600">
        <v>2018</v>
      </c>
      <c r="G4600" s="1">
        <v>0.90198910501892959</v>
      </c>
      <c r="H4600" t="s">
        <v>20</v>
      </c>
      <c r="I4600" t="s">
        <v>9</v>
      </c>
      <c r="J4600" t="s">
        <v>14</v>
      </c>
      <c r="K4600" s="4">
        <v>155.72999999999999</v>
      </c>
    </row>
    <row r="4601" spans="1:11" x14ac:dyDescent="0.45">
      <c r="A4601" t="s">
        <v>26</v>
      </c>
      <c r="B4601" s="9">
        <v>11</v>
      </c>
      <c r="C4601">
        <v>2017</v>
      </c>
      <c r="D4601" t="s">
        <v>31</v>
      </c>
      <c r="E4601">
        <v>5</v>
      </c>
      <c r="F4601">
        <v>2016</v>
      </c>
      <c r="G4601" s="1">
        <v>0.9019184979065249</v>
      </c>
      <c r="H4601" t="s">
        <v>20</v>
      </c>
      <c r="I4601" t="s">
        <v>9</v>
      </c>
      <c r="J4601" t="s">
        <v>13</v>
      </c>
      <c r="K4601" s="4">
        <v>194.65</v>
      </c>
    </row>
    <row r="4602" spans="1:11" x14ac:dyDescent="0.45">
      <c r="A4602" t="s">
        <v>25</v>
      </c>
      <c r="B4602" s="9">
        <v>1</v>
      </c>
      <c r="C4602">
        <v>2019</v>
      </c>
      <c r="D4602" t="s">
        <v>31</v>
      </c>
      <c r="E4602">
        <v>5</v>
      </c>
      <c r="F4602">
        <v>2017</v>
      </c>
      <c r="G4602" s="1">
        <v>0.90191070909079929</v>
      </c>
      <c r="H4602" t="s">
        <v>20</v>
      </c>
      <c r="I4602" t="s">
        <v>16</v>
      </c>
      <c r="J4602" t="s">
        <v>17</v>
      </c>
      <c r="K4602" s="4">
        <v>226.65</v>
      </c>
    </row>
    <row r="4603" spans="1:11" x14ac:dyDescent="0.45">
      <c r="A4603" t="s">
        <v>24</v>
      </c>
      <c r="B4603" s="9">
        <v>8</v>
      </c>
      <c r="C4603">
        <v>2017</v>
      </c>
      <c r="D4603" t="s">
        <v>28</v>
      </c>
      <c r="E4603">
        <v>7</v>
      </c>
      <c r="F4603">
        <v>2016</v>
      </c>
      <c r="G4603" s="1">
        <v>0.90190957138104888</v>
      </c>
      <c r="H4603" t="s">
        <v>20</v>
      </c>
      <c r="I4603" t="s">
        <v>9</v>
      </c>
      <c r="J4603" t="s">
        <v>14</v>
      </c>
      <c r="K4603" s="4">
        <v>25.72</v>
      </c>
    </row>
    <row r="4604" spans="1:11" x14ac:dyDescent="0.45">
      <c r="A4604" t="s">
        <v>25</v>
      </c>
      <c r="B4604" s="9">
        <v>1</v>
      </c>
      <c r="C4604">
        <v>2016</v>
      </c>
      <c r="D4604" t="s">
        <v>27</v>
      </c>
      <c r="E4604">
        <v>4</v>
      </c>
      <c r="F4604">
        <v>2017</v>
      </c>
      <c r="G4604" s="1">
        <v>0.90177502250400809</v>
      </c>
      <c r="H4604" t="s">
        <v>20</v>
      </c>
      <c r="I4604" t="s">
        <v>9</v>
      </c>
      <c r="J4604" t="s">
        <v>12</v>
      </c>
      <c r="K4604" s="4">
        <v>230.25</v>
      </c>
    </row>
    <row r="4605" spans="1:11" x14ac:dyDescent="0.45">
      <c r="A4605" t="s">
        <v>28</v>
      </c>
      <c r="B4605" s="9">
        <v>7</v>
      </c>
      <c r="C4605">
        <v>2018</v>
      </c>
      <c r="D4605" t="s">
        <v>22</v>
      </c>
      <c r="E4605">
        <v>3</v>
      </c>
      <c r="F4605">
        <v>2018</v>
      </c>
      <c r="G4605" s="1">
        <v>0.901606373653286</v>
      </c>
      <c r="H4605" t="s">
        <v>20</v>
      </c>
      <c r="I4605" t="s">
        <v>9</v>
      </c>
      <c r="J4605" t="s">
        <v>14</v>
      </c>
      <c r="K4605" s="4">
        <v>242.15</v>
      </c>
    </row>
    <row r="4606" spans="1:11" x14ac:dyDescent="0.45">
      <c r="A4606" t="s">
        <v>26</v>
      </c>
      <c r="B4606" s="9">
        <v>11</v>
      </c>
      <c r="C4606">
        <v>2019</v>
      </c>
      <c r="D4606" t="s">
        <v>24</v>
      </c>
      <c r="E4606">
        <v>8</v>
      </c>
      <c r="F4606">
        <v>2020</v>
      </c>
      <c r="G4606" s="1">
        <v>0.90160385396618647</v>
      </c>
      <c r="H4606" t="s">
        <v>20</v>
      </c>
      <c r="I4606" t="s">
        <v>9</v>
      </c>
      <c r="J4606" t="s">
        <v>12</v>
      </c>
      <c r="K4606" s="4">
        <v>214.98</v>
      </c>
    </row>
    <row r="4607" spans="1:11" x14ac:dyDescent="0.45">
      <c r="A4607" t="s">
        <v>29</v>
      </c>
      <c r="B4607" s="9">
        <v>2</v>
      </c>
      <c r="C4607">
        <v>2019</v>
      </c>
      <c r="D4607" t="s">
        <v>25</v>
      </c>
      <c r="E4607">
        <v>1</v>
      </c>
      <c r="F4607">
        <v>2017</v>
      </c>
      <c r="G4607" s="1">
        <v>0.90156681076522949</v>
      </c>
      <c r="H4607" t="s">
        <v>20</v>
      </c>
      <c r="I4607" t="s">
        <v>16</v>
      </c>
      <c r="J4607" t="s">
        <v>18</v>
      </c>
      <c r="K4607" s="3">
        <v>54.46</v>
      </c>
    </row>
    <row r="4608" spans="1:11" x14ac:dyDescent="0.45">
      <c r="A4608" t="s">
        <v>22</v>
      </c>
      <c r="B4608" s="9">
        <v>3</v>
      </c>
      <c r="C4608">
        <v>2017</v>
      </c>
      <c r="D4608" t="s">
        <v>31</v>
      </c>
      <c r="E4608">
        <v>5</v>
      </c>
      <c r="F4608">
        <v>2016</v>
      </c>
      <c r="G4608" s="1">
        <v>0.90149576100839646</v>
      </c>
      <c r="H4608" t="s">
        <v>20</v>
      </c>
      <c r="I4608" t="s">
        <v>9</v>
      </c>
      <c r="J4608" t="s">
        <v>15</v>
      </c>
      <c r="K4608" s="4">
        <v>160.75</v>
      </c>
    </row>
    <row r="4609" spans="1:11" x14ac:dyDescent="0.45">
      <c r="A4609" t="s">
        <v>23</v>
      </c>
      <c r="B4609" s="9">
        <v>9</v>
      </c>
      <c r="C4609">
        <v>2020</v>
      </c>
      <c r="D4609" t="s">
        <v>32</v>
      </c>
      <c r="E4609">
        <v>10</v>
      </c>
      <c r="F4609">
        <v>2018</v>
      </c>
      <c r="G4609" s="1">
        <v>0.9014010882783654</v>
      </c>
      <c r="H4609" t="s">
        <v>20</v>
      </c>
      <c r="I4609" t="s">
        <v>16</v>
      </c>
      <c r="J4609" t="s">
        <v>17</v>
      </c>
      <c r="K4609" s="4">
        <v>35.21</v>
      </c>
    </row>
    <row r="4610" spans="1:11" x14ac:dyDescent="0.45">
      <c r="A4610" t="s">
        <v>25</v>
      </c>
      <c r="B4610" s="9">
        <v>1</v>
      </c>
      <c r="C4610">
        <v>2017</v>
      </c>
      <c r="D4610" t="s">
        <v>28</v>
      </c>
      <c r="E4610">
        <v>7</v>
      </c>
      <c r="F4610">
        <v>2017</v>
      </c>
      <c r="G4610" s="1">
        <v>0.90132263880193653</v>
      </c>
      <c r="H4610" t="s">
        <v>20</v>
      </c>
      <c r="I4610" t="s">
        <v>9</v>
      </c>
      <c r="J4610" t="s">
        <v>13</v>
      </c>
      <c r="K4610" s="4">
        <v>318.41000000000003</v>
      </c>
    </row>
    <row r="4611" spans="1:11" x14ac:dyDescent="0.45">
      <c r="A4611" t="s">
        <v>23</v>
      </c>
      <c r="B4611" s="9">
        <v>9</v>
      </c>
      <c r="C4611">
        <v>2017</v>
      </c>
      <c r="D4611" t="s">
        <v>24</v>
      </c>
      <c r="E4611">
        <v>8</v>
      </c>
      <c r="F4611">
        <v>2020</v>
      </c>
      <c r="G4611" s="1">
        <v>0.90125309299105283</v>
      </c>
      <c r="H4611" t="s">
        <v>20</v>
      </c>
      <c r="I4611" t="s">
        <v>9</v>
      </c>
      <c r="J4611" t="s">
        <v>12</v>
      </c>
      <c r="K4611" s="4">
        <v>37.549999999999997</v>
      </c>
    </row>
    <row r="4612" spans="1:11" x14ac:dyDescent="0.45">
      <c r="A4612" t="s">
        <v>32</v>
      </c>
      <c r="B4612" s="9">
        <v>10</v>
      </c>
      <c r="C4612">
        <v>2017</v>
      </c>
      <c r="D4612" t="s">
        <v>30</v>
      </c>
      <c r="E4612">
        <v>6</v>
      </c>
      <c r="F4612">
        <v>2019</v>
      </c>
      <c r="G4612" s="1">
        <v>0.90120047586877627</v>
      </c>
      <c r="H4612" t="s">
        <v>20</v>
      </c>
      <c r="I4612" t="s">
        <v>9</v>
      </c>
      <c r="J4612" t="s">
        <v>14</v>
      </c>
      <c r="K4612" s="4">
        <v>139.24</v>
      </c>
    </row>
    <row r="4613" spans="1:11" x14ac:dyDescent="0.45">
      <c r="A4613" t="s">
        <v>29</v>
      </c>
      <c r="B4613" s="9">
        <v>2</v>
      </c>
      <c r="C4613">
        <v>2019</v>
      </c>
      <c r="D4613" t="s">
        <v>31</v>
      </c>
      <c r="E4613">
        <v>5</v>
      </c>
      <c r="F4613">
        <v>2019</v>
      </c>
      <c r="G4613" s="1">
        <v>0.90117334846718067</v>
      </c>
      <c r="H4613" t="s">
        <v>20</v>
      </c>
      <c r="I4613" t="s">
        <v>16</v>
      </c>
      <c r="J4613" t="s">
        <v>17</v>
      </c>
      <c r="K4613" s="4">
        <v>182.59</v>
      </c>
    </row>
    <row r="4614" spans="1:11" x14ac:dyDescent="0.45">
      <c r="A4614" t="s">
        <v>29</v>
      </c>
      <c r="B4614" s="9">
        <v>2</v>
      </c>
      <c r="C4614">
        <v>2019</v>
      </c>
      <c r="D4614" t="s">
        <v>23</v>
      </c>
      <c r="E4614">
        <v>9</v>
      </c>
      <c r="F4614">
        <v>2019</v>
      </c>
      <c r="G4614" s="1">
        <v>0.90115132541525278</v>
      </c>
      <c r="H4614" t="s">
        <v>20</v>
      </c>
      <c r="I4614" t="s">
        <v>9</v>
      </c>
      <c r="J4614" t="s">
        <v>14</v>
      </c>
      <c r="K4614" s="4">
        <v>213.67</v>
      </c>
    </row>
    <row r="4615" spans="1:11" x14ac:dyDescent="0.45">
      <c r="A4615" t="s">
        <v>29</v>
      </c>
      <c r="B4615" s="9">
        <v>2</v>
      </c>
      <c r="C4615">
        <v>2020</v>
      </c>
      <c r="D4615" t="s">
        <v>22</v>
      </c>
      <c r="E4615">
        <v>3</v>
      </c>
      <c r="F4615">
        <v>2016</v>
      </c>
      <c r="G4615" s="1">
        <v>0.90108938864511112</v>
      </c>
      <c r="H4615" t="s">
        <v>20</v>
      </c>
      <c r="I4615" t="s">
        <v>9</v>
      </c>
      <c r="J4615" t="s">
        <v>15</v>
      </c>
      <c r="K4615" s="4">
        <v>23.11</v>
      </c>
    </row>
    <row r="4616" spans="1:11" x14ac:dyDescent="0.45">
      <c r="A4616" t="s">
        <v>25</v>
      </c>
      <c r="B4616" s="9">
        <v>1</v>
      </c>
      <c r="C4616">
        <v>2016</v>
      </c>
      <c r="D4616" t="s">
        <v>27</v>
      </c>
      <c r="E4616">
        <v>4</v>
      </c>
      <c r="F4616">
        <v>2019</v>
      </c>
      <c r="G4616" s="1">
        <v>0.90107461314563086</v>
      </c>
      <c r="H4616" t="s">
        <v>20</v>
      </c>
      <c r="I4616" t="s">
        <v>9</v>
      </c>
      <c r="J4616" t="s">
        <v>12</v>
      </c>
      <c r="K4616" s="4">
        <v>230.25</v>
      </c>
    </row>
    <row r="4617" spans="1:11" x14ac:dyDescent="0.45">
      <c r="A4617" t="s">
        <v>24</v>
      </c>
      <c r="B4617" s="9">
        <v>8</v>
      </c>
      <c r="C4617">
        <v>2019</v>
      </c>
      <c r="D4617" t="s">
        <v>24</v>
      </c>
      <c r="E4617">
        <v>8</v>
      </c>
      <c r="F4617">
        <v>2020</v>
      </c>
      <c r="G4617" s="1">
        <v>0.90105187738021697</v>
      </c>
      <c r="H4617" t="str" cm="1">
        <f t="array" ref="H4617">_xlfn.IFS(Publisering[[#This Row],[Focal_area_n]]=Publisering[[#This Row],[Nonfocal_area_n]],"Internal")</f>
        <v>Internal</v>
      </c>
      <c r="I4617" t="s">
        <v>9</v>
      </c>
      <c r="J4617" t="s">
        <v>10</v>
      </c>
      <c r="K4617" s="4">
        <v>0</v>
      </c>
    </row>
    <row r="4618" spans="1:11" x14ac:dyDescent="0.45">
      <c r="A4618" t="s">
        <v>24</v>
      </c>
      <c r="B4618" s="9">
        <v>8</v>
      </c>
      <c r="C4618">
        <v>2020</v>
      </c>
      <c r="D4618" t="s">
        <v>24</v>
      </c>
      <c r="E4618">
        <v>8</v>
      </c>
      <c r="F4618">
        <v>2019</v>
      </c>
      <c r="G4618" s="1">
        <v>0.90105187738021697</v>
      </c>
      <c r="H4618" t="str" cm="1">
        <f t="array" ref="H4618">_xlfn.IFS(Publisering[[#This Row],[Focal_area_n]]=Publisering[[#This Row],[Nonfocal_area_n]],"Internal")</f>
        <v>Internal</v>
      </c>
      <c r="I4618" t="s">
        <v>9</v>
      </c>
      <c r="J4618" t="s">
        <v>10</v>
      </c>
      <c r="K4618" s="4">
        <v>0</v>
      </c>
    </row>
    <row r="4619" spans="1:11" x14ac:dyDescent="0.45">
      <c r="A4619" t="s">
        <v>31</v>
      </c>
      <c r="B4619" s="9">
        <v>5</v>
      </c>
      <c r="C4619">
        <v>2016</v>
      </c>
      <c r="D4619" t="s">
        <v>26</v>
      </c>
      <c r="E4619">
        <v>11</v>
      </c>
      <c r="F4619">
        <v>2020</v>
      </c>
      <c r="G4619" s="1">
        <v>0.90072812954388493</v>
      </c>
      <c r="H4619" t="s">
        <v>20</v>
      </c>
      <c r="I4619" t="s">
        <v>9</v>
      </c>
      <c r="J4619" t="s">
        <v>14</v>
      </c>
      <c r="K4619" s="4">
        <v>194.65</v>
      </c>
    </row>
    <row r="4620" spans="1:11" x14ac:dyDescent="0.45">
      <c r="A4620" t="s">
        <v>28</v>
      </c>
      <c r="B4620" s="9">
        <v>7</v>
      </c>
      <c r="C4620">
        <v>2018</v>
      </c>
      <c r="D4620" t="s">
        <v>32</v>
      </c>
      <c r="E4620">
        <v>10</v>
      </c>
      <c r="F4620">
        <v>2019</v>
      </c>
      <c r="G4620" s="1">
        <v>0.90050537533917219</v>
      </c>
      <c r="H4620" t="s">
        <v>20</v>
      </c>
      <c r="I4620" t="s">
        <v>9</v>
      </c>
      <c r="J4620" t="s">
        <v>11</v>
      </c>
      <c r="K4620" s="4">
        <v>93.83</v>
      </c>
    </row>
    <row r="4621" spans="1:11" x14ac:dyDescent="0.45">
      <c r="A4621" t="s">
        <v>24</v>
      </c>
      <c r="B4621" s="9">
        <v>8</v>
      </c>
      <c r="C4621">
        <v>2018</v>
      </c>
      <c r="D4621" t="s">
        <v>27</v>
      </c>
      <c r="E4621">
        <v>4</v>
      </c>
      <c r="F4621">
        <v>2017</v>
      </c>
      <c r="G4621" s="1">
        <v>0.9004385483988594</v>
      </c>
      <c r="H4621" t="s">
        <v>20</v>
      </c>
      <c r="I4621" t="s">
        <v>16</v>
      </c>
      <c r="J4621" t="s">
        <v>17</v>
      </c>
      <c r="K4621" s="4">
        <v>118.87</v>
      </c>
    </row>
    <row r="4622" spans="1:11" x14ac:dyDescent="0.45">
      <c r="A4622" t="s">
        <v>24</v>
      </c>
      <c r="B4622" s="9">
        <v>8</v>
      </c>
      <c r="C4622">
        <v>2019</v>
      </c>
      <c r="D4622" t="s">
        <v>32</v>
      </c>
      <c r="E4622">
        <v>10</v>
      </c>
      <c r="F4622">
        <v>2018</v>
      </c>
      <c r="G4622" s="1">
        <v>0.90039169370794914</v>
      </c>
      <c r="H4622" t="s">
        <v>20</v>
      </c>
      <c r="I4622" t="s">
        <v>9</v>
      </c>
      <c r="J4622" t="s">
        <v>15</v>
      </c>
      <c r="K4622" s="4">
        <v>68.2</v>
      </c>
    </row>
    <row r="4623" spans="1:11" x14ac:dyDescent="0.45">
      <c r="A4623" t="s">
        <v>22</v>
      </c>
      <c r="B4623" s="9">
        <v>3</v>
      </c>
      <c r="C4623">
        <v>2020</v>
      </c>
      <c r="D4623" t="s">
        <v>31</v>
      </c>
      <c r="E4623">
        <v>5</v>
      </c>
      <c r="F4623">
        <v>2016</v>
      </c>
      <c r="G4623" s="1">
        <v>0.9002787510275051</v>
      </c>
      <c r="H4623" t="s">
        <v>20</v>
      </c>
      <c r="I4623" t="s">
        <v>9</v>
      </c>
      <c r="J4623" t="s">
        <v>12</v>
      </c>
      <c r="K4623" s="4">
        <v>160.75</v>
      </c>
    </row>
    <row r="4624" spans="1:11" x14ac:dyDescent="0.45">
      <c r="A4624" t="s">
        <v>23</v>
      </c>
      <c r="B4624" s="9">
        <v>9</v>
      </c>
      <c r="C4624">
        <v>2019</v>
      </c>
      <c r="D4624" t="s">
        <v>26</v>
      </c>
      <c r="E4624">
        <v>11</v>
      </c>
      <c r="F4624">
        <v>2019</v>
      </c>
      <c r="G4624" s="1">
        <v>0.90023401441621331</v>
      </c>
      <c r="H4624" t="s">
        <v>20</v>
      </c>
      <c r="I4624" t="s">
        <v>9</v>
      </c>
      <c r="J4624" t="s">
        <v>11</v>
      </c>
      <c r="K4624" s="4">
        <v>196.01</v>
      </c>
    </row>
    <row r="4625" spans="1:11" x14ac:dyDescent="0.45">
      <c r="A4625" t="s">
        <v>32</v>
      </c>
      <c r="B4625" s="9">
        <v>10</v>
      </c>
      <c r="C4625">
        <v>2016</v>
      </c>
      <c r="D4625" t="s">
        <v>32</v>
      </c>
      <c r="E4625">
        <v>10</v>
      </c>
      <c r="F4625">
        <v>2020</v>
      </c>
      <c r="G4625" s="1">
        <v>0.90005414003999207</v>
      </c>
      <c r="H4625" t="str" cm="1">
        <f t="array" ref="H4625">_xlfn.IFS(Publisering[[#This Row],[Focal_area_n]]=Publisering[[#This Row],[Nonfocal_area_n]],"Internal")</f>
        <v>Internal</v>
      </c>
      <c r="I4625" t="s">
        <v>9</v>
      </c>
      <c r="J4625" t="s">
        <v>10</v>
      </c>
      <c r="K4625" s="4">
        <v>0</v>
      </c>
    </row>
    <row r="4626" spans="1:11" x14ac:dyDescent="0.45">
      <c r="A4626" t="s">
        <v>32</v>
      </c>
      <c r="B4626" s="9">
        <v>10</v>
      </c>
      <c r="C4626">
        <v>2020</v>
      </c>
      <c r="D4626" t="s">
        <v>32</v>
      </c>
      <c r="E4626">
        <v>10</v>
      </c>
      <c r="F4626">
        <v>2016</v>
      </c>
      <c r="G4626" s="1">
        <v>0.90005414003999207</v>
      </c>
      <c r="H4626" t="str" cm="1">
        <f t="array" ref="H4626">_xlfn.IFS(Publisering[[#This Row],[Focal_area_n]]=Publisering[[#This Row],[Nonfocal_area_n]],"Internal")</f>
        <v>Internal</v>
      </c>
      <c r="I4626" t="s">
        <v>9</v>
      </c>
      <c r="J4626" t="s">
        <v>10</v>
      </c>
      <c r="K4626" s="4">
        <v>0</v>
      </c>
    </row>
    <row r="4627" spans="1:11" x14ac:dyDescent="0.45">
      <c r="A4627" t="s">
        <v>32</v>
      </c>
      <c r="B4627" s="9">
        <v>10</v>
      </c>
      <c r="C4627">
        <v>2016</v>
      </c>
      <c r="D4627" t="s">
        <v>32</v>
      </c>
      <c r="E4627">
        <v>10</v>
      </c>
      <c r="F4627">
        <v>2020</v>
      </c>
      <c r="G4627" s="1">
        <v>0.90002398745748624</v>
      </c>
      <c r="H4627" t="str" cm="1">
        <f t="array" ref="H4627">_xlfn.IFS(Publisering[[#This Row],[Focal_area_n]]=Publisering[[#This Row],[Nonfocal_area_n]],"Internal")</f>
        <v>Internal</v>
      </c>
      <c r="I4627" t="s">
        <v>9</v>
      </c>
      <c r="J4627" t="s">
        <v>12</v>
      </c>
      <c r="K4627" s="4">
        <v>0</v>
      </c>
    </row>
    <row r="4628" spans="1:11" x14ac:dyDescent="0.45">
      <c r="A4628" t="s">
        <v>32</v>
      </c>
      <c r="B4628" s="9">
        <v>10</v>
      </c>
      <c r="C4628">
        <v>2020</v>
      </c>
      <c r="D4628" t="s">
        <v>32</v>
      </c>
      <c r="E4628">
        <v>10</v>
      </c>
      <c r="F4628">
        <v>2016</v>
      </c>
      <c r="G4628" s="1">
        <v>0.90002398745748613</v>
      </c>
      <c r="H4628" t="str" cm="1">
        <f t="array" ref="H4628">_xlfn.IFS(Publisering[[#This Row],[Focal_area_n]]=Publisering[[#This Row],[Nonfocal_area_n]],"Internal")</f>
        <v>Internal</v>
      </c>
      <c r="I4628" t="s">
        <v>9</v>
      </c>
      <c r="J4628" t="s">
        <v>12</v>
      </c>
      <c r="K4628" s="4">
        <v>0</v>
      </c>
    </row>
    <row r="4629" spans="1:11" x14ac:dyDescent="0.45">
      <c r="A4629" t="s">
        <v>29</v>
      </c>
      <c r="B4629" s="9">
        <v>2</v>
      </c>
      <c r="C4629">
        <v>2020</v>
      </c>
      <c r="D4629" t="s">
        <v>27</v>
      </c>
      <c r="E4629">
        <v>4</v>
      </c>
      <c r="F4629">
        <v>2018</v>
      </c>
      <c r="G4629" s="1">
        <v>0.89986499434130518</v>
      </c>
      <c r="H4629" t="s">
        <v>20</v>
      </c>
      <c r="I4629" t="s">
        <v>9</v>
      </c>
      <c r="J4629" t="s">
        <v>13</v>
      </c>
      <c r="K4629" s="4">
        <v>184.73</v>
      </c>
    </row>
    <row r="4630" spans="1:11" x14ac:dyDescent="0.45">
      <c r="A4630" t="s">
        <v>27</v>
      </c>
      <c r="B4630" s="9">
        <v>4</v>
      </c>
      <c r="C4630">
        <v>2019</v>
      </c>
      <c r="D4630" t="s">
        <v>31</v>
      </c>
      <c r="E4630">
        <v>5</v>
      </c>
      <c r="F4630">
        <v>2017</v>
      </c>
      <c r="G4630" s="1">
        <v>0.89985120313875533</v>
      </c>
      <c r="H4630" t="s">
        <v>20</v>
      </c>
      <c r="I4630" t="s">
        <v>9</v>
      </c>
      <c r="J4630" t="s">
        <v>13</v>
      </c>
      <c r="K4630" s="4">
        <v>10.09</v>
      </c>
    </row>
    <row r="4631" spans="1:11" x14ac:dyDescent="0.45">
      <c r="A4631" t="s">
        <v>31</v>
      </c>
      <c r="B4631" s="9">
        <v>5</v>
      </c>
      <c r="C4631">
        <v>2019</v>
      </c>
      <c r="D4631" t="s">
        <v>27</v>
      </c>
      <c r="E4631">
        <v>4</v>
      </c>
      <c r="F4631">
        <v>2019</v>
      </c>
      <c r="G4631" s="1">
        <v>0.89979844802123898</v>
      </c>
      <c r="H4631" t="s">
        <v>20</v>
      </c>
      <c r="I4631" t="s">
        <v>9</v>
      </c>
      <c r="J4631" t="s">
        <v>15</v>
      </c>
      <c r="K4631" s="4">
        <v>10.09</v>
      </c>
    </row>
    <row r="4632" spans="1:11" x14ac:dyDescent="0.45">
      <c r="A4632" t="s">
        <v>32</v>
      </c>
      <c r="B4632" s="9">
        <v>10</v>
      </c>
      <c r="C4632">
        <v>2018</v>
      </c>
      <c r="D4632" t="s">
        <v>24</v>
      </c>
      <c r="E4632">
        <v>8</v>
      </c>
      <c r="F4632">
        <v>2019</v>
      </c>
      <c r="G4632" s="1">
        <v>0.89979136322950382</v>
      </c>
      <c r="H4632" t="s">
        <v>20</v>
      </c>
      <c r="I4632" t="s">
        <v>9</v>
      </c>
      <c r="J4632" t="s">
        <v>15</v>
      </c>
      <c r="K4632" s="4">
        <v>68.2</v>
      </c>
    </row>
    <row r="4633" spans="1:11" x14ac:dyDescent="0.45">
      <c r="A4633" t="s">
        <v>24</v>
      </c>
      <c r="B4633" s="9">
        <v>8</v>
      </c>
      <c r="C4633">
        <v>2020</v>
      </c>
      <c r="D4633" t="s">
        <v>28</v>
      </c>
      <c r="E4633">
        <v>7</v>
      </c>
      <c r="F4633">
        <v>2016</v>
      </c>
      <c r="G4633" s="1">
        <v>0.89976334272447611</v>
      </c>
      <c r="H4633" t="s">
        <v>20</v>
      </c>
      <c r="I4633" t="s">
        <v>9</v>
      </c>
      <c r="J4633" t="s">
        <v>15</v>
      </c>
      <c r="K4633" s="4">
        <v>25.72</v>
      </c>
    </row>
    <row r="4634" spans="1:11" x14ac:dyDescent="0.45">
      <c r="A4634" t="s">
        <v>31</v>
      </c>
      <c r="B4634" s="9">
        <v>5</v>
      </c>
      <c r="C4634">
        <v>2016</v>
      </c>
      <c r="D4634" t="s">
        <v>23</v>
      </c>
      <c r="E4634">
        <v>9</v>
      </c>
      <c r="F4634">
        <v>2020</v>
      </c>
      <c r="G4634" s="1">
        <v>0.89971520709582375</v>
      </c>
      <c r="H4634" t="s">
        <v>20</v>
      </c>
      <c r="I4634" t="s">
        <v>9</v>
      </c>
      <c r="J4634" t="s">
        <v>14</v>
      </c>
      <c r="K4634" s="4">
        <v>91.92</v>
      </c>
    </row>
    <row r="4635" spans="1:11" x14ac:dyDescent="0.45">
      <c r="A4635" t="s">
        <v>24</v>
      </c>
      <c r="B4635" s="9">
        <v>8</v>
      </c>
      <c r="C4635">
        <v>2019</v>
      </c>
      <c r="D4635" t="s">
        <v>22</v>
      </c>
      <c r="E4635">
        <v>3</v>
      </c>
      <c r="F4635">
        <v>2019</v>
      </c>
      <c r="G4635" s="1">
        <v>0.8995532006497946</v>
      </c>
      <c r="H4635" t="s">
        <v>20</v>
      </c>
      <c r="I4635" t="s">
        <v>9</v>
      </c>
      <c r="J4635" t="s">
        <v>13</v>
      </c>
      <c r="K4635" s="4">
        <v>218.57</v>
      </c>
    </row>
    <row r="4636" spans="1:11" x14ac:dyDescent="0.45">
      <c r="A4636" t="s">
        <v>26</v>
      </c>
      <c r="B4636" s="9">
        <v>11</v>
      </c>
      <c r="C4636">
        <v>2018</v>
      </c>
      <c r="D4636" t="s">
        <v>32</v>
      </c>
      <c r="E4636">
        <v>10</v>
      </c>
      <c r="F4636">
        <v>2016</v>
      </c>
      <c r="G4636" s="1">
        <v>0.89946400094448908</v>
      </c>
      <c r="H4636" t="s">
        <v>20</v>
      </c>
      <c r="I4636" t="s">
        <v>16</v>
      </c>
      <c r="J4636" t="s">
        <v>17</v>
      </c>
      <c r="K4636" s="4">
        <v>164.31</v>
      </c>
    </row>
    <row r="4637" spans="1:11" x14ac:dyDescent="0.45">
      <c r="A4637" t="s">
        <v>30</v>
      </c>
      <c r="B4637" s="9">
        <v>6</v>
      </c>
      <c r="C4637">
        <v>2019</v>
      </c>
      <c r="D4637" t="s">
        <v>29</v>
      </c>
      <c r="E4637">
        <v>2</v>
      </c>
      <c r="F4637">
        <v>2019</v>
      </c>
      <c r="G4637" s="1">
        <v>0.89941789306296949</v>
      </c>
      <c r="H4637" t="s">
        <v>20</v>
      </c>
      <c r="I4637" t="s">
        <v>9</v>
      </c>
      <c r="J4637" t="s">
        <v>15</v>
      </c>
      <c r="K4637" s="4">
        <v>317.89</v>
      </c>
    </row>
    <row r="4638" spans="1:11" x14ac:dyDescent="0.45">
      <c r="A4638" t="s">
        <v>26</v>
      </c>
      <c r="B4638" s="9">
        <v>11</v>
      </c>
      <c r="C4638">
        <v>2019</v>
      </c>
      <c r="D4638" t="s">
        <v>27</v>
      </c>
      <c r="E4638">
        <v>4</v>
      </c>
      <c r="F4638">
        <v>2019</v>
      </c>
      <c r="G4638" s="1">
        <v>0.89938780848779565</v>
      </c>
      <c r="H4638" t="s">
        <v>20</v>
      </c>
      <c r="I4638" t="s">
        <v>9</v>
      </c>
      <c r="J4638" t="s">
        <v>11</v>
      </c>
      <c r="K4638" s="4">
        <v>193.38</v>
      </c>
    </row>
    <row r="4639" spans="1:11" x14ac:dyDescent="0.45">
      <c r="A4639" t="s">
        <v>28</v>
      </c>
      <c r="B4639" s="9">
        <v>7</v>
      </c>
      <c r="C4639">
        <v>2020</v>
      </c>
      <c r="D4639" t="s">
        <v>23</v>
      </c>
      <c r="E4639">
        <v>9</v>
      </c>
      <c r="F4639">
        <v>2020</v>
      </c>
      <c r="G4639" s="1">
        <v>0.89932111821308214</v>
      </c>
      <c r="H4639" t="s">
        <v>20</v>
      </c>
      <c r="I4639" t="s">
        <v>9</v>
      </c>
      <c r="J4639" t="s">
        <v>13</v>
      </c>
      <c r="K4639" s="4">
        <v>62.82</v>
      </c>
    </row>
    <row r="4640" spans="1:11" x14ac:dyDescent="0.45">
      <c r="A4640" t="s">
        <v>24</v>
      </c>
      <c r="B4640" s="9">
        <v>8</v>
      </c>
      <c r="C4640">
        <v>2018</v>
      </c>
      <c r="D4640" t="s">
        <v>26</v>
      </c>
      <c r="E4640">
        <v>11</v>
      </c>
      <c r="F4640">
        <v>2019</v>
      </c>
      <c r="G4640" s="1">
        <v>0.89929385861974831</v>
      </c>
      <c r="H4640" t="s">
        <v>20</v>
      </c>
      <c r="I4640" t="s">
        <v>16</v>
      </c>
      <c r="J4640" t="s">
        <v>17</v>
      </c>
      <c r="K4640" s="4">
        <v>214.98</v>
      </c>
    </row>
    <row r="4641" spans="1:11" x14ac:dyDescent="0.45">
      <c r="A4641" t="s">
        <v>28</v>
      </c>
      <c r="B4641" s="9">
        <v>7</v>
      </c>
      <c r="C4641">
        <v>2016</v>
      </c>
      <c r="D4641" t="s">
        <v>25</v>
      </c>
      <c r="E4641">
        <v>1</v>
      </c>
      <c r="F4641">
        <v>2019</v>
      </c>
      <c r="G4641" s="1">
        <v>0.89919382868750142</v>
      </c>
      <c r="H4641" t="s">
        <v>20</v>
      </c>
      <c r="I4641" t="s">
        <v>16</v>
      </c>
      <c r="J4641" t="s">
        <v>17</v>
      </c>
      <c r="K4641" s="4">
        <v>318.41000000000003</v>
      </c>
    </row>
    <row r="4642" spans="1:11" x14ac:dyDescent="0.45">
      <c r="A4642" t="s">
        <v>24</v>
      </c>
      <c r="B4642" s="9">
        <v>8</v>
      </c>
      <c r="C4642">
        <v>2017</v>
      </c>
      <c r="D4642" t="s">
        <v>23</v>
      </c>
      <c r="E4642">
        <v>9</v>
      </c>
      <c r="F4642">
        <v>2018</v>
      </c>
      <c r="G4642" s="1">
        <v>0.89904553147873167</v>
      </c>
      <c r="H4642" t="s">
        <v>20</v>
      </c>
      <c r="I4642" t="s">
        <v>16</v>
      </c>
      <c r="J4642" t="s">
        <v>17</v>
      </c>
      <c r="K4642" s="4">
        <v>37.549999999999997</v>
      </c>
    </row>
    <row r="4643" spans="1:11" x14ac:dyDescent="0.45">
      <c r="A4643" t="s">
        <v>22</v>
      </c>
      <c r="B4643" s="9">
        <v>3</v>
      </c>
      <c r="C4643">
        <v>2018</v>
      </c>
      <c r="D4643" t="s">
        <v>28</v>
      </c>
      <c r="E4643">
        <v>7</v>
      </c>
      <c r="F4643">
        <v>2017</v>
      </c>
      <c r="G4643" s="1">
        <v>0.89893453881283913</v>
      </c>
      <c r="H4643" t="s">
        <v>20</v>
      </c>
      <c r="I4643" t="s">
        <v>9</v>
      </c>
      <c r="J4643" t="s">
        <v>10</v>
      </c>
      <c r="K4643" s="4">
        <v>242.15</v>
      </c>
    </row>
    <row r="4644" spans="1:11" x14ac:dyDescent="0.45">
      <c r="A4644" t="s">
        <v>30</v>
      </c>
      <c r="B4644" s="9">
        <v>6</v>
      </c>
      <c r="C4644">
        <v>2018</v>
      </c>
      <c r="D4644" t="s">
        <v>32</v>
      </c>
      <c r="E4644">
        <v>10</v>
      </c>
      <c r="F4644">
        <v>2020</v>
      </c>
      <c r="G4644" s="1">
        <v>0.8988975370400718</v>
      </c>
      <c r="H4644" t="s">
        <v>20</v>
      </c>
      <c r="I4644" t="s">
        <v>9</v>
      </c>
      <c r="J4644" t="s">
        <v>10</v>
      </c>
      <c r="K4644" s="4">
        <v>139.24</v>
      </c>
    </row>
    <row r="4645" spans="1:11" x14ac:dyDescent="0.45">
      <c r="A4645" t="s">
        <v>22</v>
      </c>
      <c r="B4645" s="9">
        <v>3</v>
      </c>
      <c r="C4645">
        <v>2020</v>
      </c>
      <c r="D4645" t="s">
        <v>31</v>
      </c>
      <c r="E4645">
        <v>5</v>
      </c>
      <c r="F4645">
        <v>2019</v>
      </c>
      <c r="G4645" s="1">
        <v>0.89876338455070504</v>
      </c>
      <c r="H4645" t="s">
        <v>20</v>
      </c>
      <c r="I4645" t="s">
        <v>9</v>
      </c>
      <c r="J4645" t="s">
        <v>15</v>
      </c>
      <c r="K4645" s="4">
        <v>160.75</v>
      </c>
    </row>
    <row r="4646" spans="1:11" x14ac:dyDescent="0.45">
      <c r="A4646" t="s">
        <v>24</v>
      </c>
      <c r="B4646" s="9">
        <v>8</v>
      </c>
      <c r="C4646">
        <v>2017</v>
      </c>
      <c r="D4646" t="s">
        <v>32</v>
      </c>
      <c r="E4646">
        <v>10</v>
      </c>
      <c r="F4646">
        <v>2018</v>
      </c>
      <c r="G4646" s="1">
        <v>0.89863718780242086</v>
      </c>
      <c r="H4646" t="s">
        <v>20</v>
      </c>
      <c r="I4646" t="s">
        <v>9</v>
      </c>
      <c r="J4646" t="s">
        <v>10</v>
      </c>
      <c r="K4646" s="4">
        <v>68.2</v>
      </c>
    </row>
    <row r="4647" spans="1:11" x14ac:dyDescent="0.45">
      <c r="A4647" t="s">
        <v>32</v>
      </c>
      <c r="B4647" s="9">
        <v>10</v>
      </c>
      <c r="C4647">
        <v>2018</v>
      </c>
      <c r="D4647" t="s">
        <v>24</v>
      </c>
      <c r="E4647">
        <v>8</v>
      </c>
      <c r="F4647">
        <v>2020</v>
      </c>
      <c r="G4647" s="1">
        <v>0.89855048672453675</v>
      </c>
      <c r="H4647" t="s">
        <v>20</v>
      </c>
      <c r="I4647" t="s">
        <v>9</v>
      </c>
      <c r="J4647" t="s">
        <v>10</v>
      </c>
      <c r="K4647" s="4">
        <v>68.2</v>
      </c>
    </row>
    <row r="4648" spans="1:11" x14ac:dyDescent="0.45">
      <c r="A4648" t="s">
        <v>31</v>
      </c>
      <c r="B4648" s="9">
        <v>5</v>
      </c>
      <c r="C4648">
        <v>2020</v>
      </c>
      <c r="D4648" t="s">
        <v>23</v>
      </c>
      <c r="E4648">
        <v>9</v>
      </c>
      <c r="F4648">
        <v>2019</v>
      </c>
      <c r="G4648" s="1">
        <v>0.89852184628874532</v>
      </c>
      <c r="H4648" t="s">
        <v>20</v>
      </c>
      <c r="I4648" t="s">
        <v>9</v>
      </c>
      <c r="J4648" t="s">
        <v>13</v>
      </c>
      <c r="K4648" s="4">
        <v>91.92</v>
      </c>
    </row>
    <row r="4649" spans="1:11" x14ac:dyDescent="0.45">
      <c r="A4649" t="s">
        <v>29</v>
      </c>
      <c r="B4649" s="9">
        <v>2</v>
      </c>
      <c r="C4649">
        <v>2020</v>
      </c>
      <c r="D4649" t="s">
        <v>27</v>
      </c>
      <c r="E4649">
        <v>4</v>
      </c>
      <c r="F4649">
        <v>2019</v>
      </c>
      <c r="G4649" s="1">
        <v>0.89850980144696979</v>
      </c>
      <c r="H4649" t="s">
        <v>20</v>
      </c>
      <c r="I4649" t="s">
        <v>9</v>
      </c>
      <c r="J4649" t="s">
        <v>13</v>
      </c>
      <c r="K4649" s="4">
        <v>184.73</v>
      </c>
    </row>
    <row r="4650" spans="1:11" x14ac:dyDescent="0.45">
      <c r="A4650" t="s">
        <v>29</v>
      </c>
      <c r="B4650" s="9">
        <v>2</v>
      </c>
      <c r="C4650">
        <v>2019</v>
      </c>
      <c r="D4650" t="s">
        <v>31</v>
      </c>
      <c r="E4650">
        <v>5</v>
      </c>
      <c r="F4650">
        <v>2019</v>
      </c>
      <c r="G4650" s="1">
        <v>0.89842311730195978</v>
      </c>
      <c r="H4650" t="s">
        <v>20</v>
      </c>
      <c r="I4650" t="s">
        <v>16</v>
      </c>
      <c r="J4650" t="s">
        <v>18</v>
      </c>
      <c r="K4650" s="4">
        <v>182.59</v>
      </c>
    </row>
    <row r="4651" spans="1:11" x14ac:dyDescent="0.45">
      <c r="A4651" t="s">
        <v>28</v>
      </c>
      <c r="B4651" s="9">
        <v>7</v>
      </c>
      <c r="C4651">
        <v>2016</v>
      </c>
      <c r="D4651" t="s">
        <v>31</v>
      </c>
      <c r="E4651">
        <v>5</v>
      </c>
      <c r="F4651">
        <v>2017</v>
      </c>
      <c r="G4651" s="1">
        <v>0.89837392396834626</v>
      </c>
      <c r="H4651" t="s">
        <v>20</v>
      </c>
      <c r="I4651" t="s">
        <v>9</v>
      </c>
      <c r="J4651" t="s">
        <v>15</v>
      </c>
      <c r="K4651" s="4">
        <v>153.11000000000001</v>
      </c>
    </row>
    <row r="4652" spans="1:11" x14ac:dyDescent="0.45">
      <c r="A4652" t="s">
        <v>26</v>
      </c>
      <c r="B4652" s="9">
        <v>11</v>
      </c>
      <c r="C4652">
        <v>2017</v>
      </c>
      <c r="D4652" t="s">
        <v>30</v>
      </c>
      <c r="E4652">
        <v>6</v>
      </c>
      <c r="F4652">
        <v>2018</v>
      </c>
      <c r="G4652" s="1">
        <v>0.89828079483093914</v>
      </c>
      <c r="H4652" t="s">
        <v>20</v>
      </c>
      <c r="I4652" t="s">
        <v>16</v>
      </c>
      <c r="J4652" t="s">
        <v>17</v>
      </c>
      <c r="K4652" s="4">
        <v>297.45</v>
      </c>
    </row>
    <row r="4653" spans="1:11" x14ac:dyDescent="0.45">
      <c r="A4653" t="s">
        <v>30</v>
      </c>
      <c r="B4653" s="9">
        <v>6</v>
      </c>
      <c r="C4653">
        <v>2019</v>
      </c>
      <c r="D4653" t="s">
        <v>32</v>
      </c>
      <c r="E4653">
        <v>10</v>
      </c>
      <c r="F4653">
        <v>2019</v>
      </c>
      <c r="G4653" s="1">
        <v>0.89815690626780764</v>
      </c>
      <c r="H4653" t="s">
        <v>20</v>
      </c>
      <c r="I4653" t="s">
        <v>16</v>
      </c>
      <c r="J4653" t="s">
        <v>17</v>
      </c>
      <c r="K4653" s="4">
        <v>139.24</v>
      </c>
    </row>
    <row r="4654" spans="1:11" x14ac:dyDescent="0.45">
      <c r="A4654" t="s">
        <v>24</v>
      </c>
      <c r="B4654" s="9">
        <v>8</v>
      </c>
      <c r="C4654">
        <v>2018</v>
      </c>
      <c r="D4654" t="s">
        <v>29</v>
      </c>
      <c r="E4654">
        <v>2</v>
      </c>
      <c r="F4654">
        <v>2019</v>
      </c>
      <c r="G4654" s="1">
        <v>0.89800533211236533</v>
      </c>
      <c r="H4654" t="s">
        <v>20</v>
      </c>
      <c r="I4654" t="s">
        <v>16</v>
      </c>
      <c r="J4654" t="s">
        <v>17</v>
      </c>
      <c r="K4654" s="4">
        <v>240.93</v>
      </c>
    </row>
    <row r="4655" spans="1:11" x14ac:dyDescent="0.45">
      <c r="A4655" t="s">
        <v>23</v>
      </c>
      <c r="B4655" s="9">
        <v>9</v>
      </c>
      <c r="C4655">
        <v>2020</v>
      </c>
      <c r="D4655" t="s">
        <v>29</v>
      </c>
      <c r="E4655">
        <v>2</v>
      </c>
      <c r="F4655">
        <v>2019</v>
      </c>
      <c r="G4655" s="1">
        <v>0.8979714283794934</v>
      </c>
      <c r="H4655" t="s">
        <v>20</v>
      </c>
      <c r="I4655" t="s">
        <v>9</v>
      </c>
      <c r="J4655" t="s">
        <v>12</v>
      </c>
      <c r="K4655" s="4">
        <v>213.67</v>
      </c>
    </row>
    <row r="4656" spans="1:11" x14ac:dyDescent="0.45">
      <c r="A4656" t="s">
        <v>31</v>
      </c>
      <c r="B4656" s="9">
        <v>5</v>
      </c>
      <c r="C4656">
        <v>2020</v>
      </c>
      <c r="D4656" t="s">
        <v>32</v>
      </c>
      <c r="E4656">
        <v>10</v>
      </c>
      <c r="F4656">
        <v>2019</v>
      </c>
      <c r="G4656" s="1">
        <v>0.89796660478194223</v>
      </c>
      <c r="H4656" t="s">
        <v>20</v>
      </c>
      <c r="I4656" t="s">
        <v>9</v>
      </c>
      <c r="J4656" t="s">
        <v>12</v>
      </c>
      <c r="K4656" s="4">
        <v>75.58</v>
      </c>
    </row>
    <row r="4657" spans="1:11" x14ac:dyDescent="0.45">
      <c r="A4657" t="s">
        <v>30</v>
      </c>
      <c r="B4657" s="9">
        <v>6</v>
      </c>
      <c r="C4657">
        <v>2020</v>
      </c>
      <c r="D4657" t="s">
        <v>26</v>
      </c>
      <c r="E4657">
        <v>11</v>
      </c>
      <c r="F4657">
        <v>2018</v>
      </c>
      <c r="G4657" s="1">
        <v>0.89787352319460356</v>
      </c>
      <c r="H4657" t="s">
        <v>20</v>
      </c>
      <c r="I4657" t="s">
        <v>9</v>
      </c>
      <c r="J4657" t="s">
        <v>13</v>
      </c>
      <c r="K4657" s="4">
        <v>297.45</v>
      </c>
    </row>
    <row r="4658" spans="1:11" x14ac:dyDescent="0.45">
      <c r="A4658" t="s">
        <v>28</v>
      </c>
      <c r="B4658" s="9">
        <v>7</v>
      </c>
      <c r="C4658">
        <v>2018</v>
      </c>
      <c r="D4658" t="s">
        <v>23</v>
      </c>
      <c r="E4658">
        <v>9</v>
      </c>
      <c r="F4658">
        <v>2018</v>
      </c>
      <c r="G4658" s="1">
        <v>0.8978472547857026</v>
      </c>
      <c r="H4658" t="s">
        <v>20</v>
      </c>
      <c r="I4658" t="s">
        <v>9</v>
      </c>
      <c r="J4658" t="s">
        <v>14</v>
      </c>
      <c r="K4658" s="4">
        <v>62.82</v>
      </c>
    </row>
    <row r="4659" spans="1:11" x14ac:dyDescent="0.45">
      <c r="A4659" t="s">
        <v>22</v>
      </c>
      <c r="B4659" s="9">
        <v>3</v>
      </c>
      <c r="C4659">
        <v>2019</v>
      </c>
      <c r="D4659" t="s">
        <v>32</v>
      </c>
      <c r="E4659">
        <v>10</v>
      </c>
      <c r="F4659">
        <v>2018</v>
      </c>
      <c r="G4659" s="1">
        <v>0.89783777436263335</v>
      </c>
      <c r="H4659" t="s">
        <v>20</v>
      </c>
      <c r="I4659" t="s">
        <v>9</v>
      </c>
      <c r="J4659" t="s">
        <v>10</v>
      </c>
      <c r="K4659" s="4">
        <v>155.72999999999999</v>
      </c>
    </row>
    <row r="4660" spans="1:11" x14ac:dyDescent="0.45">
      <c r="A4660" t="s">
        <v>23</v>
      </c>
      <c r="B4660" s="9">
        <v>9</v>
      </c>
      <c r="C4660">
        <v>2018</v>
      </c>
      <c r="D4660" t="s">
        <v>30</v>
      </c>
      <c r="E4660">
        <v>6</v>
      </c>
      <c r="F4660">
        <v>2018</v>
      </c>
      <c r="G4660" s="1">
        <v>0.89775183246989365</v>
      </c>
      <c r="H4660" t="s">
        <v>20</v>
      </c>
      <c r="I4660" t="s">
        <v>9</v>
      </c>
      <c r="J4660" t="s">
        <v>11</v>
      </c>
      <c r="K4660" s="4">
        <v>104.23</v>
      </c>
    </row>
    <row r="4661" spans="1:11" x14ac:dyDescent="0.45">
      <c r="A4661" t="s">
        <v>24</v>
      </c>
      <c r="B4661" s="9">
        <v>8</v>
      </c>
      <c r="C4661">
        <v>2020</v>
      </c>
      <c r="D4661" t="s">
        <v>22</v>
      </c>
      <c r="E4661">
        <v>3</v>
      </c>
      <c r="F4661">
        <v>2020</v>
      </c>
      <c r="G4661" s="1">
        <v>0.89756674364470357</v>
      </c>
      <c r="H4661" t="s">
        <v>20</v>
      </c>
      <c r="I4661" t="s">
        <v>9</v>
      </c>
      <c r="J4661" t="s">
        <v>13</v>
      </c>
      <c r="K4661" s="4">
        <v>218.57</v>
      </c>
    </row>
    <row r="4662" spans="1:11" x14ac:dyDescent="0.45">
      <c r="A4662" t="s">
        <v>22</v>
      </c>
      <c r="B4662" s="9">
        <v>3</v>
      </c>
      <c r="C4662">
        <v>2020</v>
      </c>
      <c r="D4662" t="s">
        <v>23</v>
      </c>
      <c r="E4662">
        <v>9</v>
      </c>
      <c r="F4662">
        <v>2020</v>
      </c>
      <c r="G4662" s="1">
        <v>0.89754881974050349</v>
      </c>
      <c r="H4662" t="s">
        <v>20</v>
      </c>
      <c r="I4662" t="s">
        <v>16</v>
      </c>
      <c r="J4662" t="s">
        <v>17</v>
      </c>
      <c r="K4662" s="4">
        <v>190.77</v>
      </c>
    </row>
    <row r="4663" spans="1:11" x14ac:dyDescent="0.45">
      <c r="A4663" t="s">
        <v>23</v>
      </c>
      <c r="B4663" s="9">
        <v>9</v>
      </c>
      <c r="C4663">
        <v>2020</v>
      </c>
      <c r="D4663" t="s">
        <v>22</v>
      </c>
      <c r="E4663">
        <v>3</v>
      </c>
      <c r="F4663">
        <v>2020</v>
      </c>
      <c r="G4663" s="1">
        <v>0.89752428629432179</v>
      </c>
      <c r="H4663" t="s">
        <v>20</v>
      </c>
      <c r="I4663" t="s">
        <v>16</v>
      </c>
      <c r="J4663" t="s">
        <v>17</v>
      </c>
      <c r="K4663" s="4">
        <v>190.77</v>
      </c>
    </row>
    <row r="4664" spans="1:11" x14ac:dyDescent="0.45">
      <c r="A4664" t="s">
        <v>22</v>
      </c>
      <c r="B4664" s="9">
        <v>3</v>
      </c>
      <c r="C4664">
        <v>2018</v>
      </c>
      <c r="D4664" t="s">
        <v>24</v>
      </c>
      <c r="E4664">
        <v>8</v>
      </c>
      <c r="F4664">
        <v>2020</v>
      </c>
      <c r="G4664" s="1">
        <v>0.89752376390832733</v>
      </c>
      <c r="H4664" t="s">
        <v>20</v>
      </c>
      <c r="I4664" t="s">
        <v>9</v>
      </c>
      <c r="J4664" t="s">
        <v>10</v>
      </c>
      <c r="K4664" s="4">
        <v>218.57</v>
      </c>
    </row>
    <row r="4665" spans="1:11" x14ac:dyDescent="0.45">
      <c r="A4665" t="s">
        <v>28</v>
      </c>
      <c r="B4665" s="9">
        <v>7</v>
      </c>
      <c r="C4665">
        <v>2016</v>
      </c>
      <c r="D4665" t="s">
        <v>24</v>
      </c>
      <c r="E4665">
        <v>8</v>
      </c>
      <c r="F4665">
        <v>2020</v>
      </c>
      <c r="G4665" s="1">
        <v>0.89739930657436584</v>
      </c>
      <c r="H4665" t="s">
        <v>20</v>
      </c>
      <c r="I4665" t="s">
        <v>9</v>
      </c>
      <c r="J4665" t="s">
        <v>15</v>
      </c>
      <c r="K4665" s="4">
        <v>25.72</v>
      </c>
    </row>
    <row r="4666" spans="1:11" x14ac:dyDescent="0.45">
      <c r="A4666" t="s">
        <v>31</v>
      </c>
      <c r="B4666" s="9">
        <v>5</v>
      </c>
      <c r="C4666">
        <v>2019</v>
      </c>
      <c r="D4666" t="s">
        <v>29</v>
      </c>
      <c r="E4666">
        <v>2</v>
      </c>
      <c r="F4666">
        <v>2016</v>
      </c>
      <c r="G4666" s="1">
        <v>0.89738212891824709</v>
      </c>
      <c r="H4666" t="s">
        <v>20</v>
      </c>
      <c r="I4666" t="s">
        <v>9</v>
      </c>
      <c r="J4666" t="s">
        <v>14</v>
      </c>
      <c r="K4666" s="4">
        <v>182.59</v>
      </c>
    </row>
    <row r="4667" spans="1:11" x14ac:dyDescent="0.45">
      <c r="A4667" t="s">
        <v>32</v>
      </c>
      <c r="B4667" s="9">
        <v>10</v>
      </c>
      <c r="C4667">
        <v>2016</v>
      </c>
      <c r="D4667" t="s">
        <v>30</v>
      </c>
      <c r="E4667">
        <v>6</v>
      </c>
      <c r="F4667">
        <v>2019</v>
      </c>
      <c r="G4667" s="1">
        <v>0.89732286460847432</v>
      </c>
      <c r="H4667" t="s">
        <v>20</v>
      </c>
      <c r="I4667" t="s">
        <v>9</v>
      </c>
      <c r="J4667" t="s">
        <v>14</v>
      </c>
      <c r="K4667" s="4">
        <v>139.24</v>
      </c>
    </row>
    <row r="4668" spans="1:11" x14ac:dyDescent="0.45">
      <c r="A4668" t="s">
        <v>31</v>
      </c>
      <c r="B4668" s="9">
        <v>5</v>
      </c>
      <c r="C4668">
        <v>2017</v>
      </c>
      <c r="D4668" t="s">
        <v>22</v>
      </c>
      <c r="E4668">
        <v>3</v>
      </c>
      <c r="F4668">
        <v>2019</v>
      </c>
      <c r="G4668" s="1">
        <v>0.89730713719287625</v>
      </c>
      <c r="H4668" t="s">
        <v>20</v>
      </c>
      <c r="I4668" t="s">
        <v>9</v>
      </c>
      <c r="J4668" t="s">
        <v>10</v>
      </c>
      <c r="K4668" s="4">
        <v>160.75</v>
      </c>
    </row>
    <row r="4669" spans="1:11" x14ac:dyDescent="0.45">
      <c r="A4669" t="s">
        <v>24</v>
      </c>
      <c r="B4669" s="9">
        <v>8</v>
      </c>
      <c r="C4669">
        <v>2019</v>
      </c>
      <c r="D4669" t="s">
        <v>22</v>
      </c>
      <c r="E4669">
        <v>3</v>
      </c>
      <c r="F4669">
        <v>2018</v>
      </c>
      <c r="G4669" s="1">
        <v>0.89726112658697232</v>
      </c>
      <c r="H4669" t="s">
        <v>20</v>
      </c>
      <c r="I4669" t="s">
        <v>9</v>
      </c>
      <c r="J4669" t="s">
        <v>15</v>
      </c>
      <c r="K4669" s="4">
        <v>218.57</v>
      </c>
    </row>
    <row r="4670" spans="1:11" x14ac:dyDescent="0.45">
      <c r="A4670" t="s">
        <v>23</v>
      </c>
      <c r="B4670" s="9">
        <v>9</v>
      </c>
      <c r="C4670">
        <v>2020</v>
      </c>
      <c r="D4670" t="s">
        <v>31</v>
      </c>
      <c r="E4670">
        <v>5</v>
      </c>
      <c r="F4670">
        <v>2020</v>
      </c>
      <c r="G4670" s="1">
        <v>0.89702104706131192</v>
      </c>
      <c r="H4670" t="s">
        <v>20</v>
      </c>
      <c r="I4670" t="s">
        <v>9</v>
      </c>
      <c r="J4670" t="s">
        <v>15</v>
      </c>
      <c r="K4670" s="4">
        <v>91.92</v>
      </c>
    </row>
    <row r="4671" spans="1:11" x14ac:dyDescent="0.45">
      <c r="A4671" t="s">
        <v>32</v>
      </c>
      <c r="B4671" s="9">
        <v>10</v>
      </c>
      <c r="C4671">
        <v>2016</v>
      </c>
      <c r="D4671" t="s">
        <v>23</v>
      </c>
      <c r="E4671">
        <v>9</v>
      </c>
      <c r="F4671">
        <v>2018</v>
      </c>
      <c r="G4671" s="1">
        <v>0.8970167403226299</v>
      </c>
      <c r="H4671" t="s">
        <v>20</v>
      </c>
      <c r="I4671" t="s">
        <v>9</v>
      </c>
      <c r="J4671" t="s">
        <v>12</v>
      </c>
      <c r="K4671" s="4">
        <v>35.21</v>
      </c>
    </row>
    <row r="4672" spans="1:11" x14ac:dyDescent="0.45">
      <c r="A4672" t="s">
        <v>23</v>
      </c>
      <c r="B4672" s="9">
        <v>9</v>
      </c>
      <c r="C4672">
        <v>2018</v>
      </c>
      <c r="D4672" t="s">
        <v>26</v>
      </c>
      <c r="E4672">
        <v>11</v>
      </c>
      <c r="F4672">
        <v>2020</v>
      </c>
      <c r="G4672" s="1">
        <v>0.896880084886159</v>
      </c>
      <c r="H4672" t="s">
        <v>20</v>
      </c>
      <c r="I4672" t="s">
        <v>16</v>
      </c>
      <c r="J4672" t="s">
        <v>17</v>
      </c>
      <c r="K4672" s="4">
        <v>196.01</v>
      </c>
    </row>
    <row r="4673" spans="1:11" x14ac:dyDescent="0.45">
      <c r="A4673" t="s">
        <v>22</v>
      </c>
      <c r="B4673" s="9">
        <v>3</v>
      </c>
      <c r="C4673">
        <v>2019</v>
      </c>
      <c r="D4673" t="s">
        <v>28</v>
      </c>
      <c r="E4673">
        <v>7</v>
      </c>
      <c r="F4673">
        <v>2019</v>
      </c>
      <c r="G4673" s="1">
        <v>0.89683991810274599</v>
      </c>
      <c r="H4673" t="s">
        <v>20</v>
      </c>
      <c r="I4673" t="s">
        <v>9</v>
      </c>
      <c r="J4673" t="s">
        <v>13</v>
      </c>
      <c r="K4673" s="4">
        <v>242.15</v>
      </c>
    </row>
    <row r="4674" spans="1:11" x14ac:dyDescent="0.45">
      <c r="A4674" t="s">
        <v>31</v>
      </c>
      <c r="B4674" s="9">
        <v>5</v>
      </c>
      <c r="C4674">
        <v>2016</v>
      </c>
      <c r="D4674" t="s">
        <v>31</v>
      </c>
      <c r="E4674">
        <v>5</v>
      </c>
      <c r="F4674">
        <v>2017</v>
      </c>
      <c r="G4674" s="1">
        <v>0.89676921868332893</v>
      </c>
      <c r="H4674" t="str" cm="1">
        <f t="array" ref="H4674">_xlfn.IFS(Publisering[[#This Row],[Focal_area_n]]=Publisering[[#This Row],[Nonfocal_area_n]],"Internal")</f>
        <v>Internal</v>
      </c>
      <c r="I4674" t="s">
        <v>9</v>
      </c>
      <c r="J4674" t="s">
        <v>13</v>
      </c>
      <c r="K4674" s="4">
        <v>0</v>
      </c>
    </row>
    <row r="4675" spans="1:11" x14ac:dyDescent="0.45">
      <c r="A4675" t="s">
        <v>31</v>
      </c>
      <c r="B4675" s="9">
        <v>5</v>
      </c>
      <c r="C4675">
        <v>2017</v>
      </c>
      <c r="D4675" t="s">
        <v>31</v>
      </c>
      <c r="E4675">
        <v>5</v>
      </c>
      <c r="F4675">
        <v>2016</v>
      </c>
      <c r="G4675" s="1">
        <v>0.89676921868332893</v>
      </c>
      <c r="H4675" t="str" cm="1">
        <f t="array" ref="H4675">_xlfn.IFS(Publisering[[#This Row],[Focal_area_n]]=Publisering[[#This Row],[Nonfocal_area_n]],"Internal")</f>
        <v>Internal</v>
      </c>
      <c r="I4675" t="s">
        <v>9</v>
      </c>
      <c r="J4675" t="s">
        <v>13</v>
      </c>
      <c r="K4675" s="4">
        <v>0</v>
      </c>
    </row>
    <row r="4676" spans="1:11" x14ac:dyDescent="0.45">
      <c r="A4676" t="s">
        <v>22</v>
      </c>
      <c r="B4676" s="9">
        <v>3</v>
      </c>
      <c r="C4676">
        <v>2020</v>
      </c>
      <c r="D4676" t="s">
        <v>28</v>
      </c>
      <c r="E4676">
        <v>7</v>
      </c>
      <c r="F4676">
        <v>2020</v>
      </c>
      <c r="G4676" s="1">
        <v>0.89675838842789235</v>
      </c>
      <c r="H4676" t="s">
        <v>20</v>
      </c>
      <c r="I4676" t="s">
        <v>9</v>
      </c>
      <c r="J4676" t="s">
        <v>10</v>
      </c>
      <c r="K4676" s="4">
        <v>242.15</v>
      </c>
    </row>
    <row r="4677" spans="1:11" x14ac:dyDescent="0.45">
      <c r="A4677" t="s">
        <v>22</v>
      </c>
      <c r="B4677" s="9">
        <v>3</v>
      </c>
      <c r="C4677">
        <v>2020</v>
      </c>
      <c r="D4677" t="s">
        <v>24</v>
      </c>
      <c r="E4677">
        <v>8</v>
      </c>
      <c r="F4677">
        <v>2019</v>
      </c>
      <c r="G4677" s="1">
        <v>0.89674387371359376</v>
      </c>
      <c r="H4677" t="s">
        <v>20</v>
      </c>
      <c r="I4677" t="s">
        <v>9</v>
      </c>
      <c r="J4677" t="s">
        <v>15</v>
      </c>
      <c r="K4677" s="4">
        <v>218.57</v>
      </c>
    </row>
    <row r="4678" spans="1:11" x14ac:dyDescent="0.45">
      <c r="A4678" t="s">
        <v>32</v>
      </c>
      <c r="B4678" s="9">
        <v>10</v>
      </c>
      <c r="C4678">
        <v>2018</v>
      </c>
      <c r="D4678" t="s">
        <v>31</v>
      </c>
      <c r="E4678">
        <v>5</v>
      </c>
      <c r="F4678">
        <v>2019</v>
      </c>
      <c r="G4678" s="1">
        <v>0.89672691138713667</v>
      </c>
      <c r="H4678" t="s">
        <v>20</v>
      </c>
      <c r="I4678" t="s">
        <v>9</v>
      </c>
      <c r="J4678" t="s">
        <v>15</v>
      </c>
      <c r="K4678" s="4">
        <v>75.58</v>
      </c>
    </row>
    <row r="4679" spans="1:11" x14ac:dyDescent="0.45">
      <c r="A4679" t="s">
        <v>26</v>
      </c>
      <c r="B4679" s="9">
        <v>11</v>
      </c>
      <c r="C4679">
        <v>2018</v>
      </c>
      <c r="D4679" t="s">
        <v>32</v>
      </c>
      <c r="E4679">
        <v>10</v>
      </c>
      <c r="F4679">
        <v>2020</v>
      </c>
      <c r="G4679" s="1">
        <v>0.89672272299207534</v>
      </c>
      <c r="H4679" t="s">
        <v>20</v>
      </c>
      <c r="I4679" t="s">
        <v>9</v>
      </c>
      <c r="J4679" t="s">
        <v>14</v>
      </c>
      <c r="K4679" s="4">
        <v>164.31</v>
      </c>
    </row>
    <row r="4680" spans="1:11" x14ac:dyDescent="0.45">
      <c r="A4680" t="s">
        <v>23</v>
      </c>
      <c r="B4680" s="9">
        <v>9</v>
      </c>
      <c r="C4680">
        <v>2018</v>
      </c>
      <c r="D4680" t="s">
        <v>31</v>
      </c>
      <c r="E4680">
        <v>5</v>
      </c>
      <c r="F4680">
        <v>2018</v>
      </c>
      <c r="G4680" s="1">
        <v>0.89653438937766095</v>
      </c>
      <c r="H4680" t="s">
        <v>20</v>
      </c>
      <c r="I4680" t="s">
        <v>9</v>
      </c>
      <c r="J4680" t="s">
        <v>14</v>
      </c>
      <c r="K4680" s="4">
        <v>91.92</v>
      </c>
    </row>
    <row r="4681" spans="1:11" x14ac:dyDescent="0.45">
      <c r="A4681" t="s">
        <v>28</v>
      </c>
      <c r="B4681" s="9">
        <v>7</v>
      </c>
      <c r="C4681">
        <v>2017</v>
      </c>
      <c r="D4681" t="s">
        <v>31</v>
      </c>
      <c r="E4681">
        <v>5</v>
      </c>
      <c r="F4681">
        <v>2020</v>
      </c>
      <c r="G4681" s="1">
        <v>0.89646341594716472</v>
      </c>
      <c r="H4681" t="s">
        <v>20</v>
      </c>
      <c r="I4681" t="s">
        <v>16</v>
      </c>
      <c r="J4681" t="s">
        <v>17</v>
      </c>
      <c r="K4681" s="4">
        <v>153.11000000000001</v>
      </c>
    </row>
    <row r="4682" spans="1:11" x14ac:dyDescent="0.45">
      <c r="A4682" t="s">
        <v>23</v>
      </c>
      <c r="B4682" s="9">
        <v>9</v>
      </c>
      <c r="C4682">
        <v>2018</v>
      </c>
      <c r="D4682" t="s">
        <v>28</v>
      </c>
      <c r="E4682">
        <v>7</v>
      </c>
      <c r="F4682">
        <v>2020</v>
      </c>
      <c r="G4682" s="1">
        <v>0.89624665256985669</v>
      </c>
      <c r="H4682" t="s">
        <v>20</v>
      </c>
      <c r="I4682" t="s">
        <v>9</v>
      </c>
      <c r="J4682" t="s">
        <v>14</v>
      </c>
      <c r="K4682" s="4">
        <v>62.82</v>
      </c>
    </row>
    <row r="4683" spans="1:11" x14ac:dyDescent="0.45">
      <c r="A4683" t="s">
        <v>22</v>
      </c>
      <c r="B4683" s="9">
        <v>3</v>
      </c>
      <c r="C4683">
        <v>2017</v>
      </c>
      <c r="D4683" t="s">
        <v>27</v>
      </c>
      <c r="E4683">
        <v>4</v>
      </c>
      <c r="F4683">
        <v>2020</v>
      </c>
      <c r="G4683" s="1">
        <v>0.89611498424698754</v>
      </c>
      <c r="H4683" t="s">
        <v>20</v>
      </c>
      <c r="I4683" t="s">
        <v>9</v>
      </c>
      <c r="J4683" t="s">
        <v>14</v>
      </c>
      <c r="K4683" s="4">
        <v>162.5</v>
      </c>
    </row>
    <row r="4684" spans="1:11" x14ac:dyDescent="0.45">
      <c r="A4684" t="s">
        <v>24</v>
      </c>
      <c r="B4684" s="9">
        <v>8</v>
      </c>
      <c r="C4684">
        <v>2020</v>
      </c>
      <c r="D4684" t="s">
        <v>26</v>
      </c>
      <c r="E4684">
        <v>11</v>
      </c>
      <c r="F4684">
        <v>2020</v>
      </c>
      <c r="G4684" s="1">
        <v>0.89609998181406303</v>
      </c>
      <c r="H4684" t="s">
        <v>20</v>
      </c>
      <c r="I4684" t="s">
        <v>9</v>
      </c>
      <c r="J4684" t="s">
        <v>14</v>
      </c>
      <c r="K4684" s="4">
        <v>214.98</v>
      </c>
    </row>
    <row r="4685" spans="1:11" x14ac:dyDescent="0.45">
      <c r="A4685" t="s">
        <v>28</v>
      </c>
      <c r="B4685" s="9">
        <v>7</v>
      </c>
      <c r="C4685">
        <v>2018</v>
      </c>
      <c r="D4685" t="s">
        <v>23</v>
      </c>
      <c r="E4685">
        <v>9</v>
      </c>
      <c r="F4685">
        <v>2019</v>
      </c>
      <c r="G4685" s="1">
        <v>0.8960985915014229</v>
      </c>
      <c r="H4685" t="s">
        <v>20</v>
      </c>
      <c r="I4685" t="s">
        <v>16</v>
      </c>
      <c r="J4685" t="s">
        <v>17</v>
      </c>
      <c r="K4685" s="4">
        <v>62.82</v>
      </c>
    </row>
    <row r="4686" spans="1:11" x14ac:dyDescent="0.45">
      <c r="A4686" t="s">
        <v>25</v>
      </c>
      <c r="B4686" s="9">
        <v>1</v>
      </c>
      <c r="C4686">
        <v>2016</v>
      </c>
      <c r="D4686" t="s">
        <v>29</v>
      </c>
      <c r="E4686">
        <v>2</v>
      </c>
      <c r="F4686">
        <v>2019</v>
      </c>
      <c r="G4686" s="1">
        <v>0.89600299039041775</v>
      </c>
      <c r="H4686" t="s">
        <v>20</v>
      </c>
      <c r="I4686" t="s">
        <v>9</v>
      </c>
      <c r="J4686" t="s">
        <v>10</v>
      </c>
      <c r="K4686" s="3">
        <v>54.46</v>
      </c>
    </row>
    <row r="4687" spans="1:11" x14ac:dyDescent="0.45">
      <c r="A4687" t="s">
        <v>27</v>
      </c>
      <c r="B4687" s="9">
        <v>4</v>
      </c>
      <c r="C4687">
        <v>2019</v>
      </c>
      <c r="D4687" t="s">
        <v>31</v>
      </c>
      <c r="E4687">
        <v>5</v>
      </c>
      <c r="F4687">
        <v>2017</v>
      </c>
      <c r="G4687" s="1">
        <v>0.89593682397009655</v>
      </c>
      <c r="H4687" t="s">
        <v>20</v>
      </c>
      <c r="I4687" t="s">
        <v>16</v>
      </c>
      <c r="J4687" t="s">
        <v>17</v>
      </c>
      <c r="K4687" s="4">
        <v>10.09</v>
      </c>
    </row>
    <row r="4688" spans="1:11" x14ac:dyDescent="0.45">
      <c r="A4688" t="s">
        <v>23</v>
      </c>
      <c r="B4688" s="9">
        <v>9</v>
      </c>
      <c r="C4688">
        <v>2018</v>
      </c>
      <c r="D4688" t="s">
        <v>31</v>
      </c>
      <c r="E4688">
        <v>5</v>
      </c>
      <c r="F4688">
        <v>2016</v>
      </c>
      <c r="G4688" s="1">
        <v>0.8959052637197602</v>
      </c>
      <c r="H4688" t="s">
        <v>20</v>
      </c>
      <c r="I4688" t="s">
        <v>9</v>
      </c>
      <c r="J4688" t="s">
        <v>12</v>
      </c>
      <c r="K4688" s="4">
        <v>91.92</v>
      </c>
    </row>
    <row r="4689" spans="1:11" x14ac:dyDescent="0.45">
      <c r="A4689" t="s">
        <v>26</v>
      </c>
      <c r="B4689" s="9">
        <v>11</v>
      </c>
      <c r="C4689">
        <v>2020</v>
      </c>
      <c r="D4689" t="s">
        <v>32</v>
      </c>
      <c r="E4689">
        <v>10</v>
      </c>
      <c r="F4689">
        <v>2016</v>
      </c>
      <c r="G4689" s="1">
        <v>0.89584784335281431</v>
      </c>
      <c r="H4689" t="s">
        <v>20</v>
      </c>
      <c r="I4689" t="s">
        <v>9</v>
      </c>
      <c r="J4689" t="s">
        <v>15</v>
      </c>
      <c r="K4689" s="4">
        <v>164.31</v>
      </c>
    </row>
    <row r="4690" spans="1:11" x14ac:dyDescent="0.45">
      <c r="A4690" t="s">
        <v>28</v>
      </c>
      <c r="B4690" s="9">
        <v>7</v>
      </c>
      <c r="C4690">
        <v>2016</v>
      </c>
      <c r="D4690" t="s">
        <v>31</v>
      </c>
      <c r="E4690">
        <v>5</v>
      </c>
      <c r="F4690">
        <v>2018</v>
      </c>
      <c r="G4690" s="1">
        <v>0.8957971130148501</v>
      </c>
      <c r="H4690" t="s">
        <v>20</v>
      </c>
      <c r="I4690" t="s">
        <v>9</v>
      </c>
      <c r="J4690" t="s">
        <v>14</v>
      </c>
      <c r="K4690" s="4">
        <v>153.11000000000001</v>
      </c>
    </row>
    <row r="4691" spans="1:11" x14ac:dyDescent="0.45">
      <c r="A4691" t="s">
        <v>31</v>
      </c>
      <c r="B4691" s="9">
        <v>5</v>
      </c>
      <c r="C4691">
        <v>2016</v>
      </c>
      <c r="D4691" t="s">
        <v>28</v>
      </c>
      <c r="E4691">
        <v>7</v>
      </c>
      <c r="F4691">
        <v>2017</v>
      </c>
      <c r="G4691" s="1">
        <v>0.89578948329587005</v>
      </c>
      <c r="H4691" t="s">
        <v>20</v>
      </c>
      <c r="I4691" t="s">
        <v>9</v>
      </c>
      <c r="J4691" t="s">
        <v>10</v>
      </c>
      <c r="K4691" s="4">
        <v>153.11000000000001</v>
      </c>
    </row>
    <row r="4692" spans="1:11" x14ac:dyDescent="0.45">
      <c r="A4692" t="s">
        <v>27</v>
      </c>
      <c r="B4692" s="9">
        <v>4</v>
      </c>
      <c r="C4692">
        <v>2019</v>
      </c>
      <c r="D4692" t="s">
        <v>22</v>
      </c>
      <c r="E4692">
        <v>3</v>
      </c>
      <c r="F4692">
        <v>2016</v>
      </c>
      <c r="G4692" s="1">
        <v>0.89576127525873805</v>
      </c>
      <c r="H4692" t="s">
        <v>20</v>
      </c>
      <c r="I4692" t="s">
        <v>16</v>
      </c>
      <c r="J4692" t="s">
        <v>17</v>
      </c>
      <c r="K4692" s="4">
        <v>162.5</v>
      </c>
    </row>
    <row r="4693" spans="1:11" x14ac:dyDescent="0.45">
      <c r="A4693" t="s">
        <v>25</v>
      </c>
      <c r="B4693" s="9">
        <v>1</v>
      </c>
      <c r="C4693">
        <v>2017</v>
      </c>
      <c r="D4693" t="s">
        <v>24</v>
      </c>
      <c r="E4693">
        <v>8</v>
      </c>
      <c r="F4693">
        <v>2019</v>
      </c>
      <c r="G4693" s="1">
        <v>0.89566374696081441</v>
      </c>
      <c r="H4693" t="s">
        <v>20</v>
      </c>
      <c r="I4693" t="s">
        <v>9</v>
      </c>
      <c r="J4693" t="s">
        <v>13</v>
      </c>
      <c r="K4693" s="4">
        <v>294.85000000000002</v>
      </c>
    </row>
    <row r="4694" spans="1:11" x14ac:dyDescent="0.45">
      <c r="A4694" t="s">
        <v>24</v>
      </c>
      <c r="B4694" s="9">
        <v>8</v>
      </c>
      <c r="C4694">
        <v>2017</v>
      </c>
      <c r="D4694" t="s">
        <v>29</v>
      </c>
      <c r="E4694">
        <v>2</v>
      </c>
      <c r="F4694">
        <v>2017</v>
      </c>
      <c r="G4694" s="1">
        <v>0.89557030950598759</v>
      </c>
      <c r="H4694" t="s">
        <v>20</v>
      </c>
      <c r="I4694" t="s">
        <v>9</v>
      </c>
      <c r="J4694" t="s">
        <v>11</v>
      </c>
      <c r="K4694" s="4">
        <v>240.93</v>
      </c>
    </row>
    <row r="4695" spans="1:11" x14ac:dyDescent="0.45">
      <c r="A4695" t="s">
        <v>26</v>
      </c>
      <c r="B4695" s="9">
        <v>11</v>
      </c>
      <c r="C4695">
        <v>2019</v>
      </c>
      <c r="D4695" t="s">
        <v>28</v>
      </c>
      <c r="E4695">
        <v>7</v>
      </c>
      <c r="F4695">
        <v>2016</v>
      </c>
      <c r="G4695" s="1">
        <v>0.89556491204905353</v>
      </c>
      <c r="H4695" t="s">
        <v>20</v>
      </c>
      <c r="I4695" t="s">
        <v>9</v>
      </c>
      <c r="J4695" t="s">
        <v>15</v>
      </c>
      <c r="K4695" s="4">
        <v>234.93</v>
      </c>
    </row>
    <row r="4696" spans="1:11" x14ac:dyDescent="0.45">
      <c r="A4696" t="s">
        <v>28</v>
      </c>
      <c r="B4696" s="9">
        <v>7</v>
      </c>
      <c r="C4696">
        <v>2016</v>
      </c>
      <c r="D4696" t="s">
        <v>24</v>
      </c>
      <c r="E4696">
        <v>8</v>
      </c>
      <c r="F4696">
        <v>2020</v>
      </c>
      <c r="G4696" s="1">
        <v>0.89550256951459883</v>
      </c>
      <c r="H4696" t="s">
        <v>20</v>
      </c>
      <c r="I4696" t="s">
        <v>9</v>
      </c>
      <c r="J4696" t="s">
        <v>11</v>
      </c>
      <c r="K4696" s="4">
        <v>25.72</v>
      </c>
    </row>
    <row r="4697" spans="1:11" x14ac:dyDescent="0.45">
      <c r="A4697" t="s">
        <v>28</v>
      </c>
      <c r="B4697" s="9">
        <v>7</v>
      </c>
      <c r="C4697">
        <v>2017</v>
      </c>
      <c r="D4697" t="s">
        <v>31</v>
      </c>
      <c r="E4697">
        <v>5</v>
      </c>
      <c r="F4697">
        <v>2017</v>
      </c>
      <c r="G4697" s="1">
        <v>0.89540325182869174</v>
      </c>
      <c r="H4697" t="s">
        <v>20</v>
      </c>
      <c r="I4697" t="s">
        <v>16</v>
      </c>
      <c r="J4697" t="s">
        <v>17</v>
      </c>
      <c r="K4697" s="4">
        <v>153.11000000000001</v>
      </c>
    </row>
    <row r="4698" spans="1:11" x14ac:dyDescent="0.45">
      <c r="A4698" t="s">
        <v>22</v>
      </c>
      <c r="B4698" s="9">
        <v>3</v>
      </c>
      <c r="C4698">
        <v>2018</v>
      </c>
      <c r="D4698" t="s">
        <v>31</v>
      </c>
      <c r="E4698">
        <v>5</v>
      </c>
      <c r="F4698">
        <v>2016</v>
      </c>
      <c r="G4698" s="1">
        <v>0.89532943726392877</v>
      </c>
      <c r="H4698" t="s">
        <v>20</v>
      </c>
      <c r="I4698" t="s">
        <v>9</v>
      </c>
      <c r="J4698" t="s">
        <v>10</v>
      </c>
      <c r="K4698" s="4">
        <v>160.75</v>
      </c>
    </row>
    <row r="4699" spans="1:11" x14ac:dyDescent="0.45">
      <c r="A4699" t="s">
        <v>28</v>
      </c>
      <c r="B4699" s="9">
        <v>7</v>
      </c>
      <c r="C4699">
        <v>2016</v>
      </c>
      <c r="D4699" t="s">
        <v>22</v>
      </c>
      <c r="E4699">
        <v>3</v>
      </c>
      <c r="F4699">
        <v>2017</v>
      </c>
      <c r="G4699" s="1">
        <v>0.89530675919383151</v>
      </c>
      <c r="H4699" t="s">
        <v>20</v>
      </c>
      <c r="I4699" t="s">
        <v>16</v>
      </c>
      <c r="J4699" t="s">
        <v>17</v>
      </c>
      <c r="K4699" s="4">
        <v>242.15</v>
      </c>
    </row>
    <row r="4700" spans="1:11" x14ac:dyDescent="0.45">
      <c r="A4700" t="s">
        <v>25</v>
      </c>
      <c r="B4700" s="9">
        <v>1</v>
      </c>
      <c r="C4700">
        <v>2019</v>
      </c>
      <c r="D4700" t="s">
        <v>30</v>
      </c>
      <c r="E4700">
        <v>6</v>
      </c>
      <c r="F4700">
        <v>2020</v>
      </c>
      <c r="G4700" s="1">
        <v>0.89523299958084634</v>
      </c>
      <c r="H4700" t="s">
        <v>20</v>
      </c>
      <c r="I4700" t="s">
        <v>9</v>
      </c>
      <c r="J4700" t="s">
        <v>10</v>
      </c>
      <c r="K4700" s="4">
        <v>370.59</v>
      </c>
    </row>
    <row r="4701" spans="1:11" x14ac:dyDescent="0.45">
      <c r="A4701" t="s">
        <v>23</v>
      </c>
      <c r="B4701" s="9">
        <v>9</v>
      </c>
      <c r="C4701">
        <v>2018</v>
      </c>
      <c r="D4701" t="s">
        <v>22</v>
      </c>
      <c r="E4701">
        <v>3</v>
      </c>
      <c r="F4701">
        <v>2020</v>
      </c>
      <c r="G4701" s="1">
        <v>0.89523169300226646</v>
      </c>
      <c r="H4701" t="s">
        <v>20</v>
      </c>
      <c r="I4701" t="s">
        <v>9</v>
      </c>
      <c r="J4701" t="s">
        <v>12</v>
      </c>
      <c r="K4701" s="4">
        <v>190.77</v>
      </c>
    </row>
    <row r="4702" spans="1:11" x14ac:dyDescent="0.45">
      <c r="A4702" t="s">
        <v>27</v>
      </c>
      <c r="B4702" s="9">
        <v>4</v>
      </c>
      <c r="C4702">
        <v>2020</v>
      </c>
      <c r="D4702" t="s">
        <v>22</v>
      </c>
      <c r="E4702">
        <v>3</v>
      </c>
      <c r="F4702">
        <v>2020</v>
      </c>
      <c r="G4702" s="1">
        <v>0.89520154697327781</v>
      </c>
      <c r="H4702" t="s">
        <v>20</v>
      </c>
      <c r="I4702" t="s">
        <v>9</v>
      </c>
      <c r="J4702" t="s">
        <v>11</v>
      </c>
      <c r="K4702" s="4">
        <v>162.5</v>
      </c>
    </row>
    <row r="4703" spans="1:11" x14ac:dyDescent="0.45">
      <c r="A4703" t="s">
        <v>31</v>
      </c>
      <c r="B4703" s="9">
        <v>5</v>
      </c>
      <c r="C4703">
        <v>2017</v>
      </c>
      <c r="D4703" t="s">
        <v>28</v>
      </c>
      <c r="E4703">
        <v>7</v>
      </c>
      <c r="F4703">
        <v>2017</v>
      </c>
      <c r="G4703" s="1">
        <v>0.89509384516366974</v>
      </c>
      <c r="H4703" t="s">
        <v>20</v>
      </c>
      <c r="I4703" t="s">
        <v>9</v>
      </c>
      <c r="J4703" t="s">
        <v>12</v>
      </c>
      <c r="K4703" s="4">
        <v>153.11000000000001</v>
      </c>
    </row>
    <row r="4704" spans="1:11" x14ac:dyDescent="0.45">
      <c r="A4704" t="s">
        <v>24</v>
      </c>
      <c r="B4704" s="9">
        <v>8</v>
      </c>
      <c r="C4704">
        <v>2019</v>
      </c>
      <c r="D4704" t="s">
        <v>24</v>
      </c>
      <c r="E4704">
        <v>8</v>
      </c>
      <c r="F4704">
        <v>2018</v>
      </c>
      <c r="G4704" s="1">
        <v>0.89482770803093203</v>
      </c>
      <c r="H4704" t="str" cm="1">
        <f t="array" ref="H4704">_xlfn.IFS(Publisering[[#This Row],[Focal_area_n]]=Publisering[[#This Row],[Nonfocal_area_n]],"Internal")</f>
        <v>Internal</v>
      </c>
      <c r="I4704" t="s">
        <v>9</v>
      </c>
      <c r="J4704" t="s">
        <v>12</v>
      </c>
      <c r="K4704" s="4">
        <v>0</v>
      </c>
    </row>
    <row r="4705" spans="1:11" x14ac:dyDescent="0.45">
      <c r="A4705" t="s">
        <v>24</v>
      </c>
      <c r="B4705" s="9">
        <v>8</v>
      </c>
      <c r="C4705">
        <v>2018</v>
      </c>
      <c r="D4705" t="s">
        <v>24</v>
      </c>
      <c r="E4705">
        <v>8</v>
      </c>
      <c r="F4705">
        <v>2019</v>
      </c>
      <c r="G4705" s="1">
        <v>0.89482770803093192</v>
      </c>
      <c r="H4705" t="str" cm="1">
        <f t="array" ref="H4705">_xlfn.IFS(Publisering[[#This Row],[Focal_area_n]]=Publisering[[#This Row],[Nonfocal_area_n]],"Internal")</f>
        <v>Internal</v>
      </c>
      <c r="I4705" t="s">
        <v>9</v>
      </c>
      <c r="J4705" t="s">
        <v>12</v>
      </c>
      <c r="K4705" s="4">
        <v>0</v>
      </c>
    </row>
    <row r="4706" spans="1:11" x14ac:dyDescent="0.45">
      <c r="A4706" t="s">
        <v>27</v>
      </c>
      <c r="B4706" s="9">
        <v>4</v>
      </c>
      <c r="C4706">
        <v>2017</v>
      </c>
      <c r="D4706" t="s">
        <v>23</v>
      </c>
      <c r="E4706">
        <v>9</v>
      </c>
      <c r="F4706">
        <v>2017</v>
      </c>
      <c r="G4706" s="1">
        <v>0.89479031119609709</v>
      </c>
      <c r="H4706" t="s">
        <v>20</v>
      </c>
      <c r="I4706" t="s">
        <v>16</v>
      </c>
      <c r="J4706" t="s">
        <v>17</v>
      </c>
      <c r="K4706" s="4">
        <v>81.86</v>
      </c>
    </row>
    <row r="4707" spans="1:11" x14ac:dyDescent="0.45">
      <c r="A4707" t="s">
        <v>28</v>
      </c>
      <c r="B4707" s="9">
        <v>7</v>
      </c>
      <c r="C4707">
        <v>2016</v>
      </c>
      <c r="D4707" t="s">
        <v>31</v>
      </c>
      <c r="E4707">
        <v>5</v>
      </c>
      <c r="F4707">
        <v>2017</v>
      </c>
      <c r="G4707" s="1">
        <v>0.8947411788065408</v>
      </c>
      <c r="H4707" t="s">
        <v>20</v>
      </c>
      <c r="I4707" t="s">
        <v>16</v>
      </c>
      <c r="J4707" t="s">
        <v>17</v>
      </c>
      <c r="K4707" s="4">
        <v>153.11000000000001</v>
      </c>
    </row>
    <row r="4708" spans="1:11" x14ac:dyDescent="0.45">
      <c r="A4708" t="s">
        <v>23</v>
      </c>
      <c r="B4708" s="9">
        <v>9</v>
      </c>
      <c r="C4708">
        <v>2018</v>
      </c>
      <c r="D4708" t="s">
        <v>32</v>
      </c>
      <c r="E4708">
        <v>10</v>
      </c>
      <c r="F4708">
        <v>2016</v>
      </c>
      <c r="G4708" s="1">
        <v>0.89473837077664031</v>
      </c>
      <c r="H4708" t="s">
        <v>20</v>
      </c>
      <c r="I4708" t="s">
        <v>9</v>
      </c>
      <c r="J4708" t="s">
        <v>12</v>
      </c>
      <c r="K4708" s="4">
        <v>35.21</v>
      </c>
    </row>
    <row r="4709" spans="1:11" x14ac:dyDescent="0.45">
      <c r="A4709" t="s">
        <v>31</v>
      </c>
      <c r="B4709" s="9">
        <v>5</v>
      </c>
      <c r="C4709">
        <v>2019</v>
      </c>
      <c r="D4709" t="s">
        <v>26</v>
      </c>
      <c r="E4709">
        <v>11</v>
      </c>
      <c r="F4709">
        <v>2020</v>
      </c>
      <c r="G4709" s="1">
        <v>0.89470108546109206</v>
      </c>
      <c r="H4709" t="s">
        <v>20</v>
      </c>
      <c r="I4709" t="s">
        <v>9</v>
      </c>
      <c r="J4709" t="s">
        <v>15</v>
      </c>
      <c r="K4709" s="4">
        <v>194.65</v>
      </c>
    </row>
    <row r="4710" spans="1:11" x14ac:dyDescent="0.45">
      <c r="A4710" t="s">
        <v>22</v>
      </c>
      <c r="B4710" s="9">
        <v>3</v>
      </c>
      <c r="C4710">
        <v>2019</v>
      </c>
      <c r="D4710" t="s">
        <v>30</v>
      </c>
      <c r="E4710">
        <v>6</v>
      </c>
      <c r="F4710">
        <v>2019</v>
      </c>
      <c r="G4710" s="1">
        <v>0.89460490782151181</v>
      </c>
      <c r="H4710" t="s">
        <v>20</v>
      </c>
      <c r="I4710" t="s">
        <v>16</v>
      </c>
      <c r="J4710" t="s">
        <v>17</v>
      </c>
      <c r="K4710" s="4">
        <v>294.69</v>
      </c>
    </row>
    <row r="4711" spans="1:11" x14ac:dyDescent="0.45">
      <c r="A4711" t="s">
        <v>29</v>
      </c>
      <c r="B4711" s="9">
        <v>2</v>
      </c>
      <c r="C4711">
        <v>2019</v>
      </c>
      <c r="D4711" t="s">
        <v>25</v>
      </c>
      <c r="E4711">
        <v>1</v>
      </c>
      <c r="F4711">
        <v>2018</v>
      </c>
      <c r="G4711" s="1">
        <v>0.8945276439978106</v>
      </c>
      <c r="H4711" t="s">
        <v>20</v>
      </c>
      <c r="I4711" t="s">
        <v>9</v>
      </c>
      <c r="J4711" t="s">
        <v>12</v>
      </c>
      <c r="K4711" s="3">
        <v>54.46</v>
      </c>
    </row>
    <row r="4712" spans="1:11" x14ac:dyDescent="0.45">
      <c r="A4712" t="s">
        <v>32</v>
      </c>
      <c r="B4712" s="9">
        <v>10</v>
      </c>
      <c r="C4712">
        <v>2017</v>
      </c>
      <c r="D4712" t="s">
        <v>28</v>
      </c>
      <c r="E4712">
        <v>7</v>
      </c>
      <c r="F4712">
        <v>2017</v>
      </c>
      <c r="G4712" s="1">
        <v>0.89436784684880566</v>
      </c>
      <c r="H4712" t="s">
        <v>20</v>
      </c>
      <c r="I4712" t="s">
        <v>16</v>
      </c>
      <c r="J4712" t="s">
        <v>17</v>
      </c>
      <c r="K4712" s="4">
        <v>93.83</v>
      </c>
    </row>
    <row r="4713" spans="1:11" x14ac:dyDescent="0.45">
      <c r="A4713" t="s">
        <v>25</v>
      </c>
      <c r="B4713" s="9">
        <v>1</v>
      </c>
      <c r="C4713">
        <v>2016</v>
      </c>
      <c r="D4713" t="s">
        <v>23</v>
      </c>
      <c r="E4713">
        <v>9</v>
      </c>
      <c r="F4713">
        <v>2017</v>
      </c>
      <c r="G4713" s="1">
        <v>0.89433608925846719</v>
      </c>
      <c r="H4713" t="s">
        <v>20</v>
      </c>
      <c r="I4713" t="s">
        <v>9</v>
      </c>
      <c r="J4713" t="s">
        <v>13</v>
      </c>
      <c r="K4713" s="4">
        <v>266.56</v>
      </c>
    </row>
    <row r="4714" spans="1:11" x14ac:dyDescent="0.45">
      <c r="A4714" t="s">
        <v>31</v>
      </c>
      <c r="B4714" s="9">
        <v>5</v>
      </c>
      <c r="C4714">
        <v>2016</v>
      </c>
      <c r="D4714" t="s">
        <v>25</v>
      </c>
      <c r="E4714">
        <v>1</v>
      </c>
      <c r="F4714">
        <v>2017</v>
      </c>
      <c r="G4714" s="1">
        <v>0.89431513034850552</v>
      </c>
      <c r="H4714" t="s">
        <v>20</v>
      </c>
      <c r="I4714" t="s">
        <v>9</v>
      </c>
      <c r="J4714" t="s">
        <v>14</v>
      </c>
      <c r="K4714" s="4">
        <v>226.65</v>
      </c>
    </row>
    <row r="4715" spans="1:11" x14ac:dyDescent="0.45">
      <c r="A4715" t="s">
        <v>29</v>
      </c>
      <c r="B4715" s="9">
        <v>2</v>
      </c>
      <c r="C4715">
        <v>2019</v>
      </c>
      <c r="D4715" t="s">
        <v>25</v>
      </c>
      <c r="E4715">
        <v>1</v>
      </c>
      <c r="F4715">
        <v>2017</v>
      </c>
      <c r="G4715" s="1">
        <v>0.89429098190699008</v>
      </c>
      <c r="H4715" t="s">
        <v>20</v>
      </c>
      <c r="I4715" t="s">
        <v>16</v>
      </c>
      <c r="J4715" t="s">
        <v>19</v>
      </c>
      <c r="K4715" s="3">
        <v>54.46</v>
      </c>
    </row>
    <row r="4716" spans="1:11" x14ac:dyDescent="0.45">
      <c r="A4716" t="s">
        <v>32</v>
      </c>
      <c r="B4716" s="9">
        <v>10</v>
      </c>
      <c r="C4716">
        <v>2020</v>
      </c>
      <c r="D4716" t="s">
        <v>31</v>
      </c>
      <c r="E4716">
        <v>5</v>
      </c>
      <c r="F4716">
        <v>2019</v>
      </c>
      <c r="G4716" s="1">
        <v>0.89428037911886538</v>
      </c>
      <c r="H4716" t="s">
        <v>20</v>
      </c>
      <c r="I4716" t="s">
        <v>9</v>
      </c>
      <c r="J4716" t="s">
        <v>10</v>
      </c>
      <c r="K4716" s="4">
        <v>75.58</v>
      </c>
    </row>
    <row r="4717" spans="1:11" x14ac:dyDescent="0.45">
      <c r="A4717" t="s">
        <v>22</v>
      </c>
      <c r="B4717" s="9">
        <v>3</v>
      </c>
      <c r="C4717">
        <v>2018</v>
      </c>
      <c r="D4717" t="s">
        <v>28</v>
      </c>
      <c r="E4717">
        <v>7</v>
      </c>
      <c r="F4717">
        <v>2020</v>
      </c>
      <c r="G4717" s="1">
        <v>0.89422367539471148</v>
      </c>
      <c r="H4717" t="s">
        <v>20</v>
      </c>
      <c r="I4717" t="s">
        <v>9</v>
      </c>
      <c r="J4717" t="s">
        <v>13</v>
      </c>
      <c r="K4717" s="4">
        <v>242.15</v>
      </c>
    </row>
    <row r="4718" spans="1:11" x14ac:dyDescent="0.45">
      <c r="A4718" t="s">
        <v>24</v>
      </c>
      <c r="B4718" s="9">
        <v>8</v>
      </c>
      <c r="C4718">
        <v>2019</v>
      </c>
      <c r="D4718" t="s">
        <v>32</v>
      </c>
      <c r="E4718">
        <v>10</v>
      </c>
      <c r="F4718">
        <v>2016</v>
      </c>
      <c r="G4718" s="1">
        <v>0.89421052338298568</v>
      </c>
      <c r="H4718" t="s">
        <v>20</v>
      </c>
      <c r="I4718" t="s">
        <v>9</v>
      </c>
      <c r="J4718" t="s">
        <v>10</v>
      </c>
      <c r="K4718" s="4">
        <v>68.2</v>
      </c>
    </row>
    <row r="4719" spans="1:11" x14ac:dyDescent="0.45">
      <c r="A4719" t="s">
        <v>29</v>
      </c>
      <c r="B4719" s="9">
        <v>2</v>
      </c>
      <c r="C4719">
        <v>2016</v>
      </c>
      <c r="D4719" t="s">
        <v>27</v>
      </c>
      <c r="E4719">
        <v>4</v>
      </c>
      <c r="F4719">
        <v>2020</v>
      </c>
      <c r="G4719" s="1">
        <v>0.89388178520324857</v>
      </c>
      <c r="H4719" t="s">
        <v>20</v>
      </c>
      <c r="I4719" t="s">
        <v>9</v>
      </c>
      <c r="J4719" t="s">
        <v>12</v>
      </c>
      <c r="K4719" s="4">
        <v>184.73</v>
      </c>
    </row>
    <row r="4720" spans="1:11" x14ac:dyDescent="0.45">
      <c r="A4720" t="s">
        <v>22</v>
      </c>
      <c r="B4720" s="9">
        <v>3</v>
      </c>
      <c r="C4720">
        <v>2018</v>
      </c>
      <c r="D4720" t="s">
        <v>24</v>
      </c>
      <c r="E4720">
        <v>8</v>
      </c>
      <c r="F4720">
        <v>2020</v>
      </c>
      <c r="G4720" s="1">
        <v>0.89375895822485529</v>
      </c>
      <c r="H4720" t="s">
        <v>20</v>
      </c>
      <c r="I4720" t="s">
        <v>9</v>
      </c>
      <c r="J4720" t="s">
        <v>12</v>
      </c>
      <c r="K4720" s="4">
        <v>218.57</v>
      </c>
    </row>
    <row r="4721" spans="1:11" x14ac:dyDescent="0.45">
      <c r="A4721" t="s">
        <v>27</v>
      </c>
      <c r="B4721" s="9">
        <v>4</v>
      </c>
      <c r="C4721">
        <v>2019</v>
      </c>
      <c r="D4721" t="s">
        <v>30</v>
      </c>
      <c r="E4721">
        <v>6</v>
      </c>
      <c r="F4721">
        <v>2018</v>
      </c>
      <c r="G4721" s="1">
        <v>0.89360445866634464</v>
      </c>
      <c r="H4721" t="s">
        <v>20</v>
      </c>
      <c r="I4721" t="s">
        <v>9</v>
      </c>
      <c r="J4721" t="s">
        <v>11</v>
      </c>
      <c r="K4721" s="4">
        <v>161.83000000000001</v>
      </c>
    </row>
    <row r="4722" spans="1:11" x14ac:dyDescent="0.45">
      <c r="A4722" t="s">
        <v>31</v>
      </c>
      <c r="B4722" s="9">
        <v>5</v>
      </c>
      <c r="C4722">
        <v>2020</v>
      </c>
      <c r="D4722" t="s">
        <v>22</v>
      </c>
      <c r="E4722">
        <v>3</v>
      </c>
      <c r="F4722">
        <v>2019</v>
      </c>
      <c r="G4722" s="1">
        <v>0.89350929073770358</v>
      </c>
      <c r="H4722" t="s">
        <v>20</v>
      </c>
      <c r="I4722" t="s">
        <v>9</v>
      </c>
      <c r="J4722" t="s">
        <v>13</v>
      </c>
      <c r="K4722" s="4">
        <v>160.75</v>
      </c>
    </row>
    <row r="4723" spans="1:11" x14ac:dyDescent="0.45">
      <c r="A4723" t="s">
        <v>27</v>
      </c>
      <c r="B4723" s="9">
        <v>4</v>
      </c>
      <c r="C4723">
        <v>2018</v>
      </c>
      <c r="D4723" t="s">
        <v>23</v>
      </c>
      <c r="E4723">
        <v>9</v>
      </c>
      <c r="F4723">
        <v>2020</v>
      </c>
      <c r="G4723" s="1">
        <v>0.89335586751207086</v>
      </c>
      <c r="H4723" t="s">
        <v>20</v>
      </c>
      <c r="I4723" t="s">
        <v>9</v>
      </c>
      <c r="J4723" t="s">
        <v>12</v>
      </c>
      <c r="K4723" s="4">
        <v>81.86</v>
      </c>
    </row>
    <row r="4724" spans="1:11" x14ac:dyDescent="0.45">
      <c r="A4724" t="s">
        <v>22</v>
      </c>
      <c r="B4724" s="9">
        <v>3</v>
      </c>
      <c r="C4724">
        <v>2020</v>
      </c>
      <c r="D4724" t="s">
        <v>31</v>
      </c>
      <c r="E4724">
        <v>5</v>
      </c>
      <c r="F4724">
        <v>2017</v>
      </c>
      <c r="G4724" s="1">
        <v>0.89334947292534028</v>
      </c>
      <c r="H4724" t="s">
        <v>20</v>
      </c>
      <c r="I4724" t="s">
        <v>16</v>
      </c>
      <c r="J4724" t="s">
        <v>17</v>
      </c>
      <c r="K4724" s="4">
        <v>160.75</v>
      </c>
    </row>
    <row r="4725" spans="1:11" x14ac:dyDescent="0.45">
      <c r="A4725" t="s">
        <v>22</v>
      </c>
      <c r="B4725" s="9">
        <v>3</v>
      </c>
      <c r="C4725">
        <v>2020</v>
      </c>
      <c r="D4725" t="s">
        <v>32</v>
      </c>
      <c r="E4725">
        <v>10</v>
      </c>
      <c r="F4725">
        <v>2018</v>
      </c>
      <c r="G4725" s="1">
        <v>0.89303578059137245</v>
      </c>
      <c r="H4725" t="s">
        <v>20</v>
      </c>
      <c r="I4725" t="s">
        <v>9</v>
      </c>
      <c r="J4725" t="s">
        <v>13</v>
      </c>
      <c r="K4725" s="4">
        <v>155.72999999999999</v>
      </c>
    </row>
    <row r="4726" spans="1:11" x14ac:dyDescent="0.45">
      <c r="A4726" t="s">
        <v>31</v>
      </c>
      <c r="B4726" s="9">
        <v>5</v>
      </c>
      <c r="C4726">
        <v>2017</v>
      </c>
      <c r="D4726" t="s">
        <v>22</v>
      </c>
      <c r="E4726">
        <v>3</v>
      </c>
      <c r="F4726">
        <v>2016</v>
      </c>
      <c r="G4726" s="1">
        <v>0.89294635454779669</v>
      </c>
      <c r="H4726" t="s">
        <v>20</v>
      </c>
      <c r="I4726" t="s">
        <v>9</v>
      </c>
      <c r="J4726" t="s">
        <v>11</v>
      </c>
      <c r="K4726" s="4">
        <v>160.75</v>
      </c>
    </row>
    <row r="4727" spans="1:11" x14ac:dyDescent="0.45">
      <c r="A4727" t="s">
        <v>25</v>
      </c>
      <c r="B4727" s="9">
        <v>1</v>
      </c>
      <c r="C4727">
        <v>2016</v>
      </c>
      <c r="D4727" t="s">
        <v>32</v>
      </c>
      <c r="E4727">
        <v>10</v>
      </c>
      <c r="F4727">
        <v>2019</v>
      </c>
      <c r="G4727" s="1">
        <v>0.89292280583052153</v>
      </c>
      <c r="H4727" t="s">
        <v>20</v>
      </c>
      <c r="I4727" t="s">
        <v>9</v>
      </c>
      <c r="J4727" t="s">
        <v>11</v>
      </c>
      <c r="K4727" s="4">
        <v>231.39</v>
      </c>
    </row>
    <row r="4728" spans="1:11" x14ac:dyDescent="0.45">
      <c r="A4728" t="s">
        <v>29</v>
      </c>
      <c r="B4728" s="9">
        <v>2</v>
      </c>
      <c r="C4728">
        <v>2020</v>
      </c>
      <c r="D4728" t="s">
        <v>31</v>
      </c>
      <c r="E4728">
        <v>5</v>
      </c>
      <c r="F4728">
        <v>2019</v>
      </c>
      <c r="G4728" s="1">
        <v>0.89286777546271179</v>
      </c>
      <c r="H4728" t="s">
        <v>20</v>
      </c>
      <c r="I4728" t="s">
        <v>9</v>
      </c>
      <c r="J4728" t="s">
        <v>11</v>
      </c>
      <c r="K4728" s="4">
        <v>182.59</v>
      </c>
    </row>
    <row r="4729" spans="1:11" x14ac:dyDescent="0.45">
      <c r="A4729" t="s">
        <v>30</v>
      </c>
      <c r="B4729" s="9">
        <v>6</v>
      </c>
      <c r="C4729">
        <v>2019</v>
      </c>
      <c r="D4729" t="s">
        <v>29</v>
      </c>
      <c r="E4729">
        <v>2</v>
      </c>
      <c r="F4729">
        <v>2017</v>
      </c>
      <c r="G4729" s="1">
        <v>0.89282292638525096</v>
      </c>
      <c r="H4729" t="s">
        <v>20</v>
      </c>
      <c r="I4729" t="s">
        <v>16</v>
      </c>
      <c r="J4729" t="s">
        <v>17</v>
      </c>
      <c r="K4729" s="4">
        <v>317.89</v>
      </c>
    </row>
    <row r="4730" spans="1:11" x14ac:dyDescent="0.45">
      <c r="A4730" t="s">
        <v>31</v>
      </c>
      <c r="B4730" s="9">
        <v>5</v>
      </c>
      <c r="C4730">
        <v>2018</v>
      </c>
      <c r="D4730" t="s">
        <v>25</v>
      </c>
      <c r="E4730">
        <v>1</v>
      </c>
      <c r="F4730">
        <v>2018</v>
      </c>
      <c r="G4730" s="1">
        <v>0.89260169222454044</v>
      </c>
      <c r="H4730" t="s">
        <v>20</v>
      </c>
      <c r="I4730" t="s">
        <v>9</v>
      </c>
      <c r="J4730" t="s">
        <v>12</v>
      </c>
      <c r="K4730" s="4">
        <v>226.65</v>
      </c>
    </row>
    <row r="4731" spans="1:11" x14ac:dyDescent="0.45">
      <c r="A4731" t="s">
        <v>29</v>
      </c>
      <c r="B4731" s="9">
        <v>2</v>
      </c>
      <c r="C4731">
        <v>2016</v>
      </c>
      <c r="D4731" t="s">
        <v>24</v>
      </c>
      <c r="E4731">
        <v>8</v>
      </c>
      <c r="F4731">
        <v>2018</v>
      </c>
      <c r="G4731" s="1">
        <v>0.89255388916441625</v>
      </c>
      <c r="H4731" t="s">
        <v>20</v>
      </c>
      <c r="I4731" t="s">
        <v>9</v>
      </c>
      <c r="J4731" t="s">
        <v>11</v>
      </c>
      <c r="K4731" s="4">
        <v>240.93</v>
      </c>
    </row>
    <row r="4732" spans="1:11" x14ac:dyDescent="0.45">
      <c r="A4732" t="s">
        <v>32</v>
      </c>
      <c r="B4732" s="9">
        <v>10</v>
      </c>
      <c r="C4732">
        <v>2017</v>
      </c>
      <c r="D4732" t="s">
        <v>22</v>
      </c>
      <c r="E4732">
        <v>3</v>
      </c>
      <c r="F4732">
        <v>2019</v>
      </c>
      <c r="G4732" s="1">
        <v>0.89252742821607001</v>
      </c>
      <c r="H4732" t="s">
        <v>20</v>
      </c>
      <c r="I4732" t="s">
        <v>9</v>
      </c>
      <c r="J4732" t="s">
        <v>13</v>
      </c>
      <c r="K4732" s="4">
        <v>155.72999999999999</v>
      </c>
    </row>
    <row r="4733" spans="1:11" x14ac:dyDescent="0.45">
      <c r="A4733" t="s">
        <v>32</v>
      </c>
      <c r="B4733" s="9">
        <v>10</v>
      </c>
      <c r="C4733">
        <v>2018</v>
      </c>
      <c r="D4733" t="s">
        <v>26</v>
      </c>
      <c r="E4733">
        <v>11</v>
      </c>
      <c r="F4733">
        <v>2019</v>
      </c>
      <c r="G4733" s="1">
        <v>0.89241196500559816</v>
      </c>
      <c r="H4733" t="s">
        <v>20</v>
      </c>
      <c r="I4733" t="s">
        <v>9</v>
      </c>
      <c r="J4733" t="s">
        <v>14</v>
      </c>
      <c r="K4733" s="4">
        <v>164.31</v>
      </c>
    </row>
    <row r="4734" spans="1:11" x14ac:dyDescent="0.45">
      <c r="A4734" t="s">
        <v>26</v>
      </c>
      <c r="B4734" s="9">
        <v>11</v>
      </c>
      <c r="C4734">
        <v>2020</v>
      </c>
      <c r="D4734" t="s">
        <v>31</v>
      </c>
      <c r="E4734">
        <v>5</v>
      </c>
      <c r="F4734">
        <v>2017</v>
      </c>
      <c r="G4734" s="1">
        <v>0.89236195506571359</v>
      </c>
      <c r="H4734" t="s">
        <v>20</v>
      </c>
      <c r="I4734" t="s">
        <v>9</v>
      </c>
      <c r="J4734" t="s">
        <v>10</v>
      </c>
      <c r="K4734" s="4">
        <v>194.65</v>
      </c>
    </row>
    <row r="4735" spans="1:11" x14ac:dyDescent="0.45">
      <c r="A4735" t="s">
        <v>32</v>
      </c>
      <c r="B4735" s="9">
        <v>10</v>
      </c>
      <c r="C4735">
        <v>2018</v>
      </c>
      <c r="D4735" t="s">
        <v>23</v>
      </c>
      <c r="E4735">
        <v>9</v>
      </c>
      <c r="F4735">
        <v>2020</v>
      </c>
      <c r="G4735" s="1">
        <v>0.8922723598512271</v>
      </c>
      <c r="H4735" t="s">
        <v>20</v>
      </c>
      <c r="I4735" t="s">
        <v>9</v>
      </c>
      <c r="J4735" t="s">
        <v>13</v>
      </c>
      <c r="K4735" s="4">
        <v>35.21</v>
      </c>
    </row>
    <row r="4736" spans="1:11" x14ac:dyDescent="0.45">
      <c r="A4736" t="s">
        <v>28</v>
      </c>
      <c r="B4736" s="9">
        <v>7</v>
      </c>
      <c r="C4736">
        <v>2020</v>
      </c>
      <c r="D4736" t="s">
        <v>22</v>
      </c>
      <c r="E4736">
        <v>3</v>
      </c>
      <c r="F4736">
        <v>2018</v>
      </c>
      <c r="G4736" s="1">
        <v>0.89219907387817898</v>
      </c>
      <c r="H4736" t="s">
        <v>20</v>
      </c>
      <c r="I4736" t="s">
        <v>9</v>
      </c>
      <c r="J4736" t="s">
        <v>13</v>
      </c>
      <c r="K4736" s="4">
        <v>242.15</v>
      </c>
    </row>
    <row r="4737" spans="1:11" x14ac:dyDescent="0.45">
      <c r="A4737" t="s">
        <v>26</v>
      </c>
      <c r="B4737" s="9">
        <v>11</v>
      </c>
      <c r="C4737">
        <v>2016</v>
      </c>
      <c r="D4737" t="s">
        <v>23</v>
      </c>
      <c r="E4737">
        <v>9</v>
      </c>
      <c r="F4737">
        <v>2017</v>
      </c>
      <c r="G4737" s="1">
        <v>0.89204228811812092</v>
      </c>
      <c r="H4737" t="s">
        <v>20</v>
      </c>
      <c r="I4737" t="s">
        <v>9</v>
      </c>
      <c r="J4737" t="s">
        <v>14</v>
      </c>
      <c r="K4737" s="4">
        <v>196.01</v>
      </c>
    </row>
    <row r="4738" spans="1:11" x14ac:dyDescent="0.45">
      <c r="A4738" t="s">
        <v>25</v>
      </c>
      <c r="B4738" s="9">
        <v>1</v>
      </c>
      <c r="C4738">
        <v>2017</v>
      </c>
      <c r="D4738" t="s">
        <v>28</v>
      </c>
      <c r="E4738">
        <v>7</v>
      </c>
      <c r="F4738">
        <v>2020</v>
      </c>
      <c r="G4738" s="1">
        <v>0.89204156381237198</v>
      </c>
      <c r="H4738" t="s">
        <v>20</v>
      </c>
      <c r="I4738" t="s">
        <v>9</v>
      </c>
      <c r="J4738" t="s">
        <v>13</v>
      </c>
      <c r="K4738" s="4">
        <v>318.41000000000003</v>
      </c>
    </row>
    <row r="4739" spans="1:11" x14ac:dyDescent="0.45">
      <c r="A4739" t="s">
        <v>23</v>
      </c>
      <c r="B4739" s="9">
        <v>9</v>
      </c>
      <c r="C4739">
        <v>2017</v>
      </c>
      <c r="D4739" t="s">
        <v>30</v>
      </c>
      <c r="E4739">
        <v>6</v>
      </c>
      <c r="F4739">
        <v>2018</v>
      </c>
      <c r="G4739" s="1">
        <v>0.89200483586641754</v>
      </c>
      <c r="H4739" t="s">
        <v>20</v>
      </c>
      <c r="I4739" t="s">
        <v>9</v>
      </c>
      <c r="J4739" t="s">
        <v>11</v>
      </c>
      <c r="K4739" s="4">
        <v>104.23</v>
      </c>
    </row>
    <row r="4740" spans="1:11" x14ac:dyDescent="0.45">
      <c r="A4740" t="s">
        <v>31</v>
      </c>
      <c r="B4740" s="9">
        <v>5</v>
      </c>
      <c r="C4740">
        <v>2020</v>
      </c>
      <c r="D4740" t="s">
        <v>28</v>
      </c>
      <c r="E4740">
        <v>7</v>
      </c>
      <c r="F4740">
        <v>2018</v>
      </c>
      <c r="G4740" s="1">
        <v>0.89184810454361629</v>
      </c>
      <c r="H4740" t="s">
        <v>20</v>
      </c>
      <c r="I4740" t="s">
        <v>9</v>
      </c>
      <c r="J4740" t="s">
        <v>15</v>
      </c>
      <c r="K4740" s="4">
        <v>153.11000000000001</v>
      </c>
    </row>
    <row r="4741" spans="1:11" x14ac:dyDescent="0.45">
      <c r="A4741" t="s">
        <v>29</v>
      </c>
      <c r="B4741" s="9">
        <v>2</v>
      </c>
      <c r="C4741">
        <v>2020</v>
      </c>
      <c r="D4741" t="s">
        <v>25</v>
      </c>
      <c r="E4741">
        <v>1</v>
      </c>
      <c r="F4741">
        <v>2019</v>
      </c>
      <c r="G4741" s="1">
        <v>0.89173336090781508</v>
      </c>
      <c r="H4741" t="s">
        <v>20</v>
      </c>
      <c r="I4741" t="s">
        <v>9</v>
      </c>
      <c r="J4741" t="s">
        <v>13</v>
      </c>
      <c r="K4741" s="3">
        <v>54.46</v>
      </c>
    </row>
    <row r="4742" spans="1:11" x14ac:dyDescent="0.45">
      <c r="A4742" t="s">
        <v>26</v>
      </c>
      <c r="B4742" s="9">
        <v>11</v>
      </c>
      <c r="C4742">
        <v>2020</v>
      </c>
      <c r="D4742" t="s">
        <v>31</v>
      </c>
      <c r="E4742">
        <v>5</v>
      </c>
      <c r="F4742">
        <v>2016</v>
      </c>
      <c r="G4742" s="1">
        <v>0.89169266736634067</v>
      </c>
      <c r="H4742" t="s">
        <v>20</v>
      </c>
      <c r="I4742" t="s">
        <v>9</v>
      </c>
      <c r="J4742" t="s">
        <v>10</v>
      </c>
      <c r="K4742" s="4">
        <v>194.65</v>
      </c>
    </row>
    <row r="4743" spans="1:11" x14ac:dyDescent="0.45">
      <c r="A4743" t="s">
        <v>32</v>
      </c>
      <c r="B4743" s="9">
        <v>10</v>
      </c>
      <c r="C4743">
        <v>2020</v>
      </c>
      <c r="D4743" t="s">
        <v>31</v>
      </c>
      <c r="E4743">
        <v>5</v>
      </c>
      <c r="F4743">
        <v>2018</v>
      </c>
      <c r="G4743" s="1">
        <v>0.8916659951580993</v>
      </c>
      <c r="H4743" t="s">
        <v>20</v>
      </c>
      <c r="I4743" t="s">
        <v>9</v>
      </c>
      <c r="J4743" t="s">
        <v>13</v>
      </c>
      <c r="K4743" s="4">
        <v>75.58</v>
      </c>
    </row>
    <row r="4744" spans="1:11" x14ac:dyDescent="0.45">
      <c r="A4744" t="s">
        <v>32</v>
      </c>
      <c r="B4744" s="9">
        <v>10</v>
      </c>
      <c r="C4744">
        <v>2018</v>
      </c>
      <c r="D4744" t="s">
        <v>22</v>
      </c>
      <c r="E4744">
        <v>3</v>
      </c>
      <c r="F4744">
        <v>2019</v>
      </c>
      <c r="G4744" s="1">
        <v>0.89162961933226015</v>
      </c>
      <c r="H4744" t="s">
        <v>20</v>
      </c>
      <c r="I4744" t="s">
        <v>9</v>
      </c>
      <c r="J4744" t="s">
        <v>10</v>
      </c>
      <c r="K4744" s="4">
        <v>155.72999999999999</v>
      </c>
    </row>
    <row r="4745" spans="1:11" x14ac:dyDescent="0.45">
      <c r="A4745" t="s">
        <v>29</v>
      </c>
      <c r="B4745" s="9">
        <v>2</v>
      </c>
      <c r="C4745">
        <v>2019</v>
      </c>
      <c r="D4745" t="s">
        <v>31</v>
      </c>
      <c r="E4745">
        <v>5</v>
      </c>
      <c r="F4745">
        <v>2019</v>
      </c>
      <c r="G4745" s="1">
        <v>0.89136859922863931</v>
      </c>
      <c r="H4745" t="s">
        <v>20</v>
      </c>
      <c r="I4745" t="s">
        <v>16</v>
      </c>
      <c r="J4745" t="s">
        <v>19</v>
      </c>
      <c r="K4745" s="4">
        <v>182.59</v>
      </c>
    </row>
    <row r="4746" spans="1:11" x14ac:dyDescent="0.45">
      <c r="A4746" t="s">
        <v>23</v>
      </c>
      <c r="B4746" s="9">
        <v>9</v>
      </c>
      <c r="C4746">
        <v>2018</v>
      </c>
      <c r="D4746" t="s">
        <v>27</v>
      </c>
      <c r="E4746">
        <v>4</v>
      </c>
      <c r="F4746">
        <v>2018</v>
      </c>
      <c r="G4746" s="1">
        <v>0.89133453573073196</v>
      </c>
      <c r="H4746" t="s">
        <v>20</v>
      </c>
      <c r="I4746" t="s">
        <v>9</v>
      </c>
      <c r="J4746" t="s">
        <v>11</v>
      </c>
      <c r="K4746" s="4">
        <v>81.86</v>
      </c>
    </row>
    <row r="4747" spans="1:11" x14ac:dyDescent="0.45">
      <c r="A4747" t="s">
        <v>32</v>
      </c>
      <c r="B4747" s="9">
        <v>10</v>
      </c>
      <c r="C4747">
        <v>2020</v>
      </c>
      <c r="D4747" t="s">
        <v>22</v>
      </c>
      <c r="E4747">
        <v>3</v>
      </c>
      <c r="F4747">
        <v>2020</v>
      </c>
      <c r="G4747" s="1">
        <v>0.89126155930703232</v>
      </c>
      <c r="H4747" t="s">
        <v>20</v>
      </c>
      <c r="I4747" t="s">
        <v>9</v>
      </c>
      <c r="J4747" t="s">
        <v>12</v>
      </c>
      <c r="K4747" s="4">
        <v>155.72999999999999</v>
      </c>
    </row>
    <row r="4748" spans="1:11" x14ac:dyDescent="0.45">
      <c r="A4748" t="s">
        <v>22</v>
      </c>
      <c r="B4748" s="9">
        <v>3</v>
      </c>
      <c r="C4748">
        <v>2019</v>
      </c>
      <c r="D4748" t="s">
        <v>24</v>
      </c>
      <c r="E4748">
        <v>8</v>
      </c>
      <c r="F4748">
        <v>2019</v>
      </c>
      <c r="G4748" s="1">
        <v>0.89125819054537603</v>
      </c>
      <c r="H4748" t="s">
        <v>20</v>
      </c>
      <c r="I4748" t="s">
        <v>9</v>
      </c>
      <c r="J4748" t="s">
        <v>10</v>
      </c>
      <c r="K4748" s="4">
        <v>218.57</v>
      </c>
    </row>
    <row r="4749" spans="1:11" x14ac:dyDescent="0.45">
      <c r="A4749" t="s">
        <v>24</v>
      </c>
      <c r="B4749" s="9">
        <v>8</v>
      </c>
      <c r="C4749">
        <v>2018</v>
      </c>
      <c r="D4749" t="s">
        <v>22</v>
      </c>
      <c r="E4749">
        <v>3</v>
      </c>
      <c r="F4749">
        <v>2020</v>
      </c>
      <c r="G4749" s="1">
        <v>0.89118581054849966</v>
      </c>
      <c r="H4749" t="s">
        <v>20</v>
      </c>
      <c r="I4749" t="s">
        <v>9</v>
      </c>
      <c r="J4749" t="s">
        <v>12</v>
      </c>
      <c r="K4749" s="4">
        <v>218.57</v>
      </c>
    </row>
    <row r="4750" spans="1:11" x14ac:dyDescent="0.45">
      <c r="A4750" t="s">
        <v>25</v>
      </c>
      <c r="B4750" s="9">
        <v>1</v>
      </c>
      <c r="C4750">
        <v>2017</v>
      </c>
      <c r="D4750" t="s">
        <v>23</v>
      </c>
      <c r="E4750">
        <v>9</v>
      </c>
      <c r="F4750">
        <v>2020</v>
      </c>
      <c r="G4750" s="1">
        <v>0.89117583988542948</v>
      </c>
      <c r="H4750" t="s">
        <v>20</v>
      </c>
      <c r="I4750" t="s">
        <v>9</v>
      </c>
      <c r="J4750" t="s">
        <v>11</v>
      </c>
      <c r="K4750" s="4">
        <v>266.56</v>
      </c>
    </row>
    <row r="4751" spans="1:11" x14ac:dyDescent="0.45">
      <c r="A4751" t="s">
        <v>28</v>
      </c>
      <c r="B4751" s="9">
        <v>7</v>
      </c>
      <c r="C4751">
        <v>2017</v>
      </c>
      <c r="D4751" t="s">
        <v>22</v>
      </c>
      <c r="E4751">
        <v>3</v>
      </c>
      <c r="F4751">
        <v>2017</v>
      </c>
      <c r="G4751" s="1">
        <v>0.89103856825237204</v>
      </c>
      <c r="H4751" t="s">
        <v>20</v>
      </c>
      <c r="I4751" t="s">
        <v>9</v>
      </c>
      <c r="J4751" t="s">
        <v>10</v>
      </c>
      <c r="K4751" s="4">
        <v>242.15</v>
      </c>
    </row>
    <row r="4752" spans="1:11" x14ac:dyDescent="0.45">
      <c r="A4752" t="s">
        <v>31</v>
      </c>
      <c r="B4752" s="9">
        <v>5</v>
      </c>
      <c r="C4752">
        <v>2016</v>
      </c>
      <c r="D4752" t="s">
        <v>23</v>
      </c>
      <c r="E4752">
        <v>9</v>
      </c>
      <c r="F4752">
        <v>2018</v>
      </c>
      <c r="G4752" s="1">
        <v>0.89103163994611789</v>
      </c>
      <c r="H4752" t="s">
        <v>20</v>
      </c>
      <c r="I4752" t="s">
        <v>9</v>
      </c>
      <c r="J4752" t="s">
        <v>12</v>
      </c>
      <c r="K4752" s="4">
        <v>91.92</v>
      </c>
    </row>
    <row r="4753" spans="1:11" x14ac:dyDescent="0.45">
      <c r="A4753" t="s">
        <v>26</v>
      </c>
      <c r="B4753" s="9">
        <v>11</v>
      </c>
      <c r="C4753">
        <v>2019</v>
      </c>
      <c r="D4753" t="s">
        <v>23</v>
      </c>
      <c r="E4753">
        <v>9</v>
      </c>
      <c r="F4753">
        <v>2020</v>
      </c>
      <c r="G4753" s="1">
        <v>0.89082012088903662</v>
      </c>
      <c r="H4753" t="s">
        <v>20</v>
      </c>
      <c r="I4753" t="s">
        <v>9</v>
      </c>
      <c r="J4753" t="s">
        <v>13</v>
      </c>
      <c r="K4753" s="4">
        <v>196.01</v>
      </c>
    </row>
    <row r="4754" spans="1:11" x14ac:dyDescent="0.45">
      <c r="A4754" t="s">
        <v>31</v>
      </c>
      <c r="B4754" s="9">
        <v>5</v>
      </c>
      <c r="C4754">
        <v>2017</v>
      </c>
      <c r="D4754" t="s">
        <v>31</v>
      </c>
      <c r="E4754">
        <v>5</v>
      </c>
      <c r="F4754">
        <v>2019</v>
      </c>
      <c r="G4754" s="1">
        <v>0.89066112028385136</v>
      </c>
      <c r="H4754" t="str" cm="1">
        <f t="array" ref="H4754">_xlfn.IFS(Publisering[[#This Row],[Focal_area_n]]=Publisering[[#This Row],[Nonfocal_area_n]],"Internal")</f>
        <v>Internal</v>
      </c>
      <c r="I4754" t="s">
        <v>9</v>
      </c>
      <c r="J4754" t="s">
        <v>10</v>
      </c>
      <c r="K4754" s="4">
        <v>0</v>
      </c>
    </row>
    <row r="4755" spans="1:11" x14ac:dyDescent="0.45">
      <c r="A4755" t="s">
        <v>31</v>
      </c>
      <c r="B4755" s="9">
        <v>5</v>
      </c>
      <c r="C4755">
        <v>2019</v>
      </c>
      <c r="D4755" t="s">
        <v>31</v>
      </c>
      <c r="E4755">
        <v>5</v>
      </c>
      <c r="F4755">
        <v>2017</v>
      </c>
      <c r="G4755" s="1">
        <v>0.89066112028385136</v>
      </c>
      <c r="H4755" t="str" cm="1">
        <f t="array" ref="H4755">_xlfn.IFS(Publisering[[#This Row],[Focal_area_n]]=Publisering[[#This Row],[Nonfocal_area_n]],"Internal")</f>
        <v>Internal</v>
      </c>
      <c r="I4755" t="s">
        <v>9</v>
      </c>
      <c r="J4755" t="s">
        <v>10</v>
      </c>
      <c r="K4755" s="4">
        <v>0</v>
      </c>
    </row>
    <row r="4756" spans="1:11" x14ac:dyDescent="0.45">
      <c r="A4756" t="s">
        <v>31</v>
      </c>
      <c r="B4756" s="9">
        <v>5</v>
      </c>
      <c r="C4756">
        <v>2020</v>
      </c>
      <c r="D4756" t="s">
        <v>28</v>
      </c>
      <c r="E4756">
        <v>7</v>
      </c>
      <c r="F4756">
        <v>2016</v>
      </c>
      <c r="G4756" s="1">
        <v>0.89064696236411145</v>
      </c>
      <c r="H4756" t="s">
        <v>20</v>
      </c>
      <c r="I4756" t="s">
        <v>16</v>
      </c>
      <c r="J4756" t="s">
        <v>17</v>
      </c>
      <c r="K4756" s="4">
        <v>153.11000000000001</v>
      </c>
    </row>
    <row r="4757" spans="1:11" x14ac:dyDescent="0.45">
      <c r="A4757" t="s">
        <v>27</v>
      </c>
      <c r="B4757" s="9">
        <v>4</v>
      </c>
      <c r="C4757">
        <v>2018</v>
      </c>
      <c r="D4757" t="s">
        <v>25</v>
      </c>
      <c r="E4757">
        <v>1</v>
      </c>
      <c r="F4757">
        <v>2018</v>
      </c>
      <c r="G4757" s="1">
        <v>0.89058207457705996</v>
      </c>
      <c r="H4757" t="s">
        <v>20</v>
      </c>
      <c r="I4757" t="s">
        <v>9</v>
      </c>
      <c r="J4757" t="s">
        <v>10</v>
      </c>
      <c r="K4757" s="4">
        <v>230.25</v>
      </c>
    </row>
    <row r="4758" spans="1:11" x14ac:dyDescent="0.45">
      <c r="A4758" t="s">
        <v>26</v>
      </c>
      <c r="B4758" s="9">
        <v>11</v>
      </c>
      <c r="C4758">
        <v>2017</v>
      </c>
      <c r="D4758" t="s">
        <v>27</v>
      </c>
      <c r="E4758">
        <v>4</v>
      </c>
      <c r="F4758">
        <v>2019</v>
      </c>
      <c r="G4758" s="1">
        <v>0.8903994536719857</v>
      </c>
      <c r="H4758" t="s">
        <v>20</v>
      </c>
      <c r="I4758" t="s">
        <v>9</v>
      </c>
      <c r="J4758" t="s">
        <v>12</v>
      </c>
      <c r="K4758" s="4">
        <v>193.38</v>
      </c>
    </row>
    <row r="4759" spans="1:11" x14ac:dyDescent="0.45">
      <c r="A4759" t="s">
        <v>27</v>
      </c>
      <c r="B4759" s="9">
        <v>4</v>
      </c>
      <c r="C4759">
        <v>2018</v>
      </c>
      <c r="D4759" t="s">
        <v>30</v>
      </c>
      <c r="E4759">
        <v>6</v>
      </c>
      <c r="F4759">
        <v>2020</v>
      </c>
      <c r="G4759" s="1">
        <v>0.89027885124847228</v>
      </c>
      <c r="H4759" t="s">
        <v>20</v>
      </c>
      <c r="I4759" t="s">
        <v>9</v>
      </c>
      <c r="J4759" t="s">
        <v>13</v>
      </c>
      <c r="K4759" s="4">
        <v>161.83000000000001</v>
      </c>
    </row>
    <row r="4760" spans="1:11" x14ac:dyDescent="0.45">
      <c r="A4760" t="s">
        <v>23</v>
      </c>
      <c r="B4760" s="9">
        <v>9</v>
      </c>
      <c r="C4760">
        <v>2017</v>
      </c>
      <c r="D4760" t="s">
        <v>30</v>
      </c>
      <c r="E4760">
        <v>6</v>
      </c>
      <c r="F4760">
        <v>2018</v>
      </c>
      <c r="G4760" s="1">
        <v>0.89019931147184339</v>
      </c>
      <c r="H4760" t="s">
        <v>20</v>
      </c>
      <c r="I4760" t="s">
        <v>9</v>
      </c>
      <c r="J4760" t="s">
        <v>13</v>
      </c>
      <c r="K4760" s="4">
        <v>104.23</v>
      </c>
    </row>
    <row r="4761" spans="1:11" x14ac:dyDescent="0.45">
      <c r="A4761" t="s">
        <v>24</v>
      </c>
      <c r="B4761" s="9">
        <v>8</v>
      </c>
      <c r="C4761">
        <v>2017</v>
      </c>
      <c r="D4761" t="s">
        <v>26</v>
      </c>
      <c r="E4761">
        <v>11</v>
      </c>
      <c r="F4761">
        <v>2019</v>
      </c>
      <c r="G4761" s="1">
        <v>0.89013040879855332</v>
      </c>
      <c r="H4761" t="s">
        <v>20</v>
      </c>
      <c r="I4761" t="s">
        <v>9</v>
      </c>
      <c r="J4761" t="s">
        <v>15</v>
      </c>
      <c r="K4761" s="4">
        <v>214.98</v>
      </c>
    </row>
    <row r="4762" spans="1:11" x14ac:dyDescent="0.45">
      <c r="A4762" t="s">
        <v>31</v>
      </c>
      <c r="B4762" s="9">
        <v>5</v>
      </c>
      <c r="C4762">
        <v>2020</v>
      </c>
      <c r="D4762" t="s">
        <v>25</v>
      </c>
      <c r="E4762">
        <v>1</v>
      </c>
      <c r="F4762">
        <v>2018</v>
      </c>
      <c r="G4762" s="1">
        <v>0.89003964155147908</v>
      </c>
      <c r="H4762" t="s">
        <v>20</v>
      </c>
      <c r="I4762" t="s">
        <v>16</v>
      </c>
      <c r="J4762" t="s">
        <v>17</v>
      </c>
      <c r="K4762" s="4">
        <v>226.65</v>
      </c>
    </row>
    <row r="4763" spans="1:11" x14ac:dyDescent="0.45">
      <c r="A4763" t="s">
        <v>32</v>
      </c>
      <c r="B4763" s="9">
        <v>10</v>
      </c>
      <c r="C4763">
        <v>2018</v>
      </c>
      <c r="D4763" t="s">
        <v>25</v>
      </c>
      <c r="E4763">
        <v>1</v>
      </c>
      <c r="F4763">
        <v>2016</v>
      </c>
      <c r="G4763" s="1">
        <v>0.88971703560950577</v>
      </c>
      <c r="H4763" t="s">
        <v>20</v>
      </c>
      <c r="I4763" t="s">
        <v>9</v>
      </c>
      <c r="J4763" t="s">
        <v>14</v>
      </c>
      <c r="K4763" s="4">
        <v>231.39</v>
      </c>
    </row>
    <row r="4764" spans="1:11" x14ac:dyDescent="0.45">
      <c r="A4764" t="s">
        <v>27</v>
      </c>
      <c r="B4764" s="9">
        <v>4</v>
      </c>
      <c r="C4764">
        <v>2017</v>
      </c>
      <c r="D4764" t="s">
        <v>26</v>
      </c>
      <c r="E4764">
        <v>11</v>
      </c>
      <c r="F4764">
        <v>2017</v>
      </c>
      <c r="G4764" s="1">
        <v>0.88967700527868399</v>
      </c>
      <c r="H4764" t="s">
        <v>20</v>
      </c>
      <c r="I4764" t="s">
        <v>9</v>
      </c>
      <c r="J4764" t="s">
        <v>13</v>
      </c>
      <c r="K4764" s="4">
        <v>193.38</v>
      </c>
    </row>
    <row r="4765" spans="1:11" x14ac:dyDescent="0.45">
      <c r="A4765" t="s">
        <v>32</v>
      </c>
      <c r="B4765" s="9">
        <v>10</v>
      </c>
      <c r="C4765">
        <v>2020</v>
      </c>
      <c r="D4765" t="s">
        <v>24</v>
      </c>
      <c r="E4765">
        <v>8</v>
      </c>
      <c r="F4765">
        <v>2017</v>
      </c>
      <c r="G4765" s="1">
        <v>0.88963913669984762</v>
      </c>
      <c r="H4765" t="s">
        <v>20</v>
      </c>
      <c r="I4765" t="s">
        <v>9</v>
      </c>
      <c r="J4765" t="s">
        <v>12</v>
      </c>
      <c r="K4765" s="4">
        <v>68.2</v>
      </c>
    </row>
    <row r="4766" spans="1:11" x14ac:dyDescent="0.45">
      <c r="A4766" t="s">
        <v>26</v>
      </c>
      <c r="B4766" s="9">
        <v>11</v>
      </c>
      <c r="C4766">
        <v>2020</v>
      </c>
      <c r="D4766" t="s">
        <v>24</v>
      </c>
      <c r="E4766">
        <v>8</v>
      </c>
      <c r="F4766">
        <v>2017</v>
      </c>
      <c r="G4766" s="1">
        <v>0.889597936075466</v>
      </c>
      <c r="H4766" t="s">
        <v>20</v>
      </c>
      <c r="I4766" t="s">
        <v>9</v>
      </c>
      <c r="J4766" t="s">
        <v>13</v>
      </c>
      <c r="K4766" s="4">
        <v>214.98</v>
      </c>
    </row>
    <row r="4767" spans="1:11" x14ac:dyDescent="0.45">
      <c r="A4767" t="s">
        <v>28</v>
      </c>
      <c r="B4767" s="9">
        <v>7</v>
      </c>
      <c r="C4767">
        <v>2019</v>
      </c>
      <c r="D4767" t="s">
        <v>27</v>
      </c>
      <c r="E4767">
        <v>4</v>
      </c>
      <c r="F4767">
        <v>2020</v>
      </c>
      <c r="G4767" s="1">
        <v>0.88955659408762744</v>
      </c>
      <c r="H4767" t="s">
        <v>20</v>
      </c>
      <c r="I4767" t="s">
        <v>9</v>
      </c>
      <c r="J4767" t="s">
        <v>15</v>
      </c>
      <c r="K4767" s="4">
        <v>143.03</v>
      </c>
    </row>
    <row r="4768" spans="1:11" x14ac:dyDescent="0.45">
      <c r="A4768" t="s">
        <v>28</v>
      </c>
      <c r="B4768" s="9">
        <v>7</v>
      </c>
      <c r="C4768">
        <v>2020</v>
      </c>
      <c r="D4768" t="s">
        <v>23</v>
      </c>
      <c r="E4768">
        <v>9</v>
      </c>
      <c r="F4768">
        <v>2018</v>
      </c>
      <c r="G4768" s="1">
        <v>0.88951723922969939</v>
      </c>
      <c r="H4768" t="s">
        <v>20</v>
      </c>
      <c r="I4768" t="s">
        <v>16</v>
      </c>
      <c r="J4768" t="s">
        <v>17</v>
      </c>
      <c r="K4768" s="4">
        <v>62.82</v>
      </c>
    </row>
    <row r="4769" spans="1:11" x14ac:dyDescent="0.45">
      <c r="A4769" t="s">
        <v>31</v>
      </c>
      <c r="B4769" s="9">
        <v>5</v>
      </c>
      <c r="C4769">
        <v>2017</v>
      </c>
      <c r="D4769" t="s">
        <v>28</v>
      </c>
      <c r="E4769">
        <v>7</v>
      </c>
      <c r="F4769">
        <v>2016</v>
      </c>
      <c r="G4769" s="1">
        <v>0.88950389086254944</v>
      </c>
      <c r="H4769" t="s">
        <v>20</v>
      </c>
      <c r="I4769" t="s">
        <v>16</v>
      </c>
      <c r="J4769" t="s">
        <v>17</v>
      </c>
      <c r="K4769" s="4">
        <v>153.11000000000001</v>
      </c>
    </row>
    <row r="4770" spans="1:11" x14ac:dyDescent="0.45">
      <c r="A4770" t="s">
        <v>28</v>
      </c>
      <c r="B4770" s="9">
        <v>7</v>
      </c>
      <c r="C4770">
        <v>2020</v>
      </c>
      <c r="D4770" t="s">
        <v>26</v>
      </c>
      <c r="E4770">
        <v>11</v>
      </c>
      <c r="F4770">
        <v>2020</v>
      </c>
      <c r="G4770" s="1">
        <v>0.88939867299433284</v>
      </c>
      <c r="H4770" t="s">
        <v>20</v>
      </c>
      <c r="I4770" t="s">
        <v>9</v>
      </c>
      <c r="J4770" t="s">
        <v>13</v>
      </c>
      <c r="K4770" s="4">
        <v>234.93</v>
      </c>
    </row>
    <row r="4771" spans="1:11" x14ac:dyDescent="0.45">
      <c r="A4771" t="s">
        <v>30</v>
      </c>
      <c r="B4771" s="9">
        <v>6</v>
      </c>
      <c r="C4771">
        <v>2019</v>
      </c>
      <c r="D4771" t="s">
        <v>22</v>
      </c>
      <c r="E4771">
        <v>3</v>
      </c>
      <c r="F4771">
        <v>2016</v>
      </c>
      <c r="G4771" s="1">
        <v>0.88936305108709812</v>
      </c>
      <c r="H4771" t="s">
        <v>20</v>
      </c>
      <c r="I4771" t="s">
        <v>9</v>
      </c>
      <c r="J4771" t="s">
        <v>10</v>
      </c>
      <c r="K4771" s="4">
        <v>294.69</v>
      </c>
    </row>
    <row r="4772" spans="1:11" x14ac:dyDescent="0.45">
      <c r="A4772" t="s">
        <v>22</v>
      </c>
      <c r="B4772" s="9">
        <v>3</v>
      </c>
      <c r="C4772">
        <v>2018</v>
      </c>
      <c r="D4772" t="s">
        <v>31</v>
      </c>
      <c r="E4772">
        <v>5</v>
      </c>
      <c r="F4772">
        <v>2019</v>
      </c>
      <c r="G4772" s="1">
        <v>0.88925109250587264</v>
      </c>
      <c r="H4772" t="s">
        <v>20</v>
      </c>
      <c r="I4772" t="s">
        <v>16</v>
      </c>
      <c r="J4772" t="s">
        <v>17</v>
      </c>
      <c r="K4772" s="4">
        <v>160.75</v>
      </c>
    </row>
    <row r="4773" spans="1:11" x14ac:dyDescent="0.45">
      <c r="A4773" t="s">
        <v>31</v>
      </c>
      <c r="B4773" s="9">
        <v>5</v>
      </c>
      <c r="C4773">
        <v>2017</v>
      </c>
      <c r="D4773" t="s">
        <v>28</v>
      </c>
      <c r="E4773">
        <v>7</v>
      </c>
      <c r="F4773">
        <v>2017</v>
      </c>
      <c r="G4773" s="1">
        <v>0.88903751963266509</v>
      </c>
      <c r="H4773" t="s">
        <v>20</v>
      </c>
      <c r="I4773" t="s">
        <v>16</v>
      </c>
      <c r="J4773" t="s">
        <v>17</v>
      </c>
      <c r="K4773" s="4">
        <v>153.11000000000001</v>
      </c>
    </row>
    <row r="4774" spans="1:11" x14ac:dyDescent="0.45">
      <c r="A4774" t="s">
        <v>29</v>
      </c>
      <c r="B4774" s="9">
        <v>2</v>
      </c>
      <c r="C4774">
        <v>2020</v>
      </c>
      <c r="D4774" t="s">
        <v>25</v>
      </c>
      <c r="E4774">
        <v>1</v>
      </c>
      <c r="F4774">
        <v>2017</v>
      </c>
      <c r="G4774" s="1">
        <v>0.88894293293285542</v>
      </c>
      <c r="H4774" t="s">
        <v>20</v>
      </c>
      <c r="I4774" t="s">
        <v>9</v>
      </c>
      <c r="J4774" t="s">
        <v>15</v>
      </c>
      <c r="K4774" s="3">
        <v>54.46</v>
      </c>
    </row>
    <row r="4775" spans="1:11" x14ac:dyDescent="0.45">
      <c r="A4775" t="s">
        <v>23</v>
      </c>
      <c r="B4775" s="9">
        <v>9</v>
      </c>
      <c r="C4775">
        <v>2020</v>
      </c>
      <c r="D4775" t="s">
        <v>31</v>
      </c>
      <c r="E4775">
        <v>5</v>
      </c>
      <c r="F4775">
        <v>2017</v>
      </c>
      <c r="G4775" s="1">
        <v>0.88882157549141438</v>
      </c>
      <c r="H4775" t="s">
        <v>20</v>
      </c>
      <c r="I4775" t="s">
        <v>16</v>
      </c>
      <c r="J4775" t="s">
        <v>17</v>
      </c>
      <c r="K4775" s="4">
        <v>91.92</v>
      </c>
    </row>
    <row r="4776" spans="1:11" x14ac:dyDescent="0.45">
      <c r="A4776" t="s">
        <v>29</v>
      </c>
      <c r="B4776" s="9">
        <v>2</v>
      </c>
      <c r="C4776">
        <v>2017</v>
      </c>
      <c r="D4776" t="s">
        <v>32</v>
      </c>
      <c r="E4776">
        <v>10</v>
      </c>
      <c r="F4776">
        <v>2019</v>
      </c>
      <c r="G4776" s="1">
        <v>0.88879417062447374</v>
      </c>
      <c r="H4776" t="s">
        <v>20</v>
      </c>
      <c r="I4776" t="s">
        <v>9</v>
      </c>
      <c r="J4776" t="s">
        <v>11</v>
      </c>
      <c r="K4776" s="4">
        <v>178.69</v>
      </c>
    </row>
    <row r="4777" spans="1:11" x14ac:dyDescent="0.45">
      <c r="A4777" t="s">
        <v>26</v>
      </c>
      <c r="B4777" s="9">
        <v>11</v>
      </c>
      <c r="C4777">
        <v>2018</v>
      </c>
      <c r="D4777" t="s">
        <v>25</v>
      </c>
      <c r="E4777">
        <v>1</v>
      </c>
      <c r="F4777">
        <v>2016</v>
      </c>
      <c r="G4777" s="1">
        <v>0.88874716087497452</v>
      </c>
      <c r="H4777" t="s">
        <v>20</v>
      </c>
      <c r="I4777" t="s">
        <v>9</v>
      </c>
      <c r="J4777" t="s">
        <v>14</v>
      </c>
      <c r="K4777" s="4">
        <v>107.98</v>
      </c>
    </row>
    <row r="4778" spans="1:11" x14ac:dyDescent="0.45">
      <c r="A4778" t="s">
        <v>31</v>
      </c>
      <c r="B4778" s="9">
        <v>5</v>
      </c>
      <c r="C4778">
        <v>2017</v>
      </c>
      <c r="D4778" t="s">
        <v>25</v>
      </c>
      <c r="E4778">
        <v>1</v>
      </c>
      <c r="F4778">
        <v>2017</v>
      </c>
      <c r="G4778" s="1">
        <v>0.88866383245310254</v>
      </c>
      <c r="H4778" t="s">
        <v>20</v>
      </c>
      <c r="I4778" t="s">
        <v>9</v>
      </c>
      <c r="J4778" t="s">
        <v>13</v>
      </c>
      <c r="K4778" s="4">
        <v>226.65</v>
      </c>
    </row>
    <row r="4779" spans="1:11" x14ac:dyDescent="0.45">
      <c r="A4779" t="s">
        <v>28</v>
      </c>
      <c r="B4779" s="9">
        <v>7</v>
      </c>
      <c r="C4779">
        <v>2020</v>
      </c>
      <c r="D4779" t="s">
        <v>31</v>
      </c>
      <c r="E4779">
        <v>5</v>
      </c>
      <c r="F4779">
        <v>2020</v>
      </c>
      <c r="G4779" s="1">
        <v>0.88865245448843233</v>
      </c>
      <c r="H4779" t="s">
        <v>20</v>
      </c>
      <c r="I4779" t="s">
        <v>9</v>
      </c>
      <c r="J4779" t="s">
        <v>13</v>
      </c>
      <c r="K4779" s="4">
        <v>153.11000000000001</v>
      </c>
    </row>
    <row r="4780" spans="1:11" x14ac:dyDescent="0.45">
      <c r="A4780" t="s">
        <v>22</v>
      </c>
      <c r="B4780" s="9">
        <v>3</v>
      </c>
      <c r="C4780">
        <v>2020</v>
      </c>
      <c r="D4780" t="s">
        <v>25</v>
      </c>
      <c r="E4780">
        <v>1</v>
      </c>
      <c r="F4780">
        <v>2016</v>
      </c>
      <c r="G4780" s="1">
        <v>0.88859935298083204</v>
      </c>
      <c r="H4780" t="s">
        <v>20</v>
      </c>
      <c r="I4780" t="s">
        <v>9</v>
      </c>
      <c r="J4780" t="s">
        <v>11</v>
      </c>
      <c r="K4780" s="4">
        <v>76.290000000000006</v>
      </c>
    </row>
    <row r="4781" spans="1:11" x14ac:dyDescent="0.45">
      <c r="A4781" t="s">
        <v>32</v>
      </c>
      <c r="B4781" s="9">
        <v>10</v>
      </c>
      <c r="C4781">
        <v>2019</v>
      </c>
      <c r="D4781" t="s">
        <v>28</v>
      </c>
      <c r="E4781">
        <v>7</v>
      </c>
      <c r="F4781">
        <v>2016</v>
      </c>
      <c r="G4781" s="1">
        <v>0.88856065360808989</v>
      </c>
      <c r="H4781" t="s">
        <v>20</v>
      </c>
      <c r="I4781" t="s">
        <v>9</v>
      </c>
      <c r="J4781" t="s">
        <v>11</v>
      </c>
      <c r="K4781" s="4">
        <v>93.83</v>
      </c>
    </row>
    <row r="4782" spans="1:11" x14ac:dyDescent="0.45">
      <c r="A4782" t="s">
        <v>28</v>
      </c>
      <c r="B4782" s="9">
        <v>7</v>
      </c>
      <c r="C4782">
        <v>2017</v>
      </c>
      <c r="D4782" t="s">
        <v>24</v>
      </c>
      <c r="E4782">
        <v>8</v>
      </c>
      <c r="F4782">
        <v>2019</v>
      </c>
      <c r="G4782" s="1">
        <v>0.88852677759763066</v>
      </c>
      <c r="H4782" t="s">
        <v>20</v>
      </c>
      <c r="I4782" t="s">
        <v>9</v>
      </c>
      <c r="J4782" t="s">
        <v>11</v>
      </c>
      <c r="K4782" s="4">
        <v>25.72</v>
      </c>
    </row>
    <row r="4783" spans="1:11" x14ac:dyDescent="0.45">
      <c r="A4783" t="s">
        <v>26</v>
      </c>
      <c r="B4783" s="9">
        <v>11</v>
      </c>
      <c r="C4783">
        <v>2019</v>
      </c>
      <c r="D4783" t="s">
        <v>31</v>
      </c>
      <c r="E4783">
        <v>5</v>
      </c>
      <c r="F4783">
        <v>2016</v>
      </c>
      <c r="G4783" s="1">
        <v>0.88852419453191689</v>
      </c>
      <c r="H4783" t="s">
        <v>20</v>
      </c>
      <c r="I4783" t="s">
        <v>9</v>
      </c>
      <c r="J4783" t="s">
        <v>10</v>
      </c>
      <c r="K4783" s="4">
        <v>194.65</v>
      </c>
    </row>
    <row r="4784" spans="1:11" x14ac:dyDescent="0.45">
      <c r="A4784" t="s">
        <v>22</v>
      </c>
      <c r="B4784" s="9">
        <v>3</v>
      </c>
      <c r="C4784">
        <v>2018</v>
      </c>
      <c r="D4784" t="s">
        <v>25</v>
      </c>
      <c r="E4784">
        <v>1</v>
      </c>
      <c r="F4784">
        <v>2017</v>
      </c>
      <c r="G4784" s="1">
        <v>0.8884563772770907</v>
      </c>
      <c r="H4784" t="s">
        <v>20</v>
      </c>
      <c r="I4784" t="s">
        <v>9</v>
      </c>
      <c r="J4784" t="s">
        <v>13</v>
      </c>
      <c r="K4784" s="4">
        <v>76.290000000000006</v>
      </c>
    </row>
    <row r="4785" spans="1:11" x14ac:dyDescent="0.45">
      <c r="A4785" t="s">
        <v>23</v>
      </c>
      <c r="B4785" s="9">
        <v>9</v>
      </c>
      <c r="C4785">
        <v>2018</v>
      </c>
      <c r="D4785" t="s">
        <v>32</v>
      </c>
      <c r="E4785">
        <v>10</v>
      </c>
      <c r="F4785">
        <v>2016</v>
      </c>
      <c r="G4785" s="1">
        <v>0.88833039981781659</v>
      </c>
      <c r="H4785" t="s">
        <v>20</v>
      </c>
      <c r="I4785" t="s">
        <v>9</v>
      </c>
      <c r="J4785" t="s">
        <v>13</v>
      </c>
      <c r="K4785" s="4">
        <v>35.21</v>
      </c>
    </row>
    <row r="4786" spans="1:11" x14ac:dyDescent="0.45">
      <c r="A4786" t="s">
        <v>23</v>
      </c>
      <c r="B4786" s="9">
        <v>9</v>
      </c>
      <c r="C4786">
        <v>2020</v>
      </c>
      <c r="D4786" t="s">
        <v>30</v>
      </c>
      <c r="E4786">
        <v>6</v>
      </c>
      <c r="F4786">
        <v>2018</v>
      </c>
      <c r="G4786" s="1">
        <v>0.8881598817737556</v>
      </c>
      <c r="H4786" t="s">
        <v>20</v>
      </c>
      <c r="I4786" t="s">
        <v>9</v>
      </c>
      <c r="J4786" t="s">
        <v>11</v>
      </c>
      <c r="K4786" s="4">
        <v>104.23</v>
      </c>
    </row>
    <row r="4787" spans="1:11" x14ac:dyDescent="0.45">
      <c r="A4787" t="s">
        <v>24</v>
      </c>
      <c r="B4787" s="9">
        <v>8</v>
      </c>
      <c r="C4787">
        <v>2017</v>
      </c>
      <c r="D4787" t="s">
        <v>23</v>
      </c>
      <c r="E4787">
        <v>9</v>
      </c>
      <c r="F4787">
        <v>2018</v>
      </c>
      <c r="G4787" s="1">
        <v>0.88813121457006727</v>
      </c>
      <c r="H4787" t="s">
        <v>20</v>
      </c>
      <c r="I4787" t="s">
        <v>9</v>
      </c>
      <c r="J4787" t="s">
        <v>14</v>
      </c>
      <c r="K4787" s="4">
        <v>37.549999999999997</v>
      </c>
    </row>
    <row r="4788" spans="1:11" x14ac:dyDescent="0.45">
      <c r="A4788" t="s">
        <v>27</v>
      </c>
      <c r="B4788" s="9">
        <v>4</v>
      </c>
      <c r="C4788">
        <v>2017</v>
      </c>
      <c r="D4788" t="s">
        <v>25</v>
      </c>
      <c r="E4788">
        <v>1</v>
      </c>
      <c r="F4788">
        <v>2016</v>
      </c>
      <c r="G4788" s="1">
        <v>0.88811783450386106</v>
      </c>
      <c r="H4788" t="s">
        <v>20</v>
      </c>
      <c r="I4788" t="s">
        <v>9</v>
      </c>
      <c r="J4788" t="s">
        <v>12</v>
      </c>
      <c r="K4788" s="4">
        <v>230.25</v>
      </c>
    </row>
    <row r="4789" spans="1:11" x14ac:dyDescent="0.45">
      <c r="A4789" t="s">
        <v>28</v>
      </c>
      <c r="B4789" s="9">
        <v>7</v>
      </c>
      <c r="C4789">
        <v>2016</v>
      </c>
      <c r="D4789" t="s">
        <v>28</v>
      </c>
      <c r="E4789">
        <v>7</v>
      </c>
      <c r="F4789">
        <v>2020</v>
      </c>
      <c r="G4789" s="1">
        <v>0.88811224731203375</v>
      </c>
      <c r="H4789" t="str" cm="1">
        <f t="array" ref="H4789">_xlfn.IFS(Publisering[[#This Row],[Focal_area_n]]=Publisering[[#This Row],[Nonfocal_area_n]],"Internal")</f>
        <v>Internal</v>
      </c>
      <c r="I4789" t="s">
        <v>9</v>
      </c>
      <c r="J4789" t="s">
        <v>14</v>
      </c>
      <c r="K4789" s="4">
        <v>0</v>
      </c>
    </row>
    <row r="4790" spans="1:11" x14ac:dyDescent="0.45">
      <c r="A4790" t="s">
        <v>28</v>
      </c>
      <c r="B4790" s="9">
        <v>7</v>
      </c>
      <c r="C4790">
        <v>2020</v>
      </c>
      <c r="D4790" t="s">
        <v>28</v>
      </c>
      <c r="E4790">
        <v>7</v>
      </c>
      <c r="F4790">
        <v>2016</v>
      </c>
      <c r="G4790" s="1">
        <v>0.88811224731203375</v>
      </c>
      <c r="H4790" t="str" cm="1">
        <f t="array" ref="H4790">_xlfn.IFS(Publisering[[#This Row],[Focal_area_n]]=Publisering[[#This Row],[Nonfocal_area_n]],"Internal")</f>
        <v>Internal</v>
      </c>
      <c r="I4790" t="s">
        <v>9</v>
      </c>
      <c r="J4790" t="s">
        <v>14</v>
      </c>
      <c r="K4790" s="4">
        <v>0</v>
      </c>
    </row>
    <row r="4791" spans="1:11" x14ac:dyDescent="0.45">
      <c r="A4791" t="s">
        <v>29</v>
      </c>
      <c r="B4791" s="9">
        <v>2</v>
      </c>
      <c r="C4791">
        <v>2016</v>
      </c>
      <c r="D4791" t="s">
        <v>26</v>
      </c>
      <c r="E4791">
        <v>11</v>
      </c>
      <c r="F4791">
        <v>2016</v>
      </c>
      <c r="G4791" s="1">
        <v>0.8881104229141138</v>
      </c>
      <c r="H4791" t="s">
        <v>20</v>
      </c>
      <c r="I4791" t="s">
        <v>9</v>
      </c>
      <c r="J4791" t="s">
        <v>13</v>
      </c>
      <c r="K4791" s="4">
        <v>64.650000000000006</v>
      </c>
    </row>
    <row r="4792" spans="1:11" x14ac:dyDescent="0.45">
      <c r="A4792" t="s">
        <v>31</v>
      </c>
      <c r="B4792" s="9">
        <v>5</v>
      </c>
      <c r="C4792">
        <v>2017</v>
      </c>
      <c r="D4792" t="s">
        <v>22</v>
      </c>
      <c r="E4792">
        <v>3</v>
      </c>
      <c r="F4792">
        <v>2019</v>
      </c>
      <c r="G4792" s="1">
        <v>0.88796007027200752</v>
      </c>
      <c r="H4792" t="s">
        <v>20</v>
      </c>
      <c r="I4792" t="s">
        <v>9</v>
      </c>
      <c r="J4792" t="s">
        <v>11</v>
      </c>
      <c r="K4792" s="4">
        <v>160.75</v>
      </c>
    </row>
    <row r="4793" spans="1:11" x14ac:dyDescent="0.45">
      <c r="A4793" t="s">
        <v>22</v>
      </c>
      <c r="B4793" s="9">
        <v>3</v>
      </c>
      <c r="C4793">
        <v>2018</v>
      </c>
      <c r="D4793" t="s">
        <v>24</v>
      </c>
      <c r="E4793">
        <v>8</v>
      </c>
      <c r="F4793">
        <v>2020</v>
      </c>
      <c r="G4793" s="1">
        <v>0.88790249209962879</v>
      </c>
      <c r="H4793" t="s">
        <v>20</v>
      </c>
      <c r="I4793" t="s">
        <v>9</v>
      </c>
      <c r="J4793" t="s">
        <v>14</v>
      </c>
      <c r="K4793" s="4">
        <v>218.57</v>
      </c>
    </row>
    <row r="4794" spans="1:11" x14ac:dyDescent="0.45">
      <c r="A4794" t="s">
        <v>26</v>
      </c>
      <c r="B4794" s="9">
        <v>11</v>
      </c>
      <c r="C4794">
        <v>2016</v>
      </c>
      <c r="D4794" t="s">
        <v>32</v>
      </c>
      <c r="E4794">
        <v>10</v>
      </c>
      <c r="F4794">
        <v>2018</v>
      </c>
      <c r="G4794" s="1">
        <v>0.88781217874067897</v>
      </c>
      <c r="H4794" t="s">
        <v>20</v>
      </c>
      <c r="I4794" t="s">
        <v>9</v>
      </c>
      <c r="J4794" t="s">
        <v>11</v>
      </c>
      <c r="K4794" s="4">
        <v>164.31</v>
      </c>
    </row>
    <row r="4795" spans="1:11" x14ac:dyDescent="0.45">
      <c r="A4795" t="s">
        <v>28</v>
      </c>
      <c r="B4795" s="9">
        <v>7</v>
      </c>
      <c r="C4795">
        <v>2016</v>
      </c>
      <c r="D4795" t="s">
        <v>22</v>
      </c>
      <c r="E4795">
        <v>3</v>
      </c>
      <c r="F4795">
        <v>2016</v>
      </c>
      <c r="G4795" s="1">
        <v>0.88777069266401343</v>
      </c>
      <c r="H4795" t="s">
        <v>20</v>
      </c>
      <c r="I4795" t="s">
        <v>16</v>
      </c>
      <c r="J4795" t="s">
        <v>17</v>
      </c>
      <c r="K4795" s="4">
        <v>242.15</v>
      </c>
    </row>
    <row r="4796" spans="1:11" x14ac:dyDescent="0.45">
      <c r="A4796" t="s">
        <v>22</v>
      </c>
      <c r="B4796" s="9">
        <v>3</v>
      </c>
      <c r="C4796">
        <v>2019</v>
      </c>
      <c r="D4796" t="s">
        <v>26</v>
      </c>
      <c r="E4796">
        <v>11</v>
      </c>
      <c r="F4796">
        <v>2018</v>
      </c>
      <c r="G4796" s="1">
        <v>0.88776297365497159</v>
      </c>
      <c r="H4796" t="s">
        <v>20</v>
      </c>
      <c r="I4796" t="s">
        <v>16</v>
      </c>
      <c r="J4796" t="s">
        <v>17</v>
      </c>
      <c r="K4796" s="4">
        <v>61.97</v>
      </c>
    </row>
    <row r="4797" spans="1:11" x14ac:dyDescent="0.45">
      <c r="A4797" t="s">
        <v>28</v>
      </c>
      <c r="B4797" s="9">
        <v>7</v>
      </c>
      <c r="C4797">
        <v>2018</v>
      </c>
      <c r="D4797" t="s">
        <v>22</v>
      </c>
      <c r="E4797">
        <v>3</v>
      </c>
      <c r="F4797">
        <v>2020</v>
      </c>
      <c r="G4797" s="1">
        <v>0.88770663365895064</v>
      </c>
      <c r="H4797" t="s">
        <v>20</v>
      </c>
      <c r="I4797" t="s">
        <v>9</v>
      </c>
      <c r="J4797" t="s">
        <v>13</v>
      </c>
      <c r="K4797" s="4">
        <v>242.15</v>
      </c>
    </row>
    <row r="4798" spans="1:11" x14ac:dyDescent="0.45">
      <c r="A4798" t="s">
        <v>23</v>
      </c>
      <c r="B4798" s="9">
        <v>9</v>
      </c>
      <c r="C4798">
        <v>2020</v>
      </c>
      <c r="D4798" t="s">
        <v>31</v>
      </c>
      <c r="E4798">
        <v>5</v>
      </c>
      <c r="F4798">
        <v>2020</v>
      </c>
      <c r="G4798" s="1">
        <v>0.88766647175101265</v>
      </c>
      <c r="H4798" t="s">
        <v>20</v>
      </c>
      <c r="I4798" t="s">
        <v>9</v>
      </c>
      <c r="J4798" t="s">
        <v>12</v>
      </c>
      <c r="K4798" s="4">
        <v>91.92</v>
      </c>
    </row>
    <row r="4799" spans="1:11" x14ac:dyDescent="0.45">
      <c r="A4799" t="s">
        <v>26</v>
      </c>
      <c r="B4799" s="9">
        <v>11</v>
      </c>
      <c r="C4799">
        <v>2018</v>
      </c>
      <c r="D4799" t="s">
        <v>26</v>
      </c>
      <c r="E4799">
        <v>11</v>
      </c>
      <c r="F4799">
        <v>2016</v>
      </c>
      <c r="G4799" s="1">
        <v>0.88744498779618286</v>
      </c>
      <c r="H4799" t="str" cm="1">
        <f t="array" ref="H4799">_xlfn.IFS(Publisering[[#This Row],[Focal_area_n]]=Publisering[[#This Row],[Nonfocal_area_n]],"Internal")</f>
        <v>Internal</v>
      </c>
      <c r="I4799" t="s">
        <v>9</v>
      </c>
      <c r="J4799" t="s">
        <v>12</v>
      </c>
      <c r="K4799" s="4">
        <v>0</v>
      </c>
    </row>
    <row r="4800" spans="1:11" x14ac:dyDescent="0.45">
      <c r="A4800" t="s">
        <v>26</v>
      </c>
      <c r="B4800" s="9">
        <v>11</v>
      </c>
      <c r="C4800">
        <v>2016</v>
      </c>
      <c r="D4800" t="s">
        <v>26</v>
      </c>
      <c r="E4800">
        <v>11</v>
      </c>
      <c r="F4800">
        <v>2018</v>
      </c>
      <c r="G4800" s="1">
        <v>0.88744498779618264</v>
      </c>
      <c r="H4800" t="str" cm="1">
        <f t="array" ref="H4800">_xlfn.IFS(Publisering[[#This Row],[Focal_area_n]]=Publisering[[#This Row],[Nonfocal_area_n]],"Internal")</f>
        <v>Internal</v>
      </c>
      <c r="I4800" t="s">
        <v>9</v>
      </c>
      <c r="J4800" t="s">
        <v>12</v>
      </c>
      <c r="K4800" s="4">
        <v>0</v>
      </c>
    </row>
    <row r="4801" spans="1:11" x14ac:dyDescent="0.45">
      <c r="A4801" t="s">
        <v>23</v>
      </c>
      <c r="B4801" s="9">
        <v>9</v>
      </c>
      <c r="C4801">
        <v>2020</v>
      </c>
      <c r="D4801" t="s">
        <v>24</v>
      </c>
      <c r="E4801">
        <v>8</v>
      </c>
      <c r="F4801">
        <v>2017</v>
      </c>
      <c r="G4801" s="1">
        <v>0.88740409107706875</v>
      </c>
      <c r="H4801" t="s">
        <v>20</v>
      </c>
      <c r="I4801" t="s">
        <v>9</v>
      </c>
      <c r="J4801" t="s">
        <v>13</v>
      </c>
      <c r="K4801" s="4">
        <v>37.549999999999997</v>
      </c>
    </row>
    <row r="4802" spans="1:11" x14ac:dyDescent="0.45">
      <c r="A4802" t="s">
        <v>26</v>
      </c>
      <c r="B4802" s="9">
        <v>11</v>
      </c>
      <c r="C4802">
        <v>2018</v>
      </c>
      <c r="D4802" t="s">
        <v>28</v>
      </c>
      <c r="E4802">
        <v>7</v>
      </c>
      <c r="F4802">
        <v>2018</v>
      </c>
      <c r="G4802" s="1">
        <v>0.88737314155198255</v>
      </c>
      <c r="H4802" t="s">
        <v>20</v>
      </c>
      <c r="I4802" t="s">
        <v>9</v>
      </c>
      <c r="J4802" t="s">
        <v>15</v>
      </c>
      <c r="K4802" s="4">
        <v>234.93</v>
      </c>
    </row>
    <row r="4803" spans="1:11" x14ac:dyDescent="0.45">
      <c r="A4803" t="s">
        <v>29</v>
      </c>
      <c r="B4803" s="9">
        <v>2</v>
      </c>
      <c r="C4803">
        <v>2019</v>
      </c>
      <c r="D4803" t="s">
        <v>31</v>
      </c>
      <c r="E4803">
        <v>5</v>
      </c>
      <c r="F4803">
        <v>2016</v>
      </c>
      <c r="G4803" s="1">
        <v>0.88734976592335613</v>
      </c>
      <c r="H4803" t="s">
        <v>20</v>
      </c>
      <c r="I4803" t="s">
        <v>9</v>
      </c>
      <c r="J4803" t="s">
        <v>13</v>
      </c>
      <c r="K4803" s="4">
        <v>182.59</v>
      </c>
    </row>
    <row r="4804" spans="1:11" x14ac:dyDescent="0.45">
      <c r="A4804" t="s">
        <v>28</v>
      </c>
      <c r="B4804" s="9">
        <v>7</v>
      </c>
      <c r="C4804">
        <v>2019</v>
      </c>
      <c r="D4804" t="s">
        <v>23</v>
      </c>
      <c r="E4804">
        <v>9</v>
      </c>
      <c r="F4804">
        <v>2019</v>
      </c>
      <c r="G4804" s="1">
        <v>0.88732418540376734</v>
      </c>
      <c r="H4804" t="s">
        <v>20</v>
      </c>
      <c r="I4804" t="s">
        <v>9</v>
      </c>
      <c r="J4804" t="s">
        <v>12</v>
      </c>
      <c r="K4804" s="4">
        <v>62.82</v>
      </c>
    </row>
    <row r="4805" spans="1:11" x14ac:dyDescent="0.45">
      <c r="A4805" t="s">
        <v>29</v>
      </c>
      <c r="B4805" s="9">
        <v>2</v>
      </c>
      <c r="C4805">
        <v>2020</v>
      </c>
      <c r="D4805" t="s">
        <v>22</v>
      </c>
      <c r="E4805">
        <v>3</v>
      </c>
      <c r="F4805">
        <v>2017</v>
      </c>
      <c r="G4805" s="1">
        <v>0.88726407099050264</v>
      </c>
      <c r="H4805" t="s">
        <v>20</v>
      </c>
      <c r="I4805" t="s">
        <v>16</v>
      </c>
      <c r="J4805" t="s">
        <v>17</v>
      </c>
      <c r="K4805" s="4">
        <v>23.11</v>
      </c>
    </row>
    <row r="4806" spans="1:11" x14ac:dyDescent="0.45">
      <c r="A4806" t="s">
        <v>32</v>
      </c>
      <c r="B4806" s="9">
        <v>10</v>
      </c>
      <c r="C4806">
        <v>2018</v>
      </c>
      <c r="D4806" t="s">
        <v>31</v>
      </c>
      <c r="E4806">
        <v>5</v>
      </c>
      <c r="F4806">
        <v>2020</v>
      </c>
      <c r="G4806" s="1">
        <v>0.88724859477009821</v>
      </c>
      <c r="H4806" t="s">
        <v>20</v>
      </c>
      <c r="I4806" t="s">
        <v>9</v>
      </c>
      <c r="J4806" t="s">
        <v>13</v>
      </c>
      <c r="K4806" s="4">
        <v>75.58</v>
      </c>
    </row>
    <row r="4807" spans="1:11" x14ac:dyDescent="0.45">
      <c r="A4807" t="s">
        <v>22</v>
      </c>
      <c r="B4807" s="9">
        <v>3</v>
      </c>
      <c r="C4807">
        <v>2018</v>
      </c>
      <c r="D4807" t="s">
        <v>24</v>
      </c>
      <c r="E4807">
        <v>8</v>
      </c>
      <c r="F4807">
        <v>2020</v>
      </c>
      <c r="G4807" s="1">
        <v>0.88709306637445695</v>
      </c>
      <c r="H4807" t="s">
        <v>20</v>
      </c>
      <c r="I4807" t="s">
        <v>9</v>
      </c>
      <c r="J4807" t="s">
        <v>11</v>
      </c>
      <c r="K4807" s="4">
        <v>218.57</v>
      </c>
    </row>
    <row r="4808" spans="1:11" x14ac:dyDescent="0.45">
      <c r="A4808" t="s">
        <v>26</v>
      </c>
      <c r="B4808" s="9">
        <v>11</v>
      </c>
      <c r="C4808">
        <v>2019</v>
      </c>
      <c r="D4808" t="s">
        <v>31</v>
      </c>
      <c r="E4808">
        <v>5</v>
      </c>
      <c r="F4808">
        <v>2017</v>
      </c>
      <c r="G4808" s="1">
        <v>0.88708779855030806</v>
      </c>
      <c r="H4808" t="s">
        <v>20</v>
      </c>
      <c r="I4808" t="s">
        <v>16</v>
      </c>
      <c r="J4808" t="s">
        <v>17</v>
      </c>
      <c r="K4808" s="4">
        <v>194.65</v>
      </c>
    </row>
    <row r="4809" spans="1:11" x14ac:dyDescent="0.45">
      <c r="A4809" t="s">
        <v>24</v>
      </c>
      <c r="B4809" s="9">
        <v>8</v>
      </c>
      <c r="C4809">
        <v>2020</v>
      </c>
      <c r="D4809" t="s">
        <v>22</v>
      </c>
      <c r="E4809">
        <v>3</v>
      </c>
      <c r="F4809">
        <v>2018</v>
      </c>
      <c r="G4809" s="1">
        <v>0.887080556281584</v>
      </c>
      <c r="H4809" t="s">
        <v>20</v>
      </c>
      <c r="I4809" t="s">
        <v>9</v>
      </c>
      <c r="J4809" t="s">
        <v>11</v>
      </c>
      <c r="K4809" s="4">
        <v>218.57</v>
      </c>
    </row>
    <row r="4810" spans="1:11" x14ac:dyDescent="0.45">
      <c r="A4810" t="s">
        <v>26</v>
      </c>
      <c r="B4810" s="9">
        <v>11</v>
      </c>
      <c r="C4810">
        <v>2018</v>
      </c>
      <c r="D4810" t="s">
        <v>27</v>
      </c>
      <c r="E4810">
        <v>4</v>
      </c>
      <c r="F4810">
        <v>2019</v>
      </c>
      <c r="G4810" s="1">
        <v>0.88702684806974275</v>
      </c>
      <c r="H4810" t="s">
        <v>20</v>
      </c>
      <c r="I4810" t="s">
        <v>9</v>
      </c>
      <c r="J4810" t="s">
        <v>14</v>
      </c>
      <c r="K4810" s="4">
        <v>193.38</v>
      </c>
    </row>
    <row r="4811" spans="1:11" x14ac:dyDescent="0.45">
      <c r="A4811" t="s">
        <v>29</v>
      </c>
      <c r="B4811" s="9">
        <v>2</v>
      </c>
      <c r="C4811">
        <v>2020</v>
      </c>
      <c r="D4811" t="s">
        <v>25</v>
      </c>
      <c r="E4811">
        <v>1</v>
      </c>
      <c r="F4811">
        <v>2019</v>
      </c>
      <c r="G4811" s="1">
        <v>0.88701252772075734</v>
      </c>
      <c r="H4811" t="s">
        <v>20</v>
      </c>
      <c r="I4811" t="s">
        <v>9</v>
      </c>
      <c r="J4811" t="s">
        <v>12</v>
      </c>
      <c r="K4811" s="3">
        <v>54.46</v>
      </c>
    </row>
    <row r="4812" spans="1:11" x14ac:dyDescent="0.45">
      <c r="A4812" t="s">
        <v>29</v>
      </c>
      <c r="B4812" s="9">
        <v>2</v>
      </c>
      <c r="C4812">
        <v>2019</v>
      </c>
      <c r="D4812" t="s">
        <v>23</v>
      </c>
      <c r="E4812">
        <v>9</v>
      </c>
      <c r="F4812">
        <v>2019</v>
      </c>
      <c r="G4812" s="1">
        <v>0.88694119548573169</v>
      </c>
      <c r="H4812" t="s">
        <v>20</v>
      </c>
      <c r="I4812" t="s">
        <v>9</v>
      </c>
      <c r="J4812" t="s">
        <v>13</v>
      </c>
      <c r="K4812" s="4">
        <v>213.67</v>
      </c>
    </row>
    <row r="4813" spans="1:11" x14ac:dyDescent="0.45">
      <c r="A4813" t="s">
        <v>24</v>
      </c>
      <c r="B4813" s="9">
        <v>8</v>
      </c>
      <c r="C4813">
        <v>2017</v>
      </c>
      <c r="D4813" t="s">
        <v>32</v>
      </c>
      <c r="E4813">
        <v>10</v>
      </c>
      <c r="F4813">
        <v>2016</v>
      </c>
      <c r="G4813" s="1">
        <v>0.88693314674453883</v>
      </c>
      <c r="H4813" t="s">
        <v>20</v>
      </c>
      <c r="I4813" t="s">
        <v>9</v>
      </c>
      <c r="J4813" t="s">
        <v>15</v>
      </c>
      <c r="K4813" s="4">
        <v>68.2</v>
      </c>
    </row>
    <row r="4814" spans="1:11" x14ac:dyDescent="0.45">
      <c r="A4814" t="s">
        <v>27</v>
      </c>
      <c r="B4814" s="9">
        <v>4</v>
      </c>
      <c r="C4814">
        <v>2017</v>
      </c>
      <c r="D4814" t="s">
        <v>27</v>
      </c>
      <c r="E4814">
        <v>4</v>
      </c>
      <c r="F4814">
        <v>2018</v>
      </c>
      <c r="G4814" s="1">
        <v>0.88688970162255443</v>
      </c>
      <c r="H4814" t="str" cm="1">
        <f t="array" ref="H4814">_xlfn.IFS(Publisering[[#This Row],[Focal_area_n]]=Publisering[[#This Row],[Nonfocal_area_n]],"Internal")</f>
        <v>Internal</v>
      </c>
      <c r="I4814" t="s">
        <v>9</v>
      </c>
      <c r="J4814" t="s">
        <v>11</v>
      </c>
      <c r="K4814" s="4">
        <v>0</v>
      </c>
    </row>
    <row r="4815" spans="1:11" x14ac:dyDescent="0.45">
      <c r="A4815" t="s">
        <v>27</v>
      </c>
      <c r="B4815" s="9">
        <v>4</v>
      </c>
      <c r="C4815">
        <v>2018</v>
      </c>
      <c r="D4815" t="s">
        <v>27</v>
      </c>
      <c r="E4815">
        <v>4</v>
      </c>
      <c r="F4815">
        <v>2017</v>
      </c>
      <c r="G4815" s="1">
        <v>0.88688970162255443</v>
      </c>
      <c r="H4815" t="str" cm="1">
        <f t="array" ref="H4815">_xlfn.IFS(Publisering[[#This Row],[Focal_area_n]]=Publisering[[#This Row],[Nonfocal_area_n]],"Internal")</f>
        <v>Internal</v>
      </c>
      <c r="I4815" t="s">
        <v>9</v>
      </c>
      <c r="J4815" t="s">
        <v>11</v>
      </c>
      <c r="K4815" s="4">
        <v>0</v>
      </c>
    </row>
    <row r="4816" spans="1:11" x14ac:dyDescent="0.45">
      <c r="A4816" t="s">
        <v>23</v>
      </c>
      <c r="B4816" s="9">
        <v>9</v>
      </c>
      <c r="C4816">
        <v>2017</v>
      </c>
      <c r="D4816" t="s">
        <v>31</v>
      </c>
      <c r="E4816">
        <v>5</v>
      </c>
      <c r="F4816">
        <v>2017</v>
      </c>
      <c r="G4816" s="1">
        <v>0.8867876764342133</v>
      </c>
      <c r="H4816" t="s">
        <v>20</v>
      </c>
      <c r="I4816" t="s">
        <v>16</v>
      </c>
      <c r="J4816" t="s">
        <v>17</v>
      </c>
      <c r="K4816" s="4">
        <v>91.92</v>
      </c>
    </row>
    <row r="4817" spans="1:11" x14ac:dyDescent="0.45">
      <c r="A4817" t="s">
        <v>25</v>
      </c>
      <c r="B4817" s="9">
        <v>1</v>
      </c>
      <c r="C4817">
        <v>2017</v>
      </c>
      <c r="D4817" t="s">
        <v>28</v>
      </c>
      <c r="E4817">
        <v>7</v>
      </c>
      <c r="F4817">
        <v>2019</v>
      </c>
      <c r="G4817" s="1">
        <v>0.88677269688653881</v>
      </c>
      <c r="H4817" t="s">
        <v>20</v>
      </c>
      <c r="I4817" t="s">
        <v>9</v>
      </c>
      <c r="J4817" t="s">
        <v>15</v>
      </c>
      <c r="K4817" s="4">
        <v>318.41000000000003</v>
      </c>
    </row>
    <row r="4818" spans="1:11" x14ac:dyDescent="0.45">
      <c r="A4818" t="s">
        <v>31</v>
      </c>
      <c r="B4818" s="9">
        <v>5</v>
      </c>
      <c r="C4818">
        <v>2016</v>
      </c>
      <c r="D4818" t="s">
        <v>27</v>
      </c>
      <c r="E4818">
        <v>4</v>
      </c>
      <c r="F4818">
        <v>2018</v>
      </c>
      <c r="G4818" s="1">
        <v>0.88673717051903633</v>
      </c>
      <c r="H4818" t="s">
        <v>20</v>
      </c>
      <c r="I4818" t="s">
        <v>9</v>
      </c>
      <c r="J4818" t="s">
        <v>14</v>
      </c>
      <c r="K4818" s="4">
        <v>10.09</v>
      </c>
    </row>
    <row r="4819" spans="1:11" x14ac:dyDescent="0.45">
      <c r="A4819" t="s">
        <v>23</v>
      </c>
      <c r="B4819" s="9">
        <v>9</v>
      </c>
      <c r="C4819">
        <v>2017</v>
      </c>
      <c r="D4819" t="s">
        <v>32</v>
      </c>
      <c r="E4819">
        <v>10</v>
      </c>
      <c r="F4819">
        <v>2018</v>
      </c>
      <c r="G4819" s="1">
        <v>0.8866595188904014</v>
      </c>
      <c r="H4819" t="s">
        <v>20</v>
      </c>
      <c r="I4819" t="s">
        <v>16</v>
      </c>
      <c r="J4819" t="s">
        <v>17</v>
      </c>
      <c r="K4819" s="4">
        <v>35.21</v>
      </c>
    </row>
    <row r="4820" spans="1:11" x14ac:dyDescent="0.45">
      <c r="A4820" t="s">
        <v>23</v>
      </c>
      <c r="B4820" s="9">
        <v>9</v>
      </c>
      <c r="C4820">
        <v>2017</v>
      </c>
      <c r="D4820" t="s">
        <v>27</v>
      </c>
      <c r="E4820">
        <v>4</v>
      </c>
      <c r="F4820">
        <v>2018</v>
      </c>
      <c r="G4820" s="1">
        <v>0.88659860582486372</v>
      </c>
      <c r="H4820" t="s">
        <v>20</v>
      </c>
      <c r="I4820" t="s">
        <v>9</v>
      </c>
      <c r="J4820" t="s">
        <v>11</v>
      </c>
      <c r="K4820" s="4">
        <v>81.86</v>
      </c>
    </row>
    <row r="4821" spans="1:11" x14ac:dyDescent="0.45">
      <c r="A4821" t="s">
        <v>24</v>
      </c>
      <c r="B4821" s="9">
        <v>8</v>
      </c>
      <c r="C4821">
        <v>2020</v>
      </c>
      <c r="D4821" t="s">
        <v>27</v>
      </c>
      <c r="E4821">
        <v>4</v>
      </c>
      <c r="F4821">
        <v>2017</v>
      </c>
      <c r="G4821" s="1">
        <v>0.88656217079545474</v>
      </c>
      <c r="H4821" t="s">
        <v>20</v>
      </c>
      <c r="I4821" t="s">
        <v>16</v>
      </c>
      <c r="J4821" t="s">
        <v>17</v>
      </c>
      <c r="K4821" s="4">
        <v>118.87</v>
      </c>
    </row>
    <row r="4822" spans="1:11" x14ac:dyDescent="0.45">
      <c r="A4822" t="s">
        <v>28</v>
      </c>
      <c r="B4822" s="9">
        <v>7</v>
      </c>
      <c r="C4822">
        <v>2020</v>
      </c>
      <c r="D4822" t="s">
        <v>31</v>
      </c>
      <c r="E4822">
        <v>5</v>
      </c>
      <c r="F4822">
        <v>2019</v>
      </c>
      <c r="G4822" s="1">
        <v>0.88652882840487046</v>
      </c>
      <c r="H4822" t="s">
        <v>20</v>
      </c>
      <c r="I4822" t="s">
        <v>9</v>
      </c>
      <c r="J4822" t="s">
        <v>12</v>
      </c>
      <c r="K4822" s="4">
        <v>153.11000000000001</v>
      </c>
    </row>
    <row r="4823" spans="1:11" x14ac:dyDescent="0.45">
      <c r="A4823" t="s">
        <v>23</v>
      </c>
      <c r="B4823" s="9">
        <v>9</v>
      </c>
      <c r="C4823">
        <v>2019</v>
      </c>
      <c r="D4823" t="s">
        <v>25</v>
      </c>
      <c r="E4823">
        <v>1</v>
      </c>
      <c r="F4823">
        <v>2017</v>
      </c>
      <c r="G4823" s="1">
        <v>0.88651445162094156</v>
      </c>
      <c r="H4823" t="s">
        <v>20</v>
      </c>
      <c r="I4823" t="s">
        <v>9</v>
      </c>
      <c r="J4823" t="s">
        <v>13</v>
      </c>
      <c r="K4823" s="4">
        <v>266.56</v>
      </c>
    </row>
    <row r="4824" spans="1:11" x14ac:dyDescent="0.45">
      <c r="A4824" t="s">
        <v>28</v>
      </c>
      <c r="B4824" s="9">
        <v>7</v>
      </c>
      <c r="C4824">
        <v>2016</v>
      </c>
      <c r="D4824" t="s">
        <v>27</v>
      </c>
      <c r="E4824">
        <v>4</v>
      </c>
      <c r="F4824">
        <v>2018</v>
      </c>
      <c r="G4824" s="1">
        <v>0.88635994759217474</v>
      </c>
      <c r="H4824" t="s">
        <v>20</v>
      </c>
      <c r="I4824" t="s">
        <v>9</v>
      </c>
      <c r="J4824" t="s">
        <v>15</v>
      </c>
      <c r="K4824" s="4">
        <v>143.03</v>
      </c>
    </row>
    <row r="4825" spans="1:11" x14ac:dyDescent="0.45">
      <c r="A4825" t="s">
        <v>26</v>
      </c>
      <c r="B4825" s="9">
        <v>11</v>
      </c>
      <c r="C4825">
        <v>2020</v>
      </c>
      <c r="D4825" t="s">
        <v>25</v>
      </c>
      <c r="E4825">
        <v>1</v>
      </c>
      <c r="F4825">
        <v>2019</v>
      </c>
      <c r="G4825" s="1">
        <v>0.88629537419647697</v>
      </c>
      <c r="H4825" t="s">
        <v>20</v>
      </c>
      <c r="I4825" t="s">
        <v>9</v>
      </c>
      <c r="J4825" t="s">
        <v>11</v>
      </c>
      <c r="K4825" s="4">
        <v>107.98</v>
      </c>
    </row>
    <row r="4826" spans="1:11" x14ac:dyDescent="0.45">
      <c r="A4826" t="s">
        <v>24</v>
      </c>
      <c r="B4826" s="9">
        <v>8</v>
      </c>
      <c r="C4826">
        <v>2017</v>
      </c>
      <c r="D4826" t="s">
        <v>32</v>
      </c>
      <c r="E4826">
        <v>10</v>
      </c>
      <c r="F4826">
        <v>2019</v>
      </c>
      <c r="G4826" s="1">
        <v>0.88614502948575502</v>
      </c>
      <c r="H4826" t="s">
        <v>20</v>
      </c>
      <c r="I4826" t="s">
        <v>9</v>
      </c>
      <c r="J4826" t="s">
        <v>11</v>
      </c>
      <c r="K4826" s="4">
        <v>68.2</v>
      </c>
    </row>
    <row r="4827" spans="1:11" x14ac:dyDescent="0.45">
      <c r="A4827" t="s">
        <v>32</v>
      </c>
      <c r="B4827" s="9">
        <v>10</v>
      </c>
      <c r="C4827">
        <v>2018</v>
      </c>
      <c r="D4827" t="s">
        <v>24</v>
      </c>
      <c r="E4827">
        <v>8</v>
      </c>
      <c r="F4827">
        <v>2019</v>
      </c>
      <c r="G4827" s="1">
        <v>0.88608510264469587</v>
      </c>
      <c r="H4827" t="s">
        <v>20</v>
      </c>
      <c r="I4827" t="s">
        <v>9</v>
      </c>
      <c r="J4827" t="s">
        <v>10</v>
      </c>
      <c r="K4827" s="4">
        <v>68.2</v>
      </c>
    </row>
    <row r="4828" spans="1:11" x14ac:dyDescent="0.45">
      <c r="A4828" t="s">
        <v>31</v>
      </c>
      <c r="B4828" s="9">
        <v>5</v>
      </c>
      <c r="C4828">
        <v>2018</v>
      </c>
      <c r="D4828" t="s">
        <v>23</v>
      </c>
      <c r="E4828">
        <v>9</v>
      </c>
      <c r="F4828">
        <v>2019</v>
      </c>
      <c r="G4828" s="1">
        <v>0.88599904544702779</v>
      </c>
      <c r="H4828" t="s">
        <v>20</v>
      </c>
      <c r="I4828" t="s">
        <v>9</v>
      </c>
      <c r="J4828" t="s">
        <v>15</v>
      </c>
      <c r="K4828" s="4">
        <v>91.92</v>
      </c>
    </row>
    <row r="4829" spans="1:11" x14ac:dyDescent="0.45">
      <c r="A4829" t="s">
        <v>31</v>
      </c>
      <c r="B4829" s="9">
        <v>5</v>
      </c>
      <c r="C4829">
        <v>2016</v>
      </c>
      <c r="D4829" t="s">
        <v>22</v>
      </c>
      <c r="E4829">
        <v>3</v>
      </c>
      <c r="F4829">
        <v>2018</v>
      </c>
      <c r="G4829" s="1">
        <v>0.88593611619420176</v>
      </c>
      <c r="H4829" t="s">
        <v>20</v>
      </c>
      <c r="I4829" t="s">
        <v>9</v>
      </c>
      <c r="J4829" t="s">
        <v>10</v>
      </c>
      <c r="K4829" s="4">
        <v>160.75</v>
      </c>
    </row>
    <row r="4830" spans="1:11" x14ac:dyDescent="0.45">
      <c r="A4830" t="s">
        <v>25</v>
      </c>
      <c r="B4830" s="9">
        <v>1</v>
      </c>
      <c r="C4830">
        <v>2017</v>
      </c>
      <c r="D4830" t="s">
        <v>23</v>
      </c>
      <c r="E4830">
        <v>9</v>
      </c>
      <c r="F4830">
        <v>2018</v>
      </c>
      <c r="G4830" s="1">
        <v>0.88587497807697158</v>
      </c>
      <c r="H4830" t="s">
        <v>20</v>
      </c>
      <c r="I4830" t="s">
        <v>9</v>
      </c>
      <c r="J4830" t="s">
        <v>13</v>
      </c>
      <c r="K4830" s="4">
        <v>266.56</v>
      </c>
    </row>
    <row r="4831" spans="1:11" x14ac:dyDescent="0.45">
      <c r="A4831" t="s">
        <v>27</v>
      </c>
      <c r="B4831" s="9">
        <v>4</v>
      </c>
      <c r="C4831">
        <v>2019</v>
      </c>
      <c r="D4831" t="s">
        <v>25</v>
      </c>
      <c r="E4831">
        <v>1</v>
      </c>
      <c r="F4831">
        <v>2019</v>
      </c>
      <c r="G4831" s="1">
        <v>0.88583482859876483</v>
      </c>
      <c r="H4831" t="s">
        <v>20</v>
      </c>
      <c r="I4831" t="s">
        <v>16</v>
      </c>
      <c r="J4831" t="s">
        <v>17</v>
      </c>
      <c r="K4831" s="4">
        <v>230.25</v>
      </c>
    </row>
    <row r="4832" spans="1:11" x14ac:dyDescent="0.45">
      <c r="A4832" t="s">
        <v>22</v>
      </c>
      <c r="B4832" s="9">
        <v>3</v>
      </c>
      <c r="C4832">
        <v>2016</v>
      </c>
      <c r="D4832" t="s">
        <v>26</v>
      </c>
      <c r="E4832">
        <v>11</v>
      </c>
      <c r="F4832">
        <v>2018</v>
      </c>
      <c r="G4832" s="1">
        <v>0.88583414386628767</v>
      </c>
      <c r="H4832" t="s">
        <v>20</v>
      </c>
      <c r="I4832" t="s">
        <v>9</v>
      </c>
      <c r="J4832" t="s">
        <v>14</v>
      </c>
      <c r="K4832" s="4">
        <v>61.97</v>
      </c>
    </row>
    <row r="4833" spans="1:11" x14ac:dyDescent="0.45">
      <c r="A4833" t="s">
        <v>28</v>
      </c>
      <c r="B4833" s="9">
        <v>7</v>
      </c>
      <c r="C4833">
        <v>2016</v>
      </c>
      <c r="D4833" t="s">
        <v>32</v>
      </c>
      <c r="E4833">
        <v>10</v>
      </c>
      <c r="F4833">
        <v>2017</v>
      </c>
      <c r="G4833" s="1">
        <v>0.88551021086092407</v>
      </c>
      <c r="H4833" t="s">
        <v>20</v>
      </c>
      <c r="I4833" t="s">
        <v>9</v>
      </c>
      <c r="J4833" t="s">
        <v>12</v>
      </c>
      <c r="K4833" s="4">
        <v>93.83</v>
      </c>
    </row>
    <row r="4834" spans="1:11" x14ac:dyDescent="0.45">
      <c r="A4834" t="s">
        <v>25</v>
      </c>
      <c r="B4834" s="9">
        <v>1</v>
      </c>
      <c r="C4834">
        <v>2017</v>
      </c>
      <c r="D4834" t="s">
        <v>31</v>
      </c>
      <c r="E4834">
        <v>5</v>
      </c>
      <c r="F4834">
        <v>2017</v>
      </c>
      <c r="G4834" s="1">
        <v>0.8854622247991587</v>
      </c>
      <c r="H4834" t="s">
        <v>20</v>
      </c>
      <c r="I4834" t="s">
        <v>9</v>
      </c>
      <c r="J4834" t="s">
        <v>13</v>
      </c>
      <c r="K4834" s="4">
        <v>226.65</v>
      </c>
    </row>
    <row r="4835" spans="1:11" x14ac:dyDescent="0.45">
      <c r="A4835" t="s">
        <v>23</v>
      </c>
      <c r="B4835" s="9">
        <v>9</v>
      </c>
      <c r="C4835">
        <v>2017</v>
      </c>
      <c r="D4835" t="s">
        <v>22</v>
      </c>
      <c r="E4835">
        <v>3</v>
      </c>
      <c r="F4835">
        <v>2017</v>
      </c>
      <c r="G4835" s="1">
        <v>0.88544611990012378</v>
      </c>
      <c r="H4835" t="s">
        <v>20</v>
      </c>
      <c r="I4835" t="s">
        <v>9</v>
      </c>
      <c r="J4835" t="s">
        <v>13</v>
      </c>
      <c r="K4835" s="4">
        <v>190.77</v>
      </c>
    </row>
    <row r="4836" spans="1:11" x14ac:dyDescent="0.45">
      <c r="A4836" t="s">
        <v>25</v>
      </c>
      <c r="B4836" s="9">
        <v>1</v>
      </c>
      <c r="C4836">
        <v>2017</v>
      </c>
      <c r="D4836" t="s">
        <v>27</v>
      </c>
      <c r="E4836">
        <v>4</v>
      </c>
      <c r="F4836">
        <v>2018</v>
      </c>
      <c r="G4836" s="1">
        <v>0.88537353616256076</v>
      </c>
      <c r="H4836" t="s">
        <v>20</v>
      </c>
      <c r="I4836" t="s">
        <v>9</v>
      </c>
      <c r="J4836" t="s">
        <v>11</v>
      </c>
      <c r="K4836" s="4">
        <v>230.25</v>
      </c>
    </row>
    <row r="4837" spans="1:11" x14ac:dyDescent="0.45">
      <c r="A4837" t="s">
        <v>31</v>
      </c>
      <c r="B4837" s="9">
        <v>5</v>
      </c>
      <c r="C4837">
        <v>2017</v>
      </c>
      <c r="D4837" t="s">
        <v>31</v>
      </c>
      <c r="E4837">
        <v>5</v>
      </c>
      <c r="F4837">
        <v>2019</v>
      </c>
      <c r="G4837" s="1">
        <v>0.88534653048059875</v>
      </c>
      <c r="H4837" t="str" cm="1">
        <f t="array" ref="H4837">_xlfn.IFS(Publisering[[#This Row],[Focal_area_n]]=Publisering[[#This Row],[Nonfocal_area_n]],"Internal")</f>
        <v>Internal</v>
      </c>
      <c r="I4837" t="s">
        <v>9</v>
      </c>
      <c r="J4837" t="s">
        <v>15</v>
      </c>
      <c r="K4837" s="4">
        <v>0</v>
      </c>
    </row>
    <row r="4838" spans="1:11" x14ac:dyDescent="0.45">
      <c r="A4838" t="s">
        <v>31</v>
      </c>
      <c r="B4838" s="9">
        <v>5</v>
      </c>
      <c r="C4838">
        <v>2019</v>
      </c>
      <c r="D4838" t="s">
        <v>31</v>
      </c>
      <c r="E4838">
        <v>5</v>
      </c>
      <c r="F4838">
        <v>2017</v>
      </c>
      <c r="G4838" s="1">
        <v>0.88534653048059864</v>
      </c>
      <c r="H4838" t="str" cm="1">
        <f t="array" ref="H4838">_xlfn.IFS(Publisering[[#This Row],[Focal_area_n]]=Publisering[[#This Row],[Nonfocal_area_n]],"Internal")</f>
        <v>Internal</v>
      </c>
      <c r="I4838" t="s">
        <v>9</v>
      </c>
      <c r="J4838" t="s">
        <v>15</v>
      </c>
      <c r="K4838" s="4">
        <v>0</v>
      </c>
    </row>
    <row r="4839" spans="1:11" x14ac:dyDescent="0.45">
      <c r="A4839" t="s">
        <v>32</v>
      </c>
      <c r="B4839" s="9">
        <v>10</v>
      </c>
      <c r="C4839">
        <v>2018</v>
      </c>
      <c r="D4839" t="s">
        <v>25</v>
      </c>
      <c r="E4839">
        <v>1</v>
      </c>
      <c r="F4839">
        <v>2018</v>
      </c>
      <c r="G4839" s="1">
        <v>0.88533539554912311</v>
      </c>
      <c r="H4839" t="s">
        <v>20</v>
      </c>
      <c r="I4839" t="s">
        <v>16</v>
      </c>
      <c r="J4839" t="s">
        <v>17</v>
      </c>
      <c r="K4839" s="4">
        <v>231.39</v>
      </c>
    </row>
    <row r="4840" spans="1:11" x14ac:dyDescent="0.45">
      <c r="A4840" t="s">
        <v>22</v>
      </c>
      <c r="B4840" s="9">
        <v>3</v>
      </c>
      <c r="C4840">
        <v>2018</v>
      </c>
      <c r="D4840" t="s">
        <v>28</v>
      </c>
      <c r="E4840">
        <v>7</v>
      </c>
      <c r="F4840">
        <v>2016</v>
      </c>
      <c r="G4840" s="1">
        <v>0.88523465906917276</v>
      </c>
      <c r="H4840" t="s">
        <v>20</v>
      </c>
      <c r="I4840" t="s">
        <v>9</v>
      </c>
      <c r="J4840" t="s">
        <v>10</v>
      </c>
      <c r="K4840" s="4">
        <v>242.15</v>
      </c>
    </row>
    <row r="4841" spans="1:11" x14ac:dyDescent="0.45">
      <c r="A4841" t="s">
        <v>24</v>
      </c>
      <c r="B4841" s="9">
        <v>8</v>
      </c>
      <c r="C4841">
        <v>2020</v>
      </c>
      <c r="D4841" t="s">
        <v>26</v>
      </c>
      <c r="E4841">
        <v>11</v>
      </c>
      <c r="F4841">
        <v>2019</v>
      </c>
      <c r="G4841" s="1">
        <v>0.88517597300050377</v>
      </c>
      <c r="H4841" t="s">
        <v>20</v>
      </c>
      <c r="I4841" t="s">
        <v>16</v>
      </c>
      <c r="J4841" t="s">
        <v>17</v>
      </c>
      <c r="K4841" s="4">
        <v>214.98</v>
      </c>
    </row>
    <row r="4842" spans="1:11" x14ac:dyDescent="0.45">
      <c r="A4842" t="s">
        <v>25</v>
      </c>
      <c r="B4842" s="9">
        <v>1</v>
      </c>
      <c r="C4842">
        <v>2016</v>
      </c>
      <c r="D4842" t="s">
        <v>28</v>
      </c>
      <c r="E4842">
        <v>7</v>
      </c>
      <c r="F4842">
        <v>2019</v>
      </c>
      <c r="G4842" s="1">
        <v>0.88500363546702898</v>
      </c>
      <c r="H4842" t="s">
        <v>20</v>
      </c>
      <c r="I4842" t="s">
        <v>9</v>
      </c>
      <c r="J4842" t="s">
        <v>10</v>
      </c>
      <c r="K4842" s="4">
        <v>318.41000000000003</v>
      </c>
    </row>
    <row r="4843" spans="1:11" x14ac:dyDescent="0.45">
      <c r="A4843" t="s">
        <v>27</v>
      </c>
      <c r="B4843" s="9">
        <v>4</v>
      </c>
      <c r="C4843">
        <v>2020</v>
      </c>
      <c r="D4843" t="s">
        <v>29</v>
      </c>
      <c r="E4843">
        <v>2</v>
      </c>
      <c r="F4843">
        <v>2020</v>
      </c>
      <c r="G4843" s="1">
        <v>0.88493892900881632</v>
      </c>
      <c r="H4843" t="s">
        <v>20</v>
      </c>
      <c r="I4843" t="s">
        <v>9</v>
      </c>
      <c r="J4843" t="s">
        <v>12</v>
      </c>
      <c r="K4843" s="4">
        <v>184.73</v>
      </c>
    </row>
    <row r="4844" spans="1:11" x14ac:dyDescent="0.45">
      <c r="A4844" t="s">
        <v>31</v>
      </c>
      <c r="B4844" s="9">
        <v>5</v>
      </c>
      <c r="C4844">
        <v>2018</v>
      </c>
      <c r="D4844" t="s">
        <v>26</v>
      </c>
      <c r="E4844">
        <v>11</v>
      </c>
      <c r="F4844">
        <v>2017</v>
      </c>
      <c r="G4844" s="1">
        <v>0.88490082319160146</v>
      </c>
      <c r="H4844" t="s">
        <v>20</v>
      </c>
      <c r="I4844" t="s">
        <v>9</v>
      </c>
      <c r="J4844" t="s">
        <v>13</v>
      </c>
      <c r="K4844" s="4">
        <v>194.65</v>
      </c>
    </row>
    <row r="4845" spans="1:11" x14ac:dyDescent="0.45">
      <c r="A4845" t="s">
        <v>31</v>
      </c>
      <c r="B4845" s="9">
        <v>5</v>
      </c>
      <c r="C4845">
        <v>2018</v>
      </c>
      <c r="D4845" t="s">
        <v>23</v>
      </c>
      <c r="E4845">
        <v>9</v>
      </c>
      <c r="F4845">
        <v>2018</v>
      </c>
      <c r="G4845" s="1">
        <v>0.88482089603403313</v>
      </c>
      <c r="H4845" t="s">
        <v>20</v>
      </c>
      <c r="I4845" t="s">
        <v>9</v>
      </c>
      <c r="J4845" t="s">
        <v>14</v>
      </c>
      <c r="K4845" s="4">
        <v>91.92</v>
      </c>
    </row>
    <row r="4846" spans="1:11" x14ac:dyDescent="0.45">
      <c r="A4846" t="s">
        <v>22</v>
      </c>
      <c r="B4846" s="9">
        <v>3</v>
      </c>
      <c r="C4846">
        <v>2019</v>
      </c>
      <c r="D4846" t="s">
        <v>28</v>
      </c>
      <c r="E4846">
        <v>7</v>
      </c>
      <c r="F4846">
        <v>2019</v>
      </c>
      <c r="G4846" s="1">
        <v>0.88474002451506506</v>
      </c>
      <c r="H4846" t="s">
        <v>20</v>
      </c>
      <c r="I4846" t="s">
        <v>9</v>
      </c>
      <c r="J4846" t="s">
        <v>11</v>
      </c>
      <c r="K4846" s="4">
        <v>242.15</v>
      </c>
    </row>
    <row r="4847" spans="1:11" x14ac:dyDescent="0.45">
      <c r="A4847" t="s">
        <v>24</v>
      </c>
      <c r="B4847" s="9">
        <v>8</v>
      </c>
      <c r="C4847">
        <v>2020</v>
      </c>
      <c r="D4847" t="s">
        <v>32</v>
      </c>
      <c r="E4847">
        <v>10</v>
      </c>
      <c r="F4847">
        <v>2017</v>
      </c>
      <c r="G4847" s="1">
        <v>0.88466463106396664</v>
      </c>
      <c r="H4847" t="s">
        <v>20</v>
      </c>
      <c r="I4847" t="s">
        <v>9</v>
      </c>
      <c r="J4847" t="s">
        <v>10</v>
      </c>
      <c r="K4847" s="4">
        <v>68.2</v>
      </c>
    </row>
    <row r="4848" spans="1:11" x14ac:dyDescent="0.45">
      <c r="A4848" t="s">
        <v>25</v>
      </c>
      <c r="B4848" s="9">
        <v>1</v>
      </c>
      <c r="C4848">
        <v>2018</v>
      </c>
      <c r="D4848" t="s">
        <v>26</v>
      </c>
      <c r="E4848">
        <v>11</v>
      </c>
      <c r="F4848">
        <v>2018</v>
      </c>
      <c r="G4848" s="1">
        <v>0.884653044100427</v>
      </c>
      <c r="H4848" t="s">
        <v>20</v>
      </c>
      <c r="I4848" t="s">
        <v>9</v>
      </c>
      <c r="J4848" t="s">
        <v>13</v>
      </c>
      <c r="K4848" s="4">
        <v>107.98</v>
      </c>
    </row>
    <row r="4849" spans="1:11" x14ac:dyDescent="0.45">
      <c r="A4849" t="s">
        <v>26</v>
      </c>
      <c r="B4849" s="9">
        <v>11</v>
      </c>
      <c r="C4849">
        <v>2019</v>
      </c>
      <c r="D4849" t="s">
        <v>22</v>
      </c>
      <c r="E4849">
        <v>3</v>
      </c>
      <c r="F4849">
        <v>2018</v>
      </c>
      <c r="G4849" s="1">
        <v>0.88462931807620482</v>
      </c>
      <c r="H4849" t="s">
        <v>20</v>
      </c>
      <c r="I4849" t="s">
        <v>9</v>
      </c>
      <c r="J4849" t="s">
        <v>13</v>
      </c>
      <c r="K4849" s="4">
        <v>61.97</v>
      </c>
    </row>
    <row r="4850" spans="1:11" x14ac:dyDescent="0.45">
      <c r="A4850" t="s">
        <v>28</v>
      </c>
      <c r="B4850" s="9">
        <v>7</v>
      </c>
      <c r="C4850">
        <v>2019</v>
      </c>
      <c r="D4850" t="s">
        <v>29</v>
      </c>
      <c r="E4850">
        <v>2</v>
      </c>
      <c r="F4850">
        <v>2017</v>
      </c>
      <c r="G4850" s="1">
        <v>0.88457102051638614</v>
      </c>
      <c r="H4850" t="s">
        <v>20</v>
      </c>
      <c r="I4850" t="s">
        <v>16</v>
      </c>
      <c r="J4850" t="s">
        <v>17</v>
      </c>
      <c r="K4850" s="4">
        <v>264.23</v>
      </c>
    </row>
    <row r="4851" spans="1:11" x14ac:dyDescent="0.45">
      <c r="A4851" t="s">
        <v>26</v>
      </c>
      <c r="B4851" s="9">
        <v>11</v>
      </c>
      <c r="C4851">
        <v>2018</v>
      </c>
      <c r="D4851" t="s">
        <v>30</v>
      </c>
      <c r="E4851">
        <v>6</v>
      </c>
      <c r="F4851">
        <v>2018</v>
      </c>
      <c r="G4851" s="1">
        <v>0.88445033244391558</v>
      </c>
      <c r="H4851" t="s">
        <v>20</v>
      </c>
      <c r="I4851" t="s">
        <v>9</v>
      </c>
      <c r="J4851" t="s">
        <v>10</v>
      </c>
      <c r="K4851" s="4">
        <v>297.45</v>
      </c>
    </row>
    <row r="4852" spans="1:11" x14ac:dyDescent="0.45">
      <c r="A4852" t="s">
        <v>28</v>
      </c>
      <c r="B4852" s="9">
        <v>7</v>
      </c>
      <c r="C4852">
        <v>2019</v>
      </c>
      <c r="D4852" t="s">
        <v>25</v>
      </c>
      <c r="E4852">
        <v>1</v>
      </c>
      <c r="F4852">
        <v>2016</v>
      </c>
      <c r="G4852" s="1">
        <v>0.88443604542820475</v>
      </c>
      <c r="H4852" t="s">
        <v>20</v>
      </c>
      <c r="I4852" t="s">
        <v>9</v>
      </c>
      <c r="J4852" t="s">
        <v>15</v>
      </c>
      <c r="K4852" s="4">
        <v>318.41000000000003</v>
      </c>
    </row>
    <row r="4853" spans="1:11" x14ac:dyDescent="0.45">
      <c r="A4853" t="s">
        <v>27</v>
      </c>
      <c r="B4853" s="9">
        <v>4</v>
      </c>
      <c r="C4853">
        <v>2018</v>
      </c>
      <c r="D4853" t="s">
        <v>25</v>
      </c>
      <c r="E4853">
        <v>1</v>
      </c>
      <c r="F4853">
        <v>2018</v>
      </c>
      <c r="G4853" s="1">
        <v>0.88440556778916291</v>
      </c>
      <c r="H4853" t="s">
        <v>20</v>
      </c>
      <c r="I4853" t="s">
        <v>9</v>
      </c>
      <c r="J4853" t="s">
        <v>11</v>
      </c>
      <c r="K4853" s="4">
        <v>230.25</v>
      </c>
    </row>
    <row r="4854" spans="1:11" x14ac:dyDescent="0.45">
      <c r="A4854" t="s">
        <v>23</v>
      </c>
      <c r="B4854" s="9">
        <v>9</v>
      </c>
      <c r="C4854">
        <v>2017</v>
      </c>
      <c r="D4854" t="s">
        <v>32</v>
      </c>
      <c r="E4854">
        <v>10</v>
      </c>
      <c r="F4854">
        <v>2016</v>
      </c>
      <c r="G4854" s="1">
        <v>0.88437158130594395</v>
      </c>
      <c r="H4854" t="s">
        <v>20</v>
      </c>
      <c r="I4854" t="s">
        <v>9</v>
      </c>
      <c r="J4854" t="s">
        <v>12</v>
      </c>
      <c r="K4854" s="4">
        <v>35.21</v>
      </c>
    </row>
    <row r="4855" spans="1:11" x14ac:dyDescent="0.45">
      <c r="A4855" t="s">
        <v>28</v>
      </c>
      <c r="B4855" s="9">
        <v>7</v>
      </c>
      <c r="C4855">
        <v>2019</v>
      </c>
      <c r="D4855" t="s">
        <v>29</v>
      </c>
      <c r="E4855">
        <v>2</v>
      </c>
      <c r="F4855">
        <v>2016</v>
      </c>
      <c r="G4855" s="1">
        <v>0.88429180185764922</v>
      </c>
      <c r="H4855" t="s">
        <v>20</v>
      </c>
      <c r="I4855" t="s">
        <v>9</v>
      </c>
      <c r="J4855" t="s">
        <v>15</v>
      </c>
      <c r="K4855" s="4">
        <v>264.23</v>
      </c>
    </row>
    <row r="4856" spans="1:11" x14ac:dyDescent="0.45">
      <c r="A4856" t="s">
        <v>30</v>
      </c>
      <c r="B4856" s="9">
        <v>6</v>
      </c>
      <c r="C4856">
        <v>2019</v>
      </c>
      <c r="D4856" t="s">
        <v>25</v>
      </c>
      <c r="E4856">
        <v>1</v>
      </c>
      <c r="F4856">
        <v>2016</v>
      </c>
      <c r="G4856" s="1">
        <v>0.88427731115082153</v>
      </c>
      <c r="H4856" t="s">
        <v>20</v>
      </c>
      <c r="I4856" t="s">
        <v>9</v>
      </c>
      <c r="J4856" t="s">
        <v>13</v>
      </c>
      <c r="K4856" s="4">
        <v>370.59</v>
      </c>
    </row>
    <row r="4857" spans="1:11" x14ac:dyDescent="0.45">
      <c r="A4857" t="s">
        <v>25</v>
      </c>
      <c r="B4857" s="9">
        <v>1</v>
      </c>
      <c r="C4857">
        <v>2018</v>
      </c>
      <c r="D4857" t="s">
        <v>22</v>
      </c>
      <c r="E4857">
        <v>3</v>
      </c>
      <c r="F4857">
        <v>2019</v>
      </c>
      <c r="G4857" s="1">
        <v>0.88415281469507478</v>
      </c>
      <c r="H4857" t="s">
        <v>20</v>
      </c>
      <c r="I4857" t="s">
        <v>9</v>
      </c>
      <c r="J4857" t="s">
        <v>13</v>
      </c>
      <c r="K4857" s="4">
        <v>76.290000000000006</v>
      </c>
    </row>
    <row r="4858" spans="1:11" x14ac:dyDescent="0.45">
      <c r="A4858" t="s">
        <v>25</v>
      </c>
      <c r="B4858" s="9">
        <v>1</v>
      </c>
      <c r="C4858">
        <v>2018</v>
      </c>
      <c r="D4858" t="s">
        <v>28</v>
      </c>
      <c r="E4858">
        <v>7</v>
      </c>
      <c r="F4858">
        <v>2018</v>
      </c>
      <c r="G4858" s="1">
        <v>0.88404886677260497</v>
      </c>
      <c r="H4858" t="s">
        <v>20</v>
      </c>
      <c r="I4858" t="s">
        <v>9</v>
      </c>
      <c r="J4858" t="s">
        <v>15</v>
      </c>
      <c r="K4858" s="4">
        <v>318.41000000000003</v>
      </c>
    </row>
    <row r="4859" spans="1:11" x14ac:dyDescent="0.45">
      <c r="A4859" t="s">
        <v>24</v>
      </c>
      <c r="B4859" s="9">
        <v>8</v>
      </c>
      <c r="C4859">
        <v>2017</v>
      </c>
      <c r="D4859" t="s">
        <v>31</v>
      </c>
      <c r="E4859">
        <v>5</v>
      </c>
      <c r="F4859">
        <v>2017</v>
      </c>
      <c r="G4859" s="1">
        <v>0.88388712541850378</v>
      </c>
      <c r="H4859" t="s">
        <v>20</v>
      </c>
      <c r="I4859" t="s">
        <v>9</v>
      </c>
      <c r="J4859" t="s">
        <v>12</v>
      </c>
      <c r="K4859" s="4">
        <v>128.96</v>
      </c>
    </row>
    <row r="4860" spans="1:11" x14ac:dyDescent="0.45">
      <c r="A4860" t="s">
        <v>31</v>
      </c>
      <c r="B4860" s="9">
        <v>5</v>
      </c>
      <c r="C4860">
        <v>2020</v>
      </c>
      <c r="D4860" t="s">
        <v>23</v>
      </c>
      <c r="E4860">
        <v>9</v>
      </c>
      <c r="F4860">
        <v>2018</v>
      </c>
      <c r="G4860" s="1">
        <v>0.88377664172084114</v>
      </c>
      <c r="H4860" t="s">
        <v>20</v>
      </c>
      <c r="I4860" t="s">
        <v>16</v>
      </c>
      <c r="J4860" t="s">
        <v>17</v>
      </c>
      <c r="K4860" s="4">
        <v>91.92</v>
      </c>
    </row>
    <row r="4861" spans="1:11" x14ac:dyDescent="0.45">
      <c r="A4861" t="s">
        <v>29</v>
      </c>
      <c r="B4861" s="9">
        <v>2</v>
      </c>
      <c r="C4861">
        <v>2020</v>
      </c>
      <c r="D4861" t="s">
        <v>28</v>
      </c>
      <c r="E4861">
        <v>7</v>
      </c>
      <c r="F4861">
        <v>2020</v>
      </c>
      <c r="G4861" s="1">
        <v>0.88375441577353919</v>
      </c>
      <c r="H4861" t="s">
        <v>20</v>
      </c>
      <c r="I4861" t="s">
        <v>16</v>
      </c>
      <c r="J4861" t="s">
        <v>17</v>
      </c>
      <c r="K4861" s="4">
        <v>264.23</v>
      </c>
    </row>
    <row r="4862" spans="1:11" x14ac:dyDescent="0.45">
      <c r="A4862" t="s">
        <v>32</v>
      </c>
      <c r="B4862" s="9">
        <v>10</v>
      </c>
      <c r="C4862">
        <v>2018</v>
      </c>
      <c r="D4862" t="s">
        <v>26</v>
      </c>
      <c r="E4862">
        <v>11</v>
      </c>
      <c r="F4862">
        <v>2020</v>
      </c>
      <c r="G4862" s="1">
        <v>0.88372549322063421</v>
      </c>
      <c r="H4862" t="s">
        <v>20</v>
      </c>
      <c r="I4862" t="s">
        <v>9</v>
      </c>
      <c r="J4862" t="s">
        <v>13</v>
      </c>
      <c r="K4862" s="4">
        <v>164.31</v>
      </c>
    </row>
    <row r="4863" spans="1:11" x14ac:dyDescent="0.45">
      <c r="A4863" t="s">
        <v>32</v>
      </c>
      <c r="B4863" s="9">
        <v>10</v>
      </c>
      <c r="C4863">
        <v>2018</v>
      </c>
      <c r="D4863" t="s">
        <v>23</v>
      </c>
      <c r="E4863">
        <v>9</v>
      </c>
      <c r="F4863">
        <v>2018</v>
      </c>
      <c r="G4863" s="1">
        <v>0.88372332043900104</v>
      </c>
      <c r="H4863" t="s">
        <v>20</v>
      </c>
      <c r="I4863" t="s">
        <v>16</v>
      </c>
      <c r="J4863" t="s">
        <v>17</v>
      </c>
      <c r="K4863" s="4">
        <v>35.21</v>
      </c>
    </row>
    <row r="4864" spans="1:11" x14ac:dyDescent="0.45">
      <c r="A4864" t="s">
        <v>27</v>
      </c>
      <c r="B4864" s="9">
        <v>4</v>
      </c>
      <c r="C4864">
        <v>2018</v>
      </c>
      <c r="D4864" t="s">
        <v>23</v>
      </c>
      <c r="E4864">
        <v>9</v>
      </c>
      <c r="F4864">
        <v>2018</v>
      </c>
      <c r="G4864" s="1">
        <v>0.88355274436901432</v>
      </c>
      <c r="H4864" t="s">
        <v>20</v>
      </c>
      <c r="I4864" t="s">
        <v>9</v>
      </c>
      <c r="J4864" t="s">
        <v>11</v>
      </c>
      <c r="K4864" s="4">
        <v>81.86</v>
      </c>
    </row>
    <row r="4865" spans="1:11" x14ac:dyDescent="0.45">
      <c r="A4865" t="s">
        <v>31</v>
      </c>
      <c r="B4865" s="9">
        <v>5</v>
      </c>
      <c r="C4865">
        <v>2016</v>
      </c>
      <c r="D4865" t="s">
        <v>31</v>
      </c>
      <c r="E4865">
        <v>5</v>
      </c>
      <c r="F4865">
        <v>2019</v>
      </c>
      <c r="G4865" s="1">
        <v>0.88335050796509995</v>
      </c>
      <c r="H4865" t="str" cm="1">
        <f t="array" ref="H4865">_xlfn.IFS(Publisering[[#This Row],[Focal_area_n]]=Publisering[[#This Row],[Nonfocal_area_n]],"Internal")</f>
        <v>Internal</v>
      </c>
      <c r="I4865" t="s">
        <v>16</v>
      </c>
      <c r="J4865" t="s">
        <v>17</v>
      </c>
      <c r="K4865" s="4">
        <v>0</v>
      </c>
    </row>
    <row r="4866" spans="1:11" x14ac:dyDescent="0.45">
      <c r="A4866" t="s">
        <v>31</v>
      </c>
      <c r="B4866" s="9">
        <v>5</v>
      </c>
      <c r="C4866">
        <v>2019</v>
      </c>
      <c r="D4866" t="s">
        <v>31</v>
      </c>
      <c r="E4866">
        <v>5</v>
      </c>
      <c r="F4866">
        <v>2016</v>
      </c>
      <c r="G4866" s="1">
        <v>0.88335050796509995</v>
      </c>
      <c r="H4866" t="str" cm="1">
        <f t="array" ref="H4866">_xlfn.IFS(Publisering[[#This Row],[Focal_area_n]]=Publisering[[#This Row],[Nonfocal_area_n]],"Internal")</f>
        <v>Internal</v>
      </c>
      <c r="I4866" t="s">
        <v>16</v>
      </c>
      <c r="J4866" t="s">
        <v>17</v>
      </c>
      <c r="K4866" s="4">
        <v>0</v>
      </c>
    </row>
    <row r="4867" spans="1:11" x14ac:dyDescent="0.45">
      <c r="A4867" t="s">
        <v>22</v>
      </c>
      <c r="B4867" s="9">
        <v>3</v>
      </c>
      <c r="C4867">
        <v>2019</v>
      </c>
      <c r="D4867" t="s">
        <v>32</v>
      </c>
      <c r="E4867">
        <v>10</v>
      </c>
      <c r="F4867">
        <v>2018</v>
      </c>
      <c r="G4867" s="1">
        <v>0.88334243215089325</v>
      </c>
      <c r="H4867" t="s">
        <v>20</v>
      </c>
      <c r="I4867" t="s">
        <v>9</v>
      </c>
      <c r="J4867" t="s">
        <v>11</v>
      </c>
      <c r="K4867" s="4">
        <v>155.72999999999999</v>
      </c>
    </row>
    <row r="4868" spans="1:11" x14ac:dyDescent="0.45">
      <c r="A4868" t="s">
        <v>26</v>
      </c>
      <c r="B4868" s="9">
        <v>11</v>
      </c>
      <c r="C4868">
        <v>2018</v>
      </c>
      <c r="D4868" t="s">
        <v>27</v>
      </c>
      <c r="E4868">
        <v>4</v>
      </c>
      <c r="F4868">
        <v>2017</v>
      </c>
      <c r="G4868" s="1">
        <v>0.8832967867892545</v>
      </c>
      <c r="H4868" t="s">
        <v>20</v>
      </c>
      <c r="I4868" t="s">
        <v>9</v>
      </c>
      <c r="J4868" t="s">
        <v>13</v>
      </c>
      <c r="K4868" s="4">
        <v>193.38</v>
      </c>
    </row>
    <row r="4869" spans="1:11" x14ac:dyDescent="0.45">
      <c r="A4869" t="s">
        <v>32</v>
      </c>
      <c r="B4869" s="9">
        <v>10</v>
      </c>
      <c r="C4869">
        <v>2018</v>
      </c>
      <c r="D4869" t="s">
        <v>28</v>
      </c>
      <c r="E4869">
        <v>7</v>
      </c>
      <c r="F4869">
        <v>2020</v>
      </c>
      <c r="G4869" s="1">
        <v>0.88328996788898162</v>
      </c>
      <c r="H4869" t="s">
        <v>20</v>
      </c>
      <c r="I4869" t="s">
        <v>9</v>
      </c>
      <c r="J4869" t="s">
        <v>12</v>
      </c>
      <c r="K4869" s="4">
        <v>93.83</v>
      </c>
    </row>
    <row r="4870" spans="1:11" x14ac:dyDescent="0.45">
      <c r="A4870" t="s">
        <v>22</v>
      </c>
      <c r="B4870" s="9">
        <v>3</v>
      </c>
      <c r="C4870">
        <v>2017</v>
      </c>
      <c r="D4870" t="s">
        <v>27</v>
      </c>
      <c r="E4870">
        <v>4</v>
      </c>
      <c r="F4870">
        <v>2020</v>
      </c>
      <c r="G4870" s="1">
        <v>0.88327789933032252</v>
      </c>
      <c r="H4870" t="s">
        <v>20</v>
      </c>
      <c r="I4870" t="s">
        <v>9</v>
      </c>
      <c r="J4870" t="s">
        <v>13</v>
      </c>
      <c r="K4870" s="4">
        <v>162.5</v>
      </c>
    </row>
    <row r="4871" spans="1:11" x14ac:dyDescent="0.45">
      <c r="A4871" t="s">
        <v>22</v>
      </c>
      <c r="B4871" s="9">
        <v>3</v>
      </c>
      <c r="C4871">
        <v>2020</v>
      </c>
      <c r="D4871" t="s">
        <v>27</v>
      </c>
      <c r="E4871">
        <v>4</v>
      </c>
      <c r="F4871">
        <v>2020</v>
      </c>
      <c r="G4871" s="1">
        <v>0.88323682277600502</v>
      </c>
      <c r="H4871" t="s">
        <v>20</v>
      </c>
      <c r="I4871" t="s">
        <v>9</v>
      </c>
      <c r="J4871" t="s">
        <v>11</v>
      </c>
      <c r="K4871" s="4">
        <v>162.5</v>
      </c>
    </row>
    <row r="4872" spans="1:11" x14ac:dyDescent="0.45">
      <c r="A4872" t="s">
        <v>23</v>
      </c>
      <c r="B4872" s="9">
        <v>9</v>
      </c>
      <c r="C4872">
        <v>2018</v>
      </c>
      <c r="D4872" t="s">
        <v>28</v>
      </c>
      <c r="E4872">
        <v>7</v>
      </c>
      <c r="F4872">
        <v>2018</v>
      </c>
      <c r="G4872" s="1">
        <v>0.88321626316992485</v>
      </c>
      <c r="H4872" t="s">
        <v>20</v>
      </c>
      <c r="I4872" t="s">
        <v>16</v>
      </c>
      <c r="J4872" t="s">
        <v>17</v>
      </c>
      <c r="K4872" s="4">
        <v>62.82</v>
      </c>
    </row>
    <row r="4873" spans="1:11" x14ac:dyDescent="0.45">
      <c r="A4873" t="s">
        <v>25</v>
      </c>
      <c r="B4873" s="9">
        <v>1</v>
      </c>
      <c r="C4873">
        <v>2019</v>
      </c>
      <c r="D4873" t="s">
        <v>31</v>
      </c>
      <c r="E4873">
        <v>5</v>
      </c>
      <c r="F4873">
        <v>2018</v>
      </c>
      <c r="G4873" s="1">
        <v>0.88319230696373274</v>
      </c>
      <c r="H4873" t="s">
        <v>20</v>
      </c>
      <c r="I4873" t="s">
        <v>9</v>
      </c>
      <c r="J4873" t="s">
        <v>12</v>
      </c>
      <c r="K4873" s="4">
        <v>226.65</v>
      </c>
    </row>
    <row r="4874" spans="1:11" x14ac:dyDescent="0.45">
      <c r="A4874" t="s">
        <v>22</v>
      </c>
      <c r="B4874" s="9">
        <v>3</v>
      </c>
      <c r="C4874">
        <v>2020</v>
      </c>
      <c r="D4874" t="s">
        <v>28</v>
      </c>
      <c r="E4874">
        <v>7</v>
      </c>
      <c r="F4874">
        <v>2016</v>
      </c>
      <c r="G4874" s="1">
        <v>0.88306591844220894</v>
      </c>
      <c r="H4874" t="s">
        <v>20</v>
      </c>
      <c r="I4874" t="s">
        <v>9</v>
      </c>
      <c r="J4874" t="s">
        <v>10</v>
      </c>
      <c r="K4874" s="4">
        <v>242.15</v>
      </c>
    </row>
    <row r="4875" spans="1:11" x14ac:dyDescent="0.45">
      <c r="A4875" t="s">
        <v>27</v>
      </c>
      <c r="B4875" s="9">
        <v>4</v>
      </c>
      <c r="C4875">
        <v>2019</v>
      </c>
      <c r="D4875" t="s">
        <v>22</v>
      </c>
      <c r="E4875">
        <v>3</v>
      </c>
      <c r="F4875">
        <v>2019</v>
      </c>
      <c r="G4875" s="1">
        <v>0.88304078656618135</v>
      </c>
      <c r="H4875" t="s">
        <v>20</v>
      </c>
      <c r="I4875" t="s">
        <v>9</v>
      </c>
      <c r="J4875" t="s">
        <v>13</v>
      </c>
      <c r="K4875" s="4">
        <v>162.5</v>
      </c>
    </row>
    <row r="4876" spans="1:11" x14ac:dyDescent="0.45">
      <c r="A4876" t="s">
        <v>27</v>
      </c>
      <c r="B4876" s="9">
        <v>4</v>
      </c>
      <c r="C4876">
        <v>2018</v>
      </c>
      <c r="D4876" t="s">
        <v>27</v>
      </c>
      <c r="E4876">
        <v>4</v>
      </c>
      <c r="F4876">
        <v>2019</v>
      </c>
      <c r="G4876" s="1">
        <v>0.88300155640670697</v>
      </c>
      <c r="H4876" t="str" cm="1">
        <f t="array" ref="H4876">_xlfn.IFS(Publisering[[#This Row],[Focal_area_n]]=Publisering[[#This Row],[Nonfocal_area_n]],"Internal")</f>
        <v>Internal</v>
      </c>
      <c r="I4876" t="s">
        <v>9</v>
      </c>
      <c r="J4876" t="s">
        <v>10</v>
      </c>
      <c r="K4876" s="4">
        <v>0</v>
      </c>
    </row>
    <row r="4877" spans="1:11" x14ac:dyDescent="0.45">
      <c r="A4877" t="s">
        <v>27</v>
      </c>
      <c r="B4877" s="9">
        <v>4</v>
      </c>
      <c r="C4877">
        <v>2019</v>
      </c>
      <c r="D4877" t="s">
        <v>27</v>
      </c>
      <c r="E4877">
        <v>4</v>
      </c>
      <c r="F4877">
        <v>2018</v>
      </c>
      <c r="G4877" s="1">
        <v>0.88300155640670697</v>
      </c>
      <c r="H4877" t="str" cm="1">
        <f t="array" ref="H4877">_xlfn.IFS(Publisering[[#This Row],[Focal_area_n]]=Publisering[[#This Row],[Nonfocal_area_n]],"Internal")</f>
        <v>Internal</v>
      </c>
      <c r="I4877" t="s">
        <v>9</v>
      </c>
      <c r="J4877" t="s">
        <v>10</v>
      </c>
      <c r="K4877" s="4">
        <v>0</v>
      </c>
    </row>
    <row r="4878" spans="1:11" x14ac:dyDescent="0.45">
      <c r="A4878" t="s">
        <v>24</v>
      </c>
      <c r="B4878" s="9">
        <v>8</v>
      </c>
      <c r="C4878">
        <v>2020</v>
      </c>
      <c r="D4878" t="s">
        <v>32</v>
      </c>
      <c r="E4878">
        <v>10</v>
      </c>
      <c r="F4878">
        <v>2016</v>
      </c>
      <c r="G4878" s="1">
        <v>0.88295951785658977</v>
      </c>
      <c r="H4878" t="s">
        <v>20</v>
      </c>
      <c r="I4878" t="s">
        <v>9</v>
      </c>
      <c r="J4878" t="s">
        <v>13</v>
      </c>
      <c r="K4878" s="4">
        <v>68.2</v>
      </c>
    </row>
    <row r="4879" spans="1:11" x14ac:dyDescent="0.45">
      <c r="A4879" t="s">
        <v>29</v>
      </c>
      <c r="B4879" s="9">
        <v>2</v>
      </c>
      <c r="C4879">
        <v>2017</v>
      </c>
      <c r="D4879" t="s">
        <v>25</v>
      </c>
      <c r="E4879">
        <v>1</v>
      </c>
      <c r="F4879">
        <v>2016</v>
      </c>
      <c r="G4879" s="1">
        <v>0.88294172092432299</v>
      </c>
      <c r="H4879" t="s">
        <v>20</v>
      </c>
      <c r="I4879" t="s">
        <v>9</v>
      </c>
      <c r="J4879" t="s">
        <v>12</v>
      </c>
      <c r="K4879" s="3">
        <v>54.46</v>
      </c>
    </row>
    <row r="4880" spans="1:11" x14ac:dyDescent="0.45">
      <c r="A4880" t="s">
        <v>26</v>
      </c>
      <c r="B4880" s="9">
        <v>11</v>
      </c>
      <c r="C4880">
        <v>2020</v>
      </c>
      <c r="D4880" t="s">
        <v>32</v>
      </c>
      <c r="E4880">
        <v>10</v>
      </c>
      <c r="F4880">
        <v>2017</v>
      </c>
      <c r="G4880" s="1">
        <v>0.88285114143869159</v>
      </c>
      <c r="H4880" t="s">
        <v>20</v>
      </c>
      <c r="I4880" t="s">
        <v>9</v>
      </c>
      <c r="J4880" t="s">
        <v>10</v>
      </c>
      <c r="K4880" s="4">
        <v>164.31</v>
      </c>
    </row>
    <row r="4881" spans="1:11" x14ac:dyDescent="0.45">
      <c r="A4881" t="s">
        <v>29</v>
      </c>
      <c r="B4881" s="9">
        <v>2</v>
      </c>
      <c r="C4881">
        <v>2020</v>
      </c>
      <c r="D4881" t="s">
        <v>25</v>
      </c>
      <c r="E4881">
        <v>1</v>
      </c>
      <c r="F4881">
        <v>2017</v>
      </c>
      <c r="G4881" s="1">
        <v>0.8827014151367768</v>
      </c>
      <c r="H4881" t="s">
        <v>20</v>
      </c>
      <c r="I4881" t="s">
        <v>16</v>
      </c>
      <c r="J4881" t="s">
        <v>19</v>
      </c>
      <c r="K4881" s="3">
        <v>54.46</v>
      </c>
    </row>
    <row r="4882" spans="1:11" x14ac:dyDescent="0.45">
      <c r="A4882" t="s">
        <v>24</v>
      </c>
      <c r="B4882" s="9">
        <v>8</v>
      </c>
      <c r="C4882">
        <v>2018</v>
      </c>
      <c r="D4882" t="s">
        <v>31</v>
      </c>
      <c r="E4882">
        <v>5</v>
      </c>
      <c r="F4882">
        <v>2020</v>
      </c>
      <c r="G4882" s="1">
        <v>0.8826549900360432</v>
      </c>
      <c r="H4882" t="s">
        <v>20</v>
      </c>
      <c r="I4882" t="s">
        <v>9</v>
      </c>
      <c r="J4882" t="s">
        <v>14</v>
      </c>
      <c r="K4882" s="4">
        <v>128.96</v>
      </c>
    </row>
    <row r="4883" spans="1:11" x14ac:dyDescent="0.45">
      <c r="A4883" t="s">
        <v>23</v>
      </c>
      <c r="B4883" s="9">
        <v>9</v>
      </c>
      <c r="C4883">
        <v>2020</v>
      </c>
      <c r="D4883" t="s">
        <v>26</v>
      </c>
      <c r="E4883">
        <v>11</v>
      </c>
      <c r="F4883">
        <v>2019</v>
      </c>
      <c r="G4883" s="1">
        <v>0.88255937144248431</v>
      </c>
      <c r="H4883" t="s">
        <v>20</v>
      </c>
      <c r="I4883" t="s">
        <v>9</v>
      </c>
      <c r="J4883" t="s">
        <v>13</v>
      </c>
      <c r="K4883" s="4">
        <v>196.01</v>
      </c>
    </row>
    <row r="4884" spans="1:11" x14ac:dyDescent="0.45">
      <c r="A4884" t="s">
        <v>32</v>
      </c>
      <c r="B4884" s="9">
        <v>10</v>
      </c>
      <c r="C4884">
        <v>2018</v>
      </c>
      <c r="D4884" t="s">
        <v>28</v>
      </c>
      <c r="E4884">
        <v>7</v>
      </c>
      <c r="F4884">
        <v>2020</v>
      </c>
      <c r="G4884" s="1">
        <v>0.88255157613867719</v>
      </c>
      <c r="H4884" t="s">
        <v>20</v>
      </c>
      <c r="I4884" t="s">
        <v>9</v>
      </c>
      <c r="J4884" t="s">
        <v>15</v>
      </c>
      <c r="K4884" s="4">
        <v>93.83</v>
      </c>
    </row>
    <row r="4885" spans="1:11" x14ac:dyDescent="0.45">
      <c r="A4885" t="s">
        <v>25</v>
      </c>
      <c r="B4885" s="9">
        <v>1</v>
      </c>
      <c r="C4885">
        <v>2017</v>
      </c>
      <c r="D4885" t="s">
        <v>30</v>
      </c>
      <c r="E4885">
        <v>6</v>
      </c>
      <c r="F4885">
        <v>2018</v>
      </c>
      <c r="G4885" s="1">
        <v>0.88252189954688809</v>
      </c>
      <c r="H4885" t="s">
        <v>20</v>
      </c>
      <c r="I4885" t="s">
        <v>9</v>
      </c>
      <c r="J4885" t="s">
        <v>11</v>
      </c>
      <c r="K4885" s="4">
        <v>370.59</v>
      </c>
    </row>
    <row r="4886" spans="1:11" x14ac:dyDescent="0.45">
      <c r="A4886" t="s">
        <v>23</v>
      </c>
      <c r="B4886" s="9">
        <v>9</v>
      </c>
      <c r="C4886">
        <v>2017</v>
      </c>
      <c r="D4886" t="s">
        <v>22</v>
      </c>
      <c r="E4886">
        <v>3</v>
      </c>
      <c r="F4886">
        <v>2020</v>
      </c>
      <c r="G4886" s="1">
        <v>0.88242452768012103</v>
      </c>
      <c r="H4886" t="s">
        <v>20</v>
      </c>
      <c r="I4886" t="s">
        <v>16</v>
      </c>
      <c r="J4886" t="s">
        <v>17</v>
      </c>
      <c r="K4886" s="4">
        <v>190.77</v>
      </c>
    </row>
    <row r="4887" spans="1:11" x14ac:dyDescent="0.45">
      <c r="A4887" t="s">
        <v>26</v>
      </c>
      <c r="B4887" s="9">
        <v>11</v>
      </c>
      <c r="C4887">
        <v>2018</v>
      </c>
      <c r="D4887" t="s">
        <v>30</v>
      </c>
      <c r="E4887">
        <v>6</v>
      </c>
      <c r="F4887">
        <v>2020</v>
      </c>
      <c r="G4887" s="1">
        <v>0.88236447465467038</v>
      </c>
      <c r="H4887" t="s">
        <v>20</v>
      </c>
      <c r="I4887" t="s">
        <v>9</v>
      </c>
      <c r="J4887" t="s">
        <v>13</v>
      </c>
      <c r="K4887" s="4">
        <v>297.45</v>
      </c>
    </row>
    <row r="4888" spans="1:11" x14ac:dyDescent="0.45">
      <c r="A4888" t="s">
        <v>31</v>
      </c>
      <c r="B4888" s="9">
        <v>5</v>
      </c>
      <c r="C4888">
        <v>2019</v>
      </c>
      <c r="D4888" t="s">
        <v>29</v>
      </c>
      <c r="E4888">
        <v>2</v>
      </c>
      <c r="F4888">
        <v>2019</v>
      </c>
      <c r="G4888" s="1">
        <v>0.88226289514678369</v>
      </c>
      <c r="H4888" t="s">
        <v>20</v>
      </c>
      <c r="I4888" t="s">
        <v>9</v>
      </c>
      <c r="J4888" t="s">
        <v>11</v>
      </c>
      <c r="K4888" s="4">
        <v>182.59</v>
      </c>
    </row>
    <row r="4889" spans="1:11" x14ac:dyDescent="0.45">
      <c r="A4889" t="s">
        <v>29</v>
      </c>
      <c r="B4889" s="9">
        <v>2</v>
      </c>
      <c r="C4889">
        <v>2019</v>
      </c>
      <c r="D4889" t="s">
        <v>25</v>
      </c>
      <c r="E4889">
        <v>1</v>
      </c>
      <c r="F4889">
        <v>2016</v>
      </c>
      <c r="G4889" s="1">
        <v>0.88213302921896519</v>
      </c>
      <c r="H4889" t="s">
        <v>20</v>
      </c>
      <c r="I4889" t="s">
        <v>9</v>
      </c>
      <c r="J4889" t="s">
        <v>10</v>
      </c>
      <c r="K4889" s="3">
        <v>54.46</v>
      </c>
    </row>
    <row r="4890" spans="1:11" x14ac:dyDescent="0.45">
      <c r="A4890" t="s">
        <v>31</v>
      </c>
      <c r="B4890" s="9">
        <v>5</v>
      </c>
      <c r="C4890">
        <v>2017</v>
      </c>
      <c r="D4890" t="s">
        <v>31</v>
      </c>
      <c r="E4890">
        <v>5</v>
      </c>
      <c r="F4890">
        <v>2018</v>
      </c>
      <c r="G4890" s="1">
        <v>0.8820442213206996</v>
      </c>
      <c r="H4890" t="str" cm="1">
        <f t="array" ref="H4890">_xlfn.IFS(Publisering[[#This Row],[Focal_area_n]]=Publisering[[#This Row],[Nonfocal_area_n]],"Internal")</f>
        <v>Internal</v>
      </c>
      <c r="I4890" t="s">
        <v>9</v>
      </c>
      <c r="J4890" t="s">
        <v>14</v>
      </c>
      <c r="K4890" s="4">
        <v>0</v>
      </c>
    </row>
    <row r="4891" spans="1:11" x14ac:dyDescent="0.45">
      <c r="A4891" t="s">
        <v>31</v>
      </c>
      <c r="B4891" s="9">
        <v>5</v>
      </c>
      <c r="C4891">
        <v>2018</v>
      </c>
      <c r="D4891" t="s">
        <v>31</v>
      </c>
      <c r="E4891">
        <v>5</v>
      </c>
      <c r="F4891">
        <v>2017</v>
      </c>
      <c r="G4891" s="1">
        <v>0.8820442213206996</v>
      </c>
      <c r="H4891" t="str" cm="1">
        <f t="array" ref="H4891">_xlfn.IFS(Publisering[[#This Row],[Focal_area_n]]=Publisering[[#This Row],[Nonfocal_area_n]],"Internal")</f>
        <v>Internal</v>
      </c>
      <c r="I4891" t="s">
        <v>9</v>
      </c>
      <c r="J4891" t="s">
        <v>14</v>
      </c>
      <c r="K4891" s="4">
        <v>0</v>
      </c>
    </row>
    <row r="4892" spans="1:11" x14ac:dyDescent="0.45">
      <c r="A4892" t="s">
        <v>32</v>
      </c>
      <c r="B4892" s="9">
        <v>10</v>
      </c>
      <c r="C4892">
        <v>2020</v>
      </c>
      <c r="D4892" t="s">
        <v>25</v>
      </c>
      <c r="E4892">
        <v>1</v>
      </c>
      <c r="F4892">
        <v>2019</v>
      </c>
      <c r="G4892" s="1">
        <v>0.88194501137492765</v>
      </c>
      <c r="H4892" t="s">
        <v>20</v>
      </c>
      <c r="I4892" t="s">
        <v>9</v>
      </c>
      <c r="J4892" t="s">
        <v>13</v>
      </c>
      <c r="K4892" s="4">
        <v>231.39</v>
      </c>
    </row>
    <row r="4893" spans="1:11" x14ac:dyDescent="0.45">
      <c r="A4893" t="s">
        <v>26</v>
      </c>
      <c r="B4893" s="9">
        <v>11</v>
      </c>
      <c r="C4893">
        <v>2018</v>
      </c>
      <c r="D4893" t="s">
        <v>27</v>
      </c>
      <c r="E4893">
        <v>4</v>
      </c>
      <c r="F4893">
        <v>2020</v>
      </c>
      <c r="G4893" s="1">
        <v>0.88191889406639867</v>
      </c>
      <c r="H4893" t="s">
        <v>20</v>
      </c>
      <c r="I4893" t="s">
        <v>9</v>
      </c>
      <c r="J4893" t="s">
        <v>12</v>
      </c>
      <c r="K4893" s="4">
        <v>193.38</v>
      </c>
    </row>
    <row r="4894" spans="1:11" x14ac:dyDescent="0.45">
      <c r="A4894" t="s">
        <v>25</v>
      </c>
      <c r="B4894" s="9">
        <v>1</v>
      </c>
      <c r="C4894">
        <v>2016</v>
      </c>
      <c r="D4894" t="s">
        <v>29</v>
      </c>
      <c r="E4894">
        <v>2</v>
      </c>
      <c r="F4894">
        <v>2019</v>
      </c>
      <c r="G4894" s="1">
        <v>0.88163435957407421</v>
      </c>
      <c r="H4894" t="s">
        <v>20</v>
      </c>
      <c r="I4894" t="s">
        <v>9</v>
      </c>
      <c r="J4894" t="s">
        <v>15</v>
      </c>
      <c r="K4894" s="3">
        <v>54.46</v>
      </c>
    </row>
    <row r="4895" spans="1:11" x14ac:dyDescent="0.45">
      <c r="A4895" t="s">
        <v>31</v>
      </c>
      <c r="B4895" s="9">
        <v>5</v>
      </c>
      <c r="C4895">
        <v>2020</v>
      </c>
      <c r="D4895" t="s">
        <v>31</v>
      </c>
      <c r="E4895">
        <v>5</v>
      </c>
      <c r="F4895">
        <v>2018</v>
      </c>
      <c r="G4895" s="1">
        <v>0.88162880131027743</v>
      </c>
      <c r="H4895" t="str" cm="1">
        <f t="array" ref="H4895">_xlfn.IFS(Publisering[[#This Row],[Focal_area_n]]=Publisering[[#This Row],[Nonfocal_area_n]],"Internal")</f>
        <v>Internal</v>
      </c>
      <c r="I4895" t="s">
        <v>9</v>
      </c>
      <c r="J4895" t="s">
        <v>12</v>
      </c>
      <c r="K4895" s="4">
        <v>0</v>
      </c>
    </row>
    <row r="4896" spans="1:11" x14ac:dyDescent="0.45">
      <c r="A4896" t="s">
        <v>31</v>
      </c>
      <c r="B4896" s="9">
        <v>5</v>
      </c>
      <c r="C4896">
        <v>2018</v>
      </c>
      <c r="D4896" t="s">
        <v>31</v>
      </c>
      <c r="E4896">
        <v>5</v>
      </c>
      <c r="F4896">
        <v>2020</v>
      </c>
      <c r="G4896" s="1">
        <v>0.88162880131027732</v>
      </c>
      <c r="H4896" t="str" cm="1">
        <f t="array" ref="H4896">_xlfn.IFS(Publisering[[#This Row],[Focal_area_n]]=Publisering[[#This Row],[Nonfocal_area_n]],"Internal")</f>
        <v>Internal</v>
      </c>
      <c r="I4896" t="s">
        <v>9</v>
      </c>
      <c r="J4896" t="s">
        <v>12</v>
      </c>
      <c r="K4896" s="4">
        <v>0</v>
      </c>
    </row>
    <row r="4897" spans="1:11" x14ac:dyDescent="0.45">
      <c r="A4897" t="s">
        <v>31</v>
      </c>
      <c r="B4897" s="9">
        <v>5</v>
      </c>
      <c r="C4897">
        <v>2017</v>
      </c>
      <c r="D4897" t="s">
        <v>27</v>
      </c>
      <c r="E4897">
        <v>4</v>
      </c>
      <c r="F4897">
        <v>2019</v>
      </c>
      <c r="G4897" s="1">
        <v>0.88160470655900558</v>
      </c>
      <c r="H4897" t="s">
        <v>20</v>
      </c>
      <c r="I4897" t="s">
        <v>16</v>
      </c>
      <c r="J4897" t="s">
        <v>17</v>
      </c>
      <c r="K4897" s="4">
        <v>10.09</v>
      </c>
    </row>
    <row r="4898" spans="1:11" x14ac:dyDescent="0.45">
      <c r="A4898" t="s">
        <v>23</v>
      </c>
      <c r="B4898" s="9">
        <v>9</v>
      </c>
      <c r="C4898">
        <v>2020</v>
      </c>
      <c r="D4898" t="s">
        <v>27</v>
      </c>
      <c r="E4898">
        <v>4</v>
      </c>
      <c r="F4898">
        <v>2018</v>
      </c>
      <c r="G4898" s="1">
        <v>0.88159266721573215</v>
      </c>
      <c r="H4898" t="s">
        <v>20</v>
      </c>
      <c r="I4898" t="s">
        <v>9</v>
      </c>
      <c r="J4898" t="s">
        <v>11</v>
      </c>
      <c r="K4898" s="4">
        <v>81.86</v>
      </c>
    </row>
    <row r="4899" spans="1:11" x14ac:dyDescent="0.45">
      <c r="A4899" t="s">
        <v>28</v>
      </c>
      <c r="B4899" s="9">
        <v>7</v>
      </c>
      <c r="C4899">
        <v>2016</v>
      </c>
      <c r="D4899" t="s">
        <v>31</v>
      </c>
      <c r="E4899">
        <v>5</v>
      </c>
      <c r="F4899">
        <v>2017</v>
      </c>
      <c r="G4899" s="1">
        <v>0.88139119051898762</v>
      </c>
      <c r="H4899" t="s">
        <v>20</v>
      </c>
      <c r="I4899" t="s">
        <v>9</v>
      </c>
      <c r="J4899" t="s">
        <v>14</v>
      </c>
      <c r="K4899" s="4">
        <v>153.11000000000001</v>
      </c>
    </row>
    <row r="4900" spans="1:11" x14ac:dyDescent="0.45">
      <c r="A4900" t="s">
        <v>22</v>
      </c>
      <c r="B4900" s="9">
        <v>3</v>
      </c>
      <c r="C4900">
        <v>2020</v>
      </c>
      <c r="D4900" t="s">
        <v>28</v>
      </c>
      <c r="E4900">
        <v>7</v>
      </c>
      <c r="F4900">
        <v>2018</v>
      </c>
      <c r="G4900" s="1">
        <v>0.88137792630443901</v>
      </c>
      <c r="H4900" t="s">
        <v>20</v>
      </c>
      <c r="I4900" t="s">
        <v>9</v>
      </c>
      <c r="J4900" t="s">
        <v>13</v>
      </c>
      <c r="K4900" s="4">
        <v>242.15</v>
      </c>
    </row>
    <row r="4901" spans="1:11" x14ac:dyDescent="0.45">
      <c r="A4901" t="s">
        <v>22</v>
      </c>
      <c r="B4901" s="9">
        <v>3</v>
      </c>
      <c r="C4901">
        <v>2020</v>
      </c>
      <c r="D4901" t="s">
        <v>23</v>
      </c>
      <c r="E4901">
        <v>9</v>
      </c>
      <c r="F4901">
        <v>2017</v>
      </c>
      <c r="G4901" s="1">
        <v>0.88123943167462326</v>
      </c>
      <c r="H4901" t="s">
        <v>20</v>
      </c>
      <c r="I4901" t="s">
        <v>9</v>
      </c>
      <c r="J4901" t="s">
        <v>15</v>
      </c>
      <c r="K4901" s="4">
        <v>190.77</v>
      </c>
    </row>
    <row r="4902" spans="1:11" x14ac:dyDescent="0.45">
      <c r="A4902" t="s">
        <v>22</v>
      </c>
      <c r="B4902" s="9">
        <v>3</v>
      </c>
      <c r="C4902">
        <v>2020</v>
      </c>
      <c r="D4902" t="s">
        <v>23</v>
      </c>
      <c r="E4902">
        <v>9</v>
      </c>
      <c r="F4902">
        <v>2017</v>
      </c>
      <c r="G4902" s="1">
        <v>0.88122314202730823</v>
      </c>
      <c r="H4902" t="s">
        <v>20</v>
      </c>
      <c r="I4902" t="s">
        <v>16</v>
      </c>
      <c r="J4902" t="s">
        <v>17</v>
      </c>
      <c r="K4902" s="4">
        <v>190.77</v>
      </c>
    </row>
    <row r="4903" spans="1:11" x14ac:dyDescent="0.45">
      <c r="A4903" t="s">
        <v>29</v>
      </c>
      <c r="B4903" s="9">
        <v>2</v>
      </c>
      <c r="C4903">
        <v>2016</v>
      </c>
      <c r="D4903" t="s">
        <v>26</v>
      </c>
      <c r="E4903">
        <v>11</v>
      </c>
      <c r="F4903">
        <v>2016</v>
      </c>
      <c r="G4903" s="1">
        <v>0.88111697809650491</v>
      </c>
      <c r="H4903" t="s">
        <v>20</v>
      </c>
      <c r="I4903" t="s">
        <v>16</v>
      </c>
      <c r="J4903" t="s">
        <v>17</v>
      </c>
      <c r="K4903" s="4">
        <v>64.650000000000006</v>
      </c>
    </row>
    <row r="4904" spans="1:11" x14ac:dyDescent="0.45">
      <c r="A4904" t="s">
        <v>31</v>
      </c>
      <c r="B4904" s="9">
        <v>5</v>
      </c>
      <c r="C4904">
        <v>2019</v>
      </c>
      <c r="D4904" t="s">
        <v>29</v>
      </c>
      <c r="E4904">
        <v>2</v>
      </c>
      <c r="F4904">
        <v>2020</v>
      </c>
      <c r="G4904" s="1">
        <v>0.88096015157304663</v>
      </c>
      <c r="H4904" t="s">
        <v>20</v>
      </c>
      <c r="I4904" t="s">
        <v>9</v>
      </c>
      <c r="J4904" t="s">
        <v>11</v>
      </c>
      <c r="K4904" s="4">
        <v>182.59</v>
      </c>
    </row>
    <row r="4905" spans="1:11" x14ac:dyDescent="0.45">
      <c r="A4905" t="s">
        <v>24</v>
      </c>
      <c r="B4905" s="9">
        <v>8</v>
      </c>
      <c r="C4905">
        <v>2017</v>
      </c>
      <c r="D4905" t="s">
        <v>23</v>
      </c>
      <c r="E4905">
        <v>9</v>
      </c>
      <c r="F4905">
        <v>2020</v>
      </c>
      <c r="G4905" s="1">
        <v>0.88095654783319954</v>
      </c>
      <c r="H4905" t="s">
        <v>20</v>
      </c>
      <c r="I4905" t="s">
        <v>9</v>
      </c>
      <c r="J4905" t="s">
        <v>13</v>
      </c>
      <c r="K4905" s="4">
        <v>37.549999999999997</v>
      </c>
    </row>
    <row r="4906" spans="1:11" x14ac:dyDescent="0.45">
      <c r="A4906" t="s">
        <v>24</v>
      </c>
      <c r="B4906" s="9">
        <v>8</v>
      </c>
      <c r="C4906">
        <v>2017</v>
      </c>
      <c r="D4906" t="s">
        <v>22</v>
      </c>
      <c r="E4906">
        <v>3</v>
      </c>
      <c r="F4906">
        <v>2018</v>
      </c>
      <c r="G4906" s="1">
        <v>0.88086439567855135</v>
      </c>
      <c r="H4906" t="s">
        <v>20</v>
      </c>
      <c r="I4906" t="s">
        <v>9</v>
      </c>
      <c r="J4906" t="s">
        <v>14</v>
      </c>
      <c r="K4906" s="4">
        <v>218.57</v>
      </c>
    </row>
    <row r="4907" spans="1:11" x14ac:dyDescent="0.45">
      <c r="A4907" t="s">
        <v>24</v>
      </c>
      <c r="B4907" s="9">
        <v>8</v>
      </c>
      <c r="C4907">
        <v>2019</v>
      </c>
      <c r="D4907" t="s">
        <v>31</v>
      </c>
      <c r="E4907">
        <v>5</v>
      </c>
      <c r="F4907">
        <v>2019</v>
      </c>
      <c r="G4907" s="1">
        <v>0.88086266956416448</v>
      </c>
      <c r="H4907" t="s">
        <v>20</v>
      </c>
      <c r="I4907" t="s">
        <v>16</v>
      </c>
      <c r="J4907" t="s">
        <v>17</v>
      </c>
      <c r="K4907" s="4">
        <v>128.96</v>
      </c>
    </row>
    <row r="4908" spans="1:11" x14ac:dyDescent="0.45">
      <c r="A4908" t="s">
        <v>24</v>
      </c>
      <c r="B4908" s="9">
        <v>8</v>
      </c>
      <c r="C4908">
        <v>2017</v>
      </c>
      <c r="D4908" t="s">
        <v>32</v>
      </c>
      <c r="E4908">
        <v>10</v>
      </c>
      <c r="F4908">
        <v>2018</v>
      </c>
      <c r="G4908" s="1">
        <v>0.88067054095435626</v>
      </c>
      <c r="H4908" t="s">
        <v>20</v>
      </c>
      <c r="I4908" t="s">
        <v>9</v>
      </c>
      <c r="J4908" t="s">
        <v>12</v>
      </c>
      <c r="K4908" s="4">
        <v>68.2</v>
      </c>
    </row>
    <row r="4909" spans="1:11" x14ac:dyDescent="0.45">
      <c r="A4909" t="s">
        <v>24</v>
      </c>
      <c r="B4909" s="9">
        <v>8</v>
      </c>
      <c r="C4909">
        <v>2018</v>
      </c>
      <c r="D4909" t="s">
        <v>29</v>
      </c>
      <c r="E4909">
        <v>2</v>
      </c>
      <c r="F4909">
        <v>2020</v>
      </c>
      <c r="G4909" s="1">
        <v>0.88038349410940375</v>
      </c>
      <c r="H4909" t="s">
        <v>20</v>
      </c>
      <c r="I4909" t="s">
        <v>9</v>
      </c>
      <c r="J4909" t="s">
        <v>11</v>
      </c>
      <c r="K4909" s="4">
        <v>240.93</v>
      </c>
    </row>
    <row r="4910" spans="1:11" x14ac:dyDescent="0.45">
      <c r="A4910" t="s">
        <v>23</v>
      </c>
      <c r="B4910" s="9">
        <v>9</v>
      </c>
      <c r="C4910">
        <v>2019</v>
      </c>
      <c r="D4910" t="s">
        <v>31</v>
      </c>
      <c r="E4910">
        <v>5</v>
      </c>
      <c r="F4910">
        <v>2016</v>
      </c>
      <c r="G4910" s="1">
        <v>0.88029855090865816</v>
      </c>
      <c r="H4910" t="s">
        <v>20</v>
      </c>
      <c r="I4910" t="s">
        <v>16</v>
      </c>
      <c r="J4910" t="s">
        <v>17</v>
      </c>
      <c r="K4910" s="4">
        <v>91.92</v>
      </c>
    </row>
    <row r="4911" spans="1:11" x14ac:dyDescent="0.45">
      <c r="A4911" t="s">
        <v>23</v>
      </c>
      <c r="B4911" s="9">
        <v>9</v>
      </c>
      <c r="C4911">
        <v>2017</v>
      </c>
      <c r="D4911" t="s">
        <v>22</v>
      </c>
      <c r="E4911">
        <v>3</v>
      </c>
      <c r="F4911">
        <v>2020</v>
      </c>
      <c r="G4911" s="1">
        <v>0.87999958795008015</v>
      </c>
      <c r="H4911" t="s">
        <v>20</v>
      </c>
      <c r="I4911" t="s">
        <v>9</v>
      </c>
      <c r="J4911" t="s">
        <v>12</v>
      </c>
      <c r="K4911" s="4">
        <v>190.77</v>
      </c>
    </row>
    <row r="4912" spans="1:11" x14ac:dyDescent="0.45">
      <c r="A4912" t="s">
        <v>23</v>
      </c>
      <c r="B4912" s="9">
        <v>9</v>
      </c>
      <c r="C4912">
        <v>2018</v>
      </c>
      <c r="D4912" t="s">
        <v>25</v>
      </c>
      <c r="E4912">
        <v>1</v>
      </c>
      <c r="F4912">
        <v>2016</v>
      </c>
      <c r="G4912" s="1">
        <v>0.87989175415147725</v>
      </c>
      <c r="H4912" t="s">
        <v>20</v>
      </c>
      <c r="I4912" t="s">
        <v>16</v>
      </c>
      <c r="J4912" t="s">
        <v>17</v>
      </c>
      <c r="K4912" s="4">
        <v>266.56</v>
      </c>
    </row>
    <row r="4913" spans="1:11" x14ac:dyDescent="0.45">
      <c r="A4913" t="s">
        <v>31</v>
      </c>
      <c r="B4913" s="9">
        <v>5</v>
      </c>
      <c r="C4913">
        <v>2017</v>
      </c>
      <c r="D4913" t="s">
        <v>23</v>
      </c>
      <c r="E4913">
        <v>9</v>
      </c>
      <c r="F4913">
        <v>2020</v>
      </c>
      <c r="G4913" s="1">
        <v>0.8798654700459515</v>
      </c>
      <c r="H4913" t="s">
        <v>20</v>
      </c>
      <c r="I4913" t="s">
        <v>16</v>
      </c>
      <c r="J4913" t="s">
        <v>17</v>
      </c>
      <c r="K4913" s="4">
        <v>91.92</v>
      </c>
    </row>
    <row r="4914" spans="1:11" x14ac:dyDescent="0.45">
      <c r="A4914" t="s">
        <v>24</v>
      </c>
      <c r="B4914" s="9">
        <v>8</v>
      </c>
      <c r="C4914">
        <v>2017</v>
      </c>
      <c r="D4914" t="s">
        <v>25</v>
      </c>
      <c r="E4914">
        <v>1</v>
      </c>
      <c r="F4914">
        <v>2017</v>
      </c>
      <c r="G4914" s="1">
        <v>0.8798597076875716</v>
      </c>
      <c r="H4914" t="s">
        <v>20</v>
      </c>
      <c r="I4914" t="s">
        <v>9</v>
      </c>
      <c r="J4914" t="s">
        <v>13</v>
      </c>
      <c r="K4914" s="4">
        <v>294.85000000000002</v>
      </c>
    </row>
    <row r="4915" spans="1:11" x14ac:dyDescent="0.45">
      <c r="A4915" t="s">
        <v>29</v>
      </c>
      <c r="B4915" s="9">
        <v>2</v>
      </c>
      <c r="C4915">
        <v>2020</v>
      </c>
      <c r="D4915" t="s">
        <v>31</v>
      </c>
      <c r="E4915">
        <v>5</v>
      </c>
      <c r="F4915">
        <v>2019</v>
      </c>
      <c r="G4915" s="1">
        <v>0.87964749088464667</v>
      </c>
      <c r="H4915" t="s">
        <v>20</v>
      </c>
      <c r="I4915" t="s">
        <v>16</v>
      </c>
      <c r="J4915" t="s">
        <v>19</v>
      </c>
      <c r="K4915" s="4">
        <v>182.59</v>
      </c>
    </row>
    <row r="4916" spans="1:11" x14ac:dyDescent="0.45">
      <c r="A4916" t="s">
        <v>26</v>
      </c>
      <c r="B4916" s="9">
        <v>11</v>
      </c>
      <c r="C4916">
        <v>2020</v>
      </c>
      <c r="D4916" t="s">
        <v>32</v>
      </c>
      <c r="E4916">
        <v>10</v>
      </c>
      <c r="F4916">
        <v>2018</v>
      </c>
      <c r="G4916" s="1">
        <v>0.87962488351176227</v>
      </c>
      <c r="H4916" t="s">
        <v>20</v>
      </c>
      <c r="I4916" t="s">
        <v>9</v>
      </c>
      <c r="J4916" t="s">
        <v>12</v>
      </c>
      <c r="K4916" s="4">
        <v>164.31</v>
      </c>
    </row>
    <row r="4917" spans="1:11" x14ac:dyDescent="0.45">
      <c r="A4917" t="s">
        <v>26</v>
      </c>
      <c r="B4917" s="9">
        <v>11</v>
      </c>
      <c r="C4917">
        <v>2018</v>
      </c>
      <c r="D4917" t="s">
        <v>25</v>
      </c>
      <c r="E4917">
        <v>1</v>
      </c>
      <c r="F4917">
        <v>2018</v>
      </c>
      <c r="G4917" s="1">
        <v>0.87953860771708692</v>
      </c>
      <c r="H4917" t="s">
        <v>20</v>
      </c>
      <c r="I4917" t="s">
        <v>9</v>
      </c>
      <c r="J4917" t="s">
        <v>13</v>
      </c>
      <c r="K4917" s="4">
        <v>107.98</v>
      </c>
    </row>
    <row r="4918" spans="1:11" x14ac:dyDescent="0.45">
      <c r="A4918" t="s">
        <v>26</v>
      </c>
      <c r="B4918" s="9">
        <v>11</v>
      </c>
      <c r="C4918">
        <v>2019</v>
      </c>
      <c r="D4918" t="s">
        <v>26</v>
      </c>
      <c r="E4918">
        <v>11</v>
      </c>
      <c r="F4918">
        <v>2020</v>
      </c>
      <c r="G4918" s="1">
        <v>0.87953033449678042</v>
      </c>
      <c r="H4918" t="str" cm="1">
        <f t="array" ref="H4918">_xlfn.IFS(Publisering[[#This Row],[Focal_area_n]]=Publisering[[#This Row],[Nonfocal_area_n]],"Internal")</f>
        <v>Internal</v>
      </c>
      <c r="I4918" t="s">
        <v>9</v>
      </c>
      <c r="J4918" t="s">
        <v>13</v>
      </c>
      <c r="K4918" s="4">
        <v>0</v>
      </c>
    </row>
    <row r="4919" spans="1:11" x14ac:dyDescent="0.45">
      <c r="A4919" t="s">
        <v>26</v>
      </c>
      <c r="B4919" s="9">
        <v>11</v>
      </c>
      <c r="C4919">
        <v>2020</v>
      </c>
      <c r="D4919" t="s">
        <v>26</v>
      </c>
      <c r="E4919">
        <v>11</v>
      </c>
      <c r="F4919">
        <v>2019</v>
      </c>
      <c r="G4919" s="1">
        <v>0.87953033449678042</v>
      </c>
      <c r="H4919" t="str" cm="1">
        <f t="array" ref="H4919">_xlfn.IFS(Publisering[[#This Row],[Focal_area_n]]=Publisering[[#This Row],[Nonfocal_area_n]],"Internal")</f>
        <v>Internal</v>
      </c>
      <c r="I4919" t="s">
        <v>9</v>
      </c>
      <c r="J4919" t="s">
        <v>13</v>
      </c>
      <c r="K4919" s="4">
        <v>0</v>
      </c>
    </row>
    <row r="4920" spans="1:11" x14ac:dyDescent="0.45">
      <c r="A4920" t="s">
        <v>22</v>
      </c>
      <c r="B4920" s="9">
        <v>3</v>
      </c>
      <c r="C4920">
        <v>2017</v>
      </c>
      <c r="D4920" t="s">
        <v>25</v>
      </c>
      <c r="E4920">
        <v>1</v>
      </c>
      <c r="F4920">
        <v>2018</v>
      </c>
      <c r="G4920" s="1">
        <v>0.87943527273709865</v>
      </c>
      <c r="H4920" t="s">
        <v>20</v>
      </c>
      <c r="I4920" t="s">
        <v>16</v>
      </c>
      <c r="J4920" t="s">
        <v>17</v>
      </c>
      <c r="K4920" s="4">
        <v>76.290000000000006</v>
      </c>
    </row>
    <row r="4921" spans="1:11" x14ac:dyDescent="0.45">
      <c r="A4921" t="s">
        <v>23</v>
      </c>
      <c r="B4921" s="9">
        <v>9</v>
      </c>
      <c r="C4921">
        <v>2017</v>
      </c>
      <c r="D4921" t="s">
        <v>22</v>
      </c>
      <c r="E4921">
        <v>3</v>
      </c>
      <c r="F4921">
        <v>2018</v>
      </c>
      <c r="G4921" s="1">
        <v>0.87933100622864901</v>
      </c>
      <c r="H4921" t="s">
        <v>20</v>
      </c>
      <c r="I4921" t="s">
        <v>9</v>
      </c>
      <c r="J4921" t="s">
        <v>15</v>
      </c>
      <c r="K4921" s="4">
        <v>190.77</v>
      </c>
    </row>
    <row r="4922" spans="1:11" x14ac:dyDescent="0.45">
      <c r="A4922" t="s">
        <v>24</v>
      </c>
      <c r="B4922" s="9">
        <v>8</v>
      </c>
      <c r="C4922">
        <v>2018</v>
      </c>
      <c r="D4922" t="s">
        <v>31</v>
      </c>
      <c r="E4922">
        <v>5</v>
      </c>
      <c r="F4922">
        <v>2017</v>
      </c>
      <c r="G4922" s="1">
        <v>0.87932377925169614</v>
      </c>
      <c r="H4922" t="s">
        <v>20</v>
      </c>
      <c r="I4922" t="s">
        <v>9</v>
      </c>
      <c r="J4922" t="s">
        <v>13</v>
      </c>
      <c r="K4922" s="4">
        <v>128.96</v>
      </c>
    </row>
    <row r="4923" spans="1:11" x14ac:dyDescent="0.45">
      <c r="A4923" t="s">
        <v>25</v>
      </c>
      <c r="B4923" s="9">
        <v>1</v>
      </c>
      <c r="C4923">
        <v>2018</v>
      </c>
      <c r="D4923" t="s">
        <v>29</v>
      </c>
      <c r="E4923">
        <v>2</v>
      </c>
      <c r="F4923">
        <v>2016</v>
      </c>
      <c r="G4923" s="1">
        <v>0.87913103738346132</v>
      </c>
      <c r="H4923" t="s">
        <v>20</v>
      </c>
      <c r="I4923" t="s">
        <v>9</v>
      </c>
      <c r="J4923" t="s">
        <v>14</v>
      </c>
      <c r="K4923" s="3">
        <v>54.46</v>
      </c>
    </row>
    <row r="4924" spans="1:11" x14ac:dyDescent="0.45">
      <c r="A4924" t="s">
        <v>27</v>
      </c>
      <c r="B4924" s="9">
        <v>4</v>
      </c>
      <c r="C4924">
        <v>2017</v>
      </c>
      <c r="D4924" t="s">
        <v>31</v>
      </c>
      <c r="E4924">
        <v>5</v>
      </c>
      <c r="F4924">
        <v>2017</v>
      </c>
      <c r="G4924" s="1">
        <v>0.87901476329496975</v>
      </c>
      <c r="H4924" t="s">
        <v>20</v>
      </c>
      <c r="I4924" t="s">
        <v>16</v>
      </c>
      <c r="J4924" t="s">
        <v>17</v>
      </c>
      <c r="K4924" s="4">
        <v>10.09</v>
      </c>
    </row>
    <row r="4925" spans="1:11" x14ac:dyDescent="0.45">
      <c r="A4925" t="s">
        <v>32</v>
      </c>
      <c r="B4925" s="9">
        <v>10</v>
      </c>
      <c r="C4925">
        <v>2017</v>
      </c>
      <c r="D4925" t="s">
        <v>26</v>
      </c>
      <c r="E4925">
        <v>11</v>
      </c>
      <c r="F4925">
        <v>2019</v>
      </c>
      <c r="G4925" s="1">
        <v>0.87896385789069487</v>
      </c>
      <c r="H4925" t="s">
        <v>20</v>
      </c>
      <c r="I4925" t="s">
        <v>9</v>
      </c>
      <c r="J4925" t="s">
        <v>12</v>
      </c>
      <c r="K4925" s="4">
        <v>164.31</v>
      </c>
    </row>
    <row r="4926" spans="1:11" x14ac:dyDescent="0.45">
      <c r="A4926" t="s">
        <v>22</v>
      </c>
      <c r="B4926" s="9">
        <v>3</v>
      </c>
      <c r="C4926">
        <v>2019</v>
      </c>
      <c r="D4926" t="s">
        <v>24</v>
      </c>
      <c r="E4926">
        <v>8</v>
      </c>
      <c r="F4926">
        <v>2019</v>
      </c>
      <c r="G4926" s="1">
        <v>0.87895119403244593</v>
      </c>
      <c r="H4926" t="s">
        <v>20</v>
      </c>
      <c r="I4926" t="s">
        <v>9</v>
      </c>
      <c r="J4926" t="s">
        <v>15</v>
      </c>
      <c r="K4926" s="4">
        <v>218.57</v>
      </c>
    </row>
    <row r="4927" spans="1:11" x14ac:dyDescent="0.45">
      <c r="A4927" t="s">
        <v>26</v>
      </c>
      <c r="B4927" s="9">
        <v>11</v>
      </c>
      <c r="C4927">
        <v>2019</v>
      </c>
      <c r="D4927" t="s">
        <v>24</v>
      </c>
      <c r="E4927">
        <v>8</v>
      </c>
      <c r="F4927">
        <v>2020</v>
      </c>
      <c r="G4927" s="1">
        <v>0.87892765967479636</v>
      </c>
      <c r="H4927" t="s">
        <v>20</v>
      </c>
      <c r="I4927" t="s">
        <v>9</v>
      </c>
      <c r="J4927" t="s">
        <v>10</v>
      </c>
      <c r="K4927" s="4">
        <v>214.98</v>
      </c>
    </row>
    <row r="4928" spans="1:11" x14ac:dyDescent="0.45">
      <c r="A4928" t="s">
        <v>23</v>
      </c>
      <c r="B4928" s="9">
        <v>9</v>
      </c>
      <c r="C4928">
        <v>2020</v>
      </c>
      <c r="D4928" t="s">
        <v>24</v>
      </c>
      <c r="E4928">
        <v>8</v>
      </c>
      <c r="F4928">
        <v>2019</v>
      </c>
      <c r="G4928" s="1">
        <v>0.87870913085055335</v>
      </c>
      <c r="H4928" t="s">
        <v>20</v>
      </c>
      <c r="I4928" t="s">
        <v>16</v>
      </c>
      <c r="J4928" t="s">
        <v>17</v>
      </c>
      <c r="K4928" s="4">
        <v>37.549999999999997</v>
      </c>
    </row>
    <row r="4929" spans="1:11" x14ac:dyDescent="0.45">
      <c r="A4929" t="s">
        <v>22</v>
      </c>
      <c r="B4929" s="9">
        <v>3</v>
      </c>
      <c r="C4929">
        <v>2018</v>
      </c>
      <c r="D4929" t="s">
        <v>24</v>
      </c>
      <c r="E4929">
        <v>8</v>
      </c>
      <c r="F4929">
        <v>2018</v>
      </c>
      <c r="G4929" s="1">
        <v>0.87861505668346462</v>
      </c>
      <c r="H4929" t="s">
        <v>20</v>
      </c>
      <c r="I4929" t="s">
        <v>9</v>
      </c>
      <c r="J4929" t="s">
        <v>12</v>
      </c>
      <c r="K4929" s="4">
        <v>218.57</v>
      </c>
    </row>
    <row r="4930" spans="1:11" x14ac:dyDescent="0.45">
      <c r="A4930" t="s">
        <v>24</v>
      </c>
      <c r="B4930" s="9">
        <v>8</v>
      </c>
      <c r="C4930">
        <v>2020</v>
      </c>
      <c r="D4930" t="s">
        <v>31</v>
      </c>
      <c r="E4930">
        <v>5</v>
      </c>
      <c r="F4930">
        <v>2020</v>
      </c>
      <c r="G4930" s="1">
        <v>0.8785741271184323</v>
      </c>
      <c r="H4930" t="s">
        <v>20</v>
      </c>
      <c r="I4930" t="s">
        <v>9</v>
      </c>
      <c r="J4930" t="s">
        <v>11</v>
      </c>
      <c r="K4930" s="4">
        <v>128.96</v>
      </c>
    </row>
    <row r="4931" spans="1:11" x14ac:dyDescent="0.45">
      <c r="A4931" t="s">
        <v>22</v>
      </c>
      <c r="B4931" s="9">
        <v>3</v>
      </c>
      <c r="C4931">
        <v>2018</v>
      </c>
      <c r="D4931" t="s">
        <v>24</v>
      </c>
      <c r="E4931">
        <v>8</v>
      </c>
      <c r="F4931">
        <v>2019</v>
      </c>
      <c r="G4931" s="1">
        <v>0.87851945157133982</v>
      </c>
      <c r="H4931" t="s">
        <v>20</v>
      </c>
      <c r="I4931" t="s">
        <v>9</v>
      </c>
      <c r="J4931" t="s">
        <v>12</v>
      </c>
      <c r="K4931" s="4">
        <v>218.57</v>
      </c>
    </row>
    <row r="4932" spans="1:11" x14ac:dyDescent="0.45">
      <c r="A4932" t="s">
        <v>25</v>
      </c>
      <c r="B4932" s="9">
        <v>1</v>
      </c>
      <c r="C4932">
        <v>2017</v>
      </c>
      <c r="D4932" t="s">
        <v>24</v>
      </c>
      <c r="E4932">
        <v>8</v>
      </c>
      <c r="F4932">
        <v>2017</v>
      </c>
      <c r="G4932" s="1">
        <v>0.87841364065799032</v>
      </c>
      <c r="H4932" t="s">
        <v>20</v>
      </c>
      <c r="I4932" t="s">
        <v>9</v>
      </c>
      <c r="J4932" t="s">
        <v>13</v>
      </c>
      <c r="K4932" s="4">
        <v>294.85000000000002</v>
      </c>
    </row>
    <row r="4933" spans="1:11" x14ac:dyDescent="0.45">
      <c r="A4933" t="s">
        <v>24</v>
      </c>
      <c r="B4933" s="9">
        <v>8</v>
      </c>
      <c r="C4933">
        <v>2018</v>
      </c>
      <c r="D4933" t="s">
        <v>32</v>
      </c>
      <c r="E4933">
        <v>10</v>
      </c>
      <c r="F4933">
        <v>2017</v>
      </c>
      <c r="G4933" s="1">
        <v>0.87839070275249576</v>
      </c>
      <c r="H4933" t="s">
        <v>20</v>
      </c>
      <c r="I4933" t="s">
        <v>16</v>
      </c>
      <c r="J4933" t="s">
        <v>17</v>
      </c>
      <c r="K4933" s="4">
        <v>68.2</v>
      </c>
    </row>
    <row r="4934" spans="1:11" x14ac:dyDescent="0.45">
      <c r="A4934" t="s">
        <v>27</v>
      </c>
      <c r="B4934" s="9">
        <v>4</v>
      </c>
      <c r="C4934">
        <v>2017</v>
      </c>
      <c r="D4934" t="s">
        <v>26</v>
      </c>
      <c r="E4934">
        <v>11</v>
      </c>
      <c r="F4934">
        <v>2017</v>
      </c>
      <c r="G4934" s="1">
        <v>0.87837253557279227</v>
      </c>
      <c r="H4934" t="s">
        <v>20</v>
      </c>
      <c r="I4934" t="s">
        <v>9</v>
      </c>
      <c r="J4934" t="s">
        <v>12</v>
      </c>
      <c r="K4934" s="4">
        <v>193.38</v>
      </c>
    </row>
    <row r="4935" spans="1:11" x14ac:dyDescent="0.45">
      <c r="A4935" t="s">
        <v>31</v>
      </c>
      <c r="B4935" s="9">
        <v>5</v>
      </c>
      <c r="C4935">
        <v>2016</v>
      </c>
      <c r="D4935" t="s">
        <v>32</v>
      </c>
      <c r="E4935">
        <v>10</v>
      </c>
      <c r="F4935">
        <v>2020</v>
      </c>
      <c r="G4935" s="1">
        <v>0.87836937899566425</v>
      </c>
      <c r="H4935" t="s">
        <v>20</v>
      </c>
      <c r="I4935" t="s">
        <v>9</v>
      </c>
      <c r="J4935" t="s">
        <v>13</v>
      </c>
      <c r="K4935" s="4">
        <v>75.58</v>
      </c>
    </row>
    <row r="4936" spans="1:11" x14ac:dyDescent="0.45">
      <c r="A4936" t="s">
        <v>32</v>
      </c>
      <c r="B4936" s="9">
        <v>10</v>
      </c>
      <c r="C4936">
        <v>2016</v>
      </c>
      <c r="D4936" t="s">
        <v>32</v>
      </c>
      <c r="E4936">
        <v>10</v>
      </c>
      <c r="F4936">
        <v>2019</v>
      </c>
      <c r="G4936" s="1">
        <v>0.87826669263723178</v>
      </c>
      <c r="H4936" t="str" cm="1">
        <f t="array" ref="H4936">_xlfn.IFS(Publisering[[#This Row],[Focal_area_n]]=Publisering[[#This Row],[Nonfocal_area_n]],"Internal")</f>
        <v>Internal</v>
      </c>
      <c r="I4936" t="s">
        <v>9</v>
      </c>
      <c r="J4936" t="s">
        <v>12</v>
      </c>
      <c r="K4936" s="4">
        <v>0</v>
      </c>
    </row>
    <row r="4937" spans="1:11" x14ac:dyDescent="0.45">
      <c r="A4937" t="s">
        <v>32</v>
      </c>
      <c r="B4937" s="9">
        <v>10</v>
      </c>
      <c r="C4937">
        <v>2019</v>
      </c>
      <c r="D4937" t="s">
        <v>32</v>
      </c>
      <c r="E4937">
        <v>10</v>
      </c>
      <c r="F4937">
        <v>2016</v>
      </c>
      <c r="G4937" s="1">
        <v>0.87826669263723178</v>
      </c>
      <c r="H4937" t="str" cm="1">
        <f t="array" ref="H4937">_xlfn.IFS(Publisering[[#This Row],[Focal_area_n]]=Publisering[[#This Row],[Nonfocal_area_n]],"Internal")</f>
        <v>Internal</v>
      </c>
      <c r="I4937" t="s">
        <v>9</v>
      </c>
      <c r="J4937" t="s">
        <v>12</v>
      </c>
      <c r="K4937" s="4">
        <v>0</v>
      </c>
    </row>
    <row r="4938" spans="1:11" x14ac:dyDescent="0.45">
      <c r="A4938" t="s">
        <v>30</v>
      </c>
      <c r="B4938" s="9">
        <v>6</v>
      </c>
      <c r="C4938">
        <v>2020</v>
      </c>
      <c r="D4938" t="s">
        <v>31</v>
      </c>
      <c r="E4938">
        <v>5</v>
      </c>
      <c r="F4938">
        <v>2018</v>
      </c>
      <c r="G4938" s="1">
        <v>0.87826626118460582</v>
      </c>
      <c r="H4938" t="s">
        <v>20</v>
      </c>
      <c r="I4938" t="s">
        <v>9</v>
      </c>
      <c r="J4938" t="s">
        <v>12</v>
      </c>
      <c r="K4938" s="4">
        <v>170.72</v>
      </c>
    </row>
    <row r="4939" spans="1:11" x14ac:dyDescent="0.45">
      <c r="A4939" t="s">
        <v>24</v>
      </c>
      <c r="B4939" s="9">
        <v>8</v>
      </c>
      <c r="C4939">
        <v>2018</v>
      </c>
      <c r="D4939" t="s">
        <v>27</v>
      </c>
      <c r="E4939">
        <v>4</v>
      </c>
      <c r="F4939">
        <v>2019</v>
      </c>
      <c r="G4939" s="1">
        <v>0.8782015862628596</v>
      </c>
      <c r="H4939" t="s">
        <v>20</v>
      </c>
      <c r="I4939" t="s">
        <v>16</v>
      </c>
      <c r="J4939" t="s">
        <v>17</v>
      </c>
      <c r="K4939" s="4">
        <v>118.87</v>
      </c>
    </row>
    <row r="4940" spans="1:11" x14ac:dyDescent="0.45">
      <c r="A4940" t="s">
        <v>32</v>
      </c>
      <c r="B4940" s="9">
        <v>10</v>
      </c>
      <c r="C4940">
        <v>2018</v>
      </c>
      <c r="D4940" t="s">
        <v>22</v>
      </c>
      <c r="E4940">
        <v>3</v>
      </c>
      <c r="F4940">
        <v>2019</v>
      </c>
      <c r="G4940" s="1">
        <v>0.87811936397583357</v>
      </c>
      <c r="H4940" t="s">
        <v>20</v>
      </c>
      <c r="I4940" t="s">
        <v>9</v>
      </c>
      <c r="J4940" t="s">
        <v>11</v>
      </c>
      <c r="K4940" s="4">
        <v>155.72999999999999</v>
      </c>
    </row>
    <row r="4941" spans="1:11" x14ac:dyDescent="0.45">
      <c r="A4941" t="s">
        <v>26</v>
      </c>
      <c r="B4941" s="9">
        <v>11</v>
      </c>
      <c r="C4941">
        <v>2019</v>
      </c>
      <c r="D4941" t="s">
        <v>31</v>
      </c>
      <c r="E4941">
        <v>5</v>
      </c>
      <c r="F4941">
        <v>2020</v>
      </c>
      <c r="G4941" s="1">
        <v>0.87801597265978815</v>
      </c>
      <c r="H4941" t="s">
        <v>20</v>
      </c>
      <c r="I4941" t="s">
        <v>9</v>
      </c>
      <c r="J4941" t="s">
        <v>13</v>
      </c>
      <c r="K4941" s="4">
        <v>194.65</v>
      </c>
    </row>
    <row r="4942" spans="1:11" x14ac:dyDescent="0.45">
      <c r="A4942" t="s">
        <v>31</v>
      </c>
      <c r="B4942" s="9">
        <v>5</v>
      </c>
      <c r="C4942">
        <v>2016</v>
      </c>
      <c r="D4942" t="s">
        <v>23</v>
      </c>
      <c r="E4942">
        <v>9</v>
      </c>
      <c r="F4942">
        <v>2019</v>
      </c>
      <c r="G4942" s="1">
        <v>0.87798492385213089</v>
      </c>
      <c r="H4942" t="s">
        <v>20</v>
      </c>
      <c r="I4942" t="s">
        <v>9</v>
      </c>
      <c r="J4942" t="s">
        <v>14</v>
      </c>
      <c r="K4942" s="4">
        <v>91.92</v>
      </c>
    </row>
    <row r="4943" spans="1:11" x14ac:dyDescent="0.45">
      <c r="A4943" t="s">
        <v>24</v>
      </c>
      <c r="B4943" s="9">
        <v>8</v>
      </c>
      <c r="C4943">
        <v>2018</v>
      </c>
      <c r="D4943" t="s">
        <v>22</v>
      </c>
      <c r="E4943">
        <v>3</v>
      </c>
      <c r="F4943">
        <v>2020</v>
      </c>
      <c r="G4943" s="1">
        <v>0.87798486569451373</v>
      </c>
      <c r="H4943" t="s">
        <v>20</v>
      </c>
      <c r="I4943" t="s">
        <v>9</v>
      </c>
      <c r="J4943" t="s">
        <v>13</v>
      </c>
      <c r="K4943" s="4">
        <v>218.57</v>
      </c>
    </row>
    <row r="4944" spans="1:11" x14ac:dyDescent="0.45">
      <c r="A4944" t="s">
        <v>22</v>
      </c>
      <c r="B4944" s="9">
        <v>3</v>
      </c>
      <c r="C4944">
        <v>2019</v>
      </c>
      <c r="D4944" t="s">
        <v>31</v>
      </c>
      <c r="E4944">
        <v>5</v>
      </c>
      <c r="F4944">
        <v>2019</v>
      </c>
      <c r="G4944" s="1">
        <v>0.87796360569206</v>
      </c>
      <c r="H4944" t="s">
        <v>20</v>
      </c>
      <c r="I4944" t="s">
        <v>9</v>
      </c>
      <c r="J4944" t="s">
        <v>15</v>
      </c>
      <c r="K4944" s="4">
        <v>160.75</v>
      </c>
    </row>
    <row r="4945" spans="1:11" x14ac:dyDescent="0.45">
      <c r="A4945" t="s">
        <v>31</v>
      </c>
      <c r="B4945" s="9">
        <v>5</v>
      </c>
      <c r="C4945">
        <v>2019</v>
      </c>
      <c r="D4945" t="s">
        <v>28</v>
      </c>
      <c r="E4945">
        <v>7</v>
      </c>
      <c r="F4945">
        <v>2019</v>
      </c>
      <c r="G4945" s="1">
        <v>0.87788756882835361</v>
      </c>
      <c r="H4945" t="s">
        <v>20</v>
      </c>
      <c r="I4945" t="s">
        <v>9</v>
      </c>
      <c r="J4945" t="s">
        <v>13</v>
      </c>
      <c r="K4945" s="4">
        <v>153.11000000000001</v>
      </c>
    </row>
    <row r="4946" spans="1:11" x14ac:dyDescent="0.45">
      <c r="A4946" t="s">
        <v>32</v>
      </c>
      <c r="B4946" s="9">
        <v>10</v>
      </c>
      <c r="C4946">
        <v>2018</v>
      </c>
      <c r="D4946" t="s">
        <v>22</v>
      </c>
      <c r="E4946">
        <v>3</v>
      </c>
      <c r="F4946">
        <v>2016</v>
      </c>
      <c r="G4946" s="1">
        <v>0.87783154205504221</v>
      </c>
      <c r="H4946" t="s">
        <v>20</v>
      </c>
      <c r="I4946" t="s">
        <v>16</v>
      </c>
      <c r="J4946" t="s">
        <v>17</v>
      </c>
      <c r="K4946" s="4">
        <v>155.72999999999999</v>
      </c>
    </row>
    <row r="4947" spans="1:11" x14ac:dyDescent="0.45">
      <c r="A4947" t="s">
        <v>29</v>
      </c>
      <c r="B4947" s="9">
        <v>2</v>
      </c>
      <c r="C4947">
        <v>2020</v>
      </c>
      <c r="D4947" t="s">
        <v>31</v>
      </c>
      <c r="E4947">
        <v>5</v>
      </c>
      <c r="F4947">
        <v>2017</v>
      </c>
      <c r="G4947" s="1">
        <v>0.87771333974847165</v>
      </c>
      <c r="H4947" t="s">
        <v>20</v>
      </c>
      <c r="I4947" t="s">
        <v>9</v>
      </c>
      <c r="J4947" t="s">
        <v>13</v>
      </c>
      <c r="K4947" s="4">
        <v>182.59</v>
      </c>
    </row>
    <row r="4948" spans="1:11" x14ac:dyDescent="0.45">
      <c r="A4948" t="s">
        <v>31</v>
      </c>
      <c r="B4948" s="9">
        <v>5</v>
      </c>
      <c r="C4948">
        <v>2019</v>
      </c>
      <c r="D4948" t="s">
        <v>32</v>
      </c>
      <c r="E4948">
        <v>10</v>
      </c>
      <c r="F4948">
        <v>2016</v>
      </c>
      <c r="G4948" s="1">
        <v>0.87766596820070608</v>
      </c>
      <c r="H4948" t="s">
        <v>20</v>
      </c>
      <c r="I4948" t="s">
        <v>9</v>
      </c>
      <c r="J4948" t="s">
        <v>10</v>
      </c>
      <c r="K4948" s="4">
        <v>75.58</v>
      </c>
    </row>
    <row r="4949" spans="1:11" x14ac:dyDescent="0.45">
      <c r="A4949" t="s">
        <v>31</v>
      </c>
      <c r="B4949" s="9">
        <v>5</v>
      </c>
      <c r="C4949">
        <v>2018</v>
      </c>
      <c r="D4949" t="s">
        <v>28</v>
      </c>
      <c r="E4949">
        <v>7</v>
      </c>
      <c r="F4949">
        <v>2016</v>
      </c>
      <c r="G4949" s="1">
        <v>0.87763662762574013</v>
      </c>
      <c r="H4949" t="s">
        <v>20</v>
      </c>
      <c r="I4949" t="s">
        <v>9</v>
      </c>
      <c r="J4949" t="s">
        <v>14</v>
      </c>
      <c r="K4949" s="4">
        <v>153.11000000000001</v>
      </c>
    </row>
    <row r="4950" spans="1:11" x14ac:dyDescent="0.45">
      <c r="A4950" t="s">
        <v>29</v>
      </c>
      <c r="B4950" s="9">
        <v>2</v>
      </c>
      <c r="C4950">
        <v>2020</v>
      </c>
      <c r="D4950" t="s">
        <v>25</v>
      </c>
      <c r="E4950">
        <v>1</v>
      </c>
      <c r="F4950">
        <v>2016</v>
      </c>
      <c r="G4950" s="1">
        <v>0.87760058114126416</v>
      </c>
      <c r="H4950" t="s">
        <v>20</v>
      </c>
      <c r="I4950" t="s">
        <v>16</v>
      </c>
      <c r="J4950" t="s">
        <v>17</v>
      </c>
      <c r="K4950" s="3">
        <v>54.46</v>
      </c>
    </row>
    <row r="4951" spans="1:11" x14ac:dyDescent="0.45">
      <c r="A4951" t="s">
        <v>27</v>
      </c>
      <c r="B4951" s="9">
        <v>4</v>
      </c>
      <c r="C4951">
        <v>2018</v>
      </c>
      <c r="D4951" t="s">
        <v>27</v>
      </c>
      <c r="E4951">
        <v>4</v>
      </c>
      <c r="F4951">
        <v>2019</v>
      </c>
      <c r="G4951" s="1">
        <v>0.87758311366529684</v>
      </c>
      <c r="H4951" t="str" cm="1">
        <f t="array" ref="H4951">_xlfn.IFS(Publisering[[#This Row],[Focal_area_n]]=Publisering[[#This Row],[Nonfocal_area_n]],"Internal")</f>
        <v>Internal</v>
      </c>
      <c r="I4951" t="s">
        <v>9</v>
      </c>
      <c r="J4951" t="s">
        <v>11</v>
      </c>
      <c r="K4951" s="4">
        <v>0</v>
      </c>
    </row>
    <row r="4952" spans="1:11" x14ac:dyDescent="0.45">
      <c r="A4952" t="s">
        <v>27</v>
      </c>
      <c r="B4952" s="9">
        <v>4</v>
      </c>
      <c r="C4952">
        <v>2019</v>
      </c>
      <c r="D4952" t="s">
        <v>27</v>
      </c>
      <c r="E4952">
        <v>4</v>
      </c>
      <c r="F4952">
        <v>2018</v>
      </c>
      <c r="G4952" s="1">
        <v>0.87758311366529684</v>
      </c>
      <c r="H4952" t="str" cm="1">
        <f t="array" ref="H4952">_xlfn.IFS(Publisering[[#This Row],[Focal_area_n]]=Publisering[[#This Row],[Nonfocal_area_n]],"Internal")</f>
        <v>Internal</v>
      </c>
      <c r="I4952" t="s">
        <v>9</v>
      </c>
      <c r="J4952" t="s">
        <v>11</v>
      </c>
      <c r="K4952" s="4">
        <v>0</v>
      </c>
    </row>
    <row r="4953" spans="1:11" x14ac:dyDescent="0.45">
      <c r="A4953" t="s">
        <v>29</v>
      </c>
      <c r="B4953" s="9">
        <v>2</v>
      </c>
      <c r="C4953">
        <v>2020</v>
      </c>
      <c r="D4953" t="s">
        <v>31</v>
      </c>
      <c r="E4953">
        <v>5</v>
      </c>
      <c r="F4953">
        <v>2018</v>
      </c>
      <c r="G4953" s="1">
        <v>0.87754895968247149</v>
      </c>
      <c r="H4953" t="s">
        <v>20</v>
      </c>
      <c r="I4953" t="s">
        <v>9</v>
      </c>
      <c r="J4953" t="s">
        <v>12</v>
      </c>
      <c r="K4953" s="4">
        <v>182.59</v>
      </c>
    </row>
    <row r="4954" spans="1:11" x14ac:dyDescent="0.45">
      <c r="A4954" t="s">
        <v>26</v>
      </c>
      <c r="B4954" s="9">
        <v>11</v>
      </c>
      <c r="C4954">
        <v>2019</v>
      </c>
      <c r="D4954" t="s">
        <v>27</v>
      </c>
      <c r="E4954">
        <v>4</v>
      </c>
      <c r="F4954">
        <v>2018</v>
      </c>
      <c r="G4954" s="1">
        <v>0.87751410313671585</v>
      </c>
      <c r="H4954" t="s">
        <v>20</v>
      </c>
      <c r="I4954" t="s">
        <v>9</v>
      </c>
      <c r="J4954" t="s">
        <v>11</v>
      </c>
      <c r="K4954" s="4">
        <v>193.38</v>
      </c>
    </row>
    <row r="4955" spans="1:11" x14ac:dyDescent="0.45">
      <c r="A4955" t="s">
        <v>26</v>
      </c>
      <c r="B4955" s="9">
        <v>11</v>
      </c>
      <c r="C4955">
        <v>2017</v>
      </c>
      <c r="D4955" t="s">
        <v>22</v>
      </c>
      <c r="E4955">
        <v>3</v>
      </c>
      <c r="F4955">
        <v>2020</v>
      </c>
      <c r="G4955" s="1">
        <v>0.87740159892302894</v>
      </c>
      <c r="H4955" t="s">
        <v>20</v>
      </c>
      <c r="I4955" t="s">
        <v>9</v>
      </c>
      <c r="J4955" t="s">
        <v>10</v>
      </c>
      <c r="K4955" s="4">
        <v>61.97</v>
      </c>
    </row>
    <row r="4956" spans="1:11" x14ac:dyDescent="0.45">
      <c r="A4956" t="s">
        <v>26</v>
      </c>
      <c r="B4956" s="9">
        <v>11</v>
      </c>
      <c r="C4956">
        <v>2020</v>
      </c>
      <c r="D4956" t="s">
        <v>31</v>
      </c>
      <c r="E4956">
        <v>5</v>
      </c>
      <c r="F4956">
        <v>2017</v>
      </c>
      <c r="G4956" s="1">
        <v>0.87735838763377993</v>
      </c>
      <c r="H4956" t="s">
        <v>20</v>
      </c>
      <c r="I4956" t="s">
        <v>9</v>
      </c>
      <c r="J4956" t="s">
        <v>12</v>
      </c>
      <c r="K4956" s="4">
        <v>194.65</v>
      </c>
    </row>
    <row r="4957" spans="1:11" x14ac:dyDescent="0.45">
      <c r="A4957" t="s">
        <v>31</v>
      </c>
      <c r="B4957" s="9">
        <v>5</v>
      </c>
      <c r="C4957">
        <v>2017</v>
      </c>
      <c r="D4957" t="s">
        <v>29</v>
      </c>
      <c r="E4957">
        <v>2</v>
      </c>
      <c r="F4957">
        <v>2020</v>
      </c>
      <c r="G4957" s="1">
        <v>0.87734421909464266</v>
      </c>
      <c r="H4957" t="s">
        <v>20</v>
      </c>
      <c r="I4957" t="s">
        <v>9</v>
      </c>
      <c r="J4957" t="s">
        <v>13</v>
      </c>
      <c r="K4957" s="4">
        <v>182.59</v>
      </c>
    </row>
    <row r="4958" spans="1:11" x14ac:dyDescent="0.45">
      <c r="A4958" t="s">
        <v>26</v>
      </c>
      <c r="B4958" s="9">
        <v>11</v>
      </c>
      <c r="C4958">
        <v>2019</v>
      </c>
      <c r="D4958" t="s">
        <v>31</v>
      </c>
      <c r="E4958">
        <v>5</v>
      </c>
      <c r="F4958">
        <v>2019</v>
      </c>
      <c r="G4958" s="1">
        <v>0.87729051851213302</v>
      </c>
      <c r="H4958" t="s">
        <v>20</v>
      </c>
      <c r="I4958" t="s">
        <v>9</v>
      </c>
      <c r="J4958" t="s">
        <v>12</v>
      </c>
      <c r="K4958" s="4">
        <v>194.65</v>
      </c>
    </row>
    <row r="4959" spans="1:11" x14ac:dyDescent="0.45">
      <c r="A4959" t="s">
        <v>27</v>
      </c>
      <c r="B4959" s="9">
        <v>4</v>
      </c>
      <c r="C4959">
        <v>2018</v>
      </c>
      <c r="D4959" t="s">
        <v>32</v>
      </c>
      <c r="E4959">
        <v>10</v>
      </c>
      <c r="F4959">
        <v>2020</v>
      </c>
      <c r="G4959" s="1">
        <v>0.87725282449550124</v>
      </c>
      <c r="H4959" t="s">
        <v>20</v>
      </c>
      <c r="I4959" t="s">
        <v>9</v>
      </c>
      <c r="J4959" t="s">
        <v>13</v>
      </c>
      <c r="K4959" s="4">
        <v>66.62</v>
      </c>
    </row>
    <row r="4960" spans="1:11" x14ac:dyDescent="0.45">
      <c r="A4960" t="s">
        <v>32</v>
      </c>
      <c r="B4960" s="9">
        <v>10</v>
      </c>
      <c r="C4960">
        <v>2020</v>
      </c>
      <c r="D4960" t="s">
        <v>26</v>
      </c>
      <c r="E4960">
        <v>11</v>
      </c>
      <c r="F4960">
        <v>2018</v>
      </c>
      <c r="G4960" s="1">
        <v>0.87714076026686638</v>
      </c>
      <c r="H4960" t="s">
        <v>20</v>
      </c>
      <c r="I4960" t="s">
        <v>9</v>
      </c>
      <c r="J4960" t="s">
        <v>14</v>
      </c>
      <c r="K4960" s="4">
        <v>164.31</v>
      </c>
    </row>
    <row r="4961" spans="1:11" x14ac:dyDescent="0.45">
      <c r="A4961" t="s">
        <v>27</v>
      </c>
      <c r="B4961" s="9">
        <v>4</v>
      </c>
      <c r="C4961">
        <v>2020</v>
      </c>
      <c r="D4961" t="s">
        <v>30</v>
      </c>
      <c r="E4961">
        <v>6</v>
      </c>
      <c r="F4961">
        <v>2018</v>
      </c>
      <c r="G4961" s="1">
        <v>0.8769417420865061</v>
      </c>
      <c r="H4961" t="s">
        <v>20</v>
      </c>
      <c r="I4961" t="s">
        <v>9</v>
      </c>
      <c r="J4961" t="s">
        <v>12</v>
      </c>
      <c r="K4961" s="4">
        <v>161.83000000000001</v>
      </c>
    </row>
    <row r="4962" spans="1:11" x14ac:dyDescent="0.45">
      <c r="A4962" t="s">
        <v>24</v>
      </c>
      <c r="B4962" s="9">
        <v>8</v>
      </c>
      <c r="C4962">
        <v>2020</v>
      </c>
      <c r="D4962" t="s">
        <v>31</v>
      </c>
      <c r="E4962">
        <v>5</v>
      </c>
      <c r="F4962">
        <v>2017</v>
      </c>
      <c r="G4962" s="1">
        <v>0.876888533202696</v>
      </c>
      <c r="H4962" t="s">
        <v>20</v>
      </c>
      <c r="I4962" t="s">
        <v>9</v>
      </c>
      <c r="J4962" t="s">
        <v>10</v>
      </c>
      <c r="K4962" s="4">
        <v>128.96</v>
      </c>
    </row>
    <row r="4963" spans="1:11" x14ac:dyDescent="0.45">
      <c r="A4963" t="s">
        <v>22</v>
      </c>
      <c r="B4963" s="9">
        <v>3</v>
      </c>
      <c r="C4963">
        <v>2018</v>
      </c>
      <c r="D4963" t="s">
        <v>26</v>
      </c>
      <c r="E4963">
        <v>11</v>
      </c>
      <c r="F4963">
        <v>2020</v>
      </c>
      <c r="G4963" s="1">
        <v>0.87687912641582122</v>
      </c>
      <c r="H4963" t="s">
        <v>20</v>
      </c>
      <c r="I4963" t="s">
        <v>9</v>
      </c>
      <c r="J4963" t="s">
        <v>12</v>
      </c>
      <c r="K4963" s="4">
        <v>61.97</v>
      </c>
    </row>
    <row r="4964" spans="1:11" x14ac:dyDescent="0.45">
      <c r="A4964" t="s">
        <v>31</v>
      </c>
      <c r="B4964" s="9">
        <v>5</v>
      </c>
      <c r="C4964">
        <v>2017</v>
      </c>
      <c r="D4964" t="s">
        <v>32</v>
      </c>
      <c r="E4964">
        <v>10</v>
      </c>
      <c r="F4964">
        <v>2018</v>
      </c>
      <c r="G4964" s="1">
        <v>0.87648926597397625</v>
      </c>
      <c r="H4964" t="s">
        <v>20</v>
      </c>
      <c r="I4964" t="s">
        <v>16</v>
      </c>
      <c r="J4964" t="s">
        <v>17</v>
      </c>
      <c r="K4964" s="4">
        <v>75.58</v>
      </c>
    </row>
    <row r="4965" spans="1:11" x14ac:dyDescent="0.45">
      <c r="A4965" t="s">
        <v>28</v>
      </c>
      <c r="B4965" s="9">
        <v>7</v>
      </c>
      <c r="C4965">
        <v>2018</v>
      </c>
      <c r="D4965" t="s">
        <v>31</v>
      </c>
      <c r="E4965">
        <v>5</v>
      </c>
      <c r="F4965">
        <v>2020</v>
      </c>
      <c r="G4965" s="1">
        <v>0.87635123434565432</v>
      </c>
      <c r="H4965" t="s">
        <v>20</v>
      </c>
      <c r="I4965" t="s">
        <v>9</v>
      </c>
      <c r="J4965" t="s">
        <v>15</v>
      </c>
      <c r="K4965" s="4">
        <v>153.11000000000001</v>
      </c>
    </row>
    <row r="4966" spans="1:11" x14ac:dyDescent="0.45">
      <c r="A4966" t="s">
        <v>22</v>
      </c>
      <c r="B4966" s="9">
        <v>3</v>
      </c>
      <c r="C4966">
        <v>2018</v>
      </c>
      <c r="D4966" t="s">
        <v>24</v>
      </c>
      <c r="E4966">
        <v>8</v>
      </c>
      <c r="F4966">
        <v>2017</v>
      </c>
      <c r="G4966" s="1">
        <v>0.87631233379154327</v>
      </c>
      <c r="H4966" t="s">
        <v>20</v>
      </c>
      <c r="I4966" t="s">
        <v>9</v>
      </c>
      <c r="J4966" t="s">
        <v>10</v>
      </c>
      <c r="K4966" s="4">
        <v>218.57</v>
      </c>
    </row>
    <row r="4967" spans="1:11" x14ac:dyDescent="0.45">
      <c r="A4967" t="s">
        <v>27</v>
      </c>
      <c r="B4967" s="9">
        <v>4</v>
      </c>
      <c r="C4967">
        <v>2017</v>
      </c>
      <c r="D4967" t="s">
        <v>30</v>
      </c>
      <c r="E4967">
        <v>6</v>
      </c>
      <c r="F4967">
        <v>2018</v>
      </c>
      <c r="G4967" s="1">
        <v>0.87630315412912507</v>
      </c>
      <c r="H4967" t="s">
        <v>20</v>
      </c>
      <c r="I4967" t="s">
        <v>9</v>
      </c>
      <c r="J4967" t="s">
        <v>11</v>
      </c>
      <c r="K4967" s="4">
        <v>161.83000000000001</v>
      </c>
    </row>
    <row r="4968" spans="1:11" x14ac:dyDescent="0.45">
      <c r="A4968" t="s">
        <v>31</v>
      </c>
      <c r="B4968" s="9">
        <v>5</v>
      </c>
      <c r="C4968">
        <v>2017</v>
      </c>
      <c r="D4968" t="s">
        <v>23</v>
      </c>
      <c r="E4968">
        <v>9</v>
      </c>
      <c r="F4968">
        <v>2017</v>
      </c>
      <c r="G4968" s="1">
        <v>0.87604017331066353</v>
      </c>
      <c r="H4968" t="s">
        <v>20</v>
      </c>
      <c r="I4968" t="s">
        <v>16</v>
      </c>
      <c r="J4968" t="s">
        <v>17</v>
      </c>
      <c r="K4968" s="4">
        <v>91.92</v>
      </c>
    </row>
    <row r="4969" spans="1:11" x14ac:dyDescent="0.45">
      <c r="A4969" t="s">
        <v>32</v>
      </c>
      <c r="B4969" s="9">
        <v>10</v>
      </c>
      <c r="C4969">
        <v>2016</v>
      </c>
      <c r="D4969" t="s">
        <v>32</v>
      </c>
      <c r="E4969">
        <v>10</v>
      </c>
      <c r="F4969">
        <v>2019</v>
      </c>
      <c r="G4969" s="1">
        <v>0.87601047568491752</v>
      </c>
      <c r="H4969" t="str" cm="1">
        <f t="array" ref="H4969">_xlfn.IFS(Publisering[[#This Row],[Focal_area_n]]=Publisering[[#This Row],[Nonfocal_area_n]],"Internal")</f>
        <v>Internal</v>
      </c>
      <c r="I4969" t="s">
        <v>9</v>
      </c>
      <c r="J4969" t="s">
        <v>15</v>
      </c>
      <c r="K4969" s="4">
        <v>0</v>
      </c>
    </row>
    <row r="4970" spans="1:11" x14ac:dyDescent="0.45">
      <c r="A4970" t="s">
        <v>32</v>
      </c>
      <c r="B4970" s="9">
        <v>10</v>
      </c>
      <c r="C4970">
        <v>2019</v>
      </c>
      <c r="D4970" t="s">
        <v>32</v>
      </c>
      <c r="E4970">
        <v>10</v>
      </c>
      <c r="F4970">
        <v>2016</v>
      </c>
      <c r="G4970" s="1">
        <v>0.87601047568491752</v>
      </c>
      <c r="H4970" t="str" cm="1">
        <f t="array" ref="H4970">_xlfn.IFS(Publisering[[#This Row],[Focal_area_n]]=Publisering[[#This Row],[Nonfocal_area_n]],"Internal")</f>
        <v>Internal</v>
      </c>
      <c r="I4970" t="s">
        <v>9</v>
      </c>
      <c r="J4970" t="s">
        <v>15</v>
      </c>
      <c r="K4970" s="4">
        <v>0</v>
      </c>
    </row>
    <row r="4971" spans="1:11" x14ac:dyDescent="0.45">
      <c r="A4971" t="s">
        <v>30</v>
      </c>
      <c r="B4971" s="9">
        <v>6</v>
      </c>
      <c r="C4971">
        <v>2020</v>
      </c>
      <c r="D4971" t="s">
        <v>27</v>
      </c>
      <c r="E4971">
        <v>4</v>
      </c>
      <c r="F4971">
        <v>2018</v>
      </c>
      <c r="G4971" s="1">
        <v>0.87587387207155876</v>
      </c>
      <c r="H4971" t="s">
        <v>20</v>
      </c>
      <c r="I4971" t="s">
        <v>9</v>
      </c>
      <c r="J4971" t="s">
        <v>13</v>
      </c>
      <c r="K4971" s="4">
        <v>161.83000000000001</v>
      </c>
    </row>
    <row r="4972" spans="1:11" x14ac:dyDescent="0.45">
      <c r="A4972" t="s">
        <v>25</v>
      </c>
      <c r="B4972" s="9">
        <v>1</v>
      </c>
      <c r="C4972">
        <v>2018</v>
      </c>
      <c r="D4972" t="s">
        <v>23</v>
      </c>
      <c r="E4972">
        <v>9</v>
      </c>
      <c r="F4972">
        <v>2019</v>
      </c>
      <c r="G4972" s="1">
        <v>0.87569970850328993</v>
      </c>
      <c r="H4972" t="s">
        <v>20</v>
      </c>
      <c r="I4972" t="s">
        <v>9</v>
      </c>
      <c r="J4972" t="s">
        <v>13</v>
      </c>
      <c r="K4972" s="4">
        <v>266.56</v>
      </c>
    </row>
    <row r="4973" spans="1:11" x14ac:dyDescent="0.45">
      <c r="A4973" t="s">
        <v>27</v>
      </c>
      <c r="B4973" s="9">
        <v>4</v>
      </c>
      <c r="C4973">
        <v>2018</v>
      </c>
      <c r="D4973" t="s">
        <v>29</v>
      </c>
      <c r="E4973">
        <v>2</v>
      </c>
      <c r="F4973">
        <v>2016</v>
      </c>
      <c r="G4973" s="1">
        <v>0.87564133712189884</v>
      </c>
      <c r="H4973" t="s">
        <v>20</v>
      </c>
      <c r="I4973" t="s">
        <v>16</v>
      </c>
      <c r="J4973" t="s">
        <v>17</v>
      </c>
      <c r="K4973" s="4">
        <v>184.73</v>
      </c>
    </row>
    <row r="4974" spans="1:11" x14ac:dyDescent="0.45">
      <c r="A4974" t="s">
        <v>26</v>
      </c>
      <c r="B4974" s="9">
        <v>11</v>
      </c>
      <c r="C4974">
        <v>2018</v>
      </c>
      <c r="D4974" t="s">
        <v>22</v>
      </c>
      <c r="E4974">
        <v>3</v>
      </c>
      <c r="F4974">
        <v>2017</v>
      </c>
      <c r="G4974" s="1">
        <v>0.87560975837451727</v>
      </c>
      <c r="H4974" t="s">
        <v>20</v>
      </c>
      <c r="I4974" t="s">
        <v>9</v>
      </c>
      <c r="J4974" t="s">
        <v>15</v>
      </c>
      <c r="K4974" s="4">
        <v>61.97</v>
      </c>
    </row>
    <row r="4975" spans="1:11" x14ac:dyDescent="0.45">
      <c r="A4975" t="s">
        <v>25</v>
      </c>
      <c r="B4975" s="9">
        <v>1</v>
      </c>
      <c r="C4975">
        <v>2019</v>
      </c>
      <c r="D4975" t="s">
        <v>28</v>
      </c>
      <c r="E4975">
        <v>7</v>
      </c>
      <c r="F4975">
        <v>2019</v>
      </c>
      <c r="G4975" s="1">
        <v>0.87553923313043891</v>
      </c>
      <c r="H4975" t="s">
        <v>20</v>
      </c>
      <c r="I4975" t="s">
        <v>9</v>
      </c>
      <c r="J4975" t="s">
        <v>15</v>
      </c>
      <c r="K4975" s="4">
        <v>318.41000000000003</v>
      </c>
    </row>
    <row r="4976" spans="1:11" x14ac:dyDescent="0.45">
      <c r="A4976" t="s">
        <v>28</v>
      </c>
      <c r="B4976" s="9">
        <v>7</v>
      </c>
      <c r="C4976">
        <v>2017</v>
      </c>
      <c r="D4976" t="s">
        <v>25</v>
      </c>
      <c r="E4976">
        <v>1</v>
      </c>
      <c r="F4976">
        <v>2016</v>
      </c>
      <c r="G4976" s="1">
        <v>0.87553603225790411</v>
      </c>
      <c r="H4976" t="s">
        <v>20</v>
      </c>
      <c r="I4976" t="s">
        <v>16</v>
      </c>
      <c r="J4976" t="s">
        <v>17</v>
      </c>
      <c r="K4976" s="4">
        <v>318.41000000000003</v>
      </c>
    </row>
    <row r="4977" spans="1:11" x14ac:dyDescent="0.45">
      <c r="A4977" t="s">
        <v>27</v>
      </c>
      <c r="B4977" s="9">
        <v>4</v>
      </c>
      <c r="C4977">
        <v>2017</v>
      </c>
      <c r="D4977" t="s">
        <v>25</v>
      </c>
      <c r="E4977">
        <v>1</v>
      </c>
      <c r="F4977">
        <v>2017</v>
      </c>
      <c r="G4977" s="1">
        <v>0.8755163234521719</v>
      </c>
      <c r="H4977" t="s">
        <v>20</v>
      </c>
      <c r="I4977" t="s">
        <v>9</v>
      </c>
      <c r="J4977" t="s">
        <v>10</v>
      </c>
      <c r="K4977" s="4">
        <v>230.25</v>
      </c>
    </row>
    <row r="4978" spans="1:11" x14ac:dyDescent="0.45">
      <c r="A4978" t="s">
        <v>26</v>
      </c>
      <c r="B4978" s="9">
        <v>11</v>
      </c>
      <c r="C4978">
        <v>2017</v>
      </c>
      <c r="D4978" t="s">
        <v>31</v>
      </c>
      <c r="E4978">
        <v>5</v>
      </c>
      <c r="F4978">
        <v>2018</v>
      </c>
      <c r="G4978" s="1">
        <v>0.87544377053451095</v>
      </c>
      <c r="H4978" t="s">
        <v>20</v>
      </c>
      <c r="I4978" t="s">
        <v>9</v>
      </c>
      <c r="J4978" t="s">
        <v>14</v>
      </c>
      <c r="K4978" s="4">
        <v>194.65</v>
      </c>
    </row>
    <row r="4979" spans="1:11" x14ac:dyDescent="0.45">
      <c r="A4979" t="s">
        <v>31</v>
      </c>
      <c r="B4979" s="9">
        <v>5</v>
      </c>
      <c r="C4979">
        <v>2019</v>
      </c>
      <c r="D4979" t="s">
        <v>22</v>
      </c>
      <c r="E4979">
        <v>3</v>
      </c>
      <c r="F4979">
        <v>2020</v>
      </c>
      <c r="G4979" s="1">
        <v>0.87530180618197573</v>
      </c>
      <c r="H4979" t="s">
        <v>20</v>
      </c>
      <c r="I4979" t="s">
        <v>9</v>
      </c>
      <c r="J4979" t="s">
        <v>13</v>
      </c>
      <c r="K4979" s="4">
        <v>160.75</v>
      </c>
    </row>
    <row r="4980" spans="1:11" x14ac:dyDescent="0.45">
      <c r="A4980" t="s">
        <v>28</v>
      </c>
      <c r="B4980" s="9">
        <v>7</v>
      </c>
      <c r="C4980">
        <v>2016</v>
      </c>
      <c r="D4980" t="s">
        <v>22</v>
      </c>
      <c r="E4980">
        <v>3</v>
      </c>
      <c r="F4980">
        <v>2020</v>
      </c>
      <c r="G4980" s="1">
        <v>0.87519242405896769</v>
      </c>
      <c r="H4980" t="s">
        <v>20</v>
      </c>
      <c r="I4980" t="s">
        <v>9</v>
      </c>
      <c r="J4980" t="s">
        <v>13</v>
      </c>
      <c r="K4980" s="4">
        <v>242.15</v>
      </c>
    </row>
    <row r="4981" spans="1:11" x14ac:dyDescent="0.45">
      <c r="A4981" t="s">
        <v>31</v>
      </c>
      <c r="B4981" s="9">
        <v>5</v>
      </c>
      <c r="C4981">
        <v>2016</v>
      </c>
      <c r="D4981" t="s">
        <v>23</v>
      </c>
      <c r="E4981">
        <v>9</v>
      </c>
      <c r="F4981">
        <v>2017</v>
      </c>
      <c r="G4981" s="1">
        <v>0.87514441735002879</v>
      </c>
      <c r="H4981" t="s">
        <v>20</v>
      </c>
      <c r="I4981" t="s">
        <v>9</v>
      </c>
      <c r="J4981" t="s">
        <v>12</v>
      </c>
      <c r="K4981" s="4">
        <v>91.92</v>
      </c>
    </row>
    <row r="4982" spans="1:11" x14ac:dyDescent="0.45">
      <c r="A4982" t="s">
        <v>23</v>
      </c>
      <c r="B4982" s="9">
        <v>9</v>
      </c>
      <c r="C4982">
        <v>2019</v>
      </c>
      <c r="D4982" t="s">
        <v>27</v>
      </c>
      <c r="E4982">
        <v>4</v>
      </c>
      <c r="F4982">
        <v>2018</v>
      </c>
      <c r="G4982" s="1">
        <v>0.87503164785357435</v>
      </c>
      <c r="H4982" t="s">
        <v>20</v>
      </c>
      <c r="I4982" t="s">
        <v>9</v>
      </c>
      <c r="J4982" t="s">
        <v>10</v>
      </c>
      <c r="K4982" s="4">
        <v>81.86</v>
      </c>
    </row>
    <row r="4983" spans="1:11" x14ac:dyDescent="0.45">
      <c r="A4983" t="s">
        <v>29</v>
      </c>
      <c r="B4983" s="9">
        <v>2</v>
      </c>
      <c r="C4983">
        <v>2020</v>
      </c>
      <c r="D4983" t="s">
        <v>31</v>
      </c>
      <c r="E4983">
        <v>5</v>
      </c>
      <c r="F4983">
        <v>2018</v>
      </c>
      <c r="G4983" s="1">
        <v>0.87501514190704954</v>
      </c>
      <c r="H4983" t="s">
        <v>20</v>
      </c>
      <c r="I4983" t="s">
        <v>9</v>
      </c>
      <c r="J4983" t="s">
        <v>13</v>
      </c>
      <c r="K4983" s="4">
        <v>182.59</v>
      </c>
    </row>
    <row r="4984" spans="1:11" x14ac:dyDescent="0.45">
      <c r="A4984" t="s">
        <v>27</v>
      </c>
      <c r="B4984" s="9">
        <v>4</v>
      </c>
      <c r="C4984">
        <v>2019</v>
      </c>
      <c r="D4984" t="s">
        <v>23</v>
      </c>
      <c r="E4984">
        <v>9</v>
      </c>
      <c r="F4984">
        <v>2017</v>
      </c>
      <c r="G4984" s="1">
        <v>0.87494351080991373</v>
      </c>
      <c r="H4984" t="s">
        <v>20</v>
      </c>
      <c r="I4984" t="s">
        <v>9</v>
      </c>
      <c r="J4984" t="s">
        <v>10</v>
      </c>
      <c r="K4984" s="4">
        <v>81.86</v>
      </c>
    </row>
    <row r="4985" spans="1:11" x14ac:dyDescent="0.45">
      <c r="A4985" t="s">
        <v>24</v>
      </c>
      <c r="B4985" s="9">
        <v>8</v>
      </c>
      <c r="C4985">
        <v>2020</v>
      </c>
      <c r="D4985" t="s">
        <v>25</v>
      </c>
      <c r="E4985">
        <v>1</v>
      </c>
      <c r="F4985">
        <v>2017</v>
      </c>
      <c r="G4985" s="1">
        <v>0.87477394064285496</v>
      </c>
      <c r="H4985" t="s">
        <v>20</v>
      </c>
      <c r="I4985" t="s">
        <v>9</v>
      </c>
      <c r="J4985" t="s">
        <v>14</v>
      </c>
      <c r="K4985" s="4">
        <v>294.85000000000002</v>
      </c>
    </row>
    <row r="4986" spans="1:11" x14ac:dyDescent="0.45">
      <c r="A4986" t="s">
        <v>24</v>
      </c>
      <c r="B4986" s="9">
        <v>8</v>
      </c>
      <c r="C4986">
        <v>2020</v>
      </c>
      <c r="D4986" t="s">
        <v>25</v>
      </c>
      <c r="E4986">
        <v>1</v>
      </c>
      <c r="F4986">
        <v>2016</v>
      </c>
      <c r="G4986" s="1">
        <v>0.87463718519576039</v>
      </c>
      <c r="H4986" t="s">
        <v>20</v>
      </c>
      <c r="I4986" t="s">
        <v>9</v>
      </c>
      <c r="J4986" t="s">
        <v>11</v>
      </c>
      <c r="K4986" s="4">
        <v>294.85000000000002</v>
      </c>
    </row>
    <row r="4987" spans="1:11" x14ac:dyDescent="0.45">
      <c r="A4987" t="s">
        <v>22</v>
      </c>
      <c r="B4987" s="9">
        <v>3</v>
      </c>
      <c r="C4987">
        <v>2018</v>
      </c>
      <c r="D4987" t="s">
        <v>32</v>
      </c>
      <c r="E4987">
        <v>10</v>
      </c>
      <c r="F4987">
        <v>2019</v>
      </c>
      <c r="G4987" s="1">
        <v>0.87453480361651315</v>
      </c>
      <c r="H4987" t="s">
        <v>20</v>
      </c>
      <c r="I4987" t="s">
        <v>9</v>
      </c>
      <c r="J4987" t="s">
        <v>12</v>
      </c>
      <c r="K4987" s="4">
        <v>155.72999999999999</v>
      </c>
    </row>
    <row r="4988" spans="1:11" x14ac:dyDescent="0.45">
      <c r="A4988" t="s">
        <v>29</v>
      </c>
      <c r="B4988" s="9">
        <v>2</v>
      </c>
      <c r="C4988">
        <v>2020</v>
      </c>
      <c r="D4988" t="s">
        <v>24</v>
      </c>
      <c r="E4988">
        <v>8</v>
      </c>
      <c r="F4988">
        <v>2017</v>
      </c>
      <c r="G4988" s="1">
        <v>0.87425740971133459</v>
      </c>
      <c r="H4988" t="s">
        <v>20</v>
      </c>
      <c r="I4988" t="s">
        <v>16</v>
      </c>
      <c r="J4988" t="s">
        <v>17</v>
      </c>
      <c r="K4988" s="4">
        <v>240.93</v>
      </c>
    </row>
    <row r="4989" spans="1:11" x14ac:dyDescent="0.45">
      <c r="A4989" t="s">
        <v>32</v>
      </c>
      <c r="B4989" s="9">
        <v>10</v>
      </c>
      <c r="C4989">
        <v>2018</v>
      </c>
      <c r="D4989" t="s">
        <v>31</v>
      </c>
      <c r="E4989">
        <v>5</v>
      </c>
      <c r="F4989">
        <v>2019</v>
      </c>
      <c r="G4989" s="1">
        <v>0.87415459757196046</v>
      </c>
      <c r="H4989" t="s">
        <v>20</v>
      </c>
      <c r="I4989" t="s">
        <v>9</v>
      </c>
      <c r="J4989" t="s">
        <v>10</v>
      </c>
      <c r="K4989" s="4">
        <v>75.58</v>
      </c>
    </row>
    <row r="4990" spans="1:11" x14ac:dyDescent="0.45">
      <c r="A4990" t="s">
        <v>26</v>
      </c>
      <c r="B4990" s="9">
        <v>11</v>
      </c>
      <c r="C4990">
        <v>2019</v>
      </c>
      <c r="D4990" t="s">
        <v>31</v>
      </c>
      <c r="E4990">
        <v>5</v>
      </c>
      <c r="F4990">
        <v>2017</v>
      </c>
      <c r="G4990" s="1">
        <v>0.8741472062179223</v>
      </c>
      <c r="H4990" t="s">
        <v>20</v>
      </c>
      <c r="I4990" t="s">
        <v>9</v>
      </c>
      <c r="J4990" t="s">
        <v>10</v>
      </c>
      <c r="K4990" s="4">
        <v>194.65</v>
      </c>
    </row>
    <row r="4991" spans="1:11" x14ac:dyDescent="0.45">
      <c r="A4991" t="s">
        <v>23</v>
      </c>
      <c r="B4991" s="9">
        <v>9</v>
      </c>
      <c r="C4991">
        <v>2019</v>
      </c>
      <c r="D4991" t="s">
        <v>26</v>
      </c>
      <c r="E4991">
        <v>11</v>
      </c>
      <c r="F4991">
        <v>2020</v>
      </c>
      <c r="G4991" s="1">
        <v>0.87387469634675552</v>
      </c>
      <c r="H4991" t="s">
        <v>20</v>
      </c>
      <c r="I4991" t="s">
        <v>16</v>
      </c>
      <c r="J4991" t="s">
        <v>17</v>
      </c>
      <c r="K4991" s="4">
        <v>196.01</v>
      </c>
    </row>
    <row r="4992" spans="1:11" x14ac:dyDescent="0.45">
      <c r="A4992" t="s">
        <v>28</v>
      </c>
      <c r="B4992" s="9">
        <v>7</v>
      </c>
      <c r="C4992">
        <v>2017</v>
      </c>
      <c r="D4992" t="s">
        <v>31</v>
      </c>
      <c r="E4992">
        <v>5</v>
      </c>
      <c r="F4992">
        <v>2016</v>
      </c>
      <c r="G4992" s="1">
        <v>0.87387365658866845</v>
      </c>
      <c r="H4992" t="s">
        <v>20</v>
      </c>
      <c r="I4992" t="s">
        <v>16</v>
      </c>
      <c r="J4992" t="s">
        <v>17</v>
      </c>
      <c r="K4992" s="4">
        <v>153.11000000000001</v>
      </c>
    </row>
    <row r="4993" spans="1:11" x14ac:dyDescent="0.45">
      <c r="A4993" t="s">
        <v>31</v>
      </c>
      <c r="B4993" s="9">
        <v>5</v>
      </c>
      <c r="C4993">
        <v>2017</v>
      </c>
      <c r="D4993" t="s">
        <v>28</v>
      </c>
      <c r="E4993">
        <v>7</v>
      </c>
      <c r="F4993">
        <v>2016</v>
      </c>
      <c r="G4993" s="1">
        <v>0.87380957424997507</v>
      </c>
      <c r="H4993" t="s">
        <v>20</v>
      </c>
      <c r="I4993" t="s">
        <v>9</v>
      </c>
      <c r="J4993" t="s">
        <v>14</v>
      </c>
      <c r="K4993" s="4">
        <v>153.11000000000001</v>
      </c>
    </row>
    <row r="4994" spans="1:11" x14ac:dyDescent="0.45">
      <c r="A4994" t="s">
        <v>32</v>
      </c>
      <c r="B4994" s="9">
        <v>10</v>
      </c>
      <c r="C4994">
        <v>2017</v>
      </c>
      <c r="D4994" t="s">
        <v>23</v>
      </c>
      <c r="E4994">
        <v>9</v>
      </c>
      <c r="F4994">
        <v>2019</v>
      </c>
      <c r="G4994" s="1">
        <v>0.87324841771640638</v>
      </c>
      <c r="H4994" t="s">
        <v>20</v>
      </c>
      <c r="I4994" t="s">
        <v>9</v>
      </c>
      <c r="J4994" t="s">
        <v>13</v>
      </c>
      <c r="K4994" s="4">
        <v>35.21</v>
      </c>
    </row>
    <row r="4995" spans="1:11" x14ac:dyDescent="0.45">
      <c r="A4995" t="s">
        <v>23</v>
      </c>
      <c r="B4995" s="9">
        <v>9</v>
      </c>
      <c r="C4995">
        <v>2020</v>
      </c>
      <c r="D4995" t="s">
        <v>27</v>
      </c>
      <c r="E4995">
        <v>4</v>
      </c>
      <c r="F4995">
        <v>2018</v>
      </c>
      <c r="G4995" s="1">
        <v>0.87323733512373658</v>
      </c>
      <c r="H4995" t="s">
        <v>20</v>
      </c>
      <c r="I4995" t="s">
        <v>9</v>
      </c>
      <c r="J4995" t="s">
        <v>12</v>
      </c>
      <c r="K4995" s="4">
        <v>81.86</v>
      </c>
    </row>
    <row r="4996" spans="1:11" x14ac:dyDescent="0.45">
      <c r="A4996" t="s">
        <v>31</v>
      </c>
      <c r="B4996" s="9">
        <v>5</v>
      </c>
      <c r="C4996">
        <v>2019</v>
      </c>
      <c r="D4996" t="s">
        <v>31</v>
      </c>
      <c r="E4996">
        <v>5</v>
      </c>
      <c r="F4996">
        <v>2020</v>
      </c>
      <c r="G4996" s="1">
        <v>0.87318167344607478</v>
      </c>
      <c r="H4996" t="str" cm="1">
        <f t="array" ref="H4996">_xlfn.IFS(Publisering[[#This Row],[Focal_area_n]]=Publisering[[#This Row],[Nonfocal_area_n]],"Internal")</f>
        <v>Internal</v>
      </c>
      <c r="I4996" t="s">
        <v>9</v>
      </c>
      <c r="J4996" t="s">
        <v>11</v>
      </c>
      <c r="K4996" s="4">
        <v>0</v>
      </c>
    </row>
    <row r="4997" spans="1:11" x14ac:dyDescent="0.45">
      <c r="A4997" t="s">
        <v>31</v>
      </c>
      <c r="B4997" s="9">
        <v>5</v>
      </c>
      <c r="C4997">
        <v>2020</v>
      </c>
      <c r="D4997" t="s">
        <v>31</v>
      </c>
      <c r="E4997">
        <v>5</v>
      </c>
      <c r="F4997">
        <v>2019</v>
      </c>
      <c r="G4997" s="1">
        <v>0.87318167344607456</v>
      </c>
      <c r="H4997" t="str" cm="1">
        <f t="array" ref="H4997">_xlfn.IFS(Publisering[[#This Row],[Focal_area_n]]=Publisering[[#This Row],[Nonfocal_area_n]],"Internal")</f>
        <v>Internal</v>
      </c>
      <c r="I4997" t="s">
        <v>9</v>
      </c>
      <c r="J4997" t="s">
        <v>11</v>
      </c>
      <c r="K4997" s="4">
        <v>0</v>
      </c>
    </row>
    <row r="4998" spans="1:11" x14ac:dyDescent="0.45">
      <c r="A4998" t="s">
        <v>31</v>
      </c>
      <c r="B4998" s="9">
        <v>5</v>
      </c>
      <c r="C4998">
        <v>2018</v>
      </c>
      <c r="D4998" t="s">
        <v>26</v>
      </c>
      <c r="E4998">
        <v>11</v>
      </c>
      <c r="F4998">
        <v>2017</v>
      </c>
      <c r="G4998" s="1">
        <v>0.87315940592105767</v>
      </c>
      <c r="H4998" t="s">
        <v>20</v>
      </c>
      <c r="I4998" t="s">
        <v>9</v>
      </c>
      <c r="J4998" t="s">
        <v>14</v>
      </c>
      <c r="K4998" s="4">
        <v>194.65</v>
      </c>
    </row>
    <row r="4999" spans="1:11" x14ac:dyDescent="0.45">
      <c r="A4999" t="s">
        <v>30</v>
      </c>
      <c r="B4999" s="9">
        <v>6</v>
      </c>
      <c r="C4999">
        <v>2018</v>
      </c>
      <c r="D4999" t="s">
        <v>26</v>
      </c>
      <c r="E4999">
        <v>11</v>
      </c>
      <c r="F4999">
        <v>2016</v>
      </c>
      <c r="G4999" s="1">
        <v>0.87314979020371519</v>
      </c>
      <c r="H4999" t="s">
        <v>20</v>
      </c>
      <c r="I4999" t="s">
        <v>9</v>
      </c>
      <c r="J4999" t="s">
        <v>12</v>
      </c>
      <c r="K4999" s="4">
        <v>297.45</v>
      </c>
    </row>
    <row r="5000" spans="1:11" x14ac:dyDescent="0.45">
      <c r="A5000" t="s">
        <v>24</v>
      </c>
      <c r="B5000" s="9">
        <v>8</v>
      </c>
      <c r="C5000">
        <v>2019</v>
      </c>
      <c r="D5000" t="s">
        <v>32</v>
      </c>
      <c r="E5000">
        <v>10</v>
      </c>
      <c r="F5000">
        <v>2018</v>
      </c>
      <c r="G5000" s="1">
        <v>0.87306148900579106</v>
      </c>
      <c r="H5000" t="s">
        <v>20</v>
      </c>
      <c r="I5000" t="s">
        <v>9</v>
      </c>
      <c r="J5000" t="s">
        <v>12</v>
      </c>
      <c r="K5000" s="4">
        <v>68.2</v>
      </c>
    </row>
    <row r="5001" spans="1:11" x14ac:dyDescent="0.45">
      <c r="A5001" t="s">
        <v>32</v>
      </c>
      <c r="B5001" s="9">
        <v>10</v>
      </c>
      <c r="C5001">
        <v>2019</v>
      </c>
      <c r="D5001" t="s">
        <v>24</v>
      </c>
      <c r="E5001">
        <v>8</v>
      </c>
      <c r="F5001">
        <v>2020</v>
      </c>
      <c r="G5001" s="1">
        <v>0.87293947094165536</v>
      </c>
      <c r="H5001" t="s">
        <v>20</v>
      </c>
      <c r="I5001" t="s">
        <v>9</v>
      </c>
      <c r="J5001" t="s">
        <v>12</v>
      </c>
      <c r="K5001" s="4">
        <v>68.2</v>
      </c>
    </row>
    <row r="5002" spans="1:11" x14ac:dyDescent="0.45">
      <c r="A5002" t="s">
        <v>26</v>
      </c>
      <c r="B5002" s="9">
        <v>11</v>
      </c>
      <c r="C5002">
        <v>2020</v>
      </c>
      <c r="D5002" t="s">
        <v>28</v>
      </c>
      <c r="E5002">
        <v>7</v>
      </c>
      <c r="F5002">
        <v>2016</v>
      </c>
      <c r="G5002" s="1">
        <v>0.87292663850278585</v>
      </c>
      <c r="H5002" t="s">
        <v>20</v>
      </c>
      <c r="I5002" t="s">
        <v>16</v>
      </c>
      <c r="J5002" t="s">
        <v>17</v>
      </c>
      <c r="K5002" s="4">
        <v>234.93</v>
      </c>
    </row>
    <row r="5003" spans="1:11" x14ac:dyDescent="0.45">
      <c r="A5003" t="s">
        <v>32</v>
      </c>
      <c r="B5003" s="9">
        <v>10</v>
      </c>
      <c r="C5003">
        <v>2018</v>
      </c>
      <c r="D5003" t="s">
        <v>31</v>
      </c>
      <c r="E5003">
        <v>5</v>
      </c>
      <c r="F5003">
        <v>2017</v>
      </c>
      <c r="G5003" s="1">
        <v>0.87285073992183926</v>
      </c>
      <c r="H5003" t="s">
        <v>20</v>
      </c>
      <c r="I5003" t="s">
        <v>9</v>
      </c>
      <c r="J5003" t="s">
        <v>13</v>
      </c>
      <c r="K5003" s="4">
        <v>75.58</v>
      </c>
    </row>
    <row r="5004" spans="1:11" x14ac:dyDescent="0.45">
      <c r="A5004" t="s">
        <v>31</v>
      </c>
      <c r="B5004" s="9">
        <v>5</v>
      </c>
      <c r="C5004">
        <v>2018</v>
      </c>
      <c r="D5004" t="s">
        <v>26</v>
      </c>
      <c r="E5004">
        <v>11</v>
      </c>
      <c r="F5004">
        <v>2016</v>
      </c>
      <c r="G5004" s="1">
        <v>0.87252355500902279</v>
      </c>
      <c r="H5004" t="s">
        <v>20</v>
      </c>
      <c r="I5004" t="s">
        <v>9</v>
      </c>
      <c r="J5004" t="s">
        <v>10</v>
      </c>
      <c r="K5004" s="4">
        <v>194.65</v>
      </c>
    </row>
    <row r="5005" spans="1:11" x14ac:dyDescent="0.45">
      <c r="A5005" t="s">
        <v>28</v>
      </c>
      <c r="B5005" s="9">
        <v>7</v>
      </c>
      <c r="C5005">
        <v>2018</v>
      </c>
      <c r="D5005" t="s">
        <v>32</v>
      </c>
      <c r="E5005">
        <v>10</v>
      </c>
      <c r="F5005">
        <v>2016</v>
      </c>
      <c r="G5005" s="1">
        <v>0.87246400016117132</v>
      </c>
      <c r="H5005" t="s">
        <v>20</v>
      </c>
      <c r="I5005" t="s">
        <v>9</v>
      </c>
      <c r="J5005" t="s">
        <v>13</v>
      </c>
      <c r="K5005" s="4">
        <v>93.83</v>
      </c>
    </row>
    <row r="5006" spans="1:11" x14ac:dyDescent="0.45">
      <c r="A5006" t="s">
        <v>28</v>
      </c>
      <c r="B5006" s="9">
        <v>7</v>
      </c>
      <c r="C5006">
        <v>2020</v>
      </c>
      <c r="D5006" t="s">
        <v>23</v>
      </c>
      <c r="E5006">
        <v>9</v>
      </c>
      <c r="F5006">
        <v>2018</v>
      </c>
      <c r="G5006" s="1">
        <v>0.872455130371528</v>
      </c>
      <c r="H5006" t="s">
        <v>20</v>
      </c>
      <c r="I5006" t="s">
        <v>9</v>
      </c>
      <c r="J5006" t="s">
        <v>14</v>
      </c>
      <c r="K5006" s="4">
        <v>62.82</v>
      </c>
    </row>
    <row r="5007" spans="1:11" x14ac:dyDescent="0.45">
      <c r="A5007" t="s">
        <v>25</v>
      </c>
      <c r="B5007" s="9">
        <v>1</v>
      </c>
      <c r="C5007">
        <v>2018</v>
      </c>
      <c r="D5007" t="s">
        <v>27</v>
      </c>
      <c r="E5007">
        <v>4</v>
      </c>
      <c r="F5007">
        <v>2019</v>
      </c>
      <c r="G5007" s="1">
        <v>0.87232852049839316</v>
      </c>
      <c r="H5007" t="s">
        <v>20</v>
      </c>
      <c r="I5007" t="s">
        <v>16</v>
      </c>
      <c r="J5007" t="s">
        <v>17</v>
      </c>
      <c r="K5007" s="4">
        <v>230.25</v>
      </c>
    </row>
    <row r="5008" spans="1:11" x14ac:dyDescent="0.45">
      <c r="A5008" t="s">
        <v>22</v>
      </c>
      <c r="B5008" s="9">
        <v>3</v>
      </c>
      <c r="C5008">
        <v>2018</v>
      </c>
      <c r="D5008" t="s">
        <v>24</v>
      </c>
      <c r="E5008">
        <v>8</v>
      </c>
      <c r="F5008">
        <v>2019</v>
      </c>
      <c r="G5008" s="1">
        <v>0.87228649149758763</v>
      </c>
      <c r="H5008" t="s">
        <v>20</v>
      </c>
      <c r="I5008" t="s">
        <v>9</v>
      </c>
      <c r="J5008" t="s">
        <v>10</v>
      </c>
      <c r="K5008" s="4">
        <v>218.57</v>
      </c>
    </row>
    <row r="5009" spans="1:11" x14ac:dyDescent="0.45">
      <c r="A5009" t="s">
        <v>30</v>
      </c>
      <c r="B5009" s="9">
        <v>6</v>
      </c>
      <c r="C5009">
        <v>2018</v>
      </c>
      <c r="D5009" t="s">
        <v>30</v>
      </c>
      <c r="E5009">
        <v>6</v>
      </c>
      <c r="F5009">
        <v>2020</v>
      </c>
      <c r="G5009" s="1">
        <v>0.87213417625637413</v>
      </c>
      <c r="H5009" t="str" cm="1">
        <f t="array" ref="H5009">_xlfn.IFS(Publisering[[#This Row],[Focal_area_n]]=Publisering[[#This Row],[Nonfocal_area_n]],"Internal")</f>
        <v>Internal</v>
      </c>
      <c r="I5009" t="s">
        <v>16</v>
      </c>
      <c r="J5009" t="s">
        <v>17</v>
      </c>
      <c r="K5009" s="4">
        <v>0</v>
      </c>
    </row>
    <row r="5010" spans="1:11" x14ac:dyDescent="0.45">
      <c r="A5010" t="s">
        <v>30</v>
      </c>
      <c r="B5010" s="9">
        <v>6</v>
      </c>
      <c r="C5010">
        <v>2020</v>
      </c>
      <c r="D5010" t="s">
        <v>30</v>
      </c>
      <c r="E5010">
        <v>6</v>
      </c>
      <c r="F5010">
        <v>2018</v>
      </c>
      <c r="G5010" s="1">
        <v>0.87213417625637413</v>
      </c>
      <c r="H5010" t="str" cm="1">
        <f t="array" ref="H5010">_xlfn.IFS(Publisering[[#This Row],[Focal_area_n]]=Publisering[[#This Row],[Nonfocal_area_n]],"Internal")</f>
        <v>Internal</v>
      </c>
      <c r="I5010" t="s">
        <v>16</v>
      </c>
      <c r="J5010" t="s">
        <v>17</v>
      </c>
      <c r="K5010" s="4">
        <v>0</v>
      </c>
    </row>
    <row r="5011" spans="1:11" x14ac:dyDescent="0.45">
      <c r="A5011" t="s">
        <v>31</v>
      </c>
      <c r="B5011" s="9">
        <v>5</v>
      </c>
      <c r="C5011">
        <v>2020</v>
      </c>
      <c r="D5011" t="s">
        <v>29</v>
      </c>
      <c r="E5011">
        <v>2</v>
      </c>
      <c r="F5011">
        <v>2019</v>
      </c>
      <c r="G5011" s="1">
        <v>0.87212244151575147</v>
      </c>
      <c r="H5011" t="s">
        <v>20</v>
      </c>
      <c r="I5011" t="s">
        <v>9</v>
      </c>
      <c r="J5011" t="s">
        <v>14</v>
      </c>
      <c r="K5011" s="4">
        <v>182.59</v>
      </c>
    </row>
    <row r="5012" spans="1:11" x14ac:dyDescent="0.45">
      <c r="A5012" t="s">
        <v>31</v>
      </c>
      <c r="B5012" s="9">
        <v>5</v>
      </c>
      <c r="C5012">
        <v>2016</v>
      </c>
      <c r="D5012" t="s">
        <v>31</v>
      </c>
      <c r="E5012">
        <v>5</v>
      </c>
      <c r="F5012">
        <v>2020</v>
      </c>
      <c r="G5012" s="1">
        <v>0.87210113986532733</v>
      </c>
      <c r="H5012" t="str" cm="1">
        <f t="array" ref="H5012">_xlfn.IFS(Publisering[[#This Row],[Focal_area_n]]=Publisering[[#This Row],[Nonfocal_area_n]],"Internal")</f>
        <v>Internal</v>
      </c>
      <c r="I5012" t="s">
        <v>9</v>
      </c>
      <c r="J5012" t="s">
        <v>14</v>
      </c>
      <c r="K5012" s="4">
        <v>0</v>
      </c>
    </row>
    <row r="5013" spans="1:11" x14ac:dyDescent="0.45">
      <c r="A5013" t="s">
        <v>31</v>
      </c>
      <c r="B5013" s="9">
        <v>5</v>
      </c>
      <c r="C5013">
        <v>2020</v>
      </c>
      <c r="D5013" t="s">
        <v>31</v>
      </c>
      <c r="E5013">
        <v>5</v>
      </c>
      <c r="F5013">
        <v>2016</v>
      </c>
      <c r="G5013" s="1">
        <v>0.87210113986532711</v>
      </c>
      <c r="H5013" t="str" cm="1">
        <f t="array" ref="H5013">_xlfn.IFS(Publisering[[#This Row],[Focal_area_n]]=Publisering[[#This Row],[Nonfocal_area_n]],"Internal")</f>
        <v>Internal</v>
      </c>
      <c r="I5013" t="s">
        <v>9</v>
      </c>
      <c r="J5013" t="s">
        <v>14</v>
      </c>
      <c r="K5013" s="4">
        <v>0</v>
      </c>
    </row>
    <row r="5014" spans="1:11" x14ac:dyDescent="0.45">
      <c r="A5014" t="s">
        <v>24</v>
      </c>
      <c r="B5014" s="9">
        <v>8</v>
      </c>
      <c r="C5014">
        <v>2018</v>
      </c>
      <c r="D5014" t="s">
        <v>25</v>
      </c>
      <c r="E5014">
        <v>1</v>
      </c>
      <c r="F5014">
        <v>2017</v>
      </c>
      <c r="G5014" s="1">
        <v>0.87202224633174563</v>
      </c>
      <c r="H5014" t="s">
        <v>20</v>
      </c>
      <c r="I5014" t="s">
        <v>9</v>
      </c>
      <c r="J5014" t="s">
        <v>14</v>
      </c>
      <c r="K5014" s="4">
        <v>294.85000000000002</v>
      </c>
    </row>
    <row r="5015" spans="1:11" x14ac:dyDescent="0.45">
      <c r="A5015" t="s">
        <v>31</v>
      </c>
      <c r="B5015" s="9">
        <v>5</v>
      </c>
      <c r="C5015">
        <v>2017</v>
      </c>
      <c r="D5015" t="s">
        <v>24</v>
      </c>
      <c r="E5015">
        <v>8</v>
      </c>
      <c r="F5015">
        <v>2019</v>
      </c>
      <c r="G5015" s="1">
        <v>0.87191827868359639</v>
      </c>
      <c r="H5015" t="s">
        <v>20</v>
      </c>
      <c r="I5015" t="s">
        <v>9</v>
      </c>
      <c r="J5015" t="s">
        <v>12</v>
      </c>
      <c r="K5015" s="4">
        <v>128.96</v>
      </c>
    </row>
    <row r="5016" spans="1:11" x14ac:dyDescent="0.45">
      <c r="A5016" t="s">
        <v>29</v>
      </c>
      <c r="B5016" s="9">
        <v>2</v>
      </c>
      <c r="C5016">
        <v>2016</v>
      </c>
      <c r="D5016" t="s">
        <v>23</v>
      </c>
      <c r="E5016">
        <v>9</v>
      </c>
      <c r="F5016">
        <v>2019</v>
      </c>
      <c r="G5016" s="1">
        <v>0.87183999516006894</v>
      </c>
      <c r="H5016" t="s">
        <v>20</v>
      </c>
      <c r="I5016" t="s">
        <v>9</v>
      </c>
      <c r="J5016" t="s">
        <v>12</v>
      </c>
      <c r="K5016" s="4">
        <v>213.67</v>
      </c>
    </row>
    <row r="5017" spans="1:11" x14ac:dyDescent="0.45">
      <c r="A5017" t="s">
        <v>28</v>
      </c>
      <c r="B5017" s="9">
        <v>7</v>
      </c>
      <c r="C5017">
        <v>2019</v>
      </c>
      <c r="D5017" t="s">
        <v>32</v>
      </c>
      <c r="E5017">
        <v>10</v>
      </c>
      <c r="F5017">
        <v>2020</v>
      </c>
      <c r="G5017" s="1">
        <v>0.87176326072771027</v>
      </c>
      <c r="H5017" t="s">
        <v>20</v>
      </c>
      <c r="I5017" t="s">
        <v>9</v>
      </c>
      <c r="J5017" t="s">
        <v>13</v>
      </c>
      <c r="K5017" s="4">
        <v>93.83</v>
      </c>
    </row>
    <row r="5018" spans="1:11" x14ac:dyDescent="0.45">
      <c r="A5018" t="s">
        <v>26</v>
      </c>
      <c r="B5018" s="9">
        <v>11</v>
      </c>
      <c r="C5018">
        <v>2020</v>
      </c>
      <c r="D5018" t="s">
        <v>27</v>
      </c>
      <c r="E5018">
        <v>4</v>
      </c>
      <c r="F5018">
        <v>2017</v>
      </c>
      <c r="G5018" s="1">
        <v>0.87173642518432137</v>
      </c>
      <c r="H5018" t="s">
        <v>20</v>
      </c>
      <c r="I5018" t="s">
        <v>9</v>
      </c>
      <c r="J5018" t="s">
        <v>15</v>
      </c>
      <c r="K5018" s="4">
        <v>193.38</v>
      </c>
    </row>
    <row r="5019" spans="1:11" x14ac:dyDescent="0.45">
      <c r="A5019" t="s">
        <v>29</v>
      </c>
      <c r="B5019" s="9">
        <v>2</v>
      </c>
      <c r="C5019">
        <v>2019</v>
      </c>
      <c r="D5019" t="s">
        <v>26</v>
      </c>
      <c r="E5019">
        <v>11</v>
      </c>
      <c r="F5019">
        <v>2017</v>
      </c>
      <c r="G5019" s="1">
        <v>0.87162809808461372</v>
      </c>
      <c r="H5019" t="s">
        <v>20</v>
      </c>
      <c r="I5019" t="s">
        <v>9</v>
      </c>
      <c r="J5019" t="s">
        <v>13</v>
      </c>
      <c r="K5019" s="4">
        <v>64.650000000000006</v>
      </c>
    </row>
    <row r="5020" spans="1:11" x14ac:dyDescent="0.45">
      <c r="A5020" t="s">
        <v>28</v>
      </c>
      <c r="B5020" s="9">
        <v>7</v>
      </c>
      <c r="C5020">
        <v>2020</v>
      </c>
      <c r="D5020" t="s">
        <v>25</v>
      </c>
      <c r="E5020">
        <v>1</v>
      </c>
      <c r="F5020">
        <v>2017</v>
      </c>
      <c r="G5020" s="1">
        <v>0.87159646624384379</v>
      </c>
      <c r="H5020" t="s">
        <v>20</v>
      </c>
      <c r="I5020" t="s">
        <v>9</v>
      </c>
      <c r="J5020" t="s">
        <v>10</v>
      </c>
      <c r="K5020" s="4">
        <v>318.41000000000003</v>
      </c>
    </row>
    <row r="5021" spans="1:11" x14ac:dyDescent="0.45">
      <c r="A5021" t="s">
        <v>22</v>
      </c>
      <c r="B5021" s="9">
        <v>3</v>
      </c>
      <c r="C5021">
        <v>2016</v>
      </c>
      <c r="D5021" t="s">
        <v>30</v>
      </c>
      <c r="E5021">
        <v>6</v>
      </c>
      <c r="F5021">
        <v>2019</v>
      </c>
      <c r="G5021" s="1">
        <v>0.87155396356951953</v>
      </c>
      <c r="H5021" t="s">
        <v>20</v>
      </c>
      <c r="I5021" t="s">
        <v>9</v>
      </c>
      <c r="J5021" t="s">
        <v>11</v>
      </c>
      <c r="K5021" s="4">
        <v>294.69</v>
      </c>
    </row>
    <row r="5022" spans="1:11" x14ac:dyDescent="0.45">
      <c r="A5022" t="s">
        <v>26</v>
      </c>
      <c r="B5022" s="9">
        <v>11</v>
      </c>
      <c r="C5022">
        <v>2020</v>
      </c>
      <c r="D5022" t="s">
        <v>25</v>
      </c>
      <c r="E5022">
        <v>1</v>
      </c>
      <c r="F5022">
        <v>2018</v>
      </c>
      <c r="G5022" s="1">
        <v>0.87150724947533043</v>
      </c>
      <c r="H5022" t="s">
        <v>20</v>
      </c>
      <c r="I5022" t="s">
        <v>16</v>
      </c>
      <c r="J5022" t="s">
        <v>17</v>
      </c>
      <c r="K5022" s="4">
        <v>107.98</v>
      </c>
    </row>
    <row r="5023" spans="1:11" x14ac:dyDescent="0.45">
      <c r="A5023" t="s">
        <v>22</v>
      </c>
      <c r="B5023" s="9">
        <v>3</v>
      </c>
      <c r="C5023">
        <v>2020</v>
      </c>
      <c r="D5023" t="s">
        <v>28</v>
      </c>
      <c r="E5023">
        <v>7</v>
      </c>
      <c r="F5023">
        <v>2016</v>
      </c>
      <c r="G5023" s="1">
        <v>0.87134252566426584</v>
      </c>
      <c r="H5023" t="s">
        <v>20</v>
      </c>
      <c r="I5023" t="s">
        <v>9</v>
      </c>
      <c r="J5023" t="s">
        <v>12</v>
      </c>
      <c r="K5023" s="4">
        <v>242.15</v>
      </c>
    </row>
    <row r="5024" spans="1:11" x14ac:dyDescent="0.45">
      <c r="A5024" t="s">
        <v>27</v>
      </c>
      <c r="B5024" s="9">
        <v>4</v>
      </c>
      <c r="C5024">
        <v>2019</v>
      </c>
      <c r="D5024" t="s">
        <v>31</v>
      </c>
      <c r="E5024">
        <v>5</v>
      </c>
      <c r="F5024">
        <v>2019</v>
      </c>
      <c r="G5024" s="1">
        <v>0.8711293160657041</v>
      </c>
      <c r="H5024" t="s">
        <v>20</v>
      </c>
      <c r="I5024" t="s">
        <v>9</v>
      </c>
      <c r="J5024" t="s">
        <v>13</v>
      </c>
      <c r="K5024" s="4">
        <v>10.09</v>
      </c>
    </row>
    <row r="5025" spans="1:11" x14ac:dyDescent="0.45">
      <c r="A5025" t="s">
        <v>27</v>
      </c>
      <c r="B5025" s="9">
        <v>4</v>
      </c>
      <c r="C5025">
        <v>2018</v>
      </c>
      <c r="D5025" t="s">
        <v>32</v>
      </c>
      <c r="E5025">
        <v>10</v>
      </c>
      <c r="F5025">
        <v>2018</v>
      </c>
      <c r="G5025" s="1">
        <v>0.87105911482708431</v>
      </c>
      <c r="H5025" t="s">
        <v>20</v>
      </c>
      <c r="I5025" t="s">
        <v>9</v>
      </c>
      <c r="J5025" t="s">
        <v>15</v>
      </c>
      <c r="K5025" s="4">
        <v>66.62</v>
      </c>
    </row>
    <row r="5026" spans="1:11" x14ac:dyDescent="0.45">
      <c r="A5026" t="s">
        <v>22</v>
      </c>
      <c r="B5026" s="9">
        <v>3</v>
      </c>
      <c r="C5026">
        <v>2019</v>
      </c>
      <c r="D5026" t="s">
        <v>32</v>
      </c>
      <c r="E5026">
        <v>10</v>
      </c>
      <c r="F5026">
        <v>2017</v>
      </c>
      <c r="G5026" s="1">
        <v>0.87103784479488955</v>
      </c>
      <c r="H5026" t="s">
        <v>20</v>
      </c>
      <c r="I5026" t="s">
        <v>9</v>
      </c>
      <c r="J5026" t="s">
        <v>13</v>
      </c>
      <c r="K5026" s="4">
        <v>155.72999999999999</v>
      </c>
    </row>
    <row r="5027" spans="1:11" x14ac:dyDescent="0.45">
      <c r="A5027" t="s">
        <v>30</v>
      </c>
      <c r="B5027" s="9">
        <v>6</v>
      </c>
      <c r="C5027">
        <v>2020</v>
      </c>
      <c r="D5027" t="s">
        <v>26</v>
      </c>
      <c r="E5027">
        <v>11</v>
      </c>
      <c r="F5027">
        <v>2017</v>
      </c>
      <c r="G5027" s="1">
        <v>0.87103054236346755</v>
      </c>
      <c r="H5027" t="s">
        <v>20</v>
      </c>
      <c r="I5027" t="s">
        <v>9</v>
      </c>
      <c r="J5027" t="s">
        <v>13</v>
      </c>
      <c r="K5027" s="4">
        <v>297.45</v>
      </c>
    </row>
    <row r="5028" spans="1:11" x14ac:dyDescent="0.45">
      <c r="A5028" t="s">
        <v>25</v>
      </c>
      <c r="B5028" s="9">
        <v>1</v>
      </c>
      <c r="C5028">
        <v>2016</v>
      </c>
      <c r="D5028" t="s">
        <v>29</v>
      </c>
      <c r="E5028">
        <v>2</v>
      </c>
      <c r="F5028">
        <v>2020</v>
      </c>
      <c r="G5028" s="1">
        <v>0.87102417915194719</v>
      </c>
      <c r="H5028" t="s">
        <v>20</v>
      </c>
      <c r="I5028" t="s">
        <v>16</v>
      </c>
      <c r="J5028" t="s">
        <v>17</v>
      </c>
      <c r="K5028" s="3">
        <v>54.46</v>
      </c>
    </row>
    <row r="5029" spans="1:11" x14ac:dyDescent="0.45">
      <c r="A5029" t="s">
        <v>30</v>
      </c>
      <c r="B5029" s="9">
        <v>6</v>
      </c>
      <c r="C5029">
        <v>2020</v>
      </c>
      <c r="D5029" t="s">
        <v>26</v>
      </c>
      <c r="E5029">
        <v>11</v>
      </c>
      <c r="F5029">
        <v>2016</v>
      </c>
      <c r="G5029" s="1">
        <v>0.87086234416019848</v>
      </c>
      <c r="H5029" t="s">
        <v>20</v>
      </c>
      <c r="I5029" t="s">
        <v>9</v>
      </c>
      <c r="J5029" t="s">
        <v>12</v>
      </c>
      <c r="K5029" s="4">
        <v>297.45</v>
      </c>
    </row>
    <row r="5030" spans="1:11" x14ac:dyDescent="0.45">
      <c r="A5030" t="s">
        <v>22</v>
      </c>
      <c r="B5030" s="9">
        <v>3</v>
      </c>
      <c r="C5030">
        <v>2020</v>
      </c>
      <c r="D5030" t="s">
        <v>28</v>
      </c>
      <c r="E5030">
        <v>7</v>
      </c>
      <c r="F5030">
        <v>2016</v>
      </c>
      <c r="G5030" s="1">
        <v>0.87082528652812152</v>
      </c>
      <c r="H5030" t="s">
        <v>20</v>
      </c>
      <c r="I5030" t="s">
        <v>9</v>
      </c>
      <c r="J5030" t="s">
        <v>13</v>
      </c>
      <c r="K5030" s="4">
        <v>242.15</v>
      </c>
    </row>
    <row r="5031" spans="1:11" x14ac:dyDescent="0.45">
      <c r="A5031" t="s">
        <v>30</v>
      </c>
      <c r="B5031" s="9">
        <v>6</v>
      </c>
      <c r="C5031">
        <v>2018</v>
      </c>
      <c r="D5031" t="s">
        <v>25</v>
      </c>
      <c r="E5031">
        <v>1</v>
      </c>
      <c r="F5031">
        <v>2016</v>
      </c>
      <c r="G5031" s="1">
        <v>0.87074787099523188</v>
      </c>
      <c r="H5031" t="s">
        <v>20</v>
      </c>
      <c r="I5031" t="s">
        <v>9</v>
      </c>
      <c r="J5031" t="s">
        <v>12</v>
      </c>
      <c r="K5031" s="4">
        <v>370.59</v>
      </c>
    </row>
    <row r="5032" spans="1:11" x14ac:dyDescent="0.45">
      <c r="A5032" t="s">
        <v>26</v>
      </c>
      <c r="B5032" s="9">
        <v>11</v>
      </c>
      <c r="C5032">
        <v>2019</v>
      </c>
      <c r="D5032" t="s">
        <v>24</v>
      </c>
      <c r="E5032">
        <v>8</v>
      </c>
      <c r="F5032">
        <v>2018</v>
      </c>
      <c r="G5032" s="1">
        <v>0.87073097269190669</v>
      </c>
      <c r="H5032" t="s">
        <v>20</v>
      </c>
      <c r="I5032" t="s">
        <v>16</v>
      </c>
      <c r="J5032" t="s">
        <v>17</v>
      </c>
      <c r="K5032" s="4">
        <v>214.98</v>
      </c>
    </row>
    <row r="5033" spans="1:11" x14ac:dyDescent="0.45">
      <c r="A5033" t="s">
        <v>31</v>
      </c>
      <c r="B5033" s="9">
        <v>5</v>
      </c>
      <c r="C5033">
        <v>2017</v>
      </c>
      <c r="D5033" t="s">
        <v>22</v>
      </c>
      <c r="E5033">
        <v>3</v>
      </c>
      <c r="F5033">
        <v>2020</v>
      </c>
      <c r="G5033" s="1">
        <v>0.87054626723616502</v>
      </c>
      <c r="H5033" t="s">
        <v>20</v>
      </c>
      <c r="I5033" t="s">
        <v>16</v>
      </c>
      <c r="J5033" t="s">
        <v>17</v>
      </c>
      <c r="K5033" s="4">
        <v>160.75</v>
      </c>
    </row>
    <row r="5034" spans="1:11" x14ac:dyDescent="0.45">
      <c r="A5034" t="s">
        <v>22</v>
      </c>
      <c r="B5034" s="9">
        <v>3</v>
      </c>
      <c r="C5034">
        <v>2016</v>
      </c>
      <c r="D5034" t="s">
        <v>27</v>
      </c>
      <c r="E5034">
        <v>4</v>
      </c>
      <c r="F5034">
        <v>2019</v>
      </c>
      <c r="G5034" s="1">
        <v>0.87049783328685992</v>
      </c>
      <c r="H5034" t="s">
        <v>20</v>
      </c>
      <c r="I5034" t="s">
        <v>9</v>
      </c>
      <c r="J5034" t="s">
        <v>12</v>
      </c>
      <c r="K5034" s="4">
        <v>162.5</v>
      </c>
    </row>
    <row r="5035" spans="1:11" x14ac:dyDescent="0.45">
      <c r="A5035" t="s">
        <v>24</v>
      </c>
      <c r="B5035" s="9">
        <v>8</v>
      </c>
      <c r="C5035">
        <v>2017</v>
      </c>
      <c r="D5035" t="s">
        <v>26</v>
      </c>
      <c r="E5035">
        <v>11</v>
      </c>
      <c r="F5035">
        <v>2020</v>
      </c>
      <c r="G5035" s="1">
        <v>0.87033038292653664</v>
      </c>
      <c r="H5035" t="s">
        <v>20</v>
      </c>
      <c r="I5035" t="s">
        <v>9</v>
      </c>
      <c r="J5035" t="s">
        <v>13</v>
      </c>
      <c r="K5035" s="4">
        <v>214.98</v>
      </c>
    </row>
    <row r="5036" spans="1:11" x14ac:dyDescent="0.45">
      <c r="A5036" t="s">
        <v>24</v>
      </c>
      <c r="B5036" s="9">
        <v>8</v>
      </c>
      <c r="C5036">
        <v>2017</v>
      </c>
      <c r="D5036" t="s">
        <v>31</v>
      </c>
      <c r="E5036">
        <v>5</v>
      </c>
      <c r="F5036">
        <v>2019</v>
      </c>
      <c r="G5036" s="1">
        <v>0.87032206942833978</v>
      </c>
      <c r="H5036" t="s">
        <v>20</v>
      </c>
      <c r="I5036" t="s">
        <v>9</v>
      </c>
      <c r="J5036" t="s">
        <v>10</v>
      </c>
      <c r="K5036" s="4">
        <v>128.96</v>
      </c>
    </row>
    <row r="5037" spans="1:11" x14ac:dyDescent="0.45">
      <c r="A5037" t="s">
        <v>25</v>
      </c>
      <c r="B5037" s="9">
        <v>1</v>
      </c>
      <c r="C5037">
        <v>2016</v>
      </c>
      <c r="D5037" t="s">
        <v>30</v>
      </c>
      <c r="E5037">
        <v>6</v>
      </c>
      <c r="F5037">
        <v>2020</v>
      </c>
      <c r="G5037" s="1">
        <v>0.87015730467797259</v>
      </c>
      <c r="H5037" t="s">
        <v>20</v>
      </c>
      <c r="I5037" t="s">
        <v>16</v>
      </c>
      <c r="J5037" t="s">
        <v>17</v>
      </c>
      <c r="K5037" s="4">
        <v>370.59</v>
      </c>
    </row>
    <row r="5038" spans="1:11" x14ac:dyDescent="0.45">
      <c r="A5038" t="s">
        <v>32</v>
      </c>
      <c r="B5038" s="9">
        <v>10</v>
      </c>
      <c r="C5038">
        <v>2020</v>
      </c>
      <c r="D5038" t="s">
        <v>24</v>
      </c>
      <c r="E5038">
        <v>8</v>
      </c>
      <c r="F5038">
        <v>2018</v>
      </c>
      <c r="G5038" s="1">
        <v>0.8700993172913789</v>
      </c>
      <c r="H5038" t="s">
        <v>20</v>
      </c>
      <c r="I5038" t="s">
        <v>9</v>
      </c>
      <c r="J5038" t="s">
        <v>12</v>
      </c>
      <c r="K5038" s="4">
        <v>68.2</v>
      </c>
    </row>
    <row r="5039" spans="1:11" x14ac:dyDescent="0.45">
      <c r="A5039" t="s">
        <v>27</v>
      </c>
      <c r="B5039" s="9">
        <v>4</v>
      </c>
      <c r="C5039">
        <v>2017</v>
      </c>
      <c r="D5039" t="s">
        <v>24</v>
      </c>
      <c r="E5039">
        <v>8</v>
      </c>
      <c r="F5039">
        <v>2018</v>
      </c>
      <c r="G5039" s="1">
        <v>0.86978836503605117</v>
      </c>
      <c r="H5039" t="s">
        <v>20</v>
      </c>
      <c r="I5039" t="s">
        <v>16</v>
      </c>
      <c r="J5039" t="s">
        <v>17</v>
      </c>
      <c r="K5039" s="4">
        <v>118.87</v>
      </c>
    </row>
    <row r="5040" spans="1:11" x14ac:dyDescent="0.45">
      <c r="A5040" t="s">
        <v>23</v>
      </c>
      <c r="B5040" s="9">
        <v>9</v>
      </c>
      <c r="C5040">
        <v>2018</v>
      </c>
      <c r="D5040" t="s">
        <v>22</v>
      </c>
      <c r="E5040">
        <v>3</v>
      </c>
      <c r="F5040">
        <v>2016</v>
      </c>
      <c r="G5040" s="1">
        <v>0.86978462598955242</v>
      </c>
      <c r="H5040" t="s">
        <v>20</v>
      </c>
      <c r="I5040" t="s">
        <v>16</v>
      </c>
      <c r="J5040" t="s">
        <v>17</v>
      </c>
      <c r="K5040" s="4">
        <v>190.77</v>
      </c>
    </row>
    <row r="5041" spans="1:11" x14ac:dyDescent="0.45">
      <c r="A5041" t="s">
        <v>22</v>
      </c>
      <c r="B5041" s="9">
        <v>3</v>
      </c>
      <c r="C5041">
        <v>2016</v>
      </c>
      <c r="D5041" t="s">
        <v>28</v>
      </c>
      <c r="E5041">
        <v>7</v>
      </c>
      <c r="F5041">
        <v>2016</v>
      </c>
      <c r="G5041" s="1">
        <v>0.86976158837963879</v>
      </c>
      <c r="H5041" t="s">
        <v>20</v>
      </c>
      <c r="I5041" t="s">
        <v>16</v>
      </c>
      <c r="J5041" t="s">
        <v>17</v>
      </c>
      <c r="K5041" s="4">
        <v>242.15</v>
      </c>
    </row>
    <row r="5042" spans="1:11" x14ac:dyDescent="0.45">
      <c r="A5042" t="s">
        <v>32</v>
      </c>
      <c r="B5042" s="9">
        <v>10</v>
      </c>
      <c r="C5042">
        <v>2019</v>
      </c>
      <c r="D5042" t="s">
        <v>26</v>
      </c>
      <c r="E5042">
        <v>11</v>
      </c>
      <c r="F5042">
        <v>2017</v>
      </c>
      <c r="G5042" s="1">
        <v>0.86967464237729541</v>
      </c>
      <c r="H5042" t="s">
        <v>20</v>
      </c>
      <c r="I5042" t="s">
        <v>9</v>
      </c>
      <c r="J5042" t="s">
        <v>12</v>
      </c>
      <c r="K5042" s="4">
        <v>164.31</v>
      </c>
    </row>
    <row r="5043" spans="1:11" x14ac:dyDescent="0.45">
      <c r="A5043" t="s">
        <v>32</v>
      </c>
      <c r="B5043" s="9">
        <v>10</v>
      </c>
      <c r="C5043">
        <v>2019</v>
      </c>
      <c r="D5043" t="s">
        <v>22</v>
      </c>
      <c r="E5043">
        <v>3</v>
      </c>
      <c r="F5043">
        <v>2020</v>
      </c>
      <c r="G5043" s="1">
        <v>0.86966074106535018</v>
      </c>
      <c r="H5043" t="s">
        <v>20</v>
      </c>
      <c r="I5043" t="s">
        <v>9</v>
      </c>
      <c r="J5043" t="s">
        <v>12</v>
      </c>
      <c r="K5043" s="4">
        <v>155.72999999999999</v>
      </c>
    </row>
    <row r="5044" spans="1:11" x14ac:dyDescent="0.45">
      <c r="A5044" t="s">
        <v>30</v>
      </c>
      <c r="B5044" s="9">
        <v>6</v>
      </c>
      <c r="C5044">
        <v>2018</v>
      </c>
      <c r="D5044" t="s">
        <v>26</v>
      </c>
      <c r="E5044">
        <v>11</v>
      </c>
      <c r="F5044">
        <v>2019</v>
      </c>
      <c r="G5044" s="1">
        <v>0.86956709911806807</v>
      </c>
      <c r="H5044" t="s">
        <v>20</v>
      </c>
      <c r="I5044" t="s">
        <v>9</v>
      </c>
      <c r="J5044" t="s">
        <v>10</v>
      </c>
      <c r="K5044" s="4">
        <v>297.45</v>
      </c>
    </row>
    <row r="5045" spans="1:11" x14ac:dyDescent="0.45">
      <c r="A5045" t="s">
        <v>24</v>
      </c>
      <c r="B5045" s="9">
        <v>8</v>
      </c>
      <c r="C5045">
        <v>2018</v>
      </c>
      <c r="D5045" t="s">
        <v>23</v>
      </c>
      <c r="E5045">
        <v>9</v>
      </c>
      <c r="F5045">
        <v>2017</v>
      </c>
      <c r="G5045" s="1">
        <v>0.86946225581606629</v>
      </c>
      <c r="H5045" t="s">
        <v>20</v>
      </c>
      <c r="I5045" t="s">
        <v>9</v>
      </c>
      <c r="J5045" t="s">
        <v>15</v>
      </c>
      <c r="K5045" s="4">
        <v>37.549999999999997</v>
      </c>
    </row>
    <row r="5046" spans="1:11" x14ac:dyDescent="0.45">
      <c r="A5046" t="s">
        <v>24</v>
      </c>
      <c r="B5046" s="9">
        <v>8</v>
      </c>
      <c r="C5046">
        <v>2019</v>
      </c>
      <c r="D5046" t="s">
        <v>31</v>
      </c>
      <c r="E5046">
        <v>5</v>
      </c>
      <c r="F5046">
        <v>2017</v>
      </c>
      <c r="G5046" s="1">
        <v>0.86937414098182042</v>
      </c>
      <c r="H5046" t="s">
        <v>20</v>
      </c>
      <c r="I5046" t="s">
        <v>9</v>
      </c>
      <c r="J5046" t="s">
        <v>12</v>
      </c>
      <c r="K5046" s="4">
        <v>128.96</v>
      </c>
    </row>
    <row r="5047" spans="1:11" x14ac:dyDescent="0.45">
      <c r="A5047" t="s">
        <v>23</v>
      </c>
      <c r="B5047" s="9">
        <v>9</v>
      </c>
      <c r="C5047">
        <v>2017</v>
      </c>
      <c r="D5047" t="s">
        <v>24</v>
      </c>
      <c r="E5047">
        <v>8</v>
      </c>
      <c r="F5047">
        <v>2018</v>
      </c>
      <c r="G5047" s="1">
        <v>0.86920074731206598</v>
      </c>
      <c r="H5047" t="s">
        <v>20</v>
      </c>
      <c r="I5047" t="s">
        <v>9</v>
      </c>
      <c r="J5047" t="s">
        <v>15</v>
      </c>
      <c r="K5047" s="4">
        <v>37.549999999999997</v>
      </c>
    </row>
    <row r="5048" spans="1:11" x14ac:dyDescent="0.45">
      <c r="A5048" t="s">
        <v>32</v>
      </c>
      <c r="B5048" s="9">
        <v>10</v>
      </c>
      <c r="C5048">
        <v>2019</v>
      </c>
      <c r="D5048" t="s">
        <v>28</v>
      </c>
      <c r="E5048">
        <v>7</v>
      </c>
      <c r="F5048">
        <v>2016</v>
      </c>
      <c r="G5048" s="1">
        <v>0.86912295476289425</v>
      </c>
      <c r="H5048" t="s">
        <v>20</v>
      </c>
      <c r="I5048" t="s">
        <v>9</v>
      </c>
      <c r="J5048" t="s">
        <v>10</v>
      </c>
      <c r="K5048" s="4">
        <v>93.83</v>
      </c>
    </row>
    <row r="5049" spans="1:11" x14ac:dyDescent="0.45">
      <c r="A5049" t="s">
        <v>24</v>
      </c>
      <c r="B5049" s="9">
        <v>8</v>
      </c>
      <c r="C5049">
        <v>2018</v>
      </c>
      <c r="D5049" t="s">
        <v>24</v>
      </c>
      <c r="E5049">
        <v>8</v>
      </c>
      <c r="F5049">
        <v>2019</v>
      </c>
      <c r="G5049" s="1">
        <v>0.86910934744167923</v>
      </c>
      <c r="H5049" t="str" cm="1">
        <f t="array" ref="H5049">_xlfn.IFS(Publisering[[#This Row],[Focal_area_n]]=Publisering[[#This Row],[Nonfocal_area_n]],"Internal")</f>
        <v>Internal</v>
      </c>
      <c r="I5049" t="s">
        <v>9</v>
      </c>
      <c r="J5049" t="s">
        <v>15</v>
      </c>
      <c r="K5049" s="4">
        <v>0</v>
      </c>
    </row>
    <row r="5050" spans="1:11" x14ac:dyDescent="0.45">
      <c r="A5050" t="s">
        <v>24</v>
      </c>
      <c r="B5050" s="9">
        <v>8</v>
      </c>
      <c r="C5050">
        <v>2019</v>
      </c>
      <c r="D5050" t="s">
        <v>24</v>
      </c>
      <c r="E5050">
        <v>8</v>
      </c>
      <c r="F5050">
        <v>2018</v>
      </c>
      <c r="G5050" s="1">
        <v>0.86910934744167923</v>
      </c>
      <c r="H5050" t="str" cm="1">
        <f t="array" ref="H5050">_xlfn.IFS(Publisering[[#This Row],[Focal_area_n]]=Publisering[[#This Row],[Nonfocal_area_n]],"Internal")</f>
        <v>Internal</v>
      </c>
      <c r="I5050" t="s">
        <v>9</v>
      </c>
      <c r="J5050" t="s">
        <v>15</v>
      </c>
      <c r="K5050" s="4">
        <v>0</v>
      </c>
    </row>
    <row r="5051" spans="1:11" x14ac:dyDescent="0.45">
      <c r="A5051" t="s">
        <v>26</v>
      </c>
      <c r="B5051" s="9">
        <v>11</v>
      </c>
      <c r="C5051">
        <v>2017</v>
      </c>
      <c r="D5051" t="s">
        <v>22</v>
      </c>
      <c r="E5051">
        <v>3</v>
      </c>
      <c r="F5051">
        <v>2019</v>
      </c>
      <c r="G5051" s="1">
        <v>0.86895916969648768</v>
      </c>
      <c r="H5051" t="s">
        <v>20</v>
      </c>
      <c r="I5051" t="s">
        <v>9</v>
      </c>
      <c r="J5051" t="s">
        <v>10</v>
      </c>
      <c r="K5051" s="4">
        <v>61.97</v>
      </c>
    </row>
    <row r="5052" spans="1:11" x14ac:dyDescent="0.45">
      <c r="A5052" t="s">
        <v>27</v>
      </c>
      <c r="B5052" s="9">
        <v>4</v>
      </c>
      <c r="C5052">
        <v>2020</v>
      </c>
      <c r="D5052" t="s">
        <v>25</v>
      </c>
      <c r="E5052">
        <v>1</v>
      </c>
      <c r="F5052">
        <v>2016</v>
      </c>
      <c r="G5052" s="1">
        <v>0.86893706032715567</v>
      </c>
      <c r="H5052" t="s">
        <v>20</v>
      </c>
      <c r="I5052" t="s">
        <v>9</v>
      </c>
      <c r="J5052" t="s">
        <v>13</v>
      </c>
      <c r="K5052" s="4">
        <v>230.25</v>
      </c>
    </row>
    <row r="5053" spans="1:11" x14ac:dyDescent="0.45">
      <c r="A5053" t="s">
        <v>25</v>
      </c>
      <c r="B5053" s="9">
        <v>1</v>
      </c>
      <c r="C5053">
        <v>2017</v>
      </c>
      <c r="D5053" t="s">
        <v>29</v>
      </c>
      <c r="E5053">
        <v>2</v>
      </c>
      <c r="F5053">
        <v>2019</v>
      </c>
      <c r="G5053" s="1">
        <v>0.86882701321001843</v>
      </c>
      <c r="H5053" t="s">
        <v>20</v>
      </c>
      <c r="I5053" t="s">
        <v>9</v>
      </c>
      <c r="J5053" t="s">
        <v>14</v>
      </c>
      <c r="K5053" s="3">
        <v>54.46</v>
      </c>
    </row>
    <row r="5054" spans="1:11" x14ac:dyDescent="0.45">
      <c r="A5054" t="s">
        <v>28</v>
      </c>
      <c r="B5054" s="9">
        <v>7</v>
      </c>
      <c r="C5054">
        <v>2017</v>
      </c>
      <c r="D5054" t="s">
        <v>26</v>
      </c>
      <c r="E5054">
        <v>11</v>
      </c>
      <c r="F5054">
        <v>2020</v>
      </c>
      <c r="G5054" s="1">
        <v>0.86850607851346429</v>
      </c>
      <c r="H5054" t="s">
        <v>20</v>
      </c>
      <c r="I5054" t="s">
        <v>16</v>
      </c>
      <c r="J5054" t="s">
        <v>17</v>
      </c>
      <c r="K5054" s="4">
        <v>234.93</v>
      </c>
    </row>
    <row r="5055" spans="1:11" x14ac:dyDescent="0.45">
      <c r="A5055" t="s">
        <v>26</v>
      </c>
      <c r="B5055" s="9">
        <v>11</v>
      </c>
      <c r="C5055">
        <v>2019</v>
      </c>
      <c r="D5055" t="s">
        <v>25</v>
      </c>
      <c r="E5055">
        <v>1</v>
      </c>
      <c r="F5055">
        <v>2019</v>
      </c>
      <c r="G5055" s="1">
        <v>0.86843399084728545</v>
      </c>
      <c r="H5055" t="s">
        <v>20</v>
      </c>
      <c r="I5055" t="s">
        <v>16</v>
      </c>
      <c r="J5055" t="s">
        <v>17</v>
      </c>
      <c r="K5055" s="4">
        <v>107.98</v>
      </c>
    </row>
    <row r="5056" spans="1:11" x14ac:dyDescent="0.45">
      <c r="A5056" t="s">
        <v>24</v>
      </c>
      <c r="B5056" s="9">
        <v>8</v>
      </c>
      <c r="C5056">
        <v>2017</v>
      </c>
      <c r="D5056" t="s">
        <v>31</v>
      </c>
      <c r="E5056">
        <v>5</v>
      </c>
      <c r="F5056">
        <v>2020</v>
      </c>
      <c r="G5056" s="1">
        <v>0.86829314461534746</v>
      </c>
      <c r="H5056" t="s">
        <v>20</v>
      </c>
      <c r="I5056" t="s">
        <v>9</v>
      </c>
      <c r="J5056" t="s">
        <v>13</v>
      </c>
      <c r="K5056" s="4">
        <v>128.96</v>
      </c>
    </row>
    <row r="5057" spans="1:11" x14ac:dyDescent="0.45">
      <c r="A5057" t="s">
        <v>26</v>
      </c>
      <c r="B5057" s="9">
        <v>11</v>
      </c>
      <c r="C5057">
        <v>2020</v>
      </c>
      <c r="D5057" t="s">
        <v>23</v>
      </c>
      <c r="E5057">
        <v>9</v>
      </c>
      <c r="F5057">
        <v>2018</v>
      </c>
      <c r="G5057" s="1">
        <v>0.86825055919206784</v>
      </c>
      <c r="H5057" t="s">
        <v>20</v>
      </c>
      <c r="I5057" t="s">
        <v>16</v>
      </c>
      <c r="J5057" t="s">
        <v>17</v>
      </c>
      <c r="K5057" s="4">
        <v>196.01</v>
      </c>
    </row>
    <row r="5058" spans="1:11" x14ac:dyDescent="0.45">
      <c r="A5058" t="s">
        <v>22</v>
      </c>
      <c r="B5058" s="9">
        <v>3</v>
      </c>
      <c r="C5058">
        <v>2019</v>
      </c>
      <c r="D5058" t="s">
        <v>30</v>
      </c>
      <c r="E5058">
        <v>6</v>
      </c>
      <c r="F5058">
        <v>2019</v>
      </c>
      <c r="G5058" s="1">
        <v>0.86820930724755563</v>
      </c>
      <c r="H5058" t="s">
        <v>20</v>
      </c>
      <c r="I5058" t="s">
        <v>9</v>
      </c>
      <c r="J5058" t="s">
        <v>14</v>
      </c>
      <c r="K5058" s="4">
        <v>294.69</v>
      </c>
    </row>
    <row r="5059" spans="1:11" x14ac:dyDescent="0.45">
      <c r="A5059" t="s">
        <v>23</v>
      </c>
      <c r="B5059" s="9">
        <v>9</v>
      </c>
      <c r="C5059">
        <v>2018</v>
      </c>
      <c r="D5059" t="s">
        <v>31</v>
      </c>
      <c r="E5059">
        <v>5</v>
      </c>
      <c r="F5059">
        <v>2017</v>
      </c>
      <c r="G5059" s="1">
        <v>0.86810307410618859</v>
      </c>
      <c r="H5059" t="s">
        <v>20</v>
      </c>
      <c r="I5059" t="s">
        <v>9</v>
      </c>
      <c r="J5059" t="s">
        <v>14</v>
      </c>
      <c r="K5059" s="4">
        <v>91.92</v>
      </c>
    </row>
    <row r="5060" spans="1:11" x14ac:dyDescent="0.45">
      <c r="A5060" t="s">
        <v>31</v>
      </c>
      <c r="B5060" s="9">
        <v>5</v>
      </c>
      <c r="C5060">
        <v>2018</v>
      </c>
      <c r="D5060" t="s">
        <v>28</v>
      </c>
      <c r="E5060">
        <v>7</v>
      </c>
      <c r="F5060">
        <v>2019</v>
      </c>
      <c r="G5060" s="1">
        <v>0.86795980786035565</v>
      </c>
      <c r="H5060" t="s">
        <v>20</v>
      </c>
      <c r="I5060" t="s">
        <v>16</v>
      </c>
      <c r="J5060" t="s">
        <v>17</v>
      </c>
      <c r="K5060" s="4">
        <v>153.11000000000001</v>
      </c>
    </row>
    <row r="5061" spans="1:11" x14ac:dyDescent="0.45">
      <c r="A5061" t="s">
        <v>22</v>
      </c>
      <c r="B5061" s="9">
        <v>3</v>
      </c>
      <c r="C5061">
        <v>2020</v>
      </c>
      <c r="D5061" t="s">
        <v>24</v>
      </c>
      <c r="E5061">
        <v>8</v>
      </c>
      <c r="F5061">
        <v>2020</v>
      </c>
      <c r="G5061" s="1">
        <v>0.86794973684153587</v>
      </c>
      <c r="H5061" t="s">
        <v>20</v>
      </c>
      <c r="I5061" t="s">
        <v>9</v>
      </c>
      <c r="J5061" t="s">
        <v>13</v>
      </c>
      <c r="K5061" s="4">
        <v>218.57</v>
      </c>
    </row>
    <row r="5062" spans="1:11" x14ac:dyDescent="0.45">
      <c r="A5062" t="s">
        <v>24</v>
      </c>
      <c r="B5062" s="9">
        <v>8</v>
      </c>
      <c r="C5062">
        <v>2017</v>
      </c>
      <c r="D5062" t="s">
        <v>31</v>
      </c>
      <c r="E5062">
        <v>5</v>
      </c>
      <c r="F5062">
        <v>2019</v>
      </c>
      <c r="G5062" s="1">
        <v>0.86786485105016231</v>
      </c>
      <c r="H5062" t="s">
        <v>20</v>
      </c>
      <c r="I5062" t="s">
        <v>9</v>
      </c>
      <c r="J5062" t="s">
        <v>12</v>
      </c>
      <c r="K5062" s="4">
        <v>128.96</v>
      </c>
    </row>
    <row r="5063" spans="1:11" x14ac:dyDescent="0.45">
      <c r="A5063" t="s">
        <v>26</v>
      </c>
      <c r="B5063" s="9">
        <v>11</v>
      </c>
      <c r="C5063">
        <v>2019</v>
      </c>
      <c r="D5063" t="s">
        <v>25</v>
      </c>
      <c r="E5063">
        <v>1</v>
      </c>
      <c r="F5063">
        <v>2017</v>
      </c>
      <c r="G5063" s="1">
        <v>0.86777590826451834</v>
      </c>
      <c r="H5063" t="s">
        <v>20</v>
      </c>
      <c r="I5063" t="s">
        <v>16</v>
      </c>
      <c r="J5063" t="s">
        <v>17</v>
      </c>
      <c r="K5063" s="4">
        <v>107.98</v>
      </c>
    </row>
    <row r="5064" spans="1:11" x14ac:dyDescent="0.45">
      <c r="A5064" t="s">
        <v>28</v>
      </c>
      <c r="B5064" s="9">
        <v>7</v>
      </c>
      <c r="C5064">
        <v>2019</v>
      </c>
      <c r="D5064" t="s">
        <v>32</v>
      </c>
      <c r="E5064">
        <v>10</v>
      </c>
      <c r="F5064">
        <v>2017</v>
      </c>
      <c r="G5064" s="1">
        <v>0.86774092071370945</v>
      </c>
      <c r="H5064" t="s">
        <v>20</v>
      </c>
      <c r="I5064" t="s">
        <v>9</v>
      </c>
      <c r="J5064" t="s">
        <v>11</v>
      </c>
      <c r="K5064" s="4">
        <v>93.83</v>
      </c>
    </row>
    <row r="5065" spans="1:11" x14ac:dyDescent="0.45">
      <c r="A5065" t="s">
        <v>25</v>
      </c>
      <c r="B5065" s="9">
        <v>1</v>
      </c>
      <c r="C5065">
        <v>2019</v>
      </c>
      <c r="D5065" t="s">
        <v>29</v>
      </c>
      <c r="E5065">
        <v>2</v>
      </c>
      <c r="F5065">
        <v>2020</v>
      </c>
      <c r="G5065" s="1">
        <v>0.86760236658095236</v>
      </c>
      <c r="H5065" t="s">
        <v>20</v>
      </c>
      <c r="I5065" t="s">
        <v>9</v>
      </c>
      <c r="J5065" t="s">
        <v>11</v>
      </c>
      <c r="K5065" s="3">
        <v>54.46</v>
      </c>
    </row>
    <row r="5066" spans="1:11" x14ac:dyDescent="0.45">
      <c r="A5066" t="s">
        <v>29</v>
      </c>
      <c r="B5066" s="9">
        <v>2</v>
      </c>
      <c r="C5066">
        <v>2019</v>
      </c>
      <c r="D5066" t="s">
        <v>22</v>
      </c>
      <c r="E5066">
        <v>3</v>
      </c>
      <c r="F5066">
        <v>2018</v>
      </c>
      <c r="G5066" s="1">
        <v>0.86709544846633269</v>
      </c>
      <c r="H5066" t="s">
        <v>20</v>
      </c>
      <c r="I5066" t="s">
        <v>9</v>
      </c>
      <c r="J5066" t="s">
        <v>11</v>
      </c>
      <c r="K5066" s="4">
        <v>23.11</v>
      </c>
    </row>
    <row r="5067" spans="1:11" x14ac:dyDescent="0.45">
      <c r="A5067" t="s">
        <v>29</v>
      </c>
      <c r="B5067" s="9">
        <v>2</v>
      </c>
      <c r="C5067">
        <v>2019</v>
      </c>
      <c r="D5067" t="s">
        <v>31</v>
      </c>
      <c r="E5067">
        <v>5</v>
      </c>
      <c r="F5067">
        <v>2020</v>
      </c>
      <c r="G5067" s="1">
        <v>0.86708836716848903</v>
      </c>
      <c r="H5067" t="s">
        <v>20</v>
      </c>
      <c r="I5067" t="s">
        <v>9</v>
      </c>
      <c r="J5067" t="s">
        <v>14</v>
      </c>
      <c r="K5067" s="4">
        <v>182.59</v>
      </c>
    </row>
    <row r="5068" spans="1:11" x14ac:dyDescent="0.45">
      <c r="A5068" t="s">
        <v>22</v>
      </c>
      <c r="B5068" s="9">
        <v>3</v>
      </c>
      <c r="C5068">
        <v>2020</v>
      </c>
      <c r="D5068" t="s">
        <v>32</v>
      </c>
      <c r="E5068">
        <v>10</v>
      </c>
      <c r="F5068">
        <v>2019</v>
      </c>
      <c r="G5068" s="1">
        <v>0.86702314333176056</v>
      </c>
      <c r="H5068" t="s">
        <v>20</v>
      </c>
      <c r="I5068" t="s">
        <v>9</v>
      </c>
      <c r="J5068" t="s">
        <v>12</v>
      </c>
      <c r="K5068" s="4">
        <v>155.72999999999999</v>
      </c>
    </row>
    <row r="5069" spans="1:11" x14ac:dyDescent="0.45">
      <c r="A5069" t="s">
        <v>22</v>
      </c>
      <c r="B5069" s="9">
        <v>3</v>
      </c>
      <c r="C5069">
        <v>2018</v>
      </c>
      <c r="D5069" t="s">
        <v>27</v>
      </c>
      <c r="E5069">
        <v>4</v>
      </c>
      <c r="F5069">
        <v>2018</v>
      </c>
      <c r="G5069" s="1">
        <v>0.86697250984259988</v>
      </c>
      <c r="H5069" t="s">
        <v>20</v>
      </c>
      <c r="I5069" t="s">
        <v>9</v>
      </c>
      <c r="J5069" t="s">
        <v>15</v>
      </c>
      <c r="K5069" s="4">
        <v>162.5</v>
      </c>
    </row>
    <row r="5070" spans="1:11" x14ac:dyDescent="0.45">
      <c r="A5070" t="s">
        <v>22</v>
      </c>
      <c r="B5070" s="9">
        <v>3</v>
      </c>
      <c r="C5070">
        <v>2020</v>
      </c>
      <c r="D5070" t="s">
        <v>24</v>
      </c>
      <c r="E5070">
        <v>8</v>
      </c>
      <c r="F5070">
        <v>2019</v>
      </c>
      <c r="G5070" s="1">
        <v>0.86684517798365868</v>
      </c>
      <c r="H5070" t="s">
        <v>20</v>
      </c>
      <c r="I5070" t="s">
        <v>9</v>
      </c>
      <c r="J5070" t="s">
        <v>10</v>
      </c>
      <c r="K5070" s="4">
        <v>218.57</v>
      </c>
    </row>
    <row r="5071" spans="1:11" x14ac:dyDescent="0.45">
      <c r="A5071" t="s">
        <v>24</v>
      </c>
      <c r="B5071" s="9">
        <v>8</v>
      </c>
      <c r="C5071">
        <v>2018</v>
      </c>
      <c r="D5071" t="s">
        <v>31</v>
      </c>
      <c r="E5071">
        <v>5</v>
      </c>
      <c r="F5071">
        <v>2020</v>
      </c>
      <c r="G5071" s="1">
        <v>0.86670506557245108</v>
      </c>
      <c r="H5071" t="s">
        <v>20</v>
      </c>
      <c r="I5071" t="s">
        <v>9</v>
      </c>
      <c r="J5071" t="s">
        <v>10</v>
      </c>
      <c r="K5071" s="4">
        <v>128.96</v>
      </c>
    </row>
    <row r="5072" spans="1:11" x14ac:dyDescent="0.45">
      <c r="A5072" t="s">
        <v>25</v>
      </c>
      <c r="B5072" s="9">
        <v>1</v>
      </c>
      <c r="C5072">
        <v>2016</v>
      </c>
      <c r="D5072" t="s">
        <v>24</v>
      </c>
      <c r="E5072">
        <v>8</v>
      </c>
      <c r="F5072">
        <v>2017</v>
      </c>
      <c r="G5072" s="1">
        <v>0.86665426613100671</v>
      </c>
      <c r="H5072" t="s">
        <v>20</v>
      </c>
      <c r="I5072" t="s">
        <v>9</v>
      </c>
      <c r="J5072" t="s">
        <v>11</v>
      </c>
      <c r="K5072" s="4">
        <v>294.85000000000002</v>
      </c>
    </row>
    <row r="5073" spans="1:11" x14ac:dyDescent="0.45">
      <c r="A5073" t="s">
        <v>31</v>
      </c>
      <c r="B5073" s="9">
        <v>5</v>
      </c>
      <c r="C5073">
        <v>2017</v>
      </c>
      <c r="D5073" t="s">
        <v>26</v>
      </c>
      <c r="E5073">
        <v>11</v>
      </c>
      <c r="F5073">
        <v>2019</v>
      </c>
      <c r="G5073" s="1">
        <v>0.86657944978098056</v>
      </c>
      <c r="H5073" t="s">
        <v>20</v>
      </c>
      <c r="I5073" t="s">
        <v>16</v>
      </c>
      <c r="J5073" t="s">
        <v>17</v>
      </c>
      <c r="K5073" s="4">
        <v>194.65</v>
      </c>
    </row>
    <row r="5074" spans="1:11" x14ac:dyDescent="0.45">
      <c r="A5074" t="s">
        <v>23</v>
      </c>
      <c r="B5074" s="9">
        <v>9</v>
      </c>
      <c r="C5074">
        <v>2020</v>
      </c>
      <c r="D5074" t="s">
        <v>31</v>
      </c>
      <c r="E5074">
        <v>5</v>
      </c>
      <c r="F5074">
        <v>2019</v>
      </c>
      <c r="G5074" s="1">
        <v>0.86650232622902024</v>
      </c>
      <c r="H5074" t="s">
        <v>20</v>
      </c>
      <c r="I5074" t="s">
        <v>9</v>
      </c>
      <c r="J5074" t="s">
        <v>13</v>
      </c>
      <c r="K5074" s="4">
        <v>91.92</v>
      </c>
    </row>
    <row r="5075" spans="1:11" x14ac:dyDescent="0.45">
      <c r="A5075" t="s">
        <v>28</v>
      </c>
      <c r="B5075" s="9">
        <v>7</v>
      </c>
      <c r="C5075">
        <v>2017</v>
      </c>
      <c r="D5075" t="s">
        <v>23</v>
      </c>
      <c r="E5075">
        <v>9</v>
      </c>
      <c r="F5075">
        <v>2019</v>
      </c>
      <c r="G5075" s="1">
        <v>0.86649875865859782</v>
      </c>
      <c r="H5075" t="s">
        <v>20</v>
      </c>
      <c r="I5075" t="s">
        <v>9</v>
      </c>
      <c r="J5075" t="s">
        <v>13</v>
      </c>
      <c r="K5075" s="4">
        <v>62.82</v>
      </c>
    </row>
    <row r="5076" spans="1:11" x14ac:dyDescent="0.45">
      <c r="A5076" t="s">
        <v>30</v>
      </c>
      <c r="B5076" s="9">
        <v>6</v>
      </c>
      <c r="C5076">
        <v>2020</v>
      </c>
      <c r="D5076" t="s">
        <v>23</v>
      </c>
      <c r="E5076">
        <v>9</v>
      </c>
      <c r="F5076">
        <v>2019</v>
      </c>
      <c r="G5076" s="1">
        <v>0.8664326801505351</v>
      </c>
      <c r="H5076" t="s">
        <v>20</v>
      </c>
      <c r="I5076" t="s">
        <v>9</v>
      </c>
      <c r="J5076" t="s">
        <v>14</v>
      </c>
      <c r="K5076" s="4">
        <v>104.23</v>
      </c>
    </row>
    <row r="5077" spans="1:11" x14ac:dyDescent="0.45">
      <c r="A5077" t="s">
        <v>28</v>
      </c>
      <c r="B5077" s="9">
        <v>7</v>
      </c>
      <c r="C5077">
        <v>2019</v>
      </c>
      <c r="D5077" t="s">
        <v>22</v>
      </c>
      <c r="E5077">
        <v>3</v>
      </c>
      <c r="F5077">
        <v>2019</v>
      </c>
      <c r="G5077" s="1">
        <v>0.8664061014115958</v>
      </c>
      <c r="H5077" t="s">
        <v>20</v>
      </c>
      <c r="I5077" t="s">
        <v>9</v>
      </c>
      <c r="J5077" t="s">
        <v>13</v>
      </c>
      <c r="K5077" s="4">
        <v>242.15</v>
      </c>
    </row>
    <row r="5078" spans="1:11" x14ac:dyDescent="0.45">
      <c r="A5078" t="s">
        <v>32</v>
      </c>
      <c r="B5078" s="9">
        <v>10</v>
      </c>
      <c r="C5078">
        <v>2019</v>
      </c>
      <c r="D5078" t="s">
        <v>26</v>
      </c>
      <c r="E5078">
        <v>11</v>
      </c>
      <c r="F5078">
        <v>2019</v>
      </c>
      <c r="G5078" s="1">
        <v>0.86633089338911873</v>
      </c>
      <c r="H5078" t="s">
        <v>20</v>
      </c>
      <c r="I5078" t="s">
        <v>9</v>
      </c>
      <c r="J5078" t="s">
        <v>15</v>
      </c>
      <c r="K5078" s="4">
        <v>164.31</v>
      </c>
    </row>
    <row r="5079" spans="1:11" x14ac:dyDescent="0.45">
      <c r="A5079" t="s">
        <v>31</v>
      </c>
      <c r="B5079" s="9">
        <v>5</v>
      </c>
      <c r="C5079">
        <v>2019</v>
      </c>
      <c r="D5079" t="s">
        <v>24</v>
      </c>
      <c r="E5079">
        <v>8</v>
      </c>
      <c r="F5079">
        <v>2017</v>
      </c>
      <c r="G5079" s="1">
        <v>0.8661775197986078</v>
      </c>
      <c r="H5079" t="s">
        <v>20</v>
      </c>
      <c r="I5079" t="s">
        <v>9</v>
      </c>
      <c r="J5079" t="s">
        <v>10</v>
      </c>
      <c r="K5079" s="4">
        <v>128.96</v>
      </c>
    </row>
    <row r="5080" spans="1:11" x14ac:dyDescent="0.45">
      <c r="A5080" t="s">
        <v>24</v>
      </c>
      <c r="B5080" s="9">
        <v>8</v>
      </c>
      <c r="C5080">
        <v>2020</v>
      </c>
      <c r="D5080" t="s">
        <v>23</v>
      </c>
      <c r="E5080">
        <v>9</v>
      </c>
      <c r="F5080">
        <v>2018</v>
      </c>
      <c r="G5080" s="1">
        <v>0.86612748410861828</v>
      </c>
      <c r="H5080" t="s">
        <v>20</v>
      </c>
      <c r="I5080" t="s">
        <v>9</v>
      </c>
      <c r="J5080" t="s">
        <v>12</v>
      </c>
      <c r="K5080" s="4">
        <v>37.549999999999997</v>
      </c>
    </row>
    <row r="5081" spans="1:11" x14ac:dyDescent="0.45">
      <c r="A5081" t="s">
        <v>32</v>
      </c>
      <c r="B5081" s="9">
        <v>10</v>
      </c>
      <c r="C5081">
        <v>2019</v>
      </c>
      <c r="D5081" t="s">
        <v>28</v>
      </c>
      <c r="E5081">
        <v>7</v>
      </c>
      <c r="F5081">
        <v>2020</v>
      </c>
      <c r="G5081" s="1">
        <v>0.86603897403876118</v>
      </c>
      <c r="H5081" t="s">
        <v>20</v>
      </c>
      <c r="I5081" t="s">
        <v>9</v>
      </c>
      <c r="J5081" t="s">
        <v>15</v>
      </c>
      <c r="K5081" s="4">
        <v>93.83</v>
      </c>
    </row>
    <row r="5082" spans="1:11" x14ac:dyDescent="0.45">
      <c r="A5082" t="s">
        <v>24</v>
      </c>
      <c r="B5082" s="9">
        <v>8</v>
      </c>
      <c r="C5082">
        <v>2017</v>
      </c>
      <c r="D5082" t="s">
        <v>22</v>
      </c>
      <c r="E5082">
        <v>3</v>
      </c>
      <c r="F5082">
        <v>2018</v>
      </c>
      <c r="G5082" s="1">
        <v>0.86601969703536086</v>
      </c>
      <c r="H5082" t="s">
        <v>20</v>
      </c>
      <c r="I5082" t="s">
        <v>9</v>
      </c>
      <c r="J5082" t="s">
        <v>13</v>
      </c>
      <c r="K5082" s="4">
        <v>218.57</v>
      </c>
    </row>
    <row r="5083" spans="1:11" x14ac:dyDescent="0.45">
      <c r="A5083" t="s">
        <v>26</v>
      </c>
      <c r="B5083" s="9">
        <v>11</v>
      </c>
      <c r="C5083">
        <v>2017</v>
      </c>
      <c r="D5083" t="s">
        <v>24</v>
      </c>
      <c r="E5083">
        <v>8</v>
      </c>
      <c r="F5083">
        <v>2020</v>
      </c>
      <c r="G5083" s="1">
        <v>0.86601901263919701</v>
      </c>
      <c r="H5083" t="s">
        <v>20</v>
      </c>
      <c r="I5083" t="s">
        <v>9</v>
      </c>
      <c r="J5083" t="s">
        <v>10</v>
      </c>
      <c r="K5083" s="4">
        <v>214.98</v>
      </c>
    </row>
    <row r="5084" spans="1:11" x14ac:dyDescent="0.45">
      <c r="A5084" t="s">
        <v>31</v>
      </c>
      <c r="B5084" s="9">
        <v>5</v>
      </c>
      <c r="C5084">
        <v>2017</v>
      </c>
      <c r="D5084" t="s">
        <v>23</v>
      </c>
      <c r="E5084">
        <v>9</v>
      </c>
      <c r="F5084">
        <v>2018</v>
      </c>
      <c r="G5084" s="1">
        <v>0.86597779561314081</v>
      </c>
      <c r="H5084" t="s">
        <v>20</v>
      </c>
      <c r="I5084" t="s">
        <v>9</v>
      </c>
      <c r="J5084" t="s">
        <v>14</v>
      </c>
      <c r="K5084" s="4">
        <v>91.92</v>
      </c>
    </row>
    <row r="5085" spans="1:11" x14ac:dyDescent="0.45">
      <c r="A5085" t="s">
        <v>27</v>
      </c>
      <c r="B5085" s="9">
        <v>4</v>
      </c>
      <c r="C5085">
        <v>2019</v>
      </c>
      <c r="D5085" t="s">
        <v>31</v>
      </c>
      <c r="E5085">
        <v>5</v>
      </c>
      <c r="F5085">
        <v>2019</v>
      </c>
      <c r="G5085" s="1">
        <v>0.8659536224516734</v>
      </c>
      <c r="H5085" t="s">
        <v>20</v>
      </c>
      <c r="I5085" t="s">
        <v>9</v>
      </c>
      <c r="J5085" t="s">
        <v>15</v>
      </c>
      <c r="K5085" s="4">
        <v>10.09</v>
      </c>
    </row>
    <row r="5086" spans="1:11" x14ac:dyDescent="0.45">
      <c r="A5086" t="s">
        <v>30</v>
      </c>
      <c r="B5086" s="9">
        <v>6</v>
      </c>
      <c r="C5086">
        <v>2019</v>
      </c>
      <c r="D5086" t="s">
        <v>29</v>
      </c>
      <c r="E5086">
        <v>2</v>
      </c>
      <c r="F5086">
        <v>2020</v>
      </c>
      <c r="G5086" s="1">
        <v>0.86569860306323487</v>
      </c>
      <c r="H5086" t="s">
        <v>20</v>
      </c>
      <c r="I5086" t="s">
        <v>9</v>
      </c>
      <c r="J5086" t="s">
        <v>10</v>
      </c>
      <c r="K5086" s="4">
        <v>317.89</v>
      </c>
    </row>
    <row r="5087" spans="1:11" x14ac:dyDescent="0.45">
      <c r="A5087" t="s">
        <v>27</v>
      </c>
      <c r="B5087" s="9">
        <v>4</v>
      </c>
      <c r="C5087">
        <v>2017</v>
      </c>
      <c r="D5087" t="s">
        <v>25</v>
      </c>
      <c r="E5087">
        <v>1</v>
      </c>
      <c r="F5087">
        <v>2017</v>
      </c>
      <c r="G5087" s="1">
        <v>0.8656279439150012</v>
      </c>
      <c r="H5087" t="s">
        <v>20</v>
      </c>
      <c r="I5087" t="s">
        <v>16</v>
      </c>
      <c r="J5087" t="s">
        <v>17</v>
      </c>
      <c r="K5087" s="4">
        <v>230.25</v>
      </c>
    </row>
    <row r="5088" spans="1:11" x14ac:dyDescent="0.45">
      <c r="A5088" t="s">
        <v>29</v>
      </c>
      <c r="B5088" s="9">
        <v>2</v>
      </c>
      <c r="C5088">
        <v>2020</v>
      </c>
      <c r="D5088" t="s">
        <v>30</v>
      </c>
      <c r="E5088">
        <v>6</v>
      </c>
      <c r="F5088">
        <v>2019</v>
      </c>
      <c r="G5088" s="1">
        <v>0.86558577845389328</v>
      </c>
      <c r="H5088" t="s">
        <v>20</v>
      </c>
      <c r="I5088" t="s">
        <v>9</v>
      </c>
      <c r="J5088" t="s">
        <v>10</v>
      </c>
      <c r="K5088" s="4">
        <v>317.89</v>
      </c>
    </row>
    <row r="5089" spans="1:11" x14ac:dyDescent="0.45">
      <c r="A5089" t="s">
        <v>24</v>
      </c>
      <c r="B5089" s="9">
        <v>8</v>
      </c>
      <c r="C5089">
        <v>2018</v>
      </c>
      <c r="D5089" t="s">
        <v>28</v>
      </c>
      <c r="E5089">
        <v>7</v>
      </c>
      <c r="F5089">
        <v>2017</v>
      </c>
      <c r="G5089" s="1">
        <v>0.86540862138123698</v>
      </c>
      <c r="H5089" t="s">
        <v>20</v>
      </c>
      <c r="I5089" t="s">
        <v>9</v>
      </c>
      <c r="J5089" t="s">
        <v>12</v>
      </c>
      <c r="K5089" s="4">
        <v>25.72</v>
      </c>
    </row>
    <row r="5090" spans="1:11" x14ac:dyDescent="0.45">
      <c r="A5090" t="s">
        <v>29</v>
      </c>
      <c r="B5090" s="9">
        <v>2</v>
      </c>
      <c r="C5090">
        <v>2019</v>
      </c>
      <c r="D5090" t="s">
        <v>31</v>
      </c>
      <c r="E5090">
        <v>5</v>
      </c>
      <c r="F5090">
        <v>2020</v>
      </c>
      <c r="G5090" s="1">
        <v>0.86540638153373484</v>
      </c>
      <c r="H5090" t="s">
        <v>20</v>
      </c>
      <c r="I5090" t="s">
        <v>9</v>
      </c>
      <c r="J5090" t="s">
        <v>12</v>
      </c>
      <c r="K5090" s="4">
        <v>182.59</v>
      </c>
    </row>
    <row r="5091" spans="1:11" x14ac:dyDescent="0.45">
      <c r="A5091" t="s">
        <v>25</v>
      </c>
      <c r="B5091" s="9">
        <v>1</v>
      </c>
      <c r="C5091">
        <v>2018</v>
      </c>
      <c r="D5091" t="s">
        <v>30</v>
      </c>
      <c r="E5091">
        <v>6</v>
      </c>
      <c r="F5091">
        <v>2020</v>
      </c>
      <c r="G5091" s="1">
        <v>0.86537337070795617</v>
      </c>
      <c r="H5091" t="s">
        <v>20</v>
      </c>
      <c r="I5091" t="s">
        <v>9</v>
      </c>
      <c r="J5091" t="s">
        <v>14</v>
      </c>
      <c r="K5091" s="4">
        <v>370.59</v>
      </c>
    </row>
    <row r="5092" spans="1:11" x14ac:dyDescent="0.45">
      <c r="A5092" t="s">
        <v>27</v>
      </c>
      <c r="B5092" s="9">
        <v>4</v>
      </c>
      <c r="C5092">
        <v>2017</v>
      </c>
      <c r="D5092" t="s">
        <v>26</v>
      </c>
      <c r="E5092">
        <v>11</v>
      </c>
      <c r="F5092">
        <v>2019</v>
      </c>
      <c r="G5092" s="1">
        <v>0.86521186564546682</v>
      </c>
      <c r="H5092" t="s">
        <v>20</v>
      </c>
      <c r="I5092" t="s">
        <v>9</v>
      </c>
      <c r="J5092" t="s">
        <v>11</v>
      </c>
      <c r="K5092" s="4">
        <v>193.38</v>
      </c>
    </row>
    <row r="5093" spans="1:11" x14ac:dyDescent="0.45">
      <c r="A5093" t="s">
        <v>32</v>
      </c>
      <c r="B5093" s="9">
        <v>10</v>
      </c>
      <c r="C5093">
        <v>2016</v>
      </c>
      <c r="D5093" t="s">
        <v>28</v>
      </c>
      <c r="E5093">
        <v>7</v>
      </c>
      <c r="F5093">
        <v>2017</v>
      </c>
      <c r="G5093" s="1">
        <v>0.8650550371682989</v>
      </c>
      <c r="H5093" t="s">
        <v>20</v>
      </c>
      <c r="I5093" t="s">
        <v>9</v>
      </c>
      <c r="J5093" t="s">
        <v>12</v>
      </c>
      <c r="K5093" s="4">
        <v>93.83</v>
      </c>
    </row>
    <row r="5094" spans="1:11" x14ac:dyDescent="0.45">
      <c r="A5094" t="s">
        <v>28</v>
      </c>
      <c r="B5094" s="9">
        <v>7</v>
      </c>
      <c r="C5094">
        <v>2019</v>
      </c>
      <c r="D5094" t="s">
        <v>23</v>
      </c>
      <c r="E5094">
        <v>9</v>
      </c>
      <c r="F5094">
        <v>2019</v>
      </c>
      <c r="G5094" s="1">
        <v>0.86501554743461273</v>
      </c>
      <c r="H5094" t="s">
        <v>20</v>
      </c>
      <c r="I5094" t="s">
        <v>9</v>
      </c>
      <c r="J5094" t="s">
        <v>13</v>
      </c>
      <c r="K5094" s="4">
        <v>62.82</v>
      </c>
    </row>
    <row r="5095" spans="1:11" x14ac:dyDescent="0.45">
      <c r="A5095" t="s">
        <v>31</v>
      </c>
      <c r="B5095" s="9">
        <v>5</v>
      </c>
      <c r="C5095">
        <v>2020</v>
      </c>
      <c r="D5095" t="s">
        <v>25</v>
      </c>
      <c r="E5095">
        <v>1</v>
      </c>
      <c r="F5095">
        <v>2017</v>
      </c>
      <c r="G5095" s="1">
        <v>0.86489771497809032</v>
      </c>
      <c r="H5095" t="s">
        <v>20</v>
      </c>
      <c r="I5095" t="s">
        <v>9</v>
      </c>
      <c r="J5095" t="s">
        <v>13</v>
      </c>
      <c r="K5095" s="4">
        <v>226.65</v>
      </c>
    </row>
    <row r="5096" spans="1:11" x14ac:dyDescent="0.45">
      <c r="A5096" t="s">
        <v>28</v>
      </c>
      <c r="B5096" s="9">
        <v>7</v>
      </c>
      <c r="C5096">
        <v>2019</v>
      </c>
      <c r="D5096" t="s">
        <v>22</v>
      </c>
      <c r="E5096">
        <v>3</v>
      </c>
      <c r="F5096">
        <v>2019</v>
      </c>
      <c r="G5096" s="1">
        <v>0.86481496342614883</v>
      </c>
      <c r="H5096" t="s">
        <v>20</v>
      </c>
      <c r="I5096" t="s">
        <v>16</v>
      </c>
      <c r="J5096" t="s">
        <v>17</v>
      </c>
      <c r="K5096" s="4">
        <v>242.15</v>
      </c>
    </row>
    <row r="5097" spans="1:11" x14ac:dyDescent="0.45">
      <c r="A5097" t="s">
        <v>22</v>
      </c>
      <c r="B5097" s="9">
        <v>3</v>
      </c>
      <c r="C5097">
        <v>2018</v>
      </c>
      <c r="D5097" t="s">
        <v>29</v>
      </c>
      <c r="E5097">
        <v>2</v>
      </c>
      <c r="F5097">
        <v>2020</v>
      </c>
      <c r="G5097" s="1">
        <v>0.86470596272379374</v>
      </c>
      <c r="H5097" t="s">
        <v>20</v>
      </c>
      <c r="I5097" t="s">
        <v>9</v>
      </c>
      <c r="J5097" t="s">
        <v>11</v>
      </c>
      <c r="K5097" s="4">
        <v>23.11</v>
      </c>
    </row>
    <row r="5098" spans="1:11" x14ac:dyDescent="0.45">
      <c r="A5098" t="s">
        <v>26</v>
      </c>
      <c r="B5098" s="9">
        <v>11</v>
      </c>
      <c r="C5098">
        <v>2017</v>
      </c>
      <c r="D5098" t="s">
        <v>31</v>
      </c>
      <c r="E5098">
        <v>5</v>
      </c>
      <c r="F5098">
        <v>2019</v>
      </c>
      <c r="G5098" s="1">
        <v>0.86443269693833225</v>
      </c>
      <c r="H5098" t="s">
        <v>20</v>
      </c>
      <c r="I5098" t="s">
        <v>9</v>
      </c>
      <c r="J5098" t="s">
        <v>15</v>
      </c>
      <c r="K5098" s="4">
        <v>194.65</v>
      </c>
    </row>
    <row r="5099" spans="1:11" x14ac:dyDescent="0.45">
      <c r="A5099" t="s">
        <v>23</v>
      </c>
      <c r="B5099" s="9">
        <v>9</v>
      </c>
      <c r="C5099">
        <v>2017</v>
      </c>
      <c r="D5099" t="s">
        <v>31</v>
      </c>
      <c r="E5099">
        <v>5</v>
      </c>
      <c r="F5099">
        <v>2016</v>
      </c>
      <c r="G5099" s="1">
        <v>0.86423777207745567</v>
      </c>
      <c r="H5099" t="s">
        <v>20</v>
      </c>
      <c r="I5099" t="s">
        <v>9</v>
      </c>
      <c r="J5099" t="s">
        <v>12</v>
      </c>
      <c r="K5099" s="4">
        <v>91.92</v>
      </c>
    </row>
    <row r="5100" spans="1:11" x14ac:dyDescent="0.45">
      <c r="A5100" t="s">
        <v>22</v>
      </c>
      <c r="B5100" s="9">
        <v>3</v>
      </c>
      <c r="C5100">
        <v>2017</v>
      </c>
      <c r="D5100" t="s">
        <v>27</v>
      </c>
      <c r="E5100">
        <v>4</v>
      </c>
      <c r="F5100">
        <v>2019</v>
      </c>
      <c r="G5100" s="1">
        <v>0.86419710285335671</v>
      </c>
      <c r="H5100" t="s">
        <v>20</v>
      </c>
      <c r="I5100" t="s">
        <v>16</v>
      </c>
      <c r="J5100" t="s">
        <v>17</v>
      </c>
      <c r="K5100" s="4">
        <v>162.5</v>
      </c>
    </row>
    <row r="5101" spans="1:11" x14ac:dyDescent="0.45">
      <c r="A5101" t="s">
        <v>31</v>
      </c>
      <c r="B5101" s="9">
        <v>5</v>
      </c>
      <c r="C5101">
        <v>2019</v>
      </c>
      <c r="D5101" t="s">
        <v>30</v>
      </c>
      <c r="E5101">
        <v>6</v>
      </c>
      <c r="F5101">
        <v>2018</v>
      </c>
      <c r="G5101" s="1">
        <v>0.86397247214466555</v>
      </c>
      <c r="H5101" t="s">
        <v>20</v>
      </c>
      <c r="I5101" t="s">
        <v>9</v>
      </c>
      <c r="J5101" t="s">
        <v>14</v>
      </c>
      <c r="K5101" s="4">
        <v>170.72</v>
      </c>
    </row>
    <row r="5102" spans="1:11" x14ac:dyDescent="0.45">
      <c r="A5102" t="s">
        <v>31</v>
      </c>
      <c r="B5102" s="9">
        <v>5</v>
      </c>
      <c r="C5102">
        <v>2019</v>
      </c>
      <c r="D5102" t="s">
        <v>32</v>
      </c>
      <c r="E5102">
        <v>10</v>
      </c>
      <c r="F5102">
        <v>2017</v>
      </c>
      <c r="G5102" s="1">
        <v>0.86394504628903301</v>
      </c>
      <c r="H5102" t="s">
        <v>20</v>
      </c>
      <c r="I5102" t="s">
        <v>9</v>
      </c>
      <c r="J5102" t="s">
        <v>10</v>
      </c>
      <c r="K5102" s="4">
        <v>75.58</v>
      </c>
    </row>
    <row r="5103" spans="1:11" x14ac:dyDescent="0.45">
      <c r="A5103" t="s">
        <v>26</v>
      </c>
      <c r="B5103" s="9">
        <v>11</v>
      </c>
      <c r="C5103">
        <v>2017</v>
      </c>
      <c r="D5103" t="s">
        <v>24</v>
      </c>
      <c r="E5103">
        <v>8</v>
      </c>
      <c r="F5103">
        <v>2019</v>
      </c>
      <c r="G5103" s="1">
        <v>0.86375818765765122</v>
      </c>
      <c r="H5103" t="s">
        <v>20</v>
      </c>
      <c r="I5103" t="s">
        <v>9</v>
      </c>
      <c r="J5103" t="s">
        <v>15</v>
      </c>
      <c r="K5103" s="4">
        <v>214.98</v>
      </c>
    </row>
    <row r="5104" spans="1:11" x14ac:dyDescent="0.45">
      <c r="A5104" t="s">
        <v>22</v>
      </c>
      <c r="B5104" s="9">
        <v>3</v>
      </c>
      <c r="C5104">
        <v>2019</v>
      </c>
      <c r="D5104" t="s">
        <v>23</v>
      </c>
      <c r="E5104">
        <v>9</v>
      </c>
      <c r="F5104">
        <v>2017</v>
      </c>
      <c r="G5104" s="1">
        <v>0.86372351147724968</v>
      </c>
      <c r="H5104" t="s">
        <v>20</v>
      </c>
      <c r="I5104" t="s">
        <v>9</v>
      </c>
      <c r="J5104" t="s">
        <v>15</v>
      </c>
      <c r="K5104" s="4">
        <v>190.77</v>
      </c>
    </row>
    <row r="5105" spans="1:11" x14ac:dyDescent="0.45">
      <c r="A5105" t="s">
        <v>27</v>
      </c>
      <c r="B5105" s="9">
        <v>4</v>
      </c>
      <c r="C5105">
        <v>2020</v>
      </c>
      <c r="D5105" t="s">
        <v>22</v>
      </c>
      <c r="E5105">
        <v>3</v>
      </c>
      <c r="F5105">
        <v>2019</v>
      </c>
      <c r="G5105" s="1">
        <v>0.86370833028908833</v>
      </c>
      <c r="H5105" t="s">
        <v>20</v>
      </c>
      <c r="I5105" t="s">
        <v>9</v>
      </c>
      <c r="J5105" t="s">
        <v>14</v>
      </c>
      <c r="K5105" s="4">
        <v>162.5</v>
      </c>
    </row>
    <row r="5106" spans="1:11" x14ac:dyDescent="0.45">
      <c r="A5106" t="s">
        <v>31</v>
      </c>
      <c r="B5106" s="9">
        <v>5</v>
      </c>
      <c r="C5106">
        <v>2016</v>
      </c>
      <c r="D5106" t="s">
        <v>27</v>
      </c>
      <c r="E5106">
        <v>4</v>
      </c>
      <c r="F5106">
        <v>2019</v>
      </c>
      <c r="G5106" s="1">
        <v>0.8634163432955021</v>
      </c>
      <c r="H5106" t="s">
        <v>20</v>
      </c>
      <c r="I5106" t="s">
        <v>9</v>
      </c>
      <c r="J5106" t="s">
        <v>13</v>
      </c>
      <c r="K5106" s="4">
        <v>10.09</v>
      </c>
    </row>
    <row r="5107" spans="1:11" x14ac:dyDescent="0.45">
      <c r="A5107" t="s">
        <v>27</v>
      </c>
      <c r="B5107" s="9">
        <v>4</v>
      </c>
      <c r="C5107">
        <v>2019</v>
      </c>
      <c r="D5107" t="s">
        <v>24</v>
      </c>
      <c r="E5107">
        <v>8</v>
      </c>
      <c r="F5107">
        <v>2018</v>
      </c>
      <c r="G5107" s="1">
        <v>0.86308334005710996</v>
      </c>
      <c r="H5107" t="s">
        <v>20</v>
      </c>
      <c r="I5107" t="s">
        <v>9</v>
      </c>
      <c r="J5107" t="s">
        <v>12</v>
      </c>
      <c r="K5107" s="4">
        <v>118.87</v>
      </c>
    </row>
    <row r="5108" spans="1:11" x14ac:dyDescent="0.45">
      <c r="A5108" t="s">
        <v>23</v>
      </c>
      <c r="B5108" s="9">
        <v>9</v>
      </c>
      <c r="C5108">
        <v>2017</v>
      </c>
      <c r="D5108" t="s">
        <v>27</v>
      </c>
      <c r="E5108">
        <v>4</v>
      </c>
      <c r="F5108">
        <v>2019</v>
      </c>
      <c r="G5108" s="1">
        <v>0.8630222821888488</v>
      </c>
      <c r="H5108" t="s">
        <v>20</v>
      </c>
      <c r="I5108" t="s">
        <v>9</v>
      </c>
      <c r="J5108" t="s">
        <v>15</v>
      </c>
      <c r="K5108" s="4">
        <v>81.86</v>
      </c>
    </row>
    <row r="5109" spans="1:11" x14ac:dyDescent="0.45">
      <c r="A5109" t="s">
        <v>22</v>
      </c>
      <c r="B5109" s="9">
        <v>3</v>
      </c>
      <c r="C5109">
        <v>2017</v>
      </c>
      <c r="D5109" t="s">
        <v>31</v>
      </c>
      <c r="E5109">
        <v>5</v>
      </c>
      <c r="F5109">
        <v>2017</v>
      </c>
      <c r="G5109" s="1">
        <v>0.86297626131507688</v>
      </c>
      <c r="H5109" t="s">
        <v>20</v>
      </c>
      <c r="I5109" t="s">
        <v>16</v>
      </c>
      <c r="J5109" t="s">
        <v>17</v>
      </c>
      <c r="K5109" s="4">
        <v>160.75</v>
      </c>
    </row>
    <row r="5110" spans="1:11" x14ac:dyDescent="0.45">
      <c r="A5110" t="s">
        <v>28</v>
      </c>
      <c r="B5110" s="9">
        <v>7</v>
      </c>
      <c r="C5110">
        <v>2017</v>
      </c>
      <c r="D5110" t="s">
        <v>24</v>
      </c>
      <c r="E5110">
        <v>8</v>
      </c>
      <c r="F5110">
        <v>2018</v>
      </c>
      <c r="G5110" s="1">
        <v>0.86283577214462426</v>
      </c>
      <c r="H5110" t="s">
        <v>20</v>
      </c>
      <c r="I5110" t="s">
        <v>9</v>
      </c>
      <c r="J5110" t="s">
        <v>12</v>
      </c>
      <c r="K5110" s="4">
        <v>25.72</v>
      </c>
    </row>
    <row r="5111" spans="1:11" x14ac:dyDescent="0.45">
      <c r="A5111" t="s">
        <v>24</v>
      </c>
      <c r="B5111" s="9">
        <v>8</v>
      </c>
      <c r="C5111">
        <v>2020</v>
      </c>
      <c r="D5111" t="s">
        <v>27</v>
      </c>
      <c r="E5111">
        <v>4</v>
      </c>
      <c r="F5111">
        <v>2019</v>
      </c>
      <c r="G5111" s="1">
        <v>0.86282406513572918</v>
      </c>
      <c r="H5111" t="s">
        <v>20</v>
      </c>
      <c r="I5111" t="s">
        <v>16</v>
      </c>
      <c r="J5111" t="s">
        <v>17</v>
      </c>
      <c r="K5111" s="4">
        <v>118.87</v>
      </c>
    </row>
    <row r="5112" spans="1:11" x14ac:dyDescent="0.45">
      <c r="A5112" t="s">
        <v>24</v>
      </c>
      <c r="B5112" s="9">
        <v>8</v>
      </c>
      <c r="C5112">
        <v>2020</v>
      </c>
      <c r="D5112" t="s">
        <v>32</v>
      </c>
      <c r="E5112">
        <v>10</v>
      </c>
      <c r="F5112">
        <v>2017</v>
      </c>
      <c r="G5112" s="1">
        <v>0.86276520414855296</v>
      </c>
      <c r="H5112" t="s">
        <v>20</v>
      </c>
      <c r="I5112" t="s">
        <v>16</v>
      </c>
      <c r="J5112" t="s">
        <v>17</v>
      </c>
      <c r="K5112" s="4">
        <v>68.2</v>
      </c>
    </row>
    <row r="5113" spans="1:11" x14ac:dyDescent="0.45">
      <c r="A5113" t="s">
        <v>28</v>
      </c>
      <c r="B5113" s="9">
        <v>7</v>
      </c>
      <c r="C5113">
        <v>2018</v>
      </c>
      <c r="D5113" t="s">
        <v>28</v>
      </c>
      <c r="E5113">
        <v>7</v>
      </c>
      <c r="F5113">
        <v>2016</v>
      </c>
      <c r="G5113" s="1">
        <v>0.86275483623435345</v>
      </c>
      <c r="H5113" t="str" cm="1">
        <f t="array" ref="H5113">_xlfn.IFS(Publisering[[#This Row],[Focal_area_n]]=Publisering[[#This Row],[Nonfocal_area_n]],"Internal")</f>
        <v>Internal</v>
      </c>
      <c r="I5113" t="s">
        <v>16</v>
      </c>
      <c r="J5113" t="s">
        <v>17</v>
      </c>
      <c r="K5113" s="4">
        <v>0</v>
      </c>
    </row>
    <row r="5114" spans="1:11" x14ac:dyDescent="0.45">
      <c r="A5114" t="s">
        <v>28</v>
      </c>
      <c r="B5114" s="9">
        <v>7</v>
      </c>
      <c r="C5114">
        <v>2016</v>
      </c>
      <c r="D5114" t="s">
        <v>28</v>
      </c>
      <c r="E5114">
        <v>7</v>
      </c>
      <c r="F5114">
        <v>2018</v>
      </c>
      <c r="G5114" s="1">
        <v>0.86275483623435323</v>
      </c>
      <c r="H5114" t="str" cm="1">
        <f t="array" ref="H5114">_xlfn.IFS(Publisering[[#This Row],[Focal_area_n]]=Publisering[[#This Row],[Nonfocal_area_n]],"Internal")</f>
        <v>Internal</v>
      </c>
      <c r="I5114" t="s">
        <v>16</v>
      </c>
      <c r="J5114" t="s">
        <v>17</v>
      </c>
      <c r="K5114" s="4">
        <v>0</v>
      </c>
    </row>
    <row r="5115" spans="1:11" x14ac:dyDescent="0.45">
      <c r="A5115" t="s">
        <v>26</v>
      </c>
      <c r="B5115" s="9">
        <v>11</v>
      </c>
      <c r="C5115">
        <v>2018</v>
      </c>
      <c r="D5115" t="s">
        <v>23</v>
      </c>
      <c r="E5115">
        <v>9</v>
      </c>
      <c r="F5115">
        <v>2019</v>
      </c>
      <c r="G5115" s="1">
        <v>0.86257712139501042</v>
      </c>
      <c r="H5115" t="s">
        <v>20</v>
      </c>
      <c r="I5115" t="s">
        <v>9</v>
      </c>
      <c r="J5115" t="s">
        <v>15</v>
      </c>
      <c r="K5115" s="4">
        <v>196.01</v>
      </c>
    </row>
    <row r="5116" spans="1:11" x14ac:dyDescent="0.45">
      <c r="A5116" t="s">
        <v>26</v>
      </c>
      <c r="B5116" s="9">
        <v>11</v>
      </c>
      <c r="C5116">
        <v>2020</v>
      </c>
      <c r="D5116" t="s">
        <v>30</v>
      </c>
      <c r="E5116">
        <v>6</v>
      </c>
      <c r="F5116">
        <v>2020</v>
      </c>
      <c r="G5116" s="1">
        <v>0.86253362846630632</v>
      </c>
      <c r="H5116" t="s">
        <v>20</v>
      </c>
      <c r="I5116" t="s">
        <v>9</v>
      </c>
      <c r="J5116" t="s">
        <v>11</v>
      </c>
      <c r="K5116" s="4">
        <v>297.45</v>
      </c>
    </row>
    <row r="5117" spans="1:11" x14ac:dyDescent="0.45">
      <c r="A5117" t="s">
        <v>22</v>
      </c>
      <c r="B5117" s="9">
        <v>3</v>
      </c>
      <c r="C5117">
        <v>2019</v>
      </c>
      <c r="D5117" t="s">
        <v>26</v>
      </c>
      <c r="E5117">
        <v>11</v>
      </c>
      <c r="F5117">
        <v>2016</v>
      </c>
      <c r="G5117" s="1">
        <v>0.86243333832111857</v>
      </c>
      <c r="H5117" t="s">
        <v>20</v>
      </c>
      <c r="I5117" t="s">
        <v>16</v>
      </c>
      <c r="J5117" t="s">
        <v>17</v>
      </c>
      <c r="K5117" s="4">
        <v>61.97</v>
      </c>
    </row>
    <row r="5118" spans="1:11" x14ac:dyDescent="0.45">
      <c r="A5118" t="s">
        <v>24</v>
      </c>
      <c r="B5118" s="9">
        <v>8</v>
      </c>
      <c r="C5118">
        <v>2019</v>
      </c>
      <c r="D5118" t="s">
        <v>30</v>
      </c>
      <c r="E5118">
        <v>6</v>
      </c>
      <c r="F5118">
        <v>2020</v>
      </c>
      <c r="G5118" s="1">
        <v>0.86233155369341763</v>
      </c>
      <c r="H5118" t="s">
        <v>20</v>
      </c>
      <c r="I5118" t="s">
        <v>9</v>
      </c>
      <c r="J5118" t="s">
        <v>14</v>
      </c>
      <c r="K5118" s="4">
        <v>83.79</v>
      </c>
    </row>
    <row r="5119" spans="1:11" x14ac:dyDescent="0.45">
      <c r="A5119" t="s">
        <v>32</v>
      </c>
      <c r="B5119" s="9">
        <v>10</v>
      </c>
      <c r="C5119">
        <v>2020</v>
      </c>
      <c r="D5119" t="s">
        <v>31</v>
      </c>
      <c r="E5119">
        <v>5</v>
      </c>
      <c r="F5119">
        <v>2019</v>
      </c>
      <c r="G5119" s="1">
        <v>0.86232300692660346</v>
      </c>
      <c r="H5119" t="s">
        <v>20</v>
      </c>
      <c r="I5119" t="s">
        <v>9</v>
      </c>
      <c r="J5119" t="s">
        <v>12</v>
      </c>
      <c r="K5119" s="4">
        <v>75.58</v>
      </c>
    </row>
    <row r="5120" spans="1:11" x14ac:dyDescent="0.45">
      <c r="A5120" t="s">
        <v>24</v>
      </c>
      <c r="B5120" s="9">
        <v>8</v>
      </c>
      <c r="C5120">
        <v>2019</v>
      </c>
      <c r="D5120" t="s">
        <v>27</v>
      </c>
      <c r="E5120">
        <v>4</v>
      </c>
      <c r="F5120">
        <v>2019</v>
      </c>
      <c r="G5120" s="1">
        <v>0.86172669965727988</v>
      </c>
      <c r="H5120" t="s">
        <v>20</v>
      </c>
      <c r="I5120" t="s">
        <v>9</v>
      </c>
      <c r="J5120" t="s">
        <v>15</v>
      </c>
      <c r="K5120" s="4">
        <v>118.87</v>
      </c>
    </row>
    <row r="5121" spans="1:11" x14ac:dyDescent="0.45">
      <c r="A5121" t="s">
        <v>22</v>
      </c>
      <c r="B5121" s="9">
        <v>3</v>
      </c>
      <c r="C5121">
        <v>2018</v>
      </c>
      <c r="D5121" t="s">
        <v>31</v>
      </c>
      <c r="E5121">
        <v>5</v>
      </c>
      <c r="F5121">
        <v>2019</v>
      </c>
      <c r="G5121" s="1">
        <v>0.86171207726135279</v>
      </c>
      <c r="H5121" t="s">
        <v>20</v>
      </c>
      <c r="I5121" t="s">
        <v>9</v>
      </c>
      <c r="J5121" t="s">
        <v>13</v>
      </c>
      <c r="K5121" s="4">
        <v>160.75</v>
      </c>
    </row>
    <row r="5122" spans="1:11" x14ac:dyDescent="0.45">
      <c r="A5122" t="s">
        <v>26</v>
      </c>
      <c r="B5122" s="9">
        <v>11</v>
      </c>
      <c r="C5122">
        <v>2018</v>
      </c>
      <c r="D5122" t="s">
        <v>32</v>
      </c>
      <c r="E5122">
        <v>10</v>
      </c>
      <c r="F5122">
        <v>2017</v>
      </c>
      <c r="G5122" s="1">
        <v>0.86170022459215834</v>
      </c>
      <c r="H5122" t="s">
        <v>20</v>
      </c>
      <c r="I5122" t="s">
        <v>9</v>
      </c>
      <c r="J5122" t="s">
        <v>14</v>
      </c>
      <c r="K5122" s="4">
        <v>164.31</v>
      </c>
    </row>
    <row r="5123" spans="1:11" x14ac:dyDescent="0.45">
      <c r="A5123" t="s">
        <v>31</v>
      </c>
      <c r="B5123" s="9">
        <v>5</v>
      </c>
      <c r="C5123">
        <v>2019</v>
      </c>
      <c r="D5123" t="s">
        <v>24</v>
      </c>
      <c r="E5123">
        <v>8</v>
      </c>
      <c r="F5123">
        <v>2020</v>
      </c>
      <c r="G5123" s="1">
        <v>0.86162284495790675</v>
      </c>
      <c r="H5123" t="s">
        <v>20</v>
      </c>
      <c r="I5123" t="s">
        <v>9</v>
      </c>
      <c r="J5123" t="s">
        <v>15</v>
      </c>
      <c r="K5123" s="4">
        <v>128.96</v>
      </c>
    </row>
    <row r="5124" spans="1:11" x14ac:dyDescent="0.45">
      <c r="A5124" t="s">
        <v>24</v>
      </c>
      <c r="B5124" s="9">
        <v>8</v>
      </c>
      <c r="C5124">
        <v>2018</v>
      </c>
      <c r="D5124" t="s">
        <v>31</v>
      </c>
      <c r="E5124">
        <v>5</v>
      </c>
      <c r="F5124">
        <v>2020</v>
      </c>
      <c r="G5124" s="1">
        <v>0.86118275556030199</v>
      </c>
      <c r="H5124" t="s">
        <v>20</v>
      </c>
      <c r="I5124" t="s">
        <v>9</v>
      </c>
      <c r="J5124" t="s">
        <v>11</v>
      </c>
      <c r="K5124" s="4">
        <v>128.96</v>
      </c>
    </row>
    <row r="5125" spans="1:11" x14ac:dyDescent="0.45">
      <c r="A5125" t="s">
        <v>31</v>
      </c>
      <c r="B5125" s="9">
        <v>5</v>
      </c>
      <c r="C5125">
        <v>2017</v>
      </c>
      <c r="D5125" t="s">
        <v>22</v>
      </c>
      <c r="E5125">
        <v>3</v>
      </c>
      <c r="F5125">
        <v>2018</v>
      </c>
      <c r="G5125" s="1">
        <v>0.86109670490253698</v>
      </c>
      <c r="H5125" t="s">
        <v>20</v>
      </c>
      <c r="I5125" t="s">
        <v>9</v>
      </c>
      <c r="J5125" t="s">
        <v>13</v>
      </c>
      <c r="K5125" s="4">
        <v>160.75</v>
      </c>
    </row>
    <row r="5126" spans="1:11" x14ac:dyDescent="0.45">
      <c r="A5126" t="s">
        <v>29</v>
      </c>
      <c r="B5126" s="9">
        <v>2</v>
      </c>
      <c r="C5126">
        <v>2020</v>
      </c>
      <c r="D5126" t="s">
        <v>31</v>
      </c>
      <c r="E5126">
        <v>5</v>
      </c>
      <c r="F5126">
        <v>2020</v>
      </c>
      <c r="G5126" s="1">
        <v>0.86108215267207588</v>
      </c>
      <c r="H5126" t="s">
        <v>20</v>
      </c>
      <c r="I5126" t="s">
        <v>9</v>
      </c>
      <c r="J5126" t="s">
        <v>11</v>
      </c>
      <c r="K5126" s="4">
        <v>182.59</v>
      </c>
    </row>
    <row r="5127" spans="1:11" x14ac:dyDescent="0.45">
      <c r="A5127" t="s">
        <v>29</v>
      </c>
      <c r="B5127" s="9">
        <v>2</v>
      </c>
      <c r="C5127">
        <v>2017</v>
      </c>
      <c r="D5127" t="s">
        <v>22</v>
      </c>
      <c r="E5127">
        <v>3</v>
      </c>
      <c r="F5127">
        <v>2017</v>
      </c>
      <c r="G5127" s="1">
        <v>0.86096920665369725</v>
      </c>
      <c r="H5127" t="s">
        <v>20</v>
      </c>
      <c r="I5127" t="s">
        <v>9</v>
      </c>
      <c r="J5127" t="s">
        <v>11</v>
      </c>
      <c r="K5127" s="4">
        <v>23.11</v>
      </c>
    </row>
    <row r="5128" spans="1:11" x14ac:dyDescent="0.45">
      <c r="A5128" t="s">
        <v>32</v>
      </c>
      <c r="B5128" s="9">
        <v>10</v>
      </c>
      <c r="C5128">
        <v>2020</v>
      </c>
      <c r="D5128" t="s">
        <v>28</v>
      </c>
      <c r="E5128">
        <v>7</v>
      </c>
      <c r="F5128">
        <v>2019</v>
      </c>
      <c r="G5128" s="1">
        <v>0.86093031927495756</v>
      </c>
      <c r="H5128" t="s">
        <v>20</v>
      </c>
      <c r="I5128" t="s">
        <v>9</v>
      </c>
      <c r="J5128" t="s">
        <v>13</v>
      </c>
      <c r="K5128" s="4">
        <v>93.83</v>
      </c>
    </row>
    <row r="5129" spans="1:11" x14ac:dyDescent="0.45">
      <c r="A5129" t="s">
        <v>23</v>
      </c>
      <c r="B5129" s="9">
        <v>9</v>
      </c>
      <c r="C5129">
        <v>2017</v>
      </c>
      <c r="D5129" t="s">
        <v>24</v>
      </c>
      <c r="E5129">
        <v>8</v>
      </c>
      <c r="F5129">
        <v>2019</v>
      </c>
      <c r="G5129" s="1">
        <v>0.8609186143863663</v>
      </c>
      <c r="H5129" t="s">
        <v>20</v>
      </c>
      <c r="I5129" t="s">
        <v>16</v>
      </c>
      <c r="J5129" t="s">
        <v>17</v>
      </c>
      <c r="K5129" s="4">
        <v>37.549999999999997</v>
      </c>
    </row>
    <row r="5130" spans="1:11" x14ac:dyDescent="0.45">
      <c r="A5130" t="s">
        <v>29</v>
      </c>
      <c r="B5130" s="9">
        <v>2</v>
      </c>
      <c r="C5130">
        <v>2017</v>
      </c>
      <c r="D5130" t="s">
        <v>25</v>
      </c>
      <c r="E5130">
        <v>1</v>
      </c>
      <c r="F5130">
        <v>2019</v>
      </c>
      <c r="G5130" s="1">
        <v>0.86091325809482622</v>
      </c>
      <c r="H5130" t="s">
        <v>20</v>
      </c>
      <c r="I5130" t="s">
        <v>9</v>
      </c>
      <c r="J5130" t="s">
        <v>13</v>
      </c>
      <c r="K5130" s="3">
        <v>54.46</v>
      </c>
    </row>
    <row r="5131" spans="1:11" x14ac:dyDescent="0.45">
      <c r="A5131" t="s">
        <v>22</v>
      </c>
      <c r="B5131" s="9">
        <v>3</v>
      </c>
      <c r="C5131">
        <v>2020</v>
      </c>
      <c r="D5131" t="s">
        <v>31</v>
      </c>
      <c r="E5131">
        <v>5</v>
      </c>
      <c r="F5131">
        <v>2019</v>
      </c>
      <c r="G5131" s="1">
        <v>0.8608784767339156</v>
      </c>
      <c r="H5131" t="s">
        <v>20</v>
      </c>
      <c r="I5131" t="s">
        <v>9</v>
      </c>
      <c r="J5131" t="s">
        <v>11</v>
      </c>
      <c r="K5131" s="4">
        <v>160.75</v>
      </c>
    </row>
    <row r="5132" spans="1:11" x14ac:dyDescent="0.45">
      <c r="A5132" t="s">
        <v>29</v>
      </c>
      <c r="B5132" s="9">
        <v>2</v>
      </c>
      <c r="C5132">
        <v>2020</v>
      </c>
      <c r="D5132" t="s">
        <v>30</v>
      </c>
      <c r="E5132">
        <v>6</v>
      </c>
      <c r="F5132">
        <v>2020</v>
      </c>
      <c r="G5132" s="1">
        <v>0.86085885514327831</v>
      </c>
      <c r="H5132" t="s">
        <v>20</v>
      </c>
      <c r="I5132" t="s">
        <v>9</v>
      </c>
      <c r="J5132" t="s">
        <v>13</v>
      </c>
      <c r="K5132" s="4">
        <v>317.89</v>
      </c>
    </row>
    <row r="5133" spans="1:11" x14ac:dyDescent="0.45">
      <c r="A5133" t="s">
        <v>32</v>
      </c>
      <c r="B5133" s="9">
        <v>10</v>
      </c>
      <c r="C5133">
        <v>2018</v>
      </c>
      <c r="D5133" t="s">
        <v>24</v>
      </c>
      <c r="E5133">
        <v>8</v>
      </c>
      <c r="F5133">
        <v>2020</v>
      </c>
      <c r="G5133" s="1">
        <v>0.86045423398660081</v>
      </c>
      <c r="H5133" t="s">
        <v>20</v>
      </c>
      <c r="I5133" t="s">
        <v>9</v>
      </c>
      <c r="J5133" t="s">
        <v>12</v>
      </c>
      <c r="K5133" s="4">
        <v>68.2</v>
      </c>
    </row>
    <row r="5134" spans="1:11" x14ac:dyDescent="0.45">
      <c r="A5134" t="s">
        <v>30</v>
      </c>
      <c r="B5134" s="9">
        <v>6</v>
      </c>
      <c r="C5134">
        <v>2019</v>
      </c>
      <c r="D5134" t="s">
        <v>26</v>
      </c>
      <c r="E5134">
        <v>11</v>
      </c>
      <c r="F5134">
        <v>2018</v>
      </c>
      <c r="G5134" s="1">
        <v>0.86021513493474999</v>
      </c>
      <c r="H5134" t="s">
        <v>20</v>
      </c>
      <c r="I5134" t="s">
        <v>9</v>
      </c>
      <c r="J5134" t="s">
        <v>12</v>
      </c>
      <c r="K5134" s="4">
        <v>297.45</v>
      </c>
    </row>
    <row r="5135" spans="1:11" x14ac:dyDescent="0.45">
      <c r="A5135" t="s">
        <v>27</v>
      </c>
      <c r="B5135" s="9">
        <v>4</v>
      </c>
      <c r="C5135">
        <v>2017</v>
      </c>
      <c r="D5135" t="s">
        <v>25</v>
      </c>
      <c r="E5135">
        <v>1</v>
      </c>
      <c r="F5135">
        <v>2019</v>
      </c>
      <c r="G5135" s="1">
        <v>0.86001845436977487</v>
      </c>
      <c r="H5135" t="s">
        <v>20</v>
      </c>
      <c r="I5135" t="s">
        <v>16</v>
      </c>
      <c r="J5135" t="s">
        <v>17</v>
      </c>
      <c r="K5135" s="4">
        <v>230.25</v>
      </c>
    </row>
    <row r="5136" spans="1:11" x14ac:dyDescent="0.45">
      <c r="A5136" t="s">
        <v>23</v>
      </c>
      <c r="B5136" s="9">
        <v>9</v>
      </c>
      <c r="C5136">
        <v>2018</v>
      </c>
      <c r="D5136" t="s">
        <v>31</v>
      </c>
      <c r="E5136">
        <v>5</v>
      </c>
      <c r="F5136">
        <v>2017</v>
      </c>
      <c r="G5136" s="1">
        <v>0.85991703809407116</v>
      </c>
      <c r="H5136" t="s">
        <v>20</v>
      </c>
      <c r="I5136" t="s">
        <v>9</v>
      </c>
      <c r="J5136" t="s">
        <v>13</v>
      </c>
      <c r="K5136" s="4">
        <v>91.92</v>
      </c>
    </row>
    <row r="5137" spans="1:11" x14ac:dyDescent="0.45">
      <c r="A5137" t="s">
        <v>26</v>
      </c>
      <c r="B5137" s="9">
        <v>11</v>
      </c>
      <c r="C5137">
        <v>2019</v>
      </c>
      <c r="D5137" t="s">
        <v>32</v>
      </c>
      <c r="E5137">
        <v>10</v>
      </c>
      <c r="F5137">
        <v>2017</v>
      </c>
      <c r="G5137" s="1">
        <v>0.85970427159239249</v>
      </c>
      <c r="H5137" t="s">
        <v>20</v>
      </c>
      <c r="I5137" t="s">
        <v>9</v>
      </c>
      <c r="J5137" t="s">
        <v>10</v>
      </c>
      <c r="K5137" s="4">
        <v>164.31</v>
      </c>
    </row>
    <row r="5138" spans="1:11" x14ac:dyDescent="0.45">
      <c r="A5138" t="s">
        <v>32</v>
      </c>
      <c r="B5138" s="9">
        <v>10</v>
      </c>
      <c r="C5138">
        <v>2017</v>
      </c>
      <c r="D5138" t="s">
        <v>26</v>
      </c>
      <c r="E5138">
        <v>11</v>
      </c>
      <c r="F5138">
        <v>2018</v>
      </c>
      <c r="G5138" s="1">
        <v>0.85962105976582093</v>
      </c>
      <c r="H5138" t="s">
        <v>20</v>
      </c>
      <c r="I5138" t="s">
        <v>9</v>
      </c>
      <c r="J5138" t="s">
        <v>14</v>
      </c>
      <c r="K5138" s="4">
        <v>164.31</v>
      </c>
    </row>
    <row r="5139" spans="1:11" x14ac:dyDescent="0.45">
      <c r="A5139" t="s">
        <v>23</v>
      </c>
      <c r="B5139" s="9">
        <v>9</v>
      </c>
      <c r="C5139">
        <v>2020</v>
      </c>
      <c r="D5139" t="s">
        <v>25</v>
      </c>
      <c r="E5139">
        <v>1</v>
      </c>
      <c r="F5139">
        <v>2017</v>
      </c>
      <c r="G5139" s="1">
        <v>0.85957487401192967</v>
      </c>
      <c r="H5139" t="s">
        <v>20</v>
      </c>
      <c r="I5139" t="s">
        <v>9</v>
      </c>
      <c r="J5139" t="s">
        <v>13</v>
      </c>
      <c r="K5139" s="4">
        <v>266.56</v>
      </c>
    </row>
    <row r="5140" spans="1:11" x14ac:dyDescent="0.45">
      <c r="A5140" t="s">
        <v>28</v>
      </c>
      <c r="B5140" s="9">
        <v>7</v>
      </c>
      <c r="C5140">
        <v>2016</v>
      </c>
      <c r="D5140" t="s">
        <v>32</v>
      </c>
      <c r="E5140">
        <v>10</v>
      </c>
      <c r="F5140">
        <v>2016</v>
      </c>
      <c r="G5140" s="1">
        <v>0.85943836853703026</v>
      </c>
      <c r="H5140" t="s">
        <v>20</v>
      </c>
      <c r="I5140" t="s">
        <v>9</v>
      </c>
      <c r="J5140" t="s">
        <v>13</v>
      </c>
      <c r="K5140" s="4">
        <v>93.83</v>
      </c>
    </row>
    <row r="5141" spans="1:11" x14ac:dyDescent="0.45">
      <c r="A5141" t="s">
        <v>22</v>
      </c>
      <c r="B5141" s="9">
        <v>3</v>
      </c>
      <c r="C5141">
        <v>2016</v>
      </c>
      <c r="D5141" t="s">
        <v>25</v>
      </c>
      <c r="E5141">
        <v>1</v>
      </c>
      <c r="F5141">
        <v>2018</v>
      </c>
      <c r="G5141" s="1">
        <v>0.85935773674123106</v>
      </c>
      <c r="H5141" t="s">
        <v>20</v>
      </c>
      <c r="I5141" t="s">
        <v>16</v>
      </c>
      <c r="J5141" t="s">
        <v>17</v>
      </c>
      <c r="K5141" s="4">
        <v>76.290000000000006</v>
      </c>
    </row>
    <row r="5142" spans="1:11" x14ac:dyDescent="0.45">
      <c r="A5142" t="s">
        <v>27</v>
      </c>
      <c r="B5142" s="9">
        <v>4</v>
      </c>
      <c r="C5142">
        <v>2019</v>
      </c>
      <c r="D5142" t="s">
        <v>31</v>
      </c>
      <c r="E5142">
        <v>5</v>
      </c>
      <c r="F5142">
        <v>2016</v>
      </c>
      <c r="G5142" s="1">
        <v>0.85928498476790138</v>
      </c>
      <c r="H5142" t="s">
        <v>20</v>
      </c>
      <c r="I5142" t="s">
        <v>9</v>
      </c>
      <c r="J5142" t="s">
        <v>13</v>
      </c>
      <c r="K5142" s="4">
        <v>10.09</v>
      </c>
    </row>
    <row r="5143" spans="1:11" x14ac:dyDescent="0.45">
      <c r="A5143" t="s">
        <v>31</v>
      </c>
      <c r="B5143" s="9">
        <v>5</v>
      </c>
      <c r="C5143">
        <v>2020</v>
      </c>
      <c r="D5143" t="s">
        <v>27</v>
      </c>
      <c r="E5143">
        <v>4</v>
      </c>
      <c r="F5143">
        <v>2019</v>
      </c>
      <c r="G5143" s="1">
        <v>0.85920539052135103</v>
      </c>
      <c r="H5143" t="s">
        <v>20</v>
      </c>
      <c r="I5143" t="s">
        <v>9</v>
      </c>
      <c r="J5143" t="s">
        <v>15</v>
      </c>
      <c r="K5143" s="4">
        <v>10.09</v>
      </c>
    </row>
    <row r="5144" spans="1:11" x14ac:dyDescent="0.45">
      <c r="A5144" t="s">
        <v>27</v>
      </c>
      <c r="B5144" s="9">
        <v>4</v>
      </c>
      <c r="C5144">
        <v>2018</v>
      </c>
      <c r="D5144" t="s">
        <v>25</v>
      </c>
      <c r="E5144">
        <v>1</v>
      </c>
      <c r="F5144">
        <v>2018</v>
      </c>
      <c r="G5144" s="1">
        <v>0.85904371781733513</v>
      </c>
      <c r="H5144" t="s">
        <v>20</v>
      </c>
      <c r="I5144" t="s">
        <v>9</v>
      </c>
      <c r="J5144" t="s">
        <v>14</v>
      </c>
      <c r="K5144" s="4">
        <v>230.25</v>
      </c>
    </row>
    <row r="5145" spans="1:11" x14ac:dyDescent="0.45">
      <c r="A5145" t="s">
        <v>31</v>
      </c>
      <c r="B5145" s="9">
        <v>5</v>
      </c>
      <c r="C5145">
        <v>2017</v>
      </c>
      <c r="D5145" t="s">
        <v>24</v>
      </c>
      <c r="E5145">
        <v>8</v>
      </c>
      <c r="F5145">
        <v>2020</v>
      </c>
      <c r="G5145" s="1">
        <v>0.8590232159428588</v>
      </c>
      <c r="H5145" t="s">
        <v>20</v>
      </c>
      <c r="I5145" t="s">
        <v>9</v>
      </c>
      <c r="J5145" t="s">
        <v>10</v>
      </c>
      <c r="K5145" s="4">
        <v>128.96</v>
      </c>
    </row>
    <row r="5146" spans="1:11" x14ac:dyDescent="0.45">
      <c r="A5146" t="s">
        <v>27</v>
      </c>
      <c r="B5146" s="9">
        <v>4</v>
      </c>
      <c r="C5146">
        <v>2018</v>
      </c>
      <c r="D5146" t="s">
        <v>26</v>
      </c>
      <c r="E5146">
        <v>11</v>
      </c>
      <c r="F5146">
        <v>2016</v>
      </c>
      <c r="G5146" s="1">
        <v>0.85901268481001491</v>
      </c>
      <c r="H5146" t="s">
        <v>20</v>
      </c>
      <c r="I5146" t="s">
        <v>9</v>
      </c>
      <c r="J5146" t="s">
        <v>13</v>
      </c>
      <c r="K5146" s="4">
        <v>193.38</v>
      </c>
    </row>
    <row r="5147" spans="1:11" x14ac:dyDescent="0.45">
      <c r="A5147" t="s">
        <v>27</v>
      </c>
      <c r="B5147" s="9">
        <v>4</v>
      </c>
      <c r="C5147">
        <v>2018</v>
      </c>
      <c r="D5147" t="s">
        <v>27</v>
      </c>
      <c r="E5147">
        <v>4</v>
      </c>
      <c r="F5147">
        <v>2017</v>
      </c>
      <c r="G5147" s="1">
        <v>0.8589467480696481</v>
      </c>
      <c r="H5147" t="str" cm="1">
        <f t="array" ref="H5147">_xlfn.IFS(Publisering[[#This Row],[Focal_area_n]]=Publisering[[#This Row],[Nonfocal_area_n]],"Internal")</f>
        <v>Internal</v>
      </c>
      <c r="I5147" t="s">
        <v>9</v>
      </c>
      <c r="J5147" t="s">
        <v>10</v>
      </c>
      <c r="K5147" s="4">
        <v>0</v>
      </c>
    </row>
    <row r="5148" spans="1:11" x14ac:dyDescent="0.45">
      <c r="A5148" t="s">
        <v>27</v>
      </c>
      <c r="B5148" s="9">
        <v>4</v>
      </c>
      <c r="C5148">
        <v>2017</v>
      </c>
      <c r="D5148" t="s">
        <v>27</v>
      </c>
      <c r="E5148">
        <v>4</v>
      </c>
      <c r="F5148">
        <v>2018</v>
      </c>
      <c r="G5148" s="1">
        <v>0.85894674806964799</v>
      </c>
      <c r="H5148" t="str" cm="1">
        <f t="array" ref="H5148">_xlfn.IFS(Publisering[[#This Row],[Focal_area_n]]=Publisering[[#This Row],[Nonfocal_area_n]],"Internal")</f>
        <v>Internal</v>
      </c>
      <c r="I5148" t="s">
        <v>9</v>
      </c>
      <c r="J5148" t="s">
        <v>10</v>
      </c>
      <c r="K5148" s="4">
        <v>0</v>
      </c>
    </row>
    <row r="5149" spans="1:11" x14ac:dyDescent="0.45">
      <c r="A5149" t="s">
        <v>22</v>
      </c>
      <c r="B5149" s="9">
        <v>3</v>
      </c>
      <c r="C5149">
        <v>2020</v>
      </c>
      <c r="D5149" t="s">
        <v>30</v>
      </c>
      <c r="E5149">
        <v>6</v>
      </c>
      <c r="F5149">
        <v>2018</v>
      </c>
      <c r="G5149" s="1">
        <v>0.85892311808684119</v>
      </c>
      <c r="H5149" t="s">
        <v>20</v>
      </c>
      <c r="I5149" t="s">
        <v>9</v>
      </c>
      <c r="J5149" t="s">
        <v>14</v>
      </c>
      <c r="K5149" s="4">
        <v>294.69</v>
      </c>
    </row>
    <row r="5150" spans="1:11" x14ac:dyDescent="0.45">
      <c r="A5150" t="s">
        <v>22</v>
      </c>
      <c r="B5150" s="9">
        <v>3</v>
      </c>
      <c r="C5150">
        <v>2017</v>
      </c>
      <c r="D5150" t="s">
        <v>26</v>
      </c>
      <c r="E5150">
        <v>11</v>
      </c>
      <c r="F5150">
        <v>2016</v>
      </c>
      <c r="G5150" s="1">
        <v>0.85892026519482945</v>
      </c>
      <c r="H5150" t="s">
        <v>20</v>
      </c>
      <c r="I5150" t="s">
        <v>9</v>
      </c>
      <c r="J5150" t="s">
        <v>15</v>
      </c>
      <c r="K5150" s="4">
        <v>61.97</v>
      </c>
    </row>
    <row r="5151" spans="1:11" x14ac:dyDescent="0.45">
      <c r="A5151" t="s">
        <v>26</v>
      </c>
      <c r="B5151" s="9">
        <v>11</v>
      </c>
      <c r="C5151">
        <v>2017</v>
      </c>
      <c r="D5151" t="s">
        <v>32</v>
      </c>
      <c r="E5151">
        <v>10</v>
      </c>
      <c r="F5151">
        <v>2017</v>
      </c>
      <c r="G5151" s="1">
        <v>0.85890941434234569</v>
      </c>
      <c r="H5151" t="s">
        <v>20</v>
      </c>
      <c r="I5151" t="s">
        <v>9</v>
      </c>
      <c r="J5151" t="s">
        <v>13</v>
      </c>
      <c r="K5151" s="4">
        <v>164.31</v>
      </c>
    </row>
    <row r="5152" spans="1:11" x14ac:dyDescent="0.45">
      <c r="A5152" t="s">
        <v>26</v>
      </c>
      <c r="B5152" s="9">
        <v>11</v>
      </c>
      <c r="C5152">
        <v>2020</v>
      </c>
      <c r="D5152" t="s">
        <v>32</v>
      </c>
      <c r="E5152">
        <v>10</v>
      </c>
      <c r="F5152">
        <v>2019</v>
      </c>
      <c r="G5152" s="1">
        <v>0.85871257843959292</v>
      </c>
      <c r="H5152" t="s">
        <v>20</v>
      </c>
      <c r="I5152" t="s">
        <v>9</v>
      </c>
      <c r="J5152" t="s">
        <v>12</v>
      </c>
      <c r="K5152" s="4">
        <v>164.31</v>
      </c>
    </row>
    <row r="5153" spans="1:11" x14ac:dyDescent="0.45">
      <c r="A5153" t="s">
        <v>22</v>
      </c>
      <c r="B5153" s="9">
        <v>3</v>
      </c>
      <c r="C5153">
        <v>2018</v>
      </c>
      <c r="D5153" t="s">
        <v>26</v>
      </c>
      <c r="E5153">
        <v>11</v>
      </c>
      <c r="F5153">
        <v>2019</v>
      </c>
      <c r="G5153" s="1">
        <v>0.85835765915325357</v>
      </c>
      <c r="H5153" t="s">
        <v>20</v>
      </c>
      <c r="I5153" t="s">
        <v>9</v>
      </c>
      <c r="J5153" t="s">
        <v>13</v>
      </c>
      <c r="K5153" s="4">
        <v>61.97</v>
      </c>
    </row>
    <row r="5154" spans="1:11" x14ac:dyDescent="0.45">
      <c r="A5154" t="s">
        <v>26</v>
      </c>
      <c r="B5154" s="9">
        <v>11</v>
      </c>
      <c r="C5154">
        <v>2016</v>
      </c>
      <c r="D5154" t="s">
        <v>29</v>
      </c>
      <c r="E5154">
        <v>2</v>
      </c>
      <c r="F5154">
        <v>2020</v>
      </c>
      <c r="G5154" s="1">
        <v>0.85830813317712107</v>
      </c>
      <c r="H5154" t="s">
        <v>20</v>
      </c>
      <c r="I5154" t="s">
        <v>9</v>
      </c>
      <c r="J5154" t="s">
        <v>12</v>
      </c>
      <c r="K5154" s="4">
        <v>64.650000000000006</v>
      </c>
    </row>
    <row r="5155" spans="1:11" x14ac:dyDescent="0.45">
      <c r="A5155" t="s">
        <v>27</v>
      </c>
      <c r="B5155" s="9">
        <v>4</v>
      </c>
      <c r="C5155">
        <v>2019</v>
      </c>
      <c r="D5155" t="s">
        <v>25</v>
      </c>
      <c r="E5155">
        <v>1</v>
      </c>
      <c r="F5155">
        <v>2018</v>
      </c>
      <c r="G5155" s="1">
        <v>0.85829176466489798</v>
      </c>
      <c r="H5155" t="s">
        <v>20</v>
      </c>
      <c r="I5155" t="s">
        <v>9</v>
      </c>
      <c r="J5155" t="s">
        <v>15</v>
      </c>
      <c r="K5155" s="4">
        <v>230.25</v>
      </c>
    </row>
    <row r="5156" spans="1:11" x14ac:dyDescent="0.45">
      <c r="A5156" t="s">
        <v>27</v>
      </c>
      <c r="B5156" s="9">
        <v>4</v>
      </c>
      <c r="C5156">
        <v>2017</v>
      </c>
      <c r="D5156" t="s">
        <v>23</v>
      </c>
      <c r="E5156">
        <v>9</v>
      </c>
      <c r="F5156">
        <v>2019</v>
      </c>
      <c r="G5156" s="1">
        <v>0.85827522802336575</v>
      </c>
      <c r="H5156" t="s">
        <v>20</v>
      </c>
      <c r="I5156" t="s">
        <v>9</v>
      </c>
      <c r="J5156" t="s">
        <v>13</v>
      </c>
      <c r="K5156" s="4">
        <v>81.86</v>
      </c>
    </row>
    <row r="5157" spans="1:11" x14ac:dyDescent="0.45">
      <c r="A5157" t="s">
        <v>29</v>
      </c>
      <c r="B5157" s="9">
        <v>2</v>
      </c>
      <c r="C5157">
        <v>2016</v>
      </c>
      <c r="D5157" t="s">
        <v>30</v>
      </c>
      <c r="E5157">
        <v>6</v>
      </c>
      <c r="F5157">
        <v>2020</v>
      </c>
      <c r="G5157" s="1">
        <v>0.85787146020174954</v>
      </c>
      <c r="H5157" t="s">
        <v>20</v>
      </c>
      <c r="I5157" t="s">
        <v>9</v>
      </c>
      <c r="J5157" t="s">
        <v>13</v>
      </c>
      <c r="K5157" s="4">
        <v>317.89</v>
      </c>
    </row>
    <row r="5158" spans="1:11" x14ac:dyDescent="0.45">
      <c r="A5158" t="s">
        <v>23</v>
      </c>
      <c r="B5158" s="9">
        <v>9</v>
      </c>
      <c r="C5158">
        <v>2018</v>
      </c>
      <c r="D5158" t="s">
        <v>22</v>
      </c>
      <c r="E5158">
        <v>3</v>
      </c>
      <c r="F5158">
        <v>2020</v>
      </c>
      <c r="G5158" s="1">
        <v>0.85785173453395247</v>
      </c>
      <c r="H5158" t="s">
        <v>20</v>
      </c>
      <c r="I5158" t="s">
        <v>9</v>
      </c>
      <c r="J5158" t="s">
        <v>14</v>
      </c>
      <c r="K5158" s="4">
        <v>190.77</v>
      </c>
    </row>
    <row r="5159" spans="1:11" x14ac:dyDescent="0.45">
      <c r="A5159" t="s">
        <v>24</v>
      </c>
      <c r="B5159" s="9">
        <v>8</v>
      </c>
      <c r="C5159">
        <v>2018</v>
      </c>
      <c r="D5159" t="s">
        <v>26</v>
      </c>
      <c r="E5159">
        <v>11</v>
      </c>
      <c r="F5159">
        <v>2020</v>
      </c>
      <c r="G5159" s="1">
        <v>0.85781460953393285</v>
      </c>
      <c r="H5159" t="s">
        <v>20</v>
      </c>
      <c r="I5159" t="s">
        <v>9</v>
      </c>
      <c r="J5159" t="s">
        <v>14</v>
      </c>
      <c r="K5159" s="4">
        <v>214.98</v>
      </c>
    </row>
    <row r="5160" spans="1:11" x14ac:dyDescent="0.45">
      <c r="A5160" t="s">
        <v>31</v>
      </c>
      <c r="B5160" s="9">
        <v>5</v>
      </c>
      <c r="C5160">
        <v>2017</v>
      </c>
      <c r="D5160" t="s">
        <v>24</v>
      </c>
      <c r="E5160">
        <v>8</v>
      </c>
      <c r="F5160">
        <v>2017</v>
      </c>
      <c r="G5160" s="1">
        <v>0.85775545412365573</v>
      </c>
      <c r="H5160" t="s">
        <v>20</v>
      </c>
      <c r="I5160" t="s">
        <v>9</v>
      </c>
      <c r="J5160" t="s">
        <v>12</v>
      </c>
      <c r="K5160" s="4">
        <v>128.96</v>
      </c>
    </row>
    <row r="5161" spans="1:11" x14ac:dyDescent="0.45">
      <c r="A5161" t="s">
        <v>32</v>
      </c>
      <c r="B5161" s="9">
        <v>10</v>
      </c>
      <c r="C5161">
        <v>2017</v>
      </c>
      <c r="D5161" t="s">
        <v>22</v>
      </c>
      <c r="E5161">
        <v>3</v>
      </c>
      <c r="F5161">
        <v>2020</v>
      </c>
      <c r="G5161" s="1">
        <v>0.85772694052063569</v>
      </c>
      <c r="H5161" t="s">
        <v>20</v>
      </c>
      <c r="I5161" t="s">
        <v>9</v>
      </c>
      <c r="J5161" t="s">
        <v>10</v>
      </c>
      <c r="K5161" s="4">
        <v>155.72999999999999</v>
      </c>
    </row>
    <row r="5162" spans="1:11" x14ac:dyDescent="0.45">
      <c r="A5162" t="s">
        <v>26</v>
      </c>
      <c r="B5162" s="9">
        <v>11</v>
      </c>
      <c r="C5162">
        <v>2020</v>
      </c>
      <c r="D5162" t="s">
        <v>29</v>
      </c>
      <c r="E5162">
        <v>2</v>
      </c>
      <c r="F5162">
        <v>2019</v>
      </c>
      <c r="G5162" s="1">
        <v>0.85768734585567785</v>
      </c>
      <c r="H5162" t="s">
        <v>20</v>
      </c>
      <c r="I5162" t="s">
        <v>9</v>
      </c>
      <c r="J5162" t="s">
        <v>14</v>
      </c>
      <c r="K5162" s="4">
        <v>64.650000000000006</v>
      </c>
    </row>
    <row r="5163" spans="1:11" x14ac:dyDescent="0.45">
      <c r="A5163" t="s">
        <v>24</v>
      </c>
      <c r="B5163" s="9">
        <v>8</v>
      </c>
      <c r="C5163">
        <v>2017</v>
      </c>
      <c r="D5163" t="s">
        <v>25</v>
      </c>
      <c r="E5163">
        <v>1</v>
      </c>
      <c r="F5163">
        <v>2018</v>
      </c>
      <c r="G5163" s="1">
        <v>0.85763287633813368</v>
      </c>
      <c r="H5163" t="s">
        <v>20</v>
      </c>
      <c r="I5163" t="s">
        <v>16</v>
      </c>
      <c r="J5163" t="s">
        <v>17</v>
      </c>
      <c r="K5163" s="4">
        <v>294.85000000000002</v>
      </c>
    </row>
    <row r="5164" spans="1:11" x14ac:dyDescent="0.45">
      <c r="A5164" t="s">
        <v>22</v>
      </c>
      <c r="B5164" s="9">
        <v>3</v>
      </c>
      <c r="C5164">
        <v>2018</v>
      </c>
      <c r="D5164" t="s">
        <v>31</v>
      </c>
      <c r="E5164">
        <v>5</v>
      </c>
      <c r="F5164">
        <v>2016</v>
      </c>
      <c r="G5164" s="1">
        <v>0.85760761031914068</v>
      </c>
      <c r="H5164" t="s">
        <v>20</v>
      </c>
      <c r="I5164" t="s">
        <v>9</v>
      </c>
      <c r="J5164" t="s">
        <v>14</v>
      </c>
      <c r="K5164" s="4">
        <v>160.75</v>
      </c>
    </row>
    <row r="5165" spans="1:11" x14ac:dyDescent="0.45">
      <c r="A5165" t="s">
        <v>23</v>
      </c>
      <c r="B5165" s="9">
        <v>9</v>
      </c>
      <c r="C5165">
        <v>2018</v>
      </c>
      <c r="D5165" t="s">
        <v>28</v>
      </c>
      <c r="E5165">
        <v>7</v>
      </c>
      <c r="F5165">
        <v>2017</v>
      </c>
      <c r="G5165" s="1">
        <v>0.85756814503359091</v>
      </c>
      <c r="H5165" t="s">
        <v>20</v>
      </c>
      <c r="I5165" t="s">
        <v>9</v>
      </c>
      <c r="J5165" t="s">
        <v>14</v>
      </c>
      <c r="K5165" s="4">
        <v>62.82</v>
      </c>
    </row>
    <row r="5166" spans="1:11" x14ac:dyDescent="0.45">
      <c r="A5166" t="s">
        <v>32</v>
      </c>
      <c r="B5166" s="9">
        <v>10</v>
      </c>
      <c r="C5166">
        <v>2019</v>
      </c>
      <c r="D5166" t="s">
        <v>25</v>
      </c>
      <c r="E5166">
        <v>1</v>
      </c>
      <c r="F5166">
        <v>2016</v>
      </c>
      <c r="G5166" s="1">
        <v>0.8574997286237015</v>
      </c>
      <c r="H5166" t="s">
        <v>20</v>
      </c>
      <c r="I5166" t="s">
        <v>9</v>
      </c>
      <c r="J5166" t="s">
        <v>11</v>
      </c>
      <c r="K5166" s="4">
        <v>231.39</v>
      </c>
    </row>
    <row r="5167" spans="1:11" x14ac:dyDescent="0.45">
      <c r="A5167" t="s">
        <v>22</v>
      </c>
      <c r="B5167" s="9">
        <v>3</v>
      </c>
      <c r="C5167">
        <v>2018</v>
      </c>
      <c r="D5167" t="s">
        <v>29</v>
      </c>
      <c r="E5167">
        <v>2</v>
      </c>
      <c r="F5167">
        <v>2019</v>
      </c>
      <c r="G5167" s="1">
        <v>0.85740306354511564</v>
      </c>
      <c r="H5167" t="s">
        <v>20</v>
      </c>
      <c r="I5167" t="s">
        <v>9</v>
      </c>
      <c r="J5167" t="s">
        <v>14</v>
      </c>
      <c r="K5167" s="4">
        <v>23.11</v>
      </c>
    </row>
    <row r="5168" spans="1:11" x14ac:dyDescent="0.45">
      <c r="A5168" t="s">
        <v>27</v>
      </c>
      <c r="B5168" s="9">
        <v>4</v>
      </c>
      <c r="C5168">
        <v>2019</v>
      </c>
      <c r="D5168" t="s">
        <v>31</v>
      </c>
      <c r="E5168">
        <v>5</v>
      </c>
      <c r="F5168">
        <v>2020</v>
      </c>
      <c r="G5168" s="1">
        <v>0.8572090356933274</v>
      </c>
      <c r="H5168" t="s">
        <v>20</v>
      </c>
      <c r="I5168" t="s">
        <v>9</v>
      </c>
      <c r="J5168" t="s">
        <v>15</v>
      </c>
      <c r="K5168" s="4">
        <v>10.09</v>
      </c>
    </row>
    <row r="5169" spans="1:11" x14ac:dyDescent="0.45">
      <c r="A5169" t="s">
        <v>26</v>
      </c>
      <c r="B5169" s="9">
        <v>11</v>
      </c>
      <c r="C5169">
        <v>2020</v>
      </c>
      <c r="D5169" t="s">
        <v>31</v>
      </c>
      <c r="E5169">
        <v>5</v>
      </c>
      <c r="F5169">
        <v>2016</v>
      </c>
      <c r="G5169" s="1">
        <v>0.85717559931802867</v>
      </c>
      <c r="H5169" t="s">
        <v>20</v>
      </c>
      <c r="I5169" t="s">
        <v>9</v>
      </c>
      <c r="J5169" t="s">
        <v>12</v>
      </c>
      <c r="K5169" s="4">
        <v>194.65</v>
      </c>
    </row>
    <row r="5170" spans="1:11" x14ac:dyDescent="0.45">
      <c r="A5170" t="s">
        <v>29</v>
      </c>
      <c r="B5170" s="9">
        <v>2</v>
      </c>
      <c r="C5170">
        <v>2019</v>
      </c>
      <c r="D5170" t="s">
        <v>24</v>
      </c>
      <c r="E5170">
        <v>8</v>
      </c>
      <c r="F5170">
        <v>2019</v>
      </c>
      <c r="G5170" s="1">
        <v>0.8570316519017972</v>
      </c>
      <c r="H5170" t="s">
        <v>20</v>
      </c>
      <c r="I5170" t="s">
        <v>9</v>
      </c>
      <c r="J5170" t="s">
        <v>14</v>
      </c>
      <c r="K5170" s="4">
        <v>240.93</v>
      </c>
    </row>
    <row r="5171" spans="1:11" x14ac:dyDescent="0.45">
      <c r="A5171" t="s">
        <v>24</v>
      </c>
      <c r="B5171" s="9">
        <v>8</v>
      </c>
      <c r="C5171">
        <v>2020</v>
      </c>
      <c r="D5171" t="s">
        <v>26</v>
      </c>
      <c r="E5171">
        <v>11</v>
      </c>
      <c r="F5171">
        <v>2019</v>
      </c>
      <c r="G5171" s="1">
        <v>0.85703057973332475</v>
      </c>
      <c r="H5171" t="s">
        <v>20</v>
      </c>
      <c r="I5171" t="s">
        <v>9</v>
      </c>
      <c r="J5171" t="s">
        <v>12</v>
      </c>
      <c r="K5171" s="4">
        <v>214.98</v>
      </c>
    </row>
    <row r="5172" spans="1:11" x14ac:dyDescent="0.45">
      <c r="A5172" t="s">
        <v>31</v>
      </c>
      <c r="B5172" s="9">
        <v>5</v>
      </c>
      <c r="C5172">
        <v>2017</v>
      </c>
      <c r="D5172" t="s">
        <v>23</v>
      </c>
      <c r="E5172">
        <v>9</v>
      </c>
      <c r="F5172">
        <v>2020</v>
      </c>
      <c r="G5172" s="1">
        <v>0.8570153886909686</v>
      </c>
      <c r="H5172" t="s">
        <v>20</v>
      </c>
      <c r="I5172" t="s">
        <v>9</v>
      </c>
      <c r="J5172" t="s">
        <v>13</v>
      </c>
      <c r="K5172" s="4">
        <v>91.92</v>
      </c>
    </row>
    <row r="5173" spans="1:11" x14ac:dyDescent="0.45">
      <c r="A5173" t="s">
        <v>32</v>
      </c>
      <c r="B5173" s="9">
        <v>10</v>
      </c>
      <c r="C5173">
        <v>2016</v>
      </c>
      <c r="D5173" t="s">
        <v>31</v>
      </c>
      <c r="E5173">
        <v>5</v>
      </c>
      <c r="F5173">
        <v>2017</v>
      </c>
      <c r="G5173" s="1">
        <v>0.85698067702896352</v>
      </c>
      <c r="H5173" t="s">
        <v>20</v>
      </c>
      <c r="I5173" t="s">
        <v>9</v>
      </c>
      <c r="J5173" t="s">
        <v>10</v>
      </c>
      <c r="K5173" s="4">
        <v>75.58</v>
      </c>
    </row>
    <row r="5174" spans="1:11" x14ac:dyDescent="0.45">
      <c r="A5174" t="s">
        <v>31</v>
      </c>
      <c r="B5174" s="9">
        <v>5</v>
      </c>
      <c r="C5174">
        <v>2016</v>
      </c>
      <c r="D5174" t="s">
        <v>28</v>
      </c>
      <c r="E5174">
        <v>7</v>
      </c>
      <c r="F5174">
        <v>2018</v>
      </c>
      <c r="G5174" s="1">
        <v>0.85688047719550642</v>
      </c>
      <c r="H5174" t="s">
        <v>20</v>
      </c>
      <c r="I5174" t="s">
        <v>9</v>
      </c>
      <c r="J5174" t="s">
        <v>15</v>
      </c>
      <c r="K5174" s="4">
        <v>153.11000000000001</v>
      </c>
    </row>
    <row r="5175" spans="1:11" x14ac:dyDescent="0.45">
      <c r="A5175" t="s">
        <v>23</v>
      </c>
      <c r="B5175" s="9">
        <v>9</v>
      </c>
      <c r="C5175">
        <v>2018</v>
      </c>
      <c r="D5175" t="s">
        <v>24</v>
      </c>
      <c r="E5175">
        <v>8</v>
      </c>
      <c r="F5175">
        <v>2020</v>
      </c>
      <c r="G5175" s="1">
        <v>0.85684999709306053</v>
      </c>
      <c r="H5175" t="s">
        <v>20</v>
      </c>
      <c r="I5175" t="s">
        <v>9</v>
      </c>
      <c r="J5175" t="s">
        <v>12</v>
      </c>
      <c r="K5175" s="4">
        <v>37.549999999999997</v>
      </c>
    </row>
    <row r="5176" spans="1:11" x14ac:dyDescent="0.45">
      <c r="A5176" t="s">
        <v>22</v>
      </c>
      <c r="B5176" s="9">
        <v>3</v>
      </c>
      <c r="C5176">
        <v>2017</v>
      </c>
      <c r="D5176" t="s">
        <v>32</v>
      </c>
      <c r="E5176">
        <v>10</v>
      </c>
      <c r="F5176">
        <v>2017</v>
      </c>
      <c r="G5176" s="1">
        <v>0.85682692304664787</v>
      </c>
      <c r="H5176" t="s">
        <v>20</v>
      </c>
      <c r="I5176" t="s">
        <v>16</v>
      </c>
      <c r="J5176" t="s">
        <v>17</v>
      </c>
      <c r="K5176" s="4">
        <v>155.72999999999999</v>
      </c>
    </row>
    <row r="5177" spans="1:11" x14ac:dyDescent="0.45">
      <c r="A5177" t="s">
        <v>26</v>
      </c>
      <c r="B5177" s="9">
        <v>11</v>
      </c>
      <c r="C5177">
        <v>2019</v>
      </c>
      <c r="D5177" t="s">
        <v>24</v>
      </c>
      <c r="E5177">
        <v>8</v>
      </c>
      <c r="F5177">
        <v>2017</v>
      </c>
      <c r="G5177" s="1">
        <v>0.85673960214448719</v>
      </c>
      <c r="H5177" t="s">
        <v>20</v>
      </c>
      <c r="I5177" t="s">
        <v>16</v>
      </c>
      <c r="J5177" t="s">
        <v>17</v>
      </c>
      <c r="K5177" s="4">
        <v>214.98</v>
      </c>
    </row>
    <row r="5178" spans="1:11" x14ac:dyDescent="0.45">
      <c r="A5178" t="s">
        <v>22</v>
      </c>
      <c r="B5178" s="9">
        <v>3</v>
      </c>
      <c r="C5178">
        <v>2016</v>
      </c>
      <c r="D5178" t="s">
        <v>23</v>
      </c>
      <c r="E5178">
        <v>9</v>
      </c>
      <c r="F5178">
        <v>2018</v>
      </c>
      <c r="G5178" s="1">
        <v>0.85659992130457274</v>
      </c>
      <c r="H5178" t="s">
        <v>20</v>
      </c>
      <c r="I5178" t="s">
        <v>16</v>
      </c>
      <c r="J5178" t="s">
        <v>17</v>
      </c>
      <c r="K5178" s="4">
        <v>190.77</v>
      </c>
    </row>
    <row r="5179" spans="1:11" x14ac:dyDescent="0.45">
      <c r="A5179" t="s">
        <v>31</v>
      </c>
      <c r="B5179" s="9">
        <v>5</v>
      </c>
      <c r="C5179">
        <v>2017</v>
      </c>
      <c r="D5179" t="s">
        <v>32</v>
      </c>
      <c r="E5179">
        <v>10</v>
      </c>
      <c r="F5179">
        <v>2017</v>
      </c>
      <c r="G5179" s="1">
        <v>0.8564525336912302</v>
      </c>
      <c r="H5179" t="s">
        <v>20</v>
      </c>
      <c r="I5179" t="s">
        <v>9</v>
      </c>
      <c r="J5179" t="s">
        <v>11</v>
      </c>
      <c r="K5179" s="4">
        <v>75.58</v>
      </c>
    </row>
    <row r="5180" spans="1:11" x14ac:dyDescent="0.45">
      <c r="A5180" t="s">
        <v>22</v>
      </c>
      <c r="B5180" s="9">
        <v>3</v>
      </c>
      <c r="C5180">
        <v>2017</v>
      </c>
      <c r="D5180" t="s">
        <v>23</v>
      </c>
      <c r="E5180">
        <v>9</v>
      </c>
      <c r="F5180">
        <v>2020</v>
      </c>
      <c r="G5180" s="1">
        <v>0.85631961061378448</v>
      </c>
      <c r="H5180" t="s">
        <v>20</v>
      </c>
      <c r="I5180" t="s">
        <v>9</v>
      </c>
      <c r="J5180" t="s">
        <v>15</v>
      </c>
      <c r="K5180" s="4">
        <v>190.77</v>
      </c>
    </row>
    <row r="5181" spans="1:11" x14ac:dyDescent="0.45">
      <c r="A5181" t="s">
        <v>29</v>
      </c>
      <c r="B5181" s="9">
        <v>2</v>
      </c>
      <c r="C5181">
        <v>2019</v>
      </c>
      <c r="D5181" t="s">
        <v>23</v>
      </c>
      <c r="E5181">
        <v>9</v>
      </c>
      <c r="F5181">
        <v>2020</v>
      </c>
      <c r="G5181" s="1">
        <v>0.8563127013861872</v>
      </c>
      <c r="H5181" t="s">
        <v>20</v>
      </c>
      <c r="I5181" t="s">
        <v>9</v>
      </c>
      <c r="J5181" t="s">
        <v>12</v>
      </c>
      <c r="K5181" s="4">
        <v>213.67</v>
      </c>
    </row>
    <row r="5182" spans="1:11" x14ac:dyDescent="0.45">
      <c r="A5182" t="s">
        <v>24</v>
      </c>
      <c r="B5182" s="9">
        <v>8</v>
      </c>
      <c r="C5182">
        <v>2018</v>
      </c>
      <c r="D5182" t="s">
        <v>32</v>
      </c>
      <c r="E5182">
        <v>10</v>
      </c>
      <c r="F5182">
        <v>2016</v>
      </c>
      <c r="G5182" s="1">
        <v>0.85623091807554408</v>
      </c>
      <c r="H5182" t="s">
        <v>20</v>
      </c>
      <c r="I5182" t="s">
        <v>9</v>
      </c>
      <c r="J5182" t="s">
        <v>13</v>
      </c>
      <c r="K5182" s="4">
        <v>68.2</v>
      </c>
    </row>
    <row r="5183" spans="1:11" x14ac:dyDescent="0.45">
      <c r="A5183" t="s">
        <v>23</v>
      </c>
      <c r="B5183" s="9">
        <v>9</v>
      </c>
      <c r="C5183">
        <v>2020</v>
      </c>
      <c r="D5183" t="s">
        <v>25</v>
      </c>
      <c r="E5183">
        <v>1</v>
      </c>
      <c r="F5183">
        <v>2017</v>
      </c>
      <c r="G5183" s="1">
        <v>0.85614778305450423</v>
      </c>
      <c r="H5183" t="s">
        <v>20</v>
      </c>
      <c r="I5183" t="s">
        <v>9</v>
      </c>
      <c r="J5183" t="s">
        <v>10</v>
      </c>
      <c r="K5183" s="4">
        <v>266.56</v>
      </c>
    </row>
    <row r="5184" spans="1:11" x14ac:dyDescent="0.45">
      <c r="A5184" t="s">
        <v>28</v>
      </c>
      <c r="B5184" s="9">
        <v>7</v>
      </c>
      <c r="C5184">
        <v>2018</v>
      </c>
      <c r="D5184" t="s">
        <v>28</v>
      </c>
      <c r="E5184">
        <v>7</v>
      </c>
      <c r="F5184">
        <v>2020</v>
      </c>
      <c r="G5184" s="1">
        <v>0.8561456649691026</v>
      </c>
      <c r="H5184" t="str" cm="1">
        <f t="array" ref="H5184">_xlfn.IFS(Publisering[[#This Row],[Focal_area_n]]=Publisering[[#This Row],[Nonfocal_area_n]],"Internal")</f>
        <v>Internal</v>
      </c>
      <c r="I5184" t="s">
        <v>9</v>
      </c>
      <c r="J5184" t="s">
        <v>12</v>
      </c>
      <c r="K5184" s="4">
        <v>0</v>
      </c>
    </row>
    <row r="5185" spans="1:11" x14ac:dyDescent="0.45">
      <c r="A5185" t="s">
        <v>28</v>
      </c>
      <c r="B5185" s="9">
        <v>7</v>
      </c>
      <c r="C5185">
        <v>2020</v>
      </c>
      <c r="D5185" t="s">
        <v>28</v>
      </c>
      <c r="E5185">
        <v>7</v>
      </c>
      <c r="F5185">
        <v>2018</v>
      </c>
      <c r="G5185" s="1">
        <v>0.8561456649691026</v>
      </c>
      <c r="H5185" t="str" cm="1">
        <f t="array" ref="H5185">_xlfn.IFS(Publisering[[#This Row],[Focal_area_n]]=Publisering[[#This Row],[Nonfocal_area_n]],"Internal")</f>
        <v>Internal</v>
      </c>
      <c r="I5185" t="s">
        <v>9</v>
      </c>
      <c r="J5185" t="s">
        <v>12</v>
      </c>
      <c r="K5185" s="4">
        <v>0</v>
      </c>
    </row>
    <row r="5186" spans="1:11" x14ac:dyDescent="0.45">
      <c r="A5186" t="s">
        <v>22</v>
      </c>
      <c r="B5186" s="9">
        <v>3</v>
      </c>
      <c r="C5186">
        <v>2019</v>
      </c>
      <c r="D5186" t="s">
        <v>27</v>
      </c>
      <c r="E5186">
        <v>4</v>
      </c>
      <c r="F5186">
        <v>2019</v>
      </c>
      <c r="G5186" s="1">
        <v>0.85613766317196693</v>
      </c>
      <c r="H5186" t="s">
        <v>20</v>
      </c>
      <c r="I5186" t="s">
        <v>9</v>
      </c>
      <c r="J5186" t="s">
        <v>13</v>
      </c>
      <c r="K5186" s="4">
        <v>162.5</v>
      </c>
    </row>
    <row r="5187" spans="1:11" x14ac:dyDescent="0.45">
      <c r="A5187" t="s">
        <v>32</v>
      </c>
      <c r="B5187" s="9">
        <v>10</v>
      </c>
      <c r="C5187">
        <v>2020</v>
      </c>
      <c r="D5187" t="s">
        <v>32</v>
      </c>
      <c r="E5187">
        <v>10</v>
      </c>
      <c r="F5187">
        <v>2017</v>
      </c>
      <c r="G5187" s="1">
        <v>0.85601341584073398</v>
      </c>
      <c r="H5187" t="str" cm="1">
        <f t="array" ref="H5187">_xlfn.IFS(Publisering[[#This Row],[Focal_area_n]]=Publisering[[#This Row],[Nonfocal_area_n]],"Internal")</f>
        <v>Internal</v>
      </c>
      <c r="I5187" t="s">
        <v>9</v>
      </c>
      <c r="J5187" t="s">
        <v>13</v>
      </c>
      <c r="K5187" s="4">
        <v>0</v>
      </c>
    </row>
    <row r="5188" spans="1:11" x14ac:dyDescent="0.45">
      <c r="A5188" t="s">
        <v>32</v>
      </c>
      <c r="B5188" s="9">
        <v>10</v>
      </c>
      <c r="C5188">
        <v>2017</v>
      </c>
      <c r="D5188" t="s">
        <v>32</v>
      </c>
      <c r="E5188">
        <v>10</v>
      </c>
      <c r="F5188">
        <v>2020</v>
      </c>
      <c r="G5188" s="1">
        <v>0.85601341584073387</v>
      </c>
      <c r="H5188" t="str" cm="1">
        <f t="array" ref="H5188">_xlfn.IFS(Publisering[[#This Row],[Focal_area_n]]=Publisering[[#This Row],[Nonfocal_area_n]],"Internal")</f>
        <v>Internal</v>
      </c>
      <c r="I5188" t="s">
        <v>9</v>
      </c>
      <c r="J5188" t="s">
        <v>13</v>
      </c>
      <c r="K5188" s="4">
        <v>0</v>
      </c>
    </row>
    <row r="5189" spans="1:11" x14ac:dyDescent="0.45">
      <c r="A5189" t="s">
        <v>28</v>
      </c>
      <c r="B5189" s="9">
        <v>7</v>
      </c>
      <c r="C5189">
        <v>2017</v>
      </c>
      <c r="D5189" t="s">
        <v>30</v>
      </c>
      <c r="E5189">
        <v>6</v>
      </c>
      <c r="F5189">
        <v>2020</v>
      </c>
      <c r="G5189" s="1">
        <v>0.85590965238821315</v>
      </c>
      <c r="H5189" t="s">
        <v>20</v>
      </c>
      <c r="I5189" t="s">
        <v>9</v>
      </c>
      <c r="J5189" t="s">
        <v>14</v>
      </c>
      <c r="K5189" s="4">
        <v>71.45</v>
      </c>
    </row>
    <row r="5190" spans="1:11" x14ac:dyDescent="0.45">
      <c r="A5190" t="s">
        <v>26</v>
      </c>
      <c r="B5190" s="9">
        <v>11</v>
      </c>
      <c r="C5190">
        <v>2016</v>
      </c>
      <c r="D5190" t="s">
        <v>27</v>
      </c>
      <c r="E5190">
        <v>4</v>
      </c>
      <c r="F5190">
        <v>2018</v>
      </c>
      <c r="G5190" s="1">
        <v>0.85569975972762424</v>
      </c>
      <c r="H5190" t="s">
        <v>20</v>
      </c>
      <c r="I5190" t="s">
        <v>9</v>
      </c>
      <c r="J5190" t="s">
        <v>13</v>
      </c>
      <c r="K5190" s="4">
        <v>193.38</v>
      </c>
    </row>
    <row r="5191" spans="1:11" x14ac:dyDescent="0.45">
      <c r="A5191" t="s">
        <v>32</v>
      </c>
      <c r="B5191" s="9">
        <v>10</v>
      </c>
      <c r="C5191">
        <v>2016</v>
      </c>
      <c r="D5191" t="s">
        <v>26</v>
      </c>
      <c r="E5191">
        <v>11</v>
      </c>
      <c r="F5191">
        <v>2018</v>
      </c>
      <c r="G5191" s="1">
        <v>0.85563477204583116</v>
      </c>
      <c r="H5191" t="s">
        <v>20</v>
      </c>
      <c r="I5191" t="s">
        <v>9</v>
      </c>
      <c r="J5191" t="s">
        <v>14</v>
      </c>
      <c r="K5191" s="4">
        <v>164.31</v>
      </c>
    </row>
    <row r="5192" spans="1:11" x14ac:dyDescent="0.45">
      <c r="A5192" t="s">
        <v>22</v>
      </c>
      <c r="B5192" s="9">
        <v>3</v>
      </c>
      <c r="C5192">
        <v>2018</v>
      </c>
      <c r="D5192" t="s">
        <v>28</v>
      </c>
      <c r="E5192">
        <v>7</v>
      </c>
      <c r="F5192">
        <v>2017</v>
      </c>
      <c r="G5192" s="1">
        <v>0.85562503187344552</v>
      </c>
      <c r="H5192" t="s">
        <v>20</v>
      </c>
      <c r="I5192" t="s">
        <v>9</v>
      </c>
      <c r="J5192" t="s">
        <v>12</v>
      </c>
      <c r="K5192" s="4">
        <v>242.15</v>
      </c>
    </row>
    <row r="5193" spans="1:11" x14ac:dyDescent="0.45">
      <c r="A5193" t="s">
        <v>22</v>
      </c>
      <c r="B5193" s="9">
        <v>3</v>
      </c>
      <c r="C5193">
        <v>2020</v>
      </c>
      <c r="D5193" t="s">
        <v>28</v>
      </c>
      <c r="E5193">
        <v>7</v>
      </c>
      <c r="F5193">
        <v>2020</v>
      </c>
      <c r="G5193" s="1">
        <v>0.85546918813801986</v>
      </c>
      <c r="H5193" t="s">
        <v>20</v>
      </c>
      <c r="I5193" t="s">
        <v>9</v>
      </c>
      <c r="J5193" t="s">
        <v>13</v>
      </c>
      <c r="K5193" s="4">
        <v>242.15</v>
      </c>
    </row>
    <row r="5194" spans="1:11" x14ac:dyDescent="0.45">
      <c r="A5194" t="s">
        <v>32</v>
      </c>
      <c r="B5194" s="9">
        <v>10</v>
      </c>
      <c r="C5194">
        <v>2019</v>
      </c>
      <c r="D5194" t="s">
        <v>31</v>
      </c>
      <c r="E5194">
        <v>5</v>
      </c>
      <c r="F5194">
        <v>2020</v>
      </c>
      <c r="G5194" s="1">
        <v>0.8554643542310143</v>
      </c>
      <c r="H5194" t="s">
        <v>20</v>
      </c>
      <c r="I5194" t="s">
        <v>9</v>
      </c>
      <c r="J5194" t="s">
        <v>10</v>
      </c>
      <c r="K5194" s="4">
        <v>75.58</v>
      </c>
    </row>
    <row r="5195" spans="1:11" x14ac:dyDescent="0.45">
      <c r="A5195" t="s">
        <v>28</v>
      </c>
      <c r="B5195" s="9">
        <v>7</v>
      </c>
      <c r="C5195">
        <v>2020</v>
      </c>
      <c r="D5195" t="s">
        <v>27</v>
      </c>
      <c r="E5195">
        <v>4</v>
      </c>
      <c r="F5195">
        <v>2017</v>
      </c>
      <c r="G5195" s="1">
        <v>0.85535731942411941</v>
      </c>
      <c r="H5195" t="s">
        <v>20</v>
      </c>
      <c r="I5195" t="s">
        <v>9</v>
      </c>
      <c r="J5195" t="s">
        <v>15</v>
      </c>
      <c r="K5195" s="4">
        <v>143.03</v>
      </c>
    </row>
    <row r="5196" spans="1:11" x14ac:dyDescent="0.45">
      <c r="A5196" t="s">
        <v>25</v>
      </c>
      <c r="B5196" s="9">
        <v>1</v>
      </c>
      <c r="C5196">
        <v>2019</v>
      </c>
      <c r="D5196" t="s">
        <v>32</v>
      </c>
      <c r="E5196">
        <v>10</v>
      </c>
      <c r="F5196">
        <v>2020</v>
      </c>
      <c r="G5196" s="1">
        <v>0.85535025063135406</v>
      </c>
      <c r="H5196" t="s">
        <v>20</v>
      </c>
      <c r="I5196" t="s">
        <v>9</v>
      </c>
      <c r="J5196" t="s">
        <v>13</v>
      </c>
      <c r="K5196" s="4">
        <v>231.39</v>
      </c>
    </row>
    <row r="5197" spans="1:11" x14ac:dyDescent="0.45">
      <c r="A5197" t="s">
        <v>24</v>
      </c>
      <c r="B5197" s="9">
        <v>8</v>
      </c>
      <c r="C5197">
        <v>2019</v>
      </c>
      <c r="D5197" t="s">
        <v>28</v>
      </c>
      <c r="E5197">
        <v>7</v>
      </c>
      <c r="F5197">
        <v>2016</v>
      </c>
      <c r="G5197" s="1">
        <v>0.85529324019785569</v>
      </c>
      <c r="H5197" t="s">
        <v>20</v>
      </c>
      <c r="I5197" t="s">
        <v>9</v>
      </c>
      <c r="J5197" t="s">
        <v>10</v>
      </c>
      <c r="K5197" s="4">
        <v>25.72</v>
      </c>
    </row>
    <row r="5198" spans="1:11" x14ac:dyDescent="0.45">
      <c r="A5198" t="s">
        <v>25</v>
      </c>
      <c r="B5198" s="9">
        <v>1</v>
      </c>
      <c r="C5198">
        <v>2018</v>
      </c>
      <c r="D5198" t="s">
        <v>23</v>
      </c>
      <c r="E5198">
        <v>9</v>
      </c>
      <c r="F5198">
        <v>2019</v>
      </c>
      <c r="G5198" s="1">
        <v>0.85522979987043202</v>
      </c>
      <c r="H5198" t="s">
        <v>20</v>
      </c>
      <c r="I5198" t="s">
        <v>9</v>
      </c>
      <c r="J5198" t="s">
        <v>15</v>
      </c>
      <c r="K5198" s="4">
        <v>266.56</v>
      </c>
    </row>
    <row r="5199" spans="1:11" x14ac:dyDescent="0.45">
      <c r="A5199" t="s">
        <v>29</v>
      </c>
      <c r="B5199" s="9">
        <v>2</v>
      </c>
      <c r="C5199">
        <v>2019</v>
      </c>
      <c r="D5199" t="s">
        <v>25</v>
      </c>
      <c r="E5199">
        <v>1</v>
      </c>
      <c r="F5199">
        <v>2017</v>
      </c>
      <c r="G5199" s="1">
        <v>0.85519974215207917</v>
      </c>
      <c r="H5199" t="s">
        <v>20</v>
      </c>
      <c r="I5199" t="s">
        <v>9</v>
      </c>
      <c r="J5199" t="s">
        <v>14</v>
      </c>
      <c r="K5199" s="3">
        <v>54.46</v>
      </c>
    </row>
    <row r="5200" spans="1:11" x14ac:dyDescent="0.45">
      <c r="A5200" t="s">
        <v>31</v>
      </c>
      <c r="B5200" s="9">
        <v>5</v>
      </c>
      <c r="C5200">
        <v>2020</v>
      </c>
      <c r="D5200" t="s">
        <v>24</v>
      </c>
      <c r="E5200">
        <v>8</v>
      </c>
      <c r="F5200">
        <v>2018</v>
      </c>
      <c r="G5200" s="1">
        <v>0.85505849182937299</v>
      </c>
      <c r="H5200" t="s">
        <v>20</v>
      </c>
      <c r="I5200" t="s">
        <v>9</v>
      </c>
      <c r="J5200" t="s">
        <v>15</v>
      </c>
      <c r="K5200" s="4">
        <v>128.96</v>
      </c>
    </row>
    <row r="5201" spans="1:11" x14ac:dyDescent="0.45">
      <c r="A5201" t="s">
        <v>26</v>
      </c>
      <c r="B5201" s="9">
        <v>11</v>
      </c>
      <c r="C5201">
        <v>2018</v>
      </c>
      <c r="D5201" t="s">
        <v>22</v>
      </c>
      <c r="E5201">
        <v>3</v>
      </c>
      <c r="F5201">
        <v>2016</v>
      </c>
      <c r="G5201" s="1">
        <v>0.85505132778443338</v>
      </c>
      <c r="H5201" t="s">
        <v>20</v>
      </c>
      <c r="I5201" t="s">
        <v>9</v>
      </c>
      <c r="J5201" t="s">
        <v>14</v>
      </c>
      <c r="K5201" s="4">
        <v>61.97</v>
      </c>
    </row>
    <row r="5202" spans="1:11" x14ac:dyDescent="0.45">
      <c r="A5202" t="s">
        <v>22</v>
      </c>
      <c r="B5202" s="9">
        <v>3</v>
      </c>
      <c r="C5202">
        <v>2020</v>
      </c>
      <c r="D5202" t="s">
        <v>32</v>
      </c>
      <c r="E5202">
        <v>10</v>
      </c>
      <c r="F5202">
        <v>2018</v>
      </c>
      <c r="G5202" s="1">
        <v>0.85495778491571206</v>
      </c>
      <c r="H5202" t="s">
        <v>20</v>
      </c>
      <c r="I5202" t="s">
        <v>9</v>
      </c>
      <c r="J5202" t="s">
        <v>10</v>
      </c>
      <c r="K5202" s="4">
        <v>155.72999999999999</v>
      </c>
    </row>
    <row r="5203" spans="1:11" x14ac:dyDescent="0.45">
      <c r="A5203" t="s">
        <v>32</v>
      </c>
      <c r="B5203" s="9">
        <v>10</v>
      </c>
      <c r="C5203">
        <v>2019</v>
      </c>
      <c r="D5203" t="s">
        <v>26</v>
      </c>
      <c r="E5203">
        <v>11</v>
      </c>
      <c r="F5203">
        <v>2019</v>
      </c>
      <c r="G5203" s="1">
        <v>0.85470448995369985</v>
      </c>
      <c r="H5203" t="s">
        <v>20</v>
      </c>
      <c r="I5203" t="s">
        <v>9</v>
      </c>
      <c r="J5203" t="s">
        <v>14</v>
      </c>
      <c r="K5203" s="4">
        <v>164.31</v>
      </c>
    </row>
    <row r="5204" spans="1:11" x14ac:dyDescent="0.45">
      <c r="A5204" t="s">
        <v>24</v>
      </c>
      <c r="B5204" s="9">
        <v>8</v>
      </c>
      <c r="C5204">
        <v>2018</v>
      </c>
      <c r="D5204" t="s">
        <v>31</v>
      </c>
      <c r="E5204">
        <v>5</v>
      </c>
      <c r="F5204">
        <v>2020</v>
      </c>
      <c r="G5204" s="1">
        <v>0.85464220166730931</v>
      </c>
      <c r="H5204" t="s">
        <v>20</v>
      </c>
      <c r="I5204" t="s">
        <v>9</v>
      </c>
      <c r="J5204" t="s">
        <v>15</v>
      </c>
      <c r="K5204" s="4">
        <v>128.96</v>
      </c>
    </row>
    <row r="5205" spans="1:11" x14ac:dyDescent="0.45">
      <c r="A5205" t="s">
        <v>25</v>
      </c>
      <c r="B5205" s="9">
        <v>1</v>
      </c>
      <c r="C5205">
        <v>2019</v>
      </c>
      <c r="D5205" t="s">
        <v>28</v>
      </c>
      <c r="E5205">
        <v>7</v>
      </c>
      <c r="F5205">
        <v>2017</v>
      </c>
      <c r="G5205" s="1">
        <v>0.85461571933492841</v>
      </c>
      <c r="H5205" t="s">
        <v>20</v>
      </c>
      <c r="I5205" t="s">
        <v>16</v>
      </c>
      <c r="J5205" t="s">
        <v>17</v>
      </c>
      <c r="K5205" s="4">
        <v>318.41000000000003</v>
      </c>
    </row>
    <row r="5206" spans="1:11" x14ac:dyDescent="0.45">
      <c r="A5206" t="s">
        <v>22</v>
      </c>
      <c r="B5206" s="9">
        <v>3</v>
      </c>
      <c r="C5206">
        <v>2020</v>
      </c>
      <c r="D5206" t="s">
        <v>31</v>
      </c>
      <c r="E5206">
        <v>5</v>
      </c>
      <c r="F5206">
        <v>2017</v>
      </c>
      <c r="G5206" s="1">
        <v>0.85458007668041858</v>
      </c>
      <c r="H5206" t="s">
        <v>20</v>
      </c>
      <c r="I5206" t="s">
        <v>9</v>
      </c>
      <c r="J5206" t="s">
        <v>10</v>
      </c>
      <c r="K5206" s="4">
        <v>160.75</v>
      </c>
    </row>
    <row r="5207" spans="1:11" x14ac:dyDescent="0.45">
      <c r="A5207" t="s">
        <v>24</v>
      </c>
      <c r="B5207" s="9">
        <v>8</v>
      </c>
      <c r="C5207">
        <v>2018</v>
      </c>
      <c r="D5207" t="s">
        <v>22</v>
      </c>
      <c r="E5207">
        <v>3</v>
      </c>
      <c r="F5207">
        <v>2016</v>
      </c>
      <c r="G5207" s="1">
        <v>0.85450918335484904</v>
      </c>
      <c r="H5207" t="s">
        <v>20</v>
      </c>
      <c r="I5207" t="s">
        <v>9</v>
      </c>
      <c r="J5207" t="s">
        <v>12</v>
      </c>
      <c r="K5207" s="4">
        <v>218.57</v>
      </c>
    </row>
    <row r="5208" spans="1:11" x14ac:dyDescent="0.45">
      <c r="A5208" t="s">
        <v>27</v>
      </c>
      <c r="B5208" s="9">
        <v>4</v>
      </c>
      <c r="C5208">
        <v>2019</v>
      </c>
      <c r="D5208" t="s">
        <v>24</v>
      </c>
      <c r="E5208">
        <v>8</v>
      </c>
      <c r="F5208">
        <v>2017</v>
      </c>
      <c r="G5208" s="1">
        <v>0.85447526145445396</v>
      </c>
      <c r="H5208" t="s">
        <v>20</v>
      </c>
      <c r="I5208" t="s">
        <v>16</v>
      </c>
      <c r="J5208" t="s">
        <v>17</v>
      </c>
      <c r="K5208" s="4">
        <v>118.87</v>
      </c>
    </row>
    <row r="5209" spans="1:11" x14ac:dyDescent="0.45">
      <c r="A5209" t="s">
        <v>31</v>
      </c>
      <c r="B5209" s="9">
        <v>5</v>
      </c>
      <c r="C5209">
        <v>2020</v>
      </c>
      <c r="D5209" t="s">
        <v>24</v>
      </c>
      <c r="E5209">
        <v>8</v>
      </c>
      <c r="F5209">
        <v>2020</v>
      </c>
      <c r="G5209" s="1">
        <v>0.85444189204380339</v>
      </c>
      <c r="H5209" t="s">
        <v>20</v>
      </c>
      <c r="I5209" t="s">
        <v>9</v>
      </c>
      <c r="J5209" t="s">
        <v>11</v>
      </c>
      <c r="K5209" s="4">
        <v>128.96</v>
      </c>
    </row>
    <row r="5210" spans="1:11" x14ac:dyDescent="0.45">
      <c r="A5210" t="s">
        <v>31</v>
      </c>
      <c r="B5210" s="9">
        <v>5</v>
      </c>
      <c r="C5210">
        <v>2017</v>
      </c>
      <c r="D5210" t="s">
        <v>27</v>
      </c>
      <c r="E5210">
        <v>4</v>
      </c>
      <c r="F5210">
        <v>2017</v>
      </c>
      <c r="G5210" s="1">
        <v>0.85440485370443564</v>
      </c>
      <c r="H5210" t="s">
        <v>20</v>
      </c>
      <c r="I5210" t="s">
        <v>16</v>
      </c>
      <c r="J5210" t="s">
        <v>17</v>
      </c>
      <c r="K5210" s="4">
        <v>10.09</v>
      </c>
    </row>
    <row r="5211" spans="1:11" x14ac:dyDescent="0.45">
      <c r="A5211" t="s">
        <v>32</v>
      </c>
      <c r="B5211" s="9">
        <v>10</v>
      </c>
      <c r="C5211">
        <v>2019</v>
      </c>
      <c r="D5211" t="s">
        <v>24</v>
      </c>
      <c r="E5211">
        <v>8</v>
      </c>
      <c r="F5211">
        <v>2020</v>
      </c>
      <c r="G5211" s="1">
        <v>0.85437045842539339</v>
      </c>
      <c r="H5211" t="s">
        <v>20</v>
      </c>
      <c r="I5211" t="s">
        <v>9</v>
      </c>
      <c r="J5211" t="s">
        <v>10</v>
      </c>
      <c r="K5211" s="4">
        <v>68.2</v>
      </c>
    </row>
    <row r="5212" spans="1:11" x14ac:dyDescent="0.45">
      <c r="A5212" t="s">
        <v>23</v>
      </c>
      <c r="B5212" s="9">
        <v>9</v>
      </c>
      <c r="C5212">
        <v>2017</v>
      </c>
      <c r="D5212" t="s">
        <v>27</v>
      </c>
      <c r="E5212">
        <v>4</v>
      </c>
      <c r="F5212">
        <v>2019</v>
      </c>
      <c r="G5212" s="1">
        <v>0.85430316986199517</v>
      </c>
      <c r="H5212" t="s">
        <v>20</v>
      </c>
      <c r="I5212" t="s">
        <v>9</v>
      </c>
      <c r="J5212" t="s">
        <v>14</v>
      </c>
      <c r="K5212" s="4">
        <v>81.86</v>
      </c>
    </row>
    <row r="5213" spans="1:11" x14ac:dyDescent="0.45">
      <c r="A5213" t="s">
        <v>27</v>
      </c>
      <c r="B5213" s="9">
        <v>4</v>
      </c>
      <c r="C5213">
        <v>2019</v>
      </c>
      <c r="D5213" t="s">
        <v>25</v>
      </c>
      <c r="E5213">
        <v>1</v>
      </c>
      <c r="F5213">
        <v>2017</v>
      </c>
      <c r="G5213" s="1">
        <v>0.85417141403823438</v>
      </c>
      <c r="H5213" t="s">
        <v>20</v>
      </c>
      <c r="I5213" t="s">
        <v>9</v>
      </c>
      <c r="J5213" t="s">
        <v>13</v>
      </c>
      <c r="K5213" s="4">
        <v>230.25</v>
      </c>
    </row>
    <row r="5214" spans="1:11" x14ac:dyDescent="0.45">
      <c r="A5214" t="s">
        <v>28</v>
      </c>
      <c r="B5214" s="9">
        <v>7</v>
      </c>
      <c r="C5214">
        <v>2016</v>
      </c>
      <c r="D5214" t="s">
        <v>28</v>
      </c>
      <c r="E5214">
        <v>7</v>
      </c>
      <c r="F5214">
        <v>2020</v>
      </c>
      <c r="G5214" s="1">
        <v>0.85416099369824661</v>
      </c>
      <c r="H5214" t="str" cm="1">
        <f t="array" ref="H5214">_xlfn.IFS(Publisering[[#This Row],[Focal_area_n]]=Publisering[[#This Row],[Nonfocal_area_n]],"Internal")</f>
        <v>Internal</v>
      </c>
      <c r="I5214" t="s">
        <v>9</v>
      </c>
      <c r="J5214" t="s">
        <v>12</v>
      </c>
      <c r="K5214" s="4">
        <v>0</v>
      </c>
    </row>
    <row r="5215" spans="1:11" x14ac:dyDescent="0.45">
      <c r="A5215" t="s">
        <v>28</v>
      </c>
      <c r="B5215" s="9">
        <v>7</v>
      </c>
      <c r="C5215">
        <v>2020</v>
      </c>
      <c r="D5215" t="s">
        <v>28</v>
      </c>
      <c r="E5215">
        <v>7</v>
      </c>
      <c r="F5215">
        <v>2016</v>
      </c>
      <c r="G5215" s="1">
        <v>0.85416099369824661</v>
      </c>
      <c r="H5215" t="str" cm="1">
        <f t="array" ref="H5215">_xlfn.IFS(Publisering[[#This Row],[Focal_area_n]]=Publisering[[#This Row],[Nonfocal_area_n]],"Internal")</f>
        <v>Internal</v>
      </c>
      <c r="I5215" t="s">
        <v>9</v>
      </c>
      <c r="J5215" t="s">
        <v>12</v>
      </c>
      <c r="K5215" s="4">
        <v>0</v>
      </c>
    </row>
    <row r="5216" spans="1:11" x14ac:dyDescent="0.45">
      <c r="A5216" t="s">
        <v>27</v>
      </c>
      <c r="B5216" s="9">
        <v>4</v>
      </c>
      <c r="C5216">
        <v>2019</v>
      </c>
      <c r="D5216" t="s">
        <v>26</v>
      </c>
      <c r="E5216">
        <v>11</v>
      </c>
      <c r="F5216">
        <v>2018</v>
      </c>
      <c r="G5216" s="1">
        <v>0.85414886115115463</v>
      </c>
      <c r="H5216" t="s">
        <v>20</v>
      </c>
      <c r="I5216" t="s">
        <v>9</v>
      </c>
      <c r="J5216" t="s">
        <v>15</v>
      </c>
      <c r="K5216" s="4">
        <v>193.38</v>
      </c>
    </row>
    <row r="5217" spans="1:11" x14ac:dyDescent="0.45">
      <c r="A5217" t="s">
        <v>23</v>
      </c>
      <c r="B5217" s="9">
        <v>9</v>
      </c>
      <c r="C5217">
        <v>2020</v>
      </c>
      <c r="D5217" t="s">
        <v>24</v>
      </c>
      <c r="E5217">
        <v>8</v>
      </c>
      <c r="F5217">
        <v>2020</v>
      </c>
      <c r="G5217" s="1">
        <v>0.8540846289368037</v>
      </c>
      <c r="H5217" t="s">
        <v>20</v>
      </c>
      <c r="I5217" t="s">
        <v>9</v>
      </c>
      <c r="J5217" t="s">
        <v>14</v>
      </c>
      <c r="K5217" s="4">
        <v>37.549999999999997</v>
      </c>
    </row>
    <row r="5218" spans="1:11" x14ac:dyDescent="0.45">
      <c r="A5218" t="s">
        <v>22</v>
      </c>
      <c r="B5218" s="9">
        <v>3</v>
      </c>
      <c r="C5218">
        <v>2018</v>
      </c>
      <c r="D5218" t="s">
        <v>32</v>
      </c>
      <c r="E5218">
        <v>10</v>
      </c>
      <c r="F5218">
        <v>2020</v>
      </c>
      <c r="G5218" s="1">
        <v>0.85400414736647079</v>
      </c>
      <c r="H5218" t="s">
        <v>20</v>
      </c>
      <c r="I5218" t="s">
        <v>9</v>
      </c>
      <c r="J5218" t="s">
        <v>12</v>
      </c>
      <c r="K5218" s="4">
        <v>155.72999999999999</v>
      </c>
    </row>
    <row r="5219" spans="1:11" x14ac:dyDescent="0.45">
      <c r="A5219" t="s">
        <v>32</v>
      </c>
      <c r="B5219" s="9">
        <v>10</v>
      </c>
      <c r="C5219">
        <v>2017</v>
      </c>
      <c r="D5219" t="s">
        <v>31</v>
      </c>
      <c r="E5219">
        <v>5</v>
      </c>
      <c r="F5219">
        <v>2016</v>
      </c>
      <c r="G5219" s="1">
        <v>0.85398309021599927</v>
      </c>
      <c r="H5219" t="s">
        <v>20</v>
      </c>
      <c r="I5219" t="s">
        <v>16</v>
      </c>
      <c r="J5219" t="s">
        <v>17</v>
      </c>
      <c r="K5219" s="4">
        <v>75.58</v>
      </c>
    </row>
    <row r="5220" spans="1:11" x14ac:dyDescent="0.45">
      <c r="A5220" t="s">
        <v>28</v>
      </c>
      <c r="B5220" s="9">
        <v>7</v>
      </c>
      <c r="C5220">
        <v>2016</v>
      </c>
      <c r="D5220" t="s">
        <v>28</v>
      </c>
      <c r="E5220">
        <v>7</v>
      </c>
      <c r="F5220">
        <v>2017</v>
      </c>
      <c r="G5220" s="1">
        <v>0.85377614569165261</v>
      </c>
      <c r="H5220" t="str" cm="1">
        <f t="array" ref="H5220">_xlfn.IFS(Publisering[[#This Row],[Focal_area_n]]=Publisering[[#This Row],[Nonfocal_area_n]],"Internal")</f>
        <v>Internal</v>
      </c>
      <c r="I5220" t="s">
        <v>9</v>
      </c>
      <c r="J5220" t="s">
        <v>11</v>
      </c>
      <c r="K5220" s="4">
        <v>0</v>
      </c>
    </row>
    <row r="5221" spans="1:11" x14ac:dyDescent="0.45">
      <c r="A5221" t="s">
        <v>28</v>
      </c>
      <c r="B5221" s="9">
        <v>7</v>
      </c>
      <c r="C5221">
        <v>2017</v>
      </c>
      <c r="D5221" t="s">
        <v>28</v>
      </c>
      <c r="E5221">
        <v>7</v>
      </c>
      <c r="F5221">
        <v>2016</v>
      </c>
      <c r="G5221" s="1">
        <v>0.8537761456916525</v>
      </c>
      <c r="H5221" t="str" cm="1">
        <f t="array" ref="H5221">_xlfn.IFS(Publisering[[#This Row],[Focal_area_n]]=Publisering[[#This Row],[Nonfocal_area_n]],"Internal")</f>
        <v>Internal</v>
      </c>
      <c r="I5221" t="s">
        <v>9</v>
      </c>
      <c r="J5221" t="s">
        <v>11</v>
      </c>
      <c r="K5221" s="4">
        <v>0</v>
      </c>
    </row>
    <row r="5222" spans="1:11" x14ac:dyDescent="0.45">
      <c r="A5222" t="s">
        <v>32</v>
      </c>
      <c r="B5222" s="9">
        <v>10</v>
      </c>
      <c r="C5222">
        <v>2016</v>
      </c>
      <c r="D5222" t="s">
        <v>32</v>
      </c>
      <c r="E5222">
        <v>10</v>
      </c>
      <c r="F5222">
        <v>2017</v>
      </c>
      <c r="G5222" s="1">
        <v>0.8537093104021618</v>
      </c>
      <c r="H5222" t="str" cm="1">
        <f t="array" ref="H5222">_xlfn.IFS(Publisering[[#This Row],[Focal_area_n]]=Publisering[[#This Row],[Nonfocal_area_n]],"Internal")</f>
        <v>Internal</v>
      </c>
      <c r="I5222" t="s">
        <v>9</v>
      </c>
      <c r="J5222" t="s">
        <v>10</v>
      </c>
      <c r="K5222" s="4">
        <v>0</v>
      </c>
    </row>
    <row r="5223" spans="1:11" x14ac:dyDescent="0.45">
      <c r="A5223" t="s">
        <v>32</v>
      </c>
      <c r="B5223" s="9">
        <v>10</v>
      </c>
      <c r="C5223">
        <v>2017</v>
      </c>
      <c r="D5223" t="s">
        <v>32</v>
      </c>
      <c r="E5223">
        <v>10</v>
      </c>
      <c r="F5223">
        <v>2016</v>
      </c>
      <c r="G5223" s="1">
        <v>0.8537093104021618</v>
      </c>
      <c r="H5223" t="str" cm="1">
        <f t="array" ref="H5223">_xlfn.IFS(Publisering[[#This Row],[Focal_area_n]]=Publisering[[#This Row],[Nonfocal_area_n]],"Internal")</f>
        <v>Internal</v>
      </c>
      <c r="I5223" t="s">
        <v>9</v>
      </c>
      <c r="J5223" t="s">
        <v>10</v>
      </c>
      <c r="K5223" s="4">
        <v>0</v>
      </c>
    </row>
    <row r="5224" spans="1:11" x14ac:dyDescent="0.45">
      <c r="A5224" t="s">
        <v>27</v>
      </c>
      <c r="B5224" s="9">
        <v>4</v>
      </c>
      <c r="C5224">
        <v>2019</v>
      </c>
      <c r="D5224" t="s">
        <v>23</v>
      </c>
      <c r="E5224">
        <v>9</v>
      </c>
      <c r="F5224">
        <v>2019</v>
      </c>
      <c r="G5224" s="1">
        <v>0.85354744855592246</v>
      </c>
      <c r="H5224" t="s">
        <v>20</v>
      </c>
      <c r="I5224" t="s">
        <v>9</v>
      </c>
      <c r="J5224" t="s">
        <v>13</v>
      </c>
      <c r="K5224" s="4">
        <v>81.86</v>
      </c>
    </row>
    <row r="5225" spans="1:11" x14ac:dyDescent="0.45">
      <c r="A5225" t="s">
        <v>27</v>
      </c>
      <c r="B5225" s="9">
        <v>4</v>
      </c>
      <c r="C5225">
        <v>2017</v>
      </c>
      <c r="D5225" t="s">
        <v>22</v>
      </c>
      <c r="E5225">
        <v>3</v>
      </c>
      <c r="F5225">
        <v>2019</v>
      </c>
      <c r="G5225" s="1">
        <v>0.8534535065664911</v>
      </c>
      <c r="H5225" t="s">
        <v>20</v>
      </c>
      <c r="I5225" t="s">
        <v>9</v>
      </c>
      <c r="J5225" t="s">
        <v>13</v>
      </c>
      <c r="K5225" s="4">
        <v>162.5</v>
      </c>
    </row>
    <row r="5226" spans="1:11" x14ac:dyDescent="0.45">
      <c r="A5226" t="s">
        <v>28</v>
      </c>
      <c r="B5226" s="9">
        <v>7</v>
      </c>
      <c r="C5226">
        <v>2019</v>
      </c>
      <c r="D5226" t="s">
        <v>30</v>
      </c>
      <c r="E5226">
        <v>6</v>
      </c>
      <c r="F5226">
        <v>2019</v>
      </c>
      <c r="G5226" s="1">
        <v>0.85339898672982861</v>
      </c>
      <c r="H5226" t="s">
        <v>20</v>
      </c>
      <c r="I5226" t="s">
        <v>9</v>
      </c>
      <c r="J5226" t="s">
        <v>15</v>
      </c>
      <c r="K5226" s="4">
        <v>71.45</v>
      </c>
    </row>
    <row r="5227" spans="1:11" x14ac:dyDescent="0.45">
      <c r="A5227" t="s">
        <v>29</v>
      </c>
      <c r="B5227" s="9">
        <v>2</v>
      </c>
      <c r="C5227">
        <v>2019</v>
      </c>
      <c r="D5227" t="s">
        <v>30</v>
      </c>
      <c r="E5227">
        <v>6</v>
      </c>
      <c r="F5227">
        <v>2020</v>
      </c>
      <c r="G5227" s="1">
        <v>0.85336052273433916</v>
      </c>
      <c r="H5227" t="s">
        <v>20</v>
      </c>
      <c r="I5227" t="s">
        <v>9</v>
      </c>
      <c r="J5227" t="s">
        <v>12</v>
      </c>
      <c r="K5227" s="4">
        <v>317.89</v>
      </c>
    </row>
    <row r="5228" spans="1:11" x14ac:dyDescent="0.45">
      <c r="A5228" t="s">
        <v>28</v>
      </c>
      <c r="B5228" s="9">
        <v>7</v>
      </c>
      <c r="C5228">
        <v>2016</v>
      </c>
      <c r="D5228" t="s">
        <v>24</v>
      </c>
      <c r="E5228">
        <v>8</v>
      </c>
      <c r="F5228">
        <v>2018</v>
      </c>
      <c r="G5228" s="1">
        <v>0.8532751107332941</v>
      </c>
      <c r="H5228" t="s">
        <v>20</v>
      </c>
      <c r="I5228" t="s">
        <v>16</v>
      </c>
      <c r="J5228" t="s">
        <v>17</v>
      </c>
      <c r="K5228" s="4">
        <v>25.72</v>
      </c>
    </row>
    <row r="5229" spans="1:11" x14ac:dyDescent="0.45">
      <c r="A5229" t="s">
        <v>27</v>
      </c>
      <c r="B5229" s="9">
        <v>4</v>
      </c>
      <c r="C5229">
        <v>2019</v>
      </c>
      <c r="D5229" t="s">
        <v>27</v>
      </c>
      <c r="E5229">
        <v>4</v>
      </c>
      <c r="F5229">
        <v>2020</v>
      </c>
      <c r="G5229" s="1">
        <v>0.85326257304235686</v>
      </c>
      <c r="H5229" t="str" cm="1">
        <f t="array" ref="H5229">_xlfn.IFS(Publisering[[#This Row],[Focal_area_n]]=Publisering[[#This Row],[Nonfocal_area_n]],"Internal")</f>
        <v>Internal</v>
      </c>
      <c r="I5229" t="s">
        <v>9</v>
      </c>
      <c r="J5229" t="s">
        <v>12</v>
      </c>
      <c r="K5229" s="4">
        <v>0</v>
      </c>
    </row>
    <row r="5230" spans="1:11" x14ac:dyDescent="0.45">
      <c r="A5230" t="s">
        <v>27</v>
      </c>
      <c r="B5230" s="9">
        <v>4</v>
      </c>
      <c r="C5230">
        <v>2020</v>
      </c>
      <c r="D5230" t="s">
        <v>27</v>
      </c>
      <c r="E5230">
        <v>4</v>
      </c>
      <c r="F5230">
        <v>2019</v>
      </c>
      <c r="G5230" s="1">
        <v>0.85326257304235686</v>
      </c>
      <c r="H5230" t="str" cm="1">
        <f t="array" ref="H5230">_xlfn.IFS(Publisering[[#This Row],[Focal_area_n]]=Publisering[[#This Row],[Nonfocal_area_n]],"Internal")</f>
        <v>Internal</v>
      </c>
      <c r="I5230" t="s">
        <v>9</v>
      </c>
      <c r="J5230" t="s">
        <v>12</v>
      </c>
      <c r="K5230" s="4">
        <v>0</v>
      </c>
    </row>
    <row r="5231" spans="1:11" x14ac:dyDescent="0.45">
      <c r="A5231" t="s">
        <v>29</v>
      </c>
      <c r="B5231" s="9">
        <v>2</v>
      </c>
      <c r="C5231">
        <v>2020</v>
      </c>
      <c r="D5231" t="s">
        <v>24</v>
      </c>
      <c r="E5231">
        <v>8</v>
      </c>
      <c r="F5231">
        <v>2020</v>
      </c>
      <c r="G5231" s="1">
        <v>0.85311053485092581</v>
      </c>
      <c r="H5231" t="s">
        <v>20</v>
      </c>
      <c r="I5231" t="s">
        <v>9</v>
      </c>
      <c r="J5231" t="s">
        <v>11</v>
      </c>
      <c r="K5231" s="4">
        <v>240.93</v>
      </c>
    </row>
    <row r="5232" spans="1:11" x14ac:dyDescent="0.45">
      <c r="A5232" t="s">
        <v>27</v>
      </c>
      <c r="B5232" s="9">
        <v>4</v>
      </c>
      <c r="C5232">
        <v>2018</v>
      </c>
      <c r="D5232" t="s">
        <v>31</v>
      </c>
      <c r="E5232">
        <v>5</v>
      </c>
      <c r="F5232">
        <v>2016</v>
      </c>
      <c r="G5232" s="1">
        <v>0.85288401529089419</v>
      </c>
      <c r="H5232" t="s">
        <v>20</v>
      </c>
      <c r="I5232" t="s">
        <v>9</v>
      </c>
      <c r="J5232" t="s">
        <v>14</v>
      </c>
      <c r="K5232" s="4">
        <v>10.09</v>
      </c>
    </row>
    <row r="5233" spans="1:11" x14ac:dyDescent="0.45">
      <c r="A5233" t="s">
        <v>26</v>
      </c>
      <c r="B5233" s="9">
        <v>11</v>
      </c>
      <c r="C5233">
        <v>2018</v>
      </c>
      <c r="D5233" t="s">
        <v>32</v>
      </c>
      <c r="E5233">
        <v>10</v>
      </c>
      <c r="F5233">
        <v>2016</v>
      </c>
      <c r="G5233" s="1">
        <v>0.85278273392261961</v>
      </c>
      <c r="H5233" t="s">
        <v>20</v>
      </c>
      <c r="I5233" t="s">
        <v>9</v>
      </c>
      <c r="J5233" t="s">
        <v>14</v>
      </c>
      <c r="K5233" s="4">
        <v>164.31</v>
      </c>
    </row>
    <row r="5234" spans="1:11" x14ac:dyDescent="0.45">
      <c r="A5234" t="s">
        <v>24</v>
      </c>
      <c r="B5234" s="9">
        <v>8</v>
      </c>
      <c r="C5234">
        <v>2017</v>
      </c>
      <c r="D5234" t="s">
        <v>27</v>
      </c>
      <c r="E5234">
        <v>4</v>
      </c>
      <c r="F5234">
        <v>2019</v>
      </c>
      <c r="G5234" s="1">
        <v>0.85263566298396443</v>
      </c>
      <c r="H5234" t="s">
        <v>20</v>
      </c>
      <c r="I5234" t="s">
        <v>16</v>
      </c>
      <c r="J5234" t="s">
        <v>17</v>
      </c>
      <c r="K5234" s="4">
        <v>118.87</v>
      </c>
    </row>
    <row r="5235" spans="1:11" x14ac:dyDescent="0.45">
      <c r="A5235" t="s">
        <v>31</v>
      </c>
      <c r="B5235" s="9">
        <v>5</v>
      </c>
      <c r="C5235">
        <v>2016</v>
      </c>
      <c r="D5235" t="s">
        <v>22</v>
      </c>
      <c r="E5235">
        <v>3</v>
      </c>
      <c r="F5235">
        <v>2019</v>
      </c>
      <c r="G5235" s="1">
        <v>0.85249274853254953</v>
      </c>
      <c r="H5235" t="s">
        <v>20</v>
      </c>
      <c r="I5235" t="s">
        <v>9</v>
      </c>
      <c r="J5235" t="s">
        <v>13</v>
      </c>
      <c r="K5235" s="4">
        <v>160.75</v>
      </c>
    </row>
    <row r="5236" spans="1:11" x14ac:dyDescent="0.45">
      <c r="A5236" t="s">
        <v>31</v>
      </c>
      <c r="B5236" s="9">
        <v>5</v>
      </c>
      <c r="C5236">
        <v>2016</v>
      </c>
      <c r="D5236" t="s">
        <v>22</v>
      </c>
      <c r="E5236">
        <v>3</v>
      </c>
      <c r="F5236">
        <v>2016</v>
      </c>
      <c r="G5236" s="1">
        <v>0.85208197471511415</v>
      </c>
      <c r="H5236" t="s">
        <v>20</v>
      </c>
      <c r="I5236" t="s">
        <v>9</v>
      </c>
      <c r="J5236" t="s">
        <v>10</v>
      </c>
      <c r="K5236" s="4">
        <v>160.75</v>
      </c>
    </row>
    <row r="5237" spans="1:11" x14ac:dyDescent="0.45">
      <c r="A5237" t="s">
        <v>25</v>
      </c>
      <c r="B5237" s="9">
        <v>1</v>
      </c>
      <c r="C5237">
        <v>2019</v>
      </c>
      <c r="D5237" t="s">
        <v>23</v>
      </c>
      <c r="E5237">
        <v>9</v>
      </c>
      <c r="F5237">
        <v>2019</v>
      </c>
      <c r="G5237" s="1">
        <v>0.85204317809153007</v>
      </c>
      <c r="H5237" t="s">
        <v>20</v>
      </c>
      <c r="I5237" t="s">
        <v>16</v>
      </c>
      <c r="J5237" t="s">
        <v>17</v>
      </c>
      <c r="K5237" s="4">
        <v>266.56</v>
      </c>
    </row>
    <row r="5238" spans="1:11" x14ac:dyDescent="0.45">
      <c r="A5238" t="s">
        <v>28</v>
      </c>
      <c r="B5238" s="9">
        <v>7</v>
      </c>
      <c r="C5238">
        <v>2020</v>
      </c>
      <c r="D5238" t="s">
        <v>25</v>
      </c>
      <c r="E5238">
        <v>1</v>
      </c>
      <c r="F5238">
        <v>2019</v>
      </c>
      <c r="G5238" s="1">
        <v>0.85196198090826603</v>
      </c>
      <c r="H5238" t="s">
        <v>20</v>
      </c>
      <c r="I5238" t="s">
        <v>9</v>
      </c>
      <c r="J5238" t="s">
        <v>11</v>
      </c>
      <c r="K5238" s="4">
        <v>318.41000000000003</v>
      </c>
    </row>
    <row r="5239" spans="1:11" x14ac:dyDescent="0.45">
      <c r="A5239" t="s">
        <v>28</v>
      </c>
      <c r="B5239" s="9">
        <v>7</v>
      </c>
      <c r="C5239">
        <v>2019</v>
      </c>
      <c r="D5239" t="s">
        <v>31</v>
      </c>
      <c r="E5239">
        <v>5</v>
      </c>
      <c r="F5239">
        <v>2018</v>
      </c>
      <c r="G5239" s="1">
        <v>0.8519436252648136</v>
      </c>
      <c r="H5239" t="s">
        <v>20</v>
      </c>
      <c r="I5239" t="s">
        <v>16</v>
      </c>
      <c r="J5239" t="s">
        <v>17</v>
      </c>
      <c r="K5239" s="4">
        <v>153.11000000000001</v>
      </c>
    </row>
    <row r="5240" spans="1:11" x14ac:dyDescent="0.45">
      <c r="A5240" t="s">
        <v>28</v>
      </c>
      <c r="B5240" s="9">
        <v>7</v>
      </c>
      <c r="C5240">
        <v>2016</v>
      </c>
      <c r="D5240" t="s">
        <v>25</v>
      </c>
      <c r="E5240">
        <v>1</v>
      </c>
      <c r="F5240">
        <v>2017</v>
      </c>
      <c r="G5240" s="1">
        <v>0.85192176582914403</v>
      </c>
      <c r="H5240" t="s">
        <v>20</v>
      </c>
      <c r="I5240" t="s">
        <v>16</v>
      </c>
      <c r="J5240" t="s">
        <v>17</v>
      </c>
      <c r="K5240" s="4">
        <v>318.41000000000003</v>
      </c>
    </row>
    <row r="5241" spans="1:11" x14ac:dyDescent="0.45">
      <c r="A5241" t="s">
        <v>28</v>
      </c>
      <c r="B5241" s="9">
        <v>7</v>
      </c>
      <c r="C5241">
        <v>2018</v>
      </c>
      <c r="D5241" t="s">
        <v>23</v>
      </c>
      <c r="E5241">
        <v>9</v>
      </c>
      <c r="F5241">
        <v>2018</v>
      </c>
      <c r="G5241" s="1">
        <v>0.85185013772752982</v>
      </c>
      <c r="H5241" t="s">
        <v>20</v>
      </c>
      <c r="I5241" t="s">
        <v>16</v>
      </c>
      <c r="J5241" t="s">
        <v>17</v>
      </c>
      <c r="K5241" s="4">
        <v>62.82</v>
      </c>
    </row>
    <row r="5242" spans="1:11" x14ac:dyDescent="0.45">
      <c r="A5242" t="s">
        <v>29</v>
      </c>
      <c r="B5242" s="9">
        <v>2</v>
      </c>
      <c r="C5242">
        <v>2019</v>
      </c>
      <c r="D5242" t="s">
        <v>22</v>
      </c>
      <c r="E5242">
        <v>3</v>
      </c>
      <c r="F5242">
        <v>2020</v>
      </c>
      <c r="G5242" s="1">
        <v>0.85160914663896459</v>
      </c>
      <c r="H5242" t="s">
        <v>20</v>
      </c>
      <c r="I5242" t="s">
        <v>9</v>
      </c>
      <c r="J5242" t="s">
        <v>14</v>
      </c>
      <c r="K5242" s="4">
        <v>23.11</v>
      </c>
    </row>
    <row r="5243" spans="1:11" x14ac:dyDescent="0.45">
      <c r="A5243" t="s">
        <v>29</v>
      </c>
      <c r="B5243" s="9">
        <v>2</v>
      </c>
      <c r="C5243">
        <v>2020</v>
      </c>
      <c r="D5243" t="s">
        <v>22</v>
      </c>
      <c r="E5243">
        <v>3</v>
      </c>
      <c r="F5243">
        <v>2018</v>
      </c>
      <c r="G5243" s="1">
        <v>0.85150236011604652</v>
      </c>
      <c r="H5243" t="s">
        <v>20</v>
      </c>
      <c r="I5243" t="s">
        <v>9</v>
      </c>
      <c r="J5243" t="s">
        <v>11</v>
      </c>
      <c r="K5243" s="4">
        <v>23.11</v>
      </c>
    </row>
    <row r="5244" spans="1:11" x14ac:dyDescent="0.45">
      <c r="A5244" t="s">
        <v>30</v>
      </c>
      <c r="B5244" s="9">
        <v>6</v>
      </c>
      <c r="C5244">
        <v>2018</v>
      </c>
      <c r="D5244" t="s">
        <v>29</v>
      </c>
      <c r="E5244">
        <v>2</v>
      </c>
      <c r="F5244">
        <v>2020</v>
      </c>
      <c r="G5244" s="1">
        <v>0.85148530424272117</v>
      </c>
      <c r="H5244" t="s">
        <v>20</v>
      </c>
      <c r="I5244" t="s">
        <v>16</v>
      </c>
      <c r="J5244" t="s">
        <v>17</v>
      </c>
      <c r="K5244" s="4">
        <v>317.89</v>
      </c>
    </row>
    <row r="5245" spans="1:11" x14ac:dyDescent="0.45">
      <c r="A5245" t="s">
        <v>25</v>
      </c>
      <c r="B5245" s="9">
        <v>1</v>
      </c>
      <c r="C5245">
        <v>2019</v>
      </c>
      <c r="D5245" t="s">
        <v>24</v>
      </c>
      <c r="E5245">
        <v>8</v>
      </c>
      <c r="F5245">
        <v>2018</v>
      </c>
      <c r="G5245" s="1">
        <v>0.85140911064013158</v>
      </c>
      <c r="H5245" t="s">
        <v>20</v>
      </c>
      <c r="I5245" t="s">
        <v>9</v>
      </c>
      <c r="J5245" t="s">
        <v>14</v>
      </c>
      <c r="K5245" s="4">
        <v>294.85000000000002</v>
      </c>
    </row>
    <row r="5246" spans="1:11" x14ac:dyDescent="0.45">
      <c r="A5246" t="s">
        <v>26</v>
      </c>
      <c r="B5246" s="9">
        <v>11</v>
      </c>
      <c r="C5246">
        <v>2017</v>
      </c>
      <c r="D5246" t="s">
        <v>24</v>
      </c>
      <c r="E5246">
        <v>8</v>
      </c>
      <c r="F5246">
        <v>2018</v>
      </c>
      <c r="G5246" s="1">
        <v>0.85139144240278097</v>
      </c>
      <c r="H5246" t="s">
        <v>20</v>
      </c>
      <c r="I5246" t="s">
        <v>9</v>
      </c>
      <c r="J5246" t="s">
        <v>12</v>
      </c>
      <c r="K5246" s="4">
        <v>214.98</v>
      </c>
    </row>
    <row r="5247" spans="1:11" x14ac:dyDescent="0.45">
      <c r="A5247" t="s">
        <v>27</v>
      </c>
      <c r="B5247" s="9">
        <v>4</v>
      </c>
      <c r="C5247">
        <v>2017</v>
      </c>
      <c r="D5247" t="s">
        <v>24</v>
      </c>
      <c r="E5247">
        <v>8</v>
      </c>
      <c r="F5247">
        <v>2020</v>
      </c>
      <c r="G5247" s="1">
        <v>0.85123698783019697</v>
      </c>
      <c r="H5247" t="s">
        <v>20</v>
      </c>
      <c r="I5247" t="s">
        <v>16</v>
      </c>
      <c r="J5247" t="s">
        <v>17</v>
      </c>
      <c r="K5247" s="4">
        <v>118.87</v>
      </c>
    </row>
    <row r="5248" spans="1:11" x14ac:dyDescent="0.45">
      <c r="A5248" t="s">
        <v>26</v>
      </c>
      <c r="B5248" s="9">
        <v>11</v>
      </c>
      <c r="C5248">
        <v>2020</v>
      </c>
      <c r="D5248" t="s">
        <v>31</v>
      </c>
      <c r="E5248">
        <v>5</v>
      </c>
      <c r="F5248">
        <v>2019</v>
      </c>
      <c r="G5248" s="1">
        <v>0.85122764621045433</v>
      </c>
      <c r="H5248" t="s">
        <v>20</v>
      </c>
      <c r="I5248" t="s">
        <v>9</v>
      </c>
      <c r="J5248" t="s">
        <v>13</v>
      </c>
      <c r="K5248" s="4">
        <v>194.65</v>
      </c>
    </row>
    <row r="5249" spans="1:11" x14ac:dyDescent="0.45">
      <c r="A5249" t="s">
        <v>25</v>
      </c>
      <c r="B5249" s="9">
        <v>1</v>
      </c>
      <c r="C5249">
        <v>2016</v>
      </c>
      <c r="D5249" t="s">
        <v>29</v>
      </c>
      <c r="E5249">
        <v>2</v>
      </c>
      <c r="F5249">
        <v>2016</v>
      </c>
      <c r="G5249" s="1">
        <v>0.8511809036870448</v>
      </c>
      <c r="H5249" t="s">
        <v>20</v>
      </c>
      <c r="I5249" t="s">
        <v>9</v>
      </c>
      <c r="J5249" t="s">
        <v>13</v>
      </c>
      <c r="K5249" s="3">
        <v>54.46</v>
      </c>
    </row>
    <row r="5250" spans="1:11" x14ac:dyDescent="0.45">
      <c r="A5250" t="s">
        <v>22</v>
      </c>
      <c r="B5250" s="9">
        <v>3</v>
      </c>
      <c r="C5250">
        <v>2017</v>
      </c>
      <c r="D5250" t="s">
        <v>23</v>
      </c>
      <c r="E5250">
        <v>9</v>
      </c>
      <c r="F5250">
        <v>2017</v>
      </c>
      <c r="G5250" s="1">
        <v>0.85107254406815946</v>
      </c>
      <c r="H5250" t="s">
        <v>20</v>
      </c>
      <c r="I5250" t="s">
        <v>9</v>
      </c>
      <c r="J5250" t="s">
        <v>13</v>
      </c>
      <c r="K5250" s="4">
        <v>190.77</v>
      </c>
    </row>
    <row r="5251" spans="1:11" x14ac:dyDescent="0.45">
      <c r="A5251" t="s">
        <v>28</v>
      </c>
      <c r="B5251" s="9">
        <v>7</v>
      </c>
      <c r="C5251">
        <v>2018</v>
      </c>
      <c r="D5251" t="s">
        <v>22</v>
      </c>
      <c r="E5251">
        <v>3</v>
      </c>
      <c r="F5251">
        <v>2019</v>
      </c>
      <c r="G5251" s="1">
        <v>0.85097483491586534</v>
      </c>
      <c r="H5251" t="s">
        <v>20</v>
      </c>
      <c r="I5251" t="s">
        <v>9</v>
      </c>
      <c r="J5251" t="s">
        <v>10</v>
      </c>
      <c r="K5251" s="4">
        <v>242.15</v>
      </c>
    </row>
    <row r="5252" spans="1:11" x14ac:dyDescent="0.45">
      <c r="A5252" t="s">
        <v>32</v>
      </c>
      <c r="B5252" s="9">
        <v>10</v>
      </c>
      <c r="C5252">
        <v>2017</v>
      </c>
      <c r="D5252" t="s">
        <v>28</v>
      </c>
      <c r="E5252">
        <v>7</v>
      </c>
      <c r="F5252">
        <v>2019</v>
      </c>
      <c r="G5252" s="1">
        <v>0.85090626954063053</v>
      </c>
      <c r="H5252" t="s">
        <v>20</v>
      </c>
      <c r="I5252" t="s">
        <v>9</v>
      </c>
      <c r="J5252" t="s">
        <v>11</v>
      </c>
      <c r="K5252" s="4">
        <v>93.83</v>
      </c>
    </row>
    <row r="5253" spans="1:11" x14ac:dyDescent="0.45">
      <c r="A5253" t="s">
        <v>31</v>
      </c>
      <c r="B5253" s="9">
        <v>5</v>
      </c>
      <c r="C5253">
        <v>2016</v>
      </c>
      <c r="D5253" t="s">
        <v>28</v>
      </c>
      <c r="E5253">
        <v>7</v>
      </c>
      <c r="F5253">
        <v>2016</v>
      </c>
      <c r="G5253" s="1">
        <v>0.8508280870926942</v>
      </c>
      <c r="H5253" t="s">
        <v>20</v>
      </c>
      <c r="I5253" t="s">
        <v>16</v>
      </c>
      <c r="J5253" t="s">
        <v>17</v>
      </c>
      <c r="K5253" s="4">
        <v>153.11000000000001</v>
      </c>
    </row>
    <row r="5254" spans="1:11" x14ac:dyDescent="0.45">
      <c r="A5254" t="s">
        <v>26</v>
      </c>
      <c r="B5254" s="9">
        <v>11</v>
      </c>
      <c r="C5254">
        <v>2019</v>
      </c>
      <c r="D5254" t="s">
        <v>24</v>
      </c>
      <c r="E5254">
        <v>8</v>
      </c>
      <c r="F5254">
        <v>2020</v>
      </c>
      <c r="G5254" s="1">
        <v>0.85060503964936407</v>
      </c>
      <c r="H5254" t="s">
        <v>20</v>
      </c>
      <c r="I5254" t="s">
        <v>16</v>
      </c>
      <c r="J5254" t="s">
        <v>17</v>
      </c>
      <c r="K5254" s="4">
        <v>214.98</v>
      </c>
    </row>
    <row r="5255" spans="1:11" x14ac:dyDescent="0.45">
      <c r="A5255" t="s">
        <v>31</v>
      </c>
      <c r="B5255" s="9">
        <v>5</v>
      </c>
      <c r="C5255">
        <v>2018</v>
      </c>
      <c r="D5255" t="s">
        <v>27</v>
      </c>
      <c r="E5255">
        <v>4</v>
      </c>
      <c r="F5255">
        <v>2017</v>
      </c>
      <c r="G5255" s="1">
        <v>0.85058806601401671</v>
      </c>
      <c r="H5255" t="s">
        <v>20</v>
      </c>
      <c r="I5255" t="s">
        <v>9</v>
      </c>
      <c r="J5255" t="s">
        <v>12</v>
      </c>
      <c r="K5255" s="4">
        <v>10.09</v>
      </c>
    </row>
    <row r="5256" spans="1:11" x14ac:dyDescent="0.45">
      <c r="A5256" t="s">
        <v>25</v>
      </c>
      <c r="B5256" s="9">
        <v>1</v>
      </c>
      <c r="C5256">
        <v>2019</v>
      </c>
      <c r="D5256" t="s">
        <v>29</v>
      </c>
      <c r="E5256">
        <v>2</v>
      </c>
      <c r="F5256">
        <v>2019</v>
      </c>
      <c r="G5256" s="1">
        <v>0.85058615285284922</v>
      </c>
      <c r="H5256" t="s">
        <v>20</v>
      </c>
      <c r="I5256" t="s">
        <v>9</v>
      </c>
      <c r="J5256" t="s">
        <v>12</v>
      </c>
      <c r="K5256" s="3">
        <v>54.46</v>
      </c>
    </row>
    <row r="5257" spans="1:11" x14ac:dyDescent="0.45">
      <c r="A5257" t="s">
        <v>24</v>
      </c>
      <c r="B5257" s="9">
        <v>8</v>
      </c>
      <c r="C5257">
        <v>2019</v>
      </c>
      <c r="D5257" t="s">
        <v>29</v>
      </c>
      <c r="E5257">
        <v>2</v>
      </c>
      <c r="F5257">
        <v>2016</v>
      </c>
      <c r="G5257" s="1">
        <v>0.85055068758997687</v>
      </c>
      <c r="H5257" t="s">
        <v>20</v>
      </c>
      <c r="I5257" t="s">
        <v>9</v>
      </c>
      <c r="J5257" t="s">
        <v>14</v>
      </c>
      <c r="K5257" s="4">
        <v>240.93</v>
      </c>
    </row>
    <row r="5258" spans="1:11" x14ac:dyDescent="0.45">
      <c r="A5258" t="s">
        <v>23</v>
      </c>
      <c r="B5258" s="9">
        <v>9</v>
      </c>
      <c r="C5258">
        <v>2018</v>
      </c>
      <c r="D5258" t="s">
        <v>27</v>
      </c>
      <c r="E5258">
        <v>4</v>
      </c>
      <c r="F5258">
        <v>2018</v>
      </c>
      <c r="G5258" s="1">
        <v>0.85052454259316057</v>
      </c>
      <c r="H5258" t="s">
        <v>20</v>
      </c>
      <c r="I5258" t="s">
        <v>9</v>
      </c>
      <c r="J5258" t="s">
        <v>10</v>
      </c>
      <c r="K5258" s="4">
        <v>81.86</v>
      </c>
    </row>
    <row r="5259" spans="1:11" x14ac:dyDescent="0.45">
      <c r="A5259" t="s">
        <v>32</v>
      </c>
      <c r="B5259" s="9">
        <v>10</v>
      </c>
      <c r="C5259">
        <v>2017</v>
      </c>
      <c r="D5259" t="s">
        <v>23</v>
      </c>
      <c r="E5259">
        <v>9</v>
      </c>
      <c r="F5259">
        <v>2018</v>
      </c>
      <c r="G5259" s="1">
        <v>0.85034132046874733</v>
      </c>
      <c r="H5259" t="s">
        <v>20</v>
      </c>
      <c r="I5259" t="s">
        <v>9</v>
      </c>
      <c r="J5259" t="s">
        <v>12</v>
      </c>
      <c r="K5259" s="4">
        <v>35.21</v>
      </c>
    </row>
    <row r="5260" spans="1:11" x14ac:dyDescent="0.45">
      <c r="A5260" t="s">
        <v>29</v>
      </c>
      <c r="B5260" s="9">
        <v>2</v>
      </c>
      <c r="C5260">
        <v>2016</v>
      </c>
      <c r="D5260" t="s">
        <v>27</v>
      </c>
      <c r="E5260">
        <v>4</v>
      </c>
      <c r="F5260">
        <v>2018</v>
      </c>
      <c r="G5260" s="1">
        <v>0.85027177446160329</v>
      </c>
      <c r="H5260" t="s">
        <v>20</v>
      </c>
      <c r="I5260" t="s">
        <v>16</v>
      </c>
      <c r="J5260" t="s">
        <v>17</v>
      </c>
      <c r="K5260" s="4">
        <v>184.73</v>
      </c>
    </row>
    <row r="5261" spans="1:11" x14ac:dyDescent="0.45">
      <c r="A5261" t="s">
        <v>32</v>
      </c>
      <c r="B5261" s="9">
        <v>10</v>
      </c>
      <c r="C5261">
        <v>2019</v>
      </c>
      <c r="D5261" t="s">
        <v>24</v>
      </c>
      <c r="E5261">
        <v>8</v>
      </c>
      <c r="F5261">
        <v>2018</v>
      </c>
      <c r="G5261" s="1">
        <v>0.85018646998962566</v>
      </c>
      <c r="H5261" t="s">
        <v>20</v>
      </c>
      <c r="I5261" t="s">
        <v>9</v>
      </c>
      <c r="J5261" t="s">
        <v>14</v>
      </c>
      <c r="K5261" s="4">
        <v>68.2</v>
      </c>
    </row>
    <row r="5262" spans="1:11" x14ac:dyDescent="0.45">
      <c r="A5262" t="s">
        <v>27</v>
      </c>
      <c r="B5262" s="9">
        <v>4</v>
      </c>
      <c r="C5262">
        <v>2019</v>
      </c>
      <c r="D5262" t="s">
        <v>26</v>
      </c>
      <c r="E5262">
        <v>11</v>
      </c>
      <c r="F5262">
        <v>2019</v>
      </c>
      <c r="G5262" s="1">
        <v>0.85018585035993177</v>
      </c>
      <c r="H5262" t="s">
        <v>20</v>
      </c>
      <c r="I5262" t="s">
        <v>9</v>
      </c>
      <c r="J5262" t="s">
        <v>11</v>
      </c>
      <c r="K5262" s="4">
        <v>193.38</v>
      </c>
    </row>
    <row r="5263" spans="1:11" x14ac:dyDescent="0.45">
      <c r="A5263" t="s">
        <v>28</v>
      </c>
      <c r="B5263" s="9">
        <v>7</v>
      </c>
      <c r="C5263">
        <v>2020</v>
      </c>
      <c r="D5263" t="s">
        <v>25</v>
      </c>
      <c r="E5263">
        <v>1</v>
      </c>
      <c r="F5263">
        <v>2018</v>
      </c>
      <c r="G5263" s="1">
        <v>0.85011275184487678</v>
      </c>
      <c r="H5263" t="s">
        <v>20</v>
      </c>
      <c r="I5263" t="s">
        <v>16</v>
      </c>
      <c r="J5263" t="s">
        <v>17</v>
      </c>
      <c r="K5263" s="4">
        <v>318.41000000000003</v>
      </c>
    </row>
    <row r="5264" spans="1:11" x14ac:dyDescent="0.45">
      <c r="A5264" t="s">
        <v>22</v>
      </c>
      <c r="B5264" s="9">
        <v>3</v>
      </c>
      <c r="C5264">
        <v>2018</v>
      </c>
      <c r="D5264" t="s">
        <v>24</v>
      </c>
      <c r="E5264">
        <v>8</v>
      </c>
      <c r="F5264">
        <v>2017</v>
      </c>
      <c r="G5264" s="1">
        <v>0.850013621727985</v>
      </c>
      <c r="H5264" t="s">
        <v>20</v>
      </c>
      <c r="I5264" t="s">
        <v>9</v>
      </c>
      <c r="J5264" t="s">
        <v>13</v>
      </c>
      <c r="K5264" s="4">
        <v>218.57</v>
      </c>
    </row>
    <row r="5265" spans="1:11" x14ac:dyDescent="0.45">
      <c r="A5265" t="s">
        <v>27</v>
      </c>
      <c r="B5265" s="9">
        <v>4</v>
      </c>
      <c r="C5265">
        <v>2017</v>
      </c>
      <c r="D5265" t="s">
        <v>26</v>
      </c>
      <c r="E5265">
        <v>11</v>
      </c>
      <c r="F5265">
        <v>2018</v>
      </c>
      <c r="G5265" s="1">
        <v>0.84998813617415858</v>
      </c>
      <c r="H5265" t="s">
        <v>20</v>
      </c>
      <c r="I5265" t="s">
        <v>9</v>
      </c>
      <c r="J5265" t="s">
        <v>13</v>
      </c>
      <c r="K5265" s="4">
        <v>193.38</v>
      </c>
    </row>
    <row r="5266" spans="1:11" x14ac:dyDescent="0.45">
      <c r="A5266" t="s">
        <v>30</v>
      </c>
      <c r="B5266" s="9">
        <v>6</v>
      </c>
      <c r="C5266">
        <v>2018</v>
      </c>
      <c r="D5266" t="s">
        <v>27</v>
      </c>
      <c r="E5266">
        <v>4</v>
      </c>
      <c r="F5266">
        <v>2018</v>
      </c>
      <c r="G5266" s="1">
        <v>0.84983033675225161</v>
      </c>
      <c r="H5266" t="s">
        <v>20</v>
      </c>
      <c r="I5266" t="s">
        <v>16</v>
      </c>
      <c r="J5266" t="s">
        <v>17</v>
      </c>
      <c r="K5266" s="4">
        <v>161.83000000000001</v>
      </c>
    </row>
    <row r="5267" spans="1:11" x14ac:dyDescent="0.45">
      <c r="A5267" t="s">
        <v>31</v>
      </c>
      <c r="B5267" s="9">
        <v>5</v>
      </c>
      <c r="C5267">
        <v>2020</v>
      </c>
      <c r="D5267" t="s">
        <v>24</v>
      </c>
      <c r="E5267">
        <v>8</v>
      </c>
      <c r="F5267">
        <v>2020</v>
      </c>
      <c r="G5267" s="1">
        <v>0.84982255585591815</v>
      </c>
      <c r="H5267" t="s">
        <v>20</v>
      </c>
      <c r="I5267" t="s">
        <v>9</v>
      </c>
      <c r="J5267" t="s">
        <v>14</v>
      </c>
      <c r="K5267" s="4">
        <v>128.96</v>
      </c>
    </row>
    <row r="5268" spans="1:11" x14ac:dyDescent="0.45">
      <c r="A5268" t="s">
        <v>31</v>
      </c>
      <c r="B5268" s="9">
        <v>5</v>
      </c>
      <c r="C5268">
        <v>2020</v>
      </c>
      <c r="D5268" t="s">
        <v>23</v>
      </c>
      <c r="E5268">
        <v>9</v>
      </c>
      <c r="F5268">
        <v>2019</v>
      </c>
      <c r="G5268" s="1">
        <v>0.84966400021997279</v>
      </c>
      <c r="H5268" t="s">
        <v>20</v>
      </c>
      <c r="I5268" t="s">
        <v>16</v>
      </c>
      <c r="J5268" t="s">
        <v>17</v>
      </c>
      <c r="K5268" s="4">
        <v>91.92</v>
      </c>
    </row>
    <row r="5269" spans="1:11" x14ac:dyDescent="0.45">
      <c r="A5269" t="s">
        <v>30</v>
      </c>
      <c r="B5269" s="9">
        <v>6</v>
      </c>
      <c r="C5269">
        <v>2018</v>
      </c>
      <c r="D5269" t="s">
        <v>26</v>
      </c>
      <c r="E5269">
        <v>11</v>
      </c>
      <c r="F5269">
        <v>2018</v>
      </c>
      <c r="G5269" s="1">
        <v>0.84965202289958341</v>
      </c>
      <c r="H5269" t="s">
        <v>20</v>
      </c>
      <c r="I5269" t="s">
        <v>9</v>
      </c>
      <c r="J5269" t="s">
        <v>11</v>
      </c>
      <c r="K5269" s="4">
        <v>297.45</v>
      </c>
    </row>
    <row r="5270" spans="1:11" x14ac:dyDescent="0.45">
      <c r="A5270" t="s">
        <v>28</v>
      </c>
      <c r="B5270" s="9">
        <v>7</v>
      </c>
      <c r="C5270">
        <v>2020</v>
      </c>
      <c r="D5270" t="s">
        <v>22</v>
      </c>
      <c r="E5270">
        <v>3</v>
      </c>
      <c r="F5270">
        <v>2020</v>
      </c>
      <c r="G5270" s="1">
        <v>0.84956433435779188</v>
      </c>
      <c r="H5270" t="s">
        <v>20</v>
      </c>
      <c r="I5270" t="s">
        <v>9</v>
      </c>
      <c r="J5270" t="s">
        <v>13</v>
      </c>
      <c r="K5270" s="4">
        <v>242.15</v>
      </c>
    </row>
    <row r="5271" spans="1:11" x14ac:dyDescent="0.45">
      <c r="A5271" t="s">
        <v>22</v>
      </c>
      <c r="B5271" s="9">
        <v>3</v>
      </c>
      <c r="C5271">
        <v>2020</v>
      </c>
      <c r="D5271" t="s">
        <v>31</v>
      </c>
      <c r="E5271">
        <v>5</v>
      </c>
      <c r="F5271">
        <v>2019</v>
      </c>
      <c r="G5271" s="1">
        <v>0.84940804073622989</v>
      </c>
      <c r="H5271" t="s">
        <v>20</v>
      </c>
      <c r="I5271" t="s">
        <v>9</v>
      </c>
      <c r="J5271" t="s">
        <v>10</v>
      </c>
      <c r="K5271" s="4">
        <v>160.75</v>
      </c>
    </row>
    <row r="5272" spans="1:11" x14ac:dyDescent="0.45">
      <c r="A5272" t="s">
        <v>31</v>
      </c>
      <c r="B5272" s="9">
        <v>5</v>
      </c>
      <c r="C5272">
        <v>2017</v>
      </c>
      <c r="D5272" t="s">
        <v>31</v>
      </c>
      <c r="E5272">
        <v>5</v>
      </c>
      <c r="F5272">
        <v>2020</v>
      </c>
      <c r="G5272" s="1">
        <v>0.8492368414820427</v>
      </c>
      <c r="H5272" t="str" cm="1">
        <f t="array" ref="H5272">_xlfn.IFS(Publisering[[#This Row],[Focal_area_n]]=Publisering[[#This Row],[Nonfocal_area_n]],"Internal")</f>
        <v>Internal</v>
      </c>
      <c r="I5272" t="s">
        <v>9</v>
      </c>
      <c r="J5272" t="s">
        <v>13</v>
      </c>
      <c r="K5272" s="4">
        <v>0</v>
      </c>
    </row>
    <row r="5273" spans="1:11" x14ac:dyDescent="0.45">
      <c r="A5273" t="s">
        <v>31</v>
      </c>
      <c r="B5273" s="9">
        <v>5</v>
      </c>
      <c r="C5273">
        <v>2020</v>
      </c>
      <c r="D5273" t="s">
        <v>31</v>
      </c>
      <c r="E5273">
        <v>5</v>
      </c>
      <c r="F5273">
        <v>2017</v>
      </c>
      <c r="G5273" s="1">
        <v>0.8492368414820427</v>
      </c>
      <c r="H5273" t="str" cm="1">
        <f t="array" ref="H5273">_xlfn.IFS(Publisering[[#This Row],[Focal_area_n]]=Publisering[[#This Row],[Nonfocal_area_n]],"Internal")</f>
        <v>Internal</v>
      </c>
      <c r="I5273" t="s">
        <v>9</v>
      </c>
      <c r="J5273" t="s">
        <v>13</v>
      </c>
      <c r="K5273" s="4">
        <v>0</v>
      </c>
    </row>
    <row r="5274" spans="1:11" x14ac:dyDescent="0.45">
      <c r="A5274" t="s">
        <v>32</v>
      </c>
      <c r="B5274" s="9">
        <v>10</v>
      </c>
      <c r="C5274">
        <v>2020</v>
      </c>
      <c r="D5274" t="s">
        <v>32</v>
      </c>
      <c r="E5274">
        <v>10</v>
      </c>
      <c r="F5274">
        <v>2019</v>
      </c>
      <c r="G5274" s="1">
        <v>0.84904331412254863</v>
      </c>
      <c r="H5274" t="str" cm="1">
        <f t="array" ref="H5274">_xlfn.IFS(Publisering[[#This Row],[Focal_area_n]]=Publisering[[#This Row],[Nonfocal_area_n]],"Internal")</f>
        <v>Internal</v>
      </c>
      <c r="I5274" t="s">
        <v>9</v>
      </c>
      <c r="J5274" t="s">
        <v>14</v>
      </c>
      <c r="K5274" s="4">
        <v>0</v>
      </c>
    </row>
    <row r="5275" spans="1:11" x14ac:dyDescent="0.45">
      <c r="A5275" t="s">
        <v>32</v>
      </c>
      <c r="B5275" s="9">
        <v>10</v>
      </c>
      <c r="C5275">
        <v>2019</v>
      </c>
      <c r="D5275" t="s">
        <v>32</v>
      </c>
      <c r="E5275">
        <v>10</v>
      </c>
      <c r="F5275">
        <v>2020</v>
      </c>
      <c r="G5275" s="1">
        <v>0.84904331412254852</v>
      </c>
      <c r="H5275" t="str" cm="1">
        <f t="array" ref="H5275">_xlfn.IFS(Publisering[[#This Row],[Focal_area_n]]=Publisering[[#This Row],[Nonfocal_area_n]],"Internal")</f>
        <v>Internal</v>
      </c>
      <c r="I5275" t="s">
        <v>9</v>
      </c>
      <c r="J5275" t="s">
        <v>14</v>
      </c>
      <c r="K5275" s="4">
        <v>0</v>
      </c>
    </row>
    <row r="5276" spans="1:11" x14ac:dyDescent="0.45">
      <c r="A5276" t="s">
        <v>22</v>
      </c>
      <c r="B5276" s="9">
        <v>3</v>
      </c>
      <c r="C5276">
        <v>2018</v>
      </c>
      <c r="D5276" t="s">
        <v>31</v>
      </c>
      <c r="E5276">
        <v>5</v>
      </c>
      <c r="F5276">
        <v>2017</v>
      </c>
      <c r="G5276" s="1">
        <v>0.84880222756952495</v>
      </c>
      <c r="H5276" t="s">
        <v>20</v>
      </c>
      <c r="I5276" t="s">
        <v>16</v>
      </c>
      <c r="J5276" t="s">
        <v>17</v>
      </c>
      <c r="K5276" s="4">
        <v>160.75</v>
      </c>
    </row>
    <row r="5277" spans="1:11" x14ac:dyDescent="0.45">
      <c r="A5277" t="s">
        <v>22</v>
      </c>
      <c r="B5277" s="9">
        <v>3</v>
      </c>
      <c r="C5277">
        <v>2016</v>
      </c>
      <c r="D5277" t="s">
        <v>27</v>
      </c>
      <c r="E5277">
        <v>4</v>
      </c>
      <c r="F5277">
        <v>2017</v>
      </c>
      <c r="G5277" s="1">
        <v>0.84874336027112285</v>
      </c>
      <c r="H5277" t="s">
        <v>20</v>
      </c>
      <c r="I5277" t="s">
        <v>9</v>
      </c>
      <c r="J5277" t="s">
        <v>12</v>
      </c>
      <c r="K5277" s="4">
        <v>162.5</v>
      </c>
    </row>
    <row r="5278" spans="1:11" x14ac:dyDescent="0.45">
      <c r="A5278" t="s">
        <v>32</v>
      </c>
      <c r="B5278" s="9">
        <v>10</v>
      </c>
      <c r="C5278">
        <v>2017</v>
      </c>
      <c r="D5278" t="s">
        <v>31</v>
      </c>
      <c r="E5278">
        <v>5</v>
      </c>
      <c r="F5278">
        <v>2016</v>
      </c>
      <c r="G5278" s="1">
        <v>0.84869248590556556</v>
      </c>
      <c r="H5278" t="s">
        <v>20</v>
      </c>
      <c r="I5278" t="s">
        <v>9</v>
      </c>
      <c r="J5278" t="s">
        <v>10</v>
      </c>
      <c r="K5278" s="4">
        <v>75.58</v>
      </c>
    </row>
    <row r="5279" spans="1:11" x14ac:dyDescent="0.45">
      <c r="A5279" t="s">
        <v>32</v>
      </c>
      <c r="B5279" s="9">
        <v>10</v>
      </c>
      <c r="C5279">
        <v>2018</v>
      </c>
      <c r="D5279" t="s">
        <v>22</v>
      </c>
      <c r="E5279">
        <v>3</v>
      </c>
      <c r="F5279">
        <v>2016</v>
      </c>
      <c r="G5279" s="1">
        <v>0.84869052614392992</v>
      </c>
      <c r="H5279" t="s">
        <v>20</v>
      </c>
      <c r="I5279" t="s">
        <v>9</v>
      </c>
      <c r="J5279" t="s">
        <v>14</v>
      </c>
      <c r="K5279" s="4">
        <v>155.72999999999999</v>
      </c>
    </row>
    <row r="5280" spans="1:11" x14ac:dyDescent="0.45">
      <c r="A5280" t="s">
        <v>31</v>
      </c>
      <c r="B5280" s="9">
        <v>5</v>
      </c>
      <c r="C5280">
        <v>2017</v>
      </c>
      <c r="D5280" t="s">
        <v>26</v>
      </c>
      <c r="E5280">
        <v>11</v>
      </c>
      <c r="F5280">
        <v>2020</v>
      </c>
      <c r="G5280" s="1">
        <v>0.84848821849578204</v>
      </c>
      <c r="H5280" t="s">
        <v>20</v>
      </c>
      <c r="I5280" t="s">
        <v>9</v>
      </c>
      <c r="J5280" t="s">
        <v>13</v>
      </c>
      <c r="K5280" s="4">
        <v>194.65</v>
      </c>
    </row>
    <row r="5281" spans="1:11" x14ac:dyDescent="0.45">
      <c r="A5281" t="s">
        <v>28</v>
      </c>
      <c r="B5281" s="9">
        <v>7</v>
      </c>
      <c r="C5281">
        <v>2020</v>
      </c>
      <c r="D5281" t="s">
        <v>27</v>
      </c>
      <c r="E5281">
        <v>4</v>
      </c>
      <c r="F5281">
        <v>2019</v>
      </c>
      <c r="G5281" s="1">
        <v>0.84846871832853166</v>
      </c>
      <c r="H5281" t="s">
        <v>20</v>
      </c>
      <c r="I5281" t="s">
        <v>16</v>
      </c>
      <c r="J5281" t="s">
        <v>17</v>
      </c>
      <c r="K5281" s="4">
        <v>143.03</v>
      </c>
    </row>
    <row r="5282" spans="1:11" x14ac:dyDescent="0.45">
      <c r="A5282" t="s">
        <v>23</v>
      </c>
      <c r="B5282" s="9">
        <v>9</v>
      </c>
      <c r="C5282">
        <v>2019</v>
      </c>
      <c r="D5282" t="s">
        <v>26</v>
      </c>
      <c r="E5282">
        <v>11</v>
      </c>
      <c r="F5282">
        <v>2016</v>
      </c>
      <c r="G5282" s="1">
        <v>0.84836538999184841</v>
      </c>
      <c r="H5282" t="s">
        <v>20</v>
      </c>
      <c r="I5282" t="s">
        <v>9</v>
      </c>
      <c r="J5282" t="s">
        <v>15</v>
      </c>
      <c r="K5282" s="4">
        <v>196.01</v>
      </c>
    </row>
    <row r="5283" spans="1:11" x14ac:dyDescent="0.45">
      <c r="A5283" t="s">
        <v>28</v>
      </c>
      <c r="B5283" s="9">
        <v>7</v>
      </c>
      <c r="C5283">
        <v>2017</v>
      </c>
      <c r="D5283" t="s">
        <v>22</v>
      </c>
      <c r="E5283">
        <v>3</v>
      </c>
      <c r="F5283">
        <v>2019</v>
      </c>
      <c r="G5283" s="1">
        <v>0.84835691259159318</v>
      </c>
      <c r="H5283" t="s">
        <v>20</v>
      </c>
      <c r="I5283" t="s">
        <v>9</v>
      </c>
      <c r="J5283" t="s">
        <v>13</v>
      </c>
      <c r="K5283" s="4">
        <v>242.15</v>
      </c>
    </row>
    <row r="5284" spans="1:11" x14ac:dyDescent="0.45">
      <c r="A5284" t="s">
        <v>25</v>
      </c>
      <c r="B5284" s="9">
        <v>1</v>
      </c>
      <c r="C5284">
        <v>2017</v>
      </c>
      <c r="D5284" t="s">
        <v>27</v>
      </c>
      <c r="E5284">
        <v>4</v>
      </c>
      <c r="F5284">
        <v>2019</v>
      </c>
      <c r="G5284" s="1">
        <v>0.84832591963669068</v>
      </c>
      <c r="H5284" t="s">
        <v>20</v>
      </c>
      <c r="I5284" t="s">
        <v>9</v>
      </c>
      <c r="J5284" t="s">
        <v>13</v>
      </c>
      <c r="K5284" s="4">
        <v>230.25</v>
      </c>
    </row>
    <row r="5285" spans="1:11" x14ac:dyDescent="0.45">
      <c r="A5285" t="s">
        <v>25</v>
      </c>
      <c r="B5285" s="9">
        <v>1</v>
      </c>
      <c r="C5285">
        <v>2017</v>
      </c>
      <c r="D5285" t="s">
        <v>27</v>
      </c>
      <c r="E5285">
        <v>4</v>
      </c>
      <c r="F5285">
        <v>2019</v>
      </c>
      <c r="G5285" s="1">
        <v>0.848148399393304</v>
      </c>
      <c r="H5285" t="s">
        <v>20</v>
      </c>
      <c r="I5285" t="s">
        <v>9</v>
      </c>
      <c r="J5285" t="s">
        <v>11</v>
      </c>
      <c r="K5285" s="4">
        <v>230.25</v>
      </c>
    </row>
    <row r="5286" spans="1:11" x14ac:dyDescent="0.45">
      <c r="A5286" t="s">
        <v>27</v>
      </c>
      <c r="B5286" s="9">
        <v>4</v>
      </c>
      <c r="C5286">
        <v>2018</v>
      </c>
      <c r="D5286" t="s">
        <v>31</v>
      </c>
      <c r="E5286">
        <v>5</v>
      </c>
      <c r="F5286">
        <v>2016</v>
      </c>
      <c r="G5286" s="1">
        <v>0.84796109195407909</v>
      </c>
      <c r="H5286" t="s">
        <v>20</v>
      </c>
      <c r="I5286" t="s">
        <v>9</v>
      </c>
      <c r="J5286" t="s">
        <v>13</v>
      </c>
      <c r="K5286" s="4">
        <v>10.09</v>
      </c>
    </row>
    <row r="5287" spans="1:11" x14ac:dyDescent="0.45">
      <c r="A5287" t="s">
        <v>25</v>
      </c>
      <c r="B5287" s="9">
        <v>1</v>
      </c>
      <c r="C5287">
        <v>2019</v>
      </c>
      <c r="D5287" t="s">
        <v>29</v>
      </c>
      <c r="E5287">
        <v>2</v>
      </c>
      <c r="F5287">
        <v>2019</v>
      </c>
      <c r="G5287" s="1">
        <v>0.84789865216053251</v>
      </c>
      <c r="H5287" t="s">
        <v>20</v>
      </c>
      <c r="I5287" t="s">
        <v>9</v>
      </c>
      <c r="J5287" t="s">
        <v>11</v>
      </c>
      <c r="K5287" s="3">
        <v>54.46</v>
      </c>
    </row>
    <row r="5288" spans="1:11" x14ac:dyDescent="0.45">
      <c r="A5288" t="s">
        <v>22</v>
      </c>
      <c r="B5288" s="9">
        <v>3</v>
      </c>
      <c r="C5288">
        <v>2020</v>
      </c>
      <c r="D5288" t="s">
        <v>24</v>
      </c>
      <c r="E5288">
        <v>8</v>
      </c>
      <c r="F5288">
        <v>2018</v>
      </c>
      <c r="G5288" s="1">
        <v>0.84763369682405698</v>
      </c>
      <c r="H5288" t="s">
        <v>20</v>
      </c>
      <c r="I5288" t="s">
        <v>9</v>
      </c>
      <c r="J5288" t="s">
        <v>13</v>
      </c>
      <c r="K5288" s="4">
        <v>218.57</v>
      </c>
    </row>
    <row r="5289" spans="1:11" x14ac:dyDescent="0.45">
      <c r="A5289" t="s">
        <v>31</v>
      </c>
      <c r="B5289" s="9">
        <v>5</v>
      </c>
      <c r="C5289">
        <v>2019</v>
      </c>
      <c r="D5289" t="s">
        <v>22</v>
      </c>
      <c r="E5289">
        <v>3</v>
      </c>
      <c r="F5289">
        <v>2018</v>
      </c>
      <c r="G5289" s="1">
        <v>0.84760735216596772</v>
      </c>
      <c r="H5289" t="s">
        <v>20</v>
      </c>
      <c r="I5289" t="s">
        <v>9</v>
      </c>
      <c r="J5289" t="s">
        <v>11</v>
      </c>
      <c r="K5289" s="4">
        <v>160.75</v>
      </c>
    </row>
    <row r="5290" spans="1:11" x14ac:dyDescent="0.45">
      <c r="A5290" t="s">
        <v>31</v>
      </c>
      <c r="B5290" s="9">
        <v>5</v>
      </c>
      <c r="C5290">
        <v>2017</v>
      </c>
      <c r="D5290" t="s">
        <v>24</v>
      </c>
      <c r="E5290">
        <v>8</v>
      </c>
      <c r="F5290">
        <v>2019</v>
      </c>
      <c r="G5290" s="1">
        <v>0.84748462273071212</v>
      </c>
      <c r="H5290" t="s">
        <v>20</v>
      </c>
      <c r="I5290" t="s">
        <v>9</v>
      </c>
      <c r="J5290" t="s">
        <v>15</v>
      </c>
      <c r="K5290" s="4">
        <v>128.96</v>
      </c>
    </row>
    <row r="5291" spans="1:11" x14ac:dyDescent="0.45">
      <c r="A5291" t="s">
        <v>27</v>
      </c>
      <c r="B5291" s="9">
        <v>4</v>
      </c>
      <c r="C5291">
        <v>2019</v>
      </c>
      <c r="D5291" t="s">
        <v>24</v>
      </c>
      <c r="E5291">
        <v>8</v>
      </c>
      <c r="F5291">
        <v>2018</v>
      </c>
      <c r="G5291" s="1">
        <v>0.84736208350493769</v>
      </c>
      <c r="H5291" t="s">
        <v>20</v>
      </c>
      <c r="I5291" t="s">
        <v>16</v>
      </c>
      <c r="J5291" t="s">
        <v>17</v>
      </c>
      <c r="K5291" s="4">
        <v>118.87</v>
      </c>
    </row>
    <row r="5292" spans="1:11" x14ac:dyDescent="0.45">
      <c r="A5292" t="s">
        <v>25</v>
      </c>
      <c r="B5292" s="9">
        <v>1</v>
      </c>
      <c r="C5292">
        <v>2018</v>
      </c>
      <c r="D5292" t="s">
        <v>23</v>
      </c>
      <c r="E5292">
        <v>9</v>
      </c>
      <c r="F5292">
        <v>2020</v>
      </c>
      <c r="G5292" s="1">
        <v>0.84734725828206237</v>
      </c>
      <c r="H5292" t="s">
        <v>20</v>
      </c>
      <c r="I5292" t="s">
        <v>16</v>
      </c>
      <c r="J5292" t="s">
        <v>17</v>
      </c>
      <c r="K5292" s="4">
        <v>266.56</v>
      </c>
    </row>
    <row r="5293" spans="1:11" x14ac:dyDescent="0.45">
      <c r="A5293" t="s">
        <v>23</v>
      </c>
      <c r="B5293" s="9">
        <v>9</v>
      </c>
      <c r="C5293">
        <v>2017</v>
      </c>
      <c r="D5293" t="s">
        <v>25</v>
      </c>
      <c r="E5293">
        <v>1</v>
      </c>
      <c r="F5293">
        <v>2016</v>
      </c>
      <c r="G5293" s="1">
        <v>0.84727415710269494</v>
      </c>
      <c r="H5293" t="s">
        <v>20</v>
      </c>
      <c r="I5293" t="s">
        <v>9</v>
      </c>
      <c r="J5293" t="s">
        <v>14</v>
      </c>
      <c r="K5293" s="4">
        <v>266.56</v>
      </c>
    </row>
    <row r="5294" spans="1:11" x14ac:dyDescent="0.45">
      <c r="A5294" t="s">
        <v>30</v>
      </c>
      <c r="B5294" s="9">
        <v>6</v>
      </c>
      <c r="C5294">
        <v>2019</v>
      </c>
      <c r="D5294" t="s">
        <v>29</v>
      </c>
      <c r="E5294">
        <v>2</v>
      </c>
      <c r="F5294">
        <v>2020</v>
      </c>
      <c r="G5294" s="1">
        <v>0.84713228066843771</v>
      </c>
      <c r="H5294" t="s">
        <v>20</v>
      </c>
      <c r="I5294" t="s">
        <v>9</v>
      </c>
      <c r="J5294" t="s">
        <v>12</v>
      </c>
      <c r="K5294" s="4">
        <v>317.89</v>
      </c>
    </row>
    <row r="5295" spans="1:11" x14ac:dyDescent="0.45">
      <c r="A5295" t="s">
        <v>24</v>
      </c>
      <c r="B5295" s="9">
        <v>8</v>
      </c>
      <c r="C5295">
        <v>2017</v>
      </c>
      <c r="D5295" t="s">
        <v>28</v>
      </c>
      <c r="E5295">
        <v>7</v>
      </c>
      <c r="F5295">
        <v>2018</v>
      </c>
      <c r="G5295" s="1">
        <v>0.84675771996606286</v>
      </c>
      <c r="H5295" t="s">
        <v>20</v>
      </c>
      <c r="I5295" t="s">
        <v>9</v>
      </c>
      <c r="J5295" t="s">
        <v>11</v>
      </c>
      <c r="K5295" s="4">
        <v>25.72</v>
      </c>
    </row>
    <row r="5296" spans="1:11" x14ac:dyDescent="0.45">
      <c r="A5296" t="s">
        <v>28</v>
      </c>
      <c r="B5296" s="9">
        <v>7</v>
      </c>
      <c r="C5296">
        <v>2016</v>
      </c>
      <c r="D5296" t="s">
        <v>24</v>
      </c>
      <c r="E5296">
        <v>8</v>
      </c>
      <c r="F5296">
        <v>2019</v>
      </c>
      <c r="G5296" s="1">
        <v>0.84675264733833944</v>
      </c>
      <c r="H5296" t="s">
        <v>20</v>
      </c>
      <c r="I5296" t="s">
        <v>9</v>
      </c>
      <c r="J5296" t="s">
        <v>11</v>
      </c>
      <c r="K5296" s="4">
        <v>25.72</v>
      </c>
    </row>
    <row r="5297" spans="1:11" x14ac:dyDescent="0.45">
      <c r="A5297" t="s">
        <v>31</v>
      </c>
      <c r="B5297" s="9">
        <v>5</v>
      </c>
      <c r="C5297">
        <v>2019</v>
      </c>
      <c r="D5297" t="s">
        <v>32</v>
      </c>
      <c r="E5297">
        <v>10</v>
      </c>
      <c r="F5297">
        <v>2018</v>
      </c>
      <c r="G5297" s="1">
        <v>0.84653675016729057</v>
      </c>
      <c r="H5297" t="s">
        <v>20</v>
      </c>
      <c r="I5297" t="s">
        <v>9</v>
      </c>
      <c r="J5297" t="s">
        <v>10</v>
      </c>
      <c r="K5297" s="4">
        <v>75.58</v>
      </c>
    </row>
    <row r="5298" spans="1:11" x14ac:dyDescent="0.45">
      <c r="A5298" t="s">
        <v>24</v>
      </c>
      <c r="B5298" s="9">
        <v>8</v>
      </c>
      <c r="C5298">
        <v>2019</v>
      </c>
      <c r="D5298" t="s">
        <v>22</v>
      </c>
      <c r="E5298">
        <v>3</v>
      </c>
      <c r="F5298">
        <v>2017</v>
      </c>
      <c r="G5298" s="1">
        <v>0.84651414968515881</v>
      </c>
      <c r="H5298" t="s">
        <v>20</v>
      </c>
      <c r="I5298" t="s">
        <v>9</v>
      </c>
      <c r="J5298" t="s">
        <v>11</v>
      </c>
      <c r="K5298" s="4">
        <v>218.57</v>
      </c>
    </row>
    <row r="5299" spans="1:11" x14ac:dyDescent="0.45">
      <c r="A5299" t="s">
        <v>24</v>
      </c>
      <c r="B5299" s="9">
        <v>8</v>
      </c>
      <c r="C5299">
        <v>2019</v>
      </c>
      <c r="D5299" t="s">
        <v>28</v>
      </c>
      <c r="E5299">
        <v>7</v>
      </c>
      <c r="F5299">
        <v>2016</v>
      </c>
      <c r="G5299" s="1">
        <v>0.84648061111150963</v>
      </c>
      <c r="H5299" t="s">
        <v>20</v>
      </c>
      <c r="I5299" t="s">
        <v>9</v>
      </c>
      <c r="J5299" t="s">
        <v>11</v>
      </c>
      <c r="K5299" s="4">
        <v>25.72</v>
      </c>
    </row>
    <row r="5300" spans="1:11" x14ac:dyDescent="0.45">
      <c r="A5300" t="s">
        <v>23</v>
      </c>
      <c r="B5300" s="9">
        <v>9</v>
      </c>
      <c r="C5300">
        <v>2017</v>
      </c>
      <c r="D5300" t="s">
        <v>25</v>
      </c>
      <c r="E5300">
        <v>1</v>
      </c>
      <c r="F5300">
        <v>2016</v>
      </c>
      <c r="G5300" s="1">
        <v>0.84596040180400722</v>
      </c>
      <c r="H5300" t="s">
        <v>20</v>
      </c>
      <c r="I5300" t="s">
        <v>9</v>
      </c>
      <c r="J5300" t="s">
        <v>13</v>
      </c>
      <c r="K5300" s="4">
        <v>266.56</v>
      </c>
    </row>
    <row r="5301" spans="1:11" x14ac:dyDescent="0.45">
      <c r="A5301" t="s">
        <v>31</v>
      </c>
      <c r="B5301" s="9">
        <v>5</v>
      </c>
      <c r="C5301">
        <v>2016</v>
      </c>
      <c r="D5301" t="s">
        <v>26</v>
      </c>
      <c r="E5301">
        <v>11</v>
      </c>
      <c r="F5301">
        <v>2017</v>
      </c>
      <c r="G5301" s="1">
        <v>0.84588248211129646</v>
      </c>
      <c r="H5301" t="s">
        <v>20</v>
      </c>
      <c r="I5301" t="s">
        <v>9</v>
      </c>
      <c r="J5301" t="s">
        <v>13</v>
      </c>
      <c r="K5301" s="4">
        <v>194.65</v>
      </c>
    </row>
    <row r="5302" spans="1:11" x14ac:dyDescent="0.45">
      <c r="A5302" t="s">
        <v>26</v>
      </c>
      <c r="B5302" s="9">
        <v>11</v>
      </c>
      <c r="C5302">
        <v>2019</v>
      </c>
      <c r="D5302" t="s">
        <v>28</v>
      </c>
      <c r="E5302">
        <v>7</v>
      </c>
      <c r="F5302">
        <v>2020</v>
      </c>
      <c r="G5302" s="1">
        <v>0.84583081290794393</v>
      </c>
      <c r="H5302" t="s">
        <v>20</v>
      </c>
      <c r="I5302" t="s">
        <v>16</v>
      </c>
      <c r="J5302" t="s">
        <v>17</v>
      </c>
      <c r="K5302" s="4">
        <v>234.93</v>
      </c>
    </row>
    <row r="5303" spans="1:11" x14ac:dyDescent="0.45">
      <c r="A5303" t="s">
        <v>29</v>
      </c>
      <c r="B5303" s="9">
        <v>2</v>
      </c>
      <c r="C5303">
        <v>2019</v>
      </c>
      <c r="D5303" t="s">
        <v>26</v>
      </c>
      <c r="E5303">
        <v>11</v>
      </c>
      <c r="F5303">
        <v>2020</v>
      </c>
      <c r="G5303" s="1">
        <v>0.84582082567705974</v>
      </c>
      <c r="H5303" t="s">
        <v>20</v>
      </c>
      <c r="I5303" t="s">
        <v>9</v>
      </c>
      <c r="J5303" t="s">
        <v>14</v>
      </c>
      <c r="K5303" s="4">
        <v>64.650000000000006</v>
      </c>
    </row>
    <row r="5304" spans="1:11" x14ac:dyDescent="0.45">
      <c r="A5304" t="s">
        <v>23</v>
      </c>
      <c r="B5304" s="9">
        <v>9</v>
      </c>
      <c r="C5304">
        <v>2020</v>
      </c>
      <c r="D5304" t="s">
        <v>32</v>
      </c>
      <c r="E5304">
        <v>10</v>
      </c>
      <c r="F5304">
        <v>2019</v>
      </c>
      <c r="G5304" s="1">
        <v>0.84580874307972531</v>
      </c>
      <c r="H5304" t="s">
        <v>20</v>
      </c>
      <c r="I5304" t="s">
        <v>9</v>
      </c>
      <c r="J5304" t="s">
        <v>12</v>
      </c>
      <c r="K5304" s="4">
        <v>35.21</v>
      </c>
    </row>
    <row r="5305" spans="1:11" x14ac:dyDescent="0.45">
      <c r="A5305" t="s">
        <v>22</v>
      </c>
      <c r="B5305" s="9">
        <v>3</v>
      </c>
      <c r="C5305">
        <v>2018</v>
      </c>
      <c r="D5305" t="s">
        <v>29</v>
      </c>
      <c r="E5305">
        <v>2</v>
      </c>
      <c r="F5305">
        <v>2019</v>
      </c>
      <c r="G5305" s="1">
        <v>0.84574560250579189</v>
      </c>
      <c r="H5305" t="s">
        <v>20</v>
      </c>
      <c r="I5305" t="s">
        <v>9</v>
      </c>
      <c r="J5305" t="s">
        <v>11</v>
      </c>
      <c r="K5305" s="4">
        <v>23.11</v>
      </c>
    </row>
    <row r="5306" spans="1:11" x14ac:dyDescent="0.45">
      <c r="A5306" t="s">
        <v>24</v>
      </c>
      <c r="B5306" s="9">
        <v>8</v>
      </c>
      <c r="C5306">
        <v>2020</v>
      </c>
      <c r="D5306" t="s">
        <v>31</v>
      </c>
      <c r="E5306">
        <v>5</v>
      </c>
      <c r="F5306">
        <v>2017</v>
      </c>
      <c r="G5306" s="1">
        <v>0.84573977047560722</v>
      </c>
      <c r="H5306" t="s">
        <v>20</v>
      </c>
      <c r="I5306" t="s">
        <v>9</v>
      </c>
      <c r="J5306" t="s">
        <v>13</v>
      </c>
      <c r="K5306" s="4">
        <v>128.96</v>
      </c>
    </row>
    <row r="5307" spans="1:11" x14ac:dyDescent="0.45">
      <c r="A5307" t="s">
        <v>27</v>
      </c>
      <c r="B5307" s="9">
        <v>4</v>
      </c>
      <c r="C5307">
        <v>2018</v>
      </c>
      <c r="D5307" t="s">
        <v>29</v>
      </c>
      <c r="E5307">
        <v>2</v>
      </c>
      <c r="F5307">
        <v>2020</v>
      </c>
      <c r="G5307" s="1">
        <v>0.84554843959571702</v>
      </c>
      <c r="H5307" t="s">
        <v>20</v>
      </c>
      <c r="I5307" t="s">
        <v>9</v>
      </c>
      <c r="J5307" t="s">
        <v>13</v>
      </c>
      <c r="K5307" s="4">
        <v>184.73</v>
      </c>
    </row>
    <row r="5308" spans="1:11" x14ac:dyDescent="0.45">
      <c r="A5308" t="s">
        <v>26</v>
      </c>
      <c r="B5308" s="9">
        <v>11</v>
      </c>
      <c r="C5308">
        <v>2020</v>
      </c>
      <c r="D5308" t="s">
        <v>31</v>
      </c>
      <c r="E5308">
        <v>5</v>
      </c>
      <c r="F5308">
        <v>2016</v>
      </c>
      <c r="G5308" s="1">
        <v>0.84550239886418277</v>
      </c>
      <c r="H5308" t="s">
        <v>20</v>
      </c>
      <c r="I5308" t="s">
        <v>9</v>
      </c>
      <c r="J5308" t="s">
        <v>14</v>
      </c>
      <c r="K5308" s="4">
        <v>194.65</v>
      </c>
    </row>
    <row r="5309" spans="1:11" x14ac:dyDescent="0.45">
      <c r="A5309" t="s">
        <v>27</v>
      </c>
      <c r="B5309" s="9">
        <v>4</v>
      </c>
      <c r="C5309">
        <v>2020</v>
      </c>
      <c r="D5309" t="s">
        <v>22</v>
      </c>
      <c r="E5309">
        <v>3</v>
      </c>
      <c r="F5309">
        <v>2016</v>
      </c>
      <c r="G5309" s="1">
        <v>0.84545673316039593</v>
      </c>
      <c r="H5309" t="s">
        <v>20</v>
      </c>
      <c r="I5309" t="s">
        <v>9</v>
      </c>
      <c r="J5309" t="s">
        <v>15</v>
      </c>
      <c r="K5309" s="4">
        <v>162.5</v>
      </c>
    </row>
    <row r="5310" spans="1:11" x14ac:dyDescent="0.45">
      <c r="A5310" t="s">
        <v>29</v>
      </c>
      <c r="B5310" s="9">
        <v>2</v>
      </c>
      <c r="C5310">
        <v>2020</v>
      </c>
      <c r="D5310" t="s">
        <v>30</v>
      </c>
      <c r="E5310">
        <v>6</v>
      </c>
      <c r="F5310">
        <v>2018</v>
      </c>
      <c r="G5310" s="1">
        <v>0.84535208792296512</v>
      </c>
      <c r="H5310" t="s">
        <v>20</v>
      </c>
      <c r="I5310" t="s">
        <v>16</v>
      </c>
      <c r="J5310" t="s">
        <v>17</v>
      </c>
      <c r="K5310" s="4">
        <v>317.89</v>
      </c>
    </row>
    <row r="5311" spans="1:11" x14ac:dyDescent="0.45">
      <c r="A5311" t="s">
        <v>22</v>
      </c>
      <c r="B5311" s="9">
        <v>3</v>
      </c>
      <c r="C5311">
        <v>2018</v>
      </c>
      <c r="D5311" t="s">
        <v>24</v>
      </c>
      <c r="E5311">
        <v>8</v>
      </c>
      <c r="F5311">
        <v>2019</v>
      </c>
      <c r="G5311" s="1">
        <v>0.845328759256189</v>
      </c>
      <c r="H5311" t="s">
        <v>20</v>
      </c>
      <c r="I5311" t="s">
        <v>9</v>
      </c>
      <c r="J5311" t="s">
        <v>11</v>
      </c>
      <c r="K5311" s="4">
        <v>218.57</v>
      </c>
    </row>
    <row r="5312" spans="1:11" x14ac:dyDescent="0.45">
      <c r="A5312" t="s">
        <v>22</v>
      </c>
      <c r="B5312" s="9">
        <v>3</v>
      </c>
      <c r="C5312">
        <v>2020</v>
      </c>
      <c r="D5312" t="s">
        <v>25</v>
      </c>
      <c r="E5312">
        <v>1</v>
      </c>
      <c r="F5312">
        <v>2017</v>
      </c>
      <c r="G5312" s="1">
        <v>0.84524321521587809</v>
      </c>
      <c r="H5312" t="s">
        <v>20</v>
      </c>
      <c r="I5312" t="s">
        <v>9</v>
      </c>
      <c r="J5312" t="s">
        <v>11</v>
      </c>
      <c r="K5312" s="4">
        <v>76.290000000000006</v>
      </c>
    </row>
    <row r="5313" spans="1:11" x14ac:dyDescent="0.45">
      <c r="A5313" t="s">
        <v>31</v>
      </c>
      <c r="B5313" s="9">
        <v>5</v>
      </c>
      <c r="C5313">
        <v>2016</v>
      </c>
      <c r="D5313" t="s">
        <v>23</v>
      </c>
      <c r="E5313">
        <v>9</v>
      </c>
      <c r="F5313">
        <v>2019</v>
      </c>
      <c r="G5313" s="1">
        <v>0.84513287020322436</v>
      </c>
      <c r="H5313" t="s">
        <v>20</v>
      </c>
      <c r="I5313" t="s">
        <v>9</v>
      </c>
      <c r="J5313" t="s">
        <v>13</v>
      </c>
      <c r="K5313" s="4">
        <v>91.92</v>
      </c>
    </row>
    <row r="5314" spans="1:11" x14ac:dyDescent="0.45">
      <c r="A5314" t="s">
        <v>25</v>
      </c>
      <c r="B5314" s="9">
        <v>1</v>
      </c>
      <c r="C5314">
        <v>2017</v>
      </c>
      <c r="D5314" t="s">
        <v>27</v>
      </c>
      <c r="E5314">
        <v>4</v>
      </c>
      <c r="F5314">
        <v>2017</v>
      </c>
      <c r="G5314" s="1">
        <v>0.84500668928500722</v>
      </c>
      <c r="H5314" t="s">
        <v>20</v>
      </c>
      <c r="I5314" t="s">
        <v>9</v>
      </c>
      <c r="J5314" t="s">
        <v>10</v>
      </c>
      <c r="K5314" s="4">
        <v>230.25</v>
      </c>
    </row>
    <row r="5315" spans="1:11" x14ac:dyDescent="0.45">
      <c r="A5315" t="s">
        <v>28</v>
      </c>
      <c r="B5315" s="9">
        <v>7</v>
      </c>
      <c r="C5315">
        <v>2020</v>
      </c>
      <c r="D5315" t="s">
        <v>27</v>
      </c>
      <c r="E5315">
        <v>4</v>
      </c>
      <c r="F5315">
        <v>2018</v>
      </c>
      <c r="G5315" s="1">
        <v>0.84474122344338887</v>
      </c>
      <c r="H5315" t="s">
        <v>20</v>
      </c>
      <c r="I5315" t="s">
        <v>9</v>
      </c>
      <c r="J5315" t="s">
        <v>10</v>
      </c>
      <c r="K5315" s="4">
        <v>143.03</v>
      </c>
    </row>
    <row r="5316" spans="1:11" x14ac:dyDescent="0.45">
      <c r="A5316" t="s">
        <v>23</v>
      </c>
      <c r="B5316" s="9">
        <v>9</v>
      </c>
      <c r="C5316">
        <v>2017</v>
      </c>
      <c r="D5316" t="s">
        <v>22</v>
      </c>
      <c r="E5316">
        <v>3</v>
      </c>
      <c r="F5316">
        <v>2016</v>
      </c>
      <c r="G5316" s="1">
        <v>0.84464591336752082</v>
      </c>
      <c r="H5316" t="s">
        <v>20</v>
      </c>
      <c r="I5316" t="s">
        <v>9</v>
      </c>
      <c r="J5316" t="s">
        <v>14</v>
      </c>
      <c r="K5316" s="4">
        <v>190.77</v>
      </c>
    </row>
    <row r="5317" spans="1:11" x14ac:dyDescent="0.45">
      <c r="A5317" t="s">
        <v>24</v>
      </c>
      <c r="B5317" s="9">
        <v>8</v>
      </c>
      <c r="C5317">
        <v>2020</v>
      </c>
      <c r="D5317" t="s">
        <v>22</v>
      </c>
      <c r="E5317">
        <v>3</v>
      </c>
      <c r="F5317">
        <v>2018</v>
      </c>
      <c r="G5317" s="1">
        <v>0.84464112364731347</v>
      </c>
      <c r="H5317" t="s">
        <v>20</v>
      </c>
      <c r="I5317" t="s">
        <v>9</v>
      </c>
      <c r="J5317" t="s">
        <v>12</v>
      </c>
      <c r="K5317" s="4">
        <v>218.57</v>
      </c>
    </row>
    <row r="5318" spans="1:11" x14ac:dyDescent="0.45">
      <c r="A5318" t="s">
        <v>32</v>
      </c>
      <c r="B5318" s="9">
        <v>10</v>
      </c>
      <c r="C5318">
        <v>2017</v>
      </c>
      <c r="D5318" t="s">
        <v>23</v>
      </c>
      <c r="E5318">
        <v>9</v>
      </c>
      <c r="F5318">
        <v>2017</v>
      </c>
      <c r="G5318" s="1">
        <v>0.84458381925176107</v>
      </c>
      <c r="H5318" t="s">
        <v>20</v>
      </c>
      <c r="I5318" t="s">
        <v>9</v>
      </c>
      <c r="J5318" t="s">
        <v>12</v>
      </c>
      <c r="K5318" s="4">
        <v>35.21</v>
      </c>
    </row>
    <row r="5319" spans="1:11" x14ac:dyDescent="0.45">
      <c r="A5319" t="s">
        <v>24</v>
      </c>
      <c r="B5319" s="9">
        <v>8</v>
      </c>
      <c r="C5319">
        <v>2019</v>
      </c>
      <c r="D5319" t="s">
        <v>32</v>
      </c>
      <c r="E5319">
        <v>10</v>
      </c>
      <c r="F5319">
        <v>2018</v>
      </c>
      <c r="G5319" s="1">
        <v>0.84456601190275327</v>
      </c>
      <c r="H5319" t="s">
        <v>20</v>
      </c>
      <c r="I5319" t="s">
        <v>9</v>
      </c>
      <c r="J5319" t="s">
        <v>10</v>
      </c>
      <c r="K5319" s="4">
        <v>68.2</v>
      </c>
    </row>
    <row r="5320" spans="1:11" x14ac:dyDescent="0.45">
      <c r="A5320" t="s">
        <v>28</v>
      </c>
      <c r="B5320" s="9">
        <v>7</v>
      </c>
      <c r="C5320">
        <v>2017</v>
      </c>
      <c r="D5320" t="s">
        <v>32</v>
      </c>
      <c r="E5320">
        <v>10</v>
      </c>
      <c r="F5320">
        <v>2018</v>
      </c>
      <c r="G5320" s="1">
        <v>0.8445622909319076</v>
      </c>
      <c r="H5320" t="s">
        <v>20</v>
      </c>
      <c r="I5320" t="s">
        <v>9</v>
      </c>
      <c r="J5320" t="s">
        <v>12</v>
      </c>
      <c r="K5320" s="4">
        <v>93.83</v>
      </c>
    </row>
    <row r="5321" spans="1:11" x14ac:dyDescent="0.45">
      <c r="A5321" t="s">
        <v>31</v>
      </c>
      <c r="B5321" s="9">
        <v>5</v>
      </c>
      <c r="C5321">
        <v>2016</v>
      </c>
      <c r="D5321" t="s">
        <v>32</v>
      </c>
      <c r="E5321">
        <v>10</v>
      </c>
      <c r="F5321">
        <v>2017</v>
      </c>
      <c r="G5321" s="1">
        <v>0.84455550410421942</v>
      </c>
      <c r="H5321" t="s">
        <v>20</v>
      </c>
      <c r="I5321" t="s">
        <v>9</v>
      </c>
      <c r="J5321" t="s">
        <v>10</v>
      </c>
      <c r="K5321" s="4">
        <v>75.58</v>
      </c>
    </row>
    <row r="5322" spans="1:11" x14ac:dyDescent="0.45">
      <c r="A5322" t="s">
        <v>23</v>
      </c>
      <c r="B5322" s="9">
        <v>9</v>
      </c>
      <c r="C5322">
        <v>2020</v>
      </c>
      <c r="D5322" t="s">
        <v>22</v>
      </c>
      <c r="E5322">
        <v>3</v>
      </c>
      <c r="F5322">
        <v>2018</v>
      </c>
      <c r="G5322" s="1">
        <v>0.84441189382176041</v>
      </c>
      <c r="H5322" t="s">
        <v>20</v>
      </c>
      <c r="I5322" t="s">
        <v>16</v>
      </c>
      <c r="J5322" t="s">
        <v>17</v>
      </c>
      <c r="K5322" s="4">
        <v>190.77</v>
      </c>
    </row>
    <row r="5323" spans="1:11" x14ac:dyDescent="0.45">
      <c r="A5323" t="s">
        <v>24</v>
      </c>
      <c r="B5323" s="9">
        <v>8</v>
      </c>
      <c r="C5323">
        <v>2018</v>
      </c>
      <c r="D5323" t="s">
        <v>27</v>
      </c>
      <c r="E5323">
        <v>4</v>
      </c>
      <c r="F5323">
        <v>2018</v>
      </c>
      <c r="G5323" s="1">
        <v>0.84424273528348781</v>
      </c>
      <c r="H5323" t="s">
        <v>20</v>
      </c>
      <c r="I5323" t="s">
        <v>9</v>
      </c>
      <c r="J5323" t="s">
        <v>14</v>
      </c>
      <c r="K5323" s="4">
        <v>118.87</v>
      </c>
    </row>
    <row r="5324" spans="1:11" x14ac:dyDescent="0.45">
      <c r="A5324" t="s">
        <v>28</v>
      </c>
      <c r="B5324" s="9">
        <v>7</v>
      </c>
      <c r="C5324">
        <v>2017</v>
      </c>
      <c r="D5324" t="s">
        <v>29</v>
      </c>
      <c r="E5324">
        <v>2</v>
      </c>
      <c r="F5324">
        <v>2016</v>
      </c>
      <c r="G5324" s="1">
        <v>0.84421985741540551</v>
      </c>
      <c r="H5324" t="s">
        <v>20</v>
      </c>
      <c r="I5324" t="s">
        <v>9</v>
      </c>
      <c r="J5324" t="s">
        <v>14</v>
      </c>
      <c r="K5324" s="4">
        <v>264.23</v>
      </c>
    </row>
    <row r="5325" spans="1:11" x14ac:dyDescent="0.45">
      <c r="A5325" t="s">
        <v>25</v>
      </c>
      <c r="B5325" s="9">
        <v>1</v>
      </c>
      <c r="C5325">
        <v>2016</v>
      </c>
      <c r="D5325" t="s">
        <v>23</v>
      </c>
      <c r="E5325">
        <v>9</v>
      </c>
      <c r="F5325">
        <v>2019</v>
      </c>
      <c r="G5325" s="1">
        <v>0.84400015488437552</v>
      </c>
      <c r="H5325" t="s">
        <v>20</v>
      </c>
      <c r="I5325" t="s">
        <v>9</v>
      </c>
      <c r="J5325" t="s">
        <v>12</v>
      </c>
      <c r="K5325" s="4">
        <v>266.56</v>
      </c>
    </row>
    <row r="5326" spans="1:11" x14ac:dyDescent="0.45">
      <c r="A5326" t="s">
        <v>26</v>
      </c>
      <c r="B5326" s="9">
        <v>11</v>
      </c>
      <c r="C5326">
        <v>2017</v>
      </c>
      <c r="D5326" t="s">
        <v>28</v>
      </c>
      <c r="E5326">
        <v>7</v>
      </c>
      <c r="F5326">
        <v>2016</v>
      </c>
      <c r="G5326" s="1">
        <v>0.84399302773645923</v>
      </c>
      <c r="H5326" t="s">
        <v>20</v>
      </c>
      <c r="I5326" t="s">
        <v>9</v>
      </c>
      <c r="J5326" t="s">
        <v>10</v>
      </c>
      <c r="K5326" s="4">
        <v>234.93</v>
      </c>
    </row>
    <row r="5327" spans="1:11" x14ac:dyDescent="0.45">
      <c r="A5327" t="s">
        <v>24</v>
      </c>
      <c r="B5327" s="9">
        <v>8</v>
      </c>
      <c r="C5327">
        <v>2020</v>
      </c>
      <c r="D5327" t="s">
        <v>32</v>
      </c>
      <c r="E5327">
        <v>10</v>
      </c>
      <c r="F5327">
        <v>2018</v>
      </c>
      <c r="G5327" s="1">
        <v>0.84398985554309269</v>
      </c>
      <c r="H5327" t="s">
        <v>20</v>
      </c>
      <c r="I5327" t="s">
        <v>9</v>
      </c>
      <c r="J5327" t="s">
        <v>10</v>
      </c>
      <c r="K5327" s="4">
        <v>68.2</v>
      </c>
    </row>
    <row r="5328" spans="1:11" x14ac:dyDescent="0.45">
      <c r="A5328" t="s">
        <v>30</v>
      </c>
      <c r="B5328" s="9">
        <v>6</v>
      </c>
      <c r="C5328">
        <v>2020</v>
      </c>
      <c r="D5328" t="s">
        <v>29</v>
      </c>
      <c r="E5328">
        <v>2</v>
      </c>
      <c r="F5328">
        <v>2017</v>
      </c>
      <c r="G5328" s="1">
        <v>0.8437483706888167</v>
      </c>
      <c r="H5328" t="s">
        <v>20</v>
      </c>
      <c r="I5328" t="s">
        <v>9</v>
      </c>
      <c r="J5328" t="s">
        <v>14</v>
      </c>
      <c r="K5328" s="4">
        <v>317.89</v>
      </c>
    </row>
    <row r="5329" spans="1:11" x14ac:dyDescent="0.45">
      <c r="A5329" t="s">
        <v>27</v>
      </c>
      <c r="B5329" s="9">
        <v>4</v>
      </c>
      <c r="C5329">
        <v>2018</v>
      </c>
      <c r="D5329" t="s">
        <v>25</v>
      </c>
      <c r="E5329">
        <v>1</v>
      </c>
      <c r="F5329">
        <v>2017</v>
      </c>
      <c r="G5329" s="1">
        <v>0.84373283746879146</v>
      </c>
      <c r="H5329" t="s">
        <v>20</v>
      </c>
      <c r="I5329" t="s">
        <v>9</v>
      </c>
      <c r="J5329" t="s">
        <v>11</v>
      </c>
      <c r="K5329" s="4">
        <v>230.25</v>
      </c>
    </row>
    <row r="5330" spans="1:11" x14ac:dyDescent="0.45">
      <c r="A5330" t="s">
        <v>30</v>
      </c>
      <c r="B5330" s="9">
        <v>6</v>
      </c>
      <c r="C5330">
        <v>2019</v>
      </c>
      <c r="D5330" t="s">
        <v>28</v>
      </c>
      <c r="E5330">
        <v>7</v>
      </c>
      <c r="F5330">
        <v>2019</v>
      </c>
      <c r="G5330" s="1">
        <v>0.84370476977995412</v>
      </c>
      <c r="H5330" t="s">
        <v>20</v>
      </c>
      <c r="I5330" t="s">
        <v>9</v>
      </c>
      <c r="J5330" t="s">
        <v>15</v>
      </c>
      <c r="K5330" s="4">
        <v>71.45</v>
      </c>
    </row>
    <row r="5331" spans="1:11" x14ac:dyDescent="0.45">
      <c r="A5331" t="s">
        <v>29</v>
      </c>
      <c r="B5331" s="9">
        <v>2</v>
      </c>
      <c r="C5331">
        <v>2019</v>
      </c>
      <c r="D5331" t="s">
        <v>24</v>
      </c>
      <c r="E5331">
        <v>8</v>
      </c>
      <c r="F5331">
        <v>2020</v>
      </c>
      <c r="G5331" s="1">
        <v>0.84353373964281619</v>
      </c>
      <c r="H5331" t="s">
        <v>20</v>
      </c>
      <c r="I5331" t="s">
        <v>16</v>
      </c>
      <c r="J5331" t="s">
        <v>17</v>
      </c>
      <c r="K5331" s="4">
        <v>240.93</v>
      </c>
    </row>
    <row r="5332" spans="1:11" x14ac:dyDescent="0.45">
      <c r="A5332" t="s">
        <v>28</v>
      </c>
      <c r="B5332" s="9">
        <v>7</v>
      </c>
      <c r="C5332">
        <v>2020</v>
      </c>
      <c r="D5332" t="s">
        <v>30</v>
      </c>
      <c r="E5332">
        <v>6</v>
      </c>
      <c r="F5332">
        <v>2020</v>
      </c>
      <c r="G5332" s="1">
        <v>0.84340488666670532</v>
      </c>
      <c r="H5332" t="s">
        <v>20</v>
      </c>
      <c r="I5332" t="s">
        <v>9</v>
      </c>
      <c r="J5332" t="s">
        <v>11</v>
      </c>
      <c r="K5332" s="4">
        <v>71.45</v>
      </c>
    </row>
    <row r="5333" spans="1:11" x14ac:dyDescent="0.45">
      <c r="A5333" t="s">
        <v>27</v>
      </c>
      <c r="B5333" s="9">
        <v>4</v>
      </c>
      <c r="C5333">
        <v>2017</v>
      </c>
      <c r="D5333" t="s">
        <v>23</v>
      </c>
      <c r="E5333">
        <v>9</v>
      </c>
      <c r="F5333">
        <v>2018</v>
      </c>
      <c r="G5333" s="1">
        <v>0.84333232468736641</v>
      </c>
      <c r="H5333" t="s">
        <v>20</v>
      </c>
      <c r="I5333" t="s">
        <v>9</v>
      </c>
      <c r="J5333" t="s">
        <v>14</v>
      </c>
      <c r="K5333" s="4">
        <v>81.86</v>
      </c>
    </row>
    <row r="5334" spans="1:11" x14ac:dyDescent="0.45">
      <c r="A5334" t="s">
        <v>27</v>
      </c>
      <c r="B5334" s="9">
        <v>4</v>
      </c>
      <c r="C5334">
        <v>2019</v>
      </c>
      <c r="D5334" t="s">
        <v>28</v>
      </c>
      <c r="E5334">
        <v>7</v>
      </c>
      <c r="F5334">
        <v>2020</v>
      </c>
      <c r="G5334" s="1">
        <v>0.84323097569927552</v>
      </c>
      <c r="H5334" t="s">
        <v>20</v>
      </c>
      <c r="I5334" t="s">
        <v>16</v>
      </c>
      <c r="J5334" t="s">
        <v>17</v>
      </c>
      <c r="K5334" s="4">
        <v>143.03</v>
      </c>
    </row>
    <row r="5335" spans="1:11" x14ac:dyDescent="0.45">
      <c r="A5335" t="s">
        <v>22</v>
      </c>
      <c r="B5335" s="9">
        <v>3</v>
      </c>
      <c r="C5335">
        <v>2017</v>
      </c>
      <c r="D5335" t="s">
        <v>27</v>
      </c>
      <c r="E5335">
        <v>4</v>
      </c>
      <c r="F5335">
        <v>2017</v>
      </c>
      <c r="G5335" s="1">
        <v>0.84301404882655739</v>
      </c>
      <c r="H5335" t="s">
        <v>20</v>
      </c>
      <c r="I5335" t="s">
        <v>16</v>
      </c>
      <c r="J5335" t="s">
        <v>17</v>
      </c>
      <c r="K5335" s="4">
        <v>162.5</v>
      </c>
    </row>
    <row r="5336" spans="1:11" x14ac:dyDescent="0.45">
      <c r="A5336" t="s">
        <v>25</v>
      </c>
      <c r="B5336" s="9">
        <v>1</v>
      </c>
      <c r="C5336">
        <v>2017</v>
      </c>
      <c r="D5336" t="s">
        <v>23</v>
      </c>
      <c r="E5336">
        <v>9</v>
      </c>
      <c r="F5336">
        <v>2017</v>
      </c>
      <c r="G5336" s="1">
        <v>0.8429767394283717</v>
      </c>
      <c r="H5336" t="s">
        <v>20</v>
      </c>
      <c r="I5336" t="s">
        <v>9</v>
      </c>
      <c r="J5336" t="s">
        <v>11</v>
      </c>
      <c r="K5336" s="4">
        <v>266.56</v>
      </c>
    </row>
    <row r="5337" spans="1:11" x14ac:dyDescent="0.45">
      <c r="A5337" t="s">
        <v>27</v>
      </c>
      <c r="B5337" s="9">
        <v>4</v>
      </c>
      <c r="C5337">
        <v>2019</v>
      </c>
      <c r="D5337" t="s">
        <v>25</v>
      </c>
      <c r="E5337">
        <v>1</v>
      </c>
      <c r="F5337">
        <v>2017</v>
      </c>
      <c r="G5337" s="1">
        <v>0.84291402890439715</v>
      </c>
      <c r="H5337" t="s">
        <v>20</v>
      </c>
      <c r="I5337" t="s">
        <v>16</v>
      </c>
      <c r="J5337" t="s">
        <v>17</v>
      </c>
      <c r="K5337" s="4">
        <v>230.25</v>
      </c>
    </row>
    <row r="5338" spans="1:11" x14ac:dyDescent="0.45">
      <c r="A5338" t="s">
        <v>29</v>
      </c>
      <c r="B5338" s="9">
        <v>2</v>
      </c>
      <c r="C5338">
        <v>2017</v>
      </c>
      <c r="D5338" t="s">
        <v>31</v>
      </c>
      <c r="E5338">
        <v>5</v>
      </c>
      <c r="F5338">
        <v>2018</v>
      </c>
      <c r="G5338" s="1">
        <v>0.84281297739558936</v>
      </c>
      <c r="H5338" t="s">
        <v>20</v>
      </c>
      <c r="I5338" t="s">
        <v>9</v>
      </c>
      <c r="J5338" t="s">
        <v>13</v>
      </c>
      <c r="K5338" s="4">
        <v>182.59</v>
      </c>
    </row>
    <row r="5339" spans="1:11" x14ac:dyDescent="0.45">
      <c r="A5339" t="s">
        <v>22</v>
      </c>
      <c r="B5339" s="9">
        <v>3</v>
      </c>
      <c r="C5339">
        <v>2017</v>
      </c>
      <c r="D5339" t="s">
        <v>26</v>
      </c>
      <c r="E5339">
        <v>11</v>
      </c>
      <c r="F5339">
        <v>2019</v>
      </c>
      <c r="G5339" s="1">
        <v>0.84280849675904757</v>
      </c>
      <c r="H5339" t="s">
        <v>20</v>
      </c>
      <c r="I5339" t="s">
        <v>16</v>
      </c>
      <c r="J5339" t="s">
        <v>17</v>
      </c>
      <c r="K5339" s="4">
        <v>61.97</v>
      </c>
    </row>
    <row r="5340" spans="1:11" x14ac:dyDescent="0.45">
      <c r="A5340" t="s">
        <v>31</v>
      </c>
      <c r="B5340" s="9">
        <v>5</v>
      </c>
      <c r="C5340">
        <v>2017</v>
      </c>
      <c r="D5340" t="s">
        <v>31</v>
      </c>
      <c r="E5340">
        <v>5</v>
      </c>
      <c r="F5340">
        <v>2019</v>
      </c>
      <c r="G5340" s="1">
        <v>0.84260127640195959</v>
      </c>
      <c r="H5340" t="str" cm="1">
        <f t="array" ref="H5340">_xlfn.IFS(Publisering[[#This Row],[Focal_area_n]]=Publisering[[#This Row],[Nonfocal_area_n]],"Internal")</f>
        <v>Internal</v>
      </c>
      <c r="I5340" t="s">
        <v>9</v>
      </c>
      <c r="J5340" t="s">
        <v>12</v>
      </c>
      <c r="K5340" s="4">
        <v>0</v>
      </c>
    </row>
    <row r="5341" spans="1:11" x14ac:dyDescent="0.45">
      <c r="A5341" t="s">
        <v>31</v>
      </c>
      <c r="B5341" s="9">
        <v>5</v>
      </c>
      <c r="C5341">
        <v>2019</v>
      </c>
      <c r="D5341" t="s">
        <v>31</v>
      </c>
      <c r="E5341">
        <v>5</v>
      </c>
      <c r="F5341">
        <v>2017</v>
      </c>
      <c r="G5341" s="1">
        <v>0.84260127640195959</v>
      </c>
      <c r="H5341" t="str" cm="1">
        <f t="array" ref="H5341">_xlfn.IFS(Publisering[[#This Row],[Focal_area_n]]=Publisering[[#This Row],[Nonfocal_area_n]],"Internal")</f>
        <v>Internal</v>
      </c>
      <c r="I5341" t="s">
        <v>9</v>
      </c>
      <c r="J5341" t="s">
        <v>12</v>
      </c>
      <c r="K5341" s="4">
        <v>0</v>
      </c>
    </row>
    <row r="5342" spans="1:11" x14ac:dyDescent="0.45">
      <c r="A5342" t="s">
        <v>26</v>
      </c>
      <c r="B5342" s="9">
        <v>11</v>
      </c>
      <c r="C5342">
        <v>2019</v>
      </c>
      <c r="D5342" t="s">
        <v>25</v>
      </c>
      <c r="E5342">
        <v>1</v>
      </c>
      <c r="F5342">
        <v>2018</v>
      </c>
      <c r="G5342" s="1">
        <v>0.8424212106914285</v>
      </c>
      <c r="H5342" t="s">
        <v>20</v>
      </c>
      <c r="I5342" t="s">
        <v>9</v>
      </c>
      <c r="J5342" t="s">
        <v>13</v>
      </c>
      <c r="K5342" s="4">
        <v>107.98</v>
      </c>
    </row>
    <row r="5343" spans="1:11" x14ac:dyDescent="0.45">
      <c r="A5343" t="s">
        <v>32</v>
      </c>
      <c r="B5343" s="9">
        <v>10</v>
      </c>
      <c r="C5343">
        <v>2016</v>
      </c>
      <c r="D5343" t="s">
        <v>24</v>
      </c>
      <c r="E5343">
        <v>8</v>
      </c>
      <c r="F5343">
        <v>2017</v>
      </c>
      <c r="G5343" s="1">
        <v>0.84239222861608365</v>
      </c>
      <c r="H5343" t="s">
        <v>20</v>
      </c>
      <c r="I5343" t="s">
        <v>9</v>
      </c>
      <c r="J5343" t="s">
        <v>10</v>
      </c>
      <c r="K5343" s="4">
        <v>68.2</v>
      </c>
    </row>
    <row r="5344" spans="1:11" x14ac:dyDescent="0.45">
      <c r="A5344" t="s">
        <v>31</v>
      </c>
      <c r="B5344" s="9">
        <v>5</v>
      </c>
      <c r="C5344">
        <v>2016</v>
      </c>
      <c r="D5344" t="s">
        <v>24</v>
      </c>
      <c r="E5344">
        <v>8</v>
      </c>
      <c r="F5344">
        <v>2019</v>
      </c>
      <c r="G5344" s="1">
        <v>0.84237996199099252</v>
      </c>
      <c r="H5344" t="s">
        <v>20</v>
      </c>
      <c r="I5344" t="s">
        <v>9</v>
      </c>
      <c r="J5344" t="s">
        <v>14</v>
      </c>
      <c r="K5344" s="4">
        <v>128.96</v>
      </c>
    </row>
    <row r="5345" spans="1:11" x14ac:dyDescent="0.45">
      <c r="A5345" t="s">
        <v>31</v>
      </c>
      <c r="B5345" s="9">
        <v>5</v>
      </c>
      <c r="C5345">
        <v>2019</v>
      </c>
      <c r="D5345" t="s">
        <v>27</v>
      </c>
      <c r="E5345">
        <v>4</v>
      </c>
      <c r="F5345">
        <v>2017</v>
      </c>
      <c r="G5345" s="1">
        <v>0.84214903331711077</v>
      </c>
      <c r="H5345" t="s">
        <v>20</v>
      </c>
      <c r="I5345" t="s">
        <v>9</v>
      </c>
      <c r="J5345" t="s">
        <v>13</v>
      </c>
      <c r="K5345" s="4">
        <v>10.09</v>
      </c>
    </row>
    <row r="5346" spans="1:11" x14ac:dyDescent="0.45">
      <c r="A5346" t="s">
        <v>24</v>
      </c>
      <c r="B5346" s="9">
        <v>8</v>
      </c>
      <c r="C5346">
        <v>2017</v>
      </c>
      <c r="D5346" t="s">
        <v>32</v>
      </c>
      <c r="E5346">
        <v>10</v>
      </c>
      <c r="F5346">
        <v>2017</v>
      </c>
      <c r="G5346" s="1">
        <v>0.84203229366584431</v>
      </c>
      <c r="H5346" t="s">
        <v>20</v>
      </c>
      <c r="I5346" t="s">
        <v>16</v>
      </c>
      <c r="J5346" t="s">
        <v>17</v>
      </c>
      <c r="K5346" s="4">
        <v>68.2</v>
      </c>
    </row>
    <row r="5347" spans="1:11" x14ac:dyDescent="0.45">
      <c r="A5347" t="s">
        <v>28</v>
      </c>
      <c r="B5347" s="9">
        <v>7</v>
      </c>
      <c r="C5347">
        <v>2016</v>
      </c>
      <c r="D5347" t="s">
        <v>22</v>
      </c>
      <c r="E5347">
        <v>3</v>
      </c>
      <c r="F5347">
        <v>2020</v>
      </c>
      <c r="G5347" s="1">
        <v>0.84197478507850398</v>
      </c>
      <c r="H5347" t="s">
        <v>20</v>
      </c>
      <c r="I5347" t="s">
        <v>9</v>
      </c>
      <c r="J5347" t="s">
        <v>14</v>
      </c>
      <c r="K5347" s="4">
        <v>242.15</v>
      </c>
    </row>
    <row r="5348" spans="1:11" x14ac:dyDescent="0.45">
      <c r="A5348" t="s">
        <v>22</v>
      </c>
      <c r="B5348" s="9">
        <v>3</v>
      </c>
      <c r="C5348">
        <v>2018</v>
      </c>
      <c r="D5348" t="s">
        <v>23</v>
      </c>
      <c r="E5348">
        <v>9</v>
      </c>
      <c r="F5348">
        <v>2020</v>
      </c>
      <c r="G5348" s="1">
        <v>0.84197074002447858</v>
      </c>
      <c r="H5348" t="s">
        <v>20</v>
      </c>
      <c r="I5348" t="s">
        <v>16</v>
      </c>
      <c r="J5348" t="s">
        <v>17</v>
      </c>
      <c r="K5348" s="4">
        <v>190.77</v>
      </c>
    </row>
    <row r="5349" spans="1:11" x14ac:dyDescent="0.45">
      <c r="A5349" t="s">
        <v>31</v>
      </c>
      <c r="B5349" s="9">
        <v>5</v>
      </c>
      <c r="C5349">
        <v>2016</v>
      </c>
      <c r="D5349" t="s">
        <v>25</v>
      </c>
      <c r="E5349">
        <v>1</v>
      </c>
      <c r="F5349">
        <v>2018</v>
      </c>
      <c r="G5349" s="1">
        <v>0.84194056676002216</v>
      </c>
      <c r="H5349" t="s">
        <v>20</v>
      </c>
      <c r="I5349" t="s">
        <v>16</v>
      </c>
      <c r="J5349" t="s">
        <v>17</v>
      </c>
      <c r="K5349" s="4">
        <v>226.65</v>
      </c>
    </row>
    <row r="5350" spans="1:11" x14ac:dyDescent="0.45">
      <c r="A5350" t="s">
        <v>22</v>
      </c>
      <c r="B5350" s="9">
        <v>3</v>
      </c>
      <c r="C5350">
        <v>2020</v>
      </c>
      <c r="D5350" t="s">
        <v>27</v>
      </c>
      <c r="E5350">
        <v>4</v>
      </c>
      <c r="F5350">
        <v>2017</v>
      </c>
      <c r="G5350" s="1">
        <v>0.84166888504913695</v>
      </c>
      <c r="H5350" t="s">
        <v>20</v>
      </c>
      <c r="I5350" t="s">
        <v>9</v>
      </c>
      <c r="J5350" t="s">
        <v>10</v>
      </c>
      <c r="K5350" s="4">
        <v>162.5</v>
      </c>
    </row>
    <row r="5351" spans="1:11" x14ac:dyDescent="0.45">
      <c r="A5351" t="s">
        <v>32</v>
      </c>
      <c r="B5351" s="9">
        <v>10</v>
      </c>
      <c r="C5351">
        <v>2016</v>
      </c>
      <c r="D5351" t="s">
        <v>23</v>
      </c>
      <c r="E5351">
        <v>9</v>
      </c>
      <c r="F5351">
        <v>2017</v>
      </c>
      <c r="G5351" s="1">
        <v>0.84160170551303981</v>
      </c>
      <c r="H5351" t="s">
        <v>20</v>
      </c>
      <c r="I5351" t="s">
        <v>9</v>
      </c>
      <c r="J5351" t="s">
        <v>12</v>
      </c>
      <c r="K5351" s="4">
        <v>35.21</v>
      </c>
    </row>
    <row r="5352" spans="1:11" x14ac:dyDescent="0.45">
      <c r="A5352" t="s">
        <v>24</v>
      </c>
      <c r="B5352" s="9">
        <v>8</v>
      </c>
      <c r="C5352">
        <v>2018</v>
      </c>
      <c r="D5352" t="s">
        <v>31</v>
      </c>
      <c r="E5352">
        <v>5</v>
      </c>
      <c r="F5352">
        <v>2016</v>
      </c>
      <c r="G5352" s="1">
        <v>0.84151494170762642</v>
      </c>
      <c r="H5352" t="s">
        <v>20</v>
      </c>
      <c r="I5352" t="s">
        <v>9</v>
      </c>
      <c r="J5352" t="s">
        <v>15</v>
      </c>
      <c r="K5352" s="4">
        <v>128.96</v>
      </c>
    </row>
    <row r="5353" spans="1:11" x14ac:dyDescent="0.45">
      <c r="A5353" t="s">
        <v>32</v>
      </c>
      <c r="B5353" s="9">
        <v>10</v>
      </c>
      <c r="C5353">
        <v>2016</v>
      </c>
      <c r="D5353" t="s">
        <v>28</v>
      </c>
      <c r="E5353">
        <v>7</v>
      </c>
      <c r="F5353">
        <v>2017</v>
      </c>
      <c r="G5353" s="1">
        <v>0.84143120046288944</v>
      </c>
      <c r="H5353" t="s">
        <v>20</v>
      </c>
      <c r="I5353" t="s">
        <v>9</v>
      </c>
      <c r="J5353" t="s">
        <v>13</v>
      </c>
      <c r="K5353" s="4">
        <v>93.83</v>
      </c>
    </row>
    <row r="5354" spans="1:11" x14ac:dyDescent="0.45">
      <c r="A5354" t="s">
        <v>25</v>
      </c>
      <c r="B5354" s="9">
        <v>1</v>
      </c>
      <c r="C5354">
        <v>2017</v>
      </c>
      <c r="D5354" t="s">
        <v>24</v>
      </c>
      <c r="E5354">
        <v>8</v>
      </c>
      <c r="F5354">
        <v>2020</v>
      </c>
      <c r="G5354" s="1">
        <v>0.84121696760122222</v>
      </c>
      <c r="H5354" t="s">
        <v>20</v>
      </c>
      <c r="I5354" t="s">
        <v>9</v>
      </c>
      <c r="J5354" t="s">
        <v>14</v>
      </c>
      <c r="K5354" s="4">
        <v>294.85000000000002</v>
      </c>
    </row>
    <row r="5355" spans="1:11" x14ac:dyDescent="0.45">
      <c r="A5355" t="s">
        <v>26</v>
      </c>
      <c r="B5355" s="9">
        <v>11</v>
      </c>
      <c r="C5355">
        <v>2017</v>
      </c>
      <c r="D5355" t="s">
        <v>28</v>
      </c>
      <c r="E5355">
        <v>7</v>
      </c>
      <c r="F5355">
        <v>2019</v>
      </c>
      <c r="G5355" s="1">
        <v>0.8412124719821944</v>
      </c>
      <c r="H5355" t="s">
        <v>20</v>
      </c>
      <c r="I5355" t="s">
        <v>9</v>
      </c>
      <c r="J5355" t="s">
        <v>13</v>
      </c>
      <c r="K5355" s="4">
        <v>234.93</v>
      </c>
    </row>
    <row r="5356" spans="1:11" x14ac:dyDescent="0.45">
      <c r="A5356" t="s">
        <v>22</v>
      </c>
      <c r="B5356" s="9">
        <v>3</v>
      </c>
      <c r="C5356">
        <v>2017</v>
      </c>
      <c r="D5356" t="s">
        <v>31</v>
      </c>
      <c r="E5356">
        <v>5</v>
      </c>
      <c r="F5356">
        <v>2016</v>
      </c>
      <c r="G5356" s="1">
        <v>0.84117489754256747</v>
      </c>
      <c r="H5356" t="s">
        <v>20</v>
      </c>
      <c r="I5356" t="s">
        <v>9</v>
      </c>
      <c r="J5356" t="s">
        <v>11</v>
      </c>
      <c r="K5356" s="4">
        <v>160.75</v>
      </c>
    </row>
    <row r="5357" spans="1:11" x14ac:dyDescent="0.45">
      <c r="A5357" t="s">
        <v>22</v>
      </c>
      <c r="B5357" s="9">
        <v>3</v>
      </c>
      <c r="C5357">
        <v>2016</v>
      </c>
      <c r="D5357" t="s">
        <v>23</v>
      </c>
      <c r="E5357">
        <v>9</v>
      </c>
      <c r="F5357">
        <v>2020</v>
      </c>
      <c r="G5357" s="1">
        <v>0.84107090194194867</v>
      </c>
      <c r="H5357" t="s">
        <v>20</v>
      </c>
      <c r="I5357" t="s">
        <v>9</v>
      </c>
      <c r="J5357" t="s">
        <v>12</v>
      </c>
      <c r="K5357" s="4">
        <v>190.77</v>
      </c>
    </row>
    <row r="5358" spans="1:11" x14ac:dyDescent="0.45">
      <c r="A5358" t="s">
        <v>23</v>
      </c>
      <c r="B5358" s="9">
        <v>9</v>
      </c>
      <c r="C5358">
        <v>2019</v>
      </c>
      <c r="D5358" t="s">
        <v>22</v>
      </c>
      <c r="E5358">
        <v>3</v>
      </c>
      <c r="F5358">
        <v>2016</v>
      </c>
      <c r="G5358" s="1">
        <v>0.84104018063543451</v>
      </c>
      <c r="H5358" t="s">
        <v>20</v>
      </c>
      <c r="I5358" t="s">
        <v>16</v>
      </c>
      <c r="J5358" t="s">
        <v>17</v>
      </c>
      <c r="K5358" s="4">
        <v>190.77</v>
      </c>
    </row>
    <row r="5359" spans="1:11" x14ac:dyDescent="0.45">
      <c r="A5359" t="s">
        <v>26</v>
      </c>
      <c r="B5359" s="9">
        <v>11</v>
      </c>
      <c r="C5359">
        <v>2016</v>
      </c>
      <c r="D5359" t="s">
        <v>23</v>
      </c>
      <c r="E5359">
        <v>9</v>
      </c>
      <c r="F5359">
        <v>2019</v>
      </c>
      <c r="G5359" s="1">
        <v>0.84081011610049328</v>
      </c>
      <c r="H5359" t="s">
        <v>20</v>
      </c>
      <c r="I5359" t="s">
        <v>9</v>
      </c>
      <c r="J5359" t="s">
        <v>12</v>
      </c>
      <c r="K5359" s="4">
        <v>196.01</v>
      </c>
    </row>
    <row r="5360" spans="1:11" x14ac:dyDescent="0.45">
      <c r="A5360" t="s">
        <v>27</v>
      </c>
      <c r="B5360" s="9">
        <v>4</v>
      </c>
      <c r="C5360">
        <v>2019</v>
      </c>
      <c r="D5360" t="s">
        <v>31</v>
      </c>
      <c r="E5360">
        <v>5</v>
      </c>
      <c r="F5360">
        <v>2016</v>
      </c>
      <c r="G5360" s="1">
        <v>0.84077231310857714</v>
      </c>
      <c r="H5360" t="s">
        <v>20</v>
      </c>
      <c r="I5360" t="s">
        <v>9</v>
      </c>
      <c r="J5360" t="s">
        <v>15</v>
      </c>
      <c r="K5360" s="4">
        <v>10.09</v>
      </c>
    </row>
    <row r="5361" spans="1:11" x14ac:dyDescent="0.45">
      <c r="A5361" t="s">
        <v>28</v>
      </c>
      <c r="B5361" s="9">
        <v>7</v>
      </c>
      <c r="C5361">
        <v>2017</v>
      </c>
      <c r="D5361" t="s">
        <v>28</v>
      </c>
      <c r="E5361">
        <v>7</v>
      </c>
      <c r="F5361">
        <v>2016</v>
      </c>
      <c r="G5361" s="1">
        <v>0.8406623713518343</v>
      </c>
      <c r="H5361" t="str" cm="1">
        <f t="array" ref="H5361">_xlfn.IFS(Publisering[[#This Row],[Focal_area_n]]=Publisering[[#This Row],[Nonfocal_area_n]],"Internal")</f>
        <v>Internal</v>
      </c>
      <c r="I5361" t="s">
        <v>9</v>
      </c>
      <c r="J5361" t="s">
        <v>14</v>
      </c>
      <c r="K5361" s="4">
        <v>0</v>
      </c>
    </row>
    <row r="5362" spans="1:11" x14ac:dyDescent="0.45">
      <c r="A5362" t="s">
        <v>28</v>
      </c>
      <c r="B5362" s="9">
        <v>7</v>
      </c>
      <c r="C5362">
        <v>2016</v>
      </c>
      <c r="D5362" t="s">
        <v>28</v>
      </c>
      <c r="E5362">
        <v>7</v>
      </c>
      <c r="F5362">
        <v>2017</v>
      </c>
      <c r="G5362" s="1">
        <v>0.84066237135183408</v>
      </c>
      <c r="H5362" t="str" cm="1">
        <f t="array" ref="H5362">_xlfn.IFS(Publisering[[#This Row],[Focal_area_n]]=Publisering[[#This Row],[Nonfocal_area_n]],"Internal")</f>
        <v>Internal</v>
      </c>
      <c r="I5362" t="s">
        <v>9</v>
      </c>
      <c r="J5362" t="s">
        <v>14</v>
      </c>
      <c r="K5362" s="4">
        <v>0</v>
      </c>
    </row>
    <row r="5363" spans="1:11" x14ac:dyDescent="0.45">
      <c r="A5363" t="s">
        <v>25</v>
      </c>
      <c r="B5363" s="9">
        <v>1</v>
      </c>
      <c r="C5363">
        <v>2016</v>
      </c>
      <c r="D5363" t="s">
        <v>26</v>
      </c>
      <c r="E5363">
        <v>11</v>
      </c>
      <c r="F5363">
        <v>2017</v>
      </c>
      <c r="G5363" s="1">
        <v>0.84063872394473504</v>
      </c>
      <c r="H5363" t="s">
        <v>20</v>
      </c>
      <c r="I5363" t="s">
        <v>16</v>
      </c>
      <c r="J5363" t="s">
        <v>17</v>
      </c>
      <c r="K5363" s="4">
        <v>107.98</v>
      </c>
    </row>
    <row r="5364" spans="1:11" x14ac:dyDescent="0.45">
      <c r="A5364" t="s">
        <v>26</v>
      </c>
      <c r="B5364" s="9">
        <v>11</v>
      </c>
      <c r="C5364">
        <v>2017</v>
      </c>
      <c r="D5364" t="s">
        <v>23</v>
      </c>
      <c r="E5364">
        <v>9</v>
      </c>
      <c r="F5364">
        <v>2017</v>
      </c>
      <c r="G5364" s="1">
        <v>0.84056017720998821</v>
      </c>
      <c r="H5364" t="s">
        <v>20</v>
      </c>
      <c r="I5364" t="s">
        <v>9</v>
      </c>
      <c r="J5364" t="s">
        <v>15</v>
      </c>
      <c r="K5364" s="4">
        <v>196.01</v>
      </c>
    </row>
    <row r="5365" spans="1:11" x14ac:dyDescent="0.45">
      <c r="A5365" t="s">
        <v>28</v>
      </c>
      <c r="B5365" s="9">
        <v>7</v>
      </c>
      <c r="C5365">
        <v>2017</v>
      </c>
      <c r="D5365" t="s">
        <v>22</v>
      </c>
      <c r="E5365">
        <v>3</v>
      </c>
      <c r="F5365">
        <v>2016</v>
      </c>
      <c r="G5365" s="1">
        <v>0.8405057575698921</v>
      </c>
      <c r="H5365" t="s">
        <v>20</v>
      </c>
      <c r="I5365" t="s">
        <v>16</v>
      </c>
      <c r="J5365" t="s">
        <v>17</v>
      </c>
      <c r="K5365" s="4">
        <v>242.15</v>
      </c>
    </row>
    <row r="5366" spans="1:11" x14ac:dyDescent="0.45">
      <c r="A5366" t="s">
        <v>26</v>
      </c>
      <c r="B5366" s="9">
        <v>11</v>
      </c>
      <c r="C5366">
        <v>2017</v>
      </c>
      <c r="D5366" t="s">
        <v>30</v>
      </c>
      <c r="E5366">
        <v>6</v>
      </c>
      <c r="F5366">
        <v>2020</v>
      </c>
      <c r="G5366" s="1">
        <v>0.84048509733488119</v>
      </c>
      <c r="H5366" t="s">
        <v>20</v>
      </c>
      <c r="I5366" t="s">
        <v>9</v>
      </c>
      <c r="J5366" t="s">
        <v>13</v>
      </c>
      <c r="K5366" s="4">
        <v>297.45</v>
      </c>
    </row>
    <row r="5367" spans="1:11" x14ac:dyDescent="0.45">
      <c r="A5367" t="s">
        <v>26</v>
      </c>
      <c r="B5367" s="9">
        <v>11</v>
      </c>
      <c r="C5367">
        <v>2016</v>
      </c>
      <c r="D5367" t="s">
        <v>22</v>
      </c>
      <c r="E5367">
        <v>3</v>
      </c>
      <c r="F5367">
        <v>2017</v>
      </c>
      <c r="G5367" s="1">
        <v>0.84011370737472435</v>
      </c>
      <c r="H5367" t="s">
        <v>20</v>
      </c>
      <c r="I5367" t="s">
        <v>9</v>
      </c>
      <c r="J5367" t="s">
        <v>15</v>
      </c>
      <c r="K5367" s="4">
        <v>61.97</v>
      </c>
    </row>
    <row r="5368" spans="1:11" x14ac:dyDescent="0.45">
      <c r="A5368" t="s">
        <v>28</v>
      </c>
      <c r="B5368" s="9">
        <v>7</v>
      </c>
      <c r="C5368">
        <v>2016</v>
      </c>
      <c r="D5368" t="s">
        <v>24</v>
      </c>
      <c r="E5368">
        <v>8</v>
      </c>
      <c r="F5368">
        <v>2020</v>
      </c>
      <c r="G5368" s="1">
        <v>0.84003501300101902</v>
      </c>
      <c r="H5368" t="s">
        <v>20</v>
      </c>
      <c r="I5368" t="s">
        <v>16</v>
      </c>
      <c r="J5368" t="s">
        <v>17</v>
      </c>
      <c r="K5368" s="4">
        <v>25.72</v>
      </c>
    </row>
    <row r="5369" spans="1:11" x14ac:dyDescent="0.45">
      <c r="A5369" t="s">
        <v>25</v>
      </c>
      <c r="B5369" s="9">
        <v>1</v>
      </c>
      <c r="C5369">
        <v>2018</v>
      </c>
      <c r="D5369" t="s">
        <v>31</v>
      </c>
      <c r="E5369">
        <v>5</v>
      </c>
      <c r="F5369">
        <v>2016</v>
      </c>
      <c r="G5369" s="1">
        <v>0.84003349884011858</v>
      </c>
      <c r="H5369" t="s">
        <v>20</v>
      </c>
      <c r="I5369" t="s">
        <v>9</v>
      </c>
      <c r="J5369" t="s">
        <v>15</v>
      </c>
      <c r="K5369" s="4">
        <v>226.65</v>
      </c>
    </row>
    <row r="5370" spans="1:11" x14ac:dyDescent="0.45">
      <c r="A5370" t="s">
        <v>28</v>
      </c>
      <c r="B5370" s="9">
        <v>7</v>
      </c>
      <c r="C5370">
        <v>2018</v>
      </c>
      <c r="D5370" t="s">
        <v>24</v>
      </c>
      <c r="E5370">
        <v>8</v>
      </c>
      <c r="F5370">
        <v>2017</v>
      </c>
      <c r="G5370" s="1">
        <v>0.84000768175298424</v>
      </c>
      <c r="H5370" t="s">
        <v>20</v>
      </c>
      <c r="I5370" t="s">
        <v>9</v>
      </c>
      <c r="J5370" t="s">
        <v>11</v>
      </c>
      <c r="K5370" s="4">
        <v>25.72</v>
      </c>
    </row>
    <row r="5371" spans="1:11" x14ac:dyDescent="0.45">
      <c r="A5371" t="s">
        <v>24</v>
      </c>
      <c r="B5371" s="9">
        <v>8</v>
      </c>
      <c r="C5371">
        <v>2020</v>
      </c>
      <c r="D5371" t="s">
        <v>28</v>
      </c>
      <c r="E5371">
        <v>7</v>
      </c>
      <c r="F5371">
        <v>2017</v>
      </c>
      <c r="G5371" s="1">
        <v>0.83986693622252262</v>
      </c>
      <c r="H5371" t="s">
        <v>20</v>
      </c>
      <c r="I5371" t="s">
        <v>9</v>
      </c>
      <c r="J5371" t="s">
        <v>11</v>
      </c>
      <c r="K5371" s="4">
        <v>25.72</v>
      </c>
    </row>
    <row r="5372" spans="1:11" x14ac:dyDescent="0.45">
      <c r="A5372" t="s">
        <v>24</v>
      </c>
      <c r="B5372" s="9">
        <v>8</v>
      </c>
      <c r="C5372">
        <v>2018</v>
      </c>
      <c r="D5372" t="s">
        <v>32</v>
      </c>
      <c r="E5372">
        <v>10</v>
      </c>
      <c r="F5372">
        <v>2020</v>
      </c>
      <c r="G5372" s="1">
        <v>0.83974586098620052</v>
      </c>
      <c r="H5372" t="s">
        <v>20</v>
      </c>
      <c r="I5372" t="s">
        <v>9</v>
      </c>
      <c r="J5372" t="s">
        <v>12</v>
      </c>
      <c r="K5372" s="4">
        <v>68.2</v>
      </c>
    </row>
    <row r="5373" spans="1:11" x14ac:dyDescent="0.45">
      <c r="A5373" t="s">
        <v>31</v>
      </c>
      <c r="B5373" s="9">
        <v>5</v>
      </c>
      <c r="C5373">
        <v>2016</v>
      </c>
      <c r="D5373" t="s">
        <v>27</v>
      </c>
      <c r="E5373">
        <v>4</v>
      </c>
      <c r="F5373">
        <v>2019</v>
      </c>
      <c r="G5373" s="1">
        <v>0.83965200579156296</v>
      </c>
      <c r="H5373" t="s">
        <v>20</v>
      </c>
      <c r="I5373" t="s">
        <v>9</v>
      </c>
      <c r="J5373" t="s">
        <v>15</v>
      </c>
      <c r="K5373" s="4">
        <v>10.09</v>
      </c>
    </row>
    <row r="5374" spans="1:11" x14ac:dyDescent="0.45">
      <c r="A5374" t="s">
        <v>29</v>
      </c>
      <c r="B5374" s="9">
        <v>2</v>
      </c>
      <c r="C5374">
        <v>2019</v>
      </c>
      <c r="D5374" t="s">
        <v>26</v>
      </c>
      <c r="E5374">
        <v>11</v>
      </c>
      <c r="F5374">
        <v>2018</v>
      </c>
      <c r="G5374" s="1">
        <v>0.83948280948148357</v>
      </c>
      <c r="H5374" t="s">
        <v>20</v>
      </c>
      <c r="I5374" t="s">
        <v>9</v>
      </c>
      <c r="J5374" t="s">
        <v>13</v>
      </c>
      <c r="K5374" s="4">
        <v>64.650000000000006</v>
      </c>
    </row>
    <row r="5375" spans="1:11" x14ac:dyDescent="0.45">
      <c r="A5375" t="s">
        <v>30</v>
      </c>
      <c r="B5375" s="9">
        <v>6</v>
      </c>
      <c r="C5375">
        <v>2019</v>
      </c>
      <c r="D5375" t="s">
        <v>30</v>
      </c>
      <c r="E5375">
        <v>6</v>
      </c>
      <c r="F5375">
        <v>2018</v>
      </c>
      <c r="G5375" s="1">
        <v>0.83947954078749831</v>
      </c>
      <c r="H5375" t="str" cm="1">
        <f t="array" ref="H5375">_xlfn.IFS(Publisering[[#This Row],[Focal_area_n]]=Publisering[[#This Row],[Nonfocal_area_n]],"Internal")</f>
        <v>Internal</v>
      </c>
      <c r="I5375" t="s">
        <v>9</v>
      </c>
      <c r="J5375" t="s">
        <v>12</v>
      </c>
      <c r="K5375" s="4">
        <v>0</v>
      </c>
    </row>
    <row r="5376" spans="1:11" x14ac:dyDescent="0.45">
      <c r="A5376" t="s">
        <v>30</v>
      </c>
      <c r="B5376" s="9">
        <v>6</v>
      </c>
      <c r="C5376">
        <v>2018</v>
      </c>
      <c r="D5376" t="s">
        <v>30</v>
      </c>
      <c r="E5376">
        <v>6</v>
      </c>
      <c r="F5376">
        <v>2019</v>
      </c>
      <c r="G5376" s="1">
        <v>0.8394795407874982</v>
      </c>
      <c r="H5376" t="str" cm="1">
        <f t="array" ref="H5376">_xlfn.IFS(Publisering[[#This Row],[Focal_area_n]]=Publisering[[#This Row],[Nonfocal_area_n]],"Internal")</f>
        <v>Internal</v>
      </c>
      <c r="I5376" t="s">
        <v>9</v>
      </c>
      <c r="J5376" t="s">
        <v>12</v>
      </c>
      <c r="K5376" s="4">
        <v>0</v>
      </c>
    </row>
    <row r="5377" spans="1:11" x14ac:dyDescent="0.45">
      <c r="A5377" t="s">
        <v>28</v>
      </c>
      <c r="B5377" s="9">
        <v>7</v>
      </c>
      <c r="C5377">
        <v>2017</v>
      </c>
      <c r="D5377" t="s">
        <v>31</v>
      </c>
      <c r="E5377">
        <v>5</v>
      </c>
      <c r="F5377">
        <v>2017</v>
      </c>
      <c r="G5377" s="1">
        <v>0.83916713573786172</v>
      </c>
      <c r="H5377" t="s">
        <v>20</v>
      </c>
      <c r="I5377" t="s">
        <v>9</v>
      </c>
      <c r="J5377" t="s">
        <v>12</v>
      </c>
      <c r="K5377" s="4">
        <v>153.11000000000001</v>
      </c>
    </row>
    <row r="5378" spans="1:11" x14ac:dyDescent="0.45">
      <c r="A5378" t="s">
        <v>29</v>
      </c>
      <c r="B5378" s="9">
        <v>2</v>
      </c>
      <c r="C5378">
        <v>2019</v>
      </c>
      <c r="D5378" t="s">
        <v>28</v>
      </c>
      <c r="E5378">
        <v>7</v>
      </c>
      <c r="F5378">
        <v>2017</v>
      </c>
      <c r="G5378" s="1">
        <v>0.83916042787194489</v>
      </c>
      <c r="H5378" t="s">
        <v>20</v>
      </c>
      <c r="I5378" t="s">
        <v>9</v>
      </c>
      <c r="J5378" t="s">
        <v>14</v>
      </c>
      <c r="K5378" s="4">
        <v>264.23</v>
      </c>
    </row>
    <row r="5379" spans="1:11" x14ac:dyDescent="0.45">
      <c r="A5379" t="s">
        <v>31</v>
      </c>
      <c r="B5379" s="9">
        <v>5</v>
      </c>
      <c r="C5379">
        <v>2019</v>
      </c>
      <c r="D5379" t="s">
        <v>25</v>
      </c>
      <c r="E5379">
        <v>1</v>
      </c>
      <c r="F5379">
        <v>2018</v>
      </c>
      <c r="G5379" s="1">
        <v>0.8387167115557923</v>
      </c>
      <c r="H5379" t="s">
        <v>20</v>
      </c>
      <c r="I5379" t="s">
        <v>9</v>
      </c>
      <c r="J5379" t="s">
        <v>13</v>
      </c>
      <c r="K5379" s="4">
        <v>226.65</v>
      </c>
    </row>
    <row r="5380" spans="1:11" x14ac:dyDescent="0.45">
      <c r="A5380" t="s">
        <v>22</v>
      </c>
      <c r="B5380" s="9">
        <v>3</v>
      </c>
      <c r="C5380">
        <v>2020</v>
      </c>
      <c r="D5380" t="s">
        <v>31</v>
      </c>
      <c r="E5380">
        <v>5</v>
      </c>
      <c r="F5380">
        <v>2020</v>
      </c>
      <c r="G5380" s="1">
        <v>0.83865905563621479</v>
      </c>
      <c r="H5380" t="s">
        <v>20</v>
      </c>
      <c r="I5380" t="s">
        <v>9</v>
      </c>
      <c r="J5380" t="s">
        <v>10</v>
      </c>
      <c r="K5380" s="4">
        <v>160.75</v>
      </c>
    </row>
    <row r="5381" spans="1:11" x14ac:dyDescent="0.45">
      <c r="A5381" t="s">
        <v>27</v>
      </c>
      <c r="B5381" s="9">
        <v>4</v>
      </c>
      <c r="C5381">
        <v>2018</v>
      </c>
      <c r="D5381" t="s">
        <v>32</v>
      </c>
      <c r="E5381">
        <v>10</v>
      </c>
      <c r="F5381">
        <v>2019</v>
      </c>
      <c r="G5381" s="1">
        <v>0.8386003936056674</v>
      </c>
      <c r="H5381" t="s">
        <v>20</v>
      </c>
      <c r="I5381" t="s">
        <v>9</v>
      </c>
      <c r="J5381" t="s">
        <v>12</v>
      </c>
      <c r="K5381" s="4">
        <v>66.62</v>
      </c>
    </row>
    <row r="5382" spans="1:11" x14ac:dyDescent="0.45">
      <c r="A5382" t="s">
        <v>26</v>
      </c>
      <c r="B5382" s="9">
        <v>11</v>
      </c>
      <c r="C5382">
        <v>2018</v>
      </c>
      <c r="D5382" t="s">
        <v>22</v>
      </c>
      <c r="E5382">
        <v>3</v>
      </c>
      <c r="F5382">
        <v>2019</v>
      </c>
      <c r="G5382" s="1">
        <v>0.83843257945661487</v>
      </c>
      <c r="H5382" t="s">
        <v>20</v>
      </c>
      <c r="I5382" t="s">
        <v>16</v>
      </c>
      <c r="J5382" t="s">
        <v>17</v>
      </c>
      <c r="K5382" s="4">
        <v>61.97</v>
      </c>
    </row>
    <row r="5383" spans="1:11" x14ac:dyDescent="0.45">
      <c r="A5383" t="s">
        <v>26</v>
      </c>
      <c r="B5383" s="9">
        <v>11</v>
      </c>
      <c r="C5383">
        <v>2020</v>
      </c>
      <c r="D5383" t="s">
        <v>23</v>
      </c>
      <c r="E5383">
        <v>9</v>
      </c>
      <c r="F5383">
        <v>2019</v>
      </c>
      <c r="G5383" s="1">
        <v>0.83835539861229624</v>
      </c>
      <c r="H5383" t="s">
        <v>20</v>
      </c>
      <c r="I5383" t="s">
        <v>16</v>
      </c>
      <c r="J5383" t="s">
        <v>17</v>
      </c>
      <c r="K5383" s="4">
        <v>196.01</v>
      </c>
    </row>
    <row r="5384" spans="1:11" x14ac:dyDescent="0.45">
      <c r="A5384" t="s">
        <v>32</v>
      </c>
      <c r="B5384" s="9">
        <v>10</v>
      </c>
      <c r="C5384">
        <v>2019</v>
      </c>
      <c r="D5384" t="s">
        <v>25</v>
      </c>
      <c r="E5384">
        <v>1</v>
      </c>
      <c r="F5384">
        <v>2016</v>
      </c>
      <c r="G5384" s="1">
        <v>0.83829371918784912</v>
      </c>
      <c r="H5384" t="s">
        <v>20</v>
      </c>
      <c r="I5384" t="s">
        <v>9</v>
      </c>
      <c r="J5384" t="s">
        <v>14</v>
      </c>
      <c r="K5384" s="4">
        <v>231.39</v>
      </c>
    </row>
    <row r="5385" spans="1:11" x14ac:dyDescent="0.45">
      <c r="A5385" t="s">
        <v>32</v>
      </c>
      <c r="B5385" s="9">
        <v>10</v>
      </c>
      <c r="C5385">
        <v>2016</v>
      </c>
      <c r="D5385" t="s">
        <v>26</v>
      </c>
      <c r="E5385">
        <v>11</v>
      </c>
      <c r="F5385">
        <v>2016</v>
      </c>
      <c r="G5385" s="1">
        <v>0.83818228032586739</v>
      </c>
      <c r="H5385" t="s">
        <v>20</v>
      </c>
      <c r="I5385" t="s">
        <v>16</v>
      </c>
      <c r="J5385" t="s">
        <v>17</v>
      </c>
      <c r="K5385" s="4">
        <v>164.31</v>
      </c>
    </row>
    <row r="5386" spans="1:11" x14ac:dyDescent="0.45">
      <c r="A5386" t="s">
        <v>28</v>
      </c>
      <c r="B5386" s="9">
        <v>7</v>
      </c>
      <c r="C5386">
        <v>2018</v>
      </c>
      <c r="D5386" t="s">
        <v>25</v>
      </c>
      <c r="E5386">
        <v>1</v>
      </c>
      <c r="F5386">
        <v>2016</v>
      </c>
      <c r="G5386" s="1">
        <v>0.83814815971953027</v>
      </c>
      <c r="H5386" t="s">
        <v>20</v>
      </c>
      <c r="I5386" t="s">
        <v>9</v>
      </c>
      <c r="J5386" t="s">
        <v>11</v>
      </c>
      <c r="K5386" s="4">
        <v>318.41000000000003</v>
      </c>
    </row>
    <row r="5387" spans="1:11" x14ac:dyDescent="0.45">
      <c r="A5387" t="s">
        <v>23</v>
      </c>
      <c r="B5387" s="9">
        <v>9</v>
      </c>
      <c r="C5387">
        <v>2020</v>
      </c>
      <c r="D5387" t="s">
        <v>23</v>
      </c>
      <c r="E5387">
        <v>9</v>
      </c>
      <c r="F5387">
        <v>2019</v>
      </c>
      <c r="G5387" s="1">
        <v>0.83806266369267246</v>
      </c>
      <c r="H5387" t="str" cm="1">
        <f t="array" ref="H5387">_xlfn.IFS(Publisering[[#This Row],[Focal_area_n]]=Publisering[[#This Row],[Nonfocal_area_n]],"Internal")</f>
        <v>Internal</v>
      </c>
      <c r="I5387" t="s">
        <v>9</v>
      </c>
      <c r="J5387" t="s">
        <v>15</v>
      </c>
      <c r="K5387" s="4">
        <v>0</v>
      </c>
    </row>
    <row r="5388" spans="1:11" x14ac:dyDescent="0.45">
      <c r="A5388" t="s">
        <v>23</v>
      </c>
      <c r="B5388" s="9">
        <v>9</v>
      </c>
      <c r="C5388">
        <v>2019</v>
      </c>
      <c r="D5388" t="s">
        <v>23</v>
      </c>
      <c r="E5388">
        <v>9</v>
      </c>
      <c r="F5388">
        <v>2020</v>
      </c>
      <c r="G5388" s="1">
        <v>0.83806266369267235</v>
      </c>
      <c r="H5388" t="str" cm="1">
        <f t="array" ref="H5388">_xlfn.IFS(Publisering[[#This Row],[Focal_area_n]]=Publisering[[#This Row],[Nonfocal_area_n]],"Internal")</f>
        <v>Internal</v>
      </c>
      <c r="I5388" t="s">
        <v>9</v>
      </c>
      <c r="J5388" t="s">
        <v>15</v>
      </c>
      <c r="K5388" s="4">
        <v>0</v>
      </c>
    </row>
    <row r="5389" spans="1:11" x14ac:dyDescent="0.45">
      <c r="A5389" t="s">
        <v>22</v>
      </c>
      <c r="B5389" s="9">
        <v>3</v>
      </c>
      <c r="C5389">
        <v>2019</v>
      </c>
      <c r="D5389" t="s">
        <v>22</v>
      </c>
      <c r="E5389">
        <v>3</v>
      </c>
      <c r="F5389">
        <v>2020</v>
      </c>
      <c r="G5389" s="1">
        <v>0.83791748613234651</v>
      </c>
      <c r="H5389" t="str" cm="1">
        <f t="array" ref="H5389">_xlfn.IFS(Publisering[[#This Row],[Focal_area_n]]=Publisering[[#This Row],[Nonfocal_area_n]],"Internal")</f>
        <v>Internal</v>
      </c>
      <c r="I5389" t="s">
        <v>9</v>
      </c>
      <c r="J5389" t="s">
        <v>10</v>
      </c>
      <c r="K5389" s="4">
        <v>0</v>
      </c>
    </row>
    <row r="5390" spans="1:11" x14ac:dyDescent="0.45">
      <c r="A5390" t="s">
        <v>22</v>
      </c>
      <c r="B5390" s="9">
        <v>3</v>
      </c>
      <c r="C5390">
        <v>2020</v>
      </c>
      <c r="D5390" t="s">
        <v>22</v>
      </c>
      <c r="E5390">
        <v>3</v>
      </c>
      <c r="F5390">
        <v>2019</v>
      </c>
      <c r="G5390" s="1">
        <v>0.83791748613234651</v>
      </c>
      <c r="H5390" t="str" cm="1">
        <f t="array" ref="H5390">_xlfn.IFS(Publisering[[#This Row],[Focal_area_n]]=Publisering[[#This Row],[Nonfocal_area_n]],"Internal")</f>
        <v>Internal</v>
      </c>
      <c r="I5390" t="s">
        <v>9</v>
      </c>
      <c r="J5390" t="s">
        <v>10</v>
      </c>
      <c r="K5390" s="4">
        <v>0</v>
      </c>
    </row>
    <row r="5391" spans="1:11" x14ac:dyDescent="0.45">
      <c r="A5391" t="s">
        <v>22</v>
      </c>
      <c r="B5391" s="9">
        <v>3</v>
      </c>
      <c r="C5391">
        <v>2018</v>
      </c>
      <c r="D5391" t="s">
        <v>32</v>
      </c>
      <c r="E5391">
        <v>10</v>
      </c>
      <c r="F5391">
        <v>2018</v>
      </c>
      <c r="G5391" s="1">
        <v>0.83789828949543532</v>
      </c>
      <c r="H5391" t="s">
        <v>20</v>
      </c>
      <c r="I5391" t="s">
        <v>9</v>
      </c>
      <c r="J5391" t="s">
        <v>10</v>
      </c>
      <c r="K5391" s="4">
        <v>155.72999999999999</v>
      </c>
    </row>
    <row r="5392" spans="1:11" x14ac:dyDescent="0.45">
      <c r="A5392" t="s">
        <v>27</v>
      </c>
      <c r="B5392" s="9">
        <v>4</v>
      </c>
      <c r="C5392">
        <v>2018</v>
      </c>
      <c r="D5392" t="s">
        <v>23</v>
      </c>
      <c r="E5392">
        <v>9</v>
      </c>
      <c r="F5392">
        <v>2020</v>
      </c>
      <c r="G5392" s="1">
        <v>0.8375638536952017</v>
      </c>
      <c r="H5392" t="s">
        <v>20</v>
      </c>
      <c r="I5392" t="s">
        <v>9</v>
      </c>
      <c r="J5392" t="s">
        <v>10</v>
      </c>
      <c r="K5392" s="4">
        <v>81.86</v>
      </c>
    </row>
    <row r="5393" spans="1:11" x14ac:dyDescent="0.45">
      <c r="A5393" t="s">
        <v>31</v>
      </c>
      <c r="B5393" s="9">
        <v>5</v>
      </c>
      <c r="C5393">
        <v>2017</v>
      </c>
      <c r="D5393" t="s">
        <v>23</v>
      </c>
      <c r="E5393">
        <v>9</v>
      </c>
      <c r="F5393">
        <v>2017</v>
      </c>
      <c r="G5393" s="1">
        <v>0.83751579291860589</v>
      </c>
      <c r="H5393" t="s">
        <v>20</v>
      </c>
      <c r="I5393" t="s">
        <v>9</v>
      </c>
      <c r="J5393" t="s">
        <v>15</v>
      </c>
      <c r="K5393" s="4">
        <v>91.92</v>
      </c>
    </row>
    <row r="5394" spans="1:11" x14ac:dyDescent="0.45">
      <c r="A5394" t="s">
        <v>25</v>
      </c>
      <c r="B5394" s="9">
        <v>1</v>
      </c>
      <c r="C5394">
        <v>2018</v>
      </c>
      <c r="D5394" t="s">
        <v>26</v>
      </c>
      <c r="E5394">
        <v>11</v>
      </c>
      <c r="F5394">
        <v>2019</v>
      </c>
      <c r="G5394" s="1">
        <v>0.8374786237968983</v>
      </c>
      <c r="H5394" t="s">
        <v>20</v>
      </c>
      <c r="I5394" t="s">
        <v>9</v>
      </c>
      <c r="J5394" t="s">
        <v>11</v>
      </c>
      <c r="K5394" s="4">
        <v>107.98</v>
      </c>
    </row>
    <row r="5395" spans="1:11" x14ac:dyDescent="0.45">
      <c r="A5395" t="s">
        <v>25</v>
      </c>
      <c r="B5395" s="9">
        <v>1</v>
      </c>
      <c r="C5395">
        <v>2018</v>
      </c>
      <c r="D5395" t="s">
        <v>27</v>
      </c>
      <c r="E5395">
        <v>4</v>
      </c>
      <c r="F5395">
        <v>2019</v>
      </c>
      <c r="G5395" s="1">
        <v>0.83737526923304784</v>
      </c>
      <c r="H5395" t="s">
        <v>20</v>
      </c>
      <c r="I5395" t="s">
        <v>9</v>
      </c>
      <c r="J5395" t="s">
        <v>12</v>
      </c>
      <c r="K5395" s="4">
        <v>230.25</v>
      </c>
    </row>
    <row r="5396" spans="1:11" x14ac:dyDescent="0.45">
      <c r="A5396" t="s">
        <v>23</v>
      </c>
      <c r="B5396" s="9">
        <v>9</v>
      </c>
      <c r="C5396">
        <v>2018</v>
      </c>
      <c r="D5396" t="s">
        <v>22</v>
      </c>
      <c r="E5396">
        <v>3</v>
      </c>
      <c r="F5396">
        <v>2017</v>
      </c>
      <c r="G5396" s="1">
        <v>0.8373178892928359</v>
      </c>
      <c r="H5396" t="s">
        <v>20</v>
      </c>
      <c r="I5396" t="s">
        <v>9</v>
      </c>
      <c r="J5396" t="s">
        <v>15</v>
      </c>
      <c r="K5396" s="4">
        <v>190.77</v>
      </c>
    </row>
    <row r="5397" spans="1:11" x14ac:dyDescent="0.45">
      <c r="A5397" t="s">
        <v>28</v>
      </c>
      <c r="B5397" s="9">
        <v>7</v>
      </c>
      <c r="C5397">
        <v>2018</v>
      </c>
      <c r="D5397" t="s">
        <v>28</v>
      </c>
      <c r="E5397">
        <v>7</v>
      </c>
      <c r="F5397">
        <v>2017</v>
      </c>
      <c r="G5397" s="1">
        <v>0.83729406065878709</v>
      </c>
      <c r="H5397" t="str" cm="1">
        <f t="array" ref="H5397">_xlfn.IFS(Publisering[[#This Row],[Focal_area_n]]=Publisering[[#This Row],[Nonfocal_area_n]],"Internal")</f>
        <v>Internal</v>
      </c>
      <c r="I5397" t="s">
        <v>9</v>
      </c>
      <c r="J5397" t="s">
        <v>11</v>
      </c>
      <c r="K5397" s="4">
        <v>0</v>
      </c>
    </row>
    <row r="5398" spans="1:11" x14ac:dyDescent="0.45">
      <c r="A5398" t="s">
        <v>28</v>
      </c>
      <c r="B5398" s="9">
        <v>7</v>
      </c>
      <c r="C5398">
        <v>2017</v>
      </c>
      <c r="D5398" t="s">
        <v>28</v>
      </c>
      <c r="E5398">
        <v>7</v>
      </c>
      <c r="F5398">
        <v>2018</v>
      </c>
      <c r="G5398" s="1">
        <v>0.83729406065878698</v>
      </c>
      <c r="H5398" t="str" cm="1">
        <f t="array" ref="H5398">_xlfn.IFS(Publisering[[#This Row],[Focal_area_n]]=Publisering[[#This Row],[Nonfocal_area_n]],"Internal")</f>
        <v>Internal</v>
      </c>
      <c r="I5398" t="s">
        <v>9</v>
      </c>
      <c r="J5398" t="s">
        <v>11</v>
      </c>
      <c r="K5398" s="4">
        <v>0</v>
      </c>
    </row>
    <row r="5399" spans="1:11" x14ac:dyDescent="0.45">
      <c r="A5399" t="s">
        <v>31</v>
      </c>
      <c r="B5399" s="9">
        <v>5</v>
      </c>
      <c r="C5399">
        <v>2016</v>
      </c>
      <c r="D5399" t="s">
        <v>24</v>
      </c>
      <c r="E5399">
        <v>8</v>
      </c>
      <c r="F5399">
        <v>2018</v>
      </c>
      <c r="G5399" s="1">
        <v>0.83721535282808335</v>
      </c>
      <c r="H5399" t="s">
        <v>20</v>
      </c>
      <c r="I5399" t="s">
        <v>9</v>
      </c>
      <c r="J5399" t="s">
        <v>15</v>
      </c>
      <c r="K5399" s="4">
        <v>128.96</v>
      </c>
    </row>
    <row r="5400" spans="1:11" x14ac:dyDescent="0.45">
      <c r="A5400" t="s">
        <v>22</v>
      </c>
      <c r="B5400" s="9">
        <v>3</v>
      </c>
      <c r="C5400">
        <v>2020</v>
      </c>
      <c r="D5400" t="s">
        <v>32</v>
      </c>
      <c r="E5400">
        <v>10</v>
      </c>
      <c r="F5400">
        <v>2017</v>
      </c>
      <c r="G5400" s="1">
        <v>0.83706128167008864</v>
      </c>
      <c r="H5400" t="s">
        <v>20</v>
      </c>
      <c r="I5400" t="s">
        <v>9</v>
      </c>
      <c r="J5400" t="s">
        <v>10</v>
      </c>
      <c r="K5400" s="4">
        <v>155.72999999999999</v>
      </c>
    </row>
    <row r="5401" spans="1:11" x14ac:dyDescent="0.45">
      <c r="A5401" t="s">
        <v>22</v>
      </c>
      <c r="B5401" s="9">
        <v>3</v>
      </c>
      <c r="C5401">
        <v>2018</v>
      </c>
      <c r="D5401" t="s">
        <v>23</v>
      </c>
      <c r="E5401">
        <v>9</v>
      </c>
      <c r="F5401">
        <v>2017</v>
      </c>
      <c r="G5401" s="1">
        <v>0.83699468666671939</v>
      </c>
      <c r="H5401" t="s">
        <v>20</v>
      </c>
      <c r="I5401" t="s">
        <v>9</v>
      </c>
      <c r="J5401" t="s">
        <v>12</v>
      </c>
      <c r="K5401" s="4">
        <v>190.77</v>
      </c>
    </row>
    <row r="5402" spans="1:11" x14ac:dyDescent="0.45">
      <c r="A5402" t="s">
        <v>26</v>
      </c>
      <c r="B5402" s="9">
        <v>11</v>
      </c>
      <c r="C5402">
        <v>2019</v>
      </c>
      <c r="D5402" t="s">
        <v>32</v>
      </c>
      <c r="E5402">
        <v>10</v>
      </c>
      <c r="F5402">
        <v>2017</v>
      </c>
      <c r="G5402" s="1">
        <v>0.83698036661783648</v>
      </c>
      <c r="H5402" t="s">
        <v>20</v>
      </c>
      <c r="I5402" t="s">
        <v>9</v>
      </c>
      <c r="J5402" t="s">
        <v>13</v>
      </c>
      <c r="K5402" s="4">
        <v>164.31</v>
      </c>
    </row>
    <row r="5403" spans="1:11" x14ac:dyDescent="0.45">
      <c r="A5403" t="s">
        <v>26</v>
      </c>
      <c r="B5403" s="9">
        <v>11</v>
      </c>
      <c r="C5403">
        <v>2019</v>
      </c>
      <c r="D5403" t="s">
        <v>22</v>
      </c>
      <c r="E5403">
        <v>3</v>
      </c>
      <c r="F5403">
        <v>2017</v>
      </c>
      <c r="G5403" s="1">
        <v>0.83690819077027512</v>
      </c>
      <c r="H5403" t="s">
        <v>20</v>
      </c>
      <c r="I5403" t="s">
        <v>16</v>
      </c>
      <c r="J5403" t="s">
        <v>17</v>
      </c>
      <c r="K5403" s="4">
        <v>61.97</v>
      </c>
    </row>
    <row r="5404" spans="1:11" x14ac:dyDescent="0.45">
      <c r="A5404" t="s">
        <v>28</v>
      </c>
      <c r="B5404" s="9">
        <v>7</v>
      </c>
      <c r="C5404">
        <v>2020</v>
      </c>
      <c r="D5404" t="s">
        <v>32</v>
      </c>
      <c r="E5404">
        <v>10</v>
      </c>
      <c r="F5404">
        <v>2017</v>
      </c>
      <c r="G5404" s="1">
        <v>0.83690776990495841</v>
      </c>
      <c r="H5404" t="s">
        <v>20</v>
      </c>
      <c r="I5404" t="s">
        <v>16</v>
      </c>
      <c r="J5404" t="s">
        <v>17</v>
      </c>
      <c r="K5404" s="4">
        <v>93.83</v>
      </c>
    </row>
    <row r="5405" spans="1:11" x14ac:dyDescent="0.45">
      <c r="A5405" t="s">
        <v>22</v>
      </c>
      <c r="B5405" s="9">
        <v>3</v>
      </c>
      <c r="C5405">
        <v>2020</v>
      </c>
      <c r="D5405" t="s">
        <v>24</v>
      </c>
      <c r="E5405">
        <v>8</v>
      </c>
      <c r="F5405">
        <v>2017</v>
      </c>
      <c r="G5405" s="1">
        <v>0.83679603269068303</v>
      </c>
      <c r="H5405" t="s">
        <v>20</v>
      </c>
      <c r="I5405" t="s">
        <v>9</v>
      </c>
      <c r="J5405" t="s">
        <v>12</v>
      </c>
      <c r="K5405" s="4">
        <v>218.57</v>
      </c>
    </row>
    <row r="5406" spans="1:11" x14ac:dyDescent="0.45">
      <c r="A5406" t="s">
        <v>24</v>
      </c>
      <c r="B5406" s="9">
        <v>8</v>
      </c>
      <c r="C5406">
        <v>2019</v>
      </c>
      <c r="D5406" t="s">
        <v>23</v>
      </c>
      <c r="E5406">
        <v>9</v>
      </c>
      <c r="F5406">
        <v>2020</v>
      </c>
      <c r="G5406" s="1">
        <v>0.83678563865660893</v>
      </c>
      <c r="H5406" t="s">
        <v>20</v>
      </c>
      <c r="I5406" t="s">
        <v>16</v>
      </c>
      <c r="J5406" t="s">
        <v>17</v>
      </c>
      <c r="K5406" s="4">
        <v>37.549999999999997</v>
      </c>
    </row>
    <row r="5407" spans="1:11" x14ac:dyDescent="0.45">
      <c r="A5407" t="s">
        <v>31</v>
      </c>
      <c r="B5407" s="9">
        <v>5</v>
      </c>
      <c r="C5407">
        <v>2019</v>
      </c>
      <c r="D5407" t="s">
        <v>32</v>
      </c>
      <c r="E5407">
        <v>10</v>
      </c>
      <c r="F5407">
        <v>2018</v>
      </c>
      <c r="G5407" s="1">
        <v>0.83673632441069856</v>
      </c>
      <c r="H5407" t="s">
        <v>20</v>
      </c>
      <c r="I5407" t="s">
        <v>9</v>
      </c>
      <c r="J5407" t="s">
        <v>12</v>
      </c>
      <c r="K5407" s="4">
        <v>75.58</v>
      </c>
    </row>
    <row r="5408" spans="1:11" x14ac:dyDescent="0.45">
      <c r="A5408" t="s">
        <v>26</v>
      </c>
      <c r="B5408" s="9">
        <v>11</v>
      </c>
      <c r="C5408">
        <v>2016</v>
      </c>
      <c r="D5408" t="s">
        <v>31</v>
      </c>
      <c r="E5408">
        <v>5</v>
      </c>
      <c r="F5408">
        <v>2018</v>
      </c>
      <c r="G5408" s="1">
        <v>0.83673482053502801</v>
      </c>
      <c r="H5408" t="s">
        <v>20</v>
      </c>
      <c r="I5408" t="s">
        <v>9</v>
      </c>
      <c r="J5408" t="s">
        <v>15</v>
      </c>
      <c r="K5408" s="4">
        <v>194.65</v>
      </c>
    </row>
    <row r="5409" spans="1:11" x14ac:dyDescent="0.45">
      <c r="A5409" t="s">
        <v>26</v>
      </c>
      <c r="B5409" s="9">
        <v>11</v>
      </c>
      <c r="C5409">
        <v>2019</v>
      </c>
      <c r="D5409" t="s">
        <v>27</v>
      </c>
      <c r="E5409">
        <v>4</v>
      </c>
      <c r="F5409">
        <v>2017</v>
      </c>
      <c r="G5409" s="1">
        <v>0.83663031813854238</v>
      </c>
      <c r="H5409" t="s">
        <v>20</v>
      </c>
      <c r="I5409" t="s">
        <v>9</v>
      </c>
      <c r="J5409" t="s">
        <v>13</v>
      </c>
      <c r="K5409" s="4">
        <v>193.38</v>
      </c>
    </row>
    <row r="5410" spans="1:11" x14ac:dyDescent="0.45">
      <c r="A5410" t="s">
        <v>24</v>
      </c>
      <c r="B5410" s="9">
        <v>8</v>
      </c>
      <c r="C5410">
        <v>2018</v>
      </c>
      <c r="D5410" t="s">
        <v>22</v>
      </c>
      <c r="E5410">
        <v>3</v>
      </c>
      <c r="F5410">
        <v>2018</v>
      </c>
      <c r="G5410" s="1">
        <v>0.83653732933065694</v>
      </c>
      <c r="H5410" t="s">
        <v>20</v>
      </c>
      <c r="I5410" t="s">
        <v>9</v>
      </c>
      <c r="J5410" t="s">
        <v>12</v>
      </c>
      <c r="K5410" s="4">
        <v>218.57</v>
      </c>
    </row>
    <row r="5411" spans="1:11" x14ac:dyDescent="0.45">
      <c r="A5411" t="s">
        <v>27</v>
      </c>
      <c r="B5411" s="9">
        <v>4</v>
      </c>
      <c r="C5411">
        <v>2019</v>
      </c>
      <c r="D5411" t="s">
        <v>22</v>
      </c>
      <c r="E5411">
        <v>3</v>
      </c>
      <c r="F5411">
        <v>2017</v>
      </c>
      <c r="G5411" s="1">
        <v>0.83627811092432802</v>
      </c>
      <c r="H5411" t="s">
        <v>20</v>
      </c>
      <c r="I5411" t="s">
        <v>16</v>
      </c>
      <c r="J5411" t="s">
        <v>17</v>
      </c>
      <c r="K5411" s="4">
        <v>162.5</v>
      </c>
    </row>
    <row r="5412" spans="1:11" x14ac:dyDescent="0.45">
      <c r="A5412" t="s">
        <v>23</v>
      </c>
      <c r="B5412" s="9">
        <v>9</v>
      </c>
      <c r="C5412">
        <v>2018</v>
      </c>
      <c r="D5412" t="s">
        <v>24</v>
      </c>
      <c r="E5412">
        <v>8</v>
      </c>
      <c r="F5412">
        <v>2019</v>
      </c>
      <c r="G5412" s="1">
        <v>0.83621789324006945</v>
      </c>
      <c r="H5412" t="s">
        <v>20</v>
      </c>
      <c r="I5412" t="s">
        <v>9</v>
      </c>
      <c r="J5412" t="s">
        <v>14</v>
      </c>
      <c r="K5412" s="4">
        <v>37.549999999999997</v>
      </c>
    </row>
    <row r="5413" spans="1:11" x14ac:dyDescent="0.45">
      <c r="A5413" t="s">
        <v>31</v>
      </c>
      <c r="B5413" s="9">
        <v>5</v>
      </c>
      <c r="C5413">
        <v>2016</v>
      </c>
      <c r="D5413" t="s">
        <v>23</v>
      </c>
      <c r="E5413">
        <v>9</v>
      </c>
      <c r="F5413">
        <v>2018</v>
      </c>
      <c r="G5413" s="1">
        <v>0.83617848888658464</v>
      </c>
      <c r="H5413" t="s">
        <v>20</v>
      </c>
      <c r="I5413" t="s">
        <v>16</v>
      </c>
      <c r="J5413" t="s">
        <v>17</v>
      </c>
      <c r="K5413" s="4">
        <v>91.92</v>
      </c>
    </row>
    <row r="5414" spans="1:11" x14ac:dyDescent="0.45">
      <c r="A5414" t="s">
        <v>22</v>
      </c>
      <c r="B5414" s="9">
        <v>3</v>
      </c>
      <c r="C5414">
        <v>2019</v>
      </c>
      <c r="D5414" t="s">
        <v>26</v>
      </c>
      <c r="E5414">
        <v>11</v>
      </c>
      <c r="F5414">
        <v>2018</v>
      </c>
      <c r="G5414" s="1">
        <v>0.83614948809470679</v>
      </c>
      <c r="H5414" t="s">
        <v>20</v>
      </c>
      <c r="I5414" t="s">
        <v>9</v>
      </c>
      <c r="J5414" t="s">
        <v>14</v>
      </c>
      <c r="K5414" s="4">
        <v>61.97</v>
      </c>
    </row>
    <row r="5415" spans="1:11" x14ac:dyDescent="0.45">
      <c r="A5415" t="s">
        <v>23</v>
      </c>
      <c r="B5415" s="9">
        <v>9</v>
      </c>
      <c r="C5415">
        <v>2020</v>
      </c>
      <c r="D5415" t="s">
        <v>31</v>
      </c>
      <c r="E5415">
        <v>5</v>
      </c>
      <c r="F5415">
        <v>2016</v>
      </c>
      <c r="G5415" s="1">
        <v>0.83612023854848538</v>
      </c>
      <c r="H5415" t="s">
        <v>20</v>
      </c>
      <c r="I5415" t="s">
        <v>9</v>
      </c>
      <c r="J5415" t="s">
        <v>14</v>
      </c>
      <c r="K5415" s="4">
        <v>91.92</v>
      </c>
    </row>
    <row r="5416" spans="1:11" x14ac:dyDescent="0.45">
      <c r="A5416" t="s">
        <v>28</v>
      </c>
      <c r="B5416" s="9">
        <v>7</v>
      </c>
      <c r="C5416">
        <v>2018</v>
      </c>
      <c r="D5416" t="s">
        <v>22</v>
      </c>
      <c r="E5416">
        <v>3</v>
      </c>
      <c r="F5416">
        <v>2017</v>
      </c>
      <c r="G5416" s="1">
        <v>0.83591450813303458</v>
      </c>
      <c r="H5416" t="s">
        <v>20</v>
      </c>
      <c r="I5416" t="s">
        <v>9</v>
      </c>
      <c r="J5416" t="s">
        <v>11</v>
      </c>
      <c r="K5416" s="4">
        <v>242.15</v>
      </c>
    </row>
    <row r="5417" spans="1:11" x14ac:dyDescent="0.45">
      <c r="A5417" t="s">
        <v>32</v>
      </c>
      <c r="B5417" s="9">
        <v>10</v>
      </c>
      <c r="C5417">
        <v>2016</v>
      </c>
      <c r="D5417" t="s">
        <v>24</v>
      </c>
      <c r="E5417">
        <v>8</v>
      </c>
      <c r="F5417">
        <v>2019</v>
      </c>
      <c r="G5417" s="1">
        <v>0.83580345534820588</v>
      </c>
      <c r="H5417" t="s">
        <v>20</v>
      </c>
      <c r="I5417" t="s">
        <v>9</v>
      </c>
      <c r="J5417" t="s">
        <v>13</v>
      </c>
      <c r="K5417" s="4">
        <v>68.2</v>
      </c>
    </row>
    <row r="5418" spans="1:11" x14ac:dyDescent="0.45">
      <c r="A5418" t="s">
        <v>29</v>
      </c>
      <c r="B5418" s="9">
        <v>2</v>
      </c>
      <c r="C5418">
        <v>2017</v>
      </c>
      <c r="D5418" t="s">
        <v>30</v>
      </c>
      <c r="E5418">
        <v>6</v>
      </c>
      <c r="F5418">
        <v>2019</v>
      </c>
      <c r="G5418" s="1">
        <v>0.835301896747496</v>
      </c>
      <c r="H5418" t="s">
        <v>20</v>
      </c>
      <c r="I5418" t="s">
        <v>9</v>
      </c>
      <c r="J5418" t="s">
        <v>10</v>
      </c>
      <c r="K5418" s="4">
        <v>317.89</v>
      </c>
    </row>
    <row r="5419" spans="1:11" x14ac:dyDescent="0.45">
      <c r="A5419" t="s">
        <v>32</v>
      </c>
      <c r="B5419" s="9">
        <v>10</v>
      </c>
      <c r="C5419">
        <v>2018</v>
      </c>
      <c r="D5419" t="s">
        <v>26</v>
      </c>
      <c r="E5419">
        <v>11</v>
      </c>
      <c r="F5419">
        <v>2016</v>
      </c>
      <c r="G5419" s="1">
        <v>0.83529531952239811</v>
      </c>
      <c r="H5419" t="s">
        <v>20</v>
      </c>
      <c r="I5419" t="s">
        <v>9</v>
      </c>
      <c r="J5419" t="s">
        <v>14</v>
      </c>
      <c r="K5419" s="4">
        <v>164.31</v>
      </c>
    </row>
    <row r="5420" spans="1:11" x14ac:dyDescent="0.45">
      <c r="A5420" t="s">
        <v>27</v>
      </c>
      <c r="B5420" s="9">
        <v>4</v>
      </c>
      <c r="C5420">
        <v>2017</v>
      </c>
      <c r="D5420" t="s">
        <v>24</v>
      </c>
      <c r="E5420">
        <v>8</v>
      </c>
      <c r="F5420">
        <v>2017</v>
      </c>
      <c r="G5420" s="1">
        <v>0.83503838765426974</v>
      </c>
      <c r="H5420" t="s">
        <v>20</v>
      </c>
      <c r="I5420" t="s">
        <v>16</v>
      </c>
      <c r="J5420" t="s">
        <v>17</v>
      </c>
      <c r="K5420" s="4">
        <v>118.87</v>
      </c>
    </row>
    <row r="5421" spans="1:11" x14ac:dyDescent="0.45">
      <c r="A5421" t="s">
        <v>24</v>
      </c>
      <c r="B5421" s="9">
        <v>8</v>
      </c>
      <c r="C5421">
        <v>2019</v>
      </c>
      <c r="D5421" t="s">
        <v>22</v>
      </c>
      <c r="E5421">
        <v>3</v>
      </c>
      <c r="F5421">
        <v>2018</v>
      </c>
      <c r="G5421" s="1">
        <v>0.8349802462384549</v>
      </c>
      <c r="H5421" t="s">
        <v>20</v>
      </c>
      <c r="I5421" t="s">
        <v>9</v>
      </c>
      <c r="J5421" t="s">
        <v>11</v>
      </c>
      <c r="K5421" s="4">
        <v>218.57</v>
      </c>
    </row>
    <row r="5422" spans="1:11" x14ac:dyDescent="0.45">
      <c r="A5422" t="s">
        <v>24</v>
      </c>
      <c r="B5422" s="9">
        <v>8</v>
      </c>
      <c r="C5422">
        <v>2018</v>
      </c>
      <c r="D5422" t="s">
        <v>25</v>
      </c>
      <c r="E5422">
        <v>1</v>
      </c>
      <c r="F5422">
        <v>2016</v>
      </c>
      <c r="G5422" s="1">
        <v>0.83497530629753458</v>
      </c>
      <c r="H5422" t="s">
        <v>20</v>
      </c>
      <c r="I5422" t="s">
        <v>9</v>
      </c>
      <c r="J5422" t="s">
        <v>11</v>
      </c>
      <c r="K5422" s="4">
        <v>294.85000000000002</v>
      </c>
    </row>
    <row r="5423" spans="1:11" x14ac:dyDescent="0.45">
      <c r="A5423" t="s">
        <v>32</v>
      </c>
      <c r="B5423" s="9">
        <v>10</v>
      </c>
      <c r="C5423">
        <v>2016</v>
      </c>
      <c r="D5423" t="s">
        <v>22</v>
      </c>
      <c r="E5423">
        <v>3</v>
      </c>
      <c r="F5423">
        <v>2018</v>
      </c>
      <c r="G5423" s="1">
        <v>0.83486982667121168</v>
      </c>
      <c r="H5423" t="s">
        <v>20</v>
      </c>
      <c r="I5423" t="s">
        <v>9</v>
      </c>
      <c r="J5423" t="s">
        <v>12</v>
      </c>
      <c r="K5423" s="4">
        <v>155.72999999999999</v>
      </c>
    </row>
    <row r="5424" spans="1:11" x14ac:dyDescent="0.45">
      <c r="A5424" t="s">
        <v>32</v>
      </c>
      <c r="B5424" s="9">
        <v>10</v>
      </c>
      <c r="C5424">
        <v>2018</v>
      </c>
      <c r="D5424" t="s">
        <v>22</v>
      </c>
      <c r="E5424">
        <v>3</v>
      </c>
      <c r="F5424">
        <v>2020</v>
      </c>
      <c r="G5424" s="1">
        <v>0.83485371480898296</v>
      </c>
      <c r="H5424" t="s">
        <v>20</v>
      </c>
      <c r="I5424" t="s">
        <v>9</v>
      </c>
      <c r="J5424" t="s">
        <v>13</v>
      </c>
      <c r="K5424" s="4">
        <v>155.72999999999999</v>
      </c>
    </row>
    <row r="5425" spans="1:11" x14ac:dyDescent="0.45">
      <c r="A5425" t="s">
        <v>25</v>
      </c>
      <c r="B5425" s="9">
        <v>1</v>
      </c>
      <c r="C5425">
        <v>2019</v>
      </c>
      <c r="D5425" t="s">
        <v>31</v>
      </c>
      <c r="E5425">
        <v>5</v>
      </c>
      <c r="F5425">
        <v>2020</v>
      </c>
      <c r="G5425" s="1">
        <v>0.83472674380270151</v>
      </c>
      <c r="H5425" t="s">
        <v>20</v>
      </c>
      <c r="I5425" t="s">
        <v>9</v>
      </c>
      <c r="J5425" t="s">
        <v>11</v>
      </c>
      <c r="K5425" s="4">
        <v>226.65</v>
      </c>
    </row>
    <row r="5426" spans="1:11" x14ac:dyDescent="0.45">
      <c r="A5426" t="s">
        <v>27</v>
      </c>
      <c r="B5426" s="9">
        <v>4</v>
      </c>
      <c r="C5426">
        <v>2017</v>
      </c>
      <c r="D5426" t="s">
        <v>31</v>
      </c>
      <c r="E5426">
        <v>5</v>
      </c>
      <c r="F5426">
        <v>2018</v>
      </c>
      <c r="G5426" s="1">
        <v>0.8346039953353287</v>
      </c>
      <c r="H5426" t="s">
        <v>20</v>
      </c>
      <c r="I5426" t="s">
        <v>9</v>
      </c>
      <c r="J5426" t="s">
        <v>12</v>
      </c>
      <c r="K5426" s="4">
        <v>10.09</v>
      </c>
    </row>
    <row r="5427" spans="1:11" x14ac:dyDescent="0.45">
      <c r="A5427" t="s">
        <v>29</v>
      </c>
      <c r="B5427" s="9">
        <v>2</v>
      </c>
      <c r="C5427">
        <v>2017</v>
      </c>
      <c r="D5427" t="s">
        <v>28</v>
      </c>
      <c r="E5427">
        <v>7</v>
      </c>
      <c r="F5427">
        <v>2019</v>
      </c>
      <c r="G5427" s="1">
        <v>0.83460117684435509</v>
      </c>
      <c r="H5427" t="s">
        <v>20</v>
      </c>
      <c r="I5427" t="s">
        <v>16</v>
      </c>
      <c r="J5427" t="s">
        <v>17</v>
      </c>
      <c r="K5427" s="4">
        <v>264.23</v>
      </c>
    </row>
    <row r="5428" spans="1:11" x14ac:dyDescent="0.45">
      <c r="A5428" t="s">
        <v>31</v>
      </c>
      <c r="B5428" s="9">
        <v>5</v>
      </c>
      <c r="C5428">
        <v>2016</v>
      </c>
      <c r="D5428" t="s">
        <v>32</v>
      </c>
      <c r="E5428">
        <v>10</v>
      </c>
      <c r="F5428">
        <v>2020</v>
      </c>
      <c r="G5428" s="1">
        <v>0.83456360884196379</v>
      </c>
      <c r="H5428" t="s">
        <v>20</v>
      </c>
      <c r="I5428" t="s">
        <v>9</v>
      </c>
      <c r="J5428" t="s">
        <v>12</v>
      </c>
      <c r="K5428" s="4">
        <v>75.58</v>
      </c>
    </row>
    <row r="5429" spans="1:11" x14ac:dyDescent="0.45">
      <c r="A5429" t="s">
        <v>27</v>
      </c>
      <c r="B5429" s="9">
        <v>4</v>
      </c>
      <c r="C5429">
        <v>2018</v>
      </c>
      <c r="D5429" t="s">
        <v>28</v>
      </c>
      <c r="E5429">
        <v>7</v>
      </c>
      <c r="F5429">
        <v>2020</v>
      </c>
      <c r="G5429" s="1">
        <v>0.8344510157424766</v>
      </c>
      <c r="H5429" t="s">
        <v>20</v>
      </c>
      <c r="I5429" t="s">
        <v>9</v>
      </c>
      <c r="J5429" t="s">
        <v>10</v>
      </c>
      <c r="K5429" s="4">
        <v>143.03</v>
      </c>
    </row>
    <row r="5430" spans="1:11" x14ac:dyDescent="0.45">
      <c r="A5430" t="s">
        <v>25</v>
      </c>
      <c r="B5430" s="9">
        <v>1</v>
      </c>
      <c r="C5430">
        <v>2019</v>
      </c>
      <c r="D5430" t="s">
        <v>31</v>
      </c>
      <c r="E5430">
        <v>5</v>
      </c>
      <c r="F5430">
        <v>2016</v>
      </c>
      <c r="G5430" s="1">
        <v>0.83443264250111604</v>
      </c>
      <c r="H5430" t="s">
        <v>20</v>
      </c>
      <c r="I5430" t="s">
        <v>9</v>
      </c>
      <c r="J5430" t="s">
        <v>13</v>
      </c>
      <c r="K5430" s="4">
        <v>226.65</v>
      </c>
    </row>
    <row r="5431" spans="1:11" x14ac:dyDescent="0.45">
      <c r="A5431" t="s">
        <v>31</v>
      </c>
      <c r="B5431" s="9">
        <v>5</v>
      </c>
      <c r="C5431">
        <v>2020</v>
      </c>
      <c r="D5431" t="s">
        <v>28</v>
      </c>
      <c r="E5431">
        <v>7</v>
      </c>
      <c r="F5431">
        <v>2017</v>
      </c>
      <c r="G5431" s="1">
        <v>0.83443184404363369</v>
      </c>
      <c r="H5431" t="s">
        <v>20</v>
      </c>
      <c r="I5431" t="s">
        <v>16</v>
      </c>
      <c r="J5431" t="s">
        <v>17</v>
      </c>
      <c r="K5431" s="4">
        <v>153.11000000000001</v>
      </c>
    </row>
    <row r="5432" spans="1:11" x14ac:dyDescent="0.45">
      <c r="A5432" t="s">
        <v>31</v>
      </c>
      <c r="B5432" s="9">
        <v>5</v>
      </c>
      <c r="C5432">
        <v>2020</v>
      </c>
      <c r="D5432" t="s">
        <v>31</v>
      </c>
      <c r="E5432">
        <v>5</v>
      </c>
      <c r="F5432">
        <v>2019</v>
      </c>
      <c r="G5432" s="1">
        <v>0.83442964494082694</v>
      </c>
      <c r="H5432" t="str" cm="1">
        <f t="array" ref="H5432">_xlfn.IFS(Publisering[[#This Row],[Focal_area_n]]=Publisering[[#This Row],[Nonfocal_area_n]],"Internal")</f>
        <v>Internal</v>
      </c>
      <c r="I5432" t="s">
        <v>16</v>
      </c>
      <c r="J5432" t="s">
        <v>17</v>
      </c>
      <c r="K5432" s="4">
        <v>0</v>
      </c>
    </row>
    <row r="5433" spans="1:11" x14ac:dyDescent="0.45">
      <c r="A5433" t="s">
        <v>31</v>
      </c>
      <c r="B5433" s="9">
        <v>5</v>
      </c>
      <c r="C5433">
        <v>2019</v>
      </c>
      <c r="D5433" t="s">
        <v>31</v>
      </c>
      <c r="E5433">
        <v>5</v>
      </c>
      <c r="F5433">
        <v>2020</v>
      </c>
      <c r="G5433" s="1">
        <v>0.83442964494082683</v>
      </c>
      <c r="H5433" t="str" cm="1">
        <f t="array" ref="H5433">_xlfn.IFS(Publisering[[#This Row],[Focal_area_n]]=Publisering[[#This Row],[Nonfocal_area_n]],"Internal")</f>
        <v>Internal</v>
      </c>
      <c r="I5433" t="s">
        <v>16</v>
      </c>
      <c r="J5433" t="s">
        <v>17</v>
      </c>
      <c r="K5433" s="4">
        <v>0</v>
      </c>
    </row>
    <row r="5434" spans="1:11" x14ac:dyDescent="0.45">
      <c r="A5434" t="s">
        <v>26</v>
      </c>
      <c r="B5434" s="9">
        <v>11</v>
      </c>
      <c r="C5434">
        <v>2018</v>
      </c>
      <c r="D5434" t="s">
        <v>32</v>
      </c>
      <c r="E5434">
        <v>10</v>
      </c>
      <c r="F5434">
        <v>2020</v>
      </c>
      <c r="G5434" s="1">
        <v>0.83442946919846084</v>
      </c>
      <c r="H5434" t="s">
        <v>20</v>
      </c>
      <c r="I5434" t="s">
        <v>9</v>
      </c>
      <c r="J5434" t="s">
        <v>11</v>
      </c>
      <c r="K5434" s="4">
        <v>164.31</v>
      </c>
    </row>
    <row r="5435" spans="1:11" x14ac:dyDescent="0.45">
      <c r="A5435" t="s">
        <v>31</v>
      </c>
      <c r="B5435" s="9">
        <v>5</v>
      </c>
      <c r="C5435">
        <v>2019</v>
      </c>
      <c r="D5435" t="s">
        <v>32</v>
      </c>
      <c r="E5435">
        <v>10</v>
      </c>
      <c r="F5435">
        <v>2016</v>
      </c>
      <c r="G5435" s="1">
        <v>0.83427496103052579</v>
      </c>
      <c r="H5435" t="s">
        <v>20</v>
      </c>
      <c r="I5435" t="s">
        <v>9</v>
      </c>
      <c r="J5435" t="s">
        <v>13</v>
      </c>
      <c r="K5435" s="4">
        <v>75.58</v>
      </c>
    </row>
    <row r="5436" spans="1:11" x14ac:dyDescent="0.45">
      <c r="A5436" t="s">
        <v>32</v>
      </c>
      <c r="B5436" s="9">
        <v>10</v>
      </c>
      <c r="C5436">
        <v>2018</v>
      </c>
      <c r="D5436" t="s">
        <v>23</v>
      </c>
      <c r="E5436">
        <v>9</v>
      </c>
      <c r="F5436">
        <v>2019</v>
      </c>
      <c r="G5436" s="1">
        <v>0.83422453404764763</v>
      </c>
      <c r="H5436" t="s">
        <v>20</v>
      </c>
      <c r="I5436" t="s">
        <v>16</v>
      </c>
      <c r="J5436" t="s">
        <v>17</v>
      </c>
      <c r="K5436" s="4">
        <v>35.21</v>
      </c>
    </row>
    <row r="5437" spans="1:11" x14ac:dyDescent="0.45">
      <c r="A5437" t="s">
        <v>26</v>
      </c>
      <c r="B5437" s="9">
        <v>11</v>
      </c>
      <c r="C5437">
        <v>2016</v>
      </c>
      <c r="D5437" t="s">
        <v>28</v>
      </c>
      <c r="E5437">
        <v>7</v>
      </c>
      <c r="F5437">
        <v>2017</v>
      </c>
      <c r="G5437" s="1">
        <v>0.83414662652317673</v>
      </c>
      <c r="H5437" t="s">
        <v>20</v>
      </c>
      <c r="I5437" t="s">
        <v>9</v>
      </c>
      <c r="J5437" t="s">
        <v>15</v>
      </c>
      <c r="K5437" s="4">
        <v>234.93</v>
      </c>
    </row>
    <row r="5438" spans="1:11" x14ac:dyDescent="0.45">
      <c r="A5438" t="s">
        <v>30</v>
      </c>
      <c r="B5438" s="9">
        <v>6</v>
      </c>
      <c r="C5438">
        <v>2020</v>
      </c>
      <c r="D5438" t="s">
        <v>25</v>
      </c>
      <c r="E5438">
        <v>1</v>
      </c>
      <c r="F5438">
        <v>2019</v>
      </c>
      <c r="G5438" s="1">
        <v>0.83411198596316682</v>
      </c>
      <c r="H5438" t="s">
        <v>20</v>
      </c>
      <c r="I5438" t="s">
        <v>9</v>
      </c>
      <c r="J5438" t="s">
        <v>10</v>
      </c>
      <c r="K5438" s="4">
        <v>370.59</v>
      </c>
    </row>
    <row r="5439" spans="1:11" x14ac:dyDescent="0.45">
      <c r="A5439" t="s">
        <v>31</v>
      </c>
      <c r="B5439" s="9">
        <v>5</v>
      </c>
      <c r="C5439">
        <v>2020</v>
      </c>
      <c r="D5439" t="s">
        <v>24</v>
      </c>
      <c r="E5439">
        <v>8</v>
      </c>
      <c r="F5439">
        <v>2018</v>
      </c>
      <c r="G5439" s="1">
        <v>0.83409184352892796</v>
      </c>
      <c r="H5439" t="s">
        <v>20</v>
      </c>
      <c r="I5439" t="s">
        <v>9</v>
      </c>
      <c r="J5439" t="s">
        <v>11</v>
      </c>
      <c r="K5439" s="4">
        <v>128.96</v>
      </c>
    </row>
    <row r="5440" spans="1:11" x14ac:dyDescent="0.45">
      <c r="A5440" t="s">
        <v>29</v>
      </c>
      <c r="B5440" s="9">
        <v>2</v>
      </c>
      <c r="C5440">
        <v>2016</v>
      </c>
      <c r="D5440" t="s">
        <v>25</v>
      </c>
      <c r="E5440">
        <v>1</v>
      </c>
      <c r="F5440">
        <v>2016</v>
      </c>
      <c r="G5440" s="1">
        <v>0.83388919215124968</v>
      </c>
      <c r="H5440" t="s">
        <v>20</v>
      </c>
      <c r="I5440" t="s">
        <v>9</v>
      </c>
      <c r="J5440" t="s">
        <v>12</v>
      </c>
      <c r="K5440" s="3">
        <v>54.46</v>
      </c>
    </row>
    <row r="5441" spans="1:11" x14ac:dyDescent="0.45">
      <c r="A5441" t="s">
        <v>23</v>
      </c>
      <c r="B5441" s="9">
        <v>9</v>
      </c>
      <c r="C5441">
        <v>2020</v>
      </c>
      <c r="D5441" t="s">
        <v>22</v>
      </c>
      <c r="E5441">
        <v>3</v>
      </c>
      <c r="F5441">
        <v>2016</v>
      </c>
      <c r="G5441" s="1">
        <v>0.83353427338543418</v>
      </c>
      <c r="H5441" t="s">
        <v>20</v>
      </c>
      <c r="I5441" t="s">
        <v>9</v>
      </c>
      <c r="J5441" t="s">
        <v>12</v>
      </c>
      <c r="K5441" s="4">
        <v>190.77</v>
      </c>
    </row>
    <row r="5442" spans="1:11" x14ac:dyDescent="0.45">
      <c r="A5442" t="s">
        <v>22</v>
      </c>
      <c r="B5442" s="9">
        <v>3</v>
      </c>
      <c r="C5442">
        <v>2020</v>
      </c>
      <c r="D5442" t="s">
        <v>31</v>
      </c>
      <c r="E5442">
        <v>5</v>
      </c>
      <c r="F5442">
        <v>2019</v>
      </c>
      <c r="G5442" s="1">
        <v>0.83351092664894655</v>
      </c>
      <c r="H5442" t="s">
        <v>20</v>
      </c>
      <c r="I5442" t="s">
        <v>16</v>
      </c>
      <c r="J5442" t="s">
        <v>17</v>
      </c>
      <c r="K5442" s="4">
        <v>160.75</v>
      </c>
    </row>
    <row r="5443" spans="1:11" x14ac:dyDescent="0.45">
      <c r="A5443" t="s">
        <v>22</v>
      </c>
      <c r="B5443" s="9">
        <v>3</v>
      </c>
      <c r="C5443">
        <v>2017</v>
      </c>
      <c r="D5443" t="s">
        <v>29</v>
      </c>
      <c r="E5443">
        <v>2</v>
      </c>
      <c r="F5443">
        <v>2017</v>
      </c>
      <c r="G5443" s="1">
        <v>0.83348507754604451</v>
      </c>
      <c r="H5443" t="s">
        <v>20</v>
      </c>
      <c r="I5443" t="s">
        <v>9</v>
      </c>
      <c r="J5443" t="s">
        <v>11</v>
      </c>
      <c r="K5443" s="4">
        <v>23.11</v>
      </c>
    </row>
    <row r="5444" spans="1:11" x14ac:dyDescent="0.45">
      <c r="A5444" t="s">
        <v>27</v>
      </c>
      <c r="B5444" s="9">
        <v>4</v>
      </c>
      <c r="C5444">
        <v>2017</v>
      </c>
      <c r="D5444" t="s">
        <v>28</v>
      </c>
      <c r="E5444">
        <v>7</v>
      </c>
      <c r="F5444">
        <v>2016</v>
      </c>
      <c r="G5444" s="1">
        <v>0.83327057830025408</v>
      </c>
      <c r="H5444" t="s">
        <v>20</v>
      </c>
      <c r="I5444" t="s">
        <v>9</v>
      </c>
      <c r="J5444" t="s">
        <v>14</v>
      </c>
      <c r="K5444" s="4">
        <v>143.03</v>
      </c>
    </row>
    <row r="5445" spans="1:11" x14ac:dyDescent="0.45">
      <c r="A5445" t="s">
        <v>22</v>
      </c>
      <c r="B5445" s="9">
        <v>3</v>
      </c>
      <c r="C5445">
        <v>2016</v>
      </c>
      <c r="D5445" t="s">
        <v>23</v>
      </c>
      <c r="E5445">
        <v>9</v>
      </c>
      <c r="F5445">
        <v>2019</v>
      </c>
      <c r="G5445" s="1">
        <v>0.83326058125209956</v>
      </c>
      <c r="H5445" t="s">
        <v>20</v>
      </c>
      <c r="I5445" t="s">
        <v>16</v>
      </c>
      <c r="J5445" t="s">
        <v>17</v>
      </c>
      <c r="K5445" s="4">
        <v>190.77</v>
      </c>
    </row>
    <row r="5446" spans="1:11" x14ac:dyDescent="0.45">
      <c r="A5446" t="s">
        <v>22</v>
      </c>
      <c r="B5446" s="9">
        <v>3</v>
      </c>
      <c r="C5446">
        <v>2016</v>
      </c>
      <c r="D5446" t="s">
        <v>32</v>
      </c>
      <c r="E5446">
        <v>10</v>
      </c>
      <c r="F5446">
        <v>2016</v>
      </c>
      <c r="G5446" s="1">
        <v>0.83309550680795175</v>
      </c>
      <c r="H5446" t="s">
        <v>20</v>
      </c>
      <c r="I5446" t="s">
        <v>9</v>
      </c>
      <c r="J5446" t="s">
        <v>11</v>
      </c>
      <c r="K5446" s="4">
        <v>155.72999999999999</v>
      </c>
    </row>
    <row r="5447" spans="1:11" x14ac:dyDescent="0.45">
      <c r="A5447" t="s">
        <v>24</v>
      </c>
      <c r="B5447" s="9">
        <v>8</v>
      </c>
      <c r="C5447">
        <v>2018</v>
      </c>
      <c r="D5447" t="s">
        <v>25</v>
      </c>
      <c r="E5447">
        <v>1</v>
      </c>
      <c r="F5447">
        <v>2018</v>
      </c>
      <c r="G5447" s="1">
        <v>0.83309193935444825</v>
      </c>
      <c r="H5447" t="s">
        <v>20</v>
      </c>
      <c r="I5447" t="s">
        <v>9</v>
      </c>
      <c r="J5447" t="s">
        <v>15</v>
      </c>
      <c r="K5447" s="4">
        <v>294.85000000000002</v>
      </c>
    </row>
    <row r="5448" spans="1:11" x14ac:dyDescent="0.45">
      <c r="A5448" t="s">
        <v>32</v>
      </c>
      <c r="B5448" s="9">
        <v>10</v>
      </c>
      <c r="C5448">
        <v>2017</v>
      </c>
      <c r="D5448" t="s">
        <v>32</v>
      </c>
      <c r="E5448">
        <v>10</v>
      </c>
      <c r="F5448">
        <v>2019</v>
      </c>
      <c r="G5448" s="1">
        <v>0.83282592407534184</v>
      </c>
      <c r="H5448" t="str" cm="1">
        <f t="array" ref="H5448">_xlfn.IFS(Publisering[[#This Row],[Focal_area_n]]=Publisering[[#This Row],[Nonfocal_area_n]],"Internal")</f>
        <v>Internal</v>
      </c>
      <c r="I5448" t="s">
        <v>9</v>
      </c>
      <c r="J5448" t="s">
        <v>14</v>
      </c>
      <c r="K5448" s="4">
        <v>0</v>
      </c>
    </row>
    <row r="5449" spans="1:11" x14ac:dyDescent="0.45">
      <c r="A5449" t="s">
        <v>32</v>
      </c>
      <c r="B5449" s="9">
        <v>10</v>
      </c>
      <c r="C5449">
        <v>2019</v>
      </c>
      <c r="D5449" t="s">
        <v>32</v>
      </c>
      <c r="E5449">
        <v>10</v>
      </c>
      <c r="F5449">
        <v>2017</v>
      </c>
      <c r="G5449" s="1">
        <v>0.83282592407534184</v>
      </c>
      <c r="H5449" t="str" cm="1">
        <f t="array" ref="H5449">_xlfn.IFS(Publisering[[#This Row],[Focal_area_n]]=Publisering[[#This Row],[Nonfocal_area_n]],"Internal")</f>
        <v>Internal</v>
      </c>
      <c r="I5449" t="s">
        <v>9</v>
      </c>
      <c r="J5449" t="s">
        <v>14</v>
      </c>
      <c r="K5449" s="4">
        <v>0</v>
      </c>
    </row>
    <row r="5450" spans="1:11" x14ac:dyDescent="0.45">
      <c r="A5450" t="s">
        <v>25</v>
      </c>
      <c r="B5450" s="9">
        <v>1</v>
      </c>
      <c r="C5450">
        <v>2017</v>
      </c>
      <c r="D5450" t="s">
        <v>23</v>
      </c>
      <c r="E5450">
        <v>9</v>
      </c>
      <c r="F5450">
        <v>2020</v>
      </c>
      <c r="G5450" s="1">
        <v>0.83260237433275208</v>
      </c>
      <c r="H5450" t="s">
        <v>20</v>
      </c>
      <c r="I5450" t="s">
        <v>9</v>
      </c>
      <c r="J5450" t="s">
        <v>10</v>
      </c>
      <c r="K5450" s="4">
        <v>266.56</v>
      </c>
    </row>
    <row r="5451" spans="1:11" x14ac:dyDescent="0.45">
      <c r="A5451" t="s">
        <v>28</v>
      </c>
      <c r="B5451" s="9">
        <v>7</v>
      </c>
      <c r="C5451">
        <v>2020</v>
      </c>
      <c r="D5451" t="s">
        <v>31</v>
      </c>
      <c r="E5451">
        <v>5</v>
      </c>
      <c r="F5451">
        <v>2017</v>
      </c>
      <c r="G5451" s="1">
        <v>0.83251735172832919</v>
      </c>
      <c r="H5451" t="s">
        <v>20</v>
      </c>
      <c r="I5451" t="s">
        <v>9</v>
      </c>
      <c r="J5451" t="s">
        <v>13</v>
      </c>
      <c r="K5451" s="4">
        <v>153.11000000000001</v>
      </c>
    </row>
    <row r="5452" spans="1:11" x14ac:dyDescent="0.45">
      <c r="A5452" t="s">
        <v>32</v>
      </c>
      <c r="B5452" s="9">
        <v>10</v>
      </c>
      <c r="C5452">
        <v>2017</v>
      </c>
      <c r="D5452" t="s">
        <v>31</v>
      </c>
      <c r="E5452">
        <v>5</v>
      </c>
      <c r="F5452">
        <v>2019</v>
      </c>
      <c r="G5452" s="1">
        <v>0.83226970438271219</v>
      </c>
      <c r="H5452" t="s">
        <v>20</v>
      </c>
      <c r="I5452" t="s">
        <v>9</v>
      </c>
      <c r="J5452" t="s">
        <v>13</v>
      </c>
      <c r="K5452" s="4">
        <v>75.58</v>
      </c>
    </row>
    <row r="5453" spans="1:11" x14ac:dyDescent="0.45">
      <c r="A5453" t="s">
        <v>29</v>
      </c>
      <c r="B5453" s="9">
        <v>2</v>
      </c>
      <c r="C5453">
        <v>2017</v>
      </c>
      <c r="D5453" t="s">
        <v>28</v>
      </c>
      <c r="E5453">
        <v>7</v>
      </c>
      <c r="F5453">
        <v>2018</v>
      </c>
      <c r="G5453" s="1">
        <v>0.83217064895099235</v>
      </c>
      <c r="H5453" t="s">
        <v>20</v>
      </c>
      <c r="I5453" t="s">
        <v>9</v>
      </c>
      <c r="J5453" t="s">
        <v>11</v>
      </c>
      <c r="K5453" s="4">
        <v>264.23</v>
      </c>
    </row>
    <row r="5454" spans="1:11" x14ac:dyDescent="0.45">
      <c r="A5454" t="s">
        <v>24</v>
      </c>
      <c r="B5454" s="9">
        <v>8</v>
      </c>
      <c r="C5454">
        <v>2017</v>
      </c>
      <c r="D5454" t="s">
        <v>22</v>
      </c>
      <c r="E5454">
        <v>3</v>
      </c>
      <c r="F5454">
        <v>2020</v>
      </c>
      <c r="G5454" s="1">
        <v>0.8317270044201287</v>
      </c>
      <c r="H5454" t="s">
        <v>20</v>
      </c>
      <c r="I5454" t="s">
        <v>9</v>
      </c>
      <c r="J5454" t="s">
        <v>13</v>
      </c>
      <c r="K5454" s="4">
        <v>218.57</v>
      </c>
    </row>
    <row r="5455" spans="1:11" x14ac:dyDescent="0.45">
      <c r="A5455" t="s">
        <v>26</v>
      </c>
      <c r="B5455" s="9">
        <v>11</v>
      </c>
      <c r="C5455">
        <v>2020</v>
      </c>
      <c r="D5455" t="s">
        <v>22</v>
      </c>
      <c r="E5455">
        <v>3</v>
      </c>
      <c r="F5455">
        <v>2017</v>
      </c>
      <c r="G5455" s="1">
        <v>0.83153994221391458</v>
      </c>
      <c r="H5455" t="s">
        <v>20</v>
      </c>
      <c r="I5455" t="s">
        <v>9</v>
      </c>
      <c r="J5455" t="s">
        <v>14</v>
      </c>
      <c r="K5455" s="4">
        <v>61.97</v>
      </c>
    </row>
    <row r="5456" spans="1:11" x14ac:dyDescent="0.45">
      <c r="A5456" t="s">
        <v>26</v>
      </c>
      <c r="B5456" s="9">
        <v>11</v>
      </c>
      <c r="C5456">
        <v>2020</v>
      </c>
      <c r="D5456" t="s">
        <v>23</v>
      </c>
      <c r="E5456">
        <v>9</v>
      </c>
      <c r="F5456">
        <v>2019</v>
      </c>
      <c r="G5456" s="1">
        <v>0.83153700331771041</v>
      </c>
      <c r="H5456" t="s">
        <v>20</v>
      </c>
      <c r="I5456" t="s">
        <v>9</v>
      </c>
      <c r="J5456" t="s">
        <v>13</v>
      </c>
      <c r="K5456" s="4">
        <v>196.01</v>
      </c>
    </row>
    <row r="5457" spans="1:11" x14ac:dyDescent="0.45">
      <c r="A5457" t="s">
        <v>26</v>
      </c>
      <c r="B5457" s="9">
        <v>11</v>
      </c>
      <c r="C5457">
        <v>2020</v>
      </c>
      <c r="D5457" t="s">
        <v>22</v>
      </c>
      <c r="E5457">
        <v>3</v>
      </c>
      <c r="F5457">
        <v>2019</v>
      </c>
      <c r="G5457" s="1">
        <v>0.83144456831247504</v>
      </c>
      <c r="H5457" t="s">
        <v>20</v>
      </c>
      <c r="I5457" t="s">
        <v>9</v>
      </c>
      <c r="J5457" t="s">
        <v>10</v>
      </c>
      <c r="K5457" s="4">
        <v>61.97</v>
      </c>
    </row>
    <row r="5458" spans="1:11" x14ac:dyDescent="0.45">
      <c r="A5458" t="s">
        <v>24</v>
      </c>
      <c r="B5458" s="9">
        <v>8</v>
      </c>
      <c r="C5458">
        <v>2018</v>
      </c>
      <c r="D5458" t="s">
        <v>31</v>
      </c>
      <c r="E5458">
        <v>5</v>
      </c>
      <c r="F5458">
        <v>2019</v>
      </c>
      <c r="G5458" s="1">
        <v>0.83144103184996221</v>
      </c>
      <c r="H5458" t="s">
        <v>20</v>
      </c>
      <c r="I5458" t="s">
        <v>9</v>
      </c>
      <c r="J5458" t="s">
        <v>15</v>
      </c>
      <c r="K5458" s="4">
        <v>128.96</v>
      </c>
    </row>
    <row r="5459" spans="1:11" x14ac:dyDescent="0.45">
      <c r="A5459" t="s">
        <v>29</v>
      </c>
      <c r="B5459" s="9">
        <v>2</v>
      </c>
      <c r="C5459">
        <v>2019</v>
      </c>
      <c r="D5459" t="s">
        <v>29</v>
      </c>
      <c r="E5459">
        <v>2</v>
      </c>
      <c r="F5459">
        <v>2020</v>
      </c>
      <c r="G5459" s="1">
        <v>0.8313650917536598</v>
      </c>
      <c r="H5459" t="str" cm="1">
        <f t="array" ref="H5459">_xlfn.IFS(Publisering[[#This Row],[Focal_area_n]]=Publisering[[#This Row],[Nonfocal_area_n]],"Internal")</f>
        <v>Internal</v>
      </c>
      <c r="I5459" t="s">
        <v>9</v>
      </c>
      <c r="J5459" t="s">
        <v>12</v>
      </c>
      <c r="K5459" s="4">
        <v>0</v>
      </c>
    </row>
    <row r="5460" spans="1:11" x14ac:dyDescent="0.45">
      <c r="A5460" t="s">
        <v>29</v>
      </c>
      <c r="B5460" s="9">
        <v>2</v>
      </c>
      <c r="C5460">
        <v>2020</v>
      </c>
      <c r="D5460" t="s">
        <v>29</v>
      </c>
      <c r="E5460">
        <v>2</v>
      </c>
      <c r="F5460">
        <v>2019</v>
      </c>
      <c r="G5460" s="1">
        <v>0.8313650917536598</v>
      </c>
      <c r="H5460" t="str" cm="1">
        <f t="array" ref="H5460">_xlfn.IFS(Publisering[[#This Row],[Focal_area_n]]=Publisering[[#This Row],[Nonfocal_area_n]],"Internal")</f>
        <v>Internal</v>
      </c>
      <c r="I5460" t="s">
        <v>9</v>
      </c>
      <c r="J5460" t="s">
        <v>12</v>
      </c>
      <c r="K5460" s="4">
        <v>0</v>
      </c>
    </row>
    <row r="5461" spans="1:11" x14ac:dyDescent="0.45">
      <c r="A5461" t="s">
        <v>23</v>
      </c>
      <c r="B5461" s="9">
        <v>9</v>
      </c>
      <c r="C5461">
        <v>2017</v>
      </c>
      <c r="D5461" t="s">
        <v>32</v>
      </c>
      <c r="E5461">
        <v>10</v>
      </c>
      <c r="F5461">
        <v>2017</v>
      </c>
      <c r="G5461" s="1">
        <v>0.83099828366675121</v>
      </c>
      <c r="H5461" t="s">
        <v>20</v>
      </c>
      <c r="I5461" t="s">
        <v>9</v>
      </c>
      <c r="J5461" t="s">
        <v>15</v>
      </c>
      <c r="K5461" s="4">
        <v>35.21</v>
      </c>
    </row>
    <row r="5462" spans="1:11" x14ac:dyDescent="0.45">
      <c r="A5462" t="s">
        <v>23</v>
      </c>
      <c r="B5462" s="9">
        <v>9</v>
      </c>
      <c r="C5462">
        <v>2020</v>
      </c>
      <c r="D5462" t="s">
        <v>31</v>
      </c>
      <c r="E5462">
        <v>5</v>
      </c>
      <c r="F5462">
        <v>2020</v>
      </c>
      <c r="G5462" s="1">
        <v>0.8309222031969804</v>
      </c>
      <c r="H5462" t="s">
        <v>20</v>
      </c>
      <c r="I5462" t="s">
        <v>16</v>
      </c>
      <c r="J5462" t="s">
        <v>17</v>
      </c>
      <c r="K5462" s="4">
        <v>91.92</v>
      </c>
    </row>
    <row r="5463" spans="1:11" x14ac:dyDescent="0.45">
      <c r="A5463" t="s">
        <v>24</v>
      </c>
      <c r="B5463" s="9">
        <v>8</v>
      </c>
      <c r="C5463">
        <v>2018</v>
      </c>
      <c r="D5463" t="s">
        <v>29</v>
      </c>
      <c r="E5463">
        <v>2</v>
      </c>
      <c r="F5463">
        <v>2020</v>
      </c>
      <c r="G5463" s="1">
        <v>0.8309174500310812</v>
      </c>
      <c r="H5463" t="s">
        <v>20</v>
      </c>
      <c r="I5463" t="s">
        <v>9</v>
      </c>
      <c r="J5463" t="s">
        <v>14</v>
      </c>
      <c r="K5463" s="4">
        <v>240.93</v>
      </c>
    </row>
    <row r="5464" spans="1:11" x14ac:dyDescent="0.45">
      <c r="A5464" t="s">
        <v>22</v>
      </c>
      <c r="B5464" s="9">
        <v>3</v>
      </c>
      <c r="C5464">
        <v>2018</v>
      </c>
      <c r="D5464" t="s">
        <v>28</v>
      </c>
      <c r="E5464">
        <v>7</v>
      </c>
      <c r="F5464">
        <v>2016</v>
      </c>
      <c r="G5464" s="1">
        <v>0.83090779652540814</v>
      </c>
      <c r="H5464" t="s">
        <v>20</v>
      </c>
      <c r="I5464" t="s">
        <v>9</v>
      </c>
      <c r="J5464" t="s">
        <v>11</v>
      </c>
      <c r="K5464" s="4">
        <v>242.15</v>
      </c>
    </row>
    <row r="5465" spans="1:11" x14ac:dyDescent="0.45">
      <c r="A5465" t="s">
        <v>26</v>
      </c>
      <c r="B5465" s="9">
        <v>11</v>
      </c>
      <c r="C5465">
        <v>2019</v>
      </c>
      <c r="D5465" t="s">
        <v>22</v>
      </c>
      <c r="E5465">
        <v>3</v>
      </c>
      <c r="F5465">
        <v>2020</v>
      </c>
      <c r="G5465" s="1">
        <v>0.83090453629024175</v>
      </c>
      <c r="H5465" t="s">
        <v>20</v>
      </c>
      <c r="I5465" t="s">
        <v>9</v>
      </c>
      <c r="J5465" t="s">
        <v>13</v>
      </c>
      <c r="K5465" s="4">
        <v>61.97</v>
      </c>
    </row>
    <row r="5466" spans="1:11" x14ac:dyDescent="0.45">
      <c r="A5466" t="s">
        <v>31</v>
      </c>
      <c r="B5466" s="9">
        <v>5</v>
      </c>
      <c r="C5466">
        <v>2019</v>
      </c>
      <c r="D5466" t="s">
        <v>24</v>
      </c>
      <c r="E5466">
        <v>8</v>
      </c>
      <c r="F5466">
        <v>2019</v>
      </c>
      <c r="G5466" s="1">
        <v>0.83075825421906857</v>
      </c>
      <c r="H5466" t="s">
        <v>20</v>
      </c>
      <c r="I5466" t="s">
        <v>9</v>
      </c>
      <c r="J5466" t="s">
        <v>11</v>
      </c>
      <c r="K5466" s="4">
        <v>128.96</v>
      </c>
    </row>
    <row r="5467" spans="1:11" x14ac:dyDescent="0.45">
      <c r="A5467" t="s">
        <v>23</v>
      </c>
      <c r="B5467" s="9">
        <v>9</v>
      </c>
      <c r="C5467">
        <v>2020</v>
      </c>
      <c r="D5467" t="s">
        <v>31</v>
      </c>
      <c r="E5467">
        <v>5</v>
      </c>
      <c r="F5467">
        <v>2016</v>
      </c>
      <c r="G5467" s="1">
        <v>0.83074316331722065</v>
      </c>
      <c r="H5467" t="s">
        <v>20</v>
      </c>
      <c r="I5467" t="s">
        <v>9</v>
      </c>
      <c r="J5467" t="s">
        <v>15</v>
      </c>
      <c r="K5467" s="4">
        <v>91.92</v>
      </c>
    </row>
    <row r="5468" spans="1:11" x14ac:dyDescent="0.45">
      <c r="A5468" t="s">
        <v>24</v>
      </c>
      <c r="B5468" s="9">
        <v>8</v>
      </c>
      <c r="C5468">
        <v>2020</v>
      </c>
      <c r="D5468" t="s">
        <v>22</v>
      </c>
      <c r="E5468">
        <v>3</v>
      </c>
      <c r="F5468">
        <v>2018</v>
      </c>
      <c r="G5468" s="1">
        <v>0.83072002228260911</v>
      </c>
      <c r="H5468" t="s">
        <v>20</v>
      </c>
      <c r="I5468" t="s">
        <v>9</v>
      </c>
      <c r="J5468" t="s">
        <v>14</v>
      </c>
      <c r="K5468" s="4">
        <v>218.57</v>
      </c>
    </row>
    <row r="5469" spans="1:11" x14ac:dyDescent="0.45">
      <c r="A5469" t="s">
        <v>32</v>
      </c>
      <c r="B5469" s="9">
        <v>10</v>
      </c>
      <c r="C5469">
        <v>2020</v>
      </c>
      <c r="D5469" t="s">
        <v>24</v>
      </c>
      <c r="E5469">
        <v>8</v>
      </c>
      <c r="F5469">
        <v>2019</v>
      </c>
      <c r="G5469" s="1">
        <v>0.83066949085611275</v>
      </c>
      <c r="H5469" t="s">
        <v>20</v>
      </c>
      <c r="I5469" t="s">
        <v>9</v>
      </c>
      <c r="J5469" t="s">
        <v>10</v>
      </c>
      <c r="K5469" s="4">
        <v>68.2</v>
      </c>
    </row>
    <row r="5470" spans="1:11" x14ac:dyDescent="0.45">
      <c r="A5470" t="s">
        <v>31</v>
      </c>
      <c r="B5470" s="9">
        <v>5</v>
      </c>
      <c r="C5470">
        <v>2016</v>
      </c>
      <c r="D5470" t="s">
        <v>31</v>
      </c>
      <c r="E5470">
        <v>5</v>
      </c>
      <c r="F5470">
        <v>2017</v>
      </c>
      <c r="G5470" s="1">
        <v>0.83064317659279008</v>
      </c>
      <c r="H5470" t="str" cm="1">
        <f t="array" ref="H5470">_xlfn.IFS(Publisering[[#This Row],[Focal_area_n]]=Publisering[[#This Row],[Nonfocal_area_n]],"Internal")</f>
        <v>Internal</v>
      </c>
      <c r="I5470" t="s">
        <v>9</v>
      </c>
      <c r="J5470" t="s">
        <v>10</v>
      </c>
      <c r="K5470" s="4">
        <v>0</v>
      </c>
    </row>
    <row r="5471" spans="1:11" x14ac:dyDescent="0.45">
      <c r="A5471" t="s">
        <v>31</v>
      </c>
      <c r="B5471" s="9">
        <v>5</v>
      </c>
      <c r="C5471">
        <v>2017</v>
      </c>
      <c r="D5471" t="s">
        <v>31</v>
      </c>
      <c r="E5471">
        <v>5</v>
      </c>
      <c r="F5471">
        <v>2016</v>
      </c>
      <c r="G5471" s="1">
        <v>0.83064317659279008</v>
      </c>
      <c r="H5471" t="str" cm="1">
        <f t="array" ref="H5471">_xlfn.IFS(Publisering[[#This Row],[Focal_area_n]]=Publisering[[#This Row],[Nonfocal_area_n]],"Internal")</f>
        <v>Internal</v>
      </c>
      <c r="I5471" t="s">
        <v>9</v>
      </c>
      <c r="J5471" t="s">
        <v>10</v>
      </c>
      <c r="K5471" s="4">
        <v>0</v>
      </c>
    </row>
    <row r="5472" spans="1:11" x14ac:dyDescent="0.45">
      <c r="A5472" t="s">
        <v>24</v>
      </c>
      <c r="B5472" s="9">
        <v>8</v>
      </c>
      <c r="C5472">
        <v>2018</v>
      </c>
      <c r="D5472" t="s">
        <v>26</v>
      </c>
      <c r="E5472">
        <v>11</v>
      </c>
      <c r="F5472">
        <v>2016</v>
      </c>
      <c r="G5472" s="1">
        <v>0.8305861522660325</v>
      </c>
      <c r="H5472" t="s">
        <v>20</v>
      </c>
      <c r="I5472" t="s">
        <v>9</v>
      </c>
      <c r="J5472" t="s">
        <v>10</v>
      </c>
      <c r="K5472" s="4">
        <v>214.98</v>
      </c>
    </row>
    <row r="5473" spans="1:11" x14ac:dyDescent="0.45">
      <c r="A5473" t="s">
        <v>24</v>
      </c>
      <c r="B5473" s="9">
        <v>8</v>
      </c>
      <c r="C5473">
        <v>2017</v>
      </c>
      <c r="D5473" t="s">
        <v>25</v>
      </c>
      <c r="E5473">
        <v>1</v>
      </c>
      <c r="F5473">
        <v>2016</v>
      </c>
      <c r="G5473" s="1">
        <v>0.83056911467941752</v>
      </c>
      <c r="H5473" t="s">
        <v>20</v>
      </c>
      <c r="I5473" t="s">
        <v>9</v>
      </c>
      <c r="J5473" t="s">
        <v>11</v>
      </c>
      <c r="K5473" s="4">
        <v>294.85000000000002</v>
      </c>
    </row>
    <row r="5474" spans="1:11" x14ac:dyDescent="0.45">
      <c r="A5474" t="s">
        <v>26</v>
      </c>
      <c r="B5474" s="9">
        <v>11</v>
      </c>
      <c r="C5474">
        <v>2017</v>
      </c>
      <c r="D5474" t="s">
        <v>24</v>
      </c>
      <c r="E5474">
        <v>8</v>
      </c>
      <c r="F5474">
        <v>2017</v>
      </c>
      <c r="G5474" s="1">
        <v>0.83048595613901155</v>
      </c>
      <c r="H5474" t="s">
        <v>20</v>
      </c>
      <c r="I5474" t="s">
        <v>9</v>
      </c>
      <c r="J5474" t="s">
        <v>10</v>
      </c>
      <c r="K5474" s="4">
        <v>214.98</v>
      </c>
    </row>
    <row r="5475" spans="1:11" x14ac:dyDescent="0.45">
      <c r="A5475" t="s">
        <v>26</v>
      </c>
      <c r="B5475" s="9">
        <v>11</v>
      </c>
      <c r="C5475">
        <v>2016</v>
      </c>
      <c r="D5475" t="s">
        <v>28</v>
      </c>
      <c r="E5475">
        <v>7</v>
      </c>
      <c r="F5475">
        <v>2019</v>
      </c>
      <c r="G5475" s="1">
        <v>0.83028952608602735</v>
      </c>
      <c r="H5475" t="s">
        <v>20</v>
      </c>
      <c r="I5475" t="s">
        <v>9</v>
      </c>
      <c r="J5475" t="s">
        <v>10</v>
      </c>
      <c r="K5475" s="4">
        <v>234.93</v>
      </c>
    </row>
    <row r="5476" spans="1:11" x14ac:dyDescent="0.45">
      <c r="A5476" t="s">
        <v>31</v>
      </c>
      <c r="B5476" s="9">
        <v>5</v>
      </c>
      <c r="C5476">
        <v>2020</v>
      </c>
      <c r="D5476" t="s">
        <v>24</v>
      </c>
      <c r="E5476">
        <v>8</v>
      </c>
      <c r="F5476">
        <v>2018</v>
      </c>
      <c r="G5476" s="1">
        <v>0.82999049666984626</v>
      </c>
      <c r="H5476" t="s">
        <v>20</v>
      </c>
      <c r="I5476" t="s">
        <v>9</v>
      </c>
      <c r="J5476" t="s">
        <v>12</v>
      </c>
      <c r="K5476" s="4">
        <v>128.96</v>
      </c>
    </row>
    <row r="5477" spans="1:11" x14ac:dyDescent="0.45">
      <c r="A5477" t="s">
        <v>23</v>
      </c>
      <c r="B5477" s="9">
        <v>9</v>
      </c>
      <c r="C5477">
        <v>2020</v>
      </c>
      <c r="D5477" t="s">
        <v>25</v>
      </c>
      <c r="E5477">
        <v>1</v>
      </c>
      <c r="F5477">
        <v>2019</v>
      </c>
      <c r="G5477" s="1">
        <v>0.8299874805423918</v>
      </c>
      <c r="H5477" t="s">
        <v>20</v>
      </c>
      <c r="I5477" t="s">
        <v>9</v>
      </c>
      <c r="J5477" t="s">
        <v>10</v>
      </c>
      <c r="K5477" s="4">
        <v>266.56</v>
      </c>
    </row>
    <row r="5478" spans="1:11" x14ac:dyDescent="0.45">
      <c r="A5478" t="s">
        <v>24</v>
      </c>
      <c r="B5478" s="9">
        <v>8</v>
      </c>
      <c r="C5478">
        <v>2017</v>
      </c>
      <c r="D5478" t="s">
        <v>27</v>
      </c>
      <c r="E5478">
        <v>4</v>
      </c>
      <c r="F5478">
        <v>2017</v>
      </c>
      <c r="G5478" s="1">
        <v>0.82979111110574655</v>
      </c>
      <c r="H5478" t="s">
        <v>20</v>
      </c>
      <c r="I5478" t="s">
        <v>16</v>
      </c>
      <c r="J5478" t="s">
        <v>17</v>
      </c>
      <c r="K5478" s="4">
        <v>118.87</v>
      </c>
    </row>
    <row r="5479" spans="1:11" x14ac:dyDescent="0.45">
      <c r="A5479" t="s">
        <v>32</v>
      </c>
      <c r="B5479" s="9">
        <v>10</v>
      </c>
      <c r="C5479">
        <v>2018</v>
      </c>
      <c r="D5479" t="s">
        <v>22</v>
      </c>
      <c r="E5479">
        <v>3</v>
      </c>
      <c r="F5479">
        <v>2018</v>
      </c>
      <c r="G5479" s="1">
        <v>0.82978650600397841</v>
      </c>
      <c r="H5479" t="s">
        <v>20</v>
      </c>
      <c r="I5479" t="s">
        <v>9</v>
      </c>
      <c r="J5479" t="s">
        <v>10</v>
      </c>
      <c r="K5479" s="4">
        <v>155.72999999999999</v>
      </c>
    </row>
    <row r="5480" spans="1:11" x14ac:dyDescent="0.45">
      <c r="A5480" t="s">
        <v>28</v>
      </c>
      <c r="B5480" s="9">
        <v>7</v>
      </c>
      <c r="C5480">
        <v>2016</v>
      </c>
      <c r="D5480" t="s">
        <v>25</v>
      </c>
      <c r="E5480">
        <v>1</v>
      </c>
      <c r="F5480">
        <v>2016</v>
      </c>
      <c r="G5480" s="1">
        <v>0.82977774779361357</v>
      </c>
      <c r="H5480" t="s">
        <v>20</v>
      </c>
      <c r="I5480" t="s">
        <v>16</v>
      </c>
      <c r="J5480" t="s">
        <v>17</v>
      </c>
      <c r="K5480" s="4">
        <v>318.41000000000003</v>
      </c>
    </row>
    <row r="5481" spans="1:11" x14ac:dyDescent="0.45">
      <c r="A5481" t="s">
        <v>31</v>
      </c>
      <c r="B5481" s="9">
        <v>5</v>
      </c>
      <c r="C5481">
        <v>2020</v>
      </c>
      <c r="D5481" t="s">
        <v>25</v>
      </c>
      <c r="E5481">
        <v>1</v>
      </c>
      <c r="F5481">
        <v>2016</v>
      </c>
      <c r="G5481" s="1">
        <v>0.82974412949751086</v>
      </c>
      <c r="H5481" t="s">
        <v>20</v>
      </c>
      <c r="I5481" t="s">
        <v>9</v>
      </c>
      <c r="J5481" t="s">
        <v>12</v>
      </c>
      <c r="K5481" s="4">
        <v>226.65</v>
      </c>
    </row>
    <row r="5482" spans="1:11" x14ac:dyDescent="0.45">
      <c r="A5482" t="s">
        <v>23</v>
      </c>
      <c r="B5482" s="9">
        <v>9</v>
      </c>
      <c r="C5482">
        <v>2017</v>
      </c>
      <c r="D5482" t="s">
        <v>24</v>
      </c>
      <c r="E5482">
        <v>8</v>
      </c>
      <c r="F5482">
        <v>2017</v>
      </c>
      <c r="G5482" s="1">
        <v>0.82966223094360469</v>
      </c>
      <c r="H5482" t="s">
        <v>20</v>
      </c>
      <c r="I5482" t="s">
        <v>9</v>
      </c>
      <c r="J5482" t="s">
        <v>15</v>
      </c>
      <c r="K5482" s="4">
        <v>37.549999999999997</v>
      </c>
    </row>
    <row r="5483" spans="1:11" x14ac:dyDescent="0.45">
      <c r="A5483" t="s">
        <v>25</v>
      </c>
      <c r="B5483" s="9">
        <v>1</v>
      </c>
      <c r="C5483">
        <v>2017</v>
      </c>
      <c r="D5483" t="s">
        <v>26</v>
      </c>
      <c r="E5483">
        <v>11</v>
      </c>
      <c r="F5483">
        <v>2019</v>
      </c>
      <c r="G5483" s="1">
        <v>0.82965582663730564</v>
      </c>
      <c r="H5483" t="s">
        <v>20</v>
      </c>
      <c r="I5483" t="s">
        <v>9</v>
      </c>
      <c r="J5483" t="s">
        <v>11</v>
      </c>
      <c r="K5483" s="4">
        <v>107.98</v>
      </c>
    </row>
    <row r="5484" spans="1:11" x14ac:dyDescent="0.45">
      <c r="A5484" t="s">
        <v>27</v>
      </c>
      <c r="B5484" s="9">
        <v>4</v>
      </c>
      <c r="C5484">
        <v>2020</v>
      </c>
      <c r="D5484" t="s">
        <v>26</v>
      </c>
      <c r="E5484">
        <v>11</v>
      </c>
      <c r="F5484">
        <v>2018</v>
      </c>
      <c r="G5484" s="1">
        <v>0.82952515879424404</v>
      </c>
      <c r="H5484" t="s">
        <v>20</v>
      </c>
      <c r="I5484" t="s">
        <v>9</v>
      </c>
      <c r="J5484" t="s">
        <v>12</v>
      </c>
      <c r="K5484" s="4">
        <v>193.38</v>
      </c>
    </row>
    <row r="5485" spans="1:11" x14ac:dyDescent="0.45">
      <c r="A5485" t="s">
        <v>32</v>
      </c>
      <c r="B5485" s="9">
        <v>10</v>
      </c>
      <c r="C5485">
        <v>2018</v>
      </c>
      <c r="D5485" t="s">
        <v>26</v>
      </c>
      <c r="E5485">
        <v>11</v>
      </c>
      <c r="F5485">
        <v>2020</v>
      </c>
      <c r="G5485" s="1">
        <v>0.82948259001828095</v>
      </c>
      <c r="H5485" t="s">
        <v>20</v>
      </c>
      <c r="I5485" t="s">
        <v>9</v>
      </c>
      <c r="J5485" t="s">
        <v>10</v>
      </c>
      <c r="K5485" s="4">
        <v>164.31</v>
      </c>
    </row>
    <row r="5486" spans="1:11" x14ac:dyDescent="0.45">
      <c r="A5486" t="s">
        <v>32</v>
      </c>
      <c r="B5486" s="9">
        <v>10</v>
      </c>
      <c r="C5486">
        <v>2016</v>
      </c>
      <c r="D5486" t="s">
        <v>32</v>
      </c>
      <c r="E5486">
        <v>10</v>
      </c>
      <c r="F5486">
        <v>2019</v>
      </c>
      <c r="G5486" s="1">
        <v>0.82943813778187392</v>
      </c>
      <c r="H5486" t="str" cm="1">
        <f t="array" ref="H5486">_xlfn.IFS(Publisering[[#This Row],[Focal_area_n]]=Publisering[[#This Row],[Nonfocal_area_n]],"Internal")</f>
        <v>Internal</v>
      </c>
      <c r="I5486" t="s">
        <v>9</v>
      </c>
      <c r="J5486" t="s">
        <v>14</v>
      </c>
      <c r="K5486" s="4">
        <v>0</v>
      </c>
    </row>
    <row r="5487" spans="1:11" x14ac:dyDescent="0.45">
      <c r="A5487" t="s">
        <v>32</v>
      </c>
      <c r="B5487" s="9">
        <v>10</v>
      </c>
      <c r="C5487">
        <v>2019</v>
      </c>
      <c r="D5487" t="s">
        <v>32</v>
      </c>
      <c r="E5487">
        <v>10</v>
      </c>
      <c r="F5487">
        <v>2016</v>
      </c>
      <c r="G5487" s="1">
        <v>0.82943813778187381</v>
      </c>
      <c r="H5487" t="str" cm="1">
        <f t="array" ref="H5487">_xlfn.IFS(Publisering[[#This Row],[Focal_area_n]]=Publisering[[#This Row],[Nonfocal_area_n]],"Internal")</f>
        <v>Internal</v>
      </c>
      <c r="I5487" t="s">
        <v>9</v>
      </c>
      <c r="J5487" t="s">
        <v>14</v>
      </c>
      <c r="K5487" s="4">
        <v>0</v>
      </c>
    </row>
    <row r="5488" spans="1:11" x14ac:dyDescent="0.45">
      <c r="A5488" t="s">
        <v>26</v>
      </c>
      <c r="B5488" s="9">
        <v>11</v>
      </c>
      <c r="C5488">
        <v>2016</v>
      </c>
      <c r="D5488" t="s">
        <v>29</v>
      </c>
      <c r="E5488">
        <v>2</v>
      </c>
      <c r="F5488">
        <v>2017</v>
      </c>
      <c r="G5488" s="1">
        <v>0.82942626018055543</v>
      </c>
      <c r="H5488" t="s">
        <v>20</v>
      </c>
      <c r="I5488" t="s">
        <v>9</v>
      </c>
      <c r="J5488" t="s">
        <v>13</v>
      </c>
      <c r="K5488" s="4">
        <v>64.650000000000006</v>
      </c>
    </row>
    <row r="5489" spans="1:11" x14ac:dyDescent="0.45">
      <c r="A5489" t="s">
        <v>26</v>
      </c>
      <c r="B5489" s="9">
        <v>11</v>
      </c>
      <c r="C5489">
        <v>2018</v>
      </c>
      <c r="D5489" t="s">
        <v>25</v>
      </c>
      <c r="E5489">
        <v>1</v>
      </c>
      <c r="F5489">
        <v>2016</v>
      </c>
      <c r="G5489" s="1">
        <v>0.82941537967703205</v>
      </c>
      <c r="H5489" t="s">
        <v>20</v>
      </c>
      <c r="I5489" t="s">
        <v>9</v>
      </c>
      <c r="J5489" t="s">
        <v>12</v>
      </c>
      <c r="K5489" s="4">
        <v>107.98</v>
      </c>
    </row>
    <row r="5490" spans="1:11" x14ac:dyDescent="0.45">
      <c r="A5490" t="s">
        <v>32</v>
      </c>
      <c r="B5490" s="9">
        <v>10</v>
      </c>
      <c r="C5490">
        <v>2018</v>
      </c>
      <c r="D5490" t="s">
        <v>25</v>
      </c>
      <c r="E5490">
        <v>1</v>
      </c>
      <c r="F5490">
        <v>2017</v>
      </c>
      <c r="G5490" s="1">
        <v>0.82932609044225658</v>
      </c>
      <c r="H5490" t="s">
        <v>20</v>
      </c>
      <c r="I5490" t="s">
        <v>16</v>
      </c>
      <c r="J5490" t="s">
        <v>17</v>
      </c>
      <c r="K5490" s="4">
        <v>231.39</v>
      </c>
    </row>
    <row r="5491" spans="1:11" x14ac:dyDescent="0.45">
      <c r="A5491" t="s">
        <v>28</v>
      </c>
      <c r="B5491" s="9">
        <v>7</v>
      </c>
      <c r="C5491">
        <v>2020</v>
      </c>
      <c r="D5491" t="s">
        <v>27</v>
      </c>
      <c r="E5491">
        <v>4</v>
      </c>
      <c r="F5491">
        <v>2017</v>
      </c>
      <c r="G5491" s="1">
        <v>0.82931453281838097</v>
      </c>
      <c r="H5491" t="s">
        <v>20</v>
      </c>
      <c r="I5491" t="s">
        <v>16</v>
      </c>
      <c r="J5491" t="s">
        <v>17</v>
      </c>
      <c r="K5491" s="4">
        <v>143.03</v>
      </c>
    </row>
    <row r="5492" spans="1:11" x14ac:dyDescent="0.45">
      <c r="A5492" t="s">
        <v>22</v>
      </c>
      <c r="B5492" s="9">
        <v>3</v>
      </c>
      <c r="C5492">
        <v>2020</v>
      </c>
      <c r="D5492" t="s">
        <v>24</v>
      </c>
      <c r="E5492">
        <v>8</v>
      </c>
      <c r="F5492">
        <v>2017</v>
      </c>
      <c r="G5492" s="1">
        <v>0.82914015907156224</v>
      </c>
      <c r="H5492" t="s">
        <v>20</v>
      </c>
      <c r="I5492" t="s">
        <v>16</v>
      </c>
      <c r="J5492" t="s">
        <v>17</v>
      </c>
      <c r="K5492" s="4">
        <v>218.57</v>
      </c>
    </row>
    <row r="5493" spans="1:11" x14ac:dyDescent="0.45">
      <c r="A5493" t="s">
        <v>22</v>
      </c>
      <c r="B5493" s="9">
        <v>3</v>
      </c>
      <c r="C5493">
        <v>2020</v>
      </c>
      <c r="D5493" t="s">
        <v>25</v>
      </c>
      <c r="E5493">
        <v>1</v>
      </c>
      <c r="F5493">
        <v>2019</v>
      </c>
      <c r="G5493" s="1">
        <v>0.82910692737867586</v>
      </c>
      <c r="H5493" t="s">
        <v>20</v>
      </c>
      <c r="I5493" t="s">
        <v>16</v>
      </c>
      <c r="J5493" t="s">
        <v>17</v>
      </c>
      <c r="K5493" s="4">
        <v>76.290000000000006</v>
      </c>
    </row>
    <row r="5494" spans="1:11" x14ac:dyDescent="0.45">
      <c r="A5494" t="s">
        <v>29</v>
      </c>
      <c r="B5494" s="9">
        <v>2</v>
      </c>
      <c r="C5494">
        <v>2020</v>
      </c>
      <c r="D5494" t="s">
        <v>26</v>
      </c>
      <c r="E5494">
        <v>11</v>
      </c>
      <c r="F5494">
        <v>2016</v>
      </c>
      <c r="G5494" s="1">
        <v>0.82905543886395583</v>
      </c>
      <c r="H5494" t="s">
        <v>20</v>
      </c>
      <c r="I5494" t="s">
        <v>9</v>
      </c>
      <c r="J5494" t="s">
        <v>13</v>
      </c>
      <c r="K5494" s="4">
        <v>64.650000000000006</v>
      </c>
    </row>
    <row r="5495" spans="1:11" x14ac:dyDescent="0.45">
      <c r="A5495" t="s">
        <v>31</v>
      </c>
      <c r="B5495" s="9">
        <v>5</v>
      </c>
      <c r="C5495">
        <v>2017</v>
      </c>
      <c r="D5495" t="s">
        <v>26</v>
      </c>
      <c r="E5495">
        <v>11</v>
      </c>
      <c r="F5495">
        <v>2019</v>
      </c>
      <c r="G5495" s="1">
        <v>0.82896272177417296</v>
      </c>
      <c r="H5495" t="s">
        <v>20</v>
      </c>
      <c r="I5495" t="s">
        <v>9</v>
      </c>
      <c r="J5495" t="s">
        <v>15</v>
      </c>
      <c r="K5495" s="4">
        <v>194.65</v>
      </c>
    </row>
    <row r="5496" spans="1:11" x14ac:dyDescent="0.45">
      <c r="A5496" t="s">
        <v>32</v>
      </c>
      <c r="B5496" s="9">
        <v>10</v>
      </c>
      <c r="C5496">
        <v>2020</v>
      </c>
      <c r="D5496" t="s">
        <v>28</v>
      </c>
      <c r="E5496">
        <v>7</v>
      </c>
      <c r="F5496">
        <v>2020</v>
      </c>
      <c r="G5496" s="1">
        <v>0.82880943111799354</v>
      </c>
      <c r="H5496" t="s">
        <v>20</v>
      </c>
      <c r="I5496" t="s">
        <v>9</v>
      </c>
      <c r="J5496" t="s">
        <v>10</v>
      </c>
      <c r="K5496" s="4">
        <v>93.83</v>
      </c>
    </row>
    <row r="5497" spans="1:11" x14ac:dyDescent="0.45">
      <c r="A5497" t="s">
        <v>29</v>
      </c>
      <c r="B5497" s="9">
        <v>2</v>
      </c>
      <c r="C5497">
        <v>2019</v>
      </c>
      <c r="D5497" t="s">
        <v>24</v>
      </c>
      <c r="E5497">
        <v>8</v>
      </c>
      <c r="F5497">
        <v>2018</v>
      </c>
      <c r="G5497" s="1">
        <v>0.82876899374962409</v>
      </c>
      <c r="H5497" t="s">
        <v>20</v>
      </c>
      <c r="I5497" t="s">
        <v>9</v>
      </c>
      <c r="J5497" t="s">
        <v>11</v>
      </c>
      <c r="K5497" s="4">
        <v>240.93</v>
      </c>
    </row>
    <row r="5498" spans="1:11" x14ac:dyDescent="0.45">
      <c r="A5498" t="s">
        <v>32</v>
      </c>
      <c r="B5498" s="9">
        <v>10</v>
      </c>
      <c r="C5498">
        <v>2017</v>
      </c>
      <c r="D5498" t="s">
        <v>23</v>
      </c>
      <c r="E5498">
        <v>9</v>
      </c>
      <c r="F5498">
        <v>2017</v>
      </c>
      <c r="G5498" s="1">
        <v>0.82872849016142325</v>
      </c>
      <c r="H5498" t="s">
        <v>20</v>
      </c>
      <c r="I5498" t="s">
        <v>9</v>
      </c>
      <c r="J5498" t="s">
        <v>15</v>
      </c>
      <c r="K5498" s="4">
        <v>35.21</v>
      </c>
    </row>
    <row r="5499" spans="1:11" x14ac:dyDescent="0.45">
      <c r="A5499" t="s">
        <v>28</v>
      </c>
      <c r="B5499" s="9">
        <v>7</v>
      </c>
      <c r="C5499">
        <v>2016</v>
      </c>
      <c r="D5499" t="s">
        <v>24</v>
      </c>
      <c r="E5499">
        <v>8</v>
      </c>
      <c r="F5499">
        <v>2019</v>
      </c>
      <c r="G5499" s="1">
        <v>0.82872245006175616</v>
      </c>
      <c r="H5499" t="s">
        <v>20</v>
      </c>
      <c r="I5499" t="s">
        <v>9</v>
      </c>
      <c r="J5499" t="s">
        <v>10</v>
      </c>
      <c r="K5499" s="4">
        <v>25.72</v>
      </c>
    </row>
    <row r="5500" spans="1:11" x14ac:dyDescent="0.45">
      <c r="A5500" t="s">
        <v>24</v>
      </c>
      <c r="B5500" s="9">
        <v>8</v>
      </c>
      <c r="C5500">
        <v>2017</v>
      </c>
      <c r="D5500" t="s">
        <v>26</v>
      </c>
      <c r="E5500">
        <v>11</v>
      </c>
      <c r="F5500">
        <v>2019</v>
      </c>
      <c r="G5500" s="1">
        <v>0.82863443153451743</v>
      </c>
      <c r="H5500" t="s">
        <v>20</v>
      </c>
      <c r="I5500" t="s">
        <v>16</v>
      </c>
      <c r="J5500" t="s">
        <v>17</v>
      </c>
      <c r="K5500" s="4">
        <v>214.98</v>
      </c>
    </row>
    <row r="5501" spans="1:11" x14ac:dyDescent="0.45">
      <c r="A5501" t="s">
        <v>25</v>
      </c>
      <c r="B5501" s="9">
        <v>1</v>
      </c>
      <c r="C5501">
        <v>2017</v>
      </c>
      <c r="D5501" t="s">
        <v>31</v>
      </c>
      <c r="E5501">
        <v>5</v>
      </c>
      <c r="F5501">
        <v>2016</v>
      </c>
      <c r="G5501" s="1">
        <v>0.82856412256209089</v>
      </c>
      <c r="H5501" t="s">
        <v>20</v>
      </c>
      <c r="I5501" t="s">
        <v>9</v>
      </c>
      <c r="J5501" t="s">
        <v>14</v>
      </c>
      <c r="K5501" s="4">
        <v>226.65</v>
      </c>
    </row>
    <row r="5502" spans="1:11" x14ac:dyDescent="0.45">
      <c r="A5502" t="s">
        <v>26</v>
      </c>
      <c r="B5502" s="9">
        <v>11</v>
      </c>
      <c r="C5502">
        <v>2018</v>
      </c>
      <c r="D5502" t="s">
        <v>32</v>
      </c>
      <c r="E5502">
        <v>10</v>
      </c>
      <c r="F5502">
        <v>2017</v>
      </c>
      <c r="G5502" s="1">
        <v>0.82855570161765002</v>
      </c>
      <c r="H5502" t="s">
        <v>20</v>
      </c>
      <c r="I5502" t="s">
        <v>9</v>
      </c>
      <c r="J5502" t="s">
        <v>13</v>
      </c>
      <c r="K5502" s="4">
        <v>164.31</v>
      </c>
    </row>
    <row r="5503" spans="1:11" x14ac:dyDescent="0.45">
      <c r="A5503" t="s">
        <v>24</v>
      </c>
      <c r="B5503" s="9">
        <v>8</v>
      </c>
      <c r="C5503">
        <v>2019</v>
      </c>
      <c r="D5503" t="s">
        <v>29</v>
      </c>
      <c r="E5503">
        <v>2</v>
      </c>
      <c r="F5503">
        <v>2019</v>
      </c>
      <c r="G5503" s="1">
        <v>0.82853092892924252</v>
      </c>
      <c r="H5503" t="s">
        <v>20</v>
      </c>
      <c r="I5503" t="s">
        <v>9</v>
      </c>
      <c r="J5503" t="s">
        <v>11</v>
      </c>
      <c r="K5503" s="4">
        <v>240.93</v>
      </c>
    </row>
    <row r="5504" spans="1:11" x14ac:dyDescent="0.45">
      <c r="A5504" t="s">
        <v>28</v>
      </c>
      <c r="B5504" s="9">
        <v>7</v>
      </c>
      <c r="C5504">
        <v>2016</v>
      </c>
      <c r="D5504" t="s">
        <v>26</v>
      </c>
      <c r="E5504">
        <v>11</v>
      </c>
      <c r="F5504">
        <v>2019</v>
      </c>
      <c r="G5504" s="1">
        <v>0.82844401056872863</v>
      </c>
      <c r="H5504" t="s">
        <v>20</v>
      </c>
      <c r="I5504" t="s">
        <v>9</v>
      </c>
      <c r="J5504" t="s">
        <v>12</v>
      </c>
      <c r="K5504" s="4">
        <v>234.93</v>
      </c>
    </row>
    <row r="5505" spans="1:11" x14ac:dyDescent="0.45">
      <c r="A5505" t="s">
        <v>22</v>
      </c>
      <c r="B5505" s="9">
        <v>3</v>
      </c>
      <c r="C5505">
        <v>2020</v>
      </c>
      <c r="D5505" t="s">
        <v>29</v>
      </c>
      <c r="E5505">
        <v>2</v>
      </c>
      <c r="F5505">
        <v>2016</v>
      </c>
      <c r="G5505" s="1">
        <v>0.82835624312667688</v>
      </c>
      <c r="H5505" t="s">
        <v>20</v>
      </c>
      <c r="I5505" t="s">
        <v>9</v>
      </c>
      <c r="J5505" t="s">
        <v>11</v>
      </c>
      <c r="K5505" s="4">
        <v>23.11</v>
      </c>
    </row>
    <row r="5506" spans="1:11" x14ac:dyDescent="0.45">
      <c r="A5506" t="s">
        <v>26</v>
      </c>
      <c r="B5506" s="9">
        <v>11</v>
      </c>
      <c r="C5506">
        <v>2016</v>
      </c>
      <c r="D5506" t="s">
        <v>26</v>
      </c>
      <c r="E5506">
        <v>11</v>
      </c>
      <c r="F5506">
        <v>2018</v>
      </c>
      <c r="G5506" s="1">
        <v>0.82834167489138688</v>
      </c>
      <c r="H5506" t="str" cm="1">
        <f t="array" ref="H5506">_xlfn.IFS(Publisering[[#This Row],[Focal_area_n]]=Publisering[[#This Row],[Nonfocal_area_n]],"Internal")</f>
        <v>Internal</v>
      </c>
      <c r="I5506" t="s">
        <v>9</v>
      </c>
      <c r="J5506" t="s">
        <v>13</v>
      </c>
      <c r="K5506" s="4">
        <v>0</v>
      </c>
    </row>
    <row r="5507" spans="1:11" x14ac:dyDescent="0.45">
      <c r="A5507" t="s">
        <v>26</v>
      </c>
      <c r="B5507" s="9">
        <v>11</v>
      </c>
      <c r="C5507">
        <v>2018</v>
      </c>
      <c r="D5507" t="s">
        <v>26</v>
      </c>
      <c r="E5507">
        <v>11</v>
      </c>
      <c r="F5507">
        <v>2016</v>
      </c>
      <c r="G5507" s="1">
        <v>0.82834167489138688</v>
      </c>
      <c r="H5507" t="str" cm="1">
        <f t="array" ref="H5507">_xlfn.IFS(Publisering[[#This Row],[Focal_area_n]]=Publisering[[#This Row],[Nonfocal_area_n]],"Internal")</f>
        <v>Internal</v>
      </c>
      <c r="I5507" t="s">
        <v>9</v>
      </c>
      <c r="J5507" t="s">
        <v>13</v>
      </c>
      <c r="K5507" s="4">
        <v>0</v>
      </c>
    </row>
    <row r="5508" spans="1:11" x14ac:dyDescent="0.45">
      <c r="A5508" t="s">
        <v>25</v>
      </c>
      <c r="B5508" s="9">
        <v>1</v>
      </c>
      <c r="C5508">
        <v>2018</v>
      </c>
      <c r="D5508" t="s">
        <v>31</v>
      </c>
      <c r="E5508">
        <v>5</v>
      </c>
      <c r="F5508">
        <v>2020</v>
      </c>
      <c r="G5508" s="1">
        <v>0.82819253203063803</v>
      </c>
      <c r="H5508" t="s">
        <v>20</v>
      </c>
      <c r="I5508" t="s">
        <v>9</v>
      </c>
      <c r="J5508" t="s">
        <v>14</v>
      </c>
      <c r="K5508" s="4">
        <v>226.65</v>
      </c>
    </row>
    <row r="5509" spans="1:11" x14ac:dyDescent="0.45">
      <c r="A5509" t="s">
        <v>22</v>
      </c>
      <c r="B5509" s="9">
        <v>3</v>
      </c>
      <c r="C5509">
        <v>2016</v>
      </c>
      <c r="D5509" t="s">
        <v>22</v>
      </c>
      <c r="E5509">
        <v>3</v>
      </c>
      <c r="F5509">
        <v>2019</v>
      </c>
      <c r="G5509" s="1">
        <v>0.82815757428229597</v>
      </c>
      <c r="H5509" t="str" cm="1">
        <f t="array" ref="H5509">_xlfn.IFS(Publisering[[#This Row],[Focal_area_n]]=Publisering[[#This Row],[Nonfocal_area_n]],"Internal")</f>
        <v>Internal</v>
      </c>
      <c r="I5509" t="s">
        <v>9</v>
      </c>
      <c r="J5509" t="s">
        <v>11</v>
      </c>
      <c r="K5509" s="4">
        <v>0</v>
      </c>
    </row>
    <row r="5510" spans="1:11" x14ac:dyDescent="0.45">
      <c r="A5510" t="s">
        <v>22</v>
      </c>
      <c r="B5510" s="9">
        <v>3</v>
      </c>
      <c r="C5510">
        <v>2019</v>
      </c>
      <c r="D5510" t="s">
        <v>22</v>
      </c>
      <c r="E5510">
        <v>3</v>
      </c>
      <c r="F5510">
        <v>2016</v>
      </c>
      <c r="G5510" s="1">
        <v>0.82815757428229597</v>
      </c>
      <c r="H5510" t="str" cm="1">
        <f t="array" ref="H5510">_xlfn.IFS(Publisering[[#This Row],[Focal_area_n]]=Publisering[[#This Row],[Nonfocal_area_n]],"Internal")</f>
        <v>Internal</v>
      </c>
      <c r="I5510" t="s">
        <v>9</v>
      </c>
      <c r="J5510" t="s">
        <v>11</v>
      </c>
      <c r="K5510" s="4">
        <v>0</v>
      </c>
    </row>
    <row r="5511" spans="1:11" x14ac:dyDescent="0.45">
      <c r="A5511" t="s">
        <v>22</v>
      </c>
      <c r="B5511" s="9">
        <v>3</v>
      </c>
      <c r="C5511">
        <v>2016</v>
      </c>
      <c r="D5511" t="s">
        <v>29</v>
      </c>
      <c r="E5511">
        <v>2</v>
      </c>
      <c r="F5511">
        <v>2017</v>
      </c>
      <c r="G5511" s="1">
        <v>0.82808203539616243</v>
      </c>
      <c r="H5511" t="s">
        <v>20</v>
      </c>
      <c r="I5511" t="s">
        <v>9</v>
      </c>
      <c r="J5511" t="s">
        <v>15</v>
      </c>
      <c r="K5511" s="4">
        <v>23.11</v>
      </c>
    </row>
    <row r="5512" spans="1:11" x14ac:dyDescent="0.45">
      <c r="A5512" t="s">
        <v>27</v>
      </c>
      <c r="B5512" s="9">
        <v>4</v>
      </c>
      <c r="C5512">
        <v>2018</v>
      </c>
      <c r="D5512" t="s">
        <v>29</v>
      </c>
      <c r="E5512">
        <v>2</v>
      </c>
      <c r="F5512">
        <v>2019</v>
      </c>
      <c r="G5512" s="1">
        <v>0.82798933875146485</v>
      </c>
      <c r="H5512" t="s">
        <v>20</v>
      </c>
      <c r="I5512" t="s">
        <v>9</v>
      </c>
      <c r="J5512" t="s">
        <v>14</v>
      </c>
      <c r="K5512" s="4">
        <v>184.73</v>
      </c>
    </row>
    <row r="5513" spans="1:11" x14ac:dyDescent="0.45">
      <c r="A5513" t="s">
        <v>32</v>
      </c>
      <c r="B5513" s="9">
        <v>10</v>
      </c>
      <c r="C5513">
        <v>2019</v>
      </c>
      <c r="D5513" t="s">
        <v>22</v>
      </c>
      <c r="E5513">
        <v>3</v>
      </c>
      <c r="F5513">
        <v>2016</v>
      </c>
      <c r="G5513" s="1">
        <v>0.82787330845559148</v>
      </c>
      <c r="H5513" t="s">
        <v>20</v>
      </c>
      <c r="I5513" t="s">
        <v>9</v>
      </c>
      <c r="J5513" t="s">
        <v>14</v>
      </c>
      <c r="K5513" s="4">
        <v>155.72999999999999</v>
      </c>
    </row>
    <row r="5514" spans="1:11" x14ac:dyDescent="0.45">
      <c r="A5514" t="s">
        <v>22</v>
      </c>
      <c r="B5514" s="9">
        <v>3</v>
      </c>
      <c r="C5514">
        <v>2020</v>
      </c>
      <c r="D5514" t="s">
        <v>31</v>
      </c>
      <c r="E5514">
        <v>5</v>
      </c>
      <c r="F5514">
        <v>2019</v>
      </c>
      <c r="G5514" s="1">
        <v>0.82781999404308426</v>
      </c>
      <c r="H5514" t="s">
        <v>20</v>
      </c>
      <c r="I5514" t="s">
        <v>9</v>
      </c>
      <c r="J5514" t="s">
        <v>12</v>
      </c>
      <c r="K5514" s="4">
        <v>160.75</v>
      </c>
    </row>
    <row r="5515" spans="1:11" x14ac:dyDescent="0.45">
      <c r="A5515" t="s">
        <v>22</v>
      </c>
      <c r="B5515" s="9">
        <v>3</v>
      </c>
      <c r="C5515">
        <v>2019</v>
      </c>
      <c r="D5515" t="s">
        <v>22</v>
      </c>
      <c r="E5515">
        <v>3</v>
      </c>
      <c r="F5515">
        <v>2020</v>
      </c>
      <c r="G5515" s="1">
        <v>0.82779804924719491</v>
      </c>
      <c r="H5515" t="str" cm="1">
        <f t="array" ref="H5515">_xlfn.IFS(Publisering[[#This Row],[Focal_area_n]]=Publisering[[#This Row],[Nonfocal_area_n]],"Internal")</f>
        <v>Internal</v>
      </c>
      <c r="I5515" t="s">
        <v>9</v>
      </c>
      <c r="J5515" t="s">
        <v>12</v>
      </c>
      <c r="K5515" s="4">
        <v>0</v>
      </c>
    </row>
    <row r="5516" spans="1:11" x14ac:dyDescent="0.45">
      <c r="A5516" t="s">
        <v>22</v>
      </c>
      <c r="B5516" s="9">
        <v>3</v>
      </c>
      <c r="C5516">
        <v>2020</v>
      </c>
      <c r="D5516" t="s">
        <v>22</v>
      </c>
      <c r="E5516">
        <v>3</v>
      </c>
      <c r="F5516">
        <v>2019</v>
      </c>
      <c r="G5516" s="1">
        <v>0.82779804924719491</v>
      </c>
      <c r="H5516" t="str" cm="1">
        <f t="array" ref="H5516">_xlfn.IFS(Publisering[[#This Row],[Focal_area_n]]=Publisering[[#This Row],[Nonfocal_area_n]],"Internal")</f>
        <v>Internal</v>
      </c>
      <c r="I5516" t="s">
        <v>9</v>
      </c>
      <c r="J5516" t="s">
        <v>12</v>
      </c>
      <c r="K5516" s="4">
        <v>0</v>
      </c>
    </row>
    <row r="5517" spans="1:11" x14ac:dyDescent="0.45">
      <c r="A5517" t="s">
        <v>32</v>
      </c>
      <c r="B5517" s="9">
        <v>10</v>
      </c>
      <c r="C5517">
        <v>2018</v>
      </c>
      <c r="D5517" t="s">
        <v>24</v>
      </c>
      <c r="E5517">
        <v>8</v>
      </c>
      <c r="F5517">
        <v>2018</v>
      </c>
      <c r="G5517" s="1">
        <v>0.8277417559293484</v>
      </c>
      <c r="H5517" t="s">
        <v>20</v>
      </c>
      <c r="I5517" t="s">
        <v>16</v>
      </c>
      <c r="J5517" t="s">
        <v>17</v>
      </c>
      <c r="K5517" s="4">
        <v>68.2</v>
      </c>
    </row>
    <row r="5518" spans="1:11" x14ac:dyDescent="0.45">
      <c r="A5518" t="s">
        <v>23</v>
      </c>
      <c r="B5518" s="9">
        <v>9</v>
      </c>
      <c r="C5518">
        <v>2017</v>
      </c>
      <c r="D5518" t="s">
        <v>27</v>
      </c>
      <c r="E5518">
        <v>4</v>
      </c>
      <c r="F5518">
        <v>2018</v>
      </c>
      <c r="G5518" s="1">
        <v>0.82758846656991181</v>
      </c>
      <c r="H5518" t="s">
        <v>20</v>
      </c>
      <c r="I5518" t="s">
        <v>9</v>
      </c>
      <c r="J5518" t="s">
        <v>10</v>
      </c>
      <c r="K5518" s="4">
        <v>81.86</v>
      </c>
    </row>
    <row r="5519" spans="1:11" x14ac:dyDescent="0.45">
      <c r="A5519" t="s">
        <v>32</v>
      </c>
      <c r="B5519" s="9">
        <v>10</v>
      </c>
      <c r="C5519">
        <v>2019</v>
      </c>
      <c r="D5519" t="s">
        <v>27</v>
      </c>
      <c r="E5519">
        <v>4</v>
      </c>
      <c r="F5519">
        <v>2019</v>
      </c>
      <c r="G5519" s="1">
        <v>0.82745333099697671</v>
      </c>
      <c r="H5519" t="s">
        <v>20</v>
      </c>
      <c r="I5519" t="s">
        <v>9</v>
      </c>
      <c r="J5519" t="s">
        <v>14</v>
      </c>
      <c r="K5519" s="4">
        <v>66.62</v>
      </c>
    </row>
    <row r="5520" spans="1:11" x14ac:dyDescent="0.45">
      <c r="A5520" t="s">
        <v>31</v>
      </c>
      <c r="B5520" s="9">
        <v>5</v>
      </c>
      <c r="C5520">
        <v>2017</v>
      </c>
      <c r="D5520" t="s">
        <v>26</v>
      </c>
      <c r="E5520">
        <v>11</v>
      </c>
      <c r="F5520">
        <v>2020</v>
      </c>
      <c r="G5520" s="1">
        <v>0.82743308140632754</v>
      </c>
      <c r="H5520" t="s">
        <v>20</v>
      </c>
      <c r="I5520" t="s">
        <v>9</v>
      </c>
      <c r="J5520" t="s">
        <v>12</v>
      </c>
      <c r="K5520" s="4">
        <v>194.65</v>
      </c>
    </row>
    <row r="5521" spans="1:11" x14ac:dyDescent="0.45">
      <c r="A5521" t="s">
        <v>25</v>
      </c>
      <c r="B5521" s="9">
        <v>1</v>
      </c>
      <c r="C5521">
        <v>2017</v>
      </c>
      <c r="D5521" t="s">
        <v>29</v>
      </c>
      <c r="E5521">
        <v>2</v>
      </c>
      <c r="F5521">
        <v>2019</v>
      </c>
      <c r="G5521" s="1">
        <v>0.82738769661986866</v>
      </c>
      <c r="H5521" t="s">
        <v>20</v>
      </c>
      <c r="I5521" t="s">
        <v>9</v>
      </c>
      <c r="J5521" t="s">
        <v>13</v>
      </c>
      <c r="K5521" s="3">
        <v>54.46</v>
      </c>
    </row>
    <row r="5522" spans="1:11" x14ac:dyDescent="0.45">
      <c r="A5522" t="s">
        <v>24</v>
      </c>
      <c r="B5522" s="9">
        <v>8</v>
      </c>
      <c r="C5522">
        <v>2019</v>
      </c>
      <c r="D5522" t="s">
        <v>32</v>
      </c>
      <c r="E5522">
        <v>10</v>
      </c>
      <c r="F5522">
        <v>2019</v>
      </c>
      <c r="G5522" s="1">
        <v>0.82736512235541326</v>
      </c>
      <c r="H5522" t="s">
        <v>20</v>
      </c>
      <c r="I5522" t="s">
        <v>9</v>
      </c>
      <c r="J5522" t="s">
        <v>12</v>
      </c>
      <c r="K5522" s="4">
        <v>68.2</v>
      </c>
    </row>
    <row r="5523" spans="1:11" x14ac:dyDescent="0.45">
      <c r="A5523" t="s">
        <v>27</v>
      </c>
      <c r="B5523" s="9">
        <v>4</v>
      </c>
      <c r="C5523">
        <v>2020</v>
      </c>
      <c r="D5523" t="s">
        <v>30</v>
      </c>
      <c r="E5523">
        <v>6</v>
      </c>
      <c r="F5523">
        <v>2018</v>
      </c>
      <c r="G5523" s="1">
        <v>0.82734212735988566</v>
      </c>
      <c r="H5523" t="s">
        <v>20</v>
      </c>
      <c r="I5523" t="s">
        <v>9</v>
      </c>
      <c r="J5523" t="s">
        <v>13</v>
      </c>
      <c r="K5523" s="4">
        <v>161.83000000000001</v>
      </c>
    </row>
    <row r="5524" spans="1:11" x14ac:dyDescent="0.45">
      <c r="A5524" t="s">
        <v>27</v>
      </c>
      <c r="B5524" s="9">
        <v>4</v>
      </c>
      <c r="C5524">
        <v>2019</v>
      </c>
      <c r="D5524" t="s">
        <v>24</v>
      </c>
      <c r="E5524">
        <v>8</v>
      </c>
      <c r="F5524">
        <v>2020</v>
      </c>
      <c r="G5524" s="1">
        <v>0.82721144539146862</v>
      </c>
      <c r="H5524" t="s">
        <v>20</v>
      </c>
      <c r="I5524" t="s">
        <v>16</v>
      </c>
      <c r="J5524" t="s">
        <v>17</v>
      </c>
      <c r="K5524" s="4">
        <v>118.87</v>
      </c>
    </row>
    <row r="5525" spans="1:11" x14ac:dyDescent="0.45">
      <c r="A5525" t="s">
        <v>28</v>
      </c>
      <c r="B5525" s="9">
        <v>7</v>
      </c>
      <c r="C5525">
        <v>2020</v>
      </c>
      <c r="D5525" t="s">
        <v>26</v>
      </c>
      <c r="E5525">
        <v>11</v>
      </c>
      <c r="F5525">
        <v>2019</v>
      </c>
      <c r="G5525" s="1">
        <v>0.82719813908653272</v>
      </c>
      <c r="H5525" t="s">
        <v>20</v>
      </c>
      <c r="I5525" t="s">
        <v>16</v>
      </c>
      <c r="J5525" t="s">
        <v>17</v>
      </c>
      <c r="K5525" s="4">
        <v>234.93</v>
      </c>
    </row>
    <row r="5526" spans="1:11" x14ac:dyDescent="0.45">
      <c r="A5526" t="s">
        <v>22</v>
      </c>
      <c r="B5526" s="9">
        <v>3</v>
      </c>
      <c r="C5526">
        <v>2017</v>
      </c>
      <c r="D5526" t="s">
        <v>28</v>
      </c>
      <c r="E5526">
        <v>7</v>
      </c>
      <c r="F5526">
        <v>2018</v>
      </c>
      <c r="G5526" s="1">
        <v>0.82710694262533513</v>
      </c>
      <c r="H5526" t="s">
        <v>20</v>
      </c>
      <c r="I5526" t="s">
        <v>9</v>
      </c>
      <c r="J5526" t="s">
        <v>11</v>
      </c>
      <c r="K5526" s="4">
        <v>242.15</v>
      </c>
    </row>
    <row r="5527" spans="1:11" x14ac:dyDescent="0.45">
      <c r="A5527" t="s">
        <v>30</v>
      </c>
      <c r="B5527" s="9">
        <v>6</v>
      </c>
      <c r="C5527">
        <v>2019</v>
      </c>
      <c r="D5527" t="s">
        <v>32</v>
      </c>
      <c r="E5527">
        <v>10</v>
      </c>
      <c r="F5527">
        <v>2016</v>
      </c>
      <c r="G5527" s="1">
        <v>0.82692800567746072</v>
      </c>
      <c r="H5527" t="s">
        <v>20</v>
      </c>
      <c r="I5527" t="s">
        <v>9</v>
      </c>
      <c r="J5527" t="s">
        <v>11</v>
      </c>
      <c r="K5527" s="4">
        <v>139.24</v>
      </c>
    </row>
    <row r="5528" spans="1:11" x14ac:dyDescent="0.45">
      <c r="A5528" t="s">
        <v>24</v>
      </c>
      <c r="B5528" s="9">
        <v>8</v>
      </c>
      <c r="C5528">
        <v>2019</v>
      </c>
      <c r="D5528" t="s">
        <v>29</v>
      </c>
      <c r="E5528">
        <v>2</v>
      </c>
      <c r="F5528">
        <v>2020</v>
      </c>
      <c r="G5528" s="1">
        <v>0.82686221995571385</v>
      </c>
      <c r="H5528" t="s">
        <v>20</v>
      </c>
      <c r="I5528" t="s">
        <v>9</v>
      </c>
      <c r="J5528" t="s">
        <v>11</v>
      </c>
      <c r="K5528" s="4">
        <v>240.93</v>
      </c>
    </row>
    <row r="5529" spans="1:11" x14ac:dyDescent="0.45">
      <c r="A5529" t="s">
        <v>27</v>
      </c>
      <c r="B5529" s="9">
        <v>4</v>
      </c>
      <c r="C5529">
        <v>2019</v>
      </c>
      <c r="D5529" t="s">
        <v>26</v>
      </c>
      <c r="E5529">
        <v>11</v>
      </c>
      <c r="F5529">
        <v>2019</v>
      </c>
      <c r="G5529" s="1">
        <v>0.82681186184046818</v>
      </c>
      <c r="H5529" t="s">
        <v>20</v>
      </c>
      <c r="I5529" t="s">
        <v>9</v>
      </c>
      <c r="J5529" t="s">
        <v>13</v>
      </c>
      <c r="K5529" s="4">
        <v>193.38</v>
      </c>
    </row>
    <row r="5530" spans="1:11" x14ac:dyDescent="0.45">
      <c r="A5530" t="s">
        <v>22</v>
      </c>
      <c r="B5530" s="9">
        <v>3</v>
      </c>
      <c r="C5530">
        <v>2016</v>
      </c>
      <c r="D5530" t="s">
        <v>24</v>
      </c>
      <c r="E5530">
        <v>8</v>
      </c>
      <c r="F5530">
        <v>2018</v>
      </c>
      <c r="G5530" s="1">
        <v>0.82662020927932334</v>
      </c>
      <c r="H5530" t="s">
        <v>20</v>
      </c>
      <c r="I5530" t="s">
        <v>9</v>
      </c>
      <c r="J5530" t="s">
        <v>12</v>
      </c>
      <c r="K5530" s="4">
        <v>218.57</v>
      </c>
    </row>
    <row r="5531" spans="1:11" x14ac:dyDescent="0.45">
      <c r="A5531" t="s">
        <v>22</v>
      </c>
      <c r="B5531" s="9">
        <v>3</v>
      </c>
      <c r="C5531">
        <v>2017</v>
      </c>
      <c r="D5531" t="s">
        <v>32</v>
      </c>
      <c r="E5531">
        <v>10</v>
      </c>
      <c r="F5531">
        <v>2019</v>
      </c>
      <c r="G5531" s="1">
        <v>0.82647691088467334</v>
      </c>
      <c r="H5531" t="s">
        <v>20</v>
      </c>
      <c r="I5531" t="s">
        <v>9</v>
      </c>
      <c r="J5531" t="s">
        <v>14</v>
      </c>
      <c r="K5531" s="4">
        <v>155.72999999999999</v>
      </c>
    </row>
    <row r="5532" spans="1:11" x14ac:dyDescent="0.45">
      <c r="A5532" t="s">
        <v>29</v>
      </c>
      <c r="B5532" s="9">
        <v>2</v>
      </c>
      <c r="C5532">
        <v>2019</v>
      </c>
      <c r="D5532" t="s">
        <v>31</v>
      </c>
      <c r="E5532">
        <v>5</v>
      </c>
      <c r="F5532">
        <v>2019</v>
      </c>
      <c r="G5532" s="1">
        <v>0.82640164604442212</v>
      </c>
      <c r="H5532" t="s">
        <v>20</v>
      </c>
      <c r="I5532" t="s">
        <v>9</v>
      </c>
      <c r="J5532" t="s">
        <v>11</v>
      </c>
      <c r="K5532" s="4">
        <v>182.59</v>
      </c>
    </row>
    <row r="5533" spans="1:11" x14ac:dyDescent="0.45">
      <c r="A5533" t="s">
        <v>25</v>
      </c>
      <c r="B5533" s="9">
        <v>1</v>
      </c>
      <c r="C5533">
        <v>2019</v>
      </c>
      <c r="D5533" t="s">
        <v>23</v>
      </c>
      <c r="E5533">
        <v>9</v>
      </c>
      <c r="F5533">
        <v>2018</v>
      </c>
      <c r="G5533" s="1">
        <v>0.82632051123912709</v>
      </c>
      <c r="H5533" t="s">
        <v>20</v>
      </c>
      <c r="I5533" t="s">
        <v>16</v>
      </c>
      <c r="J5533" t="s">
        <v>17</v>
      </c>
      <c r="K5533" s="4">
        <v>266.56</v>
      </c>
    </row>
    <row r="5534" spans="1:11" x14ac:dyDescent="0.45">
      <c r="A5534" t="s">
        <v>26</v>
      </c>
      <c r="B5534" s="9">
        <v>11</v>
      </c>
      <c r="C5534">
        <v>2018</v>
      </c>
      <c r="D5534" t="s">
        <v>24</v>
      </c>
      <c r="E5534">
        <v>8</v>
      </c>
      <c r="F5534">
        <v>2018</v>
      </c>
      <c r="G5534" s="1">
        <v>0.82629397036457386</v>
      </c>
      <c r="H5534" t="s">
        <v>20</v>
      </c>
      <c r="I5534" t="s">
        <v>9</v>
      </c>
      <c r="J5534" t="s">
        <v>14</v>
      </c>
      <c r="K5534" s="4">
        <v>214.98</v>
      </c>
    </row>
    <row r="5535" spans="1:11" x14ac:dyDescent="0.45">
      <c r="A5535" t="s">
        <v>26</v>
      </c>
      <c r="B5535" s="9">
        <v>11</v>
      </c>
      <c r="C5535">
        <v>2020</v>
      </c>
      <c r="D5535" t="s">
        <v>28</v>
      </c>
      <c r="E5535">
        <v>7</v>
      </c>
      <c r="F5535">
        <v>2016</v>
      </c>
      <c r="G5535" s="1">
        <v>0.82618332428300412</v>
      </c>
      <c r="H5535" t="s">
        <v>20</v>
      </c>
      <c r="I5535" t="s">
        <v>9</v>
      </c>
      <c r="J5535" t="s">
        <v>10</v>
      </c>
      <c r="K5535" s="4">
        <v>234.93</v>
      </c>
    </row>
    <row r="5536" spans="1:11" x14ac:dyDescent="0.45">
      <c r="A5536" t="s">
        <v>27</v>
      </c>
      <c r="B5536" s="9">
        <v>4</v>
      </c>
      <c r="C5536">
        <v>2017</v>
      </c>
      <c r="D5536" t="s">
        <v>26</v>
      </c>
      <c r="E5536">
        <v>11</v>
      </c>
      <c r="F5536">
        <v>2019</v>
      </c>
      <c r="G5536" s="1">
        <v>0.82614416069826535</v>
      </c>
      <c r="H5536" t="s">
        <v>20</v>
      </c>
      <c r="I5536" t="s">
        <v>9</v>
      </c>
      <c r="J5536" t="s">
        <v>15</v>
      </c>
      <c r="K5536" s="4">
        <v>193.38</v>
      </c>
    </row>
    <row r="5537" spans="1:11" x14ac:dyDescent="0.45">
      <c r="A5537" t="s">
        <v>30</v>
      </c>
      <c r="B5537" s="9">
        <v>6</v>
      </c>
      <c r="C5537">
        <v>2019</v>
      </c>
      <c r="D5537" t="s">
        <v>22</v>
      </c>
      <c r="E5537">
        <v>3</v>
      </c>
      <c r="F5537">
        <v>2017</v>
      </c>
      <c r="G5537" s="1">
        <v>0.82578118622677343</v>
      </c>
      <c r="H5537" t="s">
        <v>20</v>
      </c>
      <c r="I5537" t="s">
        <v>9</v>
      </c>
      <c r="J5537" t="s">
        <v>13</v>
      </c>
      <c r="K5537" s="4">
        <v>294.69</v>
      </c>
    </row>
    <row r="5538" spans="1:11" x14ac:dyDescent="0.45">
      <c r="A5538" t="s">
        <v>23</v>
      </c>
      <c r="B5538" s="9">
        <v>9</v>
      </c>
      <c r="C5538">
        <v>2020</v>
      </c>
      <c r="D5538" t="s">
        <v>29</v>
      </c>
      <c r="E5538">
        <v>2</v>
      </c>
      <c r="F5538">
        <v>2019</v>
      </c>
      <c r="G5538" s="1">
        <v>0.82577934382112317</v>
      </c>
      <c r="H5538" t="s">
        <v>20</v>
      </c>
      <c r="I5538" t="s">
        <v>9</v>
      </c>
      <c r="J5538" t="s">
        <v>14</v>
      </c>
      <c r="K5538" s="4">
        <v>213.67</v>
      </c>
    </row>
    <row r="5539" spans="1:11" x14ac:dyDescent="0.45">
      <c r="A5539" t="s">
        <v>22</v>
      </c>
      <c r="B5539" s="9">
        <v>3</v>
      </c>
      <c r="C5539">
        <v>2019</v>
      </c>
      <c r="D5539" t="s">
        <v>32</v>
      </c>
      <c r="E5539">
        <v>10</v>
      </c>
      <c r="F5539">
        <v>2016</v>
      </c>
      <c r="G5539" s="1">
        <v>0.8257756396784447</v>
      </c>
      <c r="H5539" t="s">
        <v>20</v>
      </c>
      <c r="I5539" t="s">
        <v>9</v>
      </c>
      <c r="J5539" t="s">
        <v>12</v>
      </c>
      <c r="K5539" s="4">
        <v>155.72999999999999</v>
      </c>
    </row>
    <row r="5540" spans="1:11" x14ac:dyDescent="0.45">
      <c r="A5540" t="s">
        <v>23</v>
      </c>
      <c r="B5540" s="9">
        <v>9</v>
      </c>
      <c r="C5540">
        <v>2017</v>
      </c>
      <c r="D5540" t="s">
        <v>22</v>
      </c>
      <c r="E5540">
        <v>3</v>
      </c>
      <c r="F5540">
        <v>2018</v>
      </c>
      <c r="G5540" s="1">
        <v>0.82571425429938161</v>
      </c>
      <c r="H5540" t="s">
        <v>20</v>
      </c>
      <c r="I5540" t="s">
        <v>16</v>
      </c>
      <c r="J5540" t="s">
        <v>17</v>
      </c>
      <c r="K5540" s="4">
        <v>190.77</v>
      </c>
    </row>
    <row r="5541" spans="1:11" x14ac:dyDescent="0.45">
      <c r="A5541" t="s">
        <v>31</v>
      </c>
      <c r="B5541" s="9">
        <v>5</v>
      </c>
      <c r="C5541">
        <v>2016</v>
      </c>
      <c r="D5541" t="s">
        <v>22</v>
      </c>
      <c r="E5541">
        <v>3</v>
      </c>
      <c r="F5541">
        <v>2020</v>
      </c>
      <c r="G5541" s="1">
        <v>0.82563372773651855</v>
      </c>
      <c r="H5541" t="s">
        <v>20</v>
      </c>
      <c r="I5541" t="s">
        <v>9</v>
      </c>
      <c r="J5541" t="s">
        <v>14</v>
      </c>
      <c r="K5541" s="4">
        <v>160.75</v>
      </c>
    </row>
    <row r="5542" spans="1:11" x14ac:dyDescent="0.45">
      <c r="A5542" t="s">
        <v>29</v>
      </c>
      <c r="B5542" s="9">
        <v>2</v>
      </c>
      <c r="C5542">
        <v>2019</v>
      </c>
      <c r="D5542" t="s">
        <v>25</v>
      </c>
      <c r="E5542">
        <v>1</v>
      </c>
      <c r="F5542">
        <v>2017</v>
      </c>
      <c r="G5542" s="1">
        <v>0.82545694433071692</v>
      </c>
      <c r="H5542" t="s">
        <v>20</v>
      </c>
      <c r="I5542" t="s">
        <v>16</v>
      </c>
      <c r="J5542" t="s">
        <v>17</v>
      </c>
      <c r="K5542" s="3">
        <v>54.46</v>
      </c>
    </row>
    <row r="5543" spans="1:11" x14ac:dyDescent="0.45">
      <c r="A5543" t="s">
        <v>32</v>
      </c>
      <c r="B5543" s="9">
        <v>10</v>
      </c>
      <c r="C5543">
        <v>2017</v>
      </c>
      <c r="D5543" t="s">
        <v>26</v>
      </c>
      <c r="E5543">
        <v>11</v>
      </c>
      <c r="F5543">
        <v>2020</v>
      </c>
      <c r="G5543" s="1">
        <v>0.82540230268519776</v>
      </c>
      <c r="H5543" t="s">
        <v>20</v>
      </c>
      <c r="I5543" t="s">
        <v>16</v>
      </c>
      <c r="J5543" t="s">
        <v>17</v>
      </c>
      <c r="K5543" s="4">
        <v>164.31</v>
      </c>
    </row>
    <row r="5544" spans="1:11" x14ac:dyDescent="0.45">
      <c r="A5544" t="s">
        <v>30</v>
      </c>
      <c r="B5544" s="9">
        <v>6</v>
      </c>
      <c r="C5544">
        <v>2020</v>
      </c>
      <c r="D5544" t="s">
        <v>24</v>
      </c>
      <c r="E5544">
        <v>8</v>
      </c>
      <c r="F5544">
        <v>2019</v>
      </c>
      <c r="G5544" s="1">
        <v>0.82537508097105383</v>
      </c>
      <c r="H5544" t="s">
        <v>20</v>
      </c>
      <c r="I5544" t="s">
        <v>9</v>
      </c>
      <c r="J5544" t="s">
        <v>14</v>
      </c>
      <c r="K5544" s="4">
        <v>83.79</v>
      </c>
    </row>
    <row r="5545" spans="1:11" x14ac:dyDescent="0.45">
      <c r="A5545" t="s">
        <v>27</v>
      </c>
      <c r="B5545" s="9">
        <v>4</v>
      </c>
      <c r="C5545">
        <v>2017</v>
      </c>
      <c r="D5545" t="s">
        <v>27</v>
      </c>
      <c r="E5545">
        <v>4</v>
      </c>
      <c r="F5545">
        <v>2019</v>
      </c>
      <c r="G5545" s="1">
        <v>0.82529297657822842</v>
      </c>
      <c r="H5545" t="str" cm="1">
        <f t="array" ref="H5545">_xlfn.IFS(Publisering[[#This Row],[Focal_area_n]]=Publisering[[#This Row],[Nonfocal_area_n]],"Internal")</f>
        <v>Internal</v>
      </c>
      <c r="I5545" t="s">
        <v>9</v>
      </c>
      <c r="J5545" t="s">
        <v>13</v>
      </c>
      <c r="K5545" s="4">
        <v>0</v>
      </c>
    </row>
    <row r="5546" spans="1:11" x14ac:dyDescent="0.45">
      <c r="A5546" t="s">
        <v>27</v>
      </c>
      <c r="B5546" s="9">
        <v>4</v>
      </c>
      <c r="C5546">
        <v>2019</v>
      </c>
      <c r="D5546" t="s">
        <v>27</v>
      </c>
      <c r="E5546">
        <v>4</v>
      </c>
      <c r="F5546">
        <v>2017</v>
      </c>
      <c r="G5546" s="1">
        <v>0.82529297657822842</v>
      </c>
      <c r="H5546" t="str" cm="1">
        <f t="array" ref="H5546">_xlfn.IFS(Publisering[[#This Row],[Focal_area_n]]=Publisering[[#This Row],[Nonfocal_area_n]],"Internal")</f>
        <v>Internal</v>
      </c>
      <c r="I5546" t="s">
        <v>9</v>
      </c>
      <c r="J5546" t="s">
        <v>13</v>
      </c>
      <c r="K5546" s="4">
        <v>0</v>
      </c>
    </row>
    <row r="5547" spans="1:11" x14ac:dyDescent="0.45">
      <c r="A5547" t="s">
        <v>31</v>
      </c>
      <c r="B5547" s="9">
        <v>5</v>
      </c>
      <c r="C5547">
        <v>2016</v>
      </c>
      <c r="D5547" t="s">
        <v>28</v>
      </c>
      <c r="E5547">
        <v>7</v>
      </c>
      <c r="F5547">
        <v>2017</v>
      </c>
      <c r="G5547" s="1">
        <v>0.82527071767710147</v>
      </c>
      <c r="H5547" t="s">
        <v>20</v>
      </c>
      <c r="I5547" t="s">
        <v>9</v>
      </c>
      <c r="J5547" t="s">
        <v>14</v>
      </c>
      <c r="K5547" s="4">
        <v>153.11000000000001</v>
      </c>
    </row>
    <row r="5548" spans="1:11" x14ac:dyDescent="0.45">
      <c r="A5548" t="s">
        <v>32</v>
      </c>
      <c r="B5548" s="9">
        <v>10</v>
      </c>
      <c r="C5548">
        <v>2020</v>
      </c>
      <c r="D5548" t="s">
        <v>27</v>
      </c>
      <c r="E5548">
        <v>4</v>
      </c>
      <c r="F5548">
        <v>2017</v>
      </c>
      <c r="G5548" s="1">
        <v>0.82511038047008733</v>
      </c>
      <c r="H5548" t="s">
        <v>20</v>
      </c>
      <c r="I5548" t="s">
        <v>9</v>
      </c>
      <c r="J5548" t="s">
        <v>15</v>
      </c>
      <c r="K5548" s="4">
        <v>66.62</v>
      </c>
    </row>
    <row r="5549" spans="1:11" x14ac:dyDescent="0.45">
      <c r="A5549" t="s">
        <v>28</v>
      </c>
      <c r="B5549" s="9">
        <v>7</v>
      </c>
      <c r="C5549">
        <v>2018</v>
      </c>
      <c r="D5549" t="s">
        <v>30</v>
      </c>
      <c r="E5549">
        <v>6</v>
      </c>
      <c r="F5549">
        <v>2018</v>
      </c>
      <c r="G5549" s="1">
        <v>0.82510012556763901</v>
      </c>
      <c r="H5549" t="s">
        <v>20</v>
      </c>
      <c r="I5549" t="s">
        <v>9</v>
      </c>
      <c r="J5549" t="s">
        <v>14</v>
      </c>
      <c r="K5549" s="4">
        <v>71.45</v>
      </c>
    </row>
    <row r="5550" spans="1:11" x14ac:dyDescent="0.45">
      <c r="A5550" t="s">
        <v>22</v>
      </c>
      <c r="B5550" s="9">
        <v>3</v>
      </c>
      <c r="C5550">
        <v>2018</v>
      </c>
      <c r="D5550" t="s">
        <v>32</v>
      </c>
      <c r="E5550">
        <v>10</v>
      </c>
      <c r="F5550">
        <v>2016</v>
      </c>
      <c r="G5550" s="1">
        <v>0.82508376320501176</v>
      </c>
      <c r="H5550" t="s">
        <v>20</v>
      </c>
      <c r="I5550" t="s">
        <v>9</v>
      </c>
      <c r="J5550" t="s">
        <v>10</v>
      </c>
      <c r="K5550" s="4">
        <v>155.72999999999999</v>
      </c>
    </row>
    <row r="5551" spans="1:11" x14ac:dyDescent="0.45">
      <c r="A5551" t="s">
        <v>24</v>
      </c>
      <c r="B5551" s="9">
        <v>8</v>
      </c>
      <c r="C5551">
        <v>2019</v>
      </c>
      <c r="D5551" t="s">
        <v>22</v>
      </c>
      <c r="E5551">
        <v>3</v>
      </c>
      <c r="F5551">
        <v>2019</v>
      </c>
      <c r="G5551" s="1">
        <v>0.82502519506321736</v>
      </c>
      <c r="H5551" t="s">
        <v>20</v>
      </c>
      <c r="I5551" t="s">
        <v>9</v>
      </c>
      <c r="J5551" t="s">
        <v>10</v>
      </c>
      <c r="K5551" s="4">
        <v>218.57</v>
      </c>
    </row>
    <row r="5552" spans="1:11" x14ac:dyDescent="0.45">
      <c r="A5552" t="s">
        <v>32</v>
      </c>
      <c r="B5552" s="9">
        <v>10</v>
      </c>
      <c r="C5552">
        <v>2018</v>
      </c>
      <c r="D5552" t="s">
        <v>32</v>
      </c>
      <c r="E5552">
        <v>10</v>
      </c>
      <c r="F5552">
        <v>2016</v>
      </c>
      <c r="G5552" s="1">
        <v>0.8248505783588802</v>
      </c>
      <c r="H5552" t="str" cm="1">
        <f t="array" ref="H5552">_xlfn.IFS(Publisering[[#This Row],[Focal_area_n]]=Publisering[[#This Row],[Nonfocal_area_n]],"Internal")</f>
        <v>Internal</v>
      </c>
      <c r="I5552" t="s">
        <v>9</v>
      </c>
      <c r="J5552" t="s">
        <v>15</v>
      </c>
      <c r="K5552" s="4">
        <v>0</v>
      </c>
    </row>
    <row r="5553" spans="1:11" x14ac:dyDescent="0.45">
      <c r="A5553" t="s">
        <v>32</v>
      </c>
      <c r="B5553" s="9">
        <v>10</v>
      </c>
      <c r="C5553">
        <v>2016</v>
      </c>
      <c r="D5553" t="s">
        <v>32</v>
      </c>
      <c r="E5553">
        <v>10</v>
      </c>
      <c r="F5553">
        <v>2018</v>
      </c>
      <c r="G5553" s="1">
        <v>0.82485057835888009</v>
      </c>
      <c r="H5553" t="str" cm="1">
        <f t="array" ref="H5553">_xlfn.IFS(Publisering[[#This Row],[Focal_area_n]]=Publisering[[#This Row],[Nonfocal_area_n]],"Internal")</f>
        <v>Internal</v>
      </c>
      <c r="I5553" t="s">
        <v>9</v>
      </c>
      <c r="J5553" t="s">
        <v>15</v>
      </c>
      <c r="K5553" s="4">
        <v>0</v>
      </c>
    </row>
    <row r="5554" spans="1:11" x14ac:dyDescent="0.45">
      <c r="A5554" t="s">
        <v>23</v>
      </c>
      <c r="B5554" s="9">
        <v>9</v>
      </c>
      <c r="C5554">
        <v>2018</v>
      </c>
      <c r="D5554" t="s">
        <v>24</v>
      </c>
      <c r="E5554">
        <v>8</v>
      </c>
      <c r="F5554">
        <v>2018</v>
      </c>
      <c r="G5554" s="1">
        <v>0.82473747258074603</v>
      </c>
      <c r="H5554" t="s">
        <v>20</v>
      </c>
      <c r="I5554" t="s">
        <v>16</v>
      </c>
      <c r="J5554" t="s">
        <v>17</v>
      </c>
      <c r="K5554" s="4">
        <v>37.549999999999997</v>
      </c>
    </row>
    <row r="5555" spans="1:11" x14ac:dyDescent="0.45">
      <c r="A5555" t="s">
        <v>31</v>
      </c>
      <c r="B5555" s="9">
        <v>5</v>
      </c>
      <c r="C5555">
        <v>2018</v>
      </c>
      <c r="D5555" t="s">
        <v>26</v>
      </c>
      <c r="E5555">
        <v>11</v>
      </c>
      <c r="F5555">
        <v>2017</v>
      </c>
      <c r="G5555" s="1">
        <v>0.82466100625051764</v>
      </c>
      <c r="H5555" t="s">
        <v>20</v>
      </c>
      <c r="I5555" t="s">
        <v>9</v>
      </c>
      <c r="J5555" t="s">
        <v>12</v>
      </c>
      <c r="K5555" s="4">
        <v>194.65</v>
      </c>
    </row>
    <row r="5556" spans="1:11" x14ac:dyDescent="0.45">
      <c r="A5556" t="s">
        <v>26</v>
      </c>
      <c r="B5556" s="9">
        <v>11</v>
      </c>
      <c r="C5556">
        <v>2020</v>
      </c>
      <c r="D5556" t="s">
        <v>28</v>
      </c>
      <c r="E5556">
        <v>7</v>
      </c>
      <c r="F5556">
        <v>2017</v>
      </c>
      <c r="G5556" s="1">
        <v>0.82458238058184707</v>
      </c>
      <c r="H5556" t="s">
        <v>20</v>
      </c>
      <c r="I5556" t="s">
        <v>16</v>
      </c>
      <c r="J5556" t="s">
        <v>17</v>
      </c>
      <c r="K5556" s="4">
        <v>234.93</v>
      </c>
    </row>
    <row r="5557" spans="1:11" x14ac:dyDescent="0.45">
      <c r="A5557" t="s">
        <v>27</v>
      </c>
      <c r="B5557" s="9">
        <v>4</v>
      </c>
      <c r="C5557">
        <v>2020</v>
      </c>
      <c r="D5557" t="s">
        <v>25</v>
      </c>
      <c r="E5557">
        <v>1</v>
      </c>
      <c r="F5557">
        <v>2017</v>
      </c>
      <c r="G5557" s="1">
        <v>0.82455495274725976</v>
      </c>
      <c r="H5557" t="s">
        <v>20</v>
      </c>
      <c r="I5557" t="s">
        <v>9</v>
      </c>
      <c r="J5557" t="s">
        <v>15</v>
      </c>
      <c r="K5557" s="4">
        <v>230.25</v>
      </c>
    </row>
    <row r="5558" spans="1:11" x14ac:dyDescent="0.45">
      <c r="A5558" t="s">
        <v>32</v>
      </c>
      <c r="B5558" s="9">
        <v>10</v>
      </c>
      <c r="C5558">
        <v>2018</v>
      </c>
      <c r="D5558" t="s">
        <v>32</v>
      </c>
      <c r="E5558">
        <v>10</v>
      </c>
      <c r="F5558">
        <v>2020</v>
      </c>
      <c r="G5558" s="1">
        <v>0.8244592425510433</v>
      </c>
      <c r="H5558" t="str" cm="1">
        <f t="array" ref="H5558">_xlfn.IFS(Publisering[[#This Row],[Focal_area_n]]=Publisering[[#This Row],[Nonfocal_area_n]],"Internal")</f>
        <v>Internal</v>
      </c>
      <c r="I5558" t="s">
        <v>9</v>
      </c>
      <c r="J5558" t="s">
        <v>14</v>
      </c>
      <c r="K5558" s="4">
        <v>0</v>
      </c>
    </row>
    <row r="5559" spans="1:11" x14ac:dyDescent="0.45">
      <c r="A5559" t="s">
        <v>32</v>
      </c>
      <c r="B5559" s="9">
        <v>10</v>
      </c>
      <c r="C5559">
        <v>2020</v>
      </c>
      <c r="D5559" t="s">
        <v>32</v>
      </c>
      <c r="E5559">
        <v>10</v>
      </c>
      <c r="F5559">
        <v>2018</v>
      </c>
      <c r="G5559" s="1">
        <v>0.8244592425510433</v>
      </c>
      <c r="H5559" t="str" cm="1">
        <f t="array" ref="H5559">_xlfn.IFS(Publisering[[#This Row],[Focal_area_n]]=Publisering[[#This Row],[Nonfocal_area_n]],"Internal")</f>
        <v>Internal</v>
      </c>
      <c r="I5559" t="s">
        <v>9</v>
      </c>
      <c r="J5559" t="s">
        <v>14</v>
      </c>
      <c r="K5559" s="4">
        <v>0</v>
      </c>
    </row>
    <row r="5560" spans="1:11" x14ac:dyDescent="0.45">
      <c r="A5560" t="s">
        <v>31</v>
      </c>
      <c r="B5560" s="9">
        <v>5</v>
      </c>
      <c r="C5560">
        <v>2017</v>
      </c>
      <c r="D5560" t="s">
        <v>25</v>
      </c>
      <c r="E5560">
        <v>1</v>
      </c>
      <c r="F5560">
        <v>2016</v>
      </c>
      <c r="G5560" s="1">
        <v>0.8244391743564522</v>
      </c>
      <c r="H5560" t="s">
        <v>20</v>
      </c>
      <c r="I5560" t="s">
        <v>16</v>
      </c>
      <c r="J5560" t="s">
        <v>17</v>
      </c>
      <c r="K5560" s="4">
        <v>226.65</v>
      </c>
    </row>
    <row r="5561" spans="1:11" x14ac:dyDescent="0.45">
      <c r="A5561" t="s">
        <v>28</v>
      </c>
      <c r="B5561" s="9">
        <v>7</v>
      </c>
      <c r="C5561">
        <v>2020</v>
      </c>
      <c r="D5561" t="s">
        <v>32</v>
      </c>
      <c r="E5561">
        <v>10</v>
      </c>
      <c r="F5561">
        <v>2018</v>
      </c>
      <c r="G5561" s="1">
        <v>0.82424792992451024</v>
      </c>
      <c r="H5561" t="s">
        <v>20</v>
      </c>
      <c r="I5561" t="s">
        <v>9</v>
      </c>
      <c r="J5561" t="s">
        <v>15</v>
      </c>
      <c r="K5561" s="4">
        <v>93.83</v>
      </c>
    </row>
    <row r="5562" spans="1:11" x14ac:dyDescent="0.45">
      <c r="A5562" t="s">
        <v>32</v>
      </c>
      <c r="B5562" s="9">
        <v>10</v>
      </c>
      <c r="C5562">
        <v>2016</v>
      </c>
      <c r="D5562" t="s">
        <v>27</v>
      </c>
      <c r="E5562">
        <v>4</v>
      </c>
      <c r="F5562">
        <v>2019</v>
      </c>
      <c r="G5562" s="1">
        <v>0.82406106861390394</v>
      </c>
      <c r="H5562" t="s">
        <v>20</v>
      </c>
      <c r="I5562" t="s">
        <v>9</v>
      </c>
      <c r="J5562" t="s">
        <v>11</v>
      </c>
      <c r="K5562" s="4">
        <v>66.62</v>
      </c>
    </row>
    <row r="5563" spans="1:11" x14ac:dyDescent="0.45">
      <c r="A5563" t="s">
        <v>29</v>
      </c>
      <c r="B5563" s="9">
        <v>2</v>
      </c>
      <c r="C5563">
        <v>2017</v>
      </c>
      <c r="D5563" t="s">
        <v>29</v>
      </c>
      <c r="E5563">
        <v>2</v>
      </c>
      <c r="F5563">
        <v>2019</v>
      </c>
      <c r="G5563" s="1">
        <v>0.82381946938374717</v>
      </c>
      <c r="H5563" t="str" cm="1">
        <f t="array" ref="H5563">_xlfn.IFS(Publisering[[#This Row],[Focal_area_n]]=Publisering[[#This Row],[Nonfocal_area_n]],"Internal")</f>
        <v>Internal</v>
      </c>
      <c r="I5563" t="s">
        <v>9</v>
      </c>
      <c r="J5563" t="s">
        <v>10</v>
      </c>
      <c r="K5563" s="4">
        <v>0</v>
      </c>
    </row>
    <row r="5564" spans="1:11" x14ac:dyDescent="0.45">
      <c r="A5564" t="s">
        <v>29</v>
      </c>
      <c r="B5564" s="9">
        <v>2</v>
      </c>
      <c r="C5564">
        <v>2019</v>
      </c>
      <c r="D5564" t="s">
        <v>29</v>
      </c>
      <c r="E5564">
        <v>2</v>
      </c>
      <c r="F5564">
        <v>2017</v>
      </c>
      <c r="G5564" s="1">
        <v>0.82381946938374717</v>
      </c>
      <c r="H5564" t="str" cm="1">
        <f t="array" ref="H5564">_xlfn.IFS(Publisering[[#This Row],[Focal_area_n]]=Publisering[[#This Row],[Nonfocal_area_n]],"Internal")</f>
        <v>Internal</v>
      </c>
      <c r="I5564" t="s">
        <v>9</v>
      </c>
      <c r="J5564" t="s">
        <v>10</v>
      </c>
      <c r="K5564" s="4">
        <v>0</v>
      </c>
    </row>
    <row r="5565" spans="1:11" x14ac:dyDescent="0.45">
      <c r="A5565" t="s">
        <v>26</v>
      </c>
      <c r="B5565" s="9">
        <v>11</v>
      </c>
      <c r="C5565">
        <v>2020</v>
      </c>
      <c r="D5565" t="s">
        <v>24</v>
      </c>
      <c r="E5565">
        <v>8</v>
      </c>
      <c r="F5565">
        <v>2020</v>
      </c>
      <c r="G5565" s="1">
        <v>0.82380021531667535</v>
      </c>
      <c r="H5565" t="s">
        <v>20</v>
      </c>
      <c r="I5565" t="s">
        <v>9</v>
      </c>
      <c r="J5565" t="s">
        <v>14</v>
      </c>
      <c r="K5565" s="4">
        <v>214.98</v>
      </c>
    </row>
    <row r="5566" spans="1:11" x14ac:dyDescent="0.45">
      <c r="A5566" t="s">
        <v>32</v>
      </c>
      <c r="B5566" s="9">
        <v>10</v>
      </c>
      <c r="C5566">
        <v>2017</v>
      </c>
      <c r="D5566" t="s">
        <v>26</v>
      </c>
      <c r="E5566">
        <v>11</v>
      </c>
      <c r="F5566">
        <v>2020</v>
      </c>
      <c r="G5566" s="1">
        <v>0.82379754925121296</v>
      </c>
      <c r="H5566" t="s">
        <v>20</v>
      </c>
      <c r="I5566" t="s">
        <v>9</v>
      </c>
      <c r="J5566" t="s">
        <v>10</v>
      </c>
      <c r="K5566" s="4">
        <v>164.31</v>
      </c>
    </row>
    <row r="5567" spans="1:11" x14ac:dyDescent="0.45">
      <c r="A5567" t="s">
        <v>28</v>
      </c>
      <c r="B5567" s="9">
        <v>7</v>
      </c>
      <c r="C5567">
        <v>2020</v>
      </c>
      <c r="D5567" t="s">
        <v>32</v>
      </c>
      <c r="E5567">
        <v>10</v>
      </c>
      <c r="F5567">
        <v>2020</v>
      </c>
      <c r="G5567" s="1">
        <v>0.82346561816711528</v>
      </c>
      <c r="H5567" t="s">
        <v>20</v>
      </c>
      <c r="I5567" t="s">
        <v>9</v>
      </c>
      <c r="J5567" t="s">
        <v>10</v>
      </c>
      <c r="K5567" s="4">
        <v>93.83</v>
      </c>
    </row>
    <row r="5568" spans="1:11" x14ac:dyDescent="0.45">
      <c r="A5568" t="s">
        <v>25</v>
      </c>
      <c r="B5568" s="9">
        <v>1</v>
      </c>
      <c r="C5568">
        <v>2018</v>
      </c>
      <c r="D5568" t="s">
        <v>27</v>
      </c>
      <c r="E5568">
        <v>4</v>
      </c>
      <c r="F5568">
        <v>2017</v>
      </c>
      <c r="G5568" s="1">
        <v>0.8233344197323208</v>
      </c>
      <c r="H5568" t="s">
        <v>20</v>
      </c>
      <c r="I5568" t="s">
        <v>9</v>
      </c>
      <c r="J5568" t="s">
        <v>12</v>
      </c>
      <c r="K5568" s="4">
        <v>230.25</v>
      </c>
    </row>
    <row r="5569" spans="1:11" x14ac:dyDescent="0.45">
      <c r="A5569" t="s">
        <v>32</v>
      </c>
      <c r="B5569" s="9">
        <v>10</v>
      </c>
      <c r="C5569">
        <v>2020</v>
      </c>
      <c r="D5569" t="s">
        <v>23</v>
      </c>
      <c r="E5569">
        <v>9</v>
      </c>
      <c r="F5569">
        <v>2017</v>
      </c>
      <c r="G5569" s="1">
        <v>0.82324734652357401</v>
      </c>
      <c r="H5569" t="s">
        <v>20</v>
      </c>
      <c r="I5569" t="s">
        <v>9</v>
      </c>
      <c r="J5569" t="s">
        <v>15</v>
      </c>
      <c r="K5569" s="4">
        <v>35.21</v>
      </c>
    </row>
    <row r="5570" spans="1:11" x14ac:dyDescent="0.45">
      <c r="A5570" t="s">
        <v>23</v>
      </c>
      <c r="B5570" s="9">
        <v>9</v>
      </c>
      <c r="C5570">
        <v>2019</v>
      </c>
      <c r="D5570" t="s">
        <v>25</v>
      </c>
      <c r="E5570">
        <v>1</v>
      </c>
      <c r="F5570">
        <v>2017</v>
      </c>
      <c r="G5570" s="1">
        <v>0.8231778652743087</v>
      </c>
      <c r="H5570" t="s">
        <v>20</v>
      </c>
      <c r="I5570" t="s">
        <v>9</v>
      </c>
      <c r="J5570" t="s">
        <v>10</v>
      </c>
      <c r="K5570" s="4">
        <v>266.56</v>
      </c>
    </row>
    <row r="5571" spans="1:11" x14ac:dyDescent="0.45">
      <c r="A5571" t="s">
        <v>22</v>
      </c>
      <c r="B5571" s="9">
        <v>3</v>
      </c>
      <c r="C5571">
        <v>2016</v>
      </c>
      <c r="D5571" t="s">
        <v>28</v>
      </c>
      <c r="E5571">
        <v>7</v>
      </c>
      <c r="F5571">
        <v>2017</v>
      </c>
      <c r="G5571" s="1">
        <v>0.82310397000816904</v>
      </c>
      <c r="H5571" t="s">
        <v>20</v>
      </c>
      <c r="I5571" t="s">
        <v>16</v>
      </c>
      <c r="J5571" t="s">
        <v>17</v>
      </c>
      <c r="K5571" s="4">
        <v>242.15</v>
      </c>
    </row>
    <row r="5572" spans="1:11" x14ac:dyDescent="0.45">
      <c r="A5572" t="s">
        <v>23</v>
      </c>
      <c r="B5572" s="9">
        <v>9</v>
      </c>
      <c r="C5572">
        <v>2018</v>
      </c>
      <c r="D5572" t="s">
        <v>25</v>
      </c>
      <c r="E5572">
        <v>1</v>
      </c>
      <c r="F5572">
        <v>2017</v>
      </c>
      <c r="G5572" s="1">
        <v>0.82294572402063093</v>
      </c>
      <c r="H5572" t="s">
        <v>20</v>
      </c>
      <c r="I5572" t="s">
        <v>16</v>
      </c>
      <c r="J5572" t="s">
        <v>17</v>
      </c>
      <c r="K5572" s="4">
        <v>266.56</v>
      </c>
    </row>
    <row r="5573" spans="1:11" x14ac:dyDescent="0.45">
      <c r="A5573" t="s">
        <v>28</v>
      </c>
      <c r="B5573" s="9">
        <v>7</v>
      </c>
      <c r="C5573">
        <v>2020</v>
      </c>
      <c r="D5573" t="s">
        <v>32</v>
      </c>
      <c r="E5573">
        <v>10</v>
      </c>
      <c r="F5573">
        <v>2016</v>
      </c>
      <c r="G5573" s="1">
        <v>0.82293327324185406</v>
      </c>
      <c r="H5573" t="s">
        <v>20</v>
      </c>
      <c r="I5573" t="s">
        <v>9</v>
      </c>
      <c r="J5573" t="s">
        <v>13</v>
      </c>
      <c r="K5573" s="4">
        <v>93.83</v>
      </c>
    </row>
    <row r="5574" spans="1:11" x14ac:dyDescent="0.45">
      <c r="A5574" t="s">
        <v>22</v>
      </c>
      <c r="B5574" s="9">
        <v>3</v>
      </c>
      <c r="C5574">
        <v>2020</v>
      </c>
      <c r="D5574" t="s">
        <v>26</v>
      </c>
      <c r="E5574">
        <v>11</v>
      </c>
      <c r="F5574">
        <v>2017</v>
      </c>
      <c r="G5574" s="1">
        <v>0.82275364019506381</v>
      </c>
      <c r="H5574" t="s">
        <v>20</v>
      </c>
      <c r="I5574" t="s">
        <v>9</v>
      </c>
      <c r="J5574" t="s">
        <v>10</v>
      </c>
      <c r="K5574" s="4">
        <v>61.97</v>
      </c>
    </row>
    <row r="5575" spans="1:11" x14ac:dyDescent="0.45">
      <c r="A5575" t="s">
        <v>27</v>
      </c>
      <c r="B5575" s="9">
        <v>4</v>
      </c>
      <c r="C5575">
        <v>2017</v>
      </c>
      <c r="D5575" t="s">
        <v>28</v>
      </c>
      <c r="E5575">
        <v>7</v>
      </c>
      <c r="F5575">
        <v>2020</v>
      </c>
      <c r="G5575" s="1">
        <v>0.82250094176730126</v>
      </c>
      <c r="H5575" t="s">
        <v>20</v>
      </c>
      <c r="I5575" t="s">
        <v>16</v>
      </c>
      <c r="J5575" t="s">
        <v>17</v>
      </c>
      <c r="K5575" s="4">
        <v>143.03</v>
      </c>
    </row>
    <row r="5576" spans="1:11" x14ac:dyDescent="0.45">
      <c r="A5576" t="s">
        <v>22</v>
      </c>
      <c r="B5576" s="9">
        <v>3</v>
      </c>
      <c r="C5576">
        <v>2016</v>
      </c>
      <c r="D5576" t="s">
        <v>29</v>
      </c>
      <c r="E5576">
        <v>2</v>
      </c>
      <c r="F5576">
        <v>2019</v>
      </c>
      <c r="G5576" s="1">
        <v>0.82215101623119269</v>
      </c>
      <c r="H5576" t="s">
        <v>20</v>
      </c>
      <c r="I5576" t="s">
        <v>16</v>
      </c>
      <c r="J5576" t="s">
        <v>17</v>
      </c>
      <c r="K5576" s="4">
        <v>23.11</v>
      </c>
    </row>
    <row r="5577" spans="1:11" x14ac:dyDescent="0.45">
      <c r="A5577" t="s">
        <v>28</v>
      </c>
      <c r="B5577" s="9">
        <v>7</v>
      </c>
      <c r="C5577">
        <v>2020</v>
      </c>
      <c r="D5577" t="s">
        <v>31</v>
      </c>
      <c r="E5577">
        <v>5</v>
      </c>
      <c r="F5577">
        <v>2017</v>
      </c>
      <c r="G5577" s="1">
        <v>0.82213418207015621</v>
      </c>
      <c r="H5577" t="s">
        <v>20</v>
      </c>
      <c r="I5577" t="s">
        <v>16</v>
      </c>
      <c r="J5577" t="s">
        <v>17</v>
      </c>
      <c r="K5577" s="4">
        <v>153.11000000000001</v>
      </c>
    </row>
    <row r="5578" spans="1:11" x14ac:dyDescent="0.45">
      <c r="A5578" t="s">
        <v>31</v>
      </c>
      <c r="B5578" s="9">
        <v>5</v>
      </c>
      <c r="C5578">
        <v>2016</v>
      </c>
      <c r="D5578" t="s">
        <v>28</v>
      </c>
      <c r="E5578">
        <v>7</v>
      </c>
      <c r="F5578">
        <v>2018</v>
      </c>
      <c r="G5578" s="1">
        <v>0.82204745527982681</v>
      </c>
      <c r="H5578" t="s">
        <v>20</v>
      </c>
      <c r="I5578" t="s">
        <v>9</v>
      </c>
      <c r="J5578" t="s">
        <v>11</v>
      </c>
      <c r="K5578" s="4">
        <v>153.11000000000001</v>
      </c>
    </row>
    <row r="5579" spans="1:11" x14ac:dyDescent="0.45">
      <c r="A5579" t="s">
        <v>28</v>
      </c>
      <c r="B5579" s="9">
        <v>7</v>
      </c>
      <c r="C5579">
        <v>2017</v>
      </c>
      <c r="D5579" t="s">
        <v>23</v>
      </c>
      <c r="E5579">
        <v>9</v>
      </c>
      <c r="F5579">
        <v>2018</v>
      </c>
      <c r="G5579" s="1">
        <v>0.82187499566596944</v>
      </c>
      <c r="H5579" t="s">
        <v>20</v>
      </c>
      <c r="I5579" t="s">
        <v>9</v>
      </c>
      <c r="J5579" t="s">
        <v>14</v>
      </c>
      <c r="K5579" s="4">
        <v>62.82</v>
      </c>
    </row>
    <row r="5580" spans="1:11" x14ac:dyDescent="0.45">
      <c r="A5580" t="s">
        <v>30</v>
      </c>
      <c r="B5580" s="9">
        <v>6</v>
      </c>
      <c r="C5580">
        <v>2020</v>
      </c>
      <c r="D5580" t="s">
        <v>29</v>
      </c>
      <c r="E5580">
        <v>2</v>
      </c>
      <c r="F5580">
        <v>2019</v>
      </c>
      <c r="G5580" s="1">
        <v>0.82174073644145895</v>
      </c>
      <c r="H5580" t="s">
        <v>20</v>
      </c>
      <c r="I5580" t="s">
        <v>9</v>
      </c>
      <c r="J5580" t="s">
        <v>12</v>
      </c>
      <c r="K5580" s="4">
        <v>317.89</v>
      </c>
    </row>
    <row r="5581" spans="1:11" x14ac:dyDescent="0.45">
      <c r="A5581" t="s">
        <v>22</v>
      </c>
      <c r="B5581" s="9">
        <v>3</v>
      </c>
      <c r="C5581">
        <v>2018</v>
      </c>
      <c r="D5581" t="s">
        <v>23</v>
      </c>
      <c r="E5581">
        <v>9</v>
      </c>
      <c r="F5581">
        <v>2017</v>
      </c>
      <c r="G5581" s="1">
        <v>0.82171004390333291</v>
      </c>
      <c r="H5581" t="s">
        <v>20</v>
      </c>
      <c r="I5581" t="s">
        <v>16</v>
      </c>
      <c r="J5581" t="s">
        <v>17</v>
      </c>
      <c r="K5581" s="4">
        <v>190.77</v>
      </c>
    </row>
    <row r="5582" spans="1:11" x14ac:dyDescent="0.45">
      <c r="A5582" t="s">
        <v>24</v>
      </c>
      <c r="B5582" s="9">
        <v>8</v>
      </c>
      <c r="C5582">
        <v>2017</v>
      </c>
      <c r="D5582" t="s">
        <v>31</v>
      </c>
      <c r="E5582">
        <v>5</v>
      </c>
      <c r="F5582">
        <v>2017</v>
      </c>
      <c r="G5582" s="1">
        <v>0.82169016436327524</v>
      </c>
      <c r="H5582" t="s">
        <v>20</v>
      </c>
      <c r="I5582" t="s">
        <v>16</v>
      </c>
      <c r="J5582" t="s">
        <v>17</v>
      </c>
      <c r="K5582" s="4">
        <v>128.96</v>
      </c>
    </row>
    <row r="5583" spans="1:11" x14ac:dyDescent="0.45">
      <c r="A5583" t="s">
        <v>28</v>
      </c>
      <c r="B5583" s="9">
        <v>7</v>
      </c>
      <c r="C5583">
        <v>2019</v>
      </c>
      <c r="D5583" t="s">
        <v>31</v>
      </c>
      <c r="E5583">
        <v>5</v>
      </c>
      <c r="F5583">
        <v>2017</v>
      </c>
      <c r="G5583" s="1">
        <v>0.82163180198936758</v>
      </c>
      <c r="H5583" t="s">
        <v>20</v>
      </c>
      <c r="I5583" t="s">
        <v>9</v>
      </c>
      <c r="J5583" t="s">
        <v>11</v>
      </c>
      <c r="K5583" s="4">
        <v>153.11000000000001</v>
      </c>
    </row>
    <row r="5584" spans="1:11" x14ac:dyDescent="0.45">
      <c r="A5584" t="s">
        <v>26</v>
      </c>
      <c r="B5584" s="9">
        <v>11</v>
      </c>
      <c r="C5584">
        <v>2017</v>
      </c>
      <c r="D5584" t="s">
        <v>29</v>
      </c>
      <c r="E5584">
        <v>2</v>
      </c>
      <c r="F5584">
        <v>2019</v>
      </c>
      <c r="G5584" s="1">
        <v>0.82158733744230428</v>
      </c>
      <c r="H5584" t="s">
        <v>20</v>
      </c>
      <c r="I5584" t="s">
        <v>9</v>
      </c>
      <c r="J5584" t="s">
        <v>13</v>
      </c>
      <c r="K5584" s="4">
        <v>64.650000000000006</v>
      </c>
    </row>
    <row r="5585" spans="1:11" x14ac:dyDescent="0.45">
      <c r="A5585" t="s">
        <v>32</v>
      </c>
      <c r="B5585" s="9">
        <v>10</v>
      </c>
      <c r="C5585">
        <v>2018</v>
      </c>
      <c r="D5585" t="s">
        <v>27</v>
      </c>
      <c r="E5585">
        <v>4</v>
      </c>
      <c r="F5585">
        <v>2018</v>
      </c>
      <c r="G5585" s="1">
        <v>0.82154788593297656</v>
      </c>
      <c r="H5585" t="s">
        <v>20</v>
      </c>
      <c r="I5585" t="s">
        <v>9</v>
      </c>
      <c r="J5585" t="s">
        <v>15</v>
      </c>
      <c r="K5585" s="4">
        <v>66.62</v>
      </c>
    </row>
    <row r="5586" spans="1:11" x14ac:dyDescent="0.45">
      <c r="A5586" t="s">
        <v>22</v>
      </c>
      <c r="B5586" s="9">
        <v>3</v>
      </c>
      <c r="C5586">
        <v>2017</v>
      </c>
      <c r="D5586" t="s">
        <v>29</v>
      </c>
      <c r="E5586">
        <v>2</v>
      </c>
      <c r="F5586">
        <v>2020</v>
      </c>
      <c r="G5586" s="1">
        <v>0.8215023122794658</v>
      </c>
      <c r="H5586" t="s">
        <v>20</v>
      </c>
      <c r="I5586" t="s">
        <v>16</v>
      </c>
      <c r="J5586" t="s">
        <v>17</v>
      </c>
      <c r="K5586" s="4">
        <v>23.11</v>
      </c>
    </row>
    <row r="5587" spans="1:11" x14ac:dyDescent="0.45">
      <c r="A5587" t="s">
        <v>26</v>
      </c>
      <c r="B5587" s="9">
        <v>11</v>
      </c>
      <c r="C5587">
        <v>2016</v>
      </c>
      <c r="D5587" t="s">
        <v>25</v>
      </c>
      <c r="E5587">
        <v>1</v>
      </c>
      <c r="F5587">
        <v>2016</v>
      </c>
      <c r="G5587" s="1">
        <v>0.82148544713864524</v>
      </c>
      <c r="H5587" t="s">
        <v>20</v>
      </c>
      <c r="I5587" t="s">
        <v>9</v>
      </c>
      <c r="J5587" t="s">
        <v>10</v>
      </c>
      <c r="K5587" s="4">
        <v>107.98</v>
      </c>
    </row>
    <row r="5588" spans="1:11" x14ac:dyDescent="0.45">
      <c r="A5588" t="s">
        <v>32</v>
      </c>
      <c r="B5588" s="9">
        <v>10</v>
      </c>
      <c r="C5588">
        <v>2016</v>
      </c>
      <c r="D5588" t="s">
        <v>26</v>
      </c>
      <c r="E5588">
        <v>11</v>
      </c>
      <c r="F5588">
        <v>2019</v>
      </c>
      <c r="G5588" s="1">
        <v>0.82132565306711891</v>
      </c>
      <c r="H5588" t="s">
        <v>20</v>
      </c>
      <c r="I5588" t="s">
        <v>9</v>
      </c>
      <c r="J5588" t="s">
        <v>12</v>
      </c>
      <c r="K5588" s="4">
        <v>164.31</v>
      </c>
    </row>
    <row r="5589" spans="1:11" x14ac:dyDescent="0.45">
      <c r="A5589" t="s">
        <v>22</v>
      </c>
      <c r="B5589" s="9">
        <v>3</v>
      </c>
      <c r="C5589">
        <v>2018</v>
      </c>
      <c r="D5589" t="s">
        <v>23</v>
      </c>
      <c r="E5589">
        <v>9</v>
      </c>
      <c r="F5589">
        <v>2018</v>
      </c>
      <c r="G5589" s="1">
        <v>0.82122200876233886</v>
      </c>
      <c r="H5589" t="s">
        <v>20</v>
      </c>
      <c r="I5589" t="s">
        <v>9</v>
      </c>
      <c r="J5589" t="s">
        <v>12</v>
      </c>
      <c r="K5589" s="4">
        <v>190.77</v>
      </c>
    </row>
    <row r="5590" spans="1:11" x14ac:dyDescent="0.45">
      <c r="A5590" t="s">
        <v>27</v>
      </c>
      <c r="B5590" s="9">
        <v>4</v>
      </c>
      <c r="C5590">
        <v>2018</v>
      </c>
      <c r="D5590" t="s">
        <v>30</v>
      </c>
      <c r="E5590">
        <v>6</v>
      </c>
      <c r="F5590">
        <v>2018</v>
      </c>
      <c r="G5590" s="1">
        <v>0.82101402955397462</v>
      </c>
      <c r="H5590" t="s">
        <v>20</v>
      </c>
      <c r="I5590" t="s">
        <v>16</v>
      </c>
      <c r="J5590" t="s">
        <v>17</v>
      </c>
      <c r="K5590" s="4">
        <v>161.83000000000001</v>
      </c>
    </row>
    <row r="5591" spans="1:11" x14ac:dyDescent="0.45">
      <c r="A5591" t="s">
        <v>31</v>
      </c>
      <c r="B5591" s="9">
        <v>5</v>
      </c>
      <c r="C5591">
        <v>2016</v>
      </c>
      <c r="D5591" t="s">
        <v>22</v>
      </c>
      <c r="E5591">
        <v>3</v>
      </c>
      <c r="F5591">
        <v>2019</v>
      </c>
      <c r="G5591" s="1">
        <v>0.82096520925172101</v>
      </c>
      <c r="H5591" t="s">
        <v>20</v>
      </c>
      <c r="I5591" t="s">
        <v>9</v>
      </c>
      <c r="J5591" t="s">
        <v>10</v>
      </c>
      <c r="K5591" s="4">
        <v>160.75</v>
      </c>
    </row>
    <row r="5592" spans="1:11" x14ac:dyDescent="0.45">
      <c r="A5592" t="s">
        <v>28</v>
      </c>
      <c r="B5592" s="9">
        <v>7</v>
      </c>
      <c r="C5592">
        <v>2019</v>
      </c>
      <c r="D5592" t="s">
        <v>29</v>
      </c>
      <c r="E5592">
        <v>2</v>
      </c>
      <c r="F5592">
        <v>2019</v>
      </c>
      <c r="G5592" s="1">
        <v>0.82088083646421872</v>
      </c>
      <c r="H5592" t="s">
        <v>20</v>
      </c>
      <c r="I5592" t="s">
        <v>9</v>
      </c>
      <c r="J5592" t="s">
        <v>10</v>
      </c>
      <c r="K5592" s="4">
        <v>264.23</v>
      </c>
    </row>
    <row r="5593" spans="1:11" x14ac:dyDescent="0.45">
      <c r="A5593" t="s">
        <v>24</v>
      </c>
      <c r="B5593" s="9">
        <v>8</v>
      </c>
      <c r="C5593">
        <v>2017</v>
      </c>
      <c r="D5593" t="s">
        <v>26</v>
      </c>
      <c r="E5593">
        <v>11</v>
      </c>
      <c r="F5593">
        <v>2019</v>
      </c>
      <c r="G5593" s="1">
        <v>0.82080930960460252</v>
      </c>
      <c r="H5593" t="s">
        <v>20</v>
      </c>
      <c r="I5593" t="s">
        <v>9</v>
      </c>
      <c r="J5593" t="s">
        <v>12</v>
      </c>
      <c r="K5593" s="4">
        <v>214.98</v>
      </c>
    </row>
    <row r="5594" spans="1:11" x14ac:dyDescent="0.45">
      <c r="A5594" t="s">
        <v>26</v>
      </c>
      <c r="B5594" s="9">
        <v>11</v>
      </c>
      <c r="C5594">
        <v>2016</v>
      </c>
      <c r="D5594" t="s">
        <v>30</v>
      </c>
      <c r="E5594">
        <v>6</v>
      </c>
      <c r="F5594">
        <v>2018</v>
      </c>
      <c r="G5594" s="1">
        <v>0.82078256350587864</v>
      </c>
      <c r="H5594" t="s">
        <v>20</v>
      </c>
      <c r="I5594" t="s">
        <v>9</v>
      </c>
      <c r="J5594" t="s">
        <v>12</v>
      </c>
      <c r="K5594" s="4">
        <v>297.45</v>
      </c>
    </row>
    <row r="5595" spans="1:11" x14ac:dyDescent="0.45">
      <c r="A5595" t="s">
        <v>25</v>
      </c>
      <c r="B5595" s="9">
        <v>1</v>
      </c>
      <c r="C5595">
        <v>2018</v>
      </c>
      <c r="D5595" t="s">
        <v>27</v>
      </c>
      <c r="E5595">
        <v>4</v>
      </c>
      <c r="F5595">
        <v>2018</v>
      </c>
      <c r="G5595" s="1">
        <v>0.82072191870464484</v>
      </c>
      <c r="H5595" t="s">
        <v>20</v>
      </c>
      <c r="I5595" t="s">
        <v>9</v>
      </c>
      <c r="J5595" t="s">
        <v>13</v>
      </c>
      <c r="K5595" s="4">
        <v>230.25</v>
      </c>
    </row>
    <row r="5596" spans="1:11" x14ac:dyDescent="0.45">
      <c r="A5596" t="s">
        <v>29</v>
      </c>
      <c r="B5596" s="9">
        <v>2</v>
      </c>
      <c r="C5596">
        <v>2016</v>
      </c>
      <c r="D5596" t="s">
        <v>22</v>
      </c>
      <c r="E5596">
        <v>3</v>
      </c>
      <c r="F5596">
        <v>2016</v>
      </c>
      <c r="G5596" s="1">
        <v>0.82046163088991575</v>
      </c>
      <c r="H5596" t="s">
        <v>20</v>
      </c>
      <c r="I5596" t="s">
        <v>9</v>
      </c>
      <c r="J5596" t="s">
        <v>15</v>
      </c>
      <c r="K5596" s="4">
        <v>23.11</v>
      </c>
    </row>
    <row r="5597" spans="1:11" x14ac:dyDescent="0.45">
      <c r="A5597" t="s">
        <v>23</v>
      </c>
      <c r="B5597" s="9">
        <v>9</v>
      </c>
      <c r="C5597">
        <v>2017</v>
      </c>
      <c r="D5597" t="s">
        <v>26</v>
      </c>
      <c r="E5597">
        <v>11</v>
      </c>
      <c r="F5597">
        <v>2019</v>
      </c>
      <c r="G5597" s="1">
        <v>0.82044507342546436</v>
      </c>
      <c r="H5597" t="s">
        <v>20</v>
      </c>
      <c r="I5597" t="s">
        <v>9</v>
      </c>
      <c r="J5597" t="s">
        <v>14</v>
      </c>
      <c r="K5597" s="4">
        <v>196.01</v>
      </c>
    </row>
    <row r="5598" spans="1:11" x14ac:dyDescent="0.45">
      <c r="A5598" t="s">
        <v>24</v>
      </c>
      <c r="B5598" s="9">
        <v>8</v>
      </c>
      <c r="C5598">
        <v>2017</v>
      </c>
      <c r="D5598" t="s">
        <v>22</v>
      </c>
      <c r="E5598">
        <v>3</v>
      </c>
      <c r="F5598">
        <v>2020</v>
      </c>
      <c r="G5598" s="1">
        <v>0.82030115682428184</v>
      </c>
      <c r="H5598" t="s">
        <v>20</v>
      </c>
      <c r="I5598" t="s">
        <v>9</v>
      </c>
      <c r="J5598" t="s">
        <v>10</v>
      </c>
      <c r="K5598" s="4">
        <v>218.57</v>
      </c>
    </row>
    <row r="5599" spans="1:11" x14ac:dyDescent="0.45">
      <c r="A5599" t="s">
        <v>23</v>
      </c>
      <c r="B5599" s="9">
        <v>9</v>
      </c>
      <c r="C5599">
        <v>2019</v>
      </c>
      <c r="D5599" t="s">
        <v>22</v>
      </c>
      <c r="E5599">
        <v>3</v>
      </c>
      <c r="F5599">
        <v>2018</v>
      </c>
      <c r="G5599" s="1">
        <v>0.82009912249626116</v>
      </c>
      <c r="H5599" t="s">
        <v>20</v>
      </c>
      <c r="I5599" t="s">
        <v>9</v>
      </c>
      <c r="J5599" t="s">
        <v>13</v>
      </c>
      <c r="K5599" s="4">
        <v>190.77</v>
      </c>
    </row>
    <row r="5600" spans="1:11" x14ac:dyDescent="0.45">
      <c r="A5600" t="s">
        <v>27</v>
      </c>
      <c r="B5600" s="9">
        <v>4</v>
      </c>
      <c r="C5600">
        <v>2019</v>
      </c>
      <c r="D5600" t="s">
        <v>24</v>
      </c>
      <c r="E5600">
        <v>8</v>
      </c>
      <c r="F5600">
        <v>2018</v>
      </c>
      <c r="G5600" s="1">
        <v>0.8200551579728641</v>
      </c>
      <c r="H5600" t="s">
        <v>20</v>
      </c>
      <c r="I5600" t="s">
        <v>9</v>
      </c>
      <c r="J5600" t="s">
        <v>13</v>
      </c>
      <c r="K5600" s="4">
        <v>118.87</v>
      </c>
    </row>
    <row r="5601" spans="1:11" x14ac:dyDescent="0.45">
      <c r="A5601" t="s">
        <v>24</v>
      </c>
      <c r="B5601" s="9">
        <v>8</v>
      </c>
      <c r="C5601">
        <v>2019</v>
      </c>
      <c r="D5601" t="s">
        <v>31</v>
      </c>
      <c r="E5601">
        <v>5</v>
      </c>
      <c r="F5601">
        <v>2016</v>
      </c>
      <c r="G5601" s="1">
        <v>0.82000316700645637</v>
      </c>
      <c r="H5601" t="s">
        <v>20</v>
      </c>
      <c r="I5601" t="s">
        <v>9</v>
      </c>
      <c r="J5601" t="s">
        <v>12</v>
      </c>
      <c r="K5601" s="4">
        <v>128.96</v>
      </c>
    </row>
    <row r="5602" spans="1:11" x14ac:dyDescent="0.45">
      <c r="A5602" t="s">
        <v>25</v>
      </c>
      <c r="B5602" s="9">
        <v>1</v>
      </c>
      <c r="C5602">
        <v>2018</v>
      </c>
      <c r="D5602" t="s">
        <v>26</v>
      </c>
      <c r="E5602">
        <v>11</v>
      </c>
      <c r="F5602">
        <v>2019</v>
      </c>
      <c r="G5602" s="1">
        <v>0.81989584785478808</v>
      </c>
      <c r="H5602" t="s">
        <v>20</v>
      </c>
      <c r="I5602" t="s">
        <v>16</v>
      </c>
      <c r="J5602" t="s">
        <v>17</v>
      </c>
      <c r="K5602" s="4">
        <v>107.98</v>
      </c>
    </row>
    <row r="5603" spans="1:11" x14ac:dyDescent="0.45">
      <c r="A5603" t="s">
        <v>32</v>
      </c>
      <c r="B5603" s="9">
        <v>10</v>
      </c>
      <c r="C5603">
        <v>2017</v>
      </c>
      <c r="D5603" t="s">
        <v>27</v>
      </c>
      <c r="E5603">
        <v>4</v>
      </c>
      <c r="F5603">
        <v>2017</v>
      </c>
      <c r="G5603" s="1">
        <v>0.81989274969514658</v>
      </c>
      <c r="H5603" t="s">
        <v>20</v>
      </c>
      <c r="I5603" t="s">
        <v>9</v>
      </c>
      <c r="J5603" t="s">
        <v>15</v>
      </c>
      <c r="K5603" s="4">
        <v>66.62</v>
      </c>
    </row>
    <row r="5604" spans="1:11" x14ac:dyDescent="0.45">
      <c r="A5604" t="s">
        <v>22</v>
      </c>
      <c r="B5604" s="9">
        <v>3</v>
      </c>
      <c r="C5604">
        <v>2019</v>
      </c>
      <c r="D5604" t="s">
        <v>25</v>
      </c>
      <c r="E5604">
        <v>1</v>
      </c>
      <c r="F5604">
        <v>2018</v>
      </c>
      <c r="G5604" s="1">
        <v>0.81984230908797529</v>
      </c>
      <c r="H5604" t="s">
        <v>20</v>
      </c>
      <c r="I5604" t="s">
        <v>9</v>
      </c>
      <c r="J5604" t="s">
        <v>13</v>
      </c>
      <c r="K5604" s="4">
        <v>76.290000000000006</v>
      </c>
    </row>
    <row r="5605" spans="1:11" x14ac:dyDescent="0.45">
      <c r="A5605" t="s">
        <v>31</v>
      </c>
      <c r="B5605" s="9">
        <v>5</v>
      </c>
      <c r="C5605">
        <v>2017</v>
      </c>
      <c r="D5605" t="s">
        <v>32</v>
      </c>
      <c r="E5605">
        <v>10</v>
      </c>
      <c r="F5605">
        <v>2016</v>
      </c>
      <c r="G5605" s="1">
        <v>0.81965264842873553</v>
      </c>
      <c r="H5605" t="s">
        <v>20</v>
      </c>
      <c r="I5605" t="s">
        <v>9</v>
      </c>
      <c r="J5605" t="s">
        <v>10</v>
      </c>
      <c r="K5605" s="4">
        <v>75.58</v>
      </c>
    </row>
    <row r="5606" spans="1:11" x14ac:dyDescent="0.45">
      <c r="A5606" t="s">
        <v>29</v>
      </c>
      <c r="B5606" s="9">
        <v>2</v>
      </c>
      <c r="C5606">
        <v>2019</v>
      </c>
      <c r="D5606" t="s">
        <v>24</v>
      </c>
      <c r="E5606">
        <v>8</v>
      </c>
      <c r="F5606">
        <v>2018</v>
      </c>
      <c r="G5606" s="1">
        <v>0.81955395036068635</v>
      </c>
      <c r="H5606" t="s">
        <v>20</v>
      </c>
      <c r="I5606" t="s">
        <v>16</v>
      </c>
      <c r="J5606" t="s">
        <v>17</v>
      </c>
      <c r="K5606" s="4">
        <v>240.93</v>
      </c>
    </row>
    <row r="5607" spans="1:11" x14ac:dyDescent="0.45">
      <c r="A5607" t="s">
        <v>23</v>
      </c>
      <c r="B5607" s="9">
        <v>9</v>
      </c>
      <c r="C5607">
        <v>2018</v>
      </c>
      <c r="D5607" t="s">
        <v>26</v>
      </c>
      <c r="E5607">
        <v>11</v>
      </c>
      <c r="F5607">
        <v>2019</v>
      </c>
      <c r="G5607" s="1">
        <v>0.8188476979618553</v>
      </c>
      <c r="H5607" t="s">
        <v>20</v>
      </c>
      <c r="I5607" t="s">
        <v>9</v>
      </c>
      <c r="J5607" t="s">
        <v>11</v>
      </c>
      <c r="K5607" s="4">
        <v>196.01</v>
      </c>
    </row>
    <row r="5608" spans="1:11" x14ac:dyDescent="0.45">
      <c r="A5608" t="s">
        <v>31</v>
      </c>
      <c r="B5608" s="9">
        <v>5</v>
      </c>
      <c r="C5608">
        <v>2020</v>
      </c>
      <c r="D5608" t="s">
        <v>22</v>
      </c>
      <c r="E5608">
        <v>3</v>
      </c>
      <c r="F5608">
        <v>2020</v>
      </c>
      <c r="G5608" s="1">
        <v>0.8185194811851737</v>
      </c>
      <c r="H5608" t="s">
        <v>20</v>
      </c>
      <c r="I5608" t="s">
        <v>9</v>
      </c>
      <c r="J5608" t="s">
        <v>10</v>
      </c>
      <c r="K5608" s="4">
        <v>160.75</v>
      </c>
    </row>
    <row r="5609" spans="1:11" x14ac:dyDescent="0.45">
      <c r="A5609" t="s">
        <v>30</v>
      </c>
      <c r="B5609" s="9">
        <v>6</v>
      </c>
      <c r="C5609">
        <v>2018</v>
      </c>
      <c r="D5609" t="s">
        <v>28</v>
      </c>
      <c r="E5609">
        <v>7</v>
      </c>
      <c r="F5609">
        <v>2020</v>
      </c>
      <c r="G5609" s="1">
        <v>0.81838981731479621</v>
      </c>
      <c r="H5609" t="s">
        <v>20</v>
      </c>
      <c r="I5609" t="s">
        <v>9</v>
      </c>
      <c r="J5609" t="s">
        <v>11</v>
      </c>
      <c r="K5609" s="4">
        <v>71.45</v>
      </c>
    </row>
    <row r="5610" spans="1:11" x14ac:dyDescent="0.45">
      <c r="A5610" t="s">
        <v>22</v>
      </c>
      <c r="B5610" s="9">
        <v>3</v>
      </c>
      <c r="C5610">
        <v>2019</v>
      </c>
      <c r="D5610" t="s">
        <v>27</v>
      </c>
      <c r="E5610">
        <v>4</v>
      </c>
      <c r="F5610">
        <v>2017</v>
      </c>
      <c r="G5610" s="1">
        <v>0.81834813150859775</v>
      </c>
      <c r="H5610" t="s">
        <v>20</v>
      </c>
      <c r="I5610" t="s">
        <v>9</v>
      </c>
      <c r="J5610" t="s">
        <v>13</v>
      </c>
      <c r="K5610" s="4">
        <v>162.5</v>
      </c>
    </row>
    <row r="5611" spans="1:11" x14ac:dyDescent="0.45">
      <c r="A5611" t="s">
        <v>24</v>
      </c>
      <c r="B5611" s="9">
        <v>8</v>
      </c>
      <c r="C5611">
        <v>2017</v>
      </c>
      <c r="D5611" t="s">
        <v>31</v>
      </c>
      <c r="E5611">
        <v>5</v>
      </c>
      <c r="F5611">
        <v>2019</v>
      </c>
      <c r="G5611" s="1">
        <v>0.81831521252237371</v>
      </c>
      <c r="H5611" t="s">
        <v>20</v>
      </c>
      <c r="I5611" t="s">
        <v>9</v>
      </c>
      <c r="J5611" t="s">
        <v>15</v>
      </c>
      <c r="K5611" s="4">
        <v>128.96</v>
      </c>
    </row>
    <row r="5612" spans="1:11" x14ac:dyDescent="0.45">
      <c r="A5612" t="s">
        <v>25</v>
      </c>
      <c r="B5612" s="9">
        <v>1</v>
      </c>
      <c r="C5612">
        <v>2018</v>
      </c>
      <c r="D5612" t="s">
        <v>32</v>
      </c>
      <c r="E5612">
        <v>10</v>
      </c>
      <c r="F5612">
        <v>2018</v>
      </c>
      <c r="G5612" s="1">
        <v>0.8182900224670594</v>
      </c>
      <c r="H5612" t="s">
        <v>20</v>
      </c>
      <c r="I5612" t="s">
        <v>16</v>
      </c>
      <c r="J5612" t="s">
        <v>17</v>
      </c>
      <c r="K5612" s="4">
        <v>231.39</v>
      </c>
    </row>
    <row r="5613" spans="1:11" x14ac:dyDescent="0.45">
      <c r="A5613" t="s">
        <v>22</v>
      </c>
      <c r="B5613" s="9">
        <v>3</v>
      </c>
      <c r="C5613">
        <v>2020</v>
      </c>
      <c r="D5613" t="s">
        <v>31</v>
      </c>
      <c r="E5613">
        <v>5</v>
      </c>
      <c r="F5613">
        <v>2017</v>
      </c>
      <c r="G5613" s="1">
        <v>0.81823642566959764</v>
      </c>
      <c r="H5613" t="s">
        <v>20</v>
      </c>
      <c r="I5613" t="s">
        <v>9</v>
      </c>
      <c r="J5613" t="s">
        <v>14</v>
      </c>
      <c r="K5613" s="4">
        <v>160.75</v>
      </c>
    </row>
    <row r="5614" spans="1:11" x14ac:dyDescent="0.45">
      <c r="A5614" t="s">
        <v>30</v>
      </c>
      <c r="B5614" s="9">
        <v>6</v>
      </c>
      <c r="C5614">
        <v>2018</v>
      </c>
      <c r="D5614" t="s">
        <v>31</v>
      </c>
      <c r="E5614">
        <v>5</v>
      </c>
      <c r="F5614">
        <v>2018</v>
      </c>
      <c r="G5614" s="1">
        <v>0.81790036175136371</v>
      </c>
      <c r="H5614" t="s">
        <v>20</v>
      </c>
      <c r="I5614" t="s">
        <v>9</v>
      </c>
      <c r="J5614" t="s">
        <v>12</v>
      </c>
      <c r="K5614" s="4">
        <v>170.72</v>
      </c>
    </row>
    <row r="5615" spans="1:11" x14ac:dyDescent="0.45">
      <c r="A5615" t="s">
        <v>27</v>
      </c>
      <c r="B5615" s="9">
        <v>4</v>
      </c>
      <c r="C5615">
        <v>2017</v>
      </c>
      <c r="D5615" t="s">
        <v>26</v>
      </c>
      <c r="E5615">
        <v>11</v>
      </c>
      <c r="F5615">
        <v>2017</v>
      </c>
      <c r="G5615" s="1">
        <v>0.81772498101528279</v>
      </c>
      <c r="H5615" t="s">
        <v>20</v>
      </c>
      <c r="I5615" t="s">
        <v>9</v>
      </c>
      <c r="J5615" t="s">
        <v>11</v>
      </c>
      <c r="K5615" s="4">
        <v>193.38</v>
      </c>
    </row>
    <row r="5616" spans="1:11" x14ac:dyDescent="0.45">
      <c r="A5616" t="s">
        <v>25</v>
      </c>
      <c r="B5616" s="9">
        <v>1</v>
      </c>
      <c r="C5616">
        <v>2016</v>
      </c>
      <c r="D5616" t="s">
        <v>30</v>
      </c>
      <c r="E5616">
        <v>6</v>
      </c>
      <c r="F5616">
        <v>2019</v>
      </c>
      <c r="G5616" s="1">
        <v>0.8175964140114711</v>
      </c>
      <c r="H5616" t="s">
        <v>20</v>
      </c>
      <c r="I5616" t="s">
        <v>9</v>
      </c>
      <c r="J5616" t="s">
        <v>13</v>
      </c>
      <c r="K5616" s="4">
        <v>370.59</v>
      </c>
    </row>
    <row r="5617" spans="1:11" x14ac:dyDescent="0.45">
      <c r="A5617" t="s">
        <v>23</v>
      </c>
      <c r="B5617" s="9">
        <v>9</v>
      </c>
      <c r="C5617">
        <v>2019</v>
      </c>
      <c r="D5617" t="s">
        <v>23</v>
      </c>
      <c r="E5617">
        <v>9</v>
      </c>
      <c r="F5617">
        <v>2020</v>
      </c>
      <c r="G5617" s="1">
        <v>0.81759198665076804</v>
      </c>
      <c r="H5617" t="str" cm="1">
        <f t="array" ref="H5617">_xlfn.IFS(Publisering[[#This Row],[Focal_area_n]]=Publisering[[#This Row],[Nonfocal_area_n]],"Internal")</f>
        <v>Internal</v>
      </c>
      <c r="I5617" t="s">
        <v>9</v>
      </c>
      <c r="J5617" t="s">
        <v>13</v>
      </c>
      <c r="K5617" s="4">
        <v>0</v>
      </c>
    </row>
    <row r="5618" spans="1:11" x14ac:dyDescent="0.45">
      <c r="A5618" t="s">
        <v>23</v>
      </c>
      <c r="B5618" s="9">
        <v>9</v>
      </c>
      <c r="C5618">
        <v>2020</v>
      </c>
      <c r="D5618" t="s">
        <v>23</v>
      </c>
      <c r="E5618">
        <v>9</v>
      </c>
      <c r="F5618">
        <v>2019</v>
      </c>
      <c r="G5618" s="1">
        <v>0.81759198665076793</v>
      </c>
      <c r="H5618" t="str" cm="1">
        <f t="array" ref="H5618">_xlfn.IFS(Publisering[[#This Row],[Focal_area_n]]=Publisering[[#This Row],[Nonfocal_area_n]],"Internal")</f>
        <v>Internal</v>
      </c>
      <c r="I5618" t="s">
        <v>9</v>
      </c>
      <c r="J5618" t="s">
        <v>13</v>
      </c>
      <c r="K5618" s="4">
        <v>0</v>
      </c>
    </row>
    <row r="5619" spans="1:11" x14ac:dyDescent="0.45">
      <c r="A5619" t="s">
        <v>25</v>
      </c>
      <c r="B5619" s="9">
        <v>1</v>
      </c>
      <c r="C5619">
        <v>2018</v>
      </c>
      <c r="D5619" t="s">
        <v>23</v>
      </c>
      <c r="E5619">
        <v>9</v>
      </c>
      <c r="F5619">
        <v>2017</v>
      </c>
      <c r="G5619" s="1">
        <v>0.81756378009013408</v>
      </c>
      <c r="H5619" t="s">
        <v>20</v>
      </c>
      <c r="I5619" t="s">
        <v>16</v>
      </c>
      <c r="J5619" t="s">
        <v>17</v>
      </c>
      <c r="K5619" s="4">
        <v>266.56</v>
      </c>
    </row>
    <row r="5620" spans="1:11" x14ac:dyDescent="0.45">
      <c r="A5620" t="s">
        <v>26</v>
      </c>
      <c r="B5620" s="9">
        <v>11</v>
      </c>
      <c r="C5620">
        <v>2017</v>
      </c>
      <c r="D5620" t="s">
        <v>26</v>
      </c>
      <c r="E5620">
        <v>11</v>
      </c>
      <c r="F5620">
        <v>2020</v>
      </c>
      <c r="G5620" s="1">
        <v>0.81751340365330827</v>
      </c>
      <c r="H5620" t="str" cm="1">
        <f t="array" ref="H5620">_xlfn.IFS(Publisering[[#This Row],[Focal_area_n]]=Publisering[[#This Row],[Nonfocal_area_n]],"Internal")</f>
        <v>Internal</v>
      </c>
      <c r="I5620" t="s">
        <v>9</v>
      </c>
      <c r="J5620" t="s">
        <v>10</v>
      </c>
      <c r="K5620" s="4">
        <v>0</v>
      </c>
    </row>
    <row r="5621" spans="1:11" x14ac:dyDescent="0.45">
      <c r="A5621" t="s">
        <v>26</v>
      </c>
      <c r="B5621" s="9">
        <v>11</v>
      </c>
      <c r="C5621">
        <v>2020</v>
      </c>
      <c r="D5621" t="s">
        <v>26</v>
      </c>
      <c r="E5621">
        <v>11</v>
      </c>
      <c r="F5621">
        <v>2017</v>
      </c>
      <c r="G5621" s="1">
        <v>0.81751340365330827</v>
      </c>
      <c r="H5621" t="str" cm="1">
        <f t="array" ref="H5621">_xlfn.IFS(Publisering[[#This Row],[Focal_area_n]]=Publisering[[#This Row],[Nonfocal_area_n]],"Internal")</f>
        <v>Internal</v>
      </c>
      <c r="I5621" t="s">
        <v>9</v>
      </c>
      <c r="J5621" t="s">
        <v>10</v>
      </c>
      <c r="K5621" s="4">
        <v>0</v>
      </c>
    </row>
    <row r="5622" spans="1:11" x14ac:dyDescent="0.45">
      <c r="A5622" t="s">
        <v>24</v>
      </c>
      <c r="B5622" s="9">
        <v>8</v>
      </c>
      <c r="C5622">
        <v>2017</v>
      </c>
      <c r="D5622" t="s">
        <v>23</v>
      </c>
      <c r="E5622">
        <v>9</v>
      </c>
      <c r="F5622">
        <v>2017</v>
      </c>
      <c r="G5622" s="1">
        <v>0.81746914953058447</v>
      </c>
      <c r="H5622" t="s">
        <v>20</v>
      </c>
      <c r="I5622" t="s">
        <v>9</v>
      </c>
      <c r="J5622" t="s">
        <v>15</v>
      </c>
      <c r="K5622" s="4">
        <v>37.549999999999997</v>
      </c>
    </row>
    <row r="5623" spans="1:11" x14ac:dyDescent="0.45">
      <c r="A5623" t="s">
        <v>26</v>
      </c>
      <c r="B5623" s="9">
        <v>11</v>
      </c>
      <c r="C5623">
        <v>2020</v>
      </c>
      <c r="D5623" t="s">
        <v>25</v>
      </c>
      <c r="E5623">
        <v>1</v>
      </c>
      <c r="F5623">
        <v>2017</v>
      </c>
      <c r="G5623" s="1">
        <v>0.81706018866798458</v>
      </c>
      <c r="H5623" t="s">
        <v>20</v>
      </c>
      <c r="I5623" t="s">
        <v>9</v>
      </c>
      <c r="J5623" t="s">
        <v>13</v>
      </c>
      <c r="K5623" s="4">
        <v>107.98</v>
      </c>
    </row>
    <row r="5624" spans="1:11" x14ac:dyDescent="0.45">
      <c r="A5624" t="s">
        <v>23</v>
      </c>
      <c r="B5624" s="9">
        <v>9</v>
      </c>
      <c r="C5624">
        <v>2017</v>
      </c>
      <c r="D5624" t="s">
        <v>32</v>
      </c>
      <c r="E5624">
        <v>10</v>
      </c>
      <c r="F5624">
        <v>2020</v>
      </c>
      <c r="G5624" s="1">
        <v>0.81697508757976378</v>
      </c>
      <c r="H5624" t="s">
        <v>20</v>
      </c>
      <c r="I5624" t="s">
        <v>9</v>
      </c>
      <c r="J5624" t="s">
        <v>15</v>
      </c>
      <c r="K5624" s="4">
        <v>35.21</v>
      </c>
    </row>
    <row r="5625" spans="1:11" x14ac:dyDescent="0.45">
      <c r="A5625" t="s">
        <v>27</v>
      </c>
      <c r="B5625" s="9">
        <v>4</v>
      </c>
      <c r="C5625">
        <v>2019</v>
      </c>
      <c r="D5625" t="s">
        <v>24</v>
      </c>
      <c r="E5625">
        <v>8</v>
      </c>
      <c r="F5625">
        <v>2020</v>
      </c>
      <c r="G5625" s="1">
        <v>0.81676354284068764</v>
      </c>
      <c r="H5625" t="s">
        <v>20</v>
      </c>
      <c r="I5625" t="s">
        <v>9</v>
      </c>
      <c r="J5625" t="s">
        <v>13</v>
      </c>
      <c r="K5625" s="4">
        <v>118.87</v>
      </c>
    </row>
    <row r="5626" spans="1:11" x14ac:dyDescent="0.45">
      <c r="A5626" t="s">
        <v>31</v>
      </c>
      <c r="B5626" s="9">
        <v>5</v>
      </c>
      <c r="C5626">
        <v>2017</v>
      </c>
      <c r="D5626" t="s">
        <v>22</v>
      </c>
      <c r="E5626">
        <v>3</v>
      </c>
      <c r="F5626">
        <v>2020</v>
      </c>
      <c r="G5626" s="1">
        <v>0.81671546643685289</v>
      </c>
      <c r="H5626" t="s">
        <v>20</v>
      </c>
      <c r="I5626" t="s">
        <v>9</v>
      </c>
      <c r="J5626" t="s">
        <v>12</v>
      </c>
      <c r="K5626" s="4">
        <v>160.75</v>
      </c>
    </row>
    <row r="5627" spans="1:11" x14ac:dyDescent="0.45">
      <c r="A5627" t="s">
        <v>29</v>
      </c>
      <c r="B5627" s="9">
        <v>2</v>
      </c>
      <c r="C5627">
        <v>2019</v>
      </c>
      <c r="D5627" t="s">
        <v>26</v>
      </c>
      <c r="E5627">
        <v>11</v>
      </c>
      <c r="F5627">
        <v>2018</v>
      </c>
      <c r="G5627" s="1">
        <v>0.81640192940723355</v>
      </c>
      <c r="H5627" t="s">
        <v>20</v>
      </c>
      <c r="I5627" t="s">
        <v>9</v>
      </c>
      <c r="J5627" t="s">
        <v>12</v>
      </c>
      <c r="K5627" s="4">
        <v>64.650000000000006</v>
      </c>
    </row>
    <row r="5628" spans="1:11" x14ac:dyDescent="0.45">
      <c r="A5628" t="s">
        <v>24</v>
      </c>
      <c r="B5628" s="9">
        <v>8</v>
      </c>
      <c r="C5628">
        <v>2018</v>
      </c>
      <c r="D5628" t="s">
        <v>24</v>
      </c>
      <c r="E5628">
        <v>8</v>
      </c>
      <c r="F5628">
        <v>2020</v>
      </c>
      <c r="G5628" s="1">
        <v>0.81608723352951951</v>
      </c>
      <c r="H5628" t="str" cm="1">
        <f t="array" ref="H5628">_xlfn.IFS(Publisering[[#This Row],[Focal_area_n]]=Publisering[[#This Row],[Nonfocal_area_n]],"Internal")</f>
        <v>Internal</v>
      </c>
      <c r="I5628" t="s">
        <v>9</v>
      </c>
      <c r="J5628" t="s">
        <v>11</v>
      </c>
      <c r="K5628" s="4">
        <v>0</v>
      </c>
    </row>
    <row r="5629" spans="1:11" x14ac:dyDescent="0.45">
      <c r="A5629" t="s">
        <v>24</v>
      </c>
      <c r="B5629" s="9">
        <v>8</v>
      </c>
      <c r="C5629">
        <v>2020</v>
      </c>
      <c r="D5629" t="s">
        <v>24</v>
      </c>
      <c r="E5629">
        <v>8</v>
      </c>
      <c r="F5629">
        <v>2018</v>
      </c>
      <c r="G5629" s="1">
        <v>0.81608723352951928</v>
      </c>
      <c r="H5629" t="str" cm="1">
        <f t="array" ref="H5629">_xlfn.IFS(Publisering[[#This Row],[Focal_area_n]]=Publisering[[#This Row],[Nonfocal_area_n]],"Internal")</f>
        <v>Internal</v>
      </c>
      <c r="I5629" t="s">
        <v>9</v>
      </c>
      <c r="J5629" t="s">
        <v>11</v>
      </c>
      <c r="K5629" s="4">
        <v>0</v>
      </c>
    </row>
    <row r="5630" spans="1:11" x14ac:dyDescent="0.45">
      <c r="A5630" t="s">
        <v>32</v>
      </c>
      <c r="B5630" s="9">
        <v>10</v>
      </c>
      <c r="C5630">
        <v>2016</v>
      </c>
      <c r="D5630" t="s">
        <v>26</v>
      </c>
      <c r="E5630">
        <v>11</v>
      </c>
      <c r="F5630">
        <v>2018</v>
      </c>
      <c r="G5630" s="1">
        <v>0.81592931074039488</v>
      </c>
      <c r="H5630" t="s">
        <v>20</v>
      </c>
      <c r="I5630" t="s">
        <v>9</v>
      </c>
      <c r="J5630" t="s">
        <v>11</v>
      </c>
      <c r="K5630" s="4">
        <v>164.31</v>
      </c>
    </row>
    <row r="5631" spans="1:11" x14ac:dyDescent="0.45">
      <c r="A5631" t="s">
        <v>28</v>
      </c>
      <c r="B5631" s="9">
        <v>7</v>
      </c>
      <c r="C5631">
        <v>2016</v>
      </c>
      <c r="D5631" t="s">
        <v>32</v>
      </c>
      <c r="E5631">
        <v>10</v>
      </c>
      <c r="F5631">
        <v>2019</v>
      </c>
      <c r="G5631" s="1">
        <v>0.81591538398885344</v>
      </c>
      <c r="H5631" t="s">
        <v>20</v>
      </c>
      <c r="I5631" t="s">
        <v>9</v>
      </c>
      <c r="J5631" t="s">
        <v>10</v>
      </c>
      <c r="K5631" s="4">
        <v>93.83</v>
      </c>
    </row>
    <row r="5632" spans="1:11" x14ac:dyDescent="0.45">
      <c r="A5632" t="s">
        <v>28</v>
      </c>
      <c r="B5632" s="9">
        <v>7</v>
      </c>
      <c r="C5632">
        <v>2018</v>
      </c>
      <c r="D5632" t="s">
        <v>25</v>
      </c>
      <c r="E5632">
        <v>1</v>
      </c>
      <c r="F5632">
        <v>2017</v>
      </c>
      <c r="G5632" s="1">
        <v>0.81585765104992558</v>
      </c>
      <c r="H5632" t="s">
        <v>20</v>
      </c>
      <c r="I5632" t="s">
        <v>9</v>
      </c>
      <c r="J5632" t="s">
        <v>12</v>
      </c>
      <c r="K5632" s="4">
        <v>318.41000000000003</v>
      </c>
    </row>
    <row r="5633" spans="1:11" x14ac:dyDescent="0.45">
      <c r="A5633" t="s">
        <v>22</v>
      </c>
      <c r="B5633" s="9">
        <v>3</v>
      </c>
      <c r="C5633">
        <v>2019</v>
      </c>
      <c r="D5633" t="s">
        <v>32</v>
      </c>
      <c r="E5633">
        <v>10</v>
      </c>
      <c r="F5633">
        <v>2019</v>
      </c>
      <c r="G5633" s="1">
        <v>0.81580447018212354</v>
      </c>
      <c r="H5633" t="s">
        <v>20</v>
      </c>
      <c r="I5633" t="s">
        <v>9</v>
      </c>
      <c r="J5633" t="s">
        <v>10</v>
      </c>
      <c r="K5633" s="4">
        <v>155.72999999999999</v>
      </c>
    </row>
    <row r="5634" spans="1:11" x14ac:dyDescent="0.45">
      <c r="A5634" t="s">
        <v>25</v>
      </c>
      <c r="B5634" s="9">
        <v>1</v>
      </c>
      <c r="C5634">
        <v>2017</v>
      </c>
      <c r="D5634" t="s">
        <v>22</v>
      </c>
      <c r="E5634">
        <v>3</v>
      </c>
      <c r="F5634">
        <v>2018</v>
      </c>
      <c r="G5634" s="1">
        <v>0.81574934821754419</v>
      </c>
      <c r="H5634" t="s">
        <v>20</v>
      </c>
      <c r="I5634" t="s">
        <v>9</v>
      </c>
      <c r="J5634" t="s">
        <v>13</v>
      </c>
      <c r="K5634" s="4">
        <v>76.290000000000006</v>
      </c>
    </row>
    <row r="5635" spans="1:11" x14ac:dyDescent="0.45">
      <c r="A5635" t="s">
        <v>24</v>
      </c>
      <c r="B5635" s="9">
        <v>8</v>
      </c>
      <c r="C5635">
        <v>2019</v>
      </c>
      <c r="D5635" t="s">
        <v>22</v>
      </c>
      <c r="E5635">
        <v>3</v>
      </c>
      <c r="F5635">
        <v>2018</v>
      </c>
      <c r="G5635" s="1">
        <v>0.81572791386336807</v>
      </c>
      <c r="H5635" t="s">
        <v>20</v>
      </c>
      <c r="I5635" t="s">
        <v>9</v>
      </c>
      <c r="J5635" t="s">
        <v>12</v>
      </c>
      <c r="K5635" s="4">
        <v>218.57</v>
      </c>
    </row>
    <row r="5636" spans="1:11" x14ac:dyDescent="0.45">
      <c r="A5636" t="s">
        <v>32</v>
      </c>
      <c r="B5636" s="9">
        <v>10</v>
      </c>
      <c r="C5636">
        <v>2017</v>
      </c>
      <c r="D5636" t="s">
        <v>32</v>
      </c>
      <c r="E5636">
        <v>10</v>
      </c>
      <c r="F5636">
        <v>2020</v>
      </c>
      <c r="G5636" s="1">
        <v>0.81570705088571471</v>
      </c>
      <c r="H5636" t="str" cm="1">
        <f t="array" ref="H5636">_xlfn.IFS(Publisering[[#This Row],[Focal_area_n]]=Publisering[[#This Row],[Nonfocal_area_n]],"Internal")</f>
        <v>Internal</v>
      </c>
      <c r="I5636" t="s">
        <v>9</v>
      </c>
      <c r="J5636" t="s">
        <v>12</v>
      </c>
      <c r="K5636" s="4">
        <v>0</v>
      </c>
    </row>
    <row r="5637" spans="1:11" x14ac:dyDescent="0.45">
      <c r="A5637" t="s">
        <v>32</v>
      </c>
      <c r="B5637" s="9">
        <v>10</v>
      </c>
      <c r="C5637">
        <v>2020</v>
      </c>
      <c r="D5637" t="s">
        <v>32</v>
      </c>
      <c r="E5637">
        <v>10</v>
      </c>
      <c r="F5637">
        <v>2017</v>
      </c>
      <c r="G5637" s="1">
        <v>0.81570705088571471</v>
      </c>
      <c r="H5637" t="str" cm="1">
        <f t="array" ref="H5637">_xlfn.IFS(Publisering[[#This Row],[Focal_area_n]]=Publisering[[#This Row],[Nonfocal_area_n]],"Internal")</f>
        <v>Internal</v>
      </c>
      <c r="I5637" t="s">
        <v>9</v>
      </c>
      <c r="J5637" t="s">
        <v>12</v>
      </c>
      <c r="K5637" s="4">
        <v>0</v>
      </c>
    </row>
    <row r="5638" spans="1:11" x14ac:dyDescent="0.45">
      <c r="A5638" t="s">
        <v>27</v>
      </c>
      <c r="B5638" s="9">
        <v>4</v>
      </c>
      <c r="C5638">
        <v>2019</v>
      </c>
      <c r="D5638" t="s">
        <v>25</v>
      </c>
      <c r="E5638">
        <v>1</v>
      </c>
      <c r="F5638">
        <v>2018</v>
      </c>
      <c r="G5638" s="1">
        <v>0.81567209794999918</v>
      </c>
      <c r="H5638" t="s">
        <v>20</v>
      </c>
      <c r="I5638" t="s">
        <v>9</v>
      </c>
      <c r="J5638" t="s">
        <v>13</v>
      </c>
      <c r="K5638" s="4">
        <v>230.25</v>
      </c>
    </row>
    <row r="5639" spans="1:11" x14ac:dyDescent="0.45">
      <c r="A5639" t="s">
        <v>32</v>
      </c>
      <c r="B5639" s="9">
        <v>10</v>
      </c>
      <c r="C5639">
        <v>2020</v>
      </c>
      <c r="D5639" t="s">
        <v>29</v>
      </c>
      <c r="E5639">
        <v>2</v>
      </c>
      <c r="F5639">
        <v>2019</v>
      </c>
      <c r="G5639" s="1">
        <v>0.81556045219984852</v>
      </c>
      <c r="H5639" t="s">
        <v>20</v>
      </c>
      <c r="I5639" t="s">
        <v>9</v>
      </c>
      <c r="J5639" t="s">
        <v>13</v>
      </c>
      <c r="K5639" s="4">
        <v>178.69</v>
      </c>
    </row>
    <row r="5640" spans="1:11" x14ac:dyDescent="0.45">
      <c r="A5640" t="s">
        <v>22</v>
      </c>
      <c r="B5640" s="9">
        <v>3</v>
      </c>
      <c r="C5640">
        <v>2020</v>
      </c>
      <c r="D5640" t="s">
        <v>28</v>
      </c>
      <c r="E5640">
        <v>7</v>
      </c>
      <c r="F5640">
        <v>2020</v>
      </c>
      <c r="G5640" s="1">
        <v>0.81554264768866525</v>
      </c>
      <c r="H5640" t="s">
        <v>20</v>
      </c>
      <c r="I5640" t="s">
        <v>16</v>
      </c>
      <c r="J5640" t="s">
        <v>17</v>
      </c>
      <c r="K5640" s="4">
        <v>242.15</v>
      </c>
    </row>
    <row r="5641" spans="1:11" x14ac:dyDescent="0.45">
      <c r="A5641" t="s">
        <v>25</v>
      </c>
      <c r="B5641" s="9">
        <v>1</v>
      </c>
      <c r="C5641">
        <v>2016</v>
      </c>
      <c r="D5641" t="s">
        <v>32</v>
      </c>
      <c r="E5641">
        <v>10</v>
      </c>
      <c r="F5641">
        <v>2018</v>
      </c>
      <c r="G5641" s="1">
        <v>0.81549490775936351</v>
      </c>
      <c r="H5641" t="s">
        <v>20</v>
      </c>
      <c r="I5641" t="s">
        <v>9</v>
      </c>
      <c r="J5641" t="s">
        <v>14</v>
      </c>
      <c r="K5641" s="4">
        <v>231.39</v>
      </c>
    </row>
    <row r="5642" spans="1:11" x14ac:dyDescent="0.45">
      <c r="A5642" t="s">
        <v>31</v>
      </c>
      <c r="B5642" s="9">
        <v>5</v>
      </c>
      <c r="C5642">
        <v>2016</v>
      </c>
      <c r="D5642" t="s">
        <v>28</v>
      </c>
      <c r="E5642">
        <v>7</v>
      </c>
      <c r="F5642">
        <v>2017</v>
      </c>
      <c r="G5642" s="1">
        <v>0.81544543617076681</v>
      </c>
      <c r="H5642" t="s">
        <v>20</v>
      </c>
      <c r="I5642" t="s">
        <v>9</v>
      </c>
      <c r="J5642" t="s">
        <v>12</v>
      </c>
      <c r="K5642" s="4">
        <v>153.11000000000001</v>
      </c>
    </row>
    <row r="5643" spans="1:11" x14ac:dyDescent="0.45">
      <c r="A5643" t="s">
        <v>23</v>
      </c>
      <c r="B5643" s="9">
        <v>9</v>
      </c>
      <c r="C5643">
        <v>2017</v>
      </c>
      <c r="D5643" t="s">
        <v>32</v>
      </c>
      <c r="E5643">
        <v>10</v>
      </c>
      <c r="F5643">
        <v>2016</v>
      </c>
      <c r="G5643" s="1">
        <v>0.81524664490049159</v>
      </c>
      <c r="H5643" t="s">
        <v>20</v>
      </c>
      <c r="I5643" t="s">
        <v>9</v>
      </c>
      <c r="J5643" t="s">
        <v>14</v>
      </c>
      <c r="K5643" s="4">
        <v>35.21</v>
      </c>
    </row>
    <row r="5644" spans="1:11" x14ac:dyDescent="0.45">
      <c r="A5644" t="s">
        <v>29</v>
      </c>
      <c r="B5644" s="9">
        <v>2</v>
      </c>
      <c r="C5644">
        <v>2019</v>
      </c>
      <c r="D5644" t="s">
        <v>31</v>
      </c>
      <c r="E5644">
        <v>5</v>
      </c>
      <c r="F5644">
        <v>2019</v>
      </c>
      <c r="G5644" s="1">
        <v>0.81522682693776827</v>
      </c>
      <c r="H5644" t="s">
        <v>20</v>
      </c>
      <c r="I5644" t="s">
        <v>9</v>
      </c>
      <c r="J5644" t="s">
        <v>13</v>
      </c>
      <c r="K5644" s="4">
        <v>182.59</v>
      </c>
    </row>
    <row r="5645" spans="1:11" x14ac:dyDescent="0.45">
      <c r="A5645" t="s">
        <v>27</v>
      </c>
      <c r="B5645" s="9">
        <v>4</v>
      </c>
      <c r="C5645">
        <v>2017</v>
      </c>
      <c r="D5645" t="s">
        <v>27</v>
      </c>
      <c r="E5645">
        <v>4</v>
      </c>
      <c r="F5645">
        <v>2020</v>
      </c>
      <c r="G5645" s="1">
        <v>0.81517045922853459</v>
      </c>
      <c r="H5645" t="str" cm="1">
        <f t="array" ref="H5645">_xlfn.IFS(Publisering[[#This Row],[Focal_area_n]]=Publisering[[#This Row],[Nonfocal_area_n]],"Internal")</f>
        <v>Internal</v>
      </c>
      <c r="I5645" t="s">
        <v>9</v>
      </c>
      <c r="J5645" t="s">
        <v>12</v>
      </c>
      <c r="K5645" s="4">
        <v>0</v>
      </c>
    </row>
    <row r="5646" spans="1:11" x14ac:dyDescent="0.45">
      <c r="A5646" t="s">
        <v>27</v>
      </c>
      <c r="B5646" s="9">
        <v>4</v>
      </c>
      <c r="C5646">
        <v>2020</v>
      </c>
      <c r="D5646" t="s">
        <v>27</v>
      </c>
      <c r="E5646">
        <v>4</v>
      </c>
      <c r="F5646">
        <v>2017</v>
      </c>
      <c r="G5646" s="1">
        <v>0.81517045922853448</v>
      </c>
      <c r="H5646" t="str" cm="1">
        <f t="array" ref="H5646">_xlfn.IFS(Publisering[[#This Row],[Focal_area_n]]=Publisering[[#This Row],[Nonfocal_area_n]],"Internal")</f>
        <v>Internal</v>
      </c>
      <c r="I5646" t="s">
        <v>9</v>
      </c>
      <c r="J5646" t="s">
        <v>12</v>
      </c>
      <c r="K5646" s="4">
        <v>0</v>
      </c>
    </row>
    <row r="5647" spans="1:11" x14ac:dyDescent="0.45">
      <c r="A5647" t="s">
        <v>26</v>
      </c>
      <c r="B5647" s="9">
        <v>11</v>
      </c>
      <c r="C5647">
        <v>2020</v>
      </c>
      <c r="D5647" t="s">
        <v>32</v>
      </c>
      <c r="E5647">
        <v>10</v>
      </c>
      <c r="F5647">
        <v>2019</v>
      </c>
      <c r="G5647" s="1">
        <v>0.81486288691889108</v>
      </c>
      <c r="H5647" t="s">
        <v>20</v>
      </c>
      <c r="I5647" t="s">
        <v>9</v>
      </c>
      <c r="J5647" t="s">
        <v>15</v>
      </c>
      <c r="K5647" s="4">
        <v>164.31</v>
      </c>
    </row>
    <row r="5648" spans="1:11" x14ac:dyDescent="0.45">
      <c r="A5648" t="s">
        <v>22</v>
      </c>
      <c r="B5648" s="9">
        <v>3</v>
      </c>
      <c r="C5648">
        <v>2016</v>
      </c>
      <c r="D5648" t="s">
        <v>23</v>
      </c>
      <c r="E5648">
        <v>9</v>
      </c>
      <c r="F5648">
        <v>2017</v>
      </c>
      <c r="G5648" s="1">
        <v>0.81479264947909591</v>
      </c>
      <c r="H5648" t="s">
        <v>20</v>
      </c>
      <c r="I5648" t="s">
        <v>9</v>
      </c>
      <c r="J5648" t="s">
        <v>14</v>
      </c>
      <c r="K5648" s="4">
        <v>190.77</v>
      </c>
    </row>
    <row r="5649" spans="1:11" x14ac:dyDescent="0.45">
      <c r="A5649" t="s">
        <v>27</v>
      </c>
      <c r="B5649" s="9">
        <v>4</v>
      </c>
      <c r="C5649">
        <v>2017</v>
      </c>
      <c r="D5649" t="s">
        <v>32</v>
      </c>
      <c r="E5649">
        <v>10</v>
      </c>
      <c r="F5649">
        <v>2019</v>
      </c>
      <c r="G5649" s="1">
        <v>0.81470630367412444</v>
      </c>
      <c r="H5649" t="s">
        <v>20</v>
      </c>
      <c r="I5649" t="s">
        <v>9</v>
      </c>
      <c r="J5649" t="s">
        <v>12</v>
      </c>
      <c r="K5649" s="4">
        <v>66.62</v>
      </c>
    </row>
    <row r="5650" spans="1:11" x14ac:dyDescent="0.45">
      <c r="A5650" t="s">
        <v>24</v>
      </c>
      <c r="B5650" s="9">
        <v>8</v>
      </c>
      <c r="C5650">
        <v>2018</v>
      </c>
      <c r="D5650" t="s">
        <v>26</v>
      </c>
      <c r="E5650">
        <v>11</v>
      </c>
      <c r="F5650">
        <v>2018</v>
      </c>
      <c r="G5650" s="1">
        <v>0.81464214066438556</v>
      </c>
      <c r="H5650" t="s">
        <v>20</v>
      </c>
      <c r="I5650" t="s">
        <v>9</v>
      </c>
      <c r="J5650" t="s">
        <v>15</v>
      </c>
      <c r="K5650" s="4">
        <v>214.98</v>
      </c>
    </row>
    <row r="5651" spans="1:11" x14ac:dyDescent="0.45">
      <c r="A5651" t="s">
        <v>25</v>
      </c>
      <c r="B5651" s="9">
        <v>1</v>
      </c>
      <c r="C5651">
        <v>2018</v>
      </c>
      <c r="D5651" t="s">
        <v>31</v>
      </c>
      <c r="E5651">
        <v>5</v>
      </c>
      <c r="F5651">
        <v>2019</v>
      </c>
      <c r="G5651" s="1">
        <v>0.81443028999589029</v>
      </c>
      <c r="H5651" t="s">
        <v>20</v>
      </c>
      <c r="I5651" t="s">
        <v>9</v>
      </c>
      <c r="J5651" t="s">
        <v>13</v>
      </c>
      <c r="K5651" s="4">
        <v>226.65</v>
      </c>
    </row>
    <row r="5652" spans="1:11" x14ac:dyDescent="0.45">
      <c r="A5652" t="s">
        <v>27</v>
      </c>
      <c r="B5652" s="9">
        <v>4</v>
      </c>
      <c r="C5652">
        <v>2018</v>
      </c>
      <c r="D5652" t="s">
        <v>23</v>
      </c>
      <c r="E5652">
        <v>9</v>
      </c>
      <c r="F5652">
        <v>2020</v>
      </c>
      <c r="G5652" s="1">
        <v>0.81437976455532313</v>
      </c>
      <c r="H5652" t="s">
        <v>20</v>
      </c>
      <c r="I5652" t="s">
        <v>9</v>
      </c>
      <c r="J5652" t="s">
        <v>11</v>
      </c>
      <c r="K5652" s="4">
        <v>81.86</v>
      </c>
    </row>
    <row r="5653" spans="1:11" x14ac:dyDescent="0.45">
      <c r="A5653" t="s">
        <v>25</v>
      </c>
      <c r="B5653" s="9">
        <v>1</v>
      </c>
      <c r="C5653">
        <v>2018</v>
      </c>
      <c r="D5653" t="s">
        <v>26</v>
      </c>
      <c r="E5653">
        <v>11</v>
      </c>
      <c r="F5653">
        <v>2019</v>
      </c>
      <c r="G5653" s="1">
        <v>0.8143766250250255</v>
      </c>
      <c r="H5653" t="s">
        <v>20</v>
      </c>
      <c r="I5653" t="s">
        <v>9</v>
      </c>
      <c r="J5653" t="s">
        <v>13</v>
      </c>
      <c r="K5653" s="4">
        <v>107.98</v>
      </c>
    </row>
    <row r="5654" spans="1:11" x14ac:dyDescent="0.45">
      <c r="A5654" t="s">
        <v>23</v>
      </c>
      <c r="B5654" s="9">
        <v>9</v>
      </c>
      <c r="C5654">
        <v>2017</v>
      </c>
      <c r="D5654" t="s">
        <v>32</v>
      </c>
      <c r="E5654">
        <v>10</v>
      </c>
      <c r="F5654">
        <v>2017</v>
      </c>
      <c r="G5654" s="1">
        <v>0.81412062966363308</v>
      </c>
      <c r="H5654" t="s">
        <v>20</v>
      </c>
      <c r="I5654" t="s">
        <v>9</v>
      </c>
      <c r="J5654" t="s">
        <v>14</v>
      </c>
      <c r="K5654" s="4">
        <v>35.21</v>
      </c>
    </row>
    <row r="5655" spans="1:11" x14ac:dyDescent="0.45">
      <c r="A5655" t="s">
        <v>29</v>
      </c>
      <c r="B5655" s="9">
        <v>2</v>
      </c>
      <c r="C5655">
        <v>2017</v>
      </c>
      <c r="D5655" t="s">
        <v>23</v>
      </c>
      <c r="E5655">
        <v>9</v>
      </c>
      <c r="F5655">
        <v>2019</v>
      </c>
      <c r="G5655" s="1">
        <v>0.81411451677726732</v>
      </c>
      <c r="H5655" t="s">
        <v>20</v>
      </c>
      <c r="I5655" t="s">
        <v>9</v>
      </c>
      <c r="J5655" t="s">
        <v>12</v>
      </c>
      <c r="K5655" s="4">
        <v>213.67</v>
      </c>
    </row>
    <row r="5656" spans="1:11" x14ac:dyDescent="0.45">
      <c r="A5656" t="s">
        <v>28</v>
      </c>
      <c r="B5656" s="9">
        <v>7</v>
      </c>
      <c r="C5656">
        <v>2016</v>
      </c>
      <c r="D5656" t="s">
        <v>24</v>
      </c>
      <c r="E5656">
        <v>8</v>
      </c>
      <c r="F5656">
        <v>2019</v>
      </c>
      <c r="G5656" s="1">
        <v>0.81405322313270823</v>
      </c>
      <c r="H5656" t="s">
        <v>20</v>
      </c>
      <c r="I5656" t="s">
        <v>9</v>
      </c>
      <c r="J5656" t="s">
        <v>14</v>
      </c>
      <c r="K5656" s="4">
        <v>25.72</v>
      </c>
    </row>
    <row r="5657" spans="1:11" x14ac:dyDescent="0.45">
      <c r="A5657" t="s">
        <v>31</v>
      </c>
      <c r="B5657" s="9">
        <v>5</v>
      </c>
      <c r="C5657">
        <v>2019</v>
      </c>
      <c r="D5657" t="s">
        <v>22</v>
      </c>
      <c r="E5657">
        <v>3</v>
      </c>
      <c r="F5657">
        <v>2018</v>
      </c>
      <c r="G5657" s="1">
        <v>0.81395357195075269</v>
      </c>
      <c r="H5657" t="s">
        <v>20</v>
      </c>
      <c r="I5657" t="s">
        <v>16</v>
      </c>
      <c r="J5657" t="s">
        <v>17</v>
      </c>
      <c r="K5657" s="4">
        <v>160.75</v>
      </c>
    </row>
    <row r="5658" spans="1:11" x14ac:dyDescent="0.45">
      <c r="A5658" t="s">
        <v>28</v>
      </c>
      <c r="B5658" s="9">
        <v>7</v>
      </c>
      <c r="C5658">
        <v>2018</v>
      </c>
      <c r="D5658" t="s">
        <v>22</v>
      </c>
      <c r="E5658">
        <v>3</v>
      </c>
      <c r="F5658">
        <v>2018</v>
      </c>
      <c r="G5658" s="1">
        <v>0.8138852055146949</v>
      </c>
      <c r="H5658" t="s">
        <v>20</v>
      </c>
      <c r="I5658" t="s">
        <v>9</v>
      </c>
      <c r="J5658" t="s">
        <v>10</v>
      </c>
      <c r="K5658" s="4">
        <v>242.15</v>
      </c>
    </row>
    <row r="5659" spans="1:11" x14ac:dyDescent="0.45">
      <c r="A5659" t="s">
        <v>32</v>
      </c>
      <c r="B5659" s="9">
        <v>10</v>
      </c>
      <c r="C5659">
        <v>2016</v>
      </c>
      <c r="D5659" t="s">
        <v>32</v>
      </c>
      <c r="E5659">
        <v>10</v>
      </c>
      <c r="F5659">
        <v>2018</v>
      </c>
      <c r="G5659" s="1">
        <v>0.81384858095167423</v>
      </c>
      <c r="H5659" t="str" cm="1">
        <f t="array" ref="H5659">_xlfn.IFS(Publisering[[#This Row],[Focal_area_n]]=Publisering[[#This Row],[Nonfocal_area_n]],"Internal")</f>
        <v>Internal</v>
      </c>
      <c r="I5659" t="s">
        <v>9</v>
      </c>
      <c r="J5659" t="s">
        <v>12</v>
      </c>
      <c r="K5659" s="4">
        <v>0</v>
      </c>
    </row>
    <row r="5660" spans="1:11" x14ac:dyDescent="0.45">
      <c r="A5660" t="s">
        <v>32</v>
      </c>
      <c r="B5660" s="9">
        <v>10</v>
      </c>
      <c r="C5660">
        <v>2018</v>
      </c>
      <c r="D5660" t="s">
        <v>32</v>
      </c>
      <c r="E5660">
        <v>10</v>
      </c>
      <c r="F5660">
        <v>2016</v>
      </c>
      <c r="G5660" s="1">
        <v>0.81384858095167412</v>
      </c>
      <c r="H5660" t="str" cm="1">
        <f t="array" ref="H5660">_xlfn.IFS(Publisering[[#This Row],[Focal_area_n]]=Publisering[[#This Row],[Nonfocal_area_n]],"Internal")</f>
        <v>Internal</v>
      </c>
      <c r="I5660" t="s">
        <v>9</v>
      </c>
      <c r="J5660" t="s">
        <v>12</v>
      </c>
      <c r="K5660" s="4">
        <v>0</v>
      </c>
    </row>
    <row r="5661" spans="1:11" x14ac:dyDescent="0.45">
      <c r="A5661" t="s">
        <v>26</v>
      </c>
      <c r="B5661" s="9">
        <v>11</v>
      </c>
      <c r="C5661">
        <v>2020</v>
      </c>
      <c r="D5661" t="s">
        <v>23</v>
      </c>
      <c r="E5661">
        <v>9</v>
      </c>
      <c r="F5661">
        <v>2017</v>
      </c>
      <c r="G5661" s="1">
        <v>0.81372625868906656</v>
      </c>
      <c r="H5661" t="s">
        <v>20</v>
      </c>
      <c r="I5661" t="s">
        <v>9</v>
      </c>
      <c r="J5661" t="s">
        <v>15</v>
      </c>
      <c r="K5661" s="4">
        <v>196.01</v>
      </c>
    </row>
    <row r="5662" spans="1:11" x14ac:dyDescent="0.45">
      <c r="A5662" t="s">
        <v>28</v>
      </c>
      <c r="B5662" s="9">
        <v>7</v>
      </c>
      <c r="C5662">
        <v>2016</v>
      </c>
      <c r="D5662" t="s">
        <v>24</v>
      </c>
      <c r="E5662">
        <v>8</v>
      </c>
      <c r="F5662">
        <v>2017</v>
      </c>
      <c r="G5662" s="1">
        <v>0.81341118705926652</v>
      </c>
      <c r="H5662" t="s">
        <v>20</v>
      </c>
      <c r="I5662" t="s">
        <v>9</v>
      </c>
      <c r="J5662" t="s">
        <v>11</v>
      </c>
      <c r="K5662" s="4">
        <v>25.72</v>
      </c>
    </row>
    <row r="5663" spans="1:11" x14ac:dyDescent="0.45">
      <c r="A5663" t="s">
        <v>27</v>
      </c>
      <c r="B5663" s="9">
        <v>4</v>
      </c>
      <c r="C5663">
        <v>2017</v>
      </c>
      <c r="D5663" t="s">
        <v>22</v>
      </c>
      <c r="E5663">
        <v>3</v>
      </c>
      <c r="F5663">
        <v>2017</v>
      </c>
      <c r="G5663" s="1">
        <v>0.81334720842685915</v>
      </c>
      <c r="H5663" t="s">
        <v>20</v>
      </c>
      <c r="I5663" t="s">
        <v>16</v>
      </c>
      <c r="J5663" t="s">
        <v>17</v>
      </c>
      <c r="K5663" s="4">
        <v>162.5</v>
      </c>
    </row>
    <row r="5664" spans="1:11" x14ac:dyDescent="0.45">
      <c r="A5664" t="s">
        <v>32</v>
      </c>
      <c r="B5664" s="9">
        <v>10</v>
      </c>
      <c r="C5664">
        <v>2017</v>
      </c>
      <c r="D5664" t="s">
        <v>32</v>
      </c>
      <c r="E5664">
        <v>10</v>
      </c>
      <c r="F5664">
        <v>2018</v>
      </c>
      <c r="G5664" s="1">
        <v>0.81332674820385886</v>
      </c>
      <c r="H5664" t="str" cm="1">
        <f t="array" ref="H5664">_xlfn.IFS(Publisering[[#This Row],[Focal_area_n]]=Publisering[[#This Row],[Nonfocal_area_n]],"Internal")</f>
        <v>Internal</v>
      </c>
      <c r="I5664" t="s">
        <v>9</v>
      </c>
      <c r="J5664" t="s">
        <v>14</v>
      </c>
      <c r="K5664" s="4">
        <v>0</v>
      </c>
    </row>
    <row r="5665" spans="1:11" x14ac:dyDescent="0.45">
      <c r="A5665" t="s">
        <v>32</v>
      </c>
      <c r="B5665" s="9">
        <v>10</v>
      </c>
      <c r="C5665">
        <v>2018</v>
      </c>
      <c r="D5665" t="s">
        <v>32</v>
      </c>
      <c r="E5665">
        <v>10</v>
      </c>
      <c r="F5665">
        <v>2017</v>
      </c>
      <c r="G5665" s="1">
        <v>0.81332674820385886</v>
      </c>
      <c r="H5665" t="str" cm="1">
        <f t="array" ref="H5665">_xlfn.IFS(Publisering[[#This Row],[Focal_area_n]]=Publisering[[#This Row],[Nonfocal_area_n]],"Internal")</f>
        <v>Internal</v>
      </c>
      <c r="I5665" t="s">
        <v>9</v>
      </c>
      <c r="J5665" t="s">
        <v>14</v>
      </c>
      <c r="K5665" s="4">
        <v>0</v>
      </c>
    </row>
    <row r="5666" spans="1:11" x14ac:dyDescent="0.45">
      <c r="A5666" t="s">
        <v>22</v>
      </c>
      <c r="B5666" s="9">
        <v>3</v>
      </c>
      <c r="C5666">
        <v>2018</v>
      </c>
      <c r="D5666" t="s">
        <v>26</v>
      </c>
      <c r="E5666">
        <v>11</v>
      </c>
      <c r="F5666">
        <v>2019</v>
      </c>
      <c r="G5666" s="1">
        <v>0.8131357405762103</v>
      </c>
      <c r="H5666" t="s">
        <v>20</v>
      </c>
      <c r="I5666" t="s">
        <v>9</v>
      </c>
      <c r="J5666" t="s">
        <v>12</v>
      </c>
      <c r="K5666" s="4">
        <v>61.97</v>
      </c>
    </row>
    <row r="5667" spans="1:11" x14ac:dyDescent="0.45">
      <c r="A5667" t="s">
        <v>28</v>
      </c>
      <c r="B5667" s="9">
        <v>7</v>
      </c>
      <c r="C5667">
        <v>2018</v>
      </c>
      <c r="D5667" t="s">
        <v>25</v>
      </c>
      <c r="E5667">
        <v>1</v>
      </c>
      <c r="F5667">
        <v>2018</v>
      </c>
      <c r="G5667" s="1">
        <v>0.81308766599118187</v>
      </c>
      <c r="H5667" t="s">
        <v>20</v>
      </c>
      <c r="I5667" t="s">
        <v>16</v>
      </c>
      <c r="J5667" t="s">
        <v>17</v>
      </c>
      <c r="K5667" s="4">
        <v>318.41000000000003</v>
      </c>
    </row>
    <row r="5668" spans="1:11" x14ac:dyDescent="0.45">
      <c r="A5668" t="s">
        <v>26</v>
      </c>
      <c r="B5668" s="9">
        <v>11</v>
      </c>
      <c r="C5668">
        <v>2018</v>
      </c>
      <c r="D5668" t="s">
        <v>27</v>
      </c>
      <c r="E5668">
        <v>4</v>
      </c>
      <c r="F5668">
        <v>2019</v>
      </c>
      <c r="G5668" s="1">
        <v>0.81298718797919522</v>
      </c>
      <c r="H5668" t="s">
        <v>20</v>
      </c>
      <c r="I5668" t="s">
        <v>9</v>
      </c>
      <c r="J5668" t="s">
        <v>10</v>
      </c>
      <c r="K5668" s="4">
        <v>193.38</v>
      </c>
    </row>
    <row r="5669" spans="1:11" x14ac:dyDescent="0.45">
      <c r="A5669" t="s">
        <v>28</v>
      </c>
      <c r="B5669" s="9">
        <v>7</v>
      </c>
      <c r="C5669">
        <v>2018</v>
      </c>
      <c r="D5669" t="s">
        <v>22</v>
      </c>
      <c r="E5669">
        <v>3</v>
      </c>
      <c r="F5669">
        <v>2017</v>
      </c>
      <c r="G5669" s="1">
        <v>0.81297248690645707</v>
      </c>
      <c r="H5669" t="s">
        <v>20</v>
      </c>
      <c r="I5669" t="s">
        <v>9</v>
      </c>
      <c r="J5669" t="s">
        <v>15</v>
      </c>
      <c r="K5669" s="4">
        <v>242.15</v>
      </c>
    </row>
    <row r="5670" spans="1:11" x14ac:dyDescent="0.45">
      <c r="A5670" t="s">
        <v>22</v>
      </c>
      <c r="B5670" s="9">
        <v>3</v>
      </c>
      <c r="C5670">
        <v>2017</v>
      </c>
      <c r="D5670" t="s">
        <v>30</v>
      </c>
      <c r="E5670">
        <v>6</v>
      </c>
      <c r="F5670">
        <v>2020</v>
      </c>
      <c r="G5670" s="1">
        <v>0.81290157007254926</v>
      </c>
      <c r="H5670" t="s">
        <v>20</v>
      </c>
      <c r="I5670" t="s">
        <v>16</v>
      </c>
      <c r="J5670" t="s">
        <v>17</v>
      </c>
      <c r="K5670" s="4">
        <v>294.69</v>
      </c>
    </row>
    <row r="5671" spans="1:11" x14ac:dyDescent="0.45">
      <c r="A5671" t="s">
        <v>24</v>
      </c>
      <c r="B5671" s="9">
        <v>8</v>
      </c>
      <c r="C5671">
        <v>2019</v>
      </c>
      <c r="D5671" t="s">
        <v>31</v>
      </c>
      <c r="E5671">
        <v>5</v>
      </c>
      <c r="F5671">
        <v>2016</v>
      </c>
      <c r="G5671" s="1">
        <v>0.81285711110494419</v>
      </c>
      <c r="H5671" t="s">
        <v>20</v>
      </c>
      <c r="I5671" t="s">
        <v>9</v>
      </c>
      <c r="J5671" t="s">
        <v>10</v>
      </c>
      <c r="K5671" s="4">
        <v>128.96</v>
      </c>
    </row>
    <row r="5672" spans="1:11" x14ac:dyDescent="0.45">
      <c r="A5672" t="s">
        <v>31</v>
      </c>
      <c r="B5672" s="9">
        <v>5</v>
      </c>
      <c r="C5672">
        <v>2019</v>
      </c>
      <c r="D5672" t="s">
        <v>28</v>
      </c>
      <c r="E5672">
        <v>7</v>
      </c>
      <c r="F5672">
        <v>2016</v>
      </c>
      <c r="G5672" s="1">
        <v>0.81282477488796379</v>
      </c>
      <c r="H5672" t="s">
        <v>20</v>
      </c>
      <c r="I5672" t="s">
        <v>9</v>
      </c>
      <c r="J5672" t="s">
        <v>10</v>
      </c>
      <c r="K5672" s="4">
        <v>153.11000000000001</v>
      </c>
    </row>
    <row r="5673" spans="1:11" x14ac:dyDescent="0.45">
      <c r="A5673" t="s">
        <v>28</v>
      </c>
      <c r="B5673" s="9">
        <v>7</v>
      </c>
      <c r="C5673">
        <v>2016</v>
      </c>
      <c r="D5673" t="s">
        <v>23</v>
      </c>
      <c r="E5673">
        <v>9</v>
      </c>
      <c r="F5673">
        <v>2018</v>
      </c>
      <c r="G5673" s="1">
        <v>0.81258828162153318</v>
      </c>
      <c r="H5673" t="s">
        <v>20</v>
      </c>
      <c r="I5673" t="s">
        <v>9</v>
      </c>
      <c r="J5673" t="s">
        <v>12</v>
      </c>
      <c r="K5673" s="4">
        <v>62.82</v>
      </c>
    </row>
    <row r="5674" spans="1:11" x14ac:dyDescent="0.45">
      <c r="A5674" t="s">
        <v>28</v>
      </c>
      <c r="B5674" s="9">
        <v>7</v>
      </c>
      <c r="C5674">
        <v>2016</v>
      </c>
      <c r="D5674" t="s">
        <v>22</v>
      </c>
      <c r="E5674">
        <v>3</v>
      </c>
      <c r="F5674">
        <v>2018</v>
      </c>
      <c r="G5674" s="1">
        <v>0.81256363372076046</v>
      </c>
      <c r="H5674" t="s">
        <v>20</v>
      </c>
      <c r="I5674" t="s">
        <v>9</v>
      </c>
      <c r="J5674" t="s">
        <v>11</v>
      </c>
      <c r="K5674" s="4">
        <v>242.15</v>
      </c>
    </row>
    <row r="5675" spans="1:11" x14ac:dyDescent="0.45">
      <c r="A5675" t="s">
        <v>29</v>
      </c>
      <c r="B5675" s="9">
        <v>2</v>
      </c>
      <c r="C5675">
        <v>2017</v>
      </c>
      <c r="D5675" t="s">
        <v>31</v>
      </c>
      <c r="E5675">
        <v>5</v>
      </c>
      <c r="F5675">
        <v>2018</v>
      </c>
      <c r="G5675" s="1">
        <v>0.81254306795928588</v>
      </c>
      <c r="H5675" t="s">
        <v>20</v>
      </c>
      <c r="I5675" t="s">
        <v>9</v>
      </c>
      <c r="J5675" t="s">
        <v>12</v>
      </c>
      <c r="K5675" s="4">
        <v>182.59</v>
      </c>
    </row>
    <row r="5676" spans="1:11" x14ac:dyDescent="0.45">
      <c r="A5676" t="s">
        <v>31</v>
      </c>
      <c r="B5676" s="9">
        <v>5</v>
      </c>
      <c r="C5676">
        <v>2017</v>
      </c>
      <c r="D5676" t="s">
        <v>32</v>
      </c>
      <c r="E5676">
        <v>10</v>
      </c>
      <c r="F5676">
        <v>2016</v>
      </c>
      <c r="G5676" s="1">
        <v>0.81252417356569184</v>
      </c>
      <c r="H5676" t="s">
        <v>20</v>
      </c>
      <c r="I5676" t="s">
        <v>9</v>
      </c>
      <c r="J5676" t="s">
        <v>12</v>
      </c>
      <c r="K5676" s="4">
        <v>75.58</v>
      </c>
    </row>
    <row r="5677" spans="1:11" x14ac:dyDescent="0.45">
      <c r="A5677" t="s">
        <v>25</v>
      </c>
      <c r="B5677" s="9">
        <v>1</v>
      </c>
      <c r="C5677">
        <v>2017</v>
      </c>
      <c r="D5677" t="s">
        <v>27</v>
      </c>
      <c r="E5677">
        <v>4</v>
      </c>
      <c r="F5677">
        <v>2019</v>
      </c>
      <c r="G5677" s="1">
        <v>0.81234913148347354</v>
      </c>
      <c r="H5677" t="s">
        <v>20</v>
      </c>
      <c r="I5677" t="s">
        <v>9</v>
      </c>
      <c r="J5677" t="s">
        <v>10</v>
      </c>
      <c r="K5677" s="4">
        <v>230.25</v>
      </c>
    </row>
    <row r="5678" spans="1:11" x14ac:dyDescent="0.45">
      <c r="A5678" t="s">
        <v>26</v>
      </c>
      <c r="B5678" s="9">
        <v>11</v>
      </c>
      <c r="C5678">
        <v>2020</v>
      </c>
      <c r="D5678" t="s">
        <v>22</v>
      </c>
      <c r="E5678">
        <v>3</v>
      </c>
      <c r="F5678">
        <v>2019</v>
      </c>
      <c r="G5678" s="1">
        <v>0.81228802227227481</v>
      </c>
      <c r="H5678" t="s">
        <v>20</v>
      </c>
      <c r="I5678" t="s">
        <v>9</v>
      </c>
      <c r="J5678" t="s">
        <v>13</v>
      </c>
      <c r="K5678" s="4">
        <v>61.97</v>
      </c>
    </row>
    <row r="5679" spans="1:11" x14ac:dyDescent="0.45">
      <c r="A5679" t="s">
        <v>22</v>
      </c>
      <c r="B5679" s="9">
        <v>3</v>
      </c>
      <c r="C5679">
        <v>2019</v>
      </c>
      <c r="D5679" t="s">
        <v>28</v>
      </c>
      <c r="E5679">
        <v>7</v>
      </c>
      <c r="F5679">
        <v>2019</v>
      </c>
      <c r="G5679" s="1">
        <v>0.81215338877220589</v>
      </c>
      <c r="H5679" t="s">
        <v>20</v>
      </c>
      <c r="I5679" t="s">
        <v>16</v>
      </c>
      <c r="J5679" t="s">
        <v>17</v>
      </c>
      <c r="K5679" s="4">
        <v>242.15</v>
      </c>
    </row>
    <row r="5680" spans="1:11" x14ac:dyDescent="0.45">
      <c r="A5680" t="s">
        <v>22</v>
      </c>
      <c r="B5680" s="9">
        <v>3</v>
      </c>
      <c r="C5680">
        <v>2018</v>
      </c>
      <c r="D5680" t="s">
        <v>26</v>
      </c>
      <c r="E5680">
        <v>11</v>
      </c>
      <c r="F5680">
        <v>2020</v>
      </c>
      <c r="G5680" s="1">
        <v>0.81211120368383705</v>
      </c>
      <c r="H5680" t="s">
        <v>20</v>
      </c>
      <c r="I5680" t="s">
        <v>9</v>
      </c>
      <c r="J5680" t="s">
        <v>11</v>
      </c>
      <c r="K5680" s="4">
        <v>61.97</v>
      </c>
    </row>
    <row r="5681" spans="1:11" x14ac:dyDescent="0.45">
      <c r="A5681" t="s">
        <v>27</v>
      </c>
      <c r="B5681" s="9">
        <v>4</v>
      </c>
      <c r="C5681">
        <v>2020</v>
      </c>
      <c r="D5681" t="s">
        <v>29</v>
      </c>
      <c r="E5681">
        <v>2</v>
      </c>
      <c r="F5681">
        <v>2019</v>
      </c>
      <c r="G5681" s="1">
        <v>0.81204415530057261</v>
      </c>
      <c r="H5681" t="s">
        <v>20</v>
      </c>
      <c r="I5681" t="s">
        <v>9</v>
      </c>
      <c r="J5681" t="s">
        <v>11</v>
      </c>
      <c r="K5681" s="4">
        <v>184.73</v>
      </c>
    </row>
    <row r="5682" spans="1:11" x14ac:dyDescent="0.45">
      <c r="A5682" t="s">
        <v>22</v>
      </c>
      <c r="B5682" s="9">
        <v>3</v>
      </c>
      <c r="C5682">
        <v>2019</v>
      </c>
      <c r="D5682" t="s">
        <v>31</v>
      </c>
      <c r="E5682">
        <v>5</v>
      </c>
      <c r="F5682">
        <v>2016</v>
      </c>
      <c r="G5682" s="1">
        <v>0.81178772853816628</v>
      </c>
      <c r="H5682" t="s">
        <v>20</v>
      </c>
      <c r="I5682" t="s">
        <v>9</v>
      </c>
      <c r="J5682" t="s">
        <v>10</v>
      </c>
      <c r="K5682" s="4">
        <v>160.75</v>
      </c>
    </row>
    <row r="5683" spans="1:11" x14ac:dyDescent="0.45">
      <c r="A5683" t="s">
        <v>23</v>
      </c>
      <c r="B5683" s="9">
        <v>9</v>
      </c>
      <c r="C5683">
        <v>2019</v>
      </c>
      <c r="D5683" t="s">
        <v>24</v>
      </c>
      <c r="E5683">
        <v>8</v>
      </c>
      <c r="F5683">
        <v>2020</v>
      </c>
      <c r="G5683" s="1">
        <v>0.81169437318381998</v>
      </c>
      <c r="H5683" t="s">
        <v>20</v>
      </c>
      <c r="I5683" t="s">
        <v>9</v>
      </c>
      <c r="J5683" t="s">
        <v>14</v>
      </c>
      <c r="K5683" s="4">
        <v>37.549999999999997</v>
      </c>
    </row>
    <row r="5684" spans="1:11" x14ac:dyDescent="0.45">
      <c r="A5684" t="s">
        <v>27</v>
      </c>
      <c r="B5684" s="9">
        <v>4</v>
      </c>
      <c r="C5684">
        <v>2018</v>
      </c>
      <c r="D5684" t="s">
        <v>30</v>
      </c>
      <c r="E5684">
        <v>6</v>
      </c>
      <c r="F5684">
        <v>2018</v>
      </c>
      <c r="G5684" s="1">
        <v>0.81162843601916801</v>
      </c>
      <c r="H5684" t="s">
        <v>20</v>
      </c>
      <c r="I5684" t="s">
        <v>9</v>
      </c>
      <c r="J5684" t="s">
        <v>10</v>
      </c>
      <c r="K5684" s="4">
        <v>161.83000000000001</v>
      </c>
    </row>
    <row r="5685" spans="1:11" x14ac:dyDescent="0.45">
      <c r="A5685" t="s">
        <v>25</v>
      </c>
      <c r="B5685" s="9">
        <v>1</v>
      </c>
      <c r="C5685">
        <v>2016</v>
      </c>
      <c r="D5685" t="s">
        <v>23</v>
      </c>
      <c r="E5685">
        <v>9</v>
      </c>
      <c r="F5685">
        <v>2020</v>
      </c>
      <c r="G5685" s="1">
        <v>0.8115857407592626</v>
      </c>
      <c r="H5685" t="s">
        <v>20</v>
      </c>
      <c r="I5685" t="s">
        <v>9</v>
      </c>
      <c r="J5685" t="s">
        <v>12</v>
      </c>
      <c r="K5685" s="4">
        <v>266.56</v>
      </c>
    </row>
    <row r="5686" spans="1:11" x14ac:dyDescent="0.45">
      <c r="A5686" t="s">
        <v>32</v>
      </c>
      <c r="B5686" s="9">
        <v>10</v>
      </c>
      <c r="C5686">
        <v>2016</v>
      </c>
      <c r="D5686" t="s">
        <v>22</v>
      </c>
      <c r="E5686">
        <v>3</v>
      </c>
      <c r="F5686">
        <v>2018</v>
      </c>
      <c r="G5686" s="1">
        <v>0.81148004322237965</v>
      </c>
      <c r="H5686" t="s">
        <v>20</v>
      </c>
      <c r="I5686" t="s">
        <v>9</v>
      </c>
      <c r="J5686" t="s">
        <v>10</v>
      </c>
      <c r="K5686" s="4">
        <v>155.72999999999999</v>
      </c>
    </row>
    <row r="5687" spans="1:11" x14ac:dyDescent="0.45">
      <c r="A5687" t="s">
        <v>24</v>
      </c>
      <c r="B5687" s="9">
        <v>8</v>
      </c>
      <c r="C5687">
        <v>2019</v>
      </c>
      <c r="D5687" t="s">
        <v>23</v>
      </c>
      <c r="E5687">
        <v>9</v>
      </c>
      <c r="F5687">
        <v>2017</v>
      </c>
      <c r="G5687" s="1">
        <v>0.8113766543929628</v>
      </c>
      <c r="H5687" t="s">
        <v>20</v>
      </c>
      <c r="I5687" t="s">
        <v>16</v>
      </c>
      <c r="J5687" t="s">
        <v>17</v>
      </c>
      <c r="K5687" s="4">
        <v>37.549999999999997</v>
      </c>
    </row>
    <row r="5688" spans="1:11" x14ac:dyDescent="0.45">
      <c r="A5688" t="s">
        <v>23</v>
      </c>
      <c r="B5688" s="9">
        <v>9</v>
      </c>
      <c r="C5688">
        <v>2017</v>
      </c>
      <c r="D5688" t="s">
        <v>31</v>
      </c>
      <c r="E5688">
        <v>5</v>
      </c>
      <c r="F5688">
        <v>2020</v>
      </c>
      <c r="G5688" s="1">
        <v>0.81137139906263422</v>
      </c>
      <c r="H5688" t="s">
        <v>20</v>
      </c>
      <c r="I5688" t="s">
        <v>16</v>
      </c>
      <c r="J5688" t="s">
        <v>17</v>
      </c>
      <c r="K5688" s="4">
        <v>91.92</v>
      </c>
    </row>
    <row r="5689" spans="1:11" x14ac:dyDescent="0.45">
      <c r="A5689" t="s">
        <v>31</v>
      </c>
      <c r="B5689" s="9">
        <v>5</v>
      </c>
      <c r="C5689">
        <v>2020</v>
      </c>
      <c r="D5689" t="s">
        <v>31</v>
      </c>
      <c r="E5689">
        <v>5</v>
      </c>
      <c r="F5689">
        <v>2018</v>
      </c>
      <c r="G5689" s="1">
        <v>0.81099698804553999</v>
      </c>
      <c r="H5689" t="str" cm="1">
        <f t="array" ref="H5689">_xlfn.IFS(Publisering[[#This Row],[Focal_area_n]]=Publisering[[#This Row],[Nonfocal_area_n]],"Internal")</f>
        <v>Internal</v>
      </c>
      <c r="I5689" t="s">
        <v>9</v>
      </c>
      <c r="J5689" t="s">
        <v>10</v>
      </c>
      <c r="K5689" s="4">
        <v>0</v>
      </c>
    </row>
    <row r="5690" spans="1:11" x14ac:dyDescent="0.45">
      <c r="A5690" t="s">
        <v>31</v>
      </c>
      <c r="B5690" s="9">
        <v>5</v>
      </c>
      <c r="C5690">
        <v>2018</v>
      </c>
      <c r="D5690" t="s">
        <v>31</v>
      </c>
      <c r="E5690">
        <v>5</v>
      </c>
      <c r="F5690">
        <v>2020</v>
      </c>
      <c r="G5690" s="1">
        <v>0.81099698804553988</v>
      </c>
      <c r="H5690" t="str" cm="1">
        <f t="array" ref="H5690">_xlfn.IFS(Publisering[[#This Row],[Focal_area_n]]=Publisering[[#This Row],[Nonfocal_area_n]],"Internal")</f>
        <v>Internal</v>
      </c>
      <c r="I5690" t="s">
        <v>9</v>
      </c>
      <c r="J5690" t="s">
        <v>10</v>
      </c>
      <c r="K5690" s="4">
        <v>0</v>
      </c>
    </row>
    <row r="5691" spans="1:11" x14ac:dyDescent="0.45">
      <c r="A5691" t="s">
        <v>25</v>
      </c>
      <c r="B5691" s="9">
        <v>1</v>
      </c>
      <c r="C5691">
        <v>2019</v>
      </c>
      <c r="D5691" t="s">
        <v>25</v>
      </c>
      <c r="E5691">
        <v>1</v>
      </c>
      <c r="F5691">
        <v>2018</v>
      </c>
      <c r="G5691" s="1">
        <v>0.81087721293208592</v>
      </c>
      <c r="H5691" t="str" cm="1">
        <f t="array" ref="H5691">_xlfn.IFS(Publisering[[#This Row],[Focal_area_n]]=Publisering[[#This Row],[Nonfocal_area_n]],"Internal")</f>
        <v>Internal</v>
      </c>
      <c r="I5691" t="s">
        <v>16</v>
      </c>
      <c r="J5691" t="s">
        <v>17</v>
      </c>
      <c r="K5691" s="4">
        <v>0</v>
      </c>
    </row>
    <row r="5692" spans="1:11" x14ac:dyDescent="0.45">
      <c r="A5692" t="s">
        <v>25</v>
      </c>
      <c r="B5692" s="9">
        <v>1</v>
      </c>
      <c r="C5692">
        <v>2018</v>
      </c>
      <c r="D5692" t="s">
        <v>25</v>
      </c>
      <c r="E5692">
        <v>1</v>
      </c>
      <c r="F5692">
        <v>2019</v>
      </c>
      <c r="G5692" s="1">
        <v>0.81087721293208581</v>
      </c>
      <c r="H5692" t="str" cm="1">
        <f t="array" ref="H5692">_xlfn.IFS(Publisering[[#This Row],[Focal_area_n]]=Publisering[[#This Row],[Nonfocal_area_n]],"Internal")</f>
        <v>Internal</v>
      </c>
      <c r="I5692" t="s">
        <v>16</v>
      </c>
      <c r="J5692" t="s">
        <v>17</v>
      </c>
      <c r="K5692" s="4">
        <v>0</v>
      </c>
    </row>
    <row r="5693" spans="1:11" x14ac:dyDescent="0.45">
      <c r="A5693" t="s">
        <v>26</v>
      </c>
      <c r="B5693" s="9">
        <v>11</v>
      </c>
      <c r="C5693">
        <v>2018</v>
      </c>
      <c r="D5693" t="s">
        <v>29</v>
      </c>
      <c r="E5693">
        <v>2</v>
      </c>
      <c r="F5693">
        <v>2017</v>
      </c>
      <c r="G5693" s="1">
        <v>0.81079766248236129</v>
      </c>
      <c r="H5693" t="s">
        <v>20</v>
      </c>
      <c r="I5693" t="s">
        <v>16</v>
      </c>
      <c r="J5693" t="s">
        <v>17</v>
      </c>
      <c r="K5693" s="4">
        <v>64.650000000000006</v>
      </c>
    </row>
    <row r="5694" spans="1:11" x14ac:dyDescent="0.45">
      <c r="A5694" t="s">
        <v>24</v>
      </c>
      <c r="B5694" s="9">
        <v>8</v>
      </c>
      <c r="C5694">
        <v>2017</v>
      </c>
      <c r="D5694" t="s">
        <v>28</v>
      </c>
      <c r="E5694">
        <v>7</v>
      </c>
      <c r="F5694">
        <v>2016</v>
      </c>
      <c r="G5694" s="1">
        <v>0.81068429304370881</v>
      </c>
      <c r="H5694" t="s">
        <v>20</v>
      </c>
      <c r="I5694" t="s">
        <v>9</v>
      </c>
      <c r="J5694" t="s">
        <v>11</v>
      </c>
      <c r="K5694" s="4">
        <v>25.72</v>
      </c>
    </row>
    <row r="5695" spans="1:11" x14ac:dyDescent="0.45">
      <c r="A5695" t="s">
        <v>32</v>
      </c>
      <c r="B5695" s="9">
        <v>10</v>
      </c>
      <c r="C5695">
        <v>2016</v>
      </c>
      <c r="D5695" t="s">
        <v>31</v>
      </c>
      <c r="E5695">
        <v>5</v>
      </c>
      <c r="F5695">
        <v>2017</v>
      </c>
      <c r="G5695" s="1">
        <v>0.81041365307155067</v>
      </c>
      <c r="H5695" t="s">
        <v>20</v>
      </c>
      <c r="I5695" t="s">
        <v>9</v>
      </c>
      <c r="J5695" t="s">
        <v>12</v>
      </c>
      <c r="K5695" s="4">
        <v>75.58</v>
      </c>
    </row>
    <row r="5696" spans="1:11" x14ac:dyDescent="0.45">
      <c r="A5696" t="s">
        <v>32</v>
      </c>
      <c r="B5696" s="9">
        <v>10</v>
      </c>
      <c r="C5696">
        <v>2018</v>
      </c>
      <c r="D5696" t="s">
        <v>28</v>
      </c>
      <c r="E5696">
        <v>7</v>
      </c>
      <c r="F5696">
        <v>2017</v>
      </c>
      <c r="G5696" s="1">
        <v>0.81030498185867383</v>
      </c>
      <c r="H5696" t="s">
        <v>20</v>
      </c>
      <c r="I5696" t="s">
        <v>16</v>
      </c>
      <c r="J5696" t="s">
        <v>17</v>
      </c>
      <c r="K5696" s="4">
        <v>93.83</v>
      </c>
    </row>
    <row r="5697" spans="1:11" x14ac:dyDescent="0.45">
      <c r="A5697" t="s">
        <v>22</v>
      </c>
      <c r="B5697" s="9">
        <v>3</v>
      </c>
      <c r="C5697">
        <v>2018</v>
      </c>
      <c r="D5697" t="s">
        <v>28</v>
      </c>
      <c r="E5697">
        <v>7</v>
      </c>
      <c r="F5697">
        <v>2016</v>
      </c>
      <c r="G5697" s="1">
        <v>0.81026394665997248</v>
      </c>
      <c r="H5697" t="s">
        <v>20</v>
      </c>
      <c r="I5697" t="s">
        <v>9</v>
      </c>
      <c r="J5697" t="s">
        <v>14</v>
      </c>
      <c r="K5697" s="4">
        <v>242.15</v>
      </c>
    </row>
    <row r="5698" spans="1:11" x14ac:dyDescent="0.45">
      <c r="A5698" t="s">
        <v>29</v>
      </c>
      <c r="B5698" s="9">
        <v>2</v>
      </c>
      <c r="C5698">
        <v>2020</v>
      </c>
      <c r="D5698" t="s">
        <v>23</v>
      </c>
      <c r="E5698">
        <v>9</v>
      </c>
      <c r="F5698">
        <v>2017</v>
      </c>
      <c r="G5698" s="1">
        <v>0.80998873908303903</v>
      </c>
      <c r="H5698" t="s">
        <v>20</v>
      </c>
      <c r="I5698" t="s">
        <v>16</v>
      </c>
      <c r="J5698" t="s">
        <v>17</v>
      </c>
      <c r="K5698" s="4">
        <v>213.67</v>
      </c>
    </row>
    <row r="5699" spans="1:11" x14ac:dyDescent="0.45">
      <c r="A5699" t="s">
        <v>24</v>
      </c>
      <c r="B5699" s="9">
        <v>8</v>
      </c>
      <c r="C5699">
        <v>2019</v>
      </c>
      <c r="D5699" t="s">
        <v>32</v>
      </c>
      <c r="E5699">
        <v>10</v>
      </c>
      <c r="F5699">
        <v>2017</v>
      </c>
      <c r="G5699" s="1">
        <v>0.80997688771352905</v>
      </c>
      <c r="H5699" t="s">
        <v>20</v>
      </c>
      <c r="I5699" t="s">
        <v>9</v>
      </c>
      <c r="J5699" t="s">
        <v>15</v>
      </c>
      <c r="K5699" s="4">
        <v>68.2</v>
      </c>
    </row>
    <row r="5700" spans="1:11" x14ac:dyDescent="0.45">
      <c r="A5700" t="s">
        <v>28</v>
      </c>
      <c r="B5700" s="9">
        <v>7</v>
      </c>
      <c r="C5700">
        <v>2017</v>
      </c>
      <c r="D5700" t="s">
        <v>22</v>
      </c>
      <c r="E5700">
        <v>3</v>
      </c>
      <c r="F5700">
        <v>2016</v>
      </c>
      <c r="G5700" s="1">
        <v>0.80994029815081603</v>
      </c>
      <c r="H5700" t="s">
        <v>20</v>
      </c>
      <c r="I5700" t="s">
        <v>9</v>
      </c>
      <c r="J5700" t="s">
        <v>10</v>
      </c>
      <c r="K5700" s="4">
        <v>242.15</v>
      </c>
    </row>
    <row r="5701" spans="1:11" x14ac:dyDescent="0.45">
      <c r="A5701" t="s">
        <v>26</v>
      </c>
      <c r="B5701" s="9">
        <v>11</v>
      </c>
      <c r="C5701">
        <v>2017</v>
      </c>
      <c r="D5701" t="s">
        <v>28</v>
      </c>
      <c r="E5701">
        <v>7</v>
      </c>
      <c r="F5701">
        <v>2018</v>
      </c>
      <c r="G5701" s="1">
        <v>0.80993248062216605</v>
      </c>
      <c r="H5701" t="s">
        <v>20</v>
      </c>
      <c r="I5701" t="s">
        <v>16</v>
      </c>
      <c r="J5701" t="s">
        <v>17</v>
      </c>
      <c r="K5701" s="4">
        <v>234.93</v>
      </c>
    </row>
    <row r="5702" spans="1:11" x14ac:dyDescent="0.45">
      <c r="A5702" t="s">
        <v>25</v>
      </c>
      <c r="B5702" s="9">
        <v>1</v>
      </c>
      <c r="C5702">
        <v>2019</v>
      </c>
      <c r="D5702" t="s">
        <v>24</v>
      </c>
      <c r="E5702">
        <v>8</v>
      </c>
      <c r="F5702">
        <v>2018</v>
      </c>
      <c r="G5702" s="1">
        <v>0.80981371639556399</v>
      </c>
      <c r="H5702" t="s">
        <v>20</v>
      </c>
      <c r="I5702" t="s">
        <v>9</v>
      </c>
      <c r="J5702" t="s">
        <v>11</v>
      </c>
      <c r="K5702" s="4">
        <v>294.85000000000002</v>
      </c>
    </row>
    <row r="5703" spans="1:11" x14ac:dyDescent="0.45">
      <c r="A5703" t="s">
        <v>31</v>
      </c>
      <c r="B5703" s="9">
        <v>5</v>
      </c>
      <c r="C5703">
        <v>2017</v>
      </c>
      <c r="D5703" t="s">
        <v>22</v>
      </c>
      <c r="E5703">
        <v>3</v>
      </c>
      <c r="F5703">
        <v>2017</v>
      </c>
      <c r="G5703" s="1">
        <v>0.80975534616381983</v>
      </c>
      <c r="H5703" t="s">
        <v>20</v>
      </c>
      <c r="I5703" t="s">
        <v>16</v>
      </c>
      <c r="J5703" t="s">
        <v>17</v>
      </c>
      <c r="K5703" s="4">
        <v>160.75</v>
      </c>
    </row>
    <row r="5704" spans="1:11" x14ac:dyDescent="0.45">
      <c r="A5704" t="s">
        <v>25</v>
      </c>
      <c r="B5704" s="9">
        <v>1</v>
      </c>
      <c r="C5704">
        <v>2017</v>
      </c>
      <c r="D5704" t="s">
        <v>28</v>
      </c>
      <c r="E5704">
        <v>7</v>
      </c>
      <c r="F5704">
        <v>2020</v>
      </c>
      <c r="G5704" s="1">
        <v>0.80974792337358592</v>
      </c>
      <c r="H5704" t="s">
        <v>20</v>
      </c>
      <c r="I5704" t="s">
        <v>9</v>
      </c>
      <c r="J5704" t="s">
        <v>10</v>
      </c>
      <c r="K5704" s="4">
        <v>318.41000000000003</v>
      </c>
    </row>
    <row r="5705" spans="1:11" x14ac:dyDescent="0.45">
      <c r="A5705" t="s">
        <v>28</v>
      </c>
      <c r="B5705" s="9">
        <v>7</v>
      </c>
      <c r="C5705">
        <v>2017</v>
      </c>
      <c r="D5705" t="s">
        <v>31</v>
      </c>
      <c r="E5705">
        <v>5</v>
      </c>
      <c r="F5705">
        <v>2016</v>
      </c>
      <c r="G5705" s="1">
        <v>0.80970152331190159</v>
      </c>
      <c r="H5705" t="s">
        <v>20</v>
      </c>
      <c r="I5705" t="s">
        <v>9</v>
      </c>
      <c r="J5705" t="s">
        <v>10</v>
      </c>
      <c r="K5705" s="4">
        <v>153.11000000000001</v>
      </c>
    </row>
    <row r="5706" spans="1:11" x14ac:dyDescent="0.45">
      <c r="A5706" t="s">
        <v>28</v>
      </c>
      <c r="B5706" s="9">
        <v>7</v>
      </c>
      <c r="C5706">
        <v>2019</v>
      </c>
      <c r="D5706" t="s">
        <v>29</v>
      </c>
      <c r="E5706">
        <v>2</v>
      </c>
      <c r="F5706">
        <v>2017</v>
      </c>
      <c r="G5706" s="1">
        <v>0.8096532976470675</v>
      </c>
      <c r="H5706" t="s">
        <v>20</v>
      </c>
      <c r="I5706" t="s">
        <v>9</v>
      </c>
      <c r="J5706" t="s">
        <v>10</v>
      </c>
      <c r="K5706" s="4">
        <v>264.23</v>
      </c>
    </row>
    <row r="5707" spans="1:11" x14ac:dyDescent="0.45">
      <c r="A5707" t="s">
        <v>30</v>
      </c>
      <c r="B5707" s="9">
        <v>6</v>
      </c>
      <c r="C5707">
        <v>2018</v>
      </c>
      <c r="D5707" t="s">
        <v>25</v>
      </c>
      <c r="E5707">
        <v>1</v>
      </c>
      <c r="F5707">
        <v>2017</v>
      </c>
      <c r="G5707" s="1">
        <v>0.80957839142035182</v>
      </c>
      <c r="H5707" t="s">
        <v>20</v>
      </c>
      <c r="I5707" t="s">
        <v>9</v>
      </c>
      <c r="J5707" t="s">
        <v>11</v>
      </c>
      <c r="K5707" s="4">
        <v>370.59</v>
      </c>
    </row>
    <row r="5708" spans="1:11" x14ac:dyDescent="0.45">
      <c r="A5708" t="s">
        <v>23</v>
      </c>
      <c r="B5708" s="9">
        <v>9</v>
      </c>
      <c r="C5708">
        <v>2017</v>
      </c>
      <c r="D5708" t="s">
        <v>26</v>
      </c>
      <c r="E5708">
        <v>11</v>
      </c>
      <c r="F5708">
        <v>2019</v>
      </c>
      <c r="G5708" s="1">
        <v>0.80954607365790276</v>
      </c>
      <c r="H5708" t="s">
        <v>20</v>
      </c>
      <c r="I5708" t="s">
        <v>9</v>
      </c>
      <c r="J5708" t="s">
        <v>11</v>
      </c>
      <c r="K5708" s="4">
        <v>196.01</v>
      </c>
    </row>
    <row r="5709" spans="1:11" x14ac:dyDescent="0.45">
      <c r="A5709" t="s">
        <v>30</v>
      </c>
      <c r="B5709" s="9">
        <v>6</v>
      </c>
      <c r="C5709">
        <v>2019</v>
      </c>
      <c r="D5709" t="s">
        <v>25</v>
      </c>
      <c r="E5709">
        <v>1</v>
      </c>
      <c r="F5709">
        <v>2019</v>
      </c>
      <c r="G5709" s="1">
        <v>0.80946969438172611</v>
      </c>
      <c r="H5709" t="s">
        <v>20</v>
      </c>
      <c r="I5709" t="s">
        <v>9</v>
      </c>
      <c r="J5709" t="s">
        <v>13</v>
      </c>
      <c r="K5709" s="4">
        <v>370.59</v>
      </c>
    </row>
    <row r="5710" spans="1:11" x14ac:dyDescent="0.45">
      <c r="A5710" t="s">
        <v>32</v>
      </c>
      <c r="B5710" s="9">
        <v>10</v>
      </c>
      <c r="C5710">
        <v>2017</v>
      </c>
      <c r="D5710" t="s">
        <v>26</v>
      </c>
      <c r="E5710">
        <v>11</v>
      </c>
      <c r="F5710">
        <v>2017</v>
      </c>
      <c r="G5710" s="1">
        <v>0.80942252171073992</v>
      </c>
      <c r="H5710" t="s">
        <v>20</v>
      </c>
      <c r="I5710" t="s">
        <v>9</v>
      </c>
      <c r="J5710" t="s">
        <v>13</v>
      </c>
      <c r="K5710" s="4">
        <v>164.31</v>
      </c>
    </row>
    <row r="5711" spans="1:11" x14ac:dyDescent="0.45">
      <c r="A5711" t="s">
        <v>22</v>
      </c>
      <c r="B5711" s="9">
        <v>3</v>
      </c>
      <c r="C5711">
        <v>2017</v>
      </c>
      <c r="D5711" t="s">
        <v>27</v>
      </c>
      <c r="E5711">
        <v>4</v>
      </c>
      <c r="F5711">
        <v>2018</v>
      </c>
      <c r="G5711" s="1">
        <v>0.80921491480521501</v>
      </c>
      <c r="H5711" t="s">
        <v>20</v>
      </c>
      <c r="I5711" t="s">
        <v>9</v>
      </c>
      <c r="J5711" t="s">
        <v>14</v>
      </c>
      <c r="K5711" s="4">
        <v>162.5</v>
      </c>
    </row>
    <row r="5712" spans="1:11" x14ac:dyDescent="0.45">
      <c r="A5712" t="s">
        <v>26</v>
      </c>
      <c r="B5712" s="9">
        <v>11</v>
      </c>
      <c r="C5712">
        <v>2019</v>
      </c>
      <c r="D5712" t="s">
        <v>28</v>
      </c>
      <c r="E5712">
        <v>7</v>
      </c>
      <c r="F5712">
        <v>2018</v>
      </c>
      <c r="G5712" s="1">
        <v>0.8090443987060012</v>
      </c>
      <c r="H5712" t="s">
        <v>20</v>
      </c>
      <c r="I5712" t="s">
        <v>16</v>
      </c>
      <c r="J5712" t="s">
        <v>17</v>
      </c>
      <c r="K5712" s="4">
        <v>234.93</v>
      </c>
    </row>
    <row r="5713" spans="1:11" x14ac:dyDescent="0.45">
      <c r="A5713" t="s">
        <v>32</v>
      </c>
      <c r="B5713" s="9">
        <v>10</v>
      </c>
      <c r="C5713">
        <v>2016</v>
      </c>
      <c r="D5713" t="s">
        <v>32</v>
      </c>
      <c r="E5713">
        <v>10</v>
      </c>
      <c r="F5713">
        <v>2018</v>
      </c>
      <c r="G5713" s="1">
        <v>0.80897664196472097</v>
      </c>
      <c r="H5713" t="str" cm="1">
        <f t="array" ref="H5713">_xlfn.IFS(Publisering[[#This Row],[Focal_area_n]]=Publisering[[#This Row],[Nonfocal_area_n]],"Internal")</f>
        <v>Internal</v>
      </c>
      <c r="I5713" t="s">
        <v>9</v>
      </c>
      <c r="J5713" t="s">
        <v>14</v>
      </c>
      <c r="K5713" s="4">
        <v>0</v>
      </c>
    </row>
    <row r="5714" spans="1:11" x14ac:dyDescent="0.45">
      <c r="A5714" t="s">
        <v>32</v>
      </c>
      <c r="B5714" s="9">
        <v>10</v>
      </c>
      <c r="C5714">
        <v>2018</v>
      </c>
      <c r="D5714" t="s">
        <v>32</v>
      </c>
      <c r="E5714">
        <v>10</v>
      </c>
      <c r="F5714">
        <v>2016</v>
      </c>
      <c r="G5714" s="1">
        <v>0.80897664196472086</v>
      </c>
      <c r="H5714" t="str" cm="1">
        <f t="array" ref="H5714">_xlfn.IFS(Publisering[[#This Row],[Focal_area_n]]=Publisering[[#This Row],[Nonfocal_area_n]],"Internal")</f>
        <v>Internal</v>
      </c>
      <c r="I5714" t="s">
        <v>9</v>
      </c>
      <c r="J5714" t="s">
        <v>14</v>
      </c>
      <c r="K5714" s="4">
        <v>0</v>
      </c>
    </row>
    <row r="5715" spans="1:11" x14ac:dyDescent="0.45">
      <c r="A5715" t="s">
        <v>32</v>
      </c>
      <c r="B5715" s="9">
        <v>10</v>
      </c>
      <c r="C5715">
        <v>2019</v>
      </c>
      <c r="D5715" t="s">
        <v>22</v>
      </c>
      <c r="E5715">
        <v>3</v>
      </c>
      <c r="F5715">
        <v>2018</v>
      </c>
      <c r="G5715" s="1">
        <v>0.80872786353173609</v>
      </c>
      <c r="H5715" t="s">
        <v>20</v>
      </c>
      <c r="I5715" t="s">
        <v>9</v>
      </c>
      <c r="J5715" t="s">
        <v>10</v>
      </c>
      <c r="K5715" s="4">
        <v>155.72999999999999</v>
      </c>
    </row>
    <row r="5716" spans="1:11" x14ac:dyDescent="0.45">
      <c r="A5716" t="s">
        <v>29</v>
      </c>
      <c r="B5716" s="9">
        <v>2</v>
      </c>
      <c r="C5716">
        <v>2017</v>
      </c>
      <c r="D5716" t="s">
        <v>27</v>
      </c>
      <c r="E5716">
        <v>4</v>
      </c>
      <c r="F5716">
        <v>2018</v>
      </c>
      <c r="G5716" s="1">
        <v>0.80869564812621397</v>
      </c>
      <c r="H5716" t="s">
        <v>20</v>
      </c>
      <c r="I5716" t="s">
        <v>9</v>
      </c>
      <c r="J5716" t="s">
        <v>13</v>
      </c>
      <c r="K5716" s="4">
        <v>184.73</v>
      </c>
    </row>
    <row r="5717" spans="1:11" x14ac:dyDescent="0.45">
      <c r="A5717" t="s">
        <v>31</v>
      </c>
      <c r="B5717" s="9">
        <v>5</v>
      </c>
      <c r="C5717">
        <v>2016</v>
      </c>
      <c r="D5717" t="s">
        <v>28</v>
      </c>
      <c r="E5717">
        <v>7</v>
      </c>
      <c r="F5717">
        <v>2016</v>
      </c>
      <c r="G5717" s="1">
        <v>0.80865545173655973</v>
      </c>
      <c r="H5717" t="s">
        <v>20</v>
      </c>
      <c r="I5717" t="s">
        <v>9</v>
      </c>
      <c r="J5717" t="s">
        <v>11</v>
      </c>
      <c r="K5717" s="4">
        <v>153.11000000000001</v>
      </c>
    </row>
    <row r="5718" spans="1:11" x14ac:dyDescent="0.45">
      <c r="A5718" t="s">
        <v>29</v>
      </c>
      <c r="B5718" s="9">
        <v>2</v>
      </c>
      <c r="C5718">
        <v>2016</v>
      </c>
      <c r="D5718" t="s">
        <v>25</v>
      </c>
      <c r="E5718">
        <v>1</v>
      </c>
      <c r="F5718">
        <v>2019</v>
      </c>
      <c r="G5718" s="1">
        <v>0.80858938181777495</v>
      </c>
      <c r="H5718" t="s">
        <v>20</v>
      </c>
      <c r="I5718" t="s">
        <v>9</v>
      </c>
      <c r="J5718" t="s">
        <v>14</v>
      </c>
      <c r="K5718" s="3">
        <v>54.46</v>
      </c>
    </row>
    <row r="5719" spans="1:11" x14ac:dyDescent="0.45">
      <c r="A5719" t="s">
        <v>32</v>
      </c>
      <c r="B5719" s="9">
        <v>10</v>
      </c>
      <c r="C5719">
        <v>2018</v>
      </c>
      <c r="D5719" t="s">
        <v>22</v>
      </c>
      <c r="E5719">
        <v>3</v>
      </c>
      <c r="F5719">
        <v>2020</v>
      </c>
      <c r="G5719" s="1">
        <v>0.8085466489121802</v>
      </c>
      <c r="H5719" t="s">
        <v>20</v>
      </c>
      <c r="I5719" t="s">
        <v>9</v>
      </c>
      <c r="J5719" t="s">
        <v>12</v>
      </c>
      <c r="K5719" s="4">
        <v>155.72999999999999</v>
      </c>
    </row>
    <row r="5720" spans="1:11" x14ac:dyDescent="0.45">
      <c r="A5720" t="s">
        <v>26</v>
      </c>
      <c r="B5720" s="9">
        <v>11</v>
      </c>
      <c r="C5720">
        <v>2016</v>
      </c>
      <c r="D5720" t="s">
        <v>30</v>
      </c>
      <c r="E5720">
        <v>6</v>
      </c>
      <c r="F5720">
        <v>2020</v>
      </c>
      <c r="G5720" s="1">
        <v>0.80850352055381725</v>
      </c>
      <c r="H5720" t="s">
        <v>20</v>
      </c>
      <c r="I5720" t="s">
        <v>9</v>
      </c>
      <c r="J5720" t="s">
        <v>12</v>
      </c>
      <c r="K5720" s="4">
        <v>297.45</v>
      </c>
    </row>
    <row r="5721" spans="1:11" x14ac:dyDescent="0.45">
      <c r="A5721" t="s">
        <v>24</v>
      </c>
      <c r="B5721" s="9">
        <v>8</v>
      </c>
      <c r="C5721">
        <v>2017</v>
      </c>
      <c r="D5721" t="s">
        <v>24</v>
      </c>
      <c r="E5721">
        <v>8</v>
      </c>
      <c r="F5721">
        <v>2019</v>
      </c>
      <c r="G5721" s="1">
        <v>0.80847438287577644</v>
      </c>
      <c r="H5721" t="str" cm="1">
        <f t="array" ref="H5721">_xlfn.IFS(Publisering[[#This Row],[Focal_area_n]]=Publisering[[#This Row],[Nonfocal_area_n]],"Internal")</f>
        <v>Internal</v>
      </c>
      <c r="I5721" t="s">
        <v>9</v>
      </c>
      <c r="J5721" t="s">
        <v>15</v>
      </c>
      <c r="K5721" s="4">
        <v>0</v>
      </c>
    </row>
    <row r="5722" spans="1:11" x14ac:dyDescent="0.45">
      <c r="A5722" t="s">
        <v>24</v>
      </c>
      <c r="B5722" s="9">
        <v>8</v>
      </c>
      <c r="C5722">
        <v>2019</v>
      </c>
      <c r="D5722" t="s">
        <v>24</v>
      </c>
      <c r="E5722">
        <v>8</v>
      </c>
      <c r="F5722">
        <v>2017</v>
      </c>
      <c r="G5722" s="1">
        <v>0.80847438287577622</v>
      </c>
      <c r="H5722" t="str" cm="1">
        <f t="array" ref="H5722">_xlfn.IFS(Publisering[[#This Row],[Focal_area_n]]=Publisering[[#This Row],[Nonfocal_area_n]],"Internal")</f>
        <v>Internal</v>
      </c>
      <c r="I5722" t="s">
        <v>9</v>
      </c>
      <c r="J5722" t="s">
        <v>15</v>
      </c>
      <c r="K5722" s="4">
        <v>0</v>
      </c>
    </row>
    <row r="5723" spans="1:11" x14ac:dyDescent="0.45">
      <c r="A5723" t="s">
        <v>27</v>
      </c>
      <c r="B5723" s="9">
        <v>4</v>
      </c>
      <c r="C5723">
        <v>2019</v>
      </c>
      <c r="D5723" t="s">
        <v>28</v>
      </c>
      <c r="E5723">
        <v>7</v>
      </c>
      <c r="F5723">
        <v>2016</v>
      </c>
      <c r="G5723" s="1">
        <v>0.80847198948057164</v>
      </c>
      <c r="H5723" t="s">
        <v>20</v>
      </c>
      <c r="I5723" t="s">
        <v>9</v>
      </c>
      <c r="J5723" t="s">
        <v>13</v>
      </c>
      <c r="K5723" s="4">
        <v>143.03</v>
      </c>
    </row>
    <row r="5724" spans="1:11" x14ac:dyDescent="0.45">
      <c r="A5724" t="s">
        <v>29</v>
      </c>
      <c r="B5724" s="9">
        <v>2</v>
      </c>
      <c r="C5724">
        <v>2016</v>
      </c>
      <c r="D5724" t="s">
        <v>31</v>
      </c>
      <c r="E5724">
        <v>5</v>
      </c>
      <c r="F5724">
        <v>2018</v>
      </c>
      <c r="G5724" s="1">
        <v>0.80841767714458357</v>
      </c>
      <c r="H5724" t="s">
        <v>20</v>
      </c>
      <c r="I5724" t="s">
        <v>9</v>
      </c>
      <c r="J5724" t="s">
        <v>11</v>
      </c>
      <c r="K5724" s="4">
        <v>182.59</v>
      </c>
    </row>
    <row r="5725" spans="1:11" x14ac:dyDescent="0.45">
      <c r="A5725" t="s">
        <v>27</v>
      </c>
      <c r="B5725" s="9">
        <v>4</v>
      </c>
      <c r="C5725">
        <v>2017</v>
      </c>
      <c r="D5725" t="s">
        <v>26</v>
      </c>
      <c r="E5725">
        <v>11</v>
      </c>
      <c r="F5725">
        <v>2017</v>
      </c>
      <c r="G5725" s="1">
        <v>0.80833598369920112</v>
      </c>
      <c r="H5725" t="s">
        <v>20</v>
      </c>
      <c r="I5725" t="s">
        <v>9</v>
      </c>
      <c r="J5725" t="s">
        <v>10</v>
      </c>
      <c r="K5725" s="4">
        <v>193.38</v>
      </c>
    </row>
    <row r="5726" spans="1:11" x14ac:dyDescent="0.45">
      <c r="A5726" t="s">
        <v>24</v>
      </c>
      <c r="B5726" s="9">
        <v>8</v>
      </c>
      <c r="C5726">
        <v>2020</v>
      </c>
      <c r="D5726" t="s">
        <v>22</v>
      </c>
      <c r="E5726">
        <v>3</v>
      </c>
      <c r="F5726">
        <v>2018</v>
      </c>
      <c r="G5726" s="1">
        <v>0.80818409184447337</v>
      </c>
      <c r="H5726" t="s">
        <v>20</v>
      </c>
      <c r="I5726" t="s">
        <v>9</v>
      </c>
      <c r="J5726" t="s">
        <v>10</v>
      </c>
      <c r="K5726" s="4">
        <v>218.57</v>
      </c>
    </row>
    <row r="5727" spans="1:11" x14ac:dyDescent="0.45">
      <c r="A5727" t="s">
        <v>23</v>
      </c>
      <c r="B5727" s="9">
        <v>9</v>
      </c>
      <c r="C5727">
        <v>2019</v>
      </c>
      <c r="D5727" t="s">
        <v>31</v>
      </c>
      <c r="E5727">
        <v>5</v>
      </c>
      <c r="F5727">
        <v>2020</v>
      </c>
      <c r="G5727" s="1">
        <v>0.80814628434001579</v>
      </c>
      <c r="H5727" t="s">
        <v>20</v>
      </c>
      <c r="I5727" t="s">
        <v>9</v>
      </c>
      <c r="J5727" t="s">
        <v>13</v>
      </c>
      <c r="K5727" s="4">
        <v>91.92</v>
      </c>
    </row>
    <row r="5728" spans="1:11" x14ac:dyDescent="0.45">
      <c r="A5728" t="s">
        <v>26</v>
      </c>
      <c r="B5728" s="9">
        <v>11</v>
      </c>
      <c r="C5728">
        <v>2020</v>
      </c>
      <c r="D5728" t="s">
        <v>22</v>
      </c>
      <c r="E5728">
        <v>3</v>
      </c>
      <c r="F5728">
        <v>2018</v>
      </c>
      <c r="G5728" s="1">
        <v>0.80797647338834244</v>
      </c>
      <c r="H5728" t="s">
        <v>20</v>
      </c>
      <c r="I5728" t="s">
        <v>9</v>
      </c>
      <c r="J5728" t="s">
        <v>11</v>
      </c>
      <c r="K5728" s="4">
        <v>61.97</v>
      </c>
    </row>
    <row r="5729" spans="1:11" x14ac:dyDescent="0.45">
      <c r="A5729" t="s">
        <v>28</v>
      </c>
      <c r="B5729" s="9">
        <v>7</v>
      </c>
      <c r="C5729">
        <v>2018</v>
      </c>
      <c r="D5729" t="s">
        <v>31</v>
      </c>
      <c r="E5729">
        <v>5</v>
      </c>
      <c r="F5729">
        <v>2016</v>
      </c>
      <c r="G5729" s="1">
        <v>0.80787429657331689</v>
      </c>
      <c r="H5729" t="s">
        <v>20</v>
      </c>
      <c r="I5729" t="s">
        <v>9</v>
      </c>
      <c r="J5729" t="s">
        <v>15</v>
      </c>
      <c r="K5729" s="4">
        <v>153.11000000000001</v>
      </c>
    </row>
    <row r="5730" spans="1:11" x14ac:dyDescent="0.45">
      <c r="A5730" t="s">
        <v>32</v>
      </c>
      <c r="B5730" s="9">
        <v>10</v>
      </c>
      <c r="C5730">
        <v>2017</v>
      </c>
      <c r="D5730" t="s">
        <v>24</v>
      </c>
      <c r="E5730">
        <v>8</v>
      </c>
      <c r="F5730">
        <v>2019</v>
      </c>
      <c r="G5730" s="1">
        <v>0.80769319237291681</v>
      </c>
      <c r="H5730" t="s">
        <v>20</v>
      </c>
      <c r="I5730" t="s">
        <v>9</v>
      </c>
      <c r="J5730" t="s">
        <v>15</v>
      </c>
      <c r="K5730" s="4">
        <v>68.2</v>
      </c>
    </row>
    <row r="5731" spans="1:11" x14ac:dyDescent="0.45">
      <c r="A5731" t="s">
        <v>26</v>
      </c>
      <c r="B5731" s="9">
        <v>11</v>
      </c>
      <c r="C5731">
        <v>2019</v>
      </c>
      <c r="D5731" t="s">
        <v>32</v>
      </c>
      <c r="E5731">
        <v>10</v>
      </c>
      <c r="F5731">
        <v>2017</v>
      </c>
      <c r="G5731" s="1">
        <v>0.8076110321859552</v>
      </c>
      <c r="H5731" t="s">
        <v>20</v>
      </c>
      <c r="I5731" t="s">
        <v>9</v>
      </c>
      <c r="J5731" t="s">
        <v>12</v>
      </c>
      <c r="K5731" s="4">
        <v>164.31</v>
      </c>
    </row>
    <row r="5732" spans="1:11" x14ac:dyDescent="0.45">
      <c r="A5732" t="s">
        <v>22</v>
      </c>
      <c r="B5732" s="9">
        <v>3</v>
      </c>
      <c r="C5732">
        <v>2020</v>
      </c>
      <c r="D5732" t="s">
        <v>24</v>
      </c>
      <c r="E5732">
        <v>8</v>
      </c>
      <c r="F5732">
        <v>2017</v>
      </c>
      <c r="G5732" s="1">
        <v>0.80755214468318914</v>
      </c>
      <c r="H5732" t="s">
        <v>20</v>
      </c>
      <c r="I5732" t="s">
        <v>9</v>
      </c>
      <c r="J5732" t="s">
        <v>13</v>
      </c>
      <c r="K5732" s="4">
        <v>218.57</v>
      </c>
    </row>
    <row r="5733" spans="1:11" x14ac:dyDescent="0.45">
      <c r="A5733" t="s">
        <v>31</v>
      </c>
      <c r="B5733" s="9">
        <v>5</v>
      </c>
      <c r="C5733">
        <v>2017</v>
      </c>
      <c r="D5733" t="s">
        <v>22</v>
      </c>
      <c r="E5733">
        <v>3</v>
      </c>
      <c r="F5733">
        <v>2018</v>
      </c>
      <c r="G5733" s="1">
        <v>0.8074847157107109</v>
      </c>
      <c r="H5733" t="s">
        <v>20</v>
      </c>
      <c r="I5733" t="s">
        <v>16</v>
      </c>
      <c r="J5733" t="s">
        <v>17</v>
      </c>
      <c r="K5733" s="4">
        <v>160.75</v>
      </c>
    </row>
    <row r="5734" spans="1:11" x14ac:dyDescent="0.45">
      <c r="A5734" t="s">
        <v>31</v>
      </c>
      <c r="B5734" s="9">
        <v>5</v>
      </c>
      <c r="C5734">
        <v>2016</v>
      </c>
      <c r="D5734" t="s">
        <v>26</v>
      </c>
      <c r="E5734">
        <v>11</v>
      </c>
      <c r="F5734">
        <v>2019</v>
      </c>
      <c r="G5734" s="1">
        <v>0.80742133677361949</v>
      </c>
      <c r="H5734" t="s">
        <v>20</v>
      </c>
      <c r="I5734" t="s">
        <v>9</v>
      </c>
      <c r="J5734" t="s">
        <v>13</v>
      </c>
      <c r="K5734" s="4">
        <v>194.65</v>
      </c>
    </row>
    <row r="5735" spans="1:11" x14ac:dyDescent="0.45">
      <c r="A5735" t="s">
        <v>31</v>
      </c>
      <c r="B5735" s="9">
        <v>5</v>
      </c>
      <c r="C5735">
        <v>2017</v>
      </c>
      <c r="D5735" t="s">
        <v>24</v>
      </c>
      <c r="E5735">
        <v>8</v>
      </c>
      <c r="F5735">
        <v>2017</v>
      </c>
      <c r="G5735" s="1">
        <v>0.80741526440586098</v>
      </c>
      <c r="H5735" t="s">
        <v>20</v>
      </c>
      <c r="I5735" t="s">
        <v>16</v>
      </c>
      <c r="J5735" t="s">
        <v>17</v>
      </c>
      <c r="K5735" s="4">
        <v>128.96</v>
      </c>
    </row>
    <row r="5736" spans="1:11" x14ac:dyDescent="0.45">
      <c r="A5736" t="s">
        <v>27</v>
      </c>
      <c r="B5736" s="9">
        <v>4</v>
      </c>
      <c r="C5736">
        <v>2017</v>
      </c>
      <c r="D5736" t="s">
        <v>24</v>
      </c>
      <c r="E5736">
        <v>8</v>
      </c>
      <c r="F5736">
        <v>2017</v>
      </c>
      <c r="G5736" s="1">
        <v>0.80737433261761626</v>
      </c>
      <c r="H5736" t="s">
        <v>20</v>
      </c>
      <c r="I5736" t="s">
        <v>9</v>
      </c>
      <c r="J5736" t="s">
        <v>13</v>
      </c>
      <c r="K5736" s="4">
        <v>118.87</v>
      </c>
    </row>
    <row r="5737" spans="1:11" x14ac:dyDescent="0.45">
      <c r="A5737" t="s">
        <v>27</v>
      </c>
      <c r="B5737" s="9">
        <v>4</v>
      </c>
      <c r="C5737">
        <v>2019</v>
      </c>
      <c r="D5737" t="s">
        <v>28</v>
      </c>
      <c r="E5737">
        <v>7</v>
      </c>
      <c r="F5737">
        <v>2018</v>
      </c>
      <c r="G5737" s="1">
        <v>0.80734732754125049</v>
      </c>
      <c r="H5737" t="s">
        <v>20</v>
      </c>
      <c r="I5737" t="s">
        <v>16</v>
      </c>
      <c r="J5737" t="s">
        <v>17</v>
      </c>
      <c r="K5737" s="4">
        <v>143.03</v>
      </c>
    </row>
    <row r="5738" spans="1:11" x14ac:dyDescent="0.45">
      <c r="A5738" t="s">
        <v>30</v>
      </c>
      <c r="B5738" s="9">
        <v>6</v>
      </c>
      <c r="C5738">
        <v>2020</v>
      </c>
      <c r="D5738" t="s">
        <v>25</v>
      </c>
      <c r="E5738">
        <v>1</v>
      </c>
      <c r="F5738">
        <v>2019</v>
      </c>
      <c r="G5738" s="1">
        <v>0.80730878889073587</v>
      </c>
      <c r="H5738" t="s">
        <v>20</v>
      </c>
      <c r="I5738" t="s">
        <v>9</v>
      </c>
      <c r="J5738" t="s">
        <v>14</v>
      </c>
      <c r="K5738" s="4">
        <v>370.59</v>
      </c>
    </row>
    <row r="5739" spans="1:11" x14ac:dyDescent="0.45">
      <c r="A5739" t="s">
        <v>22</v>
      </c>
      <c r="B5739" s="9">
        <v>3</v>
      </c>
      <c r="C5739">
        <v>2016</v>
      </c>
      <c r="D5739" t="s">
        <v>30</v>
      </c>
      <c r="E5739">
        <v>6</v>
      </c>
      <c r="F5739">
        <v>2018</v>
      </c>
      <c r="G5739" s="1">
        <v>0.80713152455328963</v>
      </c>
      <c r="H5739" t="s">
        <v>20</v>
      </c>
      <c r="I5739" t="s">
        <v>9</v>
      </c>
      <c r="J5739" t="s">
        <v>15</v>
      </c>
      <c r="K5739" s="4">
        <v>294.69</v>
      </c>
    </row>
    <row r="5740" spans="1:11" x14ac:dyDescent="0.45">
      <c r="A5740" t="s">
        <v>32</v>
      </c>
      <c r="B5740" s="9">
        <v>10</v>
      </c>
      <c r="C5740">
        <v>2017</v>
      </c>
      <c r="D5740" t="s">
        <v>28</v>
      </c>
      <c r="E5740">
        <v>7</v>
      </c>
      <c r="F5740">
        <v>2017</v>
      </c>
      <c r="G5740" s="1">
        <v>0.80709852704431806</v>
      </c>
      <c r="H5740" t="s">
        <v>20</v>
      </c>
      <c r="I5740" t="s">
        <v>9</v>
      </c>
      <c r="J5740" t="s">
        <v>12</v>
      </c>
      <c r="K5740" s="4">
        <v>93.83</v>
      </c>
    </row>
    <row r="5741" spans="1:11" x14ac:dyDescent="0.45">
      <c r="A5741" t="s">
        <v>22</v>
      </c>
      <c r="B5741" s="9">
        <v>3</v>
      </c>
      <c r="C5741">
        <v>2017</v>
      </c>
      <c r="D5741" t="s">
        <v>32</v>
      </c>
      <c r="E5741">
        <v>10</v>
      </c>
      <c r="F5741">
        <v>2018</v>
      </c>
      <c r="G5741" s="1">
        <v>0.8070694627532401</v>
      </c>
      <c r="H5741" t="s">
        <v>20</v>
      </c>
      <c r="I5741" t="s">
        <v>16</v>
      </c>
      <c r="J5741" t="s">
        <v>17</v>
      </c>
      <c r="K5741" s="4">
        <v>155.72999999999999</v>
      </c>
    </row>
    <row r="5742" spans="1:11" x14ac:dyDescent="0.45">
      <c r="A5742" t="s">
        <v>30</v>
      </c>
      <c r="B5742" s="9">
        <v>6</v>
      </c>
      <c r="C5742">
        <v>2018</v>
      </c>
      <c r="D5742" t="s">
        <v>31</v>
      </c>
      <c r="E5742">
        <v>5</v>
      </c>
      <c r="F5742">
        <v>2019</v>
      </c>
      <c r="G5742" s="1">
        <v>0.80701740414102996</v>
      </c>
      <c r="H5742" t="s">
        <v>20</v>
      </c>
      <c r="I5742" t="s">
        <v>9</v>
      </c>
      <c r="J5742" t="s">
        <v>14</v>
      </c>
      <c r="K5742" s="4">
        <v>170.72</v>
      </c>
    </row>
    <row r="5743" spans="1:11" x14ac:dyDescent="0.45">
      <c r="A5743" t="s">
        <v>31</v>
      </c>
      <c r="B5743" s="9">
        <v>5</v>
      </c>
      <c r="C5743">
        <v>2016</v>
      </c>
      <c r="D5743" t="s">
        <v>31</v>
      </c>
      <c r="E5743">
        <v>5</v>
      </c>
      <c r="F5743">
        <v>2019</v>
      </c>
      <c r="G5743" s="1">
        <v>0.80679037306552759</v>
      </c>
      <c r="H5743" t="str" cm="1">
        <f t="array" ref="H5743">_xlfn.IFS(Publisering[[#This Row],[Focal_area_n]]=Publisering[[#This Row],[Nonfocal_area_n]],"Internal")</f>
        <v>Internal</v>
      </c>
      <c r="I5743" t="s">
        <v>9</v>
      </c>
      <c r="J5743" t="s">
        <v>13</v>
      </c>
      <c r="K5743" s="4">
        <v>0</v>
      </c>
    </row>
    <row r="5744" spans="1:11" x14ac:dyDescent="0.45">
      <c r="A5744" t="s">
        <v>31</v>
      </c>
      <c r="B5744" s="9">
        <v>5</v>
      </c>
      <c r="C5744">
        <v>2019</v>
      </c>
      <c r="D5744" t="s">
        <v>31</v>
      </c>
      <c r="E5744">
        <v>5</v>
      </c>
      <c r="F5744">
        <v>2016</v>
      </c>
      <c r="G5744" s="1">
        <v>0.80679037306552759</v>
      </c>
      <c r="H5744" t="str" cm="1">
        <f t="array" ref="H5744">_xlfn.IFS(Publisering[[#This Row],[Focal_area_n]]=Publisering[[#This Row],[Nonfocal_area_n]],"Internal")</f>
        <v>Internal</v>
      </c>
      <c r="I5744" t="s">
        <v>9</v>
      </c>
      <c r="J5744" t="s">
        <v>13</v>
      </c>
      <c r="K5744" s="4">
        <v>0</v>
      </c>
    </row>
    <row r="5745" spans="1:11" x14ac:dyDescent="0.45">
      <c r="A5745" t="s">
        <v>23</v>
      </c>
      <c r="B5745" s="9">
        <v>9</v>
      </c>
      <c r="C5745">
        <v>2020</v>
      </c>
      <c r="D5745" t="s">
        <v>26</v>
      </c>
      <c r="E5745">
        <v>11</v>
      </c>
      <c r="F5745">
        <v>2019</v>
      </c>
      <c r="G5745" s="1">
        <v>0.80673157212291968</v>
      </c>
      <c r="H5745" t="s">
        <v>20</v>
      </c>
      <c r="I5745" t="s">
        <v>9</v>
      </c>
      <c r="J5745" t="s">
        <v>11</v>
      </c>
      <c r="K5745" s="4">
        <v>196.01</v>
      </c>
    </row>
    <row r="5746" spans="1:11" x14ac:dyDescent="0.45">
      <c r="A5746" t="s">
        <v>23</v>
      </c>
      <c r="B5746" s="9">
        <v>9</v>
      </c>
      <c r="C5746">
        <v>2019</v>
      </c>
      <c r="D5746" t="s">
        <v>26</v>
      </c>
      <c r="E5746">
        <v>11</v>
      </c>
      <c r="F5746">
        <v>2020</v>
      </c>
      <c r="G5746" s="1">
        <v>0.80660309082973569</v>
      </c>
      <c r="H5746" t="s">
        <v>20</v>
      </c>
      <c r="I5746" t="s">
        <v>9</v>
      </c>
      <c r="J5746" t="s">
        <v>13</v>
      </c>
      <c r="K5746" s="4">
        <v>196.01</v>
      </c>
    </row>
    <row r="5747" spans="1:11" x14ac:dyDescent="0.45">
      <c r="A5747" t="s">
        <v>24</v>
      </c>
      <c r="B5747" s="9">
        <v>8</v>
      </c>
      <c r="C5747">
        <v>2018</v>
      </c>
      <c r="D5747" t="s">
        <v>28</v>
      </c>
      <c r="E5747">
        <v>7</v>
      </c>
      <c r="F5747">
        <v>2016</v>
      </c>
      <c r="G5747" s="1">
        <v>0.8065997610561112</v>
      </c>
      <c r="H5747" t="s">
        <v>20</v>
      </c>
      <c r="I5747" t="s">
        <v>16</v>
      </c>
      <c r="J5747" t="s">
        <v>17</v>
      </c>
      <c r="K5747" s="4">
        <v>25.72</v>
      </c>
    </row>
    <row r="5748" spans="1:11" x14ac:dyDescent="0.45">
      <c r="A5748" t="s">
        <v>32</v>
      </c>
      <c r="B5748" s="9">
        <v>10</v>
      </c>
      <c r="C5748">
        <v>2018</v>
      </c>
      <c r="D5748" t="s">
        <v>24</v>
      </c>
      <c r="E5748">
        <v>8</v>
      </c>
      <c r="F5748">
        <v>2020</v>
      </c>
      <c r="G5748" s="1">
        <v>0.8065477747754779</v>
      </c>
      <c r="H5748" t="s">
        <v>20</v>
      </c>
      <c r="I5748" t="s">
        <v>16</v>
      </c>
      <c r="J5748" t="s">
        <v>17</v>
      </c>
      <c r="K5748" s="4">
        <v>68.2</v>
      </c>
    </row>
    <row r="5749" spans="1:11" x14ac:dyDescent="0.45">
      <c r="A5749" t="s">
        <v>32</v>
      </c>
      <c r="B5749" s="9">
        <v>10</v>
      </c>
      <c r="C5749">
        <v>2017</v>
      </c>
      <c r="D5749" t="s">
        <v>26</v>
      </c>
      <c r="E5749">
        <v>11</v>
      </c>
      <c r="F5749">
        <v>2019</v>
      </c>
      <c r="G5749" s="1">
        <v>0.80630023799467399</v>
      </c>
      <c r="H5749" t="s">
        <v>20</v>
      </c>
      <c r="I5749" t="s">
        <v>9</v>
      </c>
      <c r="J5749" t="s">
        <v>13</v>
      </c>
      <c r="K5749" s="4">
        <v>164.31</v>
      </c>
    </row>
    <row r="5750" spans="1:11" x14ac:dyDescent="0.45">
      <c r="A5750" t="s">
        <v>25</v>
      </c>
      <c r="B5750" s="9">
        <v>1</v>
      </c>
      <c r="C5750">
        <v>2017</v>
      </c>
      <c r="D5750" t="s">
        <v>25</v>
      </c>
      <c r="E5750">
        <v>1</v>
      </c>
      <c r="F5750">
        <v>2019</v>
      </c>
      <c r="G5750" s="1">
        <v>0.80625807416109074</v>
      </c>
      <c r="H5750" t="str" cm="1">
        <f t="array" ref="H5750">_xlfn.IFS(Publisering[[#This Row],[Focal_area_n]]=Publisering[[#This Row],[Nonfocal_area_n]],"Internal")</f>
        <v>Internal</v>
      </c>
      <c r="I5750" t="s">
        <v>9</v>
      </c>
      <c r="J5750" t="s">
        <v>10</v>
      </c>
      <c r="K5750" s="4">
        <v>0</v>
      </c>
    </row>
    <row r="5751" spans="1:11" x14ac:dyDescent="0.45">
      <c r="A5751" t="s">
        <v>25</v>
      </c>
      <c r="B5751" s="9">
        <v>1</v>
      </c>
      <c r="C5751">
        <v>2019</v>
      </c>
      <c r="D5751" t="s">
        <v>25</v>
      </c>
      <c r="E5751">
        <v>1</v>
      </c>
      <c r="F5751">
        <v>2017</v>
      </c>
      <c r="G5751" s="1">
        <v>0.80625807416109074</v>
      </c>
      <c r="H5751" t="str" cm="1">
        <f t="array" ref="H5751">_xlfn.IFS(Publisering[[#This Row],[Focal_area_n]]=Publisering[[#This Row],[Nonfocal_area_n]],"Internal")</f>
        <v>Internal</v>
      </c>
      <c r="I5751" t="s">
        <v>9</v>
      </c>
      <c r="J5751" t="s">
        <v>10</v>
      </c>
      <c r="K5751" s="4">
        <v>0</v>
      </c>
    </row>
    <row r="5752" spans="1:11" x14ac:dyDescent="0.45">
      <c r="A5752" t="s">
        <v>28</v>
      </c>
      <c r="B5752" s="9">
        <v>7</v>
      </c>
      <c r="C5752">
        <v>2018</v>
      </c>
      <c r="D5752" t="s">
        <v>31</v>
      </c>
      <c r="E5752">
        <v>5</v>
      </c>
      <c r="F5752">
        <v>2017</v>
      </c>
      <c r="G5752" s="1">
        <v>0.80609821743578602</v>
      </c>
      <c r="H5752" t="s">
        <v>20</v>
      </c>
      <c r="I5752" t="s">
        <v>16</v>
      </c>
      <c r="J5752" t="s">
        <v>17</v>
      </c>
      <c r="K5752" s="4">
        <v>153.11000000000001</v>
      </c>
    </row>
    <row r="5753" spans="1:11" x14ac:dyDescent="0.45">
      <c r="A5753" t="s">
        <v>23</v>
      </c>
      <c r="B5753" s="9">
        <v>9</v>
      </c>
      <c r="C5753">
        <v>2018</v>
      </c>
      <c r="D5753" t="s">
        <v>24</v>
      </c>
      <c r="E5753">
        <v>8</v>
      </c>
      <c r="F5753">
        <v>2020</v>
      </c>
      <c r="G5753" s="1">
        <v>0.80609452349255128</v>
      </c>
      <c r="H5753" t="s">
        <v>20</v>
      </c>
      <c r="I5753" t="s">
        <v>16</v>
      </c>
      <c r="J5753" t="s">
        <v>17</v>
      </c>
      <c r="K5753" s="4">
        <v>37.549999999999997</v>
      </c>
    </row>
    <row r="5754" spans="1:11" x14ac:dyDescent="0.45">
      <c r="A5754" t="s">
        <v>26</v>
      </c>
      <c r="B5754" s="9">
        <v>11</v>
      </c>
      <c r="C5754">
        <v>2016</v>
      </c>
      <c r="D5754" t="s">
        <v>27</v>
      </c>
      <c r="E5754">
        <v>4</v>
      </c>
      <c r="F5754">
        <v>2020</v>
      </c>
      <c r="G5754" s="1">
        <v>0.80580984835831415</v>
      </c>
      <c r="H5754" t="s">
        <v>20</v>
      </c>
      <c r="I5754" t="s">
        <v>16</v>
      </c>
      <c r="J5754" t="s">
        <v>17</v>
      </c>
      <c r="K5754" s="4">
        <v>193.38</v>
      </c>
    </row>
    <row r="5755" spans="1:11" x14ac:dyDescent="0.45">
      <c r="A5755" t="s">
        <v>29</v>
      </c>
      <c r="B5755" s="9">
        <v>2</v>
      </c>
      <c r="C5755">
        <v>2017</v>
      </c>
      <c r="D5755" t="s">
        <v>25</v>
      </c>
      <c r="E5755">
        <v>1</v>
      </c>
      <c r="F5755">
        <v>2016</v>
      </c>
      <c r="G5755" s="1">
        <v>0.80576075003248016</v>
      </c>
      <c r="H5755" t="s">
        <v>20</v>
      </c>
      <c r="I5755" t="s">
        <v>9</v>
      </c>
      <c r="J5755" t="s">
        <v>10</v>
      </c>
      <c r="K5755" s="3">
        <v>54.46</v>
      </c>
    </row>
    <row r="5756" spans="1:11" x14ac:dyDescent="0.45">
      <c r="A5756" t="s">
        <v>32</v>
      </c>
      <c r="B5756" s="9">
        <v>10</v>
      </c>
      <c r="C5756">
        <v>2016</v>
      </c>
      <c r="D5756" t="s">
        <v>22</v>
      </c>
      <c r="E5756">
        <v>3</v>
      </c>
      <c r="F5756">
        <v>2016</v>
      </c>
      <c r="G5756" s="1">
        <v>0.80561422381860515</v>
      </c>
      <c r="H5756" t="s">
        <v>20</v>
      </c>
      <c r="I5756" t="s">
        <v>9</v>
      </c>
      <c r="J5756" t="s">
        <v>11</v>
      </c>
      <c r="K5756" s="4">
        <v>155.72999999999999</v>
      </c>
    </row>
    <row r="5757" spans="1:11" x14ac:dyDescent="0.45">
      <c r="A5757" t="s">
        <v>24</v>
      </c>
      <c r="B5757" s="9">
        <v>8</v>
      </c>
      <c r="C5757">
        <v>2018</v>
      </c>
      <c r="D5757" t="s">
        <v>26</v>
      </c>
      <c r="E5757">
        <v>11</v>
      </c>
      <c r="F5757">
        <v>2018</v>
      </c>
      <c r="G5757" s="1">
        <v>0.80532081051579385</v>
      </c>
      <c r="H5757" t="s">
        <v>20</v>
      </c>
      <c r="I5757" t="s">
        <v>9</v>
      </c>
      <c r="J5757" t="s">
        <v>14</v>
      </c>
      <c r="K5757" s="4">
        <v>214.98</v>
      </c>
    </row>
    <row r="5758" spans="1:11" x14ac:dyDescent="0.45">
      <c r="A5758" t="s">
        <v>23</v>
      </c>
      <c r="B5758" s="9">
        <v>9</v>
      </c>
      <c r="C5758">
        <v>2019</v>
      </c>
      <c r="D5758" t="s">
        <v>25</v>
      </c>
      <c r="E5758">
        <v>1</v>
      </c>
      <c r="F5758">
        <v>2018</v>
      </c>
      <c r="G5758" s="1">
        <v>0.80527362778246647</v>
      </c>
      <c r="H5758" t="s">
        <v>20</v>
      </c>
      <c r="I5758" t="s">
        <v>9</v>
      </c>
      <c r="J5758" t="s">
        <v>13</v>
      </c>
      <c r="K5758" s="4">
        <v>266.56</v>
      </c>
    </row>
    <row r="5759" spans="1:11" x14ac:dyDescent="0.45">
      <c r="A5759" t="s">
        <v>28</v>
      </c>
      <c r="B5759" s="9">
        <v>7</v>
      </c>
      <c r="C5759">
        <v>2020</v>
      </c>
      <c r="D5759" t="s">
        <v>30</v>
      </c>
      <c r="E5759">
        <v>6</v>
      </c>
      <c r="F5759">
        <v>2020</v>
      </c>
      <c r="G5759" s="1">
        <v>0.80519289349989454</v>
      </c>
      <c r="H5759" t="s">
        <v>20</v>
      </c>
      <c r="I5759" t="s">
        <v>9</v>
      </c>
      <c r="J5759" t="s">
        <v>14</v>
      </c>
      <c r="K5759" s="4">
        <v>71.45</v>
      </c>
    </row>
    <row r="5760" spans="1:11" x14ac:dyDescent="0.45">
      <c r="A5760" t="s">
        <v>23</v>
      </c>
      <c r="B5760" s="9">
        <v>9</v>
      </c>
      <c r="C5760">
        <v>2020</v>
      </c>
      <c r="D5760" t="s">
        <v>24</v>
      </c>
      <c r="E5760">
        <v>8</v>
      </c>
      <c r="F5760">
        <v>2018</v>
      </c>
      <c r="G5760" s="1">
        <v>0.80461561012459226</v>
      </c>
      <c r="H5760" t="s">
        <v>20</v>
      </c>
      <c r="I5760" t="s">
        <v>9</v>
      </c>
      <c r="J5760" t="s">
        <v>12</v>
      </c>
      <c r="K5760" s="4">
        <v>37.549999999999997</v>
      </c>
    </row>
    <row r="5761" spans="1:11" x14ac:dyDescent="0.45">
      <c r="A5761" t="s">
        <v>22</v>
      </c>
      <c r="B5761" s="9">
        <v>3</v>
      </c>
      <c r="C5761">
        <v>2018</v>
      </c>
      <c r="D5761" t="s">
        <v>31</v>
      </c>
      <c r="E5761">
        <v>5</v>
      </c>
      <c r="F5761">
        <v>2019</v>
      </c>
      <c r="G5761" s="1">
        <v>0.80458294370013783</v>
      </c>
      <c r="H5761" t="s">
        <v>20</v>
      </c>
      <c r="I5761" t="s">
        <v>9</v>
      </c>
      <c r="J5761" t="s">
        <v>15</v>
      </c>
      <c r="K5761" s="4">
        <v>160.75</v>
      </c>
    </row>
    <row r="5762" spans="1:11" x14ac:dyDescent="0.45">
      <c r="A5762" t="s">
        <v>27</v>
      </c>
      <c r="B5762" s="9">
        <v>4</v>
      </c>
      <c r="C5762">
        <v>2017</v>
      </c>
      <c r="D5762" t="s">
        <v>26</v>
      </c>
      <c r="E5762">
        <v>11</v>
      </c>
      <c r="F5762">
        <v>2019</v>
      </c>
      <c r="G5762" s="1">
        <v>0.80454484599266363</v>
      </c>
      <c r="H5762" t="s">
        <v>20</v>
      </c>
      <c r="I5762" t="s">
        <v>9</v>
      </c>
      <c r="J5762" t="s">
        <v>13</v>
      </c>
      <c r="K5762" s="4">
        <v>193.38</v>
      </c>
    </row>
    <row r="5763" spans="1:11" x14ac:dyDescent="0.45">
      <c r="A5763" t="s">
        <v>27</v>
      </c>
      <c r="B5763" s="9">
        <v>4</v>
      </c>
      <c r="C5763">
        <v>2019</v>
      </c>
      <c r="D5763" t="s">
        <v>25</v>
      </c>
      <c r="E5763">
        <v>1</v>
      </c>
      <c r="F5763">
        <v>2016</v>
      </c>
      <c r="G5763" s="1">
        <v>0.80452373136354782</v>
      </c>
      <c r="H5763" t="s">
        <v>20</v>
      </c>
      <c r="I5763" t="s">
        <v>16</v>
      </c>
      <c r="J5763" t="s">
        <v>17</v>
      </c>
      <c r="K5763" s="4">
        <v>230.25</v>
      </c>
    </row>
    <row r="5764" spans="1:11" x14ac:dyDescent="0.45">
      <c r="A5764" t="s">
        <v>26</v>
      </c>
      <c r="B5764" s="9">
        <v>11</v>
      </c>
      <c r="C5764">
        <v>2020</v>
      </c>
      <c r="D5764" t="s">
        <v>28</v>
      </c>
      <c r="E5764">
        <v>7</v>
      </c>
      <c r="F5764">
        <v>2016</v>
      </c>
      <c r="G5764" s="1">
        <v>0.8044737215452743</v>
      </c>
      <c r="H5764" t="s">
        <v>20</v>
      </c>
      <c r="I5764" t="s">
        <v>9</v>
      </c>
      <c r="J5764" t="s">
        <v>12</v>
      </c>
      <c r="K5764" s="4">
        <v>234.93</v>
      </c>
    </row>
    <row r="5765" spans="1:11" x14ac:dyDescent="0.45">
      <c r="A5765" t="s">
        <v>29</v>
      </c>
      <c r="B5765" s="9">
        <v>2</v>
      </c>
      <c r="C5765">
        <v>2016</v>
      </c>
      <c r="D5765" t="s">
        <v>25</v>
      </c>
      <c r="E5765">
        <v>1</v>
      </c>
      <c r="F5765">
        <v>2017</v>
      </c>
      <c r="G5765" s="1">
        <v>0.80442797419829382</v>
      </c>
      <c r="H5765" t="s">
        <v>20</v>
      </c>
      <c r="I5765" t="s">
        <v>9</v>
      </c>
      <c r="J5765" t="s">
        <v>15</v>
      </c>
      <c r="K5765" s="3">
        <v>54.46</v>
      </c>
    </row>
    <row r="5766" spans="1:11" x14ac:dyDescent="0.45">
      <c r="A5766" t="s">
        <v>31</v>
      </c>
      <c r="B5766" s="9">
        <v>5</v>
      </c>
      <c r="C5766">
        <v>2019</v>
      </c>
      <c r="D5766" t="s">
        <v>24</v>
      </c>
      <c r="E5766">
        <v>8</v>
      </c>
      <c r="F5766">
        <v>2019</v>
      </c>
      <c r="G5766" s="1">
        <v>0.80442039806253762</v>
      </c>
      <c r="H5766" t="s">
        <v>20</v>
      </c>
      <c r="I5766" t="s">
        <v>16</v>
      </c>
      <c r="J5766" t="s">
        <v>17</v>
      </c>
      <c r="K5766" s="4">
        <v>128.96</v>
      </c>
    </row>
    <row r="5767" spans="1:11" x14ac:dyDescent="0.45">
      <c r="A5767" t="s">
        <v>30</v>
      </c>
      <c r="B5767" s="9">
        <v>6</v>
      </c>
      <c r="C5767">
        <v>2018</v>
      </c>
      <c r="D5767" t="s">
        <v>27</v>
      </c>
      <c r="E5767">
        <v>4</v>
      </c>
      <c r="F5767">
        <v>2017</v>
      </c>
      <c r="G5767" s="1">
        <v>0.80425806609976169</v>
      </c>
      <c r="H5767" t="s">
        <v>20</v>
      </c>
      <c r="I5767" t="s">
        <v>9</v>
      </c>
      <c r="J5767" t="s">
        <v>10</v>
      </c>
      <c r="K5767" s="4">
        <v>161.83000000000001</v>
      </c>
    </row>
    <row r="5768" spans="1:11" x14ac:dyDescent="0.45">
      <c r="A5768" t="s">
        <v>29</v>
      </c>
      <c r="B5768" s="9">
        <v>2</v>
      </c>
      <c r="C5768">
        <v>2019</v>
      </c>
      <c r="D5768" t="s">
        <v>30</v>
      </c>
      <c r="E5768">
        <v>6</v>
      </c>
      <c r="F5768">
        <v>2018</v>
      </c>
      <c r="G5768" s="1">
        <v>0.80422629065333628</v>
      </c>
      <c r="H5768" t="s">
        <v>20</v>
      </c>
      <c r="I5768" t="s">
        <v>9</v>
      </c>
      <c r="J5768" t="s">
        <v>12</v>
      </c>
      <c r="K5768" s="4">
        <v>317.89</v>
      </c>
    </row>
    <row r="5769" spans="1:11" x14ac:dyDescent="0.45">
      <c r="A5769" t="s">
        <v>22</v>
      </c>
      <c r="B5769" s="9">
        <v>3</v>
      </c>
      <c r="C5769">
        <v>2019</v>
      </c>
      <c r="D5769" t="s">
        <v>28</v>
      </c>
      <c r="E5769">
        <v>7</v>
      </c>
      <c r="F5769">
        <v>2017</v>
      </c>
      <c r="G5769" s="1">
        <v>0.80421961215813831</v>
      </c>
      <c r="H5769" t="s">
        <v>20</v>
      </c>
      <c r="I5769" t="s">
        <v>9</v>
      </c>
      <c r="J5769" t="s">
        <v>10</v>
      </c>
      <c r="K5769" s="4">
        <v>242.15</v>
      </c>
    </row>
    <row r="5770" spans="1:11" x14ac:dyDescent="0.45">
      <c r="A5770" t="s">
        <v>31</v>
      </c>
      <c r="B5770" s="9">
        <v>5</v>
      </c>
      <c r="C5770">
        <v>2017</v>
      </c>
      <c r="D5770" t="s">
        <v>22</v>
      </c>
      <c r="E5770">
        <v>3</v>
      </c>
      <c r="F5770">
        <v>2020</v>
      </c>
      <c r="G5770" s="1">
        <v>0.80416312623856268</v>
      </c>
      <c r="H5770" t="s">
        <v>20</v>
      </c>
      <c r="I5770" t="s">
        <v>9</v>
      </c>
      <c r="J5770" t="s">
        <v>13</v>
      </c>
      <c r="K5770" s="4">
        <v>160.75</v>
      </c>
    </row>
    <row r="5771" spans="1:11" x14ac:dyDescent="0.45">
      <c r="A5771" t="s">
        <v>32</v>
      </c>
      <c r="B5771" s="9">
        <v>10</v>
      </c>
      <c r="C5771">
        <v>2016</v>
      </c>
      <c r="D5771" t="s">
        <v>23</v>
      </c>
      <c r="E5771">
        <v>9</v>
      </c>
      <c r="F5771">
        <v>2018</v>
      </c>
      <c r="G5771" s="1">
        <v>0.80414804852096999</v>
      </c>
      <c r="H5771" t="s">
        <v>20</v>
      </c>
      <c r="I5771" t="s">
        <v>9</v>
      </c>
      <c r="J5771" t="s">
        <v>13</v>
      </c>
      <c r="K5771" s="4">
        <v>35.21</v>
      </c>
    </row>
    <row r="5772" spans="1:11" x14ac:dyDescent="0.45">
      <c r="A5772" t="s">
        <v>30</v>
      </c>
      <c r="B5772" s="9">
        <v>6</v>
      </c>
      <c r="C5772">
        <v>2019</v>
      </c>
      <c r="D5772" t="s">
        <v>30</v>
      </c>
      <c r="E5772">
        <v>6</v>
      </c>
      <c r="F5772">
        <v>2020</v>
      </c>
      <c r="G5772" s="1">
        <v>0.80413814802245576</v>
      </c>
      <c r="H5772" t="str" cm="1">
        <f t="array" ref="H5772">_xlfn.IFS(Publisering[[#This Row],[Focal_area_n]]=Publisering[[#This Row],[Nonfocal_area_n]],"Internal")</f>
        <v>Internal</v>
      </c>
      <c r="I5772" t="s">
        <v>9</v>
      </c>
      <c r="J5772" t="s">
        <v>12</v>
      </c>
      <c r="K5772" s="4">
        <v>0</v>
      </c>
    </row>
    <row r="5773" spans="1:11" x14ac:dyDescent="0.45">
      <c r="A5773" t="s">
        <v>30</v>
      </c>
      <c r="B5773" s="9">
        <v>6</v>
      </c>
      <c r="C5773">
        <v>2020</v>
      </c>
      <c r="D5773" t="s">
        <v>30</v>
      </c>
      <c r="E5773">
        <v>6</v>
      </c>
      <c r="F5773">
        <v>2019</v>
      </c>
      <c r="G5773" s="1">
        <v>0.80413814802245576</v>
      </c>
      <c r="H5773" t="str" cm="1">
        <f t="array" ref="H5773">_xlfn.IFS(Publisering[[#This Row],[Focal_area_n]]=Publisering[[#This Row],[Nonfocal_area_n]],"Internal")</f>
        <v>Internal</v>
      </c>
      <c r="I5773" t="s">
        <v>9</v>
      </c>
      <c r="J5773" t="s">
        <v>12</v>
      </c>
      <c r="K5773" s="4">
        <v>0</v>
      </c>
    </row>
    <row r="5774" spans="1:11" x14ac:dyDescent="0.45">
      <c r="A5774" t="s">
        <v>26</v>
      </c>
      <c r="B5774" s="9">
        <v>11</v>
      </c>
      <c r="C5774">
        <v>2018</v>
      </c>
      <c r="D5774" t="s">
        <v>31</v>
      </c>
      <c r="E5774">
        <v>5</v>
      </c>
      <c r="F5774">
        <v>2020</v>
      </c>
      <c r="G5774" s="1">
        <v>0.80412252099212567</v>
      </c>
      <c r="H5774" t="s">
        <v>20</v>
      </c>
      <c r="I5774" t="s">
        <v>9</v>
      </c>
      <c r="J5774" t="s">
        <v>15</v>
      </c>
      <c r="K5774" s="4">
        <v>194.65</v>
      </c>
    </row>
    <row r="5775" spans="1:11" x14ac:dyDescent="0.45">
      <c r="A5775" t="s">
        <v>22</v>
      </c>
      <c r="B5775" s="9">
        <v>3</v>
      </c>
      <c r="C5775">
        <v>2020</v>
      </c>
      <c r="D5775" t="s">
        <v>25</v>
      </c>
      <c r="E5775">
        <v>1</v>
      </c>
      <c r="F5775">
        <v>2017</v>
      </c>
      <c r="G5775" s="1">
        <v>0.80393910051031481</v>
      </c>
      <c r="H5775" t="s">
        <v>20</v>
      </c>
      <c r="I5775" t="s">
        <v>9</v>
      </c>
      <c r="J5775" t="s">
        <v>13</v>
      </c>
      <c r="K5775" s="4">
        <v>76.290000000000006</v>
      </c>
    </row>
    <row r="5776" spans="1:11" x14ac:dyDescent="0.45">
      <c r="A5776" t="s">
        <v>24</v>
      </c>
      <c r="B5776" s="9">
        <v>8</v>
      </c>
      <c r="C5776">
        <v>2018</v>
      </c>
      <c r="D5776" t="s">
        <v>25</v>
      </c>
      <c r="E5776">
        <v>1</v>
      </c>
      <c r="F5776">
        <v>2019</v>
      </c>
      <c r="G5776" s="1">
        <v>0.80365962171770333</v>
      </c>
      <c r="H5776" t="s">
        <v>20</v>
      </c>
      <c r="I5776" t="s">
        <v>9</v>
      </c>
      <c r="J5776" t="s">
        <v>14</v>
      </c>
      <c r="K5776" s="4">
        <v>294.85000000000002</v>
      </c>
    </row>
    <row r="5777" spans="1:11" x14ac:dyDescent="0.45">
      <c r="A5777" t="s">
        <v>24</v>
      </c>
      <c r="B5777" s="9">
        <v>8</v>
      </c>
      <c r="C5777">
        <v>2018</v>
      </c>
      <c r="D5777" t="s">
        <v>23</v>
      </c>
      <c r="E5777">
        <v>9</v>
      </c>
      <c r="F5777">
        <v>2017</v>
      </c>
      <c r="G5777" s="1">
        <v>0.80362774028912554</v>
      </c>
      <c r="H5777" t="s">
        <v>20</v>
      </c>
      <c r="I5777" t="s">
        <v>9</v>
      </c>
      <c r="J5777" t="s">
        <v>12</v>
      </c>
      <c r="K5777" s="4">
        <v>37.549999999999997</v>
      </c>
    </row>
    <row r="5778" spans="1:11" x14ac:dyDescent="0.45">
      <c r="A5778" t="s">
        <v>31</v>
      </c>
      <c r="B5778" s="9">
        <v>5</v>
      </c>
      <c r="C5778">
        <v>2016</v>
      </c>
      <c r="D5778" t="s">
        <v>32</v>
      </c>
      <c r="E5778">
        <v>10</v>
      </c>
      <c r="F5778">
        <v>2017</v>
      </c>
      <c r="G5778" s="1">
        <v>0.80359168957991722</v>
      </c>
      <c r="H5778" t="s">
        <v>20</v>
      </c>
      <c r="I5778" t="s">
        <v>9</v>
      </c>
      <c r="J5778" t="s">
        <v>12</v>
      </c>
      <c r="K5778" s="4">
        <v>75.58</v>
      </c>
    </row>
    <row r="5779" spans="1:11" x14ac:dyDescent="0.45">
      <c r="A5779" t="s">
        <v>26</v>
      </c>
      <c r="B5779" s="9">
        <v>11</v>
      </c>
      <c r="C5779">
        <v>2020</v>
      </c>
      <c r="D5779" t="s">
        <v>24</v>
      </c>
      <c r="E5779">
        <v>8</v>
      </c>
      <c r="F5779">
        <v>2018</v>
      </c>
      <c r="G5779" s="1">
        <v>0.80354049143726414</v>
      </c>
      <c r="H5779" t="s">
        <v>20</v>
      </c>
      <c r="I5779" t="s">
        <v>9</v>
      </c>
      <c r="J5779" t="s">
        <v>11</v>
      </c>
      <c r="K5779" s="4">
        <v>214.98</v>
      </c>
    </row>
    <row r="5780" spans="1:11" x14ac:dyDescent="0.45">
      <c r="A5780" t="s">
        <v>32</v>
      </c>
      <c r="B5780" s="9">
        <v>10</v>
      </c>
      <c r="C5780">
        <v>2018</v>
      </c>
      <c r="D5780" t="s">
        <v>32</v>
      </c>
      <c r="E5780">
        <v>10</v>
      </c>
      <c r="F5780">
        <v>2019</v>
      </c>
      <c r="G5780" s="1">
        <v>0.80351884026142595</v>
      </c>
      <c r="H5780" t="str" cm="1">
        <f t="array" ref="H5780">_xlfn.IFS(Publisering[[#This Row],[Focal_area_n]]=Publisering[[#This Row],[Nonfocal_area_n]],"Internal")</f>
        <v>Internal</v>
      </c>
      <c r="I5780" t="s">
        <v>9</v>
      </c>
      <c r="J5780" t="s">
        <v>10</v>
      </c>
      <c r="K5780" s="4">
        <v>0</v>
      </c>
    </row>
    <row r="5781" spans="1:11" x14ac:dyDescent="0.45">
      <c r="A5781" t="s">
        <v>32</v>
      </c>
      <c r="B5781" s="9">
        <v>10</v>
      </c>
      <c r="C5781">
        <v>2019</v>
      </c>
      <c r="D5781" t="s">
        <v>32</v>
      </c>
      <c r="E5781">
        <v>10</v>
      </c>
      <c r="F5781">
        <v>2018</v>
      </c>
      <c r="G5781" s="1">
        <v>0.80351884026142595</v>
      </c>
      <c r="H5781" t="str" cm="1">
        <f t="array" ref="H5781">_xlfn.IFS(Publisering[[#This Row],[Focal_area_n]]=Publisering[[#This Row],[Nonfocal_area_n]],"Internal")</f>
        <v>Internal</v>
      </c>
      <c r="I5781" t="s">
        <v>9</v>
      </c>
      <c r="J5781" t="s">
        <v>10</v>
      </c>
      <c r="K5781" s="4">
        <v>0</v>
      </c>
    </row>
    <row r="5782" spans="1:11" x14ac:dyDescent="0.45">
      <c r="A5782" t="s">
        <v>22</v>
      </c>
      <c r="B5782" s="9">
        <v>3</v>
      </c>
      <c r="C5782">
        <v>2018</v>
      </c>
      <c r="D5782" t="s">
        <v>24</v>
      </c>
      <c r="E5782">
        <v>8</v>
      </c>
      <c r="F5782">
        <v>2019</v>
      </c>
      <c r="G5782" s="1">
        <v>0.80349925283483137</v>
      </c>
      <c r="H5782" t="s">
        <v>20</v>
      </c>
      <c r="I5782" t="s">
        <v>9</v>
      </c>
      <c r="J5782" t="s">
        <v>15</v>
      </c>
      <c r="K5782" s="4">
        <v>218.57</v>
      </c>
    </row>
    <row r="5783" spans="1:11" x14ac:dyDescent="0.45">
      <c r="A5783" t="s">
        <v>29</v>
      </c>
      <c r="B5783" s="9">
        <v>2</v>
      </c>
      <c r="C5783">
        <v>2019</v>
      </c>
      <c r="D5783" t="s">
        <v>29</v>
      </c>
      <c r="E5783">
        <v>2</v>
      </c>
      <c r="F5783">
        <v>2016</v>
      </c>
      <c r="G5783" s="1">
        <v>0.8031647583889473</v>
      </c>
      <c r="H5783" t="str" cm="1">
        <f t="array" ref="H5783">_xlfn.IFS(Publisering[[#This Row],[Focal_area_n]]=Publisering[[#This Row],[Nonfocal_area_n]],"Internal")</f>
        <v>Internal</v>
      </c>
      <c r="I5783" t="s">
        <v>9</v>
      </c>
      <c r="J5783" t="s">
        <v>10</v>
      </c>
      <c r="K5783" s="4">
        <v>0</v>
      </c>
    </row>
    <row r="5784" spans="1:11" x14ac:dyDescent="0.45">
      <c r="A5784" t="s">
        <v>29</v>
      </c>
      <c r="B5784" s="9">
        <v>2</v>
      </c>
      <c r="C5784">
        <v>2016</v>
      </c>
      <c r="D5784" t="s">
        <v>29</v>
      </c>
      <c r="E5784">
        <v>2</v>
      </c>
      <c r="F5784">
        <v>2019</v>
      </c>
      <c r="G5784" s="1">
        <v>0.80316475838894719</v>
      </c>
      <c r="H5784" t="str" cm="1">
        <f t="array" ref="H5784">_xlfn.IFS(Publisering[[#This Row],[Focal_area_n]]=Publisering[[#This Row],[Nonfocal_area_n]],"Internal")</f>
        <v>Internal</v>
      </c>
      <c r="I5784" t="s">
        <v>9</v>
      </c>
      <c r="J5784" t="s">
        <v>10</v>
      </c>
      <c r="K5784" s="4">
        <v>0</v>
      </c>
    </row>
    <row r="5785" spans="1:11" x14ac:dyDescent="0.45">
      <c r="A5785" t="s">
        <v>28</v>
      </c>
      <c r="B5785" s="9">
        <v>7</v>
      </c>
      <c r="C5785">
        <v>2016</v>
      </c>
      <c r="D5785" t="s">
        <v>31</v>
      </c>
      <c r="E5785">
        <v>5</v>
      </c>
      <c r="F5785">
        <v>2017</v>
      </c>
      <c r="G5785" s="1">
        <v>0.80312639422578624</v>
      </c>
      <c r="H5785" t="s">
        <v>20</v>
      </c>
      <c r="I5785" t="s">
        <v>9</v>
      </c>
      <c r="J5785" t="s">
        <v>13</v>
      </c>
      <c r="K5785" s="4">
        <v>153.11000000000001</v>
      </c>
    </row>
    <row r="5786" spans="1:11" x14ac:dyDescent="0.45">
      <c r="A5786" t="s">
        <v>29</v>
      </c>
      <c r="B5786" s="9">
        <v>2</v>
      </c>
      <c r="C5786">
        <v>2019</v>
      </c>
      <c r="D5786" t="s">
        <v>28</v>
      </c>
      <c r="E5786">
        <v>7</v>
      </c>
      <c r="F5786">
        <v>2020</v>
      </c>
      <c r="G5786" s="1">
        <v>0.80309735231353185</v>
      </c>
      <c r="H5786" t="s">
        <v>20</v>
      </c>
      <c r="I5786" t="s">
        <v>9</v>
      </c>
      <c r="J5786" t="s">
        <v>14</v>
      </c>
      <c r="K5786" s="4">
        <v>264.23</v>
      </c>
    </row>
    <row r="5787" spans="1:11" x14ac:dyDescent="0.45">
      <c r="A5787" t="s">
        <v>24</v>
      </c>
      <c r="B5787" s="9">
        <v>8</v>
      </c>
      <c r="C5787">
        <v>2018</v>
      </c>
      <c r="D5787" t="s">
        <v>26</v>
      </c>
      <c r="E5787">
        <v>11</v>
      </c>
      <c r="F5787">
        <v>2017</v>
      </c>
      <c r="G5787" s="1">
        <v>0.80298794349768388</v>
      </c>
      <c r="H5787" t="s">
        <v>20</v>
      </c>
      <c r="I5787" t="s">
        <v>9</v>
      </c>
      <c r="J5787" t="s">
        <v>10</v>
      </c>
      <c r="K5787" s="4">
        <v>214.98</v>
      </c>
    </row>
    <row r="5788" spans="1:11" x14ac:dyDescent="0.45">
      <c r="A5788" t="s">
        <v>26</v>
      </c>
      <c r="B5788" s="9">
        <v>11</v>
      </c>
      <c r="C5788">
        <v>2019</v>
      </c>
      <c r="D5788" t="s">
        <v>23</v>
      </c>
      <c r="E5788">
        <v>9</v>
      </c>
      <c r="F5788">
        <v>2017</v>
      </c>
      <c r="G5788" s="1">
        <v>0.80297136346611941</v>
      </c>
      <c r="H5788" t="s">
        <v>20</v>
      </c>
      <c r="I5788" t="s">
        <v>9</v>
      </c>
      <c r="J5788" t="s">
        <v>14</v>
      </c>
      <c r="K5788" s="4">
        <v>196.01</v>
      </c>
    </row>
    <row r="5789" spans="1:11" x14ac:dyDescent="0.45">
      <c r="A5789" t="s">
        <v>26</v>
      </c>
      <c r="B5789" s="9">
        <v>11</v>
      </c>
      <c r="C5789">
        <v>2016</v>
      </c>
      <c r="D5789" t="s">
        <v>22</v>
      </c>
      <c r="E5789">
        <v>3</v>
      </c>
      <c r="F5789">
        <v>2019</v>
      </c>
      <c r="G5789" s="1">
        <v>0.80283808251661026</v>
      </c>
      <c r="H5789" t="s">
        <v>20</v>
      </c>
      <c r="I5789" t="s">
        <v>16</v>
      </c>
      <c r="J5789" t="s">
        <v>17</v>
      </c>
      <c r="K5789" s="4">
        <v>61.97</v>
      </c>
    </row>
    <row r="5790" spans="1:11" x14ac:dyDescent="0.45">
      <c r="A5790" t="s">
        <v>32</v>
      </c>
      <c r="B5790" s="9">
        <v>10</v>
      </c>
      <c r="C5790">
        <v>2020</v>
      </c>
      <c r="D5790" t="s">
        <v>24</v>
      </c>
      <c r="E5790">
        <v>8</v>
      </c>
      <c r="F5790">
        <v>2019</v>
      </c>
      <c r="G5790" s="1">
        <v>0.80282092742108702</v>
      </c>
      <c r="H5790" t="s">
        <v>20</v>
      </c>
      <c r="I5790" t="s">
        <v>9</v>
      </c>
      <c r="J5790" t="s">
        <v>15</v>
      </c>
      <c r="K5790" s="4">
        <v>68.2</v>
      </c>
    </row>
    <row r="5791" spans="1:11" x14ac:dyDescent="0.45">
      <c r="A5791" t="s">
        <v>23</v>
      </c>
      <c r="B5791" s="9">
        <v>9</v>
      </c>
      <c r="C5791">
        <v>2020</v>
      </c>
      <c r="D5791" t="s">
        <v>25</v>
      </c>
      <c r="E5791">
        <v>1</v>
      </c>
      <c r="F5791">
        <v>2016</v>
      </c>
      <c r="G5791" s="1">
        <v>0.80279830135824537</v>
      </c>
      <c r="H5791" t="s">
        <v>20</v>
      </c>
      <c r="I5791" t="s">
        <v>9</v>
      </c>
      <c r="J5791" t="s">
        <v>12</v>
      </c>
      <c r="K5791" s="4">
        <v>266.56</v>
      </c>
    </row>
    <row r="5792" spans="1:11" x14ac:dyDescent="0.45">
      <c r="A5792" t="s">
        <v>31</v>
      </c>
      <c r="B5792" s="9">
        <v>5</v>
      </c>
      <c r="C5792">
        <v>2017</v>
      </c>
      <c r="D5792" t="s">
        <v>28</v>
      </c>
      <c r="E5792">
        <v>7</v>
      </c>
      <c r="F5792">
        <v>2020</v>
      </c>
      <c r="G5792" s="1">
        <v>0.80269126741035823</v>
      </c>
      <c r="H5792" t="s">
        <v>20</v>
      </c>
      <c r="I5792" t="s">
        <v>16</v>
      </c>
      <c r="J5792" t="s">
        <v>17</v>
      </c>
      <c r="K5792" s="4">
        <v>153.11000000000001</v>
      </c>
    </row>
    <row r="5793" spans="1:11" x14ac:dyDescent="0.45">
      <c r="A5793" t="s">
        <v>23</v>
      </c>
      <c r="B5793" s="9">
        <v>9</v>
      </c>
      <c r="C5793">
        <v>2019</v>
      </c>
      <c r="D5793" t="s">
        <v>28</v>
      </c>
      <c r="E5793">
        <v>7</v>
      </c>
      <c r="F5793">
        <v>2016</v>
      </c>
      <c r="G5793" s="1">
        <v>0.8026615700626395</v>
      </c>
      <c r="H5793" t="s">
        <v>20</v>
      </c>
      <c r="I5793" t="s">
        <v>9</v>
      </c>
      <c r="J5793" t="s">
        <v>14</v>
      </c>
      <c r="K5793" s="4">
        <v>62.82</v>
      </c>
    </row>
    <row r="5794" spans="1:11" x14ac:dyDescent="0.45">
      <c r="A5794" t="s">
        <v>29</v>
      </c>
      <c r="B5794" s="9">
        <v>2</v>
      </c>
      <c r="C5794">
        <v>2016</v>
      </c>
      <c r="D5794" t="s">
        <v>29</v>
      </c>
      <c r="E5794">
        <v>2</v>
      </c>
      <c r="F5794">
        <v>2017</v>
      </c>
      <c r="G5794" s="1">
        <v>0.80255941008536447</v>
      </c>
      <c r="H5794" t="str" cm="1">
        <f t="array" ref="H5794">_xlfn.IFS(Publisering[[#This Row],[Focal_area_n]]=Publisering[[#This Row],[Nonfocal_area_n]],"Internal")</f>
        <v>Internal</v>
      </c>
      <c r="I5794" t="s">
        <v>9</v>
      </c>
      <c r="J5794" t="s">
        <v>14</v>
      </c>
      <c r="K5794" s="4">
        <v>0</v>
      </c>
    </row>
    <row r="5795" spans="1:11" x14ac:dyDescent="0.45">
      <c r="A5795" t="s">
        <v>29</v>
      </c>
      <c r="B5795" s="9">
        <v>2</v>
      </c>
      <c r="C5795">
        <v>2017</v>
      </c>
      <c r="D5795" t="s">
        <v>29</v>
      </c>
      <c r="E5795">
        <v>2</v>
      </c>
      <c r="F5795">
        <v>2016</v>
      </c>
      <c r="G5795" s="1">
        <v>0.80255941008536447</v>
      </c>
      <c r="H5795" t="str" cm="1">
        <f t="array" ref="H5795">_xlfn.IFS(Publisering[[#This Row],[Focal_area_n]]=Publisering[[#This Row],[Nonfocal_area_n]],"Internal")</f>
        <v>Internal</v>
      </c>
      <c r="I5795" t="s">
        <v>9</v>
      </c>
      <c r="J5795" t="s">
        <v>14</v>
      </c>
      <c r="K5795" s="4">
        <v>0</v>
      </c>
    </row>
    <row r="5796" spans="1:11" x14ac:dyDescent="0.45">
      <c r="A5796" t="s">
        <v>24</v>
      </c>
      <c r="B5796" s="9">
        <v>8</v>
      </c>
      <c r="C5796">
        <v>2020</v>
      </c>
      <c r="D5796" t="s">
        <v>26</v>
      </c>
      <c r="E5796">
        <v>11</v>
      </c>
      <c r="F5796">
        <v>2017</v>
      </c>
      <c r="G5796" s="1">
        <v>0.80249957329310995</v>
      </c>
      <c r="H5796" t="s">
        <v>20</v>
      </c>
      <c r="I5796" t="s">
        <v>9</v>
      </c>
      <c r="J5796" t="s">
        <v>12</v>
      </c>
      <c r="K5796" s="4">
        <v>214.98</v>
      </c>
    </row>
    <row r="5797" spans="1:11" x14ac:dyDescent="0.45">
      <c r="A5797" t="s">
        <v>27</v>
      </c>
      <c r="B5797" s="9">
        <v>4</v>
      </c>
      <c r="C5797">
        <v>2019</v>
      </c>
      <c r="D5797" t="s">
        <v>25</v>
      </c>
      <c r="E5797">
        <v>1</v>
      </c>
      <c r="F5797">
        <v>2017</v>
      </c>
      <c r="G5797" s="1">
        <v>0.8024071103090481</v>
      </c>
      <c r="H5797" t="s">
        <v>20</v>
      </c>
      <c r="I5797" t="s">
        <v>9</v>
      </c>
      <c r="J5797" t="s">
        <v>11</v>
      </c>
      <c r="K5797" s="4">
        <v>230.25</v>
      </c>
    </row>
    <row r="5798" spans="1:11" x14ac:dyDescent="0.45">
      <c r="A5798" t="s">
        <v>25</v>
      </c>
      <c r="B5798" s="9">
        <v>1</v>
      </c>
      <c r="C5798">
        <v>2016</v>
      </c>
      <c r="D5798" t="s">
        <v>29</v>
      </c>
      <c r="E5798">
        <v>2</v>
      </c>
      <c r="F5798">
        <v>2016</v>
      </c>
      <c r="G5798" s="1">
        <v>0.80238445831017879</v>
      </c>
      <c r="H5798" t="s">
        <v>20</v>
      </c>
      <c r="I5798" t="s">
        <v>9</v>
      </c>
      <c r="J5798" t="s">
        <v>11</v>
      </c>
      <c r="K5798" s="3">
        <v>54.46</v>
      </c>
    </row>
    <row r="5799" spans="1:11" x14ac:dyDescent="0.45">
      <c r="A5799" t="s">
        <v>26</v>
      </c>
      <c r="B5799" s="9">
        <v>11</v>
      </c>
      <c r="C5799">
        <v>2018</v>
      </c>
      <c r="D5799" t="s">
        <v>31</v>
      </c>
      <c r="E5799">
        <v>5</v>
      </c>
      <c r="F5799">
        <v>2018</v>
      </c>
      <c r="G5799" s="1">
        <v>0.80227497209032994</v>
      </c>
      <c r="H5799" t="s">
        <v>20</v>
      </c>
      <c r="I5799" t="s">
        <v>9</v>
      </c>
      <c r="J5799" t="s">
        <v>12</v>
      </c>
      <c r="K5799" s="4">
        <v>194.65</v>
      </c>
    </row>
    <row r="5800" spans="1:11" x14ac:dyDescent="0.45">
      <c r="A5800" t="s">
        <v>32</v>
      </c>
      <c r="B5800" s="9">
        <v>10</v>
      </c>
      <c r="C5800">
        <v>2019</v>
      </c>
      <c r="D5800" t="s">
        <v>27</v>
      </c>
      <c r="E5800">
        <v>4</v>
      </c>
      <c r="F5800">
        <v>2020</v>
      </c>
      <c r="G5800" s="1">
        <v>0.80221617826364044</v>
      </c>
      <c r="H5800" t="s">
        <v>20</v>
      </c>
      <c r="I5800" t="s">
        <v>16</v>
      </c>
      <c r="J5800" t="s">
        <v>17</v>
      </c>
      <c r="K5800" s="4">
        <v>66.62</v>
      </c>
    </row>
    <row r="5801" spans="1:11" x14ac:dyDescent="0.45">
      <c r="A5801" t="s">
        <v>26</v>
      </c>
      <c r="B5801" s="9">
        <v>11</v>
      </c>
      <c r="C5801">
        <v>2017</v>
      </c>
      <c r="D5801" t="s">
        <v>27</v>
      </c>
      <c r="E5801">
        <v>4</v>
      </c>
      <c r="F5801">
        <v>2017</v>
      </c>
      <c r="G5801" s="1">
        <v>0.80202255256998634</v>
      </c>
      <c r="H5801" t="s">
        <v>20</v>
      </c>
      <c r="I5801" t="s">
        <v>9</v>
      </c>
      <c r="J5801" t="s">
        <v>12</v>
      </c>
      <c r="K5801" s="4">
        <v>193.38</v>
      </c>
    </row>
    <row r="5802" spans="1:11" x14ac:dyDescent="0.45">
      <c r="A5802" t="s">
        <v>31</v>
      </c>
      <c r="B5802" s="9">
        <v>5</v>
      </c>
      <c r="C5802">
        <v>2016</v>
      </c>
      <c r="D5802" t="s">
        <v>23</v>
      </c>
      <c r="E5802">
        <v>9</v>
      </c>
      <c r="F5802">
        <v>2019</v>
      </c>
      <c r="G5802" s="1">
        <v>0.80187623122707763</v>
      </c>
      <c r="H5802" t="s">
        <v>20</v>
      </c>
      <c r="I5802" t="s">
        <v>16</v>
      </c>
      <c r="J5802" t="s">
        <v>17</v>
      </c>
      <c r="K5802" s="4">
        <v>91.92</v>
      </c>
    </row>
    <row r="5803" spans="1:11" x14ac:dyDescent="0.45">
      <c r="A5803" t="s">
        <v>25</v>
      </c>
      <c r="B5803" s="9">
        <v>1</v>
      </c>
      <c r="C5803">
        <v>2018</v>
      </c>
      <c r="D5803" t="s">
        <v>22</v>
      </c>
      <c r="E5803">
        <v>3</v>
      </c>
      <c r="F5803">
        <v>2020</v>
      </c>
      <c r="G5803" s="1">
        <v>0.80168355419564563</v>
      </c>
      <c r="H5803" t="s">
        <v>20</v>
      </c>
      <c r="I5803" t="s">
        <v>16</v>
      </c>
      <c r="J5803" t="s">
        <v>17</v>
      </c>
      <c r="K5803" s="4">
        <v>76.290000000000006</v>
      </c>
    </row>
    <row r="5804" spans="1:11" x14ac:dyDescent="0.45">
      <c r="A5804" t="s">
        <v>31</v>
      </c>
      <c r="B5804" s="9">
        <v>5</v>
      </c>
      <c r="C5804">
        <v>2020</v>
      </c>
      <c r="D5804" t="s">
        <v>26</v>
      </c>
      <c r="E5804">
        <v>11</v>
      </c>
      <c r="F5804">
        <v>2017</v>
      </c>
      <c r="G5804" s="1">
        <v>0.80159891164562058</v>
      </c>
      <c r="H5804" t="s">
        <v>20</v>
      </c>
      <c r="I5804" t="s">
        <v>9</v>
      </c>
      <c r="J5804" t="s">
        <v>15</v>
      </c>
      <c r="K5804" s="4">
        <v>194.65</v>
      </c>
    </row>
    <row r="5805" spans="1:11" x14ac:dyDescent="0.45">
      <c r="A5805" t="s">
        <v>22</v>
      </c>
      <c r="B5805" s="9">
        <v>3</v>
      </c>
      <c r="C5805">
        <v>2017</v>
      </c>
      <c r="D5805" t="s">
        <v>27</v>
      </c>
      <c r="E5805">
        <v>4</v>
      </c>
      <c r="F5805">
        <v>2019</v>
      </c>
      <c r="G5805" s="1">
        <v>0.80148403957082659</v>
      </c>
      <c r="H5805" t="s">
        <v>20</v>
      </c>
      <c r="I5805" t="s">
        <v>9</v>
      </c>
      <c r="J5805" t="s">
        <v>15</v>
      </c>
      <c r="K5805" s="4">
        <v>162.5</v>
      </c>
    </row>
    <row r="5806" spans="1:11" x14ac:dyDescent="0.45">
      <c r="A5806" t="s">
        <v>24</v>
      </c>
      <c r="B5806" s="9">
        <v>8</v>
      </c>
      <c r="C5806">
        <v>2017</v>
      </c>
      <c r="D5806" t="s">
        <v>30</v>
      </c>
      <c r="E5806">
        <v>6</v>
      </c>
      <c r="F5806">
        <v>2018</v>
      </c>
      <c r="G5806" s="1">
        <v>0.80147610301782513</v>
      </c>
      <c r="H5806" t="s">
        <v>20</v>
      </c>
      <c r="I5806" t="s">
        <v>9</v>
      </c>
      <c r="J5806" t="s">
        <v>14</v>
      </c>
      <c r="K5806" s="4">
        <v>83.79</v>
      </c>
    </row>
    <row r="5807" spans="1:11" x14ac:dyDescent="0.45">
      <c r="A5807" t="s">
        <v>25</v>
      </c>
      <c r="B5807" s="9">
        <v>1</v>
      </c>
      <c r="C5807">
        <v>2019</v>
      </c>
      <c r="D5807" t="s">
        <v>27</v>
      </c>
      <c r="E5807">
        <v>4</v>
      </c>
      <c r="F5807">
        <v>2018</v>
      </c>
      <c r="G5807" s="1">
        <v>0.80145823963447904</v>
      </c>
      <c r="H5807" t="s">
        <v>20</v>
      </c>
      <c r="I5807" t="s">
        <v>9</v>
      </c>
      <c r="J5807" t="s">
        <v>10</v>
      </c>
      <c r="K5807" s="4">
        <v>230.25</v>
      </c>
    </row>
    <row r="5808" spans="1:11" x14ac:dyDescent="0.45">
      <c r="A5808" t="s">
        <v>28</v>
      </c>
      <c r="B5808" s="9">
        <v>7</v>
      </c>
      <c r="C5808">
        <v>2016</v>
      </c>
      <c r="D5808" t="s">
        <v>22</v>
      </c>
      <c r="E5808">
        <v>3</v>
      </c>
      <c r="F5808">
        <v>2017</v>
      </c>
      <c r="G5808" s="1">
        <v>0.80135808472331638</v>
      </c>
      <c r="H5808" t="s">
        <v>20</v>
      </c>
      <c r="I5808" t="s">
        <v>9</v>
      </c>
      <c r="J5808" t="s">
        <v>11</v>
      </c>
      <c r="K5808" s="4">
        <v>242.15</v>
      </c>
    </row>
    <row r="5809" spans="1:11" x14ac:dyDescent="0.45">
      <c r="A5809" t="s">
        <v>31</v>
      </c>
      <c r="B5809" s="9">
        <v>5</v>
      </c>
      <c r="C5809">
        <v>2016</v>
      </c>
      <c r="D5809" t="s">
        <v>26</v>
      </c>
      <c r="E5809">
        <v>11</v>
      </c>
      <c r="F5809">
        <v>2018</v>
      </c>
      <c r="G5809" s="1">
        <v>0.80130919768151032</v>
      </c>
      <c r="H5809" t="s">
        <v>20</v>
      </c>
      <c r="I5809" t="s">
        <v>9</v>
      </c>
      <c r="J5809" t="s">
        <v>13</v>
      </c>
      <c r="K5809" s="4">
        <v>194.65</v>
      </c>
    </row>
    <row r="5810" spans="1:11" x14ac:dyDescent="0.45">
      <c r="A5810" t="s">
        <v>22</v>
      </c>
      <c r="B5810" s="9">
        <v>3</v>
      </c>
      <c r="C5810">
        <v>2017</v>
      </c>
      <c r="D5810" t="s">
        <v>22</v>
      </c>
      <c r="E5810">
        <v>3</v>
      </c>
      <c r="F5810">
        <v>2020</v>
      </c>
      <c r="G5810" s="1">
        <v>0.80125604123303695</v>
      </c>
      <c r="H5810" t="str" cm="1">
        <f t="array" ref="H5810">_xlfn.IFS(Publisering[[#This Row],[Focal_area_n]]=Publisering[[#This Row],[Nonfocal_area_n]],"Internal")</f>
        <v>Internal</v>
      </c>
      <c r="I5810" t="s">
        <v>16</v>
      </c>
      <c r="J5810" t="s">
        <v>17</v>
      </c>
      <c r="K5810" s="4">
        <v>0</v>
      </c>
    </row>
    <row r="5811" spans="1:11" x14ac:dyDescent="0.45">
      <c r="A5811" t="s">
        <v>22</v>
      </c>
      <c r="B5811" s="9">
        <v>3</v>
      </c>
      <c r="C5811">
        <v>2020</v>
      </c>
      <c r="D5811" t="s">
        <v>22</v>
      </c>
      <c r="E5811">
        <v>3</v>
      </c>
      <c r="F5811">
        <v>2017</v>
      </c>
      <c r="G5811" s="1">
        <v>0.80125604123303695</v>
      </c>
      <c r="H5811" t="str" cm="1">
        <f t="array" ref="H5811">_xlfn.IFS(Publisering[[#This Row],[Focal_area_n]]=Publisering[[#This Row],[Nonfocal_area_n]],"Internal")</f>
        <v>Internal</v>
      </c>
      <c r="I5811" t="s">
        <v>16</v>
      </c>
      <c r="J5811" t="s">
        <v>17</v>
      </c>
      <c r="K5811" s="4">
        <v>0</v>
      </c>
    </row>
    <row r="5812" spans="1:11" x14ac:dyDescent="0.45">
      <c r="A5812" t="s">
        <v>22</v>
      </c>
      <c r="B5812" s="9">
        <v>3</v>
      </c>
      <c r="C5812">
        <v>2020</v>
      </c>
      <c r="D5812" t="s">
        <v>26</v>
      </c>
      <c r="E5812">
        <v>11</v>
      </c>
      <c r="F5812">
        <v>2019</v>
      </c>
      <c r="G5812" s="1">
        <v>0.80119695548221914</v>
      </c>
      <c r="H5812" t="s">
        <v>20</v>
      </c>
      <c r="I5812" t="s">
        <v>9</v>
      </c>
      <c r="J5812" t="s">
        <v>13</v>
      </c>
      <c r="K5812" s="4">
        <v>61.97</v>
      </c>
    </row>
    <row r="5813" spans="1:11" x14ac:dyDescent="0.45">
      <c r="A5813" t="s">
        <v>24</v>
      </c>
      <c r="B5813" s="9">
        <v>8</v>
      </c>
      <c r="C5813">
        <v>2020</v>
      </c>
      <c r="D5813" t="s">
        <v>31</v>
      </c>
      <c r="E5813">
        <v>5</v>
      </c>
      <c r="F5813">
        <v>2020</v>
      </c>
      <c r="G5813" s="1">
        <v>0.801145365383367</v>
      </c>
      <c r="H5813" t="s">
        <v>20</v>
      </c>
      <c r="I5813" t="s">
        <v>9</v>
      </c>
      <c r="J5813" t="s">
        <v>14</v>
      </c>
      <c r="K5813" s="4">
        <v>128.96</v>
      </c>
    </row>
    <row r="5814" spans="1:11" x14ac:dyDescent="0.45">
      <c r="A5814" t="s">
        <v>23</v>
      </c>
      <c r="B5814" s="9">
        <v>9</v>
      </c>
      <c r="C5814">
        <v>2019</v>
      </c>
      <c r="D5814" t="s">
        <v>32</v>
      </c>
      <c r="E5814">
        <v>10</v>
      </c>
      <c r="F5814">
        <v>2017</v>
      </c>
      <c r="G5814" s="1">
        <v>0.8010920855057444</v>
      </c>
      <c r="H5814" t="s">
        <v>20</v>
      </c>
      <c r="I5814" t="s">
        <v>9</v>
      </c>
      <c r="J5814" t="s">
        <v>13</v>
      </c>
      <c r="K5814" s="4">
        <v>35.21</v>
      </c>
    </row>
    <row r="5815" spans="1:11" x14ac:dyDescent="0.45">
      <c r="A5815" t="s">
        <v>22</v>
      </c>
      <c r="B5815" s="9">
        <v>3</v>
      </c>
      <c r="C5815">
        <v>2016</v>
      </c>
      <c r="D5815" t="s">
        <v>25</v>
      </c>
      <c r="E5815">
        <v>1</v>
      </c>
      <c r="F5815">
        <v>2019</v>
      </c>
      <c r="G5815" s="1">
        <v>0.80067191794972248</v>
      </c>
      <c r="H5815" t="s">
        <v>20</v>
      </c>
      <c r="I5815" t="s">
        <v>9</v>
      </c>
      <c r="J5815" t="s">
        <v>15</v>
      </c>
      <c r="K5815" s="4">
        <v>76.290000000000006</v>
      </c>
    </row>
    <row r="5816" spans="1:11" x14ac:dyDescent="0.45">
      <c r="A5816" t="s">
        <v>30</v>
      </c>
      <c r="B5816" s="9">
        <v>6</v>
      </c>
      <c r="C5816">
        <v>2018</v>
      </c>
      <c r="D5816" t="s">
        <v>24</v>
      </c>
      <c r="E5816">
        <v>8</v>
      </c>
      <c r="F5816">
        <v>2017</v>
      </c>
      <c r="G5816" s="1">
        <v>0.80054853663825154</v>
      </c>
      <c r="H5816" t="s">
        <v>20</v>
      </c>
      <c r="I5816" t="s">
        <v>9</v>
      </c>
      <c r="J5816" t="s">
        <v>14</v>
      </c>
      <c r="K5816" s="4">
        <v>83.79</v>
      </c>
    </row>
    <row r="5817" spans="1:11" x14ac:dyDescent="0.45">
      <c r="A5817" t="s">
        <v>28</v>
      </c>
      <c r="B5817" s="9">
        <v>7</v>
      </c>
      <c r="C5817">
        <v>2017</v>
      </c>
      <c r="D5817" t="s">
        <v>24</v>
      </c>
      <c r="E5817">
        <v>8</v>
      </c>
      <c r="F5817">
        <v>2018</v>
      </c>
      <c r="G5817" s="1">
        <v>0.80053063721494244</v>
      </c>
      <c r="H5817" t="s">
        <v>20</v>
      </c>
      <c r="I5817" t="s">
        <v>16</v>
      </c>
      <c r="J5817" t="s">
        <v>17</v>
      </c>
      <c r="K5817" s="4">
        <v>25.72</v>
      </c>
    </row>
    <row r="5818" spans="1:11" x14ac:dyDescent="0.45">
      <c r="A5818" t="s">
        <v>22</v>
      </c>
      <c r="B5818" s="9">
        <v>3</v>
      </c>
      <c r="C5818">
        <v>2019</v>
      </c>
      <c r="D5818" t="s">
        <v>32</v>
      </c>
      <c r="E5818">
        <v>10</v>
      </c>
      <c r="F5818">
        <v>2019</v>
      </c>
      <c r="G5818" s="1">
        <v>0.8004406489673459</v>
      </c>
      <c r="H5818" t="s">
        <v>20</v>
      </c>
      <c r="I5818" t="s">
        <v>9</v>
      </c>
      <c r="J5818" t="s">
        <v>12</v>
      </c>
      <c r="K5818" s="4">
        <v>155.72999999999999</v>
      </c>
    </row>
    <row r="5819" spans="1:11" x14ac:dyDescent="0.45">
      <c r="A5819" t="s">
        <v>23</v>
      </c>
      <c r="B5819" s="9">
        <v>9</v>
      </c>
      <c r="C5819">
        <v>2020</v>
      </c>
      <c r="D5819" t="s">
        <v>22</v>
      </c>
      <c r="E5819">
        <v>3</v>
      </c>
      <c r="F5819">
        <v>2019</v>
      </c>
      <c r="G5819" s="1">
        <v>0.80006191236782254</v>
      </c>
      <c r="H5819" t="s">
        <v>20</v>
      </c>
      <c r="I5819" t="s">
        <v>9</v>
      </c>
      <c r="J5819" t="s">
        <v>13</v>
      </c>
      <c r="K5819" s="4">
        <v>190.77</v>
      </c>
    </row>
    <row r="5820" spans="1:11" x14ac:dyDescent="0.45">
      <c r="A5820" t="s">
        <v>27</v>
      </c>
      <c r="B5820" s="9">
        <v>4</v>
      </c>
      <c r="C5820">
        <v>2020</v>
      </c>
      <c r="D5820" t="s">
        <v>25</v>
      </c>
      <c r="E5820">
        <v>1</v>
      </c>
      <c r="F5820">
        <v>2019</v>
      </c>
      <c r="G5820" s="1">
        <v>0.79968127244824661</v>
      </c>
      <c r="H5820" t="s">
        <v>20</v>
      </c>
      <c r="I5820" t="s">
        <v>9</v>
      </c>
      <c r="J5820" t="s">
        <v>11</v>
      </c>
      <c r="K5820" s="4">
        <v>230.25</v>
      </c>
    </row>
    <row r="5821" spans="1:11" x14ac:dyDescent="0.45">
      <c r="A5821" t="s">
        <v>25</v>
      </c>
      <c r="B5821" s="9">
        <v>1</v>
      </c>
      <c r="C5821">
        <v>2019</v>
      </c>
      <c r="D5821" t="s">
        <v>27</v>
      </c>
      <c r="E5821">
        <v>4</v>
      </c>
      <c r="F5821">
        <v>2018</v>
      </c>
      <c r="G5821" s="1">
        <v>0.79966377350900741</v>
      </c>
      <c r="H5821" t="s">
        <v>20</v>
      </c>
      <c r="I5821" t="s">
        <v>9</v>
      </c>
      <c r="J5821" t="s">
        <v>12</v>
      </c>
      <c r="K5821" s="4">
        <v>230.25</v>
      </c>
    </row>
    <row r="5822" spans="1:11" x14ac:dyDescent="0.45">
      <c r="A5822" t="s">
        <v>32</v>
      </c>
      <c r="B5822" s="9">
        <v>10</v>
      </c>
      <c r="C5822">
        <v>2017</v>
      </c>
      <c r="D5822" t="s">
        <v>28</v>
      </c>
      <c r="E5822">
        <v>7</v>
      </c>
      <c r="F5822">
        <v>2018</v>
      </c>
      <c r="G5822" s="1">
        <v>0.79963775813914661</v>
      </c>
      <c r="H5822" t="s">
        <v>20</v>
      </c>
      <c r="I5822" t="s">
        <v>9</v>
      </c>
      <c r="J5822" t="s">
        <v>12</v>
      </c>
      <c r="K5822" s="4">
        <v>93.83</v>
      </c>
    </row>
    <row r="5823" spans="1:11" x14ac:dyDescent="0.45">
      <c r="A5823" t="s">
        <v>24</v>
      </c>
      <c r="B5823" s="9">
        <v>8</v>
      </c>
      <c r="C5823">
        <v>2020</v>
      </c>
      <c r="D5823" t="s">
        <v>23</v>
      </c>
      <c r="E5823">
        <v>9</v>
      </c>
      <c r="F5823">
        <v>2020</v>
      </c>
      <c r="G5823" s="1">
        <v>0.79952621124226753</v>
      </c>
      <c r="H5823" t="s">
        <v>20</v>
      </c>
      <c r="I5823" t="s">
        <v>9</v>
      </c>
      <c r="J5823" t="s">
        <v>14</v>
      </c>
      <c r="K5823" s="4">
        <v>37.549999999999997</v>
      </c>
    </row>
    <row r="5824" spans="1:11" x14ac:dyDescent="0.45">
      <c r="A5824" t="s">
        <v>27</v>
      </c>
      <c r="B5824" s="9">
        <v>4</v>
      </c>
      <c r="C5824">
        <v>2019</v>
      </c>
      <c r="D5824" t="s">
        <v>28</v>
      </c>
      <c r="E5824">
        <v>7</v>
      </c>
      <c r="F5824">
        <v>2018</v>
      </c>
      <c r="G5824" s="1">
        <v>0.79941588953766674</v>
      </c>
      <c r="H5824" t="s">
        <v>20</v>
      </c>
      <c r="I5824" t="s">
        <v>9</v>
      </c>
      <c r="J5824" t="s">
        <v>13</v>
      </c>
      <c r="K5824" s="4">
        <v>143.03</v>
      </c>
    </row>
    <row r="5825" spans="1:11" x14ac:dyDescent="0.45">
      <c r="A5825" t="s">
        <v>29</v>
      </c>
      <c r="B5825" s="9">
        <v>2</v>
      </c>
      <c r="C5825">
        <v>2016</v>
      </c>
      <c r="D5825" t="s">
        <v>25</v>
      </c>
      <c r="E5825">
        <v>1</v>
      </c>
      <c r="F5825">
        <v>2019</v>
      </c>
      <c r="G5825" s="1">
        <v>0.7994124807798515</v>
      </c>
      <c r="H5825" t="s">
        <v>20</v>
      </c>
      <c r="I5825" t="s">
        <v>9</v>
      </c>
      <c r="J5825" t="s">
        <v>13</v>
      </c>
      <c r="K5825" s="3">
        <v>54.46</v>
      </c>
    </row>
    <row r="5826" spans="1:11" x14ac:dyDescent="0.45">
      <c r="A5826" t="s">
        <v>22</v>
      </c>
      <c r="B5826" s="9">
        <v>3</v>
      </c>
      <c r="C5826">
        <v>2018</v>
      </c>
      <c r="D5826" t="s">
        <v>22</v>
      </c>
      <c r="E5826">
        <v>3</v>
      </c>
      <c r="F5826">
        <v>2020</v>
      </c>
      <c r="G5826" s="1">
        <v>0.79939752485955862</v>
      </c>
      <c r="H5826" t="str" cm="1">
        <f t="array" ref="H5826">_xlfn.IFS(Publisering[[#This Row],[Focal_area_n]]=Publisering[[#This Row],[Nonfocal_area_n]],"Internal")</f>
        <v>Internal</v>
      </c>
      <c r="I5826" t="s">
        <v>9</v>
      </c>
      <c r="J5826" t="s">
        <v>11</v>
      </c>
      <c r="K5826" s="4">
        <v>0</v>
      </c>
    </row>
    <row r="5827" spans="1:11" x14ac:dyDescent="0.45">
      <c r="A5827" t="s">
        <v>22</v>
      </c>
      <c r="B5827" s="9">
        <v>3</v>
      </c>
      <c r="C5827">
        <v>2020</v>
      </c>
      <c r="D5827" t="s">
        <v>22</v>
      </c>
      <c r="E5827">
        <v>3</v>
      </c>
      <c r="F5827">
        <v>2018</v>
      </c>
      <c r="G5827" s="1">
        <v>0.79939752485955862</v>
      </c>
      <c r="H5827" t="str" cm="1">
        <f t="array" ref="H5827">_xlfn.IFS(Publisering[[#This Row],[Focal_area_n]]=Publisering[[#This Row],[Nonfocal_area_n]],"Internal")</f>
        <v>Internal</v>
      </c>
      <c r="I5827" t="s">
        <v>9</v>
      </c>
      <c r="J5827" t="s">
        <v>11</v>
      </c>
      <c r="K5827" s="4">
        <v>0</v>
      </c>
    </row>
    <row r="5828" spans="1:11" x14ac:dyDescent="0.45">
      <c r="A5828" t="s">
        <v>23</v>
      </c>
      <c r="B5828" s="9">
        <v>9</v>
      </c>
      <c r="C5828">
        <v>2020</v>
      </c>
      <c r="D5828" t="s">
        <v>31</v>
      </c>
      <c r="E5828">
        <v>5</v>
      </c>
      <c r="F5828">
        <v>2016</v>
      </c>
      <c r="G5828" s="1">
        <v>0.7990768145568935</v>
      </c>
      <c r="H5828" t="s">
        <v>20</v>
      </c>
      <c r="I5828" t="s">
        <v>16</v>
      </c>
      <c r="J5828" t="s">
        <v>17</v>
      </c>
      <c r="K5828" s="4">
        <v>91.92</v>
      </c>
    </row>
    <row r="5829" spans="1:11" x14ac:dyDescent="0.45">
      <c r="A5829" t="s">
        <v>28</v>
      </c>
      <c r="B5829" s="9">
        <v>7</v>
      </c>
      <c r="C5829">
        <v>2017</v>
      </c>
      <c r="D5829" t="s">
        <v>25</v>
      </c>
      <c r="E5829">
        <v>1</v>
      </c>
      <c r="F5829">
        <v>2017</v>
      </c>
      <c r="G5829" s="1">
        <v>0.79891200144019936</v>
      </c>
      <c r="H5829" t="s">
        <v>20</v>
      </c>
      <c r="I5829" t="s">
        <v>16</v>
      </c>
      <c r="J5829" t="s">
        <v>17</v>
      </c>
      <c r="K5829" s="4">
        <v>318.41000000000003</v>
      </c>
    </row>
    <row r="5830" spans="1:11" x14ac:dyDescent="0.45">
      <c r="A5830" t="s">
        <v>23</v>
      </c>
      <c r="B5830" s="9">
        <v>9</v>
      </c>
      <c r="C5830">
        <v>2017</v>
      </c>
      <c r="D5830" t="s">
        <v>32</v>
      </c>
      <c r="E5830">
        <v>10</v>
      </c>
      <c r="F5830">
        <v>2020</v>
      </c>
      <c r="G5830" s="1">
        <v>0.79885360050735921</v>
      </c>
      <c r="H5830" t="s">
        <v>20</v>
      </c>
      <c r="I5830" t="s">
        <v>9</v>
      </c>
      <c r="J5830" t="s">
        <v>14</v>
      </c>
      <c r="K5830" s="4">
        <v>35.21</v>
      </c>
    </row>
    <row r="5831" spans="1:11" x14ac:dyDescent="0.45">
      <c r="A5831" t="s">
        <v>27</v>
      </c>
      <c r="B5831" s="9">
        <v>4</v>
      </c>
      <c r="C5831">
        <v>2020</v>
      </c>
      <c r="D5831" t="s">
        <v>31</v>
      </c>
      <c r="E5831">
        <v>5</v>
      </c>
      <c r="F5831">
        <v>2020</v>
      </c>
      <c r="G5831" s="1">
        <v>0.79876427108812664</v>
      </c>
      <c r="H5831" t="s">
        <v>20</v>
      </c>
      <c r="I5831" t="s">
        <v>9</v>
      </c>
      <c r="J5831" t="s">
        <v>12</v>
      </c>
      <c r="K5831" s="4">
        <v>10.09</v>
      </c>
    </row>
    <row r="5832" spans="1:11" x14ac:dyDescent="0.45">
      <c r="A5832" t="s">
        <v>32</v>
      </c>
      <c r="B5832" s="9">
        <v>10</v>
      </c>
      <c r="C5832">
        <v>2020</v>
      </c>
      <c r="D5832" t="s">
        <v>28</v>
      </c>
      <c r="E5832">
        <v>7</v>
      </c>
      <c r="F5832">
        <v>2020</v>
      </c>
      <c r="G5832" s="1">
        <v>0.79871506480814802</v>
      </c>
      <c r="H5832" t="s">
        <v>20</v>
      </c>
      <c r="I5832" t="s">
        <v>9</v>
      </c>
      <c r="J5832" t="s">
        <v>12</v>
      </c>
      <c r="K5832" s="4">
        <v>93.83</v>
      </c>
    </row>
    <row r="5833" spans="1:11" x14ac:dyDescent="0.45">
      <c r="A5833" t="s">
        <v>22</v>
      </c>
      <c r="B5833" s="9">
        <v>3</v>
      </c>
      <c r="C5833">
        <v>2017</v>
      </c>
      <c r="D5833" t="s">
        <v>29</v>
      </c>
      <c r="E5833">
        <v>2</v>
      </c>
      <c r="F5833">
        <v>2017</v>
      </c>
      <c r="G5833" s="1">
        <v>0.79869517534645385</v>
      </c>
      <c r="H5833" t="s">
        <v>20</v>
      </c>
      <c r="I5833" t="s">
        <v>9</v>
      </c>
      <c r="J5833" t="s">
        <v>10</v>
      </c>
      <c r="K5833" s="4">
        <v>23.11</v>
      </c>
    </row>
    <row r="5834" spans="1:11" x14ac:dyDescent="0.45">
      <c r="A5834" t="s">
        <v>28</v>
      </c>
      <c r="B5834" s="9">
        <v>7</v>
      </c>
      <c r="C5834">
        <v>2019</v>
      </c>
      <c r="D5834" t="s">
        <v>26</v>
      </c>
      <c r="E5834">
        <v>11</v>
      </c>
      <c r="F5834">
        <v>2017</v>
      </c>
      <c r="G5834" s="1">
        <v>0.79867209932004712</v>
      </c>
      <c r="H5834" t="s">
        <v>20</v>
      </c>
      <c r="I5834" t="s">
        <v>9</v>
      </c>
      <c r="J5834" t="s">
        <v>13</v>
      </c>
      <c r="K5834" s="4">
        <v>234.93</v>
      </c>
    </row>
    <row r="5835" spans="1:11" x14ac:dyDescent="0.45">
      <c r="A5835" t="s">
        <v>22</v>
      </c>
      <c r="B5835" s="9">
        <v>3</v>
      </c>
      <c r="C5835">
        <v>2019</v>
      </c>
      <c r="D5835" t="s">
        <v>31</v>
      </c>
      <c r="E5835">
        <v>5</v>
      </c>
      <c r="F5835">
        <v>2019</v>
      </c>
      <c r="G5835" s="1">
        <v>0.79837046456503746</v>
      </c>
      <c r="H5835" t="s">
        <v>20</v>
      </c>
      <c r="I5835" t="s">
        <v>9</v>
      </c>
      <c r="J5835" t="s">
        <v>10</v>
      </c>
      <c r="K5835" s="4">
        <v>160.75</v>
      </c>
    </row>
    <row r="5836" spans="1:11" x14ac:dyDescent="0.45">
      <c r="A5836" t="s">
        <v>24</v>
      </c>
      <c r="B5836" s="9">
        <v>8</v>
      </c>
      <c r="C5836">
        <v>2017</v>
      </c>
      <c r="D5836" t="s">
        <v>23</v>
      </c>
      <c r="E5836">
        <v>9</v>
      </c>
      <c r="F5836">
        <v>2018</v>
      </c>
      <c r="G5836" s="1">
        <v>0.79808051577779426</v>
      </c>
      <c r="H5836" t="s">
        <v>20</v>
      </c>
      <c r="I5836" t="s">
        <v>9</v>
      </c>
      <c r="J5836" t="s">
        <v>12</v>
      </c>
      <c r="K5836" s="4">
        <v>37.549999999999997</v>
      </c>
    </row>
    <row r="5837" spans="1:11" x14ac:dyDescent="0.45">
      <c r="A5837" t="s">
        <v>28</v>
      </c>
      <c r="B5837" s="9">
        <v>7</v>
      </c>
      <c r="C5837">
        <v>2016</v>
      </c>
      <c r="D5837" t="s">
        <v>22</v>
      </c>
      <c r="E5837">
        <v>3</v>
      </c>
      <c r="F5837">
        <v>2020</v>
      </c>
      <c r="G5837" s="1">
        <v>0.79807710758720374</v>
      </c>
      <c r="H5837" t="s">
        <v>20</v>
      </c>
      <c r="I5837" t="s">
        <v>9</v>
      </c>
      <c r="J5837" t="s">
        <v>15</v>
      </c>
      <c r="K5837" s="4">
        <v>242.15</v>
      </c>
    </row>
    <row r="5838" spans="1:11" x14ac:dyDescent="0.45">
      <c r="A5838" t="s">
        <v>27</v>
      </c>
      <c r="B5838" s="9">
        <v>4</v>
      </c>
      <c r="C5838">
        <v>2018</v>
      </c>
      <c r="D5838" t="s">
        <v>32</v>
      </c>
      <c r="E5838">
        <v>10</v>
      </c>
      <c r="F5838">
        <v>2017</v>
      </c>
      <c r="G5838" s="1">
        <v>0.79803799482039728</v>
      </c>
      <c r="H5838" t="s">
        <v>20</v>
      </c>
      <c r="I5838" t="s">
        <v>9</v>
      </c>
      <c r="J5838" t="s">
        <v>15</v>
      </c>
      <c r="K5838" s="4">
        <v>66.62</v>
      </c>
    </row>
    <row r="5839" spans="1:11" x14ac:dyDescent="0.45">
      <c r="A5839" t="s">
        <v>32</v>
      </c>
      <c r="B5839" s="9">
        <v>10</v>
      </c>
      <c r="C5839">
        <v>2017</v>
      </c>
      <c r="D5839" t="s">
        <v>31</v>
      </c>
      <c r="E5839">
        <v>5</v>
      </c>
      <c r="F5839">
        <v>2019</v>
      </c>
      <c r="G5839" s="1">
        <v>0.79794634261428021</v>
      </c>
      <c r="H5839" t="s">
        <v>20</v>
      </c>
      <c r="I5839" t="s">
        <v>9</v>
      </c>
      <c r="J5839" t="s">
        <v>15</v>
      </c>
      <c r="K5839" s="4">
        <v>75.58</v>
      </c>
    </row>
    <row r="5840" spans="1:11" x14ac:dyDescent="0.45">
      <c r="A5840" t="s">
        <v>25</v>
      </c>
      <c r="B5840" s="9">
        <v>1</v>
      </c>
      <c r="C5840">
        <v>2017</v>
      </c>
      <c r="D5840" t="s">
        <v>27</v>
      </c>
      <c r="E5840">
        <v>4</v>
      </c>
      <c r="F5840">
        <v>2020</v>
      </c>
      <c r="G5840" s="1">
        <v>0.7978987627994627</v>
      </c>
      <c r="H5840" t="s">
        <v>20</v>
      </c>
      <c r="I5840" t="s">
        <v>9</v>
      </c>
      <c r="J5840" t="s">
        <v>14</v>
      </c>
      <c r="K5840" s="4">
        <v>230.25</v>
      </c>
    </row>
    <row r="5841" spans="1:11" x14ac:dyDescent="0.45">
      <c r="A5841" t="s">
        <v>22</v>
      </c>
      <c r="B5841" s="9">
        <v>3</v>
      </c>
      <c r="C5841">
        <v>2018</v>
      </c>
      <c r="D5841" t="s">
        <v>25</v>
      </c>
      <c r="E5841">
        <v>1</v>
      </c>
      <c r="F5841">
        <v>2018</v>
      </c>
      <c r="G5841" s="1">
        <v>0.79775346039241712</v>
      </c>
      <c r="H5841" t="s">
        <v>20</v>
      </c>
      <c r="I5841" t="s">
        <v>9</v>
      </c>
      <c r="J5841" t="s">
        <v>14</v>
      </c>
      <c r="K5841" s="4">
        <v>76.290000000000006</v>
      </c>
    </row>
    <row r="5842" spans="1:11" x14ac:dyDescent="0.45">
      <c r="A5842" t="s">
        <v>31</v>
      </c>
      <c r="B5842" s="9">
        <v>5</v>
      </c>
      <c r="C5842">
        <v>2016</v>
      </c>
      <c r="D5842" t="s">
        <v>29</v>
      </c>
      <c r="E5842">
        <v>2</v>
      </c>
      <c r="F5842">
        <v>2017</v>
      </c>
      <c r="G5842" s="1">
        <v>0.79753111655503062</v>
      </c>
      <c r="H5842" t="s">
        <v>20</v>
      </c>
      <c r="I5842" t="s">
        <v>9</v>
      </c>
      <c r="J5842" t="s">
        <v>11</v>
      </c>
      <c r="K5842" s="4">
        <v>182.59</v>
      </c>
    </row>
    <row r="5843" spans="1:11" x14ac:dyDescent="0.45">
      <c r="A5843" t="s">
        <v>22</v>
      </c>
      <c r="B5843" s="9">
        <v>3</v>
      </c>
      <c r="C5843">
        <v>2017</v>
      </c>
      <c r="D5843" t="s">
        <v>24</v>
      </c>
      <c r="E5843">
        <v>8</v>
      </c>
      <c r="F5843">
        <v>2018</v>
      </c>
      <c r="G5843" s="1">
        <v>0.79751031597744759</v>
      </c>
      <c r="H5843" t="s">
        <v>20</v>
      </c>
      <c r="I5843" t="s">
        <v>9</v>
      </c>
      <c r="J5843" t="s">
        <v>15</v>
      </c>
      <c r="K5843" s="4">
        <v>218.57</v>
      </c>
    </row>
    <row r="5844" spans="1:11" x14ac:dyDescent="0.45">
      <c r="A5844" t="s">
        <v>28</v>
      </c>
      <c r="B5844" s="9">
        <v>7</v>
      </c>
      <c r="C5844">
        <v>2018</v>
      </c>
      <c r="D5844" t="s">
        <v>28</v>
      </c>
      <c r="E5844">
        <v>7</v>
      </c>
      <c r="F5844">
        <v>2019</v>
      </c>
      <c r="G5844" s="1">
        <v>0.79749787344704381</v>
      </c>
      <c r="H5844" t="str" cm="1">
        <f t="array" ref="H5844">_xlfn.IFS(Publisering[[#This Row],[Focal_area_n]]=Publisering[[#This Row],[Nonfocal_area_n]],"Internal")</f>
        <v>Internal</v>
      </c>
      <c r="I5844" t="s">
        <v>9</v>
      </c>
      <c r="J5844" t="s">
        <v>10</v>
      </c>
      <c r="K5844" s="4">
        <v>0</v>
      </c>
    </row>
    <row r="5845" spans="1:11" x14ac:dyDescent="0.45">
      <c r="A5845" t="s">
        <v>28</v>
      </c>
      <c r="B5845" s="9">
        <v>7</v>
      </c>
      <c r="C5845">
        <v>2019</v>
      </c>
      <c r="D5845" t="s">
        <v>28</v>
      </c>
      <c r="E5845">
        <v>7</v>
      </c>
      <c r="F5845">
        <v>2018</v>
      </c>
      <c r="G5845" s="1">
        <v>0.79749787344704381</v>
      </c>
      <c r="H5845" t="str" cm="1">
        <f t="array" ref="H5845">_xlfn.IFS(Publisering[[#This Row],[Focal_area_n]]=Publisering[[#This Row],[Nonfocal_area_n]],"Internal")</f>
        <v>Internal</v>
      </c>
      <c r="I5845" t="s">
        <v>9</v>
      </c>
      <c r="J5845" t="s">
        <v>10</v>
      </c>
      <c r="K5845" s="4">
        <v>0</v>
      </c>
    </row>
    <row r="5846" spans="1:11" x14ac:dyDescent="0.45">
      <c r="A5846" t="s">
        <v>27</v>
      </c>
      <c r="B5846" s="9">
        <v>4</v>
      </c>
      <c r="C5846">
        <v>2018</v>
      </c>
      <c r="D5846" t="s">
        <v>24</v>
      </c>
      <c r="E5846">
        <v>8</v>
      </c>
      <c r="F5846">
        <v>2020</v>
      </c>
      <c r="G5846" s="1">
        <v>0.79748623232225346</v>
      </c>
      <c r="H5846" t="s">
        <v>20</v>
      </c>
      <c r="I5846" t="s">
        <v>9</v>
      </c>
      <c r="J5846" t="s">
        <v>14</v>
      </c>
      <c r="K5846" s="4">
        <v>118.87</v>
      </c>
    </row>
    <row r="5847" spans="1:11" x14ac:dyDescent="0.45">
      <c r="A5847" t="s">
        <v>29</v>
      </c>
      <c r="B5847" s="9">
        <v>2</v>
      </c>
      <c r="C5847">
        <v>2020</v>
      </c>
      <c r="D5847" t="s">
        <v>29</v>
      </c>
      <c r="E5847">
        <v>2</v>
      </c>
      <c r="F5847">
        <v>2016</v>
      </c>
      <c r="G5847" s="1">
        <v>0.79737590797932645</v>
      </c>
      <c r="H5847" t="str" cm="1">
        <f t="array" ref="H5847">_xlfn.IFS(Publisering[[#This Row],[Focal_area_n]]=Publisering[[#This Row],[Nonfocal_area_n]],"Internal")</f>
        <v>Internal</v>
      </c>
      <c r="I5847" t="s">
        <v>9</v>
      </c>
      <c r="J5847" t="s">
        <v>14</v>
      </c>
      <c r="K5847" s="4">
        <v>0</v>
      </c>
    </row>
    <row r="5848" spans="1:11" x14ac:dyDescent="0.45">
      <c r="A5848" t="s">
        <v>29</v>
      </c>
      <c r="B5848" s="9">
        <v>2</v>
      </c>
      <c r="C5848">
        <v>2016</v>
      </c>
      <c r="D5848" t="s">
        <v>29</v>
      </c>
      <c r="E5848">
        <v>2</v>
      </c>
      <c r="F5848">
        <v>2020</v>
      </c>
      <c r="G5848" s="1">
        <v>0.79737590797932634</v>
      </c>
      <c r="H5848" t="str" cm="1">
        <f t="array" ref="H5848">_xlfn.IFS(Publisering[[#This Row],[Focal_area_n]]=Publisering[[#This Row],[Nonfocal_area_n]],"Internal")</f>
        <v>Internal</v>
      </c>
      <c r="I5848" t="s">
        <v>9</v>
      </c>
      <c r="J5848" t="s">
        <v>14</v>
      </c>
      <c r="K5848" s="4">
        <v>0</v>
      </c>
    </row>
    <row r="5849" spans="1:11" x14ac:dyDescent="0.45">
      <c r="A5849" t="s">
        <v>25</v>
      </c>
      <c r="B5849" s="9">
        <v>1</v>
      </c>
      <c r="C5849">
        <v>2018</v>
      </c>
      <c r="D5849" t="s">
        <v>24</v>
      </c>
      <c r="E5849">
        <v>8</v>
      </c>
      <c r="F5849">
        <v>2017</v>
      </c>
      <c r="G5849" s="1">
        <v>0.79733629455741106</v>
      </c>
      <c r="H5849" t="s">
        <v>20</v>
      </c>
      <c r="I5849" t="s">
        <v>9</v>
      </c>
      <c r="J5849" t="s">
        <v>13</v>
      </c>
      <c r="K5849" s="4">
        <v>294.85000000000002</v>
      </c>
    </row>
    <row r="5850" spans="1:11" x14ac:dyDescent="0.45">
      <c r="A5850" t="s">
        <v>27</v>
      </c>
      <c r="B5850" s="9">
        <v>4</v>
      </c>
      <c r="C5850">
        <v>2019</v>
      </c>
      <c r="D5850" t="s">
        <v>23</v>
      </c>
      <c r="E5850">
        <v>9</v>
      </c>
      <c r="F5850">
        <v>2020</v>
      </c>
      <c r="G5850" s="1">
        <v>0.79730140991698262</v>
      </c>
      <c r="H5850" t="s">
        <v>20</v>
      </c>
      <c r="I5850" t="s">
        <v>9</v>
      </c>
      <c r="J5850" t="s">
        <v>15</v>
      </c>
      <c r="K5850" s="4">
        <v>81.86</v>
      </c>
    </row>
    <row r="5851" spans="1:11" x14ac:dyDescent="0.45">
      <c r="A5851" t="s">
        <v>26</v>
      </c>
      <c r="B5851" s="9">
        <v>11</v>
      </c>
      <c r="C5851">
        <v>2018</v>
      </c>
      <c r="D5851" t="s">
        <v>27</v>
      </c>
      <c r="E5851">
        <v>4</v>
      </c>
      <c r="F5851">
        <v>2018</v>
      </c>
      <c r="G5851" s="1">
        <v>0.79713050816192266</v>
      </c>
      <c r="H5851" t="s">
        <v>20</v>
      </c>
      <c r="I5851" t="s">
        <v>9</v>
      </c>
      <c r="J5851" t="s">
        <v>11</v>
      </c>
      <c r="K5851" s="4">
        <v>193.38</v>
      </c>
    </row>
    <row r="5852" spans="1:11" x14ac:dyDescent="0.45">
      <c r="A5852" t="s">
        <v>25</v>
      </c>
      <c r="B5852" s="9">
        <v>1</v>
      </c>
      <c r="C5852">
        <v>2018</v>
      </c>
      <c r="D5852" t="s">
        <v>22</v>
      </c>
      <c r="E5852">
        <v>3</v>
      </c>
      <c r="F5852">
        <v>2017</v>
      </c>
      <c r="G5852" s="1">
        <v>0.7969269713537126</v>
      </c>
      <c r="H5852" t="s">
        <v>20</v>
      </c>
      <c r="I5852" t="s">
        <v>9</v>
      </c>
      <c r="J5852" t="s">
        <v>14</v>
      </c>
      <c r="K5852" s="4">
        <v>76.290000000000006</v>
      </c>
    </row>
    <row r="5853" spans="1:11" x14ac:dyDescent="0.45">
      <c r="A5853" t="s">
        <v>23</v>
      </c>
      <c r="B5853" s="9">
        <v>9</v>
      </c>
      <c r="C5853">
        <v>2018</v>
      </c>
      <c r="D5853" t="s">
        <v>25</v>
      </c>
      <c r="E5853">
        <v>1</v>
      </c>
      <c r="F5853">
        <v>2017</v>
      </c>
      <c r="G5853" s="1">
        <v>0.79686776829454031</v>
      </c>
      <c r="H5853" t="s">
        <v>20</v>
      </c>
      <c r="I5853" t="s">
        <v>9</v>
      </c>
      <c r="J5853" t="s">
        <v>10</v>
      </c>
      <c r="K5853" s="4">
        <v>266.56</v>
      </c>
    </row>
    <row r="5854" spans="1:11" x14ac:dyDescent="0.45">
      <c r="A5854" t="s">
        <v>31</v>
      </c>
      <c r="B5854" s="9">
        <v>5</v>
      </c>
      <c r="C5854">
        <v>2019</v>
      </c>
      <c r="D5854" t="s">
        <v>24</v>
      </c>
      <c r="E5854">
        <v>8</v>
      </c>
      <c r="F5854">
        <v>2020</v>
      </c>
      <c r="G5854" s="1">
        <v>0.79685628228506644</v>
      </c>
      <c r="H5854" t="s">
        <v>20</v>
      </c>
      <c r="I5854" t="s">
        <v>9</v>
      </c>
      <c r="J5854" t="s">
        <v>14</v>
      </c>
      <c r="K5854" s="4">
        <v>128.96</v>
      </c>
    </row>
    <row r="5855" spans="1:11" x14ac:dyDescent="0.45">
      <c r="A5855" t="s">
        <v>23</v>
      </c>
      <c r="B5855" s="9">
        <v>9</v>
      </c>
      <c r="C5855">
        <v>2019</v>
      </c>
      <c r="D5855" t="s">
        <v>27</v>
      </c>
      <c r="E5855">
        <v>4</v>
      </c>
      <c r="F5855">
        <v>2017</v>
      </c>
      <c r="G5855" s="1">
        <v>0.79667294789756671</v>
      </c>
      <c r="H5855" t="s">
        <v>20</v>
      </c>
      <c r="I5855" t="s">
        <v>9</v>
      </c>
      <c r="J5855" t="s">
        <v>13</v>
      </c>
      <c r="K5855" s="4">
        <v>81.86</v>
      </c>
    </row>
    <row r="5856" spans="1:11" x14ac:dyDescent="0.45">
      <c r="A5856" t="s">
        <v>23</v>
      </c>
      <c r="B5856" s="9">
        <v>9</v>
      </c>
      <c r="C5856">
        <v>2019</v>
      </c>
      <c r="D5856" t="s">
        <v>25</v>
      </c>
      <c r="E5856">
        <v>1</v>
      </c>
      <c r="F5856">
        <v>2019</v>
      </c>
      <c r="G5856" s="1">
        <v>0.79646052524154487</v>
      </c>
      <c r="H5856" t="s">
        <v>20</v>
      </c>
      <c r="I5856" t="s">
        <v>9</v>
      </c>
      <c r="J5856" t="s">
        <v>10</v>
      </c>
      <c r="K5856" s="4">
        <v>266.56</v>
      </c>
    </row>
    <row r="5857" spans="1:11" x14ac:dyDescent="0.45">
      <c r="A5857" t="s">
        <v>26</v>
      </c>
      <c r="B5857" s="9">
        <v>11</v>
      </c>
      <c r="C5857">
        <v>2019</v>
      </c>
      <c r="D5857" t="s">
        <v>25</v>
      </c>
      <c r="E5857">
        <v>1</v>
      </c>
      <c r="F5857">
        <v>2016</v>
      </c>
      <c r="G5857" s="1">
        <v>0.79629935449084599</v>
      </c>
      <c r="H5857" t="s">
        <v>20</v>
      </c>
      <c r="I5857" t="s">
        <v>16</v>
      </c>
      <c r="J5857" t="s">
        <v>17</v>
      </c>
      <c r="K5857" s="4">
        <v>107.98</v>
      </c>
    </row>
    <row r="5858" spans="1:11" x14ac:dyDescent="0.45">
      <c r="A5858" t="s">
        <v>24</v>
      </c>
      <c r="B5858" s="9">
        <v>8</v>
      </c>
      <c r="C5858">
        <v>2019</v>
      </c>
      <c r="D5858" t="s">
        <v>31</v>
      </c>
      <c r="E5858">
        <v>5</v>
      </c>
      <c r="F5858">
        <v>2017</v>
      </c>
      <c r="G5858" s="1">
        <v>0.79615298089566799</v>
      </c>
      <c r="H5858" t="s">
        <v>20</v>
      </c>
      <c r="I5858" t="s">
        <v>16</v>
      </c>
      <c r="J5858" t="s">
        <v>17</v>
      </c>
      <c r="K5858" s="4">
        <v>128.96</v>
      </c>
    </row>
    <row r="5859" spans="1:11" x14ac:dyDescent="0.45">
      <c r="A5859" t="s">
        <v>24</v>
      </c>
      <c r="B5859" s="9">
        <v>8</v>
      </c>
      <c r="C5859">
        <v>2017</v>
      </c>
      <c r="D5859" t="s">
        <v>32</v>
      </c>
      <c r="E5859">
        <v>10</v>
      </c>
      <c r="F5859">
        <v>2016</v>
      </c>
      <c r="G5859" s="1">
        <v>0.79588451193755549</v>
      </c>
      <c r="H5859" t="s">
        <v>20</v>
      </c>
      <c r="I5859" t="s">
        <v>9</v>
      </c>
      <c r="J5859" t="s">
        <v>13</v>
      </c>
      <c r="K5859" s="4">
        <v>68.2</v>
      </c>
    </row>
    <row r="5860" spans="1:11" x14ac:dyDescent="0.45">
      <c r="A5860" t="s">
        <v>31</v>
      </c>
      <c r="B5860" s="9">
        <v>5</v>
      </c>
      <c r="C5860">
        <v>2017</v>
      </c>
      <c r="D5860" t="s">
        <v>28</v>
      </c>
      <c r="E5860">
        <v>7</v>
      </c>
      <c r="F5860">
        <v>2018</v>
      </c>
      <c r="G5860" s="1">
        <v>0.79586654120541966</v>
      </c>
      <c r="H5860" t="s">
        <v>20</v>
      </c>
      <c r="I5860" t="s">
        <v>9</v>
      </c>
      <c r="J5860" t="s">
        <v>10</v>
      </c>
      <c r="K5860" s="4">
        <v>153.11000000000001</v>
      </c>
    </row>
    <row r="5861" spans="1:11" x14ac:dyDescent="0.45">
      <c r="A5861" t="s">
        <v>31</v>
      </c>
      <c r="B5861" s="9">
        <v>5</v>
      </c>
      <c r="C5861">
        <v>2018</v>
      </c>
      <c r="D5861" t="s">
        <v>29</v>
      </c>
      <c r="E5861">
        <v>2</v>
      </c>
      <c r="F5861">
        <v>2016</v>
      </c>
      <c r="G5861" s="1">
        <v>0.79564019307699729</v>
      </c>
      <c r="H5861" t="s">
        <v>20</v>
      </c>
      <c r="I5861" t="s">
        <v>9</v>
      </c>
      <c r="J5861" t="s">
        <v>11</v>
      </c>
      <c r="K5861" s="4">
        <v>182.59</v>
      </c>
    </row>
    <row r="5862" spans="1:11" x14ac:dyDescent="0.45">
      <c r="A5862" t="s">
        <v>28</v>
      </c>
      <c r="B5862" s="9">
        <v>7</v>
      </c>
      <c r="C5862">
        <v>2017</v>
      </c>
      <c r="D5862" t="s">
        <v>32</v>
      </c>
      <c r="E5862">
        <v>10</v>
      </c>
      <c r="F5862">
        <v>2019</v>
      </c>
      <c r="G5862" s="1">
        <v>0.79529924507608085</v>
      </c>
      <c r="H5862" t="s">
        <v>20</v>
      </c>
      <c r="I5862" t="s">
        <v>9</v>
      </c>
      <c r="J5862" t="s">
        <v>12</v>
      </c>
      <c r="K5862" s="4">
        <v>93.83</v>
      </c>
    </row>
    <row r="5863" spans="1:11" x14ac:dyDescent="0.45">
      <c r="A5863" t="s">
        <v>32</v>
      </c>
      <c r="B5863" s="9">
        <v>10</v>
      </c>
      <c r="C5863">
        <v>2020</v>
      </c>
      <c r="D5863" t="s">
        <v>31</v>
      </c>
      <c r="E5863">
        <v>5</v>
      </c>
      <c r="F5863">
        <v>2019</v>
      </c>
      <c r="G5863" s="1">
        <v>0.79519429287071774</v>
      </c>
      <c r="H5863" t="s">
        <v>20</v>
      </c>
      <c r="I5863" t="s">
        <v>9</v>
      </c>
      <c r="J5863" t="s">
        <v>15</v>
      </c>
      <c r="K5863" s="4">
        <v>75.58</v>
      </c>
    </row>
    <row r="5864" spans="1:11" x14ac:dyDescent="0.45">
      <c r="A5864" t="s">
        <v>22</v>
      </c>
      <c r="B5864" s="9">
        <v>3</v>
      </c>
      <c r="C5864">
        <v>2018</v>
      </c>
      <c r="D5864" t="s">
        <v>23</v>
      </c>
      <c r="E5864">
        <v>9</v>
      </c>
      <c r="F5864">
        <v>2018</v>
      </c>
      <c r="G5864" s="1">
        <v>0.79513008343404967</v>
      </c>
      <c r="H5864" t="s">
        <v>20</v>
      </c>
      <c r="I5864" t="s">
        <v>9</v>
      </c>
      <c r="J5864" t="s">
        <v>14</v>
      </c>
      <c r="K5864" s="4">
        <v>190.77</v>
      </c>
    </row>
    <row r="5865" spans="1:11" x14ac:dyDescent="0.45">
      <c r="A5865" t="s">
        <v>32</v>
      </c>
      <c r="B5865" s="9">
        <v>10</v>
      </c>
      <c r="C5865">
        <v>2020</v>
      </c>
      <c r="D5865" t="s">
        <v>30</v>
      </c>
      <c r="E5865">
        <v>6</v>
      </c>
      <c r="F5865">
        <v>2020</v>
      </c>
      <c r="G5865" s="1">
        <v>0.79511076076980403</v>
      </c>
      <c r="H5865" t="s">
        <v>20</v>
      </c>
      <c r="I5865" t="s">
        <v>9</v>
      </c>
      <c r="J5865" t="s">
        <v>13</v>
      </c>
      <c r="K5865" s="4">
        <v>139.24</v>
      </c>
    </row>
    <row r="5866" spans="1:11" x14ac:dyDescent="0.45">
      <c r="A5866" t="s">
        <v>28</v>
      </c>
      <c r="B5866" s="9">
        <v>7</v>
      </c>
      <c r="C5866">
        <v>2020</v>
      </c>
      <c r="D5866" t="s">
        <v>30</v>
      </c>
      <c r="E5866">
        <v>6</v>
      </c>
      <c r="F5866">
        <v>2018</v>
      </c>
      <c r="G5866" s="1">
        <v>0.79480196039236151</v>
      </c>
      <c r="H5866" t="s">
        <v>20</v>
      </c>
      <c r="I5866" t="s">
        <v>9</v>
      </c>
      <c r="J5866" t="s">
        <v>14</v>
      </c>
      <c r="K5866" s="4">
        <v>71.45</v>
      </c>
    </row>
    <row r="5867" spans="1:11" x14ac:dyDescent="0.45">
      <c r="A5867" t="s">
        <v>27</v>
      </c>
      <c r="B5867" s="9">
        <v>4</v>
      </c>
      <c r="C5867">
        <v>2018</v>
      </c>
      <c r="D5867" t="s">
        <v>25</v>
      </c>
      <c r="E5867">
        <v>1</v>
      </c>
      <c r="F5867">
        <v>2018</v>
      </c>
      <c r="G5867" s="1">
        <v>0.7947826695440543</v>
      </c>
      <c r="H5867" t="s">
        <v>20</v>
      </c>
      <c r="I5867" t="s">
        <v>9</v>
      </c>
      <c r="J5867" t="s">
        <v>12</v>
      </c>
      <c r="K5867" s="4">
        <v>230.25</v>
      </c>
    </row>
    <row r="5868" spans="1:11" x14ac:dyDescent="0.45">
      <c r="A5868" t="s">
        <v>29</v>
      </c>
      <c r="B5868" s="9">
        <v>2</v>
      </c>
      <c r="C5868">
        <v>2017</v>
      </c>
      <c r="D5868" t="s">
        <v>32</v>
      </c>
      <c r="E5868">
        <v>10</v>
      </c>
      <c r="F5868">
        <v>2017</v>
      </c>
      <c r="G5868" s="1">
        <v>0.79466582018145915</v>
      </c>
      <c r="H5868" t="s">
        <v>20</v>
      </c>
      <c r="I5868" t="s">
        <v>9</v>
      </c>
      <c r="J5868" t="s">
        <v>11</v>
      </c>
      <c r="K5868" s="4">
        <v>178.69</v>
      </c>
    </row>
    <row r="5869" spans="1:11" x14ac:dyDescent="0.45">
      <c r="A5869" t="s">
        <v>30</v>
      </c>
      <c r="B5869" s="9">
        <v>6</v>
      </c>
      <c r="C5869">
        <v>2020</v>
      </c>
      <c r="D5869" t="s">
        <v>28</v>
      </c>
      <c r="E5869">
        <v>7</v>
      </c>
      <c r="F5869">
        <v>2017</v>
      </c>
      <c r="G5869" s="1">
        <v>0.79460217134600597</v>
      </c>
      <c r="H5869" t="s">
        <v>20</v>
      </c>
      <c r="I5869" t="s">
        <v>9</v>
      </c>
      <c r="J5869" t="s">
        <v>14</v>
      </c>
      <c r="K5869" s="4">
        <v>71.45</v>
      </c>
    </row>
    <row r="5870" spans="1:11" x14ac:dyDescent="0.45">
      <c r="A5870" t="s">
        <v>29</v>
      </c>
      <c r="B5870" s="9">
        <v>2</v>
      </c>
      <c r="C5870">
        <v>2019</v>
      </c>
      <c r="D5870" t="s">
        <v>27</v>
      </c>
      <c r="E5870">
        <v>4</v>
      </c>
      <c r="F5870">
        <v>2018</v>
      </c>
      <c r="G5870" s="1">
        <v>0.79450547237182378</v>
      </c>
      <c r="H5870" t="s">
        <v>20</v>
      </c>
      <c r="I5870" t="s">
        <v>9</v>
      </c>
      <c r="J5870" t="s">
        <v>14</v>
      </c>
      <c r="K5870" s="4">
        <v>184.73</v>
      </c>
    </row>
    <row r="5871" spans="1:11" x14ac:dyDescent="0.45">
      <c r="A5871" t="s">
        <v>29</v>
      </c>
      <c r="B5871" s="9">
        <v>2</v>
      </c>
      <c r="C5871">
        <v>2017</v>
      </c>
      <c r="D5871" t="s">
        <v>28</v>
      </c>
      <c r="E5871">
        <v>7</v>
      </c>
      <c r="F5871">
        <v>2017</v>
      </c>
      <c r="G5871" s="1">
        <v>0.79450290864305717</v>
      </c>
      <c r="H5871" t="s">
        <v>20</v>
      </c>
      <c r="I5871" t="s">
        <v>9</v>
      </c>
      <c r="J5871" t="s">
        <v>11</v>
      </c>
      <c r="K5871" s="4">
        <v>264.23</v>
      </c>
    </row>
    <row r="5872" spans="1:11" x14ac:dyDescent="0.45">
      <c r="A5872" t="s">
        <v>30</v>
      </c>
      <c r="B5872" s="9">
        <v>6</v>
      </c>
      <c r="C5872">
        <v>2020</v>
      </c>
      <c r="D5872" t="s">
        <v>32</v>
      </c>
      <c r="E5872">
        <v>10</v>
      </c>
      <c r="F5872">
        <v>2020</v>
      </c>
      <c r="G5872" s="1">
        <v>0.79449388812006538</v>
      </c>
      <c r="H5872" t="s">
        <v>20</v>
      </c>
      <c r="I5872" t="s">
        <v>9</v>
      </c>
      <c r="J5872" t="s">
        <v>13</v>
      </c>
      <c r="K5872" s="4">
        <v>139.24</v>
      </c>
    </row>
    <row r="5873" spans="1:11" x14ac:dyDescent="0.45">
      <c r="A5873" t="s">
        <v>28</v>
      </c>
      <c r="B5873" s="9">
        <v>7</v>
      </c>
      <c r="C5873">
        <v>2020</v>
      </c>
      <c r="D5873" t="s">
        <v>26</v>
      </c>
      <c r="E5873">
        <v>11</v>
      </c>
      <c r="F5873">
        <v>2019</v>
      </c>
      <c r="G5873" s="1">
        <v>0.79447540552722207</v>
      </c>
      <c r="H5873" t="s">
        <v>20</v>
      </c>
      <c r="I5873" t="s">
        <v>9</v>
      </c>
      <c r="J5873" t="s">
        <v>11</v>
      </c>
      <c r="K5873" s="4">
        <v>234.93</v>
      </c>
    </row>
    <row r="5874" spans="1:11" x14ac:dyDescent="0.45">
      <c r="A5874" t="s">
        <v>32</v>
      </c>
      <c r="B5874" s="9">
        <v>10</v>
      </c>
      <c r="C5874">
        <v>2016</v>
      </c>
      <c r="D5874" t="s">
        <v>26</v>
      </c>
      <c r="E5874">
        <v>11</v>
      </c>
      <c r="F5874">
        <v>2018</v>
      </c>
      <c r="G5874" s="1">
        <v>0.79444986336158863</v>
      </c>
      <c r="H5874" t="s">
        <v>20</v>
      </c>
      <c r="I5874" t="s">
        <v>16</v>
      </c>
      <c r="J5874" t="s">
        <v>17</v>
      </c>
      <c r="K5874" s="4">
        <v>164.31</v>
      </c>
    </row>
    <row r="5875" spans="1:11" x14ac:dyDescent="0.45">
      <c r="A5875" t="s">
        <v>24</v>
      </c>
      <c r="B5875" s="9">
        <v>8</v>
      </c>
      <c r="C5875">
        <v>2019</v>
      </c>
      <c r="D5875" t="s">
        <v>32</v>
      </c>
      <c r="E5875">
        <v>10</v>
      </c>
      <c r="F5875">
        <v>2020</v>
      </c>
      <c r="G5875" s="1">
        <v>0.7943384381504035</v>
      </c>
      <c r="H5875" t="s">
        <v>20</v>
      </c>
      <c r="I5875" t="s">
        <v>9</v>
      </c>
      <c r="J5875" t="s">
        <v>15</v>
      </c>
      <c r="K5875" s="4">
        <v>68.2</v>
      </c>
    </row>
    <row r="5876" spans="1:11" x14ac:dyDescent="0.45">
      <c r="A5876" t="s">
        <v>27</v>
      </c>
      <c r="B5876" s="9">
        <v>4</v>
      </c>
      <c r="C5876">
        <v>2017</v>
      </c>
      <c r="D5876" t="s">
        <v>31</v>
      </c>
      <c r="E5876">
        <v>5</v>
      </c>
      <c r="F5876">
        <v>2017</v>
      </c>
      <c r="G5876" s="1">
        <v>0.79432894911785967</v>
      </c>
      <c r="H5876" t="s">
        <v>20</v>
      </c>
      <c r="I5876" t="s">
        <v>9</v>
      </c>
      <c r="J5876" t="s">
        <v>14</v>
      </c>
      <c r="K5876" s="4">
        <v>10.09</v>
      </c>
    </row>
    <row r="5877" spans="1:11" x14ac:dyDescent="0.45">
      <c r="A5877" t="s">
        <v>26</v>
      </c>
      <c r="B5877" s="9">
        <v>11</v>
      </c>
      <c r="C5877">
        <v>2016</v>
      </c>
      <c r="D5877" t="s">
        <v>30</v>
      </c>
      <c r="E5877">
        <v>6</v>
      </c>
      <c r="F5877">
        <v>2019</v>
      </c>
      <c r="G5877" s="1">
        <v>0.79391379718244159</v>
      </c>
      <c r="H5877" t="s">
        <v>20</v>
      </c>
      <c r="I5877" t="s">
        <v>9</v>
      </c>
      <c r="J5877" t="s">
        <v>13</v>
      </c>
      <c r="K5877" s="4">
        <v>297.45</v>
      </c>
    </row>
    <row r="5878" spans="1:11" x14ac:dyDescent="0.45">
      <c r="A5878" t="s">
        <v>24</v>
      </c>
      <c r="B5878" s="9">
        <v>8</v>
      </c>
      <c r="C5878">
        <v>2017</v>
      </c>
      <c r="D5878" t="s">
        <v>28</v>
      </c>
      <c r="E5878">
        <v>7</v>
      </c>
      <c r="F5878">
        <v>2019</v>
      </c>
      <c r="G5878" s="1">
        <v>0.79390835976242091</v>
      </c>
      <c r="H5878" t="s">
        <v>20</v>
      </c>
      <c r="I5878" t="s">
        <v>9</v>
      </c>
      <c r="J5878" t="s">
        <v>13</v>
      </c>
      <c r="K5878" s="4">
        <v>25.72</v>
      </c>
    </row>
    <row r="5879" spans="1:11" x14ac:dyDescent="0.45">
      <c r="A5879" t="s">
        <v>25</v>
      </c>
      <c r="B5879" s="9">
        <v>1</v>
      </c>
      <c r="C5879">
        <v>2017</v>
      </c>
      <c r="D5879" t="s">
        <v>23</v>
      </c>
      <c r="E5879">
        <v>9</v>
      </c>
      <c r="F5879">
        <v>2019</v>
      </c>
      <c r="G5879" s="1">
        <v>0.79390556802141088</v>
      </c>
      <c r="H5879" t="s">
        <v>20</v>
      </c>
      <c r="I5879" t="s">
        <v>9</v>
      </c>
      <c r="J5879" t="s">
        <v>10</v>
      </c>
      <c r="K5879" s="4">
        <v>266.56</v>
      </c>
    </row>
    <row r="5880" spans="1:11" x14ac:dyDescent="0.45">
      <c r="A5880" t="s">
        <v>29</v>
      </c>
      <c r="B5880" s="9">
        <v>2</v>
      </c>
      <c r="C5880">
        <v>2017</v>
      </c>
      <c r="D5880" t="s">
        <v>30</v>
      </c>
      <c r="E5880">
        <v>6</v>
      </c>
      <c r="F5880">
        <v>2020</v>
      </c>
      <c r="G5880" s="1">
        <v>0.79388677747886816</v>
      </c>
      <c r="H5880" t="s">
        <v>20</v>
      </c>
      <c r="I5880" t="s">
        <v>9</v>
      </c>
      <c r="J5880" t="s">
        <v>14</v>
      </c>
      <c r="K5880" s="4">
        <v>317.89</v>
      </c>
    </row>
    <row r="5881" spans="1:11" x14ac:dyDescent="0.45">
      <c r="A5881" t="s">
        <v>25</v>
      </c>
      <c r="B5881" s="9">
        <v>1</v>
      </c>
      <c r="C5881">
        <v>2016</v>
      </c>
      <c r="D5881" t="s">
        <v>31</v>
      </c>
      <c r="E5881">
        <v>5</v>
      </c>
      <c r="F5881">
        <v>2018</v>
      </c>
      <c r="G5881" s="1">
        <v>0.79388668334743617</v>
      </c>
      <c r="H5881" t="s">
        <v>20</v>
      </c>
      <c r="I5881" t="s">
        <v>16</v>
      </c>
      <c r="J5881" t="s">
        <v>17</v>
      </c>
      <c r="K5881" s="4">
        <v>226.65</v>
      </c>
    </row>
    <row r="5882" spans="1:11" x14ac:dyDescent="0.45">
      <c r="A5882" t="s">
        <v>27</v>
      </c>
      <c r="B5882" s="9">
        <v>4</v>
      </c>
      <c r="C5882">
        <v>2019</v>
      </c>
      <c r="D5882" t="s">
        <v>32</v>
      </c>
      <c r="E5882">
        <v>10</v>
      </c>
      <c r="F5882">
        <v>2018</v>
      </c>
      <c r="G5882" s="1">
        <v>0.7938292239248923</v>
      </c>
      <c r="H5882" t="s">
        <v>20</v>
      </c>
      <c r="I5882" t="s">
        <v>9</v>
      </c>
      <c r="J5882" t="s">
        <v>13</v>
      </c>
      <c r="K5882" s="4">
        <v>66.62</v>
      </c>
    </row>
    <row r="5883" spans="1:11" x14ac:dyDescent="0.45">
      <c r="A5883" t="s">
        <v>29</v>
      </c>
      <c r="B5883" s="9">
        <v>2</v>
      </c>
      <c r="C5883">
        <v>2019</v>
      </c>
      <c r="D5883" t="s">
        <v>31</v>
      </c>
      <c r="E5883">
        <v>5</v>
      </c>
      <c r="F5883">
        <v>2019</v>
      </c>
      <c r="G5883" s="1">
        <v>0.79370313708897255</v>
      </c>
      <c r="H5883" t="s">
        <v>20</v>
      </c>
      <c r="I5883" t="s">
        <v>9</v>
      </c>
      <c r="J5883" t="s">
        <v>14</v>
      </c>
      <c r="K5883" s="4">
        <v>182.59</v>
      </c>
    </row>
    <row r="5884" spans="1:11" x14ac:dyDescent="0.45">
      <c r="A5884" t="s">
        <v>32</v>
      </c>
      <c r="B5884" s="9">
        <v>10</v>
      </c>
      <c r="C5884">
        <v>2016</v>
      </c>
      <c r="D5884" t="s">
        <v>24</v>
      </c>
      <c r="E5884">
        <v>8</v>
      </c>
      <c r="F5884">
        <v>2020</v>
      </c>
      <c r="G5884" s="1">
        <v>0.79339585730330586</v>
      </c>
      <c r="H5884" t="s">
        <v>20</v>
      </c>
      <c r="I5884" t="s">
        <v>9</v>
      </c>
      <c r="J5884" t="s">
        <v>10</v>
      </c>
      <c r="K5884" s="4">
        <v>68.2</v>
      </c>
    </row>
    <row r="5885" spans="1:11" x14ac:dyDescent="0.45">
      <c r="A5885" t="s">
        <v>25</v>
      </c>
      <c r="B5885" s="9">
        <v>1</v>
      </c>
      <c r="C5885">
        <v>2018</v>
      </c>
      <c r="D5885" t="s">
        <v>27</v>
      </c>
      <c r="E5885">
        <v>4</v>
      </c>
      <c r="F5885">
        <v>2017</v>
      </c>
      <c r="G5885" s="1">
        <v>0.79324963295428397</v>
      </c>
      <c r="H5885" t="s">
        <v>20</v>
      </c>
      <c r="I5885" t="s">
        <v>16</v>
      </c>
      <c r="J5885" t="s">
        <v>17</v>
      </c>
      <c r="K5885" s="4">
        <v>230.25</v>
      </c>
    </row>
    <row r="5886" spans="1:11" x14ac:dyDescent="0.45">
      <c r="A5886" t="s">
        <v>27</v>
      </c>
      <c r="B5886" s="9">
        <v>4</v>
      </c>
      <c r="C5886">
        <v>2018</v>
      </c>
      <c r="D5886" t="s">
        <v>24</v>
      </c>
      <c r="E5886">
        <v>8</v>
      </c>
      <c r="F5886">
        <v>2017</v>
      </c>
      <c r="G5886" s="1">
        <v>0.79301406167808031</v>
      </c>
      <c r="H5886" t="s">
        <v>20</v>
      </c>
      <c r="I5886" t="s">
        <v>9</v>
      </c>
      <c r="J5886" t="s">
        <v>15</v>
      </c>
      <c r="K5886" s="4">
        <v>118.87</v>
      </c>
    </row>
    <row r="5887" spans="1:11" x14ac:dyDescent="0.45">
      <c r="A5887" t="s">
        <v>28</v>
      </c>
      <c r="B5887" s="9">
        <v>7</v>
      </c>
      <c r="C5887">
        <v>2018</v>
      </c>
      <c r="D5887" t="s">
        <v>27</v>
      </c>
      <c r="E5887">
        <v>4</v>
      </c>
      <c r="F5887">
        <v>2019</v>
      </c>
      <c r="G5887" s="1">
        <v>0.79288391690078108</v>
      </c>
      <c r="H5887" t="s">
        <v>20</v>
      </c>
      <c r="I5887" t="s">
        <v>16</v>
      </c>
      <c r="J5887" t="s">
        <v>17</v>
      </c>
      <c r="K5887" s="4">
        <v>143.03</v>
      </c>
    </row>
    <row r="5888" spans="1:11" x14ac:dyDescent="0.45">
      <c r="A5888" t="s">
        <v>26</v>
      </c>
      <c r="B5888" s="9">
        <v>11</v>
      </c>
      <c r="C5888">
        <v>2018</v>
      </c>
      <c r="D5888" t="s">
        <v>22</v>
      </c>
      <c r="E5888">
        <v>3</v>
      </c>
      <c r="F5888">
        <v>2019</v>
      </c>
      <c r="G5888" s="1">
        <v>0.79287609824320016</v>
      </c>
      <c r="H5888" t="s">
        <v>20</v>
      </c>
      <c r="I5888" t="s">
        <v>9</v>
      </c>
      <c r="J5888" t="s">
        <v>14</v>
      </c>
      <c r="K5888" s="4">
        <v>61.97</v>
      </c>
    </row>
    <row r="5889" spans="1:11" x14ac:dyDescent="0.45">
      <c r="A5889" t="s">
        <v>28</v>
      </c>
      <c r="B5889" s="9">
        <v>7</v>
      </c>
      <c r="C5889">
        <v>2016</v>
      </c>
      <c r="D5889" t="s">
        <v>22</v>
      </c>
      <c r="E5889">
        <v>3</v>
      </c>
      <c r="F5889">
        <v>2018</v>
      </c>
      <c r="G5889" s="1">
        <v>0.79266415928551315</v>
      </c>
      <c r="H5889" t="s">
        <v>20</v>
      </c>
      <c r="I5889" t="s">
        <v>9</v>
      </c>
      <c r="J5889" t="s">
        <v>10</v>
      </c>
      <c r="K5889" s="4">
        <v>242.15</v>
      </c>
    </row>
    <row r="5890" spans="1:11" x14ac:dyDescent="0.45">
      <c r="A5890" t="s">
        <v>31</v>
      </c>
      <c r="B5890" s="9">
        <v>5</v>
      </c>
      <c r="C5890">
        <v>2017</v>
      </c>
      <c r="D5890" t="s">
        <v>32</v>
      </c>
      <c r="E5890">
        <v>10</v>
      </c>
      <c r="F5890">
        <v>2018</v>
      </c>
      <c r="G5890" s="1">
        <v>0.79246520789000463</v>
      </c>
      <c r="H5890" t="s">
        <v>20</v>
      </c>
      <c r="I5890" t="s">
        <v>9</v>
      </c>
      <c r="J5890" t="s">
        <v>11</v>
      </c>
      <c r="K5890" s="4">
        <v>75.58</v>
      </c>
    </row>
    <row r="5891" spans="1:11" x14ac:dyDescent="0.45">
      <c r="A5891" t="s">
        <v>31</v>
      </c>
      <c r="B5891" s="9">
        <v>5</v>
      </c>
      <c r="C5891">
        <v>2020</v>
      </c>
      <c r="D5891" t="s">
        <v>25</v>
      </c>
      <c r="E5891">
        <v>1</v>
      </c>
      <c r="F5891">
        <v>2019</v>
      </c>
      <c r="G5891" s="1">
        <v>0.79237022559128201</v>
      </c>
      <c r="H5891" t="s">
        <v>20</v>
      </c>
      <c r="I5891" t="s">
        <v>9</v>
      </c>
      <c r="J5891" t="s">
        <v>11</v>
      </c>
      <c r="K5891" s="4">
        <v>226.65</v>
      </c>
    </row>
    <row r="5892" spans="1:11" x14ac:dyDescent="0.45">
      <c r="A5892" t="s">
        <v>31</v>
      </c>
      <c r="B5892" s="9">
        <v>5</v>
      </c>
      <c r="C5892">
        <v>2017</v>
      </c>
      <c r="D5892" t="s">
        <v>28</v>
      </c>
      <c r="E5892">
        <v>7</v>
      </c>
      <c r="F5892">
        <v>2017</v>
      </c>
      <c r="G5892" s="1">
        <v>0.79230585589463276</v>
      </c>
      <c r="H5892" t="s">
        <v>20</v>
      </c>
      <c r="I5892" t="s">
        <v>9</v>
      </c>
      <c r="J5892" t="s">
        <v>10</v>
      </c>
      <c r="K5892" s="4">
        <v>153.11000000000001</v>
      </c>
    </row>
    <row r="5893" spans="1:11" x14ac:dyDescent="0.45">
      <c r="A5893" t="s">
        <v>32</v>
      </c>
      <c r="B5893" s="9">
        <v>10</v>
      </c>
      <c r="C5893">
        <v>2020</v>
      </c>
      <c r="D5893" t="s">
        <v>26</v>
      </c>
      <c r="E5893">
        <v>11</v>
      </c>
      <c r="F5893">
        <v>2019</v>
      </c>
      <c r="G5893" s="1">
        <v>0.79218543886478632</v>
      </c>
      <c r="H5893" t="s">
        <v>20</v>
      </c>
      <c r="I5893" t="s">
        <v>9</v>
      </c>
      <c r="J5893" t="s">
        <v>10</v>
      </c>
      <c r="K5893" s="4">
        <v>164.31</v>
      </c>
    </row>
    <row r="5894" spans="1:11" x14ac:dyDescent="0.45">
      <c r="A5894" t="s">
        <v>23</v>
      </c>
      <c r="B5894" s="9">
        <v>9</v>
      </c>
      <c r="C5894">
        <v>2019</v>
      </c>
      <c r="D5894" t="s">
        <v>31</v>
      </c>
      <c r="E5894">
        <v>5</v>
      </c>
      <c r="F5894">
        <v>2016</v>
      </c>
      <c r="G5894" s="1">
        <v>0.79214152362617596</v>
      </c>
      <c r="H5894" t="s">
        <v>20</v>
      </c>
      <c r="I5894" t="s">
        <v>9</v>
      </c>
      <c r="J5894" t="s">
        <v>14</v>
      </c>
      <c r="K5894" s="4">
        <v>91.92</v>
      </c>
    </row>
    <row r="5895" spans="1:11" x14ac:dyDescent="0.45">
      <c r="A5895" t="s">
        <v>22</v>
      </c>
      <c r="B5895" s="9">
        <v>3</v>
      </c>
      <c r="C5895">
        <v>2017</v>
      </c>
      <c r="D5895" t="s">
        <v>29</v>
      </c>
      <c r="E5895">
        <v>2</v>
      </c>
      <c r="F5895">
        <v>2016</v>
      </c>
      <c r="G5895" s="1">
        <v>0.79211419634669067</v>
      </c>
      <c r="H5895" t="s">
        <v>20</v>
      </c>
      <c r="I5895" t="s">
        <v>9</v>
      </c>
      <c r="J5895" t="s">
        <v>13</v>
      </c>
      <c r="K5895" s="4">
        <v>23.11</v>
      </c>
    </row>
    <row r="5896" spans="1:11" x14ac:dyDescent="0.45">
      <c r="A5896" t="s">
        <v>25</v>
      </c>
      <c r="B5896" s="9">
        <v>1</v>
      </c>
      <c r="C5896">
        <v>2016</v>
      </c>
      <c r="D5896" t="s">
        <v>29</v>
      </c>
      <c r="E5896">
        <v>2</v>
      </c>
      <c r="F5896">
        <v>2017</v>
      </c>
      <c r="G5896" s="1">
        <v>0.79193135502148482</v>
      </c>
      <c r="H5896" t="s">
        <v>20</v>
      </c>
      <c r="I5896" t="s">
        <v>9</v>
      </c>
      <c r="J5896" t="s">
        <v>13</v>
      </c>
      <c r="K5896" s="3">
        <v>54.46</v>
      </c>
    </row>
    <row r="5897" spans="1:11" x14ac:dyDescent="0.45">
      <c r="A5897" t="s">
        <v>31</v>
      </c>
      <c r="B5897" s="9">
        <v>5</v>
      </c>
      <c r="C5897">
        <v>2018</v>
      </c>
      <c r="D5897" t="s">
        <v>30</v>
      </c>
      <c r="E5897">
        <v>6</v>
      </c>
      <c r="F5897">
        <v>2020</v>
      </c>
      <c r="G5897" s="1">
        <v>0.79190760142818517</v>
      </c>
      <c r="H5897" t="s">
        <v>20</v>
      </c>
      <c r="I5897" t="s">
        <v>9</v>
      </c>
      <c r="J5897" t="s">
        <v>12</v>
      </c>
      <c r="K5897" s="4">
        <v>170.72</v>
      </c>
    </row>
    <row r="5898" spans="1:11" x14ac:dyDescent="0.45">
      <c r="A5898" t="s">
        <v>23</v>
      </c>
      <c r="B5898" s="9">
        <v>9</v>
      </c>
      <c r="C5898">
        <v>2020</v>
      </c>
      <c r="D5898" t="s">
        <v>26</v>
      </c>
      <c r="E5898">
        <v>11</v>
      </c>
      <c r="F5898">
        <v>2020</v>
      </c>
      <c r="G5898" s="1">
        <v>0.79188423731489732</v>
      </c>
      <c r="H5898" t="s">
        <v>20</v>
      </c>
      <c r="I5898" t="s">
        <v>16</v>
      </c>
      <c r="J5898" t="s">
        <v>17</v>
      </c>
      <c r="K5898" s="4">
        <v>196.01</v>
      </c>
    </row>
    <row r="5899" spans="1:11" x14ac:dyDescent="0.45">
      <c r="A5899" t="s">
        <v>28</v>
      </c>
      <c r="B5899" s="9">
        <v>7</v>
      </c>
      <c r="C5899">
        <v>2020</v>
      </c>
      <c r="D5899" t="s">
        <v>29</v>
      </c>
      <c r="E5899">
        <v>2</v>
      </c>
      <c r="F5899">
        <v>2016</v>
      </c>
      <c r="G5899" s="1">
        <v>0.79185605288986505</v>
      </c>
      <c r="H5899" t="s">
        <v>20</v>
      </c>
      <c r="I5899" t="s">
        <v>9</v>
      </c>
      <c r="J5899" t="s">
        <v>14</v>
      </c>
      <c r="K5899" s="4">
        <v>264.23</v>
      </c>
    </row>
    <row r="5900" spans="1:11" x14ac:dyDescent="0.45">
      <c r="A5900" t="s">
        <v>30</v>
      </c>
      <c r="B5900" s="9">
        <v>6</v>
      </c>
      <c r="C5900">
        <v>2018</v>
      </c>
      <c r="D5900" t="s">
        <v>25</v>
      </c>
      <c r="E5900">
        <v>1</v>
      </c>
      <c r="F5900">
        <v>2019</v>
      </c>
      <c r="G5900" s="1">
        <v>0.79182497620810688</v>
      </c>
      <c r="H5900" t="s">
        <v>20</v>
      </c>
      <c r="I5900" t="s">
        <v>9</v>
      </c>
      <c r="J5900" t="s">
        <v>12</v>
      </c>
      <c r="K5900" s="4">
        <v>370.59</v>
      </c>
    </row>
    <row r="5901" spans="1:11" x14ac:dyDescent="0.45">
      <c r="A5901" t="s">
        <v>22</v>
      </c>
      <c r="B5901" s="9">
        <v>3</v>
      </c>
      <c r="C5901">
        <v>2018</v>
      </c>
      <c r="D5901" t="s">
        <v>23</v>
      </c>
      <c r="E5901">
        <v>9</v>
      </c>
      <c r="F5901">
        <v>2019</v>
      </c>
      <c r="G5901" s="1">
        <v>0.79168229290058012</v>
      </c>
      <c r="H5901" t="s">
        <v>20</v>
      </c>
      <c r="I5901" t="s">
        <v>9</v>
      </c>
      <c r="J5901" t="s">
        <v>13</v>
      </c>
      <c r="K5901" s="4">
        <v>190.77</v>
      </c>
    </row>
    <row r="5902" spans="1:11" x14ac:dyDescent="0.45">
      <c r="A5902" t="s">
        <v>29</v>
      </c>
      <c r="B5902" s="9">
        <v>2</v>
      </c>
      <c r="C5902">
        <v>2020</v>
      </c>
      <c r="D5902" t="s">
        <v>23</v>
      </c>
      <c r="E5902">
        <v>9</v>
      </c>
      <c r="F5902">
        <v>2020</v>
      </c>
      <c r="G5902" s="1">
        <v>0.79167197765772879</v>
      </c>
      <c r="H5902" t="s">
        <v>20</v>
      </c>
      <c r="I5902" t="s">
        <v>16</v>
      </c>
      <c r="J5902" t="s">
        <v>17</v>
      </c>
      <c r="K5902" s="4">
        <v>213.67</v>
      </c>
    </row>
    <row r="5903" spans="1:11" x14ac:dyDescent="0.45">
      <c r="A5903" t="s">
        <v>31</v>
      </c>
      <c r="B5903" s="9">
        <v>5</v>
      </c>
      <c r="C5903">
        <v>2016</v>
      </c>
      <c r="D5903" t="s">
        <v>31</v>
      </c>
      <c r="E5903">
        <v>5</v>
      </c>
      <c r="F5903">
        <v>2019</v>
      </c>
      <c r="G5903" s="1">
        <v>0.79159734576111918</v>
      </c>
      <c r="H5903" t="str" cm="1">
        <f t="array" ref="H5903">_xlfn.IFS(Publisering[[#This Row],[Focal_area_n]]=Publisering[[#This Row],[Nonfocal_area_n]],"Internal")</f>
        <v>Internal</v>
      </c>
      <c r="I5903" t="s">
        <v>9</v>
      </c>
      <c r="J5903" t="s">
        <v>10</v>
      </c>
      <c r="K5903" s="4">
        <v>0</v>
      </c>
    </row>
    <row r="5904" spans="1:11" x14ac:dyDescent="0.45">
      <c r="A5904" t="s">
        <v>31</v>
      </c>
      <c r="B5904" s="9">
        <v>5</v>
      </c>
      <c r="C5904">
        <v>2019</v>
      </c>
      <c r="D5904" t="s">
        <v>31</v>
      </c>
      <c r="E5904">
        <v>5</v>
      </c>
      <c r="F5904">
        <v>2016</v>
      </c>
      <c r="G5904" s="1">
        <v>0.79159734576111906</v>
      </c>
      <c r="H5904" t="str" cm="1">
        <f t="array" ref="H5904">_xlfn.IFS(Publisering[[#This Row],[Focal_area_n]]=Publisering[[#This Row],[Nonfocal_area_n]],"Internal")</f>
        <v>Internal</v>
      </c>
      <c r="I5904" t="s">
        <v>9</v>
      </c>
      <c r="J5904" t="s">
        <v>10</v>
      </c>
      <c r="K5904" s="4">
        <v>0</v>
      </c>
    </row>
    <row r="5905" spans="1:11" x14ac:dyDescent="0.45">
      <c r="A5905" t="s">
        <v>28</v>
      </c>
      <c r="B5905" s="9">
        <v>7</v>
      </c>
      <c r="C5905">
        <v>2019</v>
      </c>
      <c r="D5905" t="s">
        <v>22</v>
      </c>
      <c r="E5905">
        <v>3</v>
      </c>
      <c r="F5905">
        <v>2017</v>
      </c>
      <c r="G5905" s="1">
        <v>0.79157076142897365</v>
      </c>
      <c r="H5905" t="s">
        <v>20</v>
      </c>
      <c r="I5905" t="s">
        <v>9</v>
      </c>
      <c r="J5905" t="s">
        <v>10</v>
      </c>
      <c r="K5905" s="4">
        <v>242.15</v>
      </c>
    </row>
    <row r="5906" spans="1:11" x14ac:dyDescent="0.45">
      <c r="A5906" t="s">
        <v>23</v>
      </c>
      <c r="B5906" s="9">
        <v>9</v>
      </c>
      <c r="C5906">
        <v>2019</v>
      </c>
      <c r="D5906" t="s">
        <v>24</v>
      </c>
      <c r="E5906">
        <v>8</v>
      </c>
      <c r="F5906">
        <v>2018</v>
      </c>
      <c r="G5906" s="1">
        <v>0.79140490324890855</v>
      </c>
      <c r="H5906" t="s">
        <v>20</v>
      </c>
      <c r="I5906" t="s">
        <v>16</v>
      </c>
      <c r="J5906" t="s">
        <v>17</v>
      </c>
      <c r="K5906" s="4">
        <v>37.549999999999997</v>
      </c>
    </row>
    <row r="5907" spans="1:11" x14ac:dyDescent="0.45">
      <c r="A5907" t="s">
        <v>30</v>
      </c>
      <c r="B5907" s="9">
        <v>6</v>
      </c>
      <c r="C5907">
        <v>2018</v>
      </c>
      <c r="D5907" t="s">
        <v>28</v>
      </c>
      <c r="E5907">
        <v>7</v>
      </c>
      <c r="F5907">
        <v>2018</v>
      </c>
      <c r="G5907" s="1">
        <v>0.79120144200116527</v>
      </c>
      <c r="H5907" t="s">
        <v>20</v>
      </c>
      <c r="I5907" t="s">
        <v>9</v>
      </c>
      <c r="J5907" t="s">
        <v>14</v>
      </c>
      <c r="K5907" s="4">
        <v>71.45</v>
      </c>
    </row>
    <row r="5908" spans="1:11" x14ac:dyDescent="0.45">
      <c r="A5908" t="s">
        <v>27</v>
      </c>
      <c r="B5908" s="9">
        <v>4</v>
      </c>
      <c r="C5908">
        <v>2019</v>
      </c>
      <c r="D5908" t="s">
        <v>28</v>
      </c>
      <c r="E5908">
        <v>7</v>
      </c>
      <c r="F5908">
        <v>2019</v>
      </c>
      <c r="G5908" s="1">
        <v>0.79102262335842799</v>
      </c>
      <c r="H5908" t="s">
        <v>20</v>
      </c>
      <c r="I5908" t="s">
        <v>9</v>
      </c>
      <c r="J5908" t="s">
        <v>13</v>
      </c>
      <c r="K5908" s="4">
        <v>143.03</v>
      </c>
    </row>
    <row r="5909" spans="1:11" x14ac:dyDescent="0.45">
      <c r="A5909" t="s">
        <v>32</v>
      </c>
      <c r="B5909" s="9">
        <v>10</v>
      </c>
      <c r="C5909">
        <v>2016</v>
      </c>
      <c r="D5909" t="s">
        <v>28</v>
      </c>
      <c r="E5909">
        <v>7</v>
      </c>
      <c r="F5909">
        <v>2016</v>
      </c>
      <c r="G5909" s="1">
        <v>0.79102166730194856</v>
      </c>
      <c r="H5909" t="s">
        <v>20</v>
      </c>
      <c r="I5909" t="s">
        <v>9</v>
      </c>
      <c r="J5909" t="s">
        <v>15</v>
      </c>
      <c r="K5909" s="4">
        <v>93.83</v>
      </c>
    </row>
    <row r="5910" spans="1:11" x14ac:dyDescent="0.45">
      <c r="A5910" t="s">
        <v>24</v>
      </c>
      <c r="B5910" s="9">
        <v>8</v>
      </c>
      <c r="C5910">
        <v>2017</v>
      </c>
      <c r="D5910" t="s">
        <v>22</v>
      </c>
      <c r="E5910">
        <v>3</v>
      </c>
      <c r="F5910">
        <v>2017</v>
      </c>
      <c r="G5910" s="1">
        <v>0.79093320052971128</v>
      </c>
      <c r="H5910" t="s">
        <v>20</v>
      </c>
      <c r="I5910" t="s">
        <v>9</v>
      </c>
      <c r="J5910" t="s">
        <v>11</v>
      </c>
      <c r="K5910" s="4">
        <v>218.57</v>
      </c>
    </row>
    <row r="5911" spans="1:11" x14ac:dyDescent="0.45">
      <c r="A5911" t="s">
        <v>24</v>
      </c>
      <c r="B5911" s="9">
        <v>8</v>
      </c>
      <c r="C5911">
        <v>2020</v>
      </c>
      <c r="D5911" t="s">
        <v>31</v>
      </c>
      <c r="E5911">
        <v>5</v>
      </c>
      <c r="F5911">
        <v>2016</v>
      </c>
      <c r="G5911" s="1">
        <v>0.790666880090373</v>
      </c>
      <c r="H5911" t="s">
        <v>20</v>
      </c>
      <c r="I5911" t="s">
        <v>9</v>
      </c>
      <c r="J5911" t="s">
        <v>11</v>
      </c>
      <c r="K5911" s="4">
        <v>128.96</v>
      </c>
    </row>
    <row r="5912" spans="1:11" x14ac:dyDescent="0.45">
      <c r="A5912" t="s">
        <v>27</v>
      </c>
      <c r="B5912" s="9">
        <v>4</v>
      </c>
      <c r="C5912">
        <v>2020</v>
      </c>
      <c r="D5912" t="s">
        <v>22</v>
      </c>
      <c r="E5912">
        <v>3</v>
      </c>
      <c r="F5912">
        <v>2017</v>
      </c>
      <c r="G5912" s="1">
        <v>0.79065800734824465</v>
      </c>
      <c r="H5912" t="s">
        <v>20</v>
      </c>
      <c r="I5912" t="s">
        <v>9</v>
      </c>
      <c r="J5912" t="s">
        <v>14</v>
      </c>
      <c r="K5912" s="4">
        <v>162.5</v>
      </c>
    </row>
    <row r="5913" spans="1:11" x14ac:dyDescent="0.45">
      <c r="A5913" t="s">
        <v>31</v>
      </c>
      <c r="B5913" s="9">
        <v>5</v>
      </c>
      <c r="C5913">
        <v>2017</v>
      </c>
      <c r="D5913" t="s">
        <v>24</v>
      </c>
      <c r="E5913">
        <v>8</v>
      </c>
      <c r="F5913">
        <v>2019</v>
      </c>
      <c r="G5913" s="1">
        <v>0.7905868461844634</v>
      </c>
      <c r="H5913" t="s">
        <v>20</v>
      </c>
      <c r="I5913" t="s">
        <v>16</v>
      </c>
      <c r="J5913" t="s">
        <v>17</v>
      </c>
      <c r="K5913" s="4">
        <v>128.96</v>
      </c>
    </row>
    <row r="5914" spans="1:11" x14ac:dyDescent="0.45">
      <c r="A5914" t="s">
        <v>28</v>
      </c>
      <c r="B5914" s="9">
        <v>7</v>
      </c>
      <c r="C5914">
        <v>2019</v>
      </c>
      <c r="D5914" t="s">
        <v>27</v>
      </c>
      <c r="E5914">
        <v>4</v>
      </c>
      <c r="F5914">
        <v>2019</v>
      </c>
      <c r="G5914" s="1">
        <v>0.79054871250720937</v>
      </c>
      <c r="H5914" t="s">
        <v>20</v>
      </c>
      <c r="I5914" t="s">
        <v>9</v>
      </c>
      <c r="J5914" t="s">
        <v>13</v>
      </c>
      <c r="K5914" s="4">
        <v>143.03</v>
      </c>
    </row>
    <row r="5915" spans="1:11" x14ac:dyDescent="0.45">
      <c r="A5915" t="s">
        <v>32</v>
      </c>
      <c r="B5915" s="9">
        <v>10</v>
      </c>
      <c r="C5915">
        <v>2019</v>
      </c>
      <c r="D5915" t="s">
        <v>22</v>
      </c>
      <c r="E5915">
        <v>3</v>
      </c>
      <c r="F5915">
        <v>2018</v>
      </c>
      <c r="G5915" s="1">
        <v>0.79053208190231872</v>
      </c>
      <c r="H5915" t="s">
        <v>20</v>
      </c>
      <c r="I5915" t="s">
        <v>9</v>
      </c>
      <c r="J5915" t="s">
        <v>12</v>
      </c>
      <c r="K5915" s="4">
        <v>155.72999999999999</v>
      </c>
    </row>
    <row r="5916" spans="1:11" x14ac:dyDescent="0.45">
      <c r="A5916" t="s">
        <v>28</v>
      </c>
      <c r="B5916" s="9">
        <v>7</v>
      </c>
      <c r="C5916">
        <v>2016</v>
      </c>
      <c r="D5916" t="s">
        <v>32</v>
      </c>
      <c r="E5916">
        <v>10</v>
      </c>
      <c r="F5916">
        <v>2019</v>
      </c>
      <c r="G5916" s="1">
        <v>0.79023298981354673</v>
      </c>
      <c r="H5916" t="s">
        <v>20</v>
      </c>
      <c r="I5916" t="s">
        <v>9</v>
      </c>
      <c r="J5916" t="s">
        <v>11</v>
      </c>
      <c r="K5916" s="4">
        <v>93.83</v>
      </c>
    </row>
    <row r="5917" spans="1:11" x14ac:dyDescent="0.45">
      <c r="A5917" t="s">
        <v>32</v>
      </c>
      <c r="B5917" s="9">
        <v>10</v>
      </c>
      <c r="C5917">
        <v>2017</v>
      </c>
      <c r="D5917" t="s">
        <v>22</v>
      </c>
      <c r="E5917">
        <v>3</v>
      </c>
      <c r="F5917">
        <v>2016</v>
      </c>
      <c r="G5917" s="1">
        <v>0.79018452324748778</v>
      </c>
      <c r="H5917" t="s">
        <v>20</v>
      </c>
      <c r="I5917" t="s">
        <v>16</v>
      </c>
      <c r="J5917" t="s">
        <v>17</v>
      </c>
      <c r="K5917" s="4">
        <v>155.72999999999999</v>
      </c>
    </row>
    <row r="5918" spans="1:11" x14ac:dyDescent="0.45">
      <c r="A5918" t="s">
        <v>24</v>
      </c>
      <c r="B5918" s="9">
        <v>8</v>
      </c>
      <c r="C5918">
        <v>2018</v>
      </c>
      <c r="D5918" t="s">
        <v>25</v>
      </c>
      <c r="E5918">
        <v>1</v>
      </c>
      <c r="F5918">
        <v>2018</v>
      </c>
      <c r="G5918" s="1">
        <v>0.79006534773245574</v>
      </c>
      <c r="H5918" t="s">
        <v>20</v>
      </c>
      <c r="I5918" t="s">
        <v>16</v>
      </c>
      <c r="J5918" t="s">
        <v>17</v>
      </c>
      <c r="K5918" s="4">
        <v>294.85000000000002</v>
      </c>
    </row>
    <row r="5919" spans="1:11" x14ac:dyDescent="0.45">
      <c r="A5919" t="s">
        <v>31</v>
      </c>
      <c r="B5919" s="9">
        <v>5</v>
      </c>
      <c r="C5919">
        <v>2016</v>
      </c>
      <c r="D5919" t="s">
        <v>29</v>
      </c>
      <c r="E5919">
        <v>2</v>
      </c>
      <c r="F5919">
        <v>2019</v>
      </c>
      <c r="G5919" s="1">
        <v>0.79000014437136756</v>
      </c>
      <c r="H5919" t="s">
        <v>20</v>
      </c>
      <c r="I5919" t="s">
        <v>16</v>
      </c>
      <c r="J5919" t="s">
        <v>17</v>
      </c>
      <c r="K5919" s="4">
        <v>182.59</v>
      </c>
    </row>
    <row r="5920" spans="1:11" x14ac:dyDescent="0.45">
      <c r="A5920" t="s">
        <v>31</v>
      </c>
      <c r="B5920" s="9">
        <v>5</v>
      </c>
      <c r="C5920">
        <v>2016</v>
      </c>
      <c r="D5920" t="s">
        <v>24</v>
      </c>
      <c r="E5920">
        <v>8</v>
      </c>
      <c r="F5920">
        <v>2017</v>
      </c>
      <c r="G5920" s="1">
        <v>0.78989718062303227</v>
      </c>
      <c r="H5920" t="s">
        <v>20</v>
      </c>
      <c r="I5920" t="s">
        <v>9</v>
      </c>
      <c r="J5920" t="s">
        <v>13</v>
      </c>
      <c r="K5920" s="4">
        <v>128.96</v>
      </c>
    </row>
    <row r="5921" spans="1:11" x14ac:dyDescent="0.45">
      <c r="A5921" t="s">
        <v>31</v>
      </c>
      <c r="B5921" s="9">
        <v>5</v>
      </c>
      <c r="C5921">
        <v>2017</v>
      </c>
      <c r="D5921" t="s">
        <v>28</v>
      </c>
      <c r="E5921">
        <v>7</v>
      </c>
      <c r="F5921">
        <v>2018</v>
      </c>
      <c r="G5921" s="1">
        <v>0.78976591473870961</v>
      </c>
      <c r="H5921" t="s">
        <v>20</v>
      </c>
      <c r="I5921" t="s">
        <v>16</v>
      </c>
      <c r="J5921" t="s">
        <v>17</v>
      </c>
      <c r="K5921" s="4">
        <v>153.11000000000001</v>
      </c>
    </row>
    <row r="5922" spans="1:11" x14ac:dyDescent="0.45">
      <c r="A5922" t="s">
        <v>27</v>
      </c>
      <c r="B5922" s="9">
        <v>4</v>
      </c>
      <c r="C5922">
        <v>2018</v>
      </c>
      <c r="D5922" t="s">
        <v>22</v>
      </c>
      <c r="E5922">
        <v>3</v>
      </c>
      <c r="F5922">
        <v>2017</v>
      </c>
      <c r="G5922" s="1">
        <v>0.78946307425006557</v>
      </c>
      <c r="H5922" t="s">
        <v>20</v>
      </c>
      <c r="I5922" t="s">
        <v>9</v>
      </c>
      <c r="J5922" t="s">
        <v>15</v>
      </c>
      <c r="K5922" s="4">
        <v>162.5</v>
      </c>
    </row>
    <row r="5923" spans="1:11" x14ac:dyDescent="0.45">
      <c r="A5923" t="s">
        <v>31</v>
      </c>
      <c r="B5923" s="9">
        <v>5</v>
      </c>
      <c r="C5923">
        <v>2016</v>
      </c>
      <c r="D5923" t="s">
        <v>26</v>
      </c>
      <c r="E5923">
        <v>11</v>
      </c>
      <c r="F5923">
        <v>2017</v>
      </c>
      <c r="G5923" s="1">
        <v>0.78920783603207323</v>
      </c>
      <c r="H5923" t="s">
        <v>20</v>
      </c>
      <c r="I5923" t="s">
        <v>9</v>
      </c>
      <c r="J5923" t="s">
        <v>15</v>
      </c>
      <c r="K5923" s="4">
        <v>194.65</v>
      </c>
    </row>
    <row r="5924" spans="1:11" x14ac:dyDescent="0.45">
      <c r="A5924" t="s">
        <v>27</v>
      </c>
      <c r="B5924" s="9">
        <v>4</v>
      </c>
      <c r="C5924">
        <v>2018</v>
      </c>
      <c r="D5924" t="s">
        <v>26</v>
      </c>
      <c r="E5924">
        <v>11</v>
      </c>
      <c r="F5924">
        <v>2019</v>
      </c>
      <c r="G5924" s="1">
        <v>0.78911865035794093</v>
      </c>
      <c r="H5924" t="s">
        <v>20</v>
      </c>
      <c r="I5924" t="s">
        <v>9</v>
      </c>
      <c r="J5924" t="s">
        <v>10</v>
      </c>
      <c r="K5924" s="4">
        <v>193.38</v>
      </c>
    </row>
    <row r="5925" spans="1:11" x14ac:dyDescent="0.45">
      <c r="A5925" t="s">
        <v>23</v>
      </c>
      <c r="B5925" s="9">
        <v>9</v>
      </c>
      <c r="C5925">
        <v>2019</v>
      </c>
      <c r="D5925" t="s">
        <v>25</v>
      </c>
      <c r="E5925">
        <v>1</v>
      </c>
      <c r="F5925">
        <v>2017</v>
      </c>
      <c r="G5925" s="1">
        <v>0.7891132040942852</v>
      </c>
      <c r="H5925" t="s">
        <v>20</v>
      </c>
      <c r="I5925" t="s">
        <v>16</v>
      </c>
      <c r="J5925" t="s">
        <v>17</v>
      </c>
      <c r="K5925" s="4">
        <v>266.56</v>
      </c>
    </row>
    <row r="5926" spans="1:11" x14ac:dyDescent="0.45">
      <c r="A5926" t="s">
        <v>31</v>
      </c>
      <c r="B5926" s="9">
        <v>5</v>
      </c>
      <c r="C5926">
        <v>2016</v>
      </c>
      <c r="D5926" t="s">
        <v>28</v>
      </c>
      <c r="E5926">
        <v>7</v>
      </c>
      <c r="F5926">
        <v>2020</v>
      </c>
      <c r="G5926" s="1">
        <v>0.7889772663321688</v>
      </c>
      <c r="H5926" t="s">
        <v>20</v>
      </c>
      <c r="I5926" t="s">
        <v>9</v>
      </c>
      <c r="J5926" t="s">
        <v>14</v>
      </c>
      <c r="K5926" s="4">
        <v>153.11000000000001</v>
      </c>
    </row>
    <row r="5927" spans="1:11" x14ac:dyDescent="0.45">
      <c r="A5927" t="s">
        <v>28</v>
      </c>
      <c r="B5927" s="9">
        <v>7</v>
      </c>
      <c r="C5927">
        <v>2017</v>
      </c>
      <c r="D5927" t="s">
        <v>22</v>
      </c>
      <c r="E5927">
        <v>3</v>
      </c>
      <c r="F5927">
        <v>2019</v>
      </c>
      <c r="G5927" s="1">
        <v>0.78895116293192413</v>
      </c>
      <c r="H5927" t="s">
        <v>20</v>
      </c>
      <c r="I5927" t="s">
        <v>9</v>
      </c>
      <c r="J5927" t="s">
        <v>10</v>
      </c>
      <c r="K5927" s="4">
        <v>242.15</v>
      </c>
    </row>
    <row r="5928" spans="1:11" x14ac:dyDescent="0.45">
      <c r="A5928" t="s">
        <v>29</v>
      </c>
      <c r="B5928" s="9">
        <v>2</v>
      </c>
      <c r="C5928">
        <v>2020</v>
      </c>
      <c r="D5928" t="s">
        <v>30</v>
      </c>
      <c r="E5928">
        <v>6</v>
      </c>
      <c r="F5928">
        <v>2020</v>
      </c>
      <c r="G5928" s="1">
        <v>0.78862992973961488</v>
      </c>
      <c r="H5928" t="s">
        <v>20</v>
      </c>
      <c r="I5928" t="s">
        <v>9</v>
      </c>
      <c r="J5928" t="s">
        <v>14</v>
      </c>
      <c r="K5928" s="4">
        <v>317.89</v>
      </c>
    </row>
    <row r="5929" spans="1:11" x14ac:dyDescent="0.45">
      <c r="A5929" t="s">
        <v>29</v>
      </c>
      <c r="B5929" s="9">
        <v>2</v>
      </c>
      <c r="C5929">
        <v>2019</v>
      </c>
      <c r="D5929" t="s">
        <v>26</v>
      </c>
      <c r="E5929">
        <v>11</v>
      </c>
      <c r="F5929">
        <v>2019</v>
      </c>
      <c r="G5929" s="1">
        <v>0.78843341672817091</v>
      </c>
      <c r="H5929" t="s">
        <v>20</v>
      </c>
      <c r="I5929" t="s">
        <v>9</v>
      </c>
      <c r="J5929" t="s">
        <v>13</v>
      </c>
      <c r="K5929" s="4">
        <v>64.650000000000006</v>
      </c>
    </row>
    <row r="5930" spans="1:11" x14ac:dyDescent="0.45">
      <c r="A5930" t="s">
        <v>32</v>
      </c>
      <c r="B5930" s="9">
        <v>10</v>
      </c>
      <c r="C5930">
        <v>2017</v>
      </c>
      <c r="D5930" t="s">
        <v>31</v>
      </c>
      <c r="E5930">
        <v>5</v>
      </c>
      <c r="F5930">
        <v>2017</v>
      </c>
      <c r="G5930" s="1">
        <v>0.78842033171533543</v>
      </c>
      <c r="H5930" t="s">
        <v>20</v>
      </c>
      <c r="I5930" t="s">
        <v>16</v>
      </c>
      <c r="J5930" t="s">
        <v>17</v>
      </c>
      <c r="K5930" s="4">
        <v>75.58</v>
      </c>
    </row>
    <row r="5931" spans="1:11" x14ac:dyDescent="0.45">
      <c r="A5931" t="s">
        <v>31</v>
      </c>
      <c r="B5931" s="9">
        <v>5</v>
      </c>
      <c r="C5931">
        <v>2016</v>
      </c>
      <c r="D5931" t="s">
        <v>24</v>
      </c>
      <c r="E5931">
        <v>8</v>
      </c>
      <c r="F5931">
        <v>2017</v>
      </c>
      <c r="G5931" s="1">
        <v>0.78832486359712839</v>
      </c>
      <c r="H5931" t="s">
        <v>20</v>
      </c>
      <c r="I5931" t="s">
        <v>9</v>
      </c>
      <c r="J5931" t="s">
        <v>10</v>
      </c>
      <c r="K5931" s="4">
        <v>128.96</v>
      </c>
    </row>
    <row r="5932" spans="1:11" x14ac:dyDescent="0.45">
      <c r="A5932" t="s">
        <v>22</v>
      </c>
      <c r="B5932" s="9">
        <v>3</v>
      </c>
      <c r="C5932">
        <v>2020</v>
      </c>
      <c r="D5932" t="s">
        <v>31</v>
      </c>
      <c r="E5932">
        <v>5</v>
      </c>
      <c r="F5932">
        <v>2019</v>
      </c>
      <c r="G5932" s="1">
        <v>0.78822036283536134</v>
      </c>
      <c r="H5932" t="s">
        <v>20</v>
      </c>
      <c r="I5932" t="s">
        <v>9</v>
      </c>
      <c r="J5932" t="s">
        <v>13</v>
      </c>
      <c r="K5932" s="4">
        <v>160.75</v>
      </c>
    </row>
    <row r="5933" spans="1:11" x14ac:dyDescent="0.45">
      <c r="A5933" t="s">
        <v>24</v>
      </c>
      <c r="B5933" s="9">
        <v>8</v>
      </c>
      <c r="C5933">
        <v>2020</v>
      </c>
      <c r="D5933" t="s">
        <v>28</v>
      </c>
      <c r="E5933">
        <v>7</v>
      </c>
      <c r="F5933">
        <v>2016</v>
      </c>
      <c r="G5933" s="1">
        <v>0.78809694286690724</v>
      </c>
      <c r="H5933" t="s">
        <v>20</v>
      </c>
      <c r="I5933" t="s">
        <v>16</v>
      </c>
      <c r="J5933" t="s">
        <v>17</v>
      </c>
      <c r="K5933" s="4">
        <v>25.72</v>
      </c>
    </row>
    <row r="5934" spans="1:11" x14ac:dyDescent="0.45">
      <c r="A5934" t="s">
        <v>26</v>
      </c>
      <c r="B5934" s="9">
        <v>11</v>
      </c>
      <c r="C5934">
        <v>2020</v>
      </c>
      <c r="D5934" t="s">
        <v>22</v>
      </c>
      <c r="E5934">
        <v>3</v>
      </c>
      <c r="F5934">
        <v>2018</v>
      </c>
      <c r="G5934" s="1">
        <v>0.7880713103463044</v>
      </c>
      <c r="H5934" t="s">
        <v>20</v>
      </c>
      <c r="I5934" t="s">
        <v>9</v>
      </c>
      <c r="J5934" t="s">
        <v>10</v>
      </c>
      <c r="K5934" s="4">
        <v>61.97</v>
      </c>
    </row>
    <row r="5935" spans="1:11" x14ac:dyDescent="0.45">
      <c r="A5935" t="s">
        <v>29</v>
      </c>
      <c r="B5935" s="9">
        <v>2</v>
      </c>
      <c r="C5935">
        <v>2019</v>
      </c>
      <c r="D5935" t="s">
        <v>28</v>
      </c>
      <c r="E5935">
        <v>7</v>
      </c>
      <c r="F5935">
        <v>2018</v>
      </c>
      <c r="G5935" s="1">
        <v>0.78758594670944515</v>
      </c>
      <c r="H5935" t="s">
        <v>20</v>
      </c>
      <c r="I5935" t="s">
        <v>9</v>
      </c>
      <c r="J5935" t="s">
        <v>14</v>
      </c>
      <c r="K5935" s="4">
        <v>264.23</v>
      </c>
    </row>
    <row r="5936" spans="1:11" x14ac:dyDescent="0.45">
      <c r="A5936" t="s">
        <v>23</v>
      </c>
      <c r="B5936" s="9">
        <v>9</v>
      </c>
      <c r="C5936">
        <v>2017</v>
      </c>
      <c r="D5936" t="s">
        <v>32</v>
      </c>
      <c r="E5936">
        <v>10</v>
      </c>
      <c r="F5936">
        <v>2019</v>
      </c>
      <c r="G5936" s="1">
        <v>0.78755576183809006</v>
      </c>
      <c r="H5936" t="s">
        <v>20</v>
      </c>
      <c r="I5936" t="s">
        <v>9</v>
      </c>
      <c r="J5936" t="s">
        <v>13</v>
      </c>
      <c r="K5936" s="4">
        <v>35.21</v>
      </c>
    </row>
    <row r="5937" spans="1:11" x14ac:dyDescent="0.45">
      <c r="A5937" t="s">
        <v>25</v>
      </c>
      <c r="B5937" s="9">
        <v>1</v>
      </c>
      <c r="C5937">
        <v>2019</v>
      </c>
      <c r="D5937" t="s">
        <v>29</v>
      </c>
      <c r="E5937">
        <v>2</v>
      </c>
      <c r="F5937">
        <v>2020</v>
      </c>
      <c r="G5937" s="1">
        <v>0.78754553111851056</v>
      </c>
      <c r="H5937" t="s">
        <v>20</v>
      </c>
      <c r="I5937" t="s">
        <v>9</v>
      </c>
      <c r="J5937" t="s">
        <v>13</v>
      </c>
      <c r="K5937" s="3">
        <v>54.46</v>
      </c>
    </row>
    <row r="5938" spans="1:11" x14ac:dyDescent="0.45">
      <c r="A5938" t="s">
        <v>23</v>
      </c>
      <c r="B5938" s="9">
        <v>9</v>
      </c>
      <c r="C5938">
        <v>2017</v>
      </c>
      <c r="D5938" t="s">
        <v>24</v>
      </c>
      <c r="E5938">
        <v>8</v>
      </c>
      <c r="F5938">
        <v>2018</v>
      </c>
      <c r="G5938" s="1">
        <v>0.78745587977277876</v>
      </c>
      <c r="H5938" t="s">
        <v>20</v>
      </c>
      <c r="I5938" t="s">
        <v>9</v>
      </c>
      <c r="J5938" t="s">
        <v>12</v>
      </c>
      <c r="K5938" s="4">
        <v>37.549999999999997</v>
      </c>
    </row>
    <row r="5939" spans="1:11" x14ac:dyDescent="0.45">
      <c r="A5939" t="s">
        <v>31</v>
      </c>
      <c r="B5939" s="9">
        <v>5</v>
      </c>
      <c r="C5939">
        <v>2016</v>
      </c>
      <c r="D5939" t="s">
        <v>30</v>
      </c>
      <c r="E5939">
        <v>6</v>
      </c>
      <c r="F5939">
        <v>2019</v>
      </c>
      <c r="G5939" s="1">
        <v>0.78735266714049634</v>
      </c>
      <c r="H5939" t="s">
        <v>20</v>
      </c>
      <c r="I5939" t="s">
        <v>9</v>
      </c>
      <c r="J5939" t="s">
        <v>11</v>
      </c>
      <c r="K5939" s="4">
        <v>170.72</v>
      </c>
    </row>
    <row r="5940" spans="1:11" x14ac:dyDescent="0.45">
      <c r="A5940" t="s">
        <v>28</v>
      </c>
      <c r="B5940" s="9">
        <v>7</v>
      </c>
      <c r="C5940">
        <v>2020</v>
      </c>
      <c r="D5940" t="s">
        <v>32</v>
      </c>
      <c r="E5940">
        <v>10</v>
      </c>
      <c r="F5940">
        <v>2018</v>
      </c>
      <c r="G5940" s="1">
        <v>0.78726667354925606</v>
      </c>
      <c r="H5940" t="s">
        <v>20</v>
      </c>
      <c r="I5940" t="s">
        <v>16</v>
      </c>
      <c r="J5940" t="s">
        <v>17</v>
      </c>
      <c r="K5940" s="4">
        <v>93.83</v>
      </c>
    </row>
    <row r="5941" spans="1:11" x14ac:dyDescent="0.45">
      <c r="A5941" t="s">
        <v>26</v>
      </c>
      <c r="B5941" s="9">
        <v>11</v>
      </c>
      <c r="C5941">
        <v>2016</v>
      </c>
      <c r="D5941" t="s">
        <v>31</v>
      </c>
      <c r="E5941">
        <v>5</v>
      </c>
      <c r="F5941">
        <v>2020</v>
      </c>
      <c r="G5941" s="1">
        <v>0.78726322411708882</v>
      </c>
      <c r="H5941" t="s">
        <v>20</v>
      </c>
      <c r="I5941" t="s">
        <v>9</v>
      </c>
      <c r="J5941" t="s">
        <v>15</v>
      </c>
      <c r="K5941" s="4">
        <v>194.65</v>
      </c>
    </row>
    <row r="5942" spans="1:11" x14ac:dyDescent="0.45">
      <c r="A5942" t="s">
        <v>32</v>
      </c>
      <c r="B5942" s="9">
        <v>10</v>
      </c>
      <c r="C5942">
        <v>2019</v>
      </c>
      <c r="D5942" t="s">
        <v>24</v>
      </c>
      <c r="E5942">
        <v>8</v>
      </c>
      <c r="F5942">
        <v>2017</v>
      </c>
      <c r="G5942" s="1">
        <v>0.78724567426146019</v>
      </c>
      <c r="H5942" t="s">
        <v>20</v>
      </c>
      <c r="I5942" t="s">
        <v>9</v>
      </c>
      <c r="J5942" t="s">
        <v>10</v>
      </c>
      <c r="K5942" s="4">
        <v>68.2</v>
      </c>
    </row>
    <row r="5943" spans="1:11" x14ac:dyDescent="0.45">
      <c r="A5943" t="s">
        <v>24</v>
      </c>
      <c r="B5943" s="9">
        <v>8</v>
      </c>
      <c r="C5943">
        <v>2018</v>
      </c>
      <c r="D5943" t="s">
        <v>23</v>
      </c>
      <c r="E5943">
        <v>9</v>
      </c>
      <c r="F5943">
        <v>2018</v>
      </c>
      <c r="G5943" s="1">
        <v>0.78712349267438231</v>
      </c>
      <c r="H5943" t="s">
        <v>20</v>
      </c>
      <c r="I5943" t="s">
        <v>16</v>
      </c>
      <c r="J5943" t="s">
        <v>17</v>
      </c>
      <c r="K5943" s="4">
        <v>37.549999999999997</v>
      </c>
    </row>
    <row r="5944" spans="1:11" x14ac:dyDescent="0.45">
      <c r="A5944" t="s">
        <v>31</v>
      </c>
      <c r="B5944" s="9">
        <v>5</v>
      </c>
      <c r="C5944">
        <v>2017</v>
      </c>
      <c r="D5944" t="s">
        <v>31</v>
      </c>
      <c r="E5944">
        <v>5</v>
      </c>
      <c r="F5944">
        <v>2020</v>
      </c>
      <c r="G5944" s="1">
        <v>0.78705696327800823</v>
      </c>
      <c r="H5944" t="str" cm="1">
        <f t="array" ref="H5944">_xlfn.IFS(Publisering[[#This Row],[Focal_area_n]]=Publisering[[#This Row],[Nonfocal_area_n]],"Internal")</f>
        <v>Internal</v>
      </c>
      <c r="I5944" t="s">
        <v>16</v>
      </c>
      <c r="J5944" t="s">
        <v>17</v>
      </c>
      <c r="K5944" s="4">
        <v>0</v>
      </c>
    </row>
    <row r="5945" spans="1:11" x14ac:dyDescent="0.45">
      <c r="A5945" t="s">
        <v>31</v>
      </c>
      <c r="B5945" s="9">
        <v>5</v>
      </c>
      <c r="C5945">
        <v>2020</v>
      </c>
      <c r="D5945" t="s">
        <v>31</v>
      </c>
      <c r="E5945">
        <v>5</v>
      </c>
      <c r="F5945">
        <v>2017</v>
      </c>
      <c r="G5945" s="1">
        <v>0.78705696327800823</v>
      </c>
      <c r="H5945" t="str" cm="1">
        <f t="array" ref="H5945">_xlfn.IFS(Publisering[[#This Row],[Focal_area_n]]=Publisering[[#This Row],[Nonfocal_area_n]],"Internal")</f>
        <v>Internal</v>
      </c>
      <c r="I5945" t="s">
        <v>16</v>
      </c>
      <c r="J5945" t="s">
        <v>17</v>
      </c>
      <c r="K5945" s="4">
        <v>0</v>
      </c>
    </row>
    <row r="5946" spans="1:11" x14ac:dyDescent="0.45">
      <c r="A5946" t="s">
        <v>27</v>
      </c>
      <c r="B5946" s="9">
        <v>4</v>
      </c>
      <c r="C5946">
        <v>2017</v>
      </c>
      <c r="D5946" t="s">
        <v>23</v>
      </c>
      <c r="E5946">
        <v>9</v>
      </c>
      <c r="F5946">
        <v>2020</v>
      </c>
      <c r="G5946" s="1">
        <v>0.78701108573180023</v>
      </c>
      <c r="H5946" t="s">
        <v>20</v>
      </c>
      <c r="I5946" t="s">
        <v>9</v>
      </c>
      <c r="J5946" t="s">
        <v>12</v>
      </c>
      <c r="K5946" s="4">
        <v>81.86</v>
      </c>
    </row>
    <row r="5947" spans="1:11" x14ac:dyDescent="0.45">
      <c r="A5947" t="s">
        <v>26</v>
      </c>
      <c r="B5947" s="9">
        <v>11</v>
      </c>
      <c r="C5947">
        <v>2019</v>
      </c>
      <c r="D5947" t="s">
        <v>28</v>
      </c>
      <c r="E5947">
        <v>7</v>
      </c>
      <c r="F5947">
        <v>2016</v>
      </c>
      <c r="G5947" s="1">
        <v>0.78692822672846618</v>
      </c>
      <c r="H5947" t="s">
        <v>20</v>
      </c>
      <c r="I5947" t="s">
        <v>9</v>
      </c>
      <c r="J5947" t="s">
        <v>10</v>
      </c>
      <c r="K5947" s="4">
        <v>234.93</v>
      </c>
    </row>
    <row r="5948" spans="1:11" x14ac:dyDescent="0.45">
      <c r="A5948" t="s">
        <v>30</v>
      </c>
      <c r="B5948" s="9">
        <v>6</v>
      </c>
      <c r="C5948">
        <v>2020</v>
      </c>
      <c r="D5948" t="s">
        <v>28</v>
      </c>
      <c r="E5948">
        <v>7</v>
      </c>
      <c r="F5948">
        <v>2018</v>
      </c>
      <c r="G5948" s="1">
        <v>0.7868984000328747</v>
      </c>
      <c r="H5948" t="s">
        <v>20</v>
      </c>
      <c r="I5948" t="s">
        <v>16</v>
      </c>
      <c r="J5948" t="s">
        <v>17</v>
      </c>
      <c r="K5948" s="4">
        <v>71.45</v>
      </c>
    </row>
    <row r="5949" spans="1:11" x14ac:dyDescent="0.45">
      <c r="A5949" t="s">
        <v>31</v>
      </c>
      <c r="B5949" s="9">
        <v>5</v>
      </c>
      <c r="C5949">
        <v>2016</v>
      </c>
      <c r="D5949" t="s">
        <v>28</v>
      </c>
      <c r="E5949">
        <v>7</v>
      </c>
      <c r="F5949">
        <v>2017</v>
      </c>
      <c r="G5949" s="1">
        <v>0.7868363727053499</v>
      </c>
      <c r="H5949" t="s">
        <v>20</v>
      </c>
      <c r="I5949" t="s">
        <v>16</v>
      </c>
      <c r="J5949" t="s">
        <v>17</v>
      </c>
      <c r="K5949" s="4">
        <v>153.11000000000001</v>
      </c>
    </row>
    <row r="5950" spans="1:11" x14ac:dyDescent="0.45">
      <c r="A5950" t="s">
        <v>26</v>
      </c>
      <c r="B5950" s="9">
        <v>11</v>
      </c>
      <c r="C5950">
        <v>2016</v>
      </c>
      <c r="D5950" t="s">
        <v>32</v>
      </c>
      <c r="E5950">
        <v>10</v>
      </c>
      <c r="F5950">
        <v>2018</v>
      </c>
      <c r="G5950" s="1">
        <v>0.78683055762790211</v>
      </c>
      <c r="H5950" t="s">
        <v>20</v>
      </c>
      <c r="I5950" t="s">
        <v>9</v>
      </c>
      <c r="J5950" t="s">
        <v>14</v>
      </c>
      <c r="K5950" s="4">
        <v>164.31</v>
      </c>
    </row>
    <row r="5951" spans="1:11" x14ac:dyDescent="0.45">
      <c r="A5951" t="s">
        <v>28</v>
      </c>
      <c r="B5951" s="9">
        <v>7</v>
      </c>
      <c r="C5951">
        <v>2018</v>
      </c>
      <c r="D5951" t="s">
        <v>31</v>
      </c>
      <c r="E5951">
        <v>5</v>
      </c>
      <c r="F5951">
        <v>2017</v>
      </c>
      <c r="G5951" s="1">
        <v>0.7868146905306117</v>
      </c>
      <c r="H5951" t="s">
        <v>20</v>
      </c>
      <c r="I5951" t="s">
        <v>9</v>
      </c>
      <c r="J5951" t="s">
        <v>13</v>
      </c>
      <c r="K5951" s="4">
        <v>153.11000000000001</v>
      </c>
    </row>
    <row r="5952" spans="1:11" x14ac:dyDescent="0.45">
      <c r="A5952" t="s">
        <v>31</v>
      </c>
      <c r="B5952" s="9">
        <v>5</v>
      </c>
      <c r="C5952">
        <v>2020</v>
      </c>
      <c r="D5952" t="s">
        <v>29</v>
      </c>
      <c r="E5952">
        <v>2</v>
      </c>
      <c r="F5952">
        <v>2019</v>
      </c>
      <c r="G5952" s="1">
        <v>0.78666408781819641</v>
      </c>
      <c r="H5952" t="s">
        <v>20</v>
      </c>
      <c r="I5952" t="s">
        <v>9</v>
      </c>
      <c r="J5952" t="s">
        <v>13</v>
      </c>
      <c r="K5952" s="4">
        <v>182.59</v>
      </c>
    </row>
    <row r="5953" spans="1:11" x14ac:dyDescent="0.45">
      <c r="A5953" t="s">
        <v>22</v>
      </c>
      <c r="B5953" s="9">
        <v>3</v>
      </c>
      <c r="C5953">
        <v>2017</v>
      </c>
      <c r="D5953" t="s">
        <v>26</v>
      </c>
      <c r="E5953">
        <v>11</v>
      </c>
      <c r="F5953">
        <v>2020</v>
      </c>
      <c r="G5953" s="1">
        <v>0.7866591964504156</v>
      </c>
      <c r="H5953" t="s">
        <v>20</v>
      </c>
      <c r="I5953" t="s">
        <v>9</v>
      </c>
      <c r="J5953" t="s">
        <v>14</v>
      </c>
      <c r="K5953" s="4">
        <v>61.97</v>
      </c>
    </row>
    <row r="5954" spans="1:11" x14ac:dyDescent="0.45">
      <c r="A5954" t="s">
        <v>24</v>
      </c>
      <c r="B5954" s="9">
        <v>8</v>
      </c>
      <c r="C5954">
        <v>2017</v>
      </c>
      <c r="D5954" t="s">
        <v>32</v>
      </c>
      <c r="E5954">
        <v>10</v>
      </c>
      <c r="F5954">
        <v>2018</v>
      </c>
      <c r="G5954" s="1">
        <v>0.78659800468765506</v>
      </c>
      <c r="H5954" t="s">
        <v>20</v>
      </c>
      <c r="I5954" t="s">
        <v>16</v>
      </c>
      <c r="J5954" t="s">
        <v>17</v>
      </c>
      <c r="K5954" s="4">
        <v>68.2</v>
      </c>
    </row>
    <row r="5955" spans="1:11" x14ac:dyDescent="0.45">
      <c r="A5955" t="s">
        <v>32</v>
      </c>
      <c r="B5955" s="9">
        <v>10</v>
      </c>
      <c r="C5955">
        <v>2019</v>
      </c>
      <c r="D5955" t="s">
        <v>22</v>
      </c>
      <c r="E5955">
        <v>3</v>
      </c>
      <c r="F5955">
        <v>2016</v>
      </c>
      <c r="G5955" s="1">
        <v>0.78654601537960767</v>
      </c>
      <c r="H5955" t="s">
        <v>20</v>
      </c>
      <c r="I5955" t="s">
        <v>9</v>
      </c>
      <c r="J5955" t="s">
        <v>12</v>
      </c>
      <c r="K5955" s="4">
        <v>155.72999999999999</v>
      </c>
    </row>
    <row r="5956" spans="1:11" x14ac:dyDescent="0.45">
      <c r="A5956" t="s">
        <v>31</v>
      </c>
      <c r="B5956" s="9">
        <v>5</v>
      </c>
      <c r="C5956">
        <v>2017</v>
      </c>
      <c r="D5956" t="s">
        <v>30</v>
      </c>
      <c r="E5956">
        <v>6</v>
      </c>
      <c r="F5956">
        <v>2019</v>
      </c>
      <c r="G5956" s="1">
        <v>0.7861839471154114</v>
      </c>
      <c r="H5956" t="s">
        <v>20</v>
      </c>
      <c r="I5956" t="s">
        <v>9</v>
      </c>
      <c r="J5956" t="s">
        <v>11</v>
      </c>
      <c r="K5956" s="4">
        <v>170.72</v>
      </c>
    </row>
    <row r="5957" spans="1:11" x14ac:dyDescent="0.45">
      <c r="A5957" t="s">
        <v>24</v>
      </c>
      <c r="B5957" s="9">
        <v>8</v>
      </c>
      <c r="C5957">
        <v>2017</v>
      </c>
      <c r="D5957" t="s">
        <v>29</v>
      </c>
      <c r="E5957">
        <v>2</v>
      </c>
      <c r="F5957">
        <v>2019</v>
      </c>
      <c r="G5957" s="1">
        <v>0.7860828562317459</v>
      </c>
      <c r="H5957" t="s">
        <v>20</v>
      </c>
      <c r="I5957" t="s">
        <v>9</v>
      </c>
      <c r="J5957" t="s">
        <v>13</v>
      </c>
      <c r="K5957" s="4">
        <v>240.93</v>
      </c>
    </row>
    <row r="5958" spans="1:11" x14ac:dyDescent="0.45">
      <c r="A5958" t="s">
        <v>23</v>
      </c>
      <c r="B5958" s="9">
        <v>9</v>
      </c>
      <c r="C5958">
        <v>2017</v>
      </c>
      <c r="D5958" t="s">
        <v>26</v>
      </c>
      <c r="E5958">
        <v>11</v>
      </c>
      <c r="F5958">
        <v>2020</v>
      </c>
      <c r="G5958" s="1">
        <v>0.78598229663401675</v>
      </c>
      <c r="H5958" t="s">
        <v>20</v>
      </c>
      <c r="I5958" t="s">
        <v>9</v>
      </c>
      <c r="J5958" t="s">
        <v>15</v>
      </c>
      <c r="K5958" s="4">
        <v>196.01</v>
      </c>
    </row>
    <row r="5959" spans="1:11" x14ac:dyDescent="0.45">
      <c r="A5959" t="s">
        <v>22</v>
      </c>
      <c r="B5959" s="9">
        <v>3</v>
      </c>
      <c r="C5959">
        <v>2016</v>
      </c>
      <c r="D5959" t="s">
        <v>22</v>
      </c>
      <c r="E5959">
        <v>3</v>
      </c>
      <c r="F5959">
        <v>2017</v>
      </c>
      <c r="G5959" s="1">
        <v>0.78589646904434918</v>
      </c>
      <c r="H5959" t="str" cm="1">
        <f t="array" ref="H5959">_xlfn.IFS(Publisering[[#This Row],[Focal_area_n]]=Publisering[[#This Row],[Nonfocal_area_n]],"Internal")</f>
        <v>Internal</v>
      </c>
      <c r="I5959" t="s">
        <v>9</v>
      </c>
      <c r="J5959" t="s">
        <v>10</v>
      </c>
      <c r="K5959" s="4">
        <v>0</v>
      </c>
    </row>
    <row r="5960" spans="1:11" x14ac:dyDescent="0.45">
      <c r="A5960" t="s">
        <v>22</v>
      </c>
      <c r="B5960" s="9">
        <v>3</v>
      </c>
      <c r="C5960">
        <v>2017</v>
      </c>
      <c r="D5960" t="s">
        <v>22</v>
      </c>
      <c r="E5960">
        <v>3</v>
      </c>
      <c r="F5960">
        <v>2016</v>
      </c>
      <c r="G5960" s="1">
        <v>0.78589646904434907</v>
      </c>
      <c r="H5960" t="str" cm="1">
        <f t="array" ref="H5960">_xlfn.IFS(Publisering[[#This Row],[Focal_area_n]]=Publisering[[#This Row],[Nonfocal_area_n]],"Internal")</f>
        <v>Internal</v>
      </c>
      <c r="I5960" t="s">
        <v>9</v>
      </c>
      <c r="J5960" t="s">
        <v>10</v>
      </c>
      <c r="K5960" s="4">
        <v>0</v>
      </c>
    </row>
    <row r="5961" spans="1:11" x14ac:dyDescent="0.45">
      <c r="A5961" t="s">
        <v>24</v>
      </c>
      <c r="B5961" s="9">
        <v>8</v>
      </c>
      <c r="C5961">
        <v>2019</v>
      </c>
      <c r="D5961" t="s">
        <v>31</v>
      </c>
      <c r="E5961">
        <v>5</v>
      </c>
      <c r="F5961">
        <v>2017</v>
      </c>
      <c r="G5961" s="1">
        <v>0.78589476925493973</v>
      </c>
      <c r="H5961" t="s">
        <v>20</v>
      </c>
      <c r="I5961" t="s">
        <v>9</v>
      </c>
      <c r="J5961" t="s">
        <v>13</v>
      </c>
      <c r="K5961" s="4">
        <v>128.96</v>
      </c>
    </row>
    <row r="5962" spans="1:11" x14ac:dyDescent="0.45">
      <c r="A5962" t="s">
        <v>22</v>
      </c>
      <c r="B5962" s="9">
        <v>3</v>
      </c>
      <c r="C5962">
        <v>2017</v>
      </c>
      <c r="D5962" t="s">
        <v>25</v>
      </c>
      <c r="E5962">
        <v>1</v>
      </c>
      <c r="F5962">
        <v>2017</v>
      </c>
      <c r="G5962" s="1">
        <v>0.7854924885863398</v>
      </c>
      <c r="H5962" t="s">
        <v>20</v>
      </c>
      <c r="I5962" t="s">
        <v>9</v>
      </c>
      <c r="J5962" t="s">
        <v>14</v>
      </c>
      <c r="K5962" s="4">
        <v>76.290000000000006</v>
      </c>
    </row>
    <row r="5963" spans="1:11" x14ac:dyDescent="0.45">
      <c r="A5963" t="s">
        <v>28</v>
      </c>
      <c r="B5963" s="9">
        <v>7</v>
      </c>
      <c r="C5963">
        <v>2017</v>
      </c>
      <c r="D5963" t="s">
        <v>24</v>
      </c>
      <c r="E5963">
        <v>8</v>
      </c>
      <c r="F5963">
        <v>2020</v>
      </c>
      <c r="G5963" s="1">
        <v>0.78545432467849763</v>
      </c>
      <c r="H5963" t="s">
        <v>20</v>
      </c>
      <c r="I5963" t="s">
        <v>16</v>
      </c>
      <c r="J5963" t="s">
        <v>17</v>
      </c>
      <c r="K5963" s="4">
        <v>25.72</v>
      </c>
    </row>
    <row r="5964" spans="1:11" x14ac:dyDescent="0.45">
      <c r="A5964" t="s">
        <v>30</v>
      </c>
      <c r="B5964" s="9">
        <v>6</v>
      </c>
      <c r="C5964">
        <v>2019</v>
      </c>
      <c r="D5964" t="s">
        <v>27</v>
      </c>
      <c r="E5964">
        <v>4</v>
      </c>
      <c r="F5964">
        <v>2018</v>
      </c>
      <c r="G5964" s="1">
        <v>0.78541284008644607</v>
      </c>
      <c r="H5964" t="s">
        <v>20</v>
      </c>
      <c r="I5964" t="s">
        <v>16</v>
      </c>
      <c r="J5964" t="s">
        <v>17</v>
      </c>
      <c r="K5964" s="4">
        <v>161.83000000000001</v>
      </c>
    </row>
    <row r="5965" spans="1:11" x14ac:dyDescent="0.45">
      <c r="A5965" t="s">
        <v>22</v>
      </c>
      <c r="B5965" s="9">
        <v>3</v>
      </c>
      <c r="C5965">
        <v>2018</v>
      </c>
      <c r="D5965" t="s">
        <v>22</v>
      </c>
      <c r="E5965">
        <v>3</v>
      </c>
      <c r="F5965">
        <v>2019</v>
      </c>
      <c r="G5965" s="1">
        <v>0.7854098118492473</v>
      </c>
      <c r="H5965" t="str" cm="1">
        <f t="array" ref="H5965">_xlfn.IFS(Publisering[[#This Row],[Focal_area_n]]=Publisering[[#This Row],[Nonfocal_area_n]],"Internal")</f>
        <v>Internal</v>
      </c>
      <c r="I5965" t="s">
        <v>9</v>
      </c>
      <c r="J5965" t="s">
        <v>13</v>
      </c>
      <c r="K5965" s="4">
        <v>0</v>
      </c>
    </row>
    <row r="5966" spans="1:11" x14ac:dyDescent="0.45">
      <c r="A5966" t="s">
        <v>22</v>
      </c>
      <c r="B5966" s="9">
        <v>3</v>
      </c>
      <c r="C5966">
        <v>2019</v>
      </c>
      <c r="D5966" t="s">
        <v>22</v>
      </c>
      <c r="E5966">
        <v>3</v>
      </c>
      <c r="F5966">
        <v>2018</v>
      </c>
      <c r="G5966" s="1">
        <v>0.78540981184924719</v>
      </c>
      <c r="H5966" t="str" cm="1">
        <f t="array" ref="H5966">_xlfn.IFS(Publisering[[#This Row],[Focal_area_n]]=Publisering[[#This Row],[Nonfocal_area_n]],"Internal")</f>
        <v>Internal</v>
      </c>
      <c r="I5966" t="s">
        <v>9</v>
      </c>
      <c r="J5966" t="s">
        <v>13</v>
      </c>
      <c r="K5966" s="4">
        <v>0</v>
      </c>
    </row>
    <row r="5967" spans="1:11" x14ac:dyDescent="0.45">
      <c r="A5967" t="s">
        <v>30</v>
      </c>
      <c r="B5967" s="9">
        <v>6</v>
      </c>
      <c r="C5967">
        <v>2019</v>
      </c>
      <c r="D5967" t="s">
        <v>31</v>
      </c>
      <c r="E5967">
        <v>5</v>
      </c>
      <c r="F5967">
        <v>2017</v>
      </c>
      <c r="G5967" s="1">
        <v>0.78524980944220502</v>
      </c>
      <c r="H5967" t="s">
        <v>20</v>
      </c>
      <c r="I5967" t="s">
        <v>9</v>
      </c>
      <c r="J5967" t="s">
        <v>11</v>
      </c>
      <c r="K5967" s="4">
        <v>170.72</v>
      </c>
    </row>
    <row r="5968" spans="1:11" x14ac:dyDescent="0.45">
      <c r="A5968" t="s">
        <v>25</v>
      </c>
      <c r="B5968" s="9">
        <v>1</v>
      </c>
      <c r="C5968">
        <v>2016</v>
      </c>
      <c r="D5968" t="s">
        <v>28</v>
      </c>
      <c r="E5968">
        <v>7</v>
      </c>
      <c r="F5968">
        <v>2017</v>
      </c>
      <c r="G5968" s="1">
        <v>0.78517995720614009</v>
      </c>
      <c r="H5968" t="s">
        <v>20</v>
      </c>
      <c r="I5968" t="s">
        <v>9</v>
      </c>
      <c r="J5968" t="s">
        <v>15</v>
      </c>
      <c r="K5968" s="4">
        <v>318.41000000000003</v>
      </c>
    </row>
    <row r="5969" spans="1:11" x14ac:dyDescent="0.45">
      <c r="A5969" t="s">
        <v>25</v>
      </c>
      <c r="B5969" s="9">
        <v>1</v>
      </c>
      <c r="C5969">
        <v>2019</v>
      </c>
      <c r="D5969" t="s">
        <v>30</v>
      </c>
      <c r="E5969">
        <v>6</v>
      </c>
      <c r="F5969">
        <v>2020</v>
      </c>
      <c r="G5969" s="1">
        <v>0.78505518330934909</v>
      </c>
      <c r="H5969" t="s">
        <v>20</v>
      </c>
      <c r="I5969" t="s">
        <v>9</v>
      </c>
      <c r="J5969" t="s">
        <v>15</v>
      </c>
      <c r="K5969" s="4">
        <v>370.59</v>
      </c>
    </row>
    <row r="5970" spans="1:11" x14ac:dyDescent="0.45">
      <c r="A5970" t="s">
        <v>32</v>
      </c>
      <c r="B5970" s="9">
        <v>10</v>
      </c>
      <c r="C5970">
        <v>2019</v>
      </c>
      <c r="D5970" t="s">
        <v>31</v>
      </c>
      <c r="E5970">
        <v>5</v>
      </c>
      <c r="F5970">
        <v>2017</v>
      </c>
      <c r="G5970" s="1">
        <v>0.78502685833668873</v>
      </c>
      <c r="H5970" t="s">
        <v>20</v>
      </c>
      <c r="I5970" t="s">
        <v>9</v>
      </c>
      <c r="J5970" t="s">
        <v>15</v>
      </c>
      <c r="K5970" s="4">
        <v>75.58</v>
      </c>
    </row>
    <row r="5971" spans="1:11" x14ac:dyDescent="0.45">
      <c r="A5971" t="s">
        <v>30</v>
      </c>
      <c r="B5971" s="9">
        <v>6</v>
      </c>
      <c r="C5971">
        <v>2020</v>
      </c>
      <c r="D5971" t="s">
        <v>28</v>
      </c>
      <c r="E5971">
        <v>7</v>
      </c>
      <c r="F5971">
        <v>2020</v>
      </c>
      <c r="G5971" s="1">
        <v>0.78467031153871059</v>
      </c>
      <c r="H5971" t="s">
        <v>20</v>
      </c>
      <c r="I5971" t="s">
        <v>9</v>
      </c>
      <c r="J5971" t="s">
        <v>11</v>
      </c>
      <c r="K5971" s="4">
        <v>71.45</v>
      </c>
    </row>
    <row r="5972" spans="1:11" x14ac:dyDescent="0.45">
      <c r="A5972" t="s">
        <v>22</v>
      </c>
      <c r="B5972" s="9">
        <v>3</v>
      </c>
      <c r="C5972">
        <v>2018</v>
      </c>
      <c r="D5972" t="s">
        <v>23</v>
      </c>
      <c r="E5972">
        <v>9</v>
      </c>
      <c r="F5972">
        <v>2017</v>
      </c>
      <c r="G5972" s="1">
        <v>0.78458179409240669</v>
      </c>
      <c r="H5972" t="s">
        <v>20</v>
      </c>
      <c r="I5972" t="s">
        <v>9</v>
      </c>
      <c r="J5972" t="s">
        <v>15</v>
      </c>
      <c r="K5972" s="4">
        <v>190.77</v>
      </c>
    </row>
    <row r="5973" spans="1:11" x14ac:dyDescent="0.45">
      <c r="A5973" t="s">
        <v>26</v>
      </c>
      <c r="B5973" s="9">
        <v>11</v>
      </c>
      <c r="C5973">
        <v>2020</v>
      </c>
      <c r="D5973" t="s">
        <v>25</v>
      </c>
      <c r="E5973">
        <v>1</v>
      </c>
      <c r="F5973">
        <v>2017</v>
      </c>
      <c r="G5973" s="1">
        <v>0.78456114246259923</v>
      </c>
      <c r="H5973" t="s">
        <v>20</v>
      </c>
      <c r="I5973" t="s">
        <v>9</v>
      </c>
      <c r="J5973" t="s">
        <v>11</v>
      </c>
      <c r="K5973" s="4">
        <v>107.98</v>
      </c>
    </row>
    <row r="5974" spans="1:11" x14ac:dyDescent="0.45">
      <c r="A5974" t="s">
        <v>23</v>
      </c>
      <c r="B5974" s="9">
        <v>9</v>
      </c>
      <c r="C5974">
        <v>2018</v>
      </c>
      <c r="D5974" t="s">
        <v>23</v>
      </c>
      <c r="E5974">
        <v>9</v>
      </c>
      <c r="F5974">
        <v>2019</v>
      </c>
      <c r="G5974" s="1">
        <v>0.78447835043937186</v>
      </c>
      <c r="H5974" t="str" cm="1">
        <f t="array" ref="H5974">_xlfn.IFS(Publisering[[#This Row],[Focal_area_n]]=Publisering[[#This Row],[Nonfocal_area_n]],"Internal")</f>
        <v>Internal</v>
      </c>
      <c r="I5974" t="s">
        <v>9</v>
      </c>
      <c r="J5974" t="s">
        <v>14</v>
      </c>
      <c r="K5974" s="4">
        <v>0</v>
      </c>
    </row>
    <row r="5975" spans="1:11" x14ac:dyDescent="0.45">
      <c r="A5975" t="s">
        <v>23</v>
      </c>
      <c r="B5975" s="9">
        <v>9</v>
      </c>
      <c r="C5975">
        <v>2019</v>
      </c>
      <c r="D5975" t="s">
        <v>23</v>
      </c>
      <c r="E5975">
        <v>9</v>
      </c>
      <c r="F5975">
        <v>2018</v>
      </c>
      <c r="G5975" s="1">
        <v>0.78447835043937186</v>
      </c>
      <c r="H5975" t="str" cm="1">
        <f t="array" ref="H5975">_xlfn.IFS(Publisering[[#This Row],[Focal_area_n]]=Publisering[[#This Row],[Nonfocal_area_n]],"Internal")</f>
        <v>Internal</v>
      </c>
      <c r="I5975" t="s">
        <v>9</v>
      </c>
      <c r="J5975" t="s">
        <v>14</v>
      </c>
      <c r="K5975" s="4">
        <v>0</v>
      </c>
    </row>
    <row r="5976" spans="1:11" x14ac:dyDescent="0.45">
      <c r="A5976" t="s">
        <v>27</v>
      </c>
      <c r="B5976" s="9">
        <v>4</v>
      </c>
      <c r="C5976">
        <v>2019</v>
      </c>
      <c r="D5976" t="s">
        <v>25</v>
      </c>
      <c r="E5976">
        <v>1</v>
      </c>
      <c r="F5976">
        <v>2017</v>
      </c>
      <c r="G5976" s="1">
        <v>0.78447186846287187</v>
      </c>
      <c r="H5976" t="s">
        <v>20</v>
      </c>
      <c r="I5976" t="s">
        <v>9</v>
      </c>
      <c r="J5976" t="s">
        <v>10</v>
      </c>
      <c r="K5976" s="4">
        <v>230.25</v>
      </c>
    </row>
    <row r="5977" spans="1:11" x14ac:dyDescent="0.45">
      <c r="A5977" t="s">
        <v>22</v>
      </c>
      <c r="B5977" s="9">
        <v>3</v>
      </c>
      <c r="C5977">
        <v>2016</v>
      </c>
      <c r="D5977" t="s">
        <v>22</v>
      </c>
      <c r="E5977">
        <v>3</v>
      </c>
      <c r="F5977">
        <v>2018</v>
      </c>
      <c r="G5977" s="1">
        <v>0.78446545176690019</v>
      </c>
      <c r="H5977" t="str" cm="1">
        <f t="array" ref="H5977">_xlfn.IFS(Publisering[[#This Row],[Focal_area_n]]=Publisering[[#This Row],[Nonfocal_area_n]],"Internal")</f>
        <v>Internal</v>
      </c>
      <c r="I5977" t="s">
        <v>9</v>
      </c>
      <c r="J5977" t="s">
        <v>12</v>
      </c>
      <c r="K5977" s="4">
        <v>0</v>
      </c>
    </row>
    <row r="5978" spans="1:11" x14ac:dyDescent="0.45">
      <c r="A5978" t="s">
        <v>22</v>
      </c>
      <c r="B5978" s="9">
        <v>3</v>
      </c>
      <c r="C5978">
        <v>2018</v>
      </c>
      <c r="D5978" t="s">
        <v>22</v>
      </c>
      <c r="E5978">
        <v>3</v>
      </c>
      <c r="F5978">
        <v>2016</v>
      </c>
      <c r="G5978" s="1">
        <v>0.78446545176690008</v>
      </c>
      <c r="H5978" t="str" cm="1">
        <f t="array" ref="H5978">_xlfn.IFS(Publisering[[#This Row],[Focal_area_n]]=Publisering[[#This Row],[Nonfocal_area_n]],"Internal")</f>
        <v>Internal</v>
      </c>
      <c r="I5978" t="s">
        <v>9</v>
      </c>
      <c r="J5978" t="s">
        <v>12</v>
      </c>
      <c r="K5978" s="4">
        <v>0</v>
      </c>
    </row>
    <row r="5979" spans="1:11" x14ac:dyDescent="0.45">
      <c r="A5979" t="s">
        <v>26</v>
      </c>
      <c r="B5979" s="9">
        <v>11</v>
      </c>
      <c r="C5979">
        <v>2019</v>
      </c>
      <c r="D5979" t="s">
        <v>27</v>
      </c>
      <c r="E5979">
        <v>4</v>
      </c>
      <c r="F5979">
        <v>2019</v>
      </c>
      <c r="G5979" s="1">
        <v>0.78443643938850449</v>
      </c>
      <c r="H5979" t="s">
        <v>20</v>
      </c>
      <c r="I5979" t="s">
        <v>9</v>
      </c>
      <c r="J5979" t="s">
        <v>13</v>
      </c>
      <c r="K5979" s="4">
        <v>193.38</v>
      </c>
    </row>
    <row r="5980" spans="1:11" x14ac:dyDescent="0.45">
      <c r="A5980" t="s">
        <v>22</v>
      </c>
      <c r="B5980" s="9">
        <v>3</v>
      </c>
      <c r="C5980">
        <v>2016</v>
      </c>
      <c r="D5980" t="s">
        <v>29</v>
      </c>
      <c r="E5980">
        <v>2</v>
      </c>
      <c r="F5980">
        <v>2020</v>
      </c>
      <c r="G5980" s="1">
        <v>0.78441205210856524</v>
      </c>
      <c r="H5980" t="s">
        <v>20</v>
      </c>
      <c r="I5980" t="s">
        <v>9</v>
      </c>
      <c r="J5980" t="s">
        <v>15</v>
      </c>
      <c r="K5980" s="4">
        <v>23.11</v>
      </c>
    </row>
    <row r="5981" spans="1:11" x14ac:dyDescent="0.45">
      <c r="A5981" t="s">
        <v>25</v>
      </c>
      <c r="B5981" s="9">
        <v>1</v>
      </c>
      <c r="C5981">
        <v>2016</v>
      </c>
      <c r="D5981" t="s">
        <v>24</v>
      </c>
      <c r="E5981">
        <v>8</v>
      </c>
      <c r="F5981">
        <v>2020</v>
      </c>
      <c r="G5981" s="1">
        <v>0.78438192850926147</v>
      </c>
      <c r="H5981" t="s">
        <v>20</v>
      </c>
      <c r="I5981" t="s">
        <v>9</v>
      </c>
      <c r="J5981" t="s">
        <v>11</v>
      </c>
      <c r="K5981" s="4">
        <v>294.85000000000002</v>
      </c>
    </row>
    <row r="5982" spans="1:11" x14ac:dyDescent="0.45">
      <c r="A5982" t="s">
        <v>25</v>
      </c>
      <c r="B5982" s="9">
        <v>1</v>
      </c>
      <c r="C5982">
        <v>2019</v>
      </c>
      <c r="D5982" t="s">
        <v>30</v>
      </c>
      <c r="E5982">
        <v>6</v>
      </c>
      <c r="F5982">
        <v>2020</v>
      </c>
      <c r="G5982" s="1">
        <v>0.78427353071217987</v>
      </c>
      <c r="H5982" t="s">
        <v>20</v>
      </c>
      <c r="I5982" t="s">
        <v>9</v>
      </c>
      <c r="J5982" t="s">
        <v>11</v>
      </c>
      <c r="K5982" s="4">
        <v>370.59</v>
      </c>
    </row>
    <row r="5983" spans="1:11" x14ac:dyDescent="0.45">
      <c r="A5983" t="s">
        <v>25</v>
      </c>
      <c r="B5983" s="9">
        <v>1</v>
      </c>
      <c r="C5983">
        <v>2016</v>
      </c>
      <c r="D5983" t="s">
        <v>30</v>
      </c>
      <c r="E5983">
        <v>6</v>
      </c>
      <c r="F5983">
        <v>2020</v>
      </c>
      <c r="G5983" s="1">
        <v>0.78408953395662284</v>
      </c>
      <c r="H5983" t="s">
        <v>20</v>
      </c>
      <c r="I5983" t="s">
        <v>9</v>
      </c>
      <c r="J5983" t="s">
        <v>15</v>
      </c>
      <c r="K5983" s="4">
        <v>370.59</v>
      </c>
    </row>
    <row r="5984" spans="1:11" x14ac:dyDescent="0.45">
      <c r="A5984" t="s">
        <v>24</v>
      </c>
      <c r="B5984" s="9">
        <v>8</v>
      </c>
      <c r="C5984">
        <v>2019</v>
      </c>
      <c r="D5984" t="s">
        <v>28</v>
      </c>
      <c r="E5984">
        <v>7</v>
      </c>
      <c r="F5984">
        <v>2016</v>
      </c>
      <c r="G5984" s="1">
        <v>0.78408909041931318</v>
      </c>
      <c r="H5984" t="s">
        <v>20</v>
      </c>
      <c r="I5984" t="s">
        <v>9</v>
      </c>
      <c r="J5984" t="s">
        <v>14</v>
      </c>
      <c r="K5984" s="4">
        <v>25.72</v>
      </c>
    </row>
    <row r="5985" spans="1:11" x14ac:dyDescent="0.45">
      <c r="A5985" t="s">
        <v>28</v>
      </c>
      <c r="B5985" s="9">
        <v>7</v>
      </c>
      <c r="C5985">
        <v>2016</v>
      </c>
      <c r="D5985" t="s">
        <v>29</v>
      </c>
      <c r="E5985">
        <v>2</v>
      </c>
      <c r="F5985">
        <v>2019</v>
      </c>
      <c r="G5985" s="1">
        <v>0.78397395012601201</v>
      </c>
      <c r="H5985" t="s">
        <v>20</v>
      </c>
      <c r="I5985" t="s">
        <v>9</v>
      </c>
      <c r="J5985" t="s">
        <v>11</v>
      </c>
      <c r="K5985" s="4">
        <v>264.23</v>
      </c>
    </row>
    <row r="5986" spans="1:11" x14ac:dyDescent="0.45">
      <c r="A5986" t="s">
        <v>32</v>
      </c>
      <c r="B5986" s="9">
        <v>10</v>
      </c>
      <c r="C5986">
        <v>2019</v>
      </c>
      <c r="D5986" t="s">
        <v>24</v>
      </c>
      <c r="E5986">
        <v>8</v>
      </c>
      <c r="F5986">
        <v>2019</v>
      </c>
      <c r="G5986" s="1">
        <v>0.78393564509828462</v>
      </c>
      <c r="H5986" t="s">
        <v>20</v>
      </c>
      <c r="I5986" t="s">
        <v>9</v>
      </c>
      <c r="J5986" t="s">
        <v>12</v>
      </c>
      <c r="K5986" s="4">
        <v>68.2</v>
      </c>
    </row>
    <row r="5987" spans="1:11" x14ac:dyDescent="0.45">
      <c r="A5987" t="s">
        <v>23</v>
      </c>
      <c r="B5987" s="9">
        <v>9</v>
      </c>
      <c r="C5987">
        <v>2020</v>
      </c>
      <c r="D5987" t="s">
        <v>27</v>
      </c>
      <c r="E5987">
        <v>4</v>
      </c>
      <c r="F5987">
        <v>2017</v>
      </c>
      <c r="G5987" s="1">
        <v>0.78384848268658502</v>
      </c>
      <c r="H5987" t="s">
        <v>20</v>
      </c>
      <c r="I5987" t="s">
        <v>9</v>
      </c>
      <c r="J5987" t="s">
        <v>12</v>
      </c>
      <c r="K5987" s="4">
        <v>81.86</v>
      </c>
    </row>
    <row r="5988" spans="1:11" x14ac:dyDescent="0.45">
      <c r="A5988" t="s">
        <v>32</v>
      </c>
      <c r="B5988" s="9">
        <v>10</v>
      </c>
      <c r="C5988">
        <v>2018</v>
      </c>
      <c r="D5988" t="s">
        <v>26</v>
      </c>
      <c r="E5988">
        <v>11</v>
      </c>
      <c r="F5988">
        <v>2019</v>
      </c>
      <c r="G5988" s="1">
        <v>0.78373105624573847</v>
      </c>
      <c r="H5988" t="s">
        <v>20</v>
      </c>
      <c r="I5988" t="s">
        <v>9</v>
      </c>
      <c r="J5988" t="s">
        <v>10</v>
      </c>
      <c r="K5988" s="4">
        <v>164.31</v>
      </c>
    </row>
    <row r="5989" spans="1:11" x14ac:dyDescent="0.45">
      <c r="A5989" t="s">
        <v>26</v>
      </c>
      <c r="B5989" s="9">
        <v>11</v>
      </c>
      <c r="C5989">
        <v>2017</v>
      </c>
      <c r="D5989" t="s">
        <v>22</v>
      </c>
      <c r="E5989">
        <v>3</v>
      </c>
      <c r="F5989">
        <v>2017</v>
      </c>
      <c r="G5989" s="1">
        <v>0.78367362183464262</v>
      </c>
      <c r="H5989" t="s">
        <v>20</v>
      </c>
      <c r="I5989" t="s">
        <v>16</v>
      </c>
      <c r="J5989" t="s">
        <v>17</v>
      </c>
      <c r="K5989" s="4">
        <v>61.97</v>
      </c>
    </row>
    <row r="5990" spans="1:11" x14ac:dyDescent="0.45">
      <c r="A5990" t="s">
        <v>31</v>
      </c>
      <c r="B5990" s="9">
        <v>5</v>
      </c>
      <c r="C5990">
        <v>2019</v>
      </c>
      <c r="D5990" t="s">
        <v>25</v>
      </c>
      <c r="E5990">
        <v>1</v>
      </c>
      <c r="F5990">
        <v>2016</v>
      </c>
      <c r="G5990" s="1">
        <v>0.78353748761333353</v>
      </c>
      <c r="H5990" t="s">
        <v>20</v>
      </c>
      <c r="I5990" t="s">
        <v>9</v>
      </c>
      <c r="J5990" t="s">
        <v>11</v>
      </c>
      <c r="K5990" s="4">
        <v>226.65</v>
      </c>
    </row>
    <row r="5991" spans="1:11" x14ac:dyDescent="0.45">
      <c r="A5991" t="s">
        <v>30</v>
      </c>
      <c r="B5991" s="9">
        <v>6</v>
      </c>
      <c r="C5991">
        <v>2020</v>
      </c>
      <c r="D5991" t="s">
        <v>25</v>
      </c>
      <c r="E5991">
        <v>1</v>
      </c>
      <c r="F5991">
        <v>2016</v>
      </c>
      <c r="G5991" s="1">
        <v>0.78353344432128325</v>
      </c>
      <c r="H5991" t="s">
        <v>20</v>
      </c>
      <c r="I5991" t="s">
        <v>16</v>
      </c>
      <c r="J5991" t="s">
        <v>17</v>
      </c>
      <c r="K5991" s="4">
        <v>370.59</v>
      </c>
    </row>
    <row r="5992" spans="1:11" x14ac:dyDescent="0.45">
      <c r="A5992" t="s">
        <v>27</v>
      </c>
      <c r="B5992" s="9">
        <v>4</v>
      </c>
      <c r="C5992">
        <v>2019</v>
      </c>
      <c r="D5992" t="s">
        <v>24</v>
      </c>
      <c r="E5992">
        <v>8</v>
      </c>
      <c r="F5992">
        <v>2020</v>
      </c>
      <c r="G5992" s="1">
        <v>0.78351628027154441</v>
      </c>
      <c r="H5992" t="s">
        <v>20</v>
      </c>
      <c r="I5992" t="s">
        <v>9</v>
      </c>
      <c r="J5992" t="s">
        <v>12</v>
      </c>
      <c r="K5992" s="4">
        <v>118.87</v>
      </c>
    </row>
    <row r="5993" spans="1:11" x14ac:dyDescent="0.45">
      <c r="A5993" t="s">
        <v>22</v>
      </c>
      <c r="B5993" s="9">
        <v>3</v>
      </c>
      <c r="C5993">
        <v>2019</v>
      </c>
      <c r="D5993" t="s">
        <v>24</v>
      </c>
      <c r="E5993">
        <v>8</v>
      </c>
      <c r="F5993">
        <v>2018</v>
      </c>
      <c r="G5993" s="1">
        <v>0.7832470973595681</v>
      </c>
      <c r="H5993" t="s">
        <v>20</v>
      </c>
      <c r="I5993" t="s">
        <v>9</v>
      </c>
      <c r="J5993" t="s">
        <v>12</v>
      </c>
      <c r="K5993" s="4">
        <v>218.57</v>
      </c>
    </row>
    <row r="5994" spans="1:11" x14ac:dyDescent="0.45">
      <c r="A5994" t="s">
        <v>28</v>
      </c>
      <c r="B5994" s="9">
        <v>7</v>
      </c>
      <c r="C5994">
        <v>2018</v>
      </c>
      <c r="D5994" t="s">
        <v>32</v>
      </c>
      <c r="E5994">
        <v>10</v>
      </c>
      <c r="F5994">
        <v>2017</v>
      </c>
      <c r="G5994" s="1">
        <v>0.78316008015475636</v>
      </c>
      <c r="H5994" t="s">
        <v>20</v>
      </c>
      <c r="I5994" t="s">
        <v>16</v>
      </c>
      <c r="J5994" t="s">
        <v>17</v>
      </c>
      <c r="K5994" s="4">
        <v>93.83</v>
      </c>
    </row>
    <row r="5995" spans="1:11" x14ac:dyDescent="0.45">
      <c r="A5995" t="s">
        <v>28</v>
      </c>
      <c r="B5995" s="9">
        <v>7</v>
      </c>
      <c r="C5995">
        <v>2019</v>
      </c>
      <c r="D5995" t="s">
        <v>31</v>
      </c>
      <c r="E5995">
        <v>5</v>
      </c>
      <c r="F5995">
        <v>2016</v>
      </c>
      <c r="G5995" s="1">
        <v>0.78315735006672427</v>
      </c>
      <c r="H5995" t="s">
        <v>20</v>
      </c>
      <c r="I5995" t="s">
        <v>9</v>
      </c>
      <c r="J5995" t="s">
        <v>13</v>
      </c>
      <c r="K5995" s="4">
        <v>153.11000000000001</v>
      </c>
    </row>
    <row r="5996" spans="1:11" x14ac:dyDescent="0.45">
      <c r="A5996" t="s">
        <v>27</v>
      </c>
      <c r="B5996" s="9">
        <v>4</v>
      </c>
      <c r="C5996">
        <v>2018</v>
      </c>
      <c r="D5996" t="s">
        <v>23</v>
      </c>
      <c r="E5996">
        <v>9</v>
      </c>
      <c r="F5996">
        <v>2019</v>
      </c>
      <c r="G5996" s="1">
        <v>0.78306443705538931</v>
      </c>
      <c r="H5996" t="s">
        <v>20</v>
      </c>
      <c r="I5996" t="s">
        <v>9</v>
      </c>
      <c r="J5996" t="s">
        <v>10</v>
      </c>
      <c r="K5996" s="4">
        <v>81.86</v>
      </c>
    </row>
    <row r="5997" spans="1:11" x14ac:dyDescent="0.45">
      <c r="A5997" t="s">
        <v>26</v>
      </c>
      <c r="B5997" s="9">
        <v>11</v>
      </c>
      <c r="C5997">
        <v>2017</v>
      </c>
      <c r="D5997" t="s">
        <v>32</v>
      </c>
      <c r="E5997">
        <v>10</v>
      </c>
      <c r="F5997">
        <v>2017</v>
      </c>
      <c r="G5997" s="1">
        <v>0.78297999720179545</v>
      </c>
      <c r="H5997" t="s">
        <v>20</v>
      </c>
      <c r="I5997" t="s">
        <v>9</v>
      </c>
      <c r="J5997" t="s">
        <v>10</v>
      </c>
      <c r="K5997" s="4">
        <v>164.31</v>
      </c>
    </row>
    <row r="5998" spans="1:11" x14ac:dyDescent="0.45">
      <c r="A5998" t="s">
        <v>26</v>
      </c>
      <c r="B5998" s="9">
        <v>11</v>
      </c>
      <c r="C5998">
        <v>2016</v>
      </c>
      <c r="D5998" t="s">
        <v>22</v>
      </c>
      <c r="E5998">
        <v>3</v>
      </c>
      <c r="F5998">
        <v>2019</v>
      </c>
      <c r="G5998" s="1">
        <v>0.78294233869525287</v>
      </c>
      <c r="H5998" t="s">
        <v>20</v>
      </c>
      <c r="I5998" t="s">
        <v>9</v>
      </c>
      <c r="J5998" t="s">
        <v>11</v>
      </c>
      <c r="K5998" s="4">
        <v>61.97</v>
      </c>
    </row>
    <row r="5999" spans="1:11" x14ac:dyDescent="0.45">
      <c r="A5999" t="s">
        <v>28</v>
      </c>
      <c r="B5999" s="9">
        <v>7</v>
      </c>
      <c r="C5999">
        <v>2018</v>
      </c>
      <c r="D5999" t="s">
        <v>32</v>
      </c>
      <c r="E5999">
        <v>10</v>
      </c>
      <c r="F5999">
        <v>2017</v>
      </c>
      <c r="G5999" s="1">
        <v>0.78281567231769555</v>
      </c>
      <c r="H5999" t="s">
        <v>20</v>
      </c>
      <c r="I5999" t="s">
        <v>9</v>
      </c>
      <c r="J5999" t="s">
        <v>12</v>
      </c>
      <c r="K5999" s="4">
        <v>93.83</v>
      </c>
    </row>
    <row r="6000" spans="1:11" x14ac:dyDescent="0.45">
      <c r="A6000" t="s">
        <v>22</v>
      </c>
      <c r="B6000" s="9">
        <v>3</v>
      </c>
      <c r="C6000">
        <v>2019</v>
      </c>
      <c r="D6000" t="s">
        <v>28</v>
      </c>
      <c r="E6000">
        <v>7</v>
      </c>
      <c r="F6000">
        <v>2018</v>
      </c>
      <c r="G6000" s="1">
        <v>0.78281289216014982</v>
      </c>
      <c r="H6000" t="s">
        <v>20</v>
      </c>
      <c r="I6000" t="s">
        <v>9</v>
      </c>
      <c r="J6000" t="s">
        <v>10</v>
      </c>
      <c r="K6000" s="4">
        <v>242.15</v>
      </c>
    </row>
    <row r="6001" spans="1:11" x14ac:dyDescent="0.45">
      <c r="A6001" t="s">
        <v>22</v>
      </c>
      <c r="B6001" s="9">
        <v>3</v>
      </c>
      <c r="C6001">
        <v>2018</v>
      </c>
      <c r="D6001" t="s">
        <v>31</v>
      </c>
      <c r="E6001">
        <v>5</v>
      </c>
      <c r="F6001">
        <v>2019</v>
      </c>
      <c r="G6001" s="1">
        <v>0.78262088743609304</v>
      </c>
      <c r="H6001" t="s">
        <v>20</v>
      </c>
      <c r="I6001" t="s">
        <v>9</v>
      </c>
      <c r="J6001" t="s">
        <v>10</v>
      </c>
      <c r="K6001" s="4">
        <v>160.75</v>
      </c>
    </row>
    <row r="6002" spans="1:11" x14ac:dyDescent="0.45">
      <c r="A6002" t="s">
        <v>32</v>
      </c>
      <c r="B6002" s="9">
        <v>10</v>
      </c>
      <c r="C6002">
        <v>2020</v>
      </c>
      <c r="D6002" t="s">
        <v>29</v>
      </c>
      <c r="E6002">
        <v>2</v>
      </c>
      <c r="F6002">
        <v>2019</v>
      </c>
      <c r="G6002" s="1">
        <v>0.78246310473914038</v>
      </c>
      <c r="H6002" t="s">
        <v>20</v>
      </c>
      <c r="I6002" t="s">
        <v>16</v>
      </c>
      <c r="J6002" t="s">
        <v>17</v>
      </c>
      <c r="K6002" s="4">
        <v>178.69</v>
      </c>
    </row>
    <row r="6003" spans="1:11" x14ac:dyDescent="0.45">
      <c r="A6003" t="s">
        <v>27</v>
      </c>
      <c r="B6003" s="9">
        <v>4</v>
      </c>
      <c r="C6003">
        <v>2019</v>
      </c>
      <c r="D6003" t="s">
        <v>24</v>
      </c>
      <c r="E6003">
        <v>8</v>
      </c>
      <c r="F6003">
        <v>2017</v>
      </c>
      <c r="G6003" s="1">
        <v>0.78245460927276445</v>
      </c>
      <c r="H6003" t="s">
        <v>20</v>
      </c>
      <c r="I6003" t="s">
        <v>9</v>
      </c>
      <c r="J6003" t="s">
        <v>13</v>
      </c>
      <c r="K6003" s="4">
        <v>118.87</v>
      </c>
    </row>
    <row r="6004" spans="1:11" x14ac:dyDescent="0.45">
      <c r="A6004" t="s">
        <v>27</v>
      </c>
      <c r="B6004" s="9">
        <v>4</v>
      </c>
      <c r="C6004">
        <v>2020</v>
      </c>
      <c r="D6004" t="s">
        <v>29</v>
      </c>
      <c r="E6004">
        <v>2</v>
      </c>
      <c r="F6004">
        <v>2020</v>
      </c>
      <c r="G6004" s="1">
        <v>0.78242922335471099</v>
      </c>
      <c r="H6004" t="s">
        <v>20</v>
      </c>
      <c r="I6004" t="s">
        <v>9</v>
      </c>
      <c r="J6004" t="s">
        <v>11</v>
      </c>
      <c r="K6004" s="4">
        <v>184.73</v>
      </c>
    </row>
    <row r="6005" spans="1:11" x14ac:dyDescent="0.45">
      <c r="A6005" t="s">
        <v>30</v>
      </c>
      <c r="B6005" s="9">
        <v>6</v>
      </c>
      <c r="C6005">
        <v>2019</v>
      </c>
      <c r="D6005" t="s">
        <v>24</v>
      </c>
      <c r="E6005">
        <v>8</v>
      </c>
      <c r="F6005">
        <v>2018</v>
      </c>
      <c r="G6005" s="1">
        <v>0.78236338006250616</v>
      </c>
      <c r="H6005" t="s">
        <v>20</v>
      </c>
      <c r="I6005" t="s">
        <v>9</v>
      </c>
      <c r="J6005" t="s">
        <v>14</v>
      </c>
      <c r="K6005" s="4">
        <v>83.79</v>
      </c>
    </row>
    <row r="6006" spans="1:11" x14ac:dyDescent="0.45">
      <c r="A6006" t="s">
        <v>25</v>
      </c>
      <c r="B6006" s="9">
        <v>1</v>
      </c>
      <c r="C6006">
        <v>2017</v>
      </c>
      <c r="D6006" t="s">
        <v>22</v>
      </c>
      <c r="E6006">
        <v>3</v>
      </c>
      <c r="F6006">
        <v>2020</v>
      </c>
      <c r="G6006" s="1">
        <v>0.78233572213527447</v>
      </c>
      <c r="H6006" t="s">
        <v>20</v>
      </c>
      <c r="I6006" t="s">
        <v>16</v>
      </c>
      <c r="J6006" t="s">
        <v>17</v>
      </c>
      <c r="K6006" s="4">
        <v>76.290000000000006</v>
      </c>
    </row>
    <row r="6007" spans="1:11" x14ac:dyDescent="0.45">
      <c r="A6007" t="s">
        <v>27</v>
      </c>
      <c r="B6007" s="9">
        <v>4</v>
      </c>
      <c r="C6007">
        <v>2017</v>
      </c>
      <c r="D6007" t="s">
        <v>28</v>
      </c>
      <c r="E6007">
        <v>7</v>
      </c>
      <c r="F6007">
        <v>2018</v>
      </c>
      <c r="G6007" s="1">
        <v>0.78225844404726408</v>
      </c>
      <c r="H6007" t="s">
        <v>20</v>
      </c>
      <c r="I6007" t="s">
        <v>16</v>
      </c>
      <c r="J6007" t="s">
        <v>17</v>
      </c>
      <c r="K6007" s="4">
        <v>143.03</v>
      </c>
    </row>
    <row r="6008" spans="1:11" x14ac:dyDescent="0.45">
      <c r="A6008" t="s">
        <v>27</v>
      </c>
      <c r="B6008" s="9">
        <v>4</v>
      </c>
      <c r="C6008">
        <v>2019</v>
      </c>
      <c r="D6008" t="s">
        <v>26</v>
      </c>
      <c r="E6008">
        <v>11</v>
      </c>
      <c r="F6008">
        <v>2016</v>
      </c>
      <c r="G6008" s="1">
        <v>0.782182409495637</v>
      </c>
      <c r="H6008" t="s">
        <v>20</v>
      </c>
      <c r="I6008" t="s">
        <v>9</v>
      </c>
      <c r="J6008" t="s">
        <v>15</v>
      </c>
      <c r="K6008" s="4">
        <v>193.38</v>
      </c>
    </row>
    <row r="6009" spans="1:11" x14ac:dyDescent="0.45">
      <c r="A6009" t="s">
        <v>32</v>
      </c>
      <c r="B6009" s="9">
        <v>10</v>
      </c>
      <c r="C6009">
        <v>2016</v>
      </c>
      <c r="D6009" t="s">
        <v>30</v>
      </c>
      <c r="E6009">
        <v>6</v>
      </c>
      <c r="F6009">
        <v>2019</v>
      </c>
      <c r="G6009" s="1">
        <v>0.78214646326301318</v>
      </c>
      <c r="H6009" t="s">
        <v>20</v>
      </c>
      <c r="I6009" t="s">
        <v>16</v>
      </c>
      <c r="J6009" t="s">
        <v>17</v>
      </c>
      <c r="K6009" s="4">
        <v>139.24</v>
      </c>
    </row>
    <row r="6010" spans="1:11" x14ac:dyDescent="0.45">
      <c r="A6010" t="s">
        <v>28</v>
      </c>
      <c r="B6010" s="9">
        <v>7</v>
      </c>
      <c r="C6010">
        <v>2020</v>
      </c>
      <c r="D6010" t="s">
        <v>22</v>
      </c>
      <c r="E6010">
        <v>3</v>
      </c>
      <c r="F6010">
        <v>2020</v>
      </c>
      <c r="G6010" s="1">
        <v>0.78197790100892361</v>
      </c>
      <c r="H6010" t="s">
        <v>20</v>
      </c>
      <c r="I6010" t="s">
        <v>16</v>
      </c>
      <c r="J6010" t="s">
        <v>17</v>
      </c>
      <c r="K6010" s="4">
        <v>242.15</v>
      </c>
    </row>
    <row r="6011" spans="1:11" x14ac:dyDescent="0.45">
      <c r="A6011" t="s">
        <v>32</v>
      </c>
      <c r="B6011" s="9">
        <v>10</v>
      </c>
      <c r="C6011">
        <v>2019</v>
      </c>
      <c r="D6011" t="s">
        <v>26</v>
      </c>
      <c r="E6011">
        <v>11</v>
      </c>
      <c r="F6011">
        <v>2020</v>
      </c>
      <c r="G6011" s="1">
        <v>0.78155333544573113</v>
      </c>
      <c r="H6011" t="s">
        <v>20</v>
      </c>
      <c r="I6011" t="s">
        <v>9</v>
      </c>
      <c r="J6011" t="s">
        <v>12</v>
      </c>
      <c r="K6011" s="4">
        <v>164.31</v>
      </c>
    </row>
    <row r="6012" spans="1:11" x14ac:dyDescent="0.45">
      <c r="A6012" t="s">
        <v>26</v>
      </c>
      <c r="B6012" s="9">
        <v>11</v>
      </c>
      <c r="C6012">
        <v>2020</v>
      </c>
      <c r="D6012" t="s">
        <v>24</v>
      </c>
      <c r="E6012">
        <v>8</v>
      </c>
      <c r="F6012">
        <v>2019</v>
      </c>
      <c r="G6012" s="1">
        <v>0.78155070720957875</v>
      </c>
      <c r="H6012" t="s">
        <v>20</v>
      </c>
      <c r="I6012" t="s">
        <v>9</v>
      </c>
      <c r="J6012" t="s">
        <v>15</v>
      </c>
      <c r="K6012" s="4">
        <v>214.98</v>
      </c>
    </row>
    <row r="6013" spans="1:11" x14ac:dyDescent="0.45">
      <c r="A6013" t="s">
        <v>31</v>
      </c>
      <c r="B6013" s="9">
        <v>5</v>
      </c>
      <c r="C6013">
        <v>2016</v>
      </c>
      <c r="D6013" t="s">
        <v>24</v>
      </c>
      <c r="E6013">
        <v>8</v>
      </c>
      <c r="F6013">
        <v>2020</v>
      </c>
      <c r="G6013" s="1">
        <v>0.78121077622016311</v>
      </c>
      <c r="H6013" t="s">
        <v>20</v>
      </c>
      <c r="I6013" t="s">
        <v>9</v>
      </c>
      <c r="J6013" t="s">
        <v>10</v>
      </c>
      <c r="K6013" s="4">
        <v>128.96</v>
      </c>
    </row>
    <row r="6014" spans="1:11" x14ac:dyDescent="0.45">
      <c r="A6014" t="s">
        <v>32</v>
      </c>
      <c r="B6014" s="9">
        <v>10</v>
      </c>
      <c r="C6014">
        <v>2020</v>
      </c>
      <c r="D6014" t="s">
        <v>27</v>
      </c>
      <c r="E6014">
        <v>4</v>
      </c>
      <c r="F6014">
        <v>2017</v>
      </c>
      <c r="G6014" s="1">
        <v>0.78110976008886113</v>
      </c>
      <c r="H6014" t="s">
        <v>20</v>
      </c>
      <c r="I6014" t="s">
        <v>9</v>
      </c>
      <c r="J6014" t="s">
        <v>11</v>
      </c>
      <c r="K6014" s="4">
        <v>66.62</v>
      </c>
    </row>
    <row r="6015" spans="1:11" x14ac:dyDescent="0.45">
      <c r="A6015" t="s">
        <v>31</v>
      </c>
      <c r="B6015" s="9">
        <v>5</v>
      </c>
      <c r="C6015">
        <v>2017</v>
      </c>
      <c r="D6015" t="s">
        <v>27</v>
      </c>
      <c r="E6015">
        <v>4</v>
      </c>
      <c r="F6015">
        <v>2018</v>
      </c>
      <c r="G6015" s="1">
        <v>0.78089247191096545</v>
      </c>
      <c r="H6015" t="s">
        <v>20</v>
      </c>
      <c r="I6015" t="s">
        <v>9</v>
      </c>
      <c r="J6015" t="s">
        <v>15</v>
      </c>
      <c r="K6015" s="4">
        <v>10.09</v>
      </c>
    </row>
    <row r="6016" spans="1:11" x14ac:dyDescent="0.45">
      <c r="A6016" t="s">
        <v>24</v>
      </c>
      <c r="B6016" s="9">
        <v>8</v>
      </c>
      <c r="C6016">
        <v>2018</v>
      </c>
      <c r="D6016" t="s">
        <v>23</v>
      </c>
      <c r="E6016">
        <v>9</v>
      </c>
      <c r="F6016">
        <v>2020</v>
      </c>
      <c r="G6016" s="1">
        <v>0.78087147670288704</v>
      </c>
      <c r="H6016" t="s">
        <v>20</v>
      </c>
      <c r="I6016" t="s">
        <v>9</v>
      </c>
      <c r="J6016" t="s">
        <v>12</v>
      </c>
      <c r="K6016" s="4">
        <v>37.549999999999997</v>
      </c>
    </row>
    <row r="6017" spans="1:11" x14ac:dyDescent="0.45">
      <c r="A6017" t="s">
        <v>22</v>
      </c>
      <c r="B6017" s="9">
        <v>3</v>
      </c>
      <c r="C6017">
        <v>2019</v>
      </c>
      <c r="D6017" t="s">
        <v>23</v>
      </c>
      <c r="E6017">
        <v>9</v>
      </c>
      <c r="F6017">
        <v>2020</v>
      </c>
      <c r="G6017" s="1">
        <v>0.78084595714593963</v>
      </c>
      <c r="H6017" t="s">
        <v>20</v>
      </c>
      <c r="I6017" t="s">
        <v>9</v>
      </c>
      <c r="J6017" t="s">
        <v>13</v>
      </c>
      <c r="K6017" s="4">
        <v>190.77</v>
      </c>
    </row>
    <row r="6018" spans="1:11" x14ac:dyDescent="0.45">
      <c r="A6018" t="s">
        <v>26</v>
      </c>
      <c r="B6018" s="9">
        <v>11</v>
      </c>
      <c r="C6018">
        <v>2017</v>
      </c>
      <c r="D6018" t="s">
        <v>28</v>
      </c>
      <c r="E6018">
        <v>7</v>
      </c>
      <c r="F6018">
        <v>2019</v>
      </c>
      <c r="G6018" s="1">
        <v>0.78071325910149469</v>
      </c>
      <c r="H6018" t="s">
        <v>20</v>
      </c>
      <c r="I6018" t="s">
        <v>16</v>
      </c>
      <c r="J6018" t="s">
        <v>17</v>
      </c>
      <c r="K6018" s="4">
        <v>234.93</v>
      </c>
    </row>
    <row r="6019" spans="1:11" x14ac:dyDescent="0.45">
      <c r="A6019" t="s">
        <v>27</v>
      </c>
      <c r="B6019" s="9">
        <v>4</v>
      </c>
      <c r="C6019">
        <v>2019</v>
      </c>
      <c r="D6019" t="s">
        <v>25</v>
      </c>
      <c r="E6019">
        <v>1</v>
      </c>
      <c r="F6019">
        <v>2019</v>
      </c>
      <c r="G6019" s="1">
        <v>0.780681990634013</v>
      </c>
      <c r="H6019" t="s">
        <v>20</v>
      </c>
      <c r="I6019" t="s">
        <v>9</v>
      </c>
      <c r="J6019" t="s">
        <v>10</v>
      </c>
      <c r="K6019" s="4">
        <v>230.25</v>
      </c>
    </row>
    <row r="6020" spans="1:11" x14ac:dyDescent="0.45">
      <c r="A6020" t="s">
        <v>26</v>
      </c>
      <c r="B6020" s="9">
        <v>11</v>
      </c>
      <c r="C6020">
        <v>2017</v>
      </c>
      <c r="D6020" t="s">
        <v>27</v>
      </c>
      <c r="E6020">
        <v>4</v>
      </c>
      <c r="F6020">
        <v>2018</v>
      </c>
      <c r="G6020" s="1">
        <v>0.78061172528836531</v>
      </c>
      <c r="H6020" t="s">
        <v>20</v>
      </c>
      <c r="I6020" t="s">
        <v>9</v>
      </c>
      <c r="J6020" t="s">
        <v>12</v>
      </c>
      <c r="K6020" s="4">
        <v>193.38</v>
      </c>
    </row>
    <row r="6021" spans="1:11" x14ac:dyDescent="0.45">
      <c r="A6021" t="s">
        <v>26</v>
      </c>
      <c r="B6021" s="9">
        <v>11</v>
      </c>
      <c r="C6021">
        <v>2020</v>
      </c>
      <c r="D6021" t="s">
        <v>32</v>
      </c>
      <c r="E6021">
        <v>10</v>
      </c>
      <c r="F6021">
        <v>2018</v>
      </c>
      <c r="G6021" s="1">
        <v>0.78056793952062642</v>
      </c>
      <c r="H6021" t="s">
        <v>20</v>
      </c>
      <c r="I6021" t="s">
        <v>9</v>
      </c>
      <c r="J6021" t="s">
        <v>10</v>
      </c>
      <c r="K6021" s="4">
        <v>164.31</v>
      </c>
    </row>
    <row r="6022" spans="1:11" x14ac:dyDescent="0.45">
      <c r="A6022" t="s">
        <v>27</v>
      </c>
      <c r="B6022" s="9">
        <v>4</v>
      </c>
      <c r="C6022">
        <v>2017</v>
      </c>
      <c r="D6022" t="s">
        <v>27</v>
      </c>
      <c r="E6022">
        <v>4</v>
      </c>
      <c r="F6022">
        <v>2018</v>
      </c>
      <c r="G6022" s="1">
        <v>0.78054847826281404</v>
      </c>
      <c r="H6022" t="str" cm="1">
        <f t="array" ref="H6022">_xlfn.IFS(Publisering[[#This Row],[Focal_area_n]]=Publisering[[#This Row],[Nonfocal_area_n]],"Internal")</f>
        <v>Internal</v>
      </c>
      <c r="I6022" t="s">
        <v>9</v>
      </c>
      <c r="J6022" t="s">
        <v>13</v>
      </c>
      <c r="K6022" s="4">
        <v>0</v>
      </c>
    </row>
    <row r="6023" spans="1:11" x14ac:dyDescent="0.45">
      <c r="A6023" t="s">
        <v>27</v>
      </c>
      <c r="B6023" s="9">
        <v>4</v>
      </c>
      <c r="C6023">
        <v>2018</v>
      </c>
      <c r="D6023" t="s">
        <v>27</v>
      </c>
      <c r="E6023">
        <v>4</v>
      </c>
      <c r="F6023">
        <v>2017</v>
      </c>
      <c r="G6023" s="1">
        <v>0.78054847826281404</v>
      </c>
      <c r="H6023" t="str" cm="1">
        <f t="array" ref="H6023">_xlfn.IFS(Publisering[[#This Row],[Focal_area_n]]=Publisering[[#This Row],[Nonfocal_area_n]],"Internal")</f>
        <v>Internal</v>
      </c>
      <c r="I6023" t="s">
        <v>9</v>
      </c>
      <c r="J6023" t="s">
        <v>13</v>
      </c>
      <c r="K6023" s="4">
        <v>0</v>
      </c>
    </row>
    <row r="6024" spans="1:11" x14ac:dyDescent="0.45">
      <c r="A6024" t="s">
        <v>32</v>
      </c>
      <c r="B6024" s="9">
        <v>10</v>
      </c>
      <c r="C6024">
        <v>2019</v>
      </c>
      <c r="D6024" t="s">
        <v>24</v>
      </c>
      <c r="E6024">
        <v>8</v>
      </c>
      <c r="F6024">
        <v>2020</v>
      </c>
      <c r="G6024" s="1">
        <v>0.78051994332244135</v>
      </c>
      <c r="H6024" t="s">
        <v>20</v>
      </c>
      <c r="I6024" t="s">
        <v>9</v>
      </c>
      <c r="J6024" t="s">
        <v>15</v>
      </c>
      <c r="K6024" s="4">
        <v>68.2</v>
      </c>
    </row>
    <row r="6025" spans="1:11" x14ac:dyDescent="0.45">
      <c r="A6025" t="s">
        <v>24</v>
      </c>
      <c r="B6025" s="9">
        <v>8</v>
      </c>
      <c r="C6025">
        <v>2017</v>
      </c>
      <c r="D6025" t="s">
        <v>22</v>
      </c>
      <c r="E6025">
        <v>3</v>
      </c>
      <c r="F6025">
        <v>2020</v>
      </c>
      <c r="G6025" s="1">
        <v>0.78035819308188914</v>
      </c>
      <c r="H6025" t="s">
        <v>20</v>
      </c>
      <c r="I6025" t="s">
        <v>16</v>
      </c>
      <c r="J6025" t="s">
        <v>17</v>
      </c>
      <c r="K6025" s="4">
        <v>218.57</v>
      </c>
    </row>
    <row r="6026" spans="1:11" x14ac:dyDescent="0.45">
      <c r="A6026" t="s">
        <v>22</v>
      </c>
      <c r="B6026" s="9">
        <v>3</v>
      </c>
      <c r="C6026">
        <v>2016</v>
      </c>
      <c r="D6026" t="s">
        <v>22</v>
      </c>
      <c r="E6026">
        <v>3</v>
      </c>
      <c r="F6026">
        <v>2019</v>
      </c>
      <c r="G6026" s="1">
        <v>0.78029849804070239</v>
      </c>
      <c r="H6026" t="str" cm="1">
        <f t="array" ref="H6026">_xlfn.IFS(Publisering[[#This Row],[Focal_area_n]]=Publisering[[#This Row],[Nonfocal_area_n]],"Internal")</f>
        <v>Internal</v>
      </c>
      <c r="I6026" t="s">
        <v>9</v>
      </c>
      <c r="J6026" t="s">
        <v>12</v>
      </c>
      <c r="K6026" s="4">
        <v>0</v>
      </c>
    </row>
    <row r="6027" spans="1:11" x14ac:dyDescent="0.45">
      <c r="A6027" t="s">
        <v>22</v>
      </c>
      <c r="B6027" s="9">
        <v>3</v>
      </c>
      <c r="C6027">
        <v>2019</v>
      </c>
      <c r="D6027" t="s">
        <v>22</v>
      </c>
      <c r="E6027">
        <v>3</v>
      </c>
      <c r="F6027">
        <v>2016</v>
      </c>
      <c r="G6027" s="1">
        <v>0.78029849804070239</v>
      </c>
      <c r="H6027" t="str" cm="1">
        <f t="array" ref="H6027">_xlfn.IFS(Publisering[[#This Row],[Focal_area_n]]=Publisering[[#This Row],[Nonfocal_area_n]],"Internal")</f>
        <v>Internal</v>
      </c>
      <c r="I6027" t="s">
        <v>9</v>
      </c>
      <c r="J6027" t="s">
        <v>12</v>
      </c>
      <c r="K6027" s="4">
        <v>0</v>
      </c>
    </row>
    <row r="6028" spans="1:11" x14ac:dyDescent="0.45">
      <c r="A6028" t="s">
        <v>23</v>
      </c>
      <c r="B6028" s="9">
        <v>9</v>
      </c>
      <c r="C6028">
        <v>2019</v>
      </c>
      <c r="D6028" t="s">
        <v>29</v>
      </c>
      <c r="E6028">
        <v>2</v>
      </c>
      <c r="F6028">
        <v>2019</v>
      </c>
      <c r="G6028" s="1">
        <v>0.78029184112662775</v>
      </c>
      <c r="H6028" t="s">
        <v>20</v>
      </c>
      <c r="I6028" t="s">
        <v>9</v>
      </c>
      <c r="J6028" t="s">
        <v>14</v>
      </c>
      <c r="K6028" s="4">
        <v>213.67</v>
      </c>
    </row>
    <row r="6029" spans="1:11" x14ac:dyDescent="0.45">
      <c r="A6029" t="s">
        <v>26</v>
      </c>
      <c r="B6029" s="9">
        <v>11</v>
      </c>
      <c r="C6029">
        <v>2017</v>
      </c>
      <c r="D6029" t="s">
        <v>32</v>
      </c>
      <c r="E6029">
        <v>10</v>
      </c>
      <c r="F6029">
        <v>2019</v>
      </c>
      <c r="G6029" s="1">
        <v>0.78026408498926048</v>
      </c>
      <c r="H6029" t="s">
        <v>20</v>
      </c>
      <c r="I6029" t="s">
        <v>9</v>
      </c>
      <c r="J6029" t="s">
        <v>10</v>
      </c>
      <c r="K6029" s="4">
        <v>164.31</v>
      </c>
    </row>
    <row r="6030" spans="1:11" x14ac:dyDescent="0.45">
      <c r="A6030" t="s">
        <v>28</v>
      </c>
      <c r="B6030" s="9">
        <v>7</v>
      </c>
      <c r="C6030">
        <v>2019</v>
      </c>
      <c r="D6030" t="s">
        <v>30</v>
      </c>
      <c r="E6030">
        <v>6</v>
      </c>
      <c r="F6030">
        <v>2018</v>
      </c>
      <c r="G6030" s="1">
        <v>0.78018180015099858</v>
      </c>
      <c r="H6030" t="s">
        <v>20</v>
      </c>
      <c r="I6030" t="s">
        <v>9</v>
      </c>
      <c r="J6030" t="s">
        <v>14</v>
      </c>
      <c r="K6030" s="4">
        <v>71.45</v>
      </c>
    </row>
    <row r="6031" spans="1:11" x14ac:dyDescent="0.45">
      <c r="A6031" t="s">
        <v>31</v>
      </c>
      <c r="B6031" s="9">
        <v>5</v>
      </c>
      <c r="C6031">
        <v>2018</v>
      </c>
      <c r="D6031" t="s">
        <v>32</v>
      </c>
      <c r="E6031">
        <v>10</v>
      </c>
      <c r="F6031">
        <v>2020</v>
      </c>
      <c r="G6031" s="1">
        <v>0.78016668660066524</v>
      </c>
      <c r="H6031" t="s">
        <v>20</v>
      </c>
      <c r="I6031" t="s">
        <v>9</v>
      </c>
      <c r="J6031" t="s">
        <v>13</v>
      </c>
      <c r="K6031" s="4">
        <v>75.58</v>
      </c>
    </row>
    <row r="6032" spans="1:11" x14ac:dyDescent="0.45">
      <c r="A6032" t="s">
        <v>22</v>
      </c>
      <c r="B6032" s="9">
        <v>3</v>
      </c>
      <c r="C6032">
        <v>2017</v>
      </c>
      <c r="D6032" t="s">
        <v>28</v>
      </c>
      <c r="E6032">
        <v>7</v>
      </c>
      <c r="F6032">
        <v>2016</v>
      </c>
      <c r="G6032" s="1">
        <v>0.78014680606785769</v>
      </c>
      <c r="H6032" t="s">
        <v>20</v>
      </c>
      <c r="I6032" t="s">
        <v>9</v>
      </c>
      <c r="J6032" t="s">
        <v>11</v>
      </c>
      <c r="K6032" s="4">
        <v>242.15</v>
      </c>
    </row>
    <row r="6033" spans="1:11" x14ac:dyDescent="0.45">
      <c r="A6033" t="s">
        <v>30</v>
      </c>
      <c r="B6033" s="9">
        <v>6</v>
      </c>
      <c r="C6033">
        <v>2018</v>
      </c>
      <c r="D6033" t="s">
        <v>27</v>
      </c>
      <c r="E6033">
        <v>4</v>
      </c>
      <c r="F6033">
        <v>2017</v>
      </c>
      <c r="G6033" s="1">
        <v>0.78006014785987265</v>
      </c>
      <c r="H6033" t="s">
        <v>20</v>
      </c>
      <c r="I6033" t="s">
        <v>9</v>
      </c>
      <c r="J6033" t="s">
        <v>14</v>
      </c>
      <c r="K6033" s="4">
        <v>161.83000000000001</v>
      </c>
    </row>
    <row r="6034" spans="1:11" x14ac:dyDescent="0.45">
      <c r="A6034" t="s">
        <v>26</v>
      </c>
      <c r="B6034" s="9">
        <v>11</v>
      </c>
      <c r="C6034">
        <v>2019</v>
      </c>
      <c r="D6034" t="s">
        <v>29</v>
      </c>
      <c r="E6034">
        <v>2</v>
      </c>
      <c r="F6034">
        <v>2020</v>
      </c>
      <c r="G6034" s="1">
        <v>0.78003171098273238</v>
      </c>
      <c r="H6034" t="s">
        <v>20</v>
      </c>
      <c r="I6034" t="s">
        <v>9</v>
      </c>
      <c r="J6034" t="s">
        <v>13</v>
      </c>
      <c r="K6034" s="4">
        <v>64.650000000000006</v>
      </c>
    </row>
    <row r="6035" spans="1:11" x14ac:dyDescent="0.45">
      <c r="A6035" t="s">
        <v>25</v>
      </c>
      <c r="B6035" s="9">
        <v>1</v>
      </c>
      <c r="C6035">
        <v>2016</v>
      </c>
      <c r="D6035" t="s">
        <v>31</v>
      </c>
      <c r="E6035">
        <v>5</v>
      </c>
      <c r="F6035">
        <v>2018</v>
      </c>
      <c r="G6035" s="1">
        <v>0.77996677869491182</v>
      </c>
      <c r="H6035" t="s">
        <v>20</v>
      </c>
      <c r="I6035" t="s">
        <v>9</v>
      </c>
      <c r="J6035" t="s">
        <v>15</v>
      </c>
      <c r="K6035" s="4">
        <v>226.65</v>
      </c>
    </row>
    <row r="6036" spans="1:11" x14ac:dyDescent="0.45">
      <c r="A6036" t="s">
        <v>26</v>
      </c>
      <c r="B6036" s="9">
        <v>11</v>
      </c>
      <c r="C6036">
        <v>2017</v>
      </c>
      <c r="D6036" t="s">
        <v>25</v>
      </c>
      <c r="E6036">
        <v>1</v>
      </c>
      <c r="F6036">
        <v>2016</v>
      </c>
      <c r="G6036" s="1">
        <v>0.779914390366101</v>
      </c>
      <c r="H6036" t="s">
        <v>20</v>
      </c>
      <c r="I6036" t="s">
        <v>16</v>
      </c>
      <c r="J6036" t="s">
        <v>17</v>
      </c>
      <c r="K6036" s="4">
        <v>107.98</v>
      </c>
    </row>
    <row r="6037" spans="1:11" x14ac:dyDescent="0.45">
      <c r="A6037" t="s">
        <v>29</v>
      </c>
      <c r="B6037" s="9">
        <v>2</v>
      </c>
      <c r="C6037">
        <v>2016</v>
      </c>
      <c r="D6037" t="s">
        <v>31</v>
      </c>
      <c r="E6037">
        <v>5</v>
      </c>
      <c r="F6037">
        <v>2018</v>
      </c>
      <c r="G6037" s="1">
        <v>0.77982897966284537</v>
      </c>
      <c r="H6037" t="s">
        <v>20</v>
      </c>
      <c r="I6037" t="s">
        <v>9</v>
      </c>
      <c r="J6037" t="s">
        <v>13</v>
      </c>
      <c r="K6037" s="4">
        <v>182.59</v>
      </c>
    </row>
    <row r="6038" spans="1:11" x14ac:dyDescent="0.45">
      <c r="A6038" t="s">
        <v>30</v>
      </c>
      <c r="B6038" s="9">
        <v>6</v>
      </c>
      <c r="C6038">
        <v>2018</v>
      </c>
      <c r="D6038" t="s">
        <v>26</v>
      </c>
      <c r="E6038">
        <v>11</v>
      </c>
      <c r="F6038">
        <v>2018</v>
      </c>
      <c r="G6038" s="1">
        <v>0.77968614647258971</v>
      </c>
      <c r="H6038" t="s">
        <v>20</v>
      </c>
      <c r="I6038" t="s">
        <v>9</v>
      </c>
      <c r="J6038" t="s">
        <v>10</v>
      </c>
      <c r="K6038" s="4">
        <v>297.45</v>
      </c>
    </row>
    <row r="6039" spans="1:11" x14ac:dyDescent="0.45">
      <c r="A6039" t="s">
        <v>25</v>
      </c>
      <c r="B6039" s="9">
        <v>1</v>
      </c>
      <c r="C6039">
        <v>2017</v>
      </c>
      <c r="D6039" t="s">
        <v>32</v>
      </c>
      <c r="E6039">
        <v>10</v>
      </c>
      <c r="F6039">
        <v>2017</v>
      </c>
      <c r="G6039" s="1">
        <v>0.7796567033650289</v>
      </c>
      <c r="H6039" t="s">
        <v>20</v>
      </c>
      <c r="I6039" t="s">
        <v>9</v>
      </c>
      <c r="J6039" t="s">
        <v>13</v>
      </c>
      <c r="K6039" s="4">
        <v>231.39</v>
      </c>
    </row>
    <row r="6040" spans="1:11" x14ac:dyDescent="0.45">
      <c r="A6040" t="s">
        <v>31</v>
      </c>
      <c r="B6040" s="9">
        <v>5</v>
      </c>
      <c r="C6040">
        <v>2016</v>
      </c>
      <c r="D6040" t="s">
        <v>24</v>
      </c>
      <c r="E6040">
        <v>8</v>
      </c>
      <c r="F6040">
        <v>2018</v>
      </c>
      <c r="G6040" s="1">
        <v>0.77945836000615565</v>
      </c>
      <c r="H6040" t="s">
        <v>20</v>
      </c>
      <c r="I6040" t="s">
        <v>9</v>
      </c>
      <c r="J6040" t="s">
        <v>13</v>
      </c>
      <c r="K6040" s="4">
        <v>128.96</v>
      </c>
    </row>
    <row r="6041" spans="1:11" x14ac:dyDescent="0.45">
      <c r="A6041" t="s">
        <v>26</v>
      </c>
      <c r="B6041" s="9">
        <v>11</v>
      </c>
      <c r="C6041">
        <v>2019</v>
      </c>
      <c r="D6041" t="s">
        <v>24</v>
      </c>
      <c r="E6041">
        <v>8</v>
      </c>
      <c r="F6041">
        <v>2018</v>
      </c>
      <c r="G6041" s="1">
        <v>0.77945168321049696</v>
      </c>
      <c r="H6041" t="s">
        <v>20</v>
      </c>
      <c r="I6041" t="s">
        <v>9</v>
      </c>
      <c r="J6041" t="s">
        <v>12</v>
      </c>
      <c r="K6041" s="4">
        <v>214.98</v>
      </c>
    </row>
    <row r="6042" spans="1:11" x14ac:dyDescent="0.45">
      <c r="A6042" t="s">
        <v>28</v>
      </c>
      <c r="B6042" s="9">
        <v>7</v>
      </c>
      <c r="C6042">
        <v>2017</v>
      </c>
      <c r="D6042" t="s">
        <v>22</v>
      </c>
      <c r="E6042">
        <v>3</v>
      </c>
      <c r="F6042">
        <v>2018</v>
      </c>
      <c r="G6042" s="1">
        <v>0.7791972354065646</v>
      </c>
      <c r="H6042" t="s">
        <v>20</v>
      </c>
      <c r="I6042" t="s">
        <v>9</v>
      </c>
      <c r="J6042" t="s">
        <v>12</v>
      </c>
      <c r="K6042" s="4">
        <v>242.15</v>
      </c>
    </row>
    <row r="6043" spans="1:11" x14ac:dyDescent="0.45">
      <c r="A6043" t="s">
        <v>26</v>
      </c>
      <c r="B6043" s="9">
        <v>11</v>
      </c>
      <c r="C6043">
        <v>2019</v>
      </c>
      <c r="D6043" t="s">
        <v>22</v>
      </c>
      <c r="E6043">
        <v>3</v>
      </c>
      <c r="F6043">
        <v>2019</v>
      </c>
      <c r="G6043" s="1">
        <v>0.77917761272401376</v>
      </c>
      <c r="H6043" t="s">
        <v>20</v>
      </c>
      <c r="I6043" t="s">
        <v>9</v>
      </c>
      <c r="J6043" t="s">
        <v>10</v>
      </c>
      <c r="K6043" s="4">
        <v>61.97</v>
      </c>
    </row>
    <row r="6044" spans="1:11" x14ac:dyDescent="0.45">
      <c r="A6044" t="s">
        <v>29</v>
      </c>
      <c r="B6044" s="9">
        <v>2</v>
      </c>
      <c r="C6044">
        <v>2016</v>
      </c>
      <c r="D6044" t="s">
        <v>28</v>
      </c>
      <c r="E6044">
        <v>7</v>
      </c>
      <c r="F6044">
        <v>2016</v>
      </c>
      <c r="G6044" s="1">
        <v>0.77911184519800147</v>
      </c>
      <c r="H6044" t="s">
        <v>20</v>
      </c>
      <c r="I6044" t="s">
        <v>9</v>
      </c>
      <c r="J6044" t="s">
        <v>14</v>
      </c>
      <c r="K6044" s="4">
        <v>264.23</v>
      </c>
    </row>
    <row r="6045" spans="1:11" x14ac:dyDescent="0.45">
      <c r="A6045" t="s">
        <v>26</v>
      </c>
      <c r="B6045" s="9">
        <v>11</v>
      </c>
      <c r="C6045">
        <v>2019</v>
      </c>
      <c r="D6045" t="s">
        <v>28</v>
      </c>
      <c r="E6045">
        <v>7</v>
      </c>
      <c r="F6045">
        <v>2020</v>
      </c>
      <c r="G6045" s="1">
        <v>0.7788156973873227</v>
      </c>
      <c r="H6045" t="s">
        <v>20</v>
      </c>
      <c r="I6045" t="s">
        <v>9</v>
      </c>
      <c r="J6045" t="s">
        <v>12</v>
      </c>
      <c r="K6045" s="4">
        <v>234.93</v>
      </c>
    </row>
    <row r="6046" spans="1:11" x14ac:dyDescent="0.45">
      <c r="A6046" t="s">
        <v>30</v>
      </c>
      <c r="B6046" s="9">
        <v>6</v>
      </c>
      <c r="C6046">
        <v>2020</v>
      </c>
      <c r="D6046" t="s">
        <v>22</v>
      </c>
      <c r="E6046">
        <v>3</v>
      </c>
      <c r="F6046">
        <v>2020</v>
      </c>
      <c r="G6046" s="1">
        <v>0.77873176748707051</v>
      </c>
      <c r="H6046" t="s">
        <v>20</v>
      </c>
      <c r="I6046" t="s">
        <v>9</v>
      </c>
      <c r="J6046" t="s">
        <v>14</v>
      </c>
      <c r="K6046" s="4">
        <v>294.69</v>
      </c>
    </row>
    <row r="6047" spans="1:11" x14ac:dyDescent="0.45">
      <c r="A6047" t="s">
        <v>26</v>
      </c>
      <c r="B6047" s="9">
        <v>11</v>
      </c>
      <c r="C6047">
        <v>2018</v>
      </c>
      <c r="D6047" t="s">
        <v>28</v>
      </c>
      <c r="E6047">
        <v>7</v>
      </c>
      <c r="F6047">
        <v>2019</v>
      </c>
      <c r="G6047" s="1">
        <v>0.77870644563729297</v>
      </c>
      <c r="H6047" t="s">
        <v>20</v>
      </c>
      <c r="I6047" t="s">
        <v>9</v>
      </c>
      <c r="J6047" t="s">
        <v>13</v>
      </c>
      <c r="K6047" s="4">
        <v>234.93</v>
      </c>
    </row>
    <row r="6048" spans="1:11" x14ac:dyDescent="0.45">
      <c r="A6048" t="s">
        <v>28</v>
      </c>
      <c r="B6048" s="9">
        <v>7</v>
      </c>
      <c r="C6048">
        <v>2019</v>
      </c>
      <c r="D6048" t="s">
        <v>29</v>
      </c>
      <c r="E6048">
        <v>2</v>
      </c>
      <c r="F6048">
        <v>2016</v>
      </c>
      <c r="G6048" s="1">
        <v>0.77861089991655896</v>
      </c>
      <c r="H6048" t="s">
        <v>20</v>
      </c>
      <c r="I6048" t="s">
        <v>16</v>
      </c>
      <c r="J6048" t="s">
        <v>17</v>
      </c>
      <c r="K6048" s="4">
        <v>264.23</v>
      </c>
    </row>
    <row r="6049" spans="1:11" x14ac:dyDescent="0.45">
      <c r="A6049" t="s">
        <v>29</v>
      </c>
      <c r="B6049" s="9">
        <v>2</v>
      </c>
      <c r="C6049">
        <v>2019</v>
      </c>
      <c r="D6049" t="s">
        <v>25</v>
      </c>
      <c r="E6049">
        <v>1</v>
      </c>
      <c r="F6049">
        <v>2016</v>
      </c>
      <c r="G6049" s="1">
        <v>0.77812516063700821</v>
      </c>
      <c r="H6049" t="s">
        <v>20</v>
      </c>
      <c r="I6049" t="s">
        <v>9</v>
      </c>
      <c r="J6049" t="s">
        <v>11</v>
      </c>
      <c r="K6049" s="3">
        <v>54.46</v>
      </c>
    </row>
    <row r="6050" spans="1:11" x14ac:dyDescent="0.45">
      <c r="A6050" t="s">
        <v>32</v>
      </c>
      <c r="B6050" s="9">
        <v>10</v>
      </c>
      <c r="C6050">
        <v>2018</v>
      </c>
      <c r="D6050" t="s">
        <v>29</v>
      </c>
      <c r="E6050">
        <v>2</v>
      </c>
      <c r="F6050">
        <v>2019</v>
      </c>
      <c r="G6050" s="1">
        <v>0.7780667318257255</v>
      </c>
      <c r="H6050" t="s">
        <v>20</v>
      </c>
      <c r="I6050" t="s">
        <v>9</v>
      </c>
      <c r="J6050" t="s">
        <v>13</v>
      </c>
      <c r="K6050" s="4">
        <v>178.69</v>
      </c>
    </row>
    <row r="6051" spans="1:11" x14ac:dyDescent="0.45">
      <c r="A6051" t="s">
        <v>26</v>
      </c>
      <c r="B6051" s="9">
        <v>11</v>
      </c>
      <c r="C6051">
        <v>2017</v>
      </c>
      <c r="D6051" t="s">
        <v>28</v>
      </c>
      <c r="E6051">
        <v>7</v>
      </c>
      <c r="F6051">
        <v>2020</v>
      </c>
      <c r="G6051" s="1">
        <v>0.77806086581878475</v>
      </c>
      <c r="H6051" t="s">
        <v>20</v>
      </c>
      <c r="I6051" t="s">
        <v>16</v>
      </c>
      <c r="J6051" t="s">
        <v>17</v>
      </c>
      <c r="K6051" s="4">
        <v>234.93</v>
      </c>
    </row>
    <row r="6052" spans="1:11" x14ac:dyDescent="0.45">
      <c r="A6052" t="s">
        <v>31</v>
      </c>
      <c r="B6052" s="9">
        <v>5</v>
      </c>
      <c r="C6052">
        <v>2017</v>
      </c>
      <c r="D6052" t="s">
        <v>32</v>
      </c>
      <c r="E6052">
        <v>10</v>
      </c>
      <c r="F6052">
        <v>2019</v>
      </c>
      <c r="G6052" s="1">
        <v>0.77781273062447343</v>
      </c>
      <c r="H6052" t="s">
        <v>20</v>
      </c>
      <c r="I6052" t="s">
        <v>9</v>
      </c>
      <c r="J6052" t="s">
        <v>10</v>
      </c>
      <c r="K6052" s="4">
        <v>75.58</v>
      </c>
    </row>
    <row r="6053" spans="1:11" x14ac:dyDescent="0.45">
      <c r="A6053" t="s">
        <v>25</v>
      </c>
      <c r="B6053" s="9">
        <v>1</v>
      </c>
      <c r="C6053">
        <v>2016</v>
      </c>
      <c r="D6053" t="s">
        <v>29</v>
      </c>
      <c r="E6053">
        <v>2</v>
      </c>
      <c r="F6053">
        <v>2019</v>
      </c>
      <c r="G6053" s="1">
        <v>0.77777252325898927</v>
      </c>
      <c r="H6053" t="s">
        <v>20</v>
      </c>
      <c r="I6053" t="s">
        <v>9</v>
      </c>
      <c r="J6053" t="s">
        <v>11</v>
      </c>
      <c r="K6053" s="3">
        <v>54.46</v>
      </c>
    </row>
    <row r="6054" spans="1:11" x14ac:dyDescent="0.45">
      <c r="A6054" t="s">
        <v>22</v>
      </c>
      <c r="B6054" s="9">
        <v>3</v>
      </c>
      <c r="C6054">
        <v>2016</v>
      </c>
      <c r="D6054" t="s">
        <v>32</v>
      </c>
      <c r="E6054">
        <v>10</v>
      </c>
      <c r="F6054">
        <v>2019</v>
      </c>
      <c r="G6054" s="1">
        <v>0.77771168529777557</v>
      </c>
      <c r="H6054" t="s">
        <v>20</v>
      </c>
      <c r="I6054" t="s">
        <v>9</v>
      </c>
      <c r="J6054" t="s">
        <v>14</v>
      </c>
      <c r="K6054" s="4">
        <v>155.72999999999999</v>
      </c>
    </row>
    <row r="6055" spans="1:11" x14ac:dyDescent="0.45">
      <c r="A6055" t="s">
        <v>28</v>
      </c>
      <c r="B6055" s="9">
        <v>7</v>
      </c>
      <c r="C6055">
        <v>2020</v>
      </c>
      <c r="D6055" t="s">
        <v>31</v>
      </c>
      <c r="E6055">
        <v>5</v>
      </c>
      <c r="F6055">
        <v>2016</v>
      </c>
      <c r="G6055" s="1">
        <v>0.77766581367920207</v>
      </c>
      <c r="H6055" t="s">
        <v>20</v>
      </c>
      <c r="I6055" t="s">
        <v>9</v>
      </c>
      <c r="J6055" t="s">
        <v>12</v>
      </c>
      <c r="K6055" s="4">
        <v>153.11000000000001</v>
      </c>
    </row>
    <row r="6056" spans="1:11" x14ac:dyDescent="0.45">
      <c r="A6056" t="s">
        <v>23</v>
      </c>
      <c r="B6056" s="9">
        <v>9</v>
      </c>
      <c r="C6056">
        <v>2017</v>
      </c>
      <c r="D6056" t="s">
        <v>31</v>
      </c>
      <c r="E6056">
        <v>5</v>
      </c>
      <c r="F6056">
        <v>2016</v>
      </c>
      <c r="G6056" s="1">
        <v>0.77750521561680974</v>
      </c>
      <c r="H6056" t="s">
        <v>20</v>
      </c>
      <c r="I6056" t="s">
        <v>16</v>
      </c>
      <c r="J6056" t="s">
        <v>17</v>
      </c>
      <c r="K6056" s="4">
        <v>91.92</v>
      </c>
    </row>
    <row r="6057" spans="1:11" x14ac:dyDescent="0.45">
      <c r="A6057" t="s">
        <v>22</v>
      </c>
      <c r="B6057" s="9">
        <v>3</v>
      </c>
      <c r="C6057">
        <v>2019</v>
      </c>
      <c r="D6057" t="s">
        <v>24</v>
      </c>
      <c r="E6057">
        <v>8</v>
      </c>
      <c r="F6057">
        <v>2020</v>
      </c>
      <c r="G6057" s="1">
        <v>0.77749687749090712</v>
      </c>
      <c r="H6057" t="s">
        <v>20</v>
      </c>
      <c r="I6057" t="s">
        <v>9</v>
      </c>
      <c r="J6057" t="s">
        <v>12</v>
      </c>
      <c r="K6057" s="4">
        <v>218.57</v>
      </c>
    </row>
    <row r="6058" spans="1:11" x14ac:dyDescent="0.45">
      <c r="A6058" t="s">
        <v>26</v>
      </c>
      <c r="B6058" s="9">
        <v>11</v>
      </c>
      <c r="C6058">
        <v>2017</v>
      </c>
      <c r="D6058" t="s">
        <v>22</v>
      </c>
      <c r="E6058">
        <v>3</v>
      </c>
      <c r="F6058">
        <v>2018</v>
      </c>
      <c r="G6058" s="1">
        <v>0.7773876847869724</v>
      </c>
      <c r="H6058" t="s">
        <v>20</v>
      </c>
      <c r="I6058" t="s">
        <v>9</v>
      </c>
      <c r="J6058" t="s">
        <v>10</v>
      </c>
      <c r="K6058" s="4">
        <v>61.97</v>
      </c>
    </row>
    <row r="6059" spans="1:11" x14ac:dyDescent="0.45">
      <c r="A6059" t="s">
        <v>30</v>
      </c>
      <c r="B6059" s="9">
        <v>6</v>
      </c>
      <c r="C6059">
        <v>2020</v>
      </c>
      <c r="D6059" t="s">
        <v>26</v>
      </c>
      <c r="E6059">
        <v>11</v>
      </c>
      <c r="F6059">
        <v>2018</v>
      </c>
      <c r="G6059" s="1">
        <v>0.77731254091832669</v>
      </c>
      <c r="H6059" t="s">
        <v>20</v>
      </c>
      <c r="I6059" t="s">
        <v>9</v>
      </c>
      <c r="J6059" t="s">
        <v>10</v>
      </c>
      <c r="K6059" s="4">
        <v>297.45</v>
      </c>
    </row>
    <row r="6060" spans="1:11" x14ac:dyDescent="0.45">
      <c r="A6060" t="s">
        <v>29</v>
      </c>
      <c r="B6060" s="9">
        <v>2</v>
      </c>
      <c r="C6060">
        <v>2017</v>
      </c>
      <c r="D6060" t="s">
        <v>26</v>
      </c>
      <c r="E6060">
        <v>11</v>
      </c>
      <c r="F6060">
        <v>2018</v>
      </c>
      <c r="G6060" s="1">
        <v>0.77719263991269516</v>
      </c>
      <c r="H6060" t="s">
        <v>20</v>
      </c>
      <c r="I6060" t="s">
        <v>9</v>
      </c>
      <c r="J6060" t="s">
        <v>13</v>
      </c>
      <c r="K6060" s="4">
        <v>64.650000000000006</v>
      </c>
    </row>
    <row r="6061" spans="1:11" x14ac:dyDescent="0.45">
      <c r="A6061" t="s">
        <v>29</v>
      </c>
      <c r="B6061" s="9">
        <v>2</v>
      </c>
      <c r="C6061">
        <v>2019</v>
      </c>
      <c r="D6061" t="s">
        <v>28</v>
      </c>
      <c r="E6061">
        <v>7</v>
      </c>
      <c r="F6061">
        <v>2016</v>
      </c>
      <c r="G6061" s="1">
        <v>0.77682470962842864</v>
      </c>
      <c r="H6061" t="s">
        <v>20</v>
      </c>
      <c r="I6061" t="s">
        <v>9</v>
      </c>
      <c r="J6061" t="s">
        <v>11</v>
      </c>
      <c r="K6061" s="4">
        <v>264.23</v>
      </c>
    </row>
    <row r="6062" spans="1:11" x14ac:dyDescent="0.45">
      <c r="A6062" t="s">
        <v>27</v>
      </c>
      <c r="B6062" s="9">
        <v>4</v>
      </c>
      <c r="C6062">
        <v>2019</v>
      </c>
      <c r="D6062" t="s">
        <v>28</v>
      </c>
      <c r="E6062">
        <v>7</v>
      </c>
      <c r="F6062">
        <v>2020</v>
      </c>
      <c r="G6062" s="1">
        <v>0.77682090361218525</v>
      </c>
      <c r="H6062" t="s">
        <v>20</v>
      </c>
      <c r="I6062" t="s">
        <v>9</v>
      </c>
      <c r="J6062" t="s">
        <v>13</v>
      </c>
      <c r="K6062" s="4">
        <v>143.03</v>
      </c>
    </row>
    <row r="6063" spans="1:11" x14ac:dyDescent="0.45">
      <c r="A6063" t="s">
        <v>27</v>
      </c>
      <c r="B6063" s="9">
        <v>4</v>
      </c>
      <c r="C6063">
        <v>2020</v>
      </c>
      <c r="D6063" t="s">
        <v>23</v>
      </c>
      <c r="E6063">
        <v>9</v>
      </c>
      <c r="F6063">
        <v>2020</v>
      </c>
      <c r="G6063" s="1">
        <v>0.77669257043075968</v>
      </c>
      <c r="H6063" t="s">
        <v>20</v>
      </c>
      <c r="I6063" t="s">
        <v>9</v>
      </c>
      <c r="J6063" t="s">
        <v>12</v>
      </c>
      <c r="K6063" s="4">
        <v>81.86</v>
      </c>
    </row>
    <row r="6064" spans="1:11" x14ac:dyDescent="0.45">
      <c r="A6064" t="s">
        <v>30</v>
      </c>
      <c r="B6064" s="9">
        <v>6</v>
      </c>
      <c r="C6064">
        <v>2020</v>
      </c>
      <c r="D6064" t="s">
        <v>27</v>
      </c>
      <c r="E6064">
        <v>4</v>
      </c>
      <c r="F6064">
        <v>2018</v>
      </c>
      <c r="G6064" s="1">
        <v>0.77667587312622288</v>
      </c>
      <c r="H6064" t="s">
        <v>20</v>
      </c>
      <c r="I6064" t="s">
        <v>9</v>
      </c>
      <c r="J6064" t="s">
        <v>14</v>
      </c>
      <c r="K6064" s="4">
        <v>161.83000000000001</v>
      </c>
    </row>
    <row r="6065" spans="1:11" x14ac:dyDescent="0.45">
      <c r="A6065" t="s">
        <v>26</v>
      </c>
      <c r="B6065" s="9">
        <v>11</v>
      </c>
      <c r="C6065">
        <v>2019</v>
      </c>
      <c r="D6065" t="s">
        <v>23</v>
      </c>
      <c r="E6065">
        <v>9</v>
      </c>
      <c r="F6065">
        <v>2019</v>
      </c>
      <c r="G6065" s="1">
        <v>0.77605427539874561</v>
      </c>
      <c r="H6065" t="s">
        <v>20</v>
      </c>
      <c r="I6065" t="s">
        <v>9</v>
      </c>
      <c r="J6065" t="s">
        <v>11</v>
      </c>
      <c r="K6065" s="4">
        <v>196.01</v>
      </c>
    </row>
    <row r="6066" spans="1:11" x14ac:dyDescent="0.45">
      <c r="A6066" t="s">
        <v>27</v>
      </c>
      <c r="B6066" s="9">
        <v>4</v>
      </c>
      <c r="C6066">
        <v>2018</v>
      </c>
      <c r="D6066" t="s">
        <v>25</v>
      </c>
      <c r="E6066">
        <v>1</v>
      </c>
      <c r="F6066">
        <v>2018</v>
      </c>
      <c r="G6066" s="1">
        <v>0.77585820398367045</v>
      </c>
      <c r="H6066" t="s">
        <v>20</v>
      </c>
      <c r="I6066" t="s">
        <v>9</v>
      </c>
      <c r="J6066" t="s">
        <v>13</v>
      </c>
      <c r="K6066" s="4">
        <v>230.25</v>
      </c>
    </row>
    <row r="6067" spans="1:11" x14ac:dyDescent="0.45">
      <c r="A6067" t="s">
        <v>28</v>
      </c>
      <c r="B6067" s="9">
        <v>7</v>
      </c>
      <c r="C6067">
        <v>2016</v>
      </c>
      <c r="D6067" t="s">
        <v>31</v>
      </c>
      <c r="E6067">
        <v>5</v>
      </c>
      <c r="F6067">
        <v>2019</v>
      </c>
      <c r="G6067" s="1">
        <v>0.7758493758634315</v>
      </c>
      <c r="H6067" t="s">
        <v>20</v>
      </c>
      <c r="I6067" t="s">
        <v>16</v>
      </c>
      <c r="J6067" t="s">
        <v>17</v>
      </c>
      <c r="K6067" s="4">
        <v>153.11000000000001</v>
      </c>
    </row>
    <row r="6068" spans="1:11" x14ac:dyDescent="0.45">
      <c r="A6068" t="s">
        <v>26</v>
      </c>
      <c r="B6068" s="9">
        <v>11</v>
      </c>
      <c r="C6068">
        <v>2016</v>
      </c>
      <c r="D6068" t="s">
        <v>26</v>
      </c>
      <c r="E6068">
        <v>11</v>
      </c>
      <c r="F6068">
        <v>2017</v>
      </c>
      <c r="G6068" s="1">
        <v>0.77583377947146437</v>
      </c>
      <c r="H6068" t="str" cm="1">
        <f t="array" ref="H6068">_xlfn.IFS(Publisering[[#This Row],[Focal_area_n]]=Publisering[[#This Row],[Nonfocal_area_n]],"Internal")</f>
        <v>Internal</v>
      </c>
      <c r="I6068" t="s">
        <v>9</v>
      </c>
      <c r="J6068" t="s">
        <v>13</v>
      </c>
      <c r="K6068" s="4">
        <v>0</v>
      </c>
    </row>
    <row r="6069" spans="1:11" x14ac:dyDescent="0.45">
      <c r="A6069" t="s">
        <v>26</v>
      </c>
      <c r="B6069" s="9">
        <v>11</v>
      </c>
      <c r="C6069">
        <v>2017</v>
      </c>
      <c r="D6069" t="s">
        <v>26</v>
      </c>
      <c r="E6069">
        <v>11</v>
      </c>
      <c r="F6069">
        <v>2016</v>
      </c>
      <c r="G6069" s="1">
        <v>0.77583377947146437</v>
      </c>
      <c r="H6069" t="str" cm="1">
        <f t="array" ref="H6069">_xlfn.IFS(Publisering[[#This Row],[Focal_area_n]]=Publisering[[#This Row],[Nonfocal_area_n]],"Internal")</f>
        <v>Internal</v>
      </c>
      <c r="I6069" t="s">
        <v>9</v>
      </c>
      <c r="J6069" t="s">
        <v>13</v>
      </c>
      <c r="K6069" s="4">
        <v>0</v>
      </c>
    </row>
    <row r="6070" spans="1:11" x14ac:dyDescent="0.45">
      <c r="A6070" t="s">
        <v>22</v>
      </c>
      <c r="B6070" s="9">
        <v>3</v>
      </c>
      <c r="C6070">
        <v>2020</v>
      </c>
      <c r="D6070" t="s">
        <v>24</v>
      </c>
      <c r="E6070">
        <v>8</v>
      </c>
      <c r="F6070">
        <v>2020</v>
      </c>
      <c r="G6070" s="1">
        <v>0.77553968427878051</v>
      </c>
      <c r="H6070" t="s">
        <v>20</v>
      </c>
      <c r="I6070" t="s">
        <v>9</v>
      </c>
      <c r="J6070" t="s">
        <v>14</v>
      </c>
      <c r="K6070" s="4">
        <v>218.57</v>
      </c>
    </row>
    <row r="6071" spans="1:11" x14ac:dyDescent="0.45">
      <c r="A6071" t="s">
        <v>31</v>
      </c>
      <c r="B6071" s="9">
        <v>5</v>
      </c>
      <c r="C6071">
        <v>2016</v>
      </c>
      <c r="D6071" t="s">
        <v>28</v>
      </c>
      <c r="E6071">
        <v>7</v>
      </c>
      <c r="F6071">
        <v>2020</v>
      </c>
      <c r="G6071" s="1">
        <v>0.77541018737546075</v>
      </c>
      <c r="H6071" t="s">
        <v>20</v>
      </c>
      <c r="I6071" t="s">
        <v>9</v>
      </c>
      <c r="J6071" t="s">
        <v>12</v>
      </c>
      <c r="K6071" s="4">
        <v>153.11000000000001</v>
      </c>
    </row>
    <row r="6072" spans="1:11" x14ac:dyDescent="0.45">
      <c r="A6072" t="s">
        <v>27</v>
      </c>
      <c r="B6072" s="9">
        <v>4</v>
      </c>
      <c r="C6072">
        <v>2017</v>
      </c>
      <c r="D6072" t="s">
        <v>25</v>
      </c>
      <c r="E6072">
        <v>1</v>
      </c>
      <c r="F6072">
        <v>2016</v>
      </c>
      <c r="G6072" s="1">
        <v>0.77522351409315415</v>
      </c>
      <c r="H6072" t="s">
        <v>20</v>
      </c>
      <c r="I6072" t="s">
        <v>16</v>
      </c>
      <c r="J6072" t="s">
        <v>17</v>
      </c>
      <c r="K6072" s="4">
        <v>230.25</v>
      </c>
    </row>
    <row r="6073" spans="1:11" x14ac:dyDescent="0.45">
      <c r="A6073" t="s">
        <v>23</v>
      </c>
      <c r="B6073" s="9">
        <v>9</v>
      </c>
      <c r="C6073">
        <v>2019</v>
      </c>
      <c r="D6073" t="s">
        <v>26</v>
      </c>
      <c r="E6073">
        <v>11</v>
      </c>
      <c r="F6073">
        <v>2018</v>
      </c>
      <c r="G6073" s="1">
        <v>0.77514527315020121</v>
      </c>
      <c r="H6073" t="s">
        <v>20</v>
      </c>
      <c r="I6073" t="s">
        <v>9</v>
      </c>
      <c r="J6073" t="s">
        <v>15</v>
      </c>
      <c r="K6073" s="4">
        <v>196.01</v>
      </c>
    </row>
    <row r="6074" spans="1:11" x14ac:dyDescent="0.45">
      <c r="A6074" t="s">
        <v>31</v>
      </c>
      <c r="B6074" s="9">
        <v>5</v>
      </c>
      <c r="C6074">
        <v>2020</v>
      </c>
      <c r="D6074" t="s">
        <v>25</v>
      </c>
      <c r="E6074">
        <v>1</v>
      </c>
      <c r="F6074">
        <v>2016</v>
      </c>
      <c r="G6074" s="1">
        <v>0.77508777025100772</v>
      </c>
      <c r="H6074" t="s">
        <v>20</v>
      </c>
      <c r="I6074" t="s">
        <v>9</v>
      </c>
      <c r="J6074" t="s">
        <v>11</v>
      </c>
      <c r="K6074" s="4">
        <v>226.65</v>
      </c>
    </row>
    <row r="6075" spans="1:11" x14ac:dyDescent="0.45">
      <c r="A6075" t="s">
        <v>24</v>
      </c>
      <c r="B6075" s="9">
        <v>8</v>
      </c>
      <c r="C6075">
        <v>2017</v>
      </c>
      <c r="D6075" t="s">
        <v>32</v>
      </c>
      <c r="E6075">
        <v>10</v>
      </c>
      <c r="F6075">
        <v>2017</v>
      </c>
      <c r="G6075" s="1">
        <v>0.77499146736887781</v>
      </c>
      <c r="H6075" t="s">
        <v>20</v>
      </c>
      <c r="I6075" t="s">
        <v>9</v>
      </c>
      <c r="J6075" t="s">
        <v>12</v>
      </c>
      <c r="K6075" s="4">
        <v>68.2</v>
      </c>
    </row>
    <row r="6076" spans="1:11" x14ac:dyDescent="0.45">
      <c r="A6076" t="s">
        <v>27</v>
      </c>
      <c r="B6076" s="9">
        <v>4</v>
      </c>
      <c r="C6076">
        <v>2018</v>
      </c>
      <c r="D6076" t="s">
        <v>32</v>
      </c>
      <c r="E6076">
        <v>10</v>
      </c>
      <c r="F6076">
        <v>2020</v>
      </c>
      <c r="G6076" s="1">
        <v>0.77481508993675885</v>
      </c>
      <c r="H6076" t="s">
        <v>20</v>
      </c>
      <c r="I6076" t="s">
        <v>9</v>
      </c>
      <c r="J6076" t="s">
        <v>15</v>
      </c>
      <c r="K6076" s="4">
        <v>66.62</v>
      </c>
    </row>
    <row r="6077" spans="1:11" x14ac:dyDescent="0.45">
      <c r="A6077" t="s">
        <v>27</v>
      </c>
      <c r="B6077" s="9">
        <v>4</v>
      </c>
      <c r="C6077">
        <v>2017</v>
      </c>
      <c r="D6077" t="s">
        <v>23</v>
      </c>
      <c r="E6077">
        <v>9</v>
      </c>
      <c r="F6077">
        <v>2019</v>
      </c>
      <c r="G6077" s="1">
        <v>0.77477730799811317</v>
      </c>
      <c r="H6077" t="s">
        <v>20</v>
      </c>
      <c r="I6077" t="s">
        <v>9</v>
      </c>
      <c r="J6077" t="s">
        <v>11</v>
      </c>
      <c r="K6077" s="4">
        <v>81.86</v>
      </c>
    </row>
    <row r="6078" spans="1:11" x14ac:dyDescent="0.45">
      <c r="A6078" t="s">
        <v>25</v>
      </c>
      <c r="B6078" s="9">
        <v>1</v>
      </c>
      <c r="C6078">
        <v>2017</v>
      </c>
      <c r="D6078" t="s">
        <v>26</v>
      </c>
      <c r="E6078">
        <v>11</v>
      </c>
      <c r="F6078">
        <v>2019</v>
      </c>
      <c r="G6078" s="1">
        <v>0.774376435553633</v>
      </c>
      <c r="H6078" t="s">
        <v>20</v>
      </c>
      <c r="I6078" t="s">
        <v>9</v>
      </c>
      <c r="J6078" t="s">
        <v>10</v>
      </c>
      <c r="K6078" s="4">
        <v>107.98</v>
      </c>
    </row>
    <row r="6079" spans="1:11" x14ac:dyDescent="0.45">
      <c r="A6079" t="s">
        <v>31</v>
      </c>
      <c r="B6079" s="9">
        <v>5</v>
      </c>
      <c r="C6079">
        <v>2016</v>
      </c>
      <c r="D6079" t="s">
        <v>24</v>
      </c>
      <c r="E6079">
        <v>8</v>
      </c>
      <c r="F6079">
        <v>2019</v>
      </c>
      <c r="G6079" s="1">
        <v>0.77436358510261927</v>
      </c>
      <c r="H6079" t="s">
        <v>20</v>
      </c>
      <c r="I6079" t="s">
        <v>9</v>
      </c>
      <c r="J6079" t="s">
        <v>12</v>
      </c>
      <c r="K6079" s="4">
        <v>128.96</v>
      </c>
    </row>
    <row r="6080" spans="1:11" x14ac:dyDescent="0.45">
      <c r="A6080" t="s">
        <v>27</v>
      </c>
      <c r="B6080" s="9">
        <v>4</v>
      </c>
      <c r="C6080">
        <v>2018</v>
      </c>
      <c r="D6080" t="s">
        <v>24</v>
      </c>
      <c r="E6080">
        <v>8</v>
      </c>
      <c r="F6080">
        <v>2018</v>
      </c>
      <c r="G6080" s="1">
        <v>0.77433975495426177</v>
      </c>
      <c r="H6080" t="s">
        <v>20</v>
      </c>
      <c r="I6080" t="s">
        <v>9</v>
      </c>
      <c r="J6080" t="s">
        <v>12</v>
      </c>
      <c r="K6080" s="4">
        <v>118.87</v>
      </c>
    </row>
    <row r="6081" spans="1:11" x14ac:dyDescent="0.45">
      <c r="A6081" t="s">
        <v>28</v>
      </c>
      <c r="B6081" s="9">
        <v>7</v>
      </c>
      <c r="C6081">
        <v>2016</v>
      </c>
      <c r="D6081" t="s">
        <v>26</v>
      </c>
      <c r="E6081">
        <v>11</v>
      </c>
      <c r="F6081">
        <v>2017</v>
      </c>
      <c r="G6081" s="1">
        <v>0.77414235265398279</v>
      </c>
      <c r="H6081" t="s">
        <v>20</v>
      </c>
      <c r="I6081" t="s">
        <v>9</v>
      </c>
      <c r="J6081" t="s">
        <v>15</v>
      </c>
      <c r="K6081" s="4">
        <v>234.93</v>
      </c>
    </row>
    <row r="6082" spans="1:11" x14ac:dyDescent="0.45">
      <c r="A6082" t="s">
        <v>26</v>
      </c>
      <c r="B6082" s="9">
        <v>11</v>
      </c>
      <c r="C6082">
        <v>2020</v>
      </c>
      <c r="D6082" t="s">
        <v>31</v>
      </c>
      <c r="E6082">
        <v>5</v>
      </c>
      <c r="F6082">
        <v>2016</v>
      </c>
      <c r="G6082" s="1">
        <v>0.77410313991722057</v>
      </c>
      <c r="H6082" t="s">
        <v>20</v>
      </c>
      <c r="I6082" t="s">
        <v>9</v>
      </c>
      <c r="J6082" t="s">
        <v>11</v>
      </c>
      <c r="K6082" s="4">
        <v>194.65</v>
      </c>
    </row>
    <row r="6083" spans="1:11" x14ac:dyDescent="0.45">
      <c r="A6083" t="s">
        <v>31</v>
      </c>
      <c r="B6083" s="9">
        <v>5</v>
      </c>
      <c r="C6083">
        <v>2019</v>
      </c>
      <c r="D6083" t="s">
        <v>28</v>
      </c>
      <c r="E6083">
        <v>7</v>
      </c>
      <c r="F6083">
        <v>2016</v>
      </c>
      <c r="G6083" s="1">
        <v>0.77402216697828552</v>
      </c>
      <c r="H6083" t="s">
        <v>20</v>
      </c>
      <c r="I6083" t="s">
        <v>9</v>
      </c>
      <c r="J6083" t="s">
        <v>11</v>
      </c>
      <c r="K6083" s="4">
        <v>153.11000000000001</v>
      </c>
    </row>
    <row r="6084" spans="1:11" x14ac:dyDescent="0.45">
      <c r="A6084" t="s">
        <v>32</v>
      </c>
      <c r="B6084" s="9">
        <v>10</v>
      </c>
      <c r="C6084">
        <v>2017</v>
      </c>
      <c r="D6084" t="s">
        <v>32</v>
      </c>
      <c r="E6084">
        <v>10</v>
      </c>
      <c r="F6084">
        <v>2019</v>
      </c>
      <c r="G6084" s="1">
        <v>0.7739857474974855</v>
      </c>
      <c r="H6084" t="str" cm="1">
        <f t="array" ref="H6084">_xlfn.IFS(Publisering[[#This Row],[Focal_area_n]]=Publisering[[#This Row],[Nonfocal_area_n]],"Internal")</f>
        <v>Internal</v>
      </c>
      <c r="I6084" t="s">
        <v>9</v>
      </c>
      <c r="J6084" t="s">
        <v>10</v>
      </c>
      <c r="K6084" s="4">
        <v>0</v>
      </c>
    </row>
    <row r="6085" spans="1:11" x14ac:dyDescent="0.45">
      <c r="A6085" t="s">
        <v>32</v>
      </c>
      <c r="B6085" s="9">
        <v>10</v>
      </c>
      <c r="C6085">
        <v>2019</v>
      </c>
      <c r="D6085" t="s">
        <v>32</v>
      </c>
      <c r="E6085">
        <v>10</v>
      </c>
      <c r="F6085">
        <v>2017</v>
      </c>
      <c r="G6085" s="1">
        <v>0.7739857474974855</v>
      </c>
      <c r="H6085" t="str" cm="1">
        <f t="array" ref="H6085">_xlfn.IFS(Publisering[[#This Row],[Focal_area_n]]=Publisering[[#This Row],[Nonfocal_area_n]],"Internal")</f>
        <v>Internal</v>
      </c>
      <c r="I6085" t="s">
        <v>9</v>
      </c>
      <c r="J6085" t="s">
        <v>10</v>
      </c>
      <c r="K6085" s="4">
        <v>0</v>
      </c>
    </row>
    <row r="6086" spans="1:11" x14ac:dyDescent="0.45">
      <c r="A6086" t="s">
        <v>28</v>
      </c>
      <c r="B6086" s="9">
        <v>7</v>
      </c>
      <c r="C6086">
        <v>2016</v>
      </c>
      <c r="D6086" t="s">
        <v>28</v>
      </c>
      <c r="E6086">
        <v>7</v>
      </c>
      <c r="F6086">
        <v>2020</v>
      </c>
      <c r="G6086" s="1">
        <v>0.77381210026631253</v>
      </c>
      <c r="H6086" t="str" cm="1">
        <f t="array" ref="H6086">_xlfn.IFS(Publisering[[#This Row],[Focal_area_n]]=Publisering[[#This Row],[Nonfocal_area_n]],"Internal")</f>
        <v>Internal</v>
      </c>
      <c r="I6086" t="s">
        <v>9</v>
      </c>
      <c r="J6086" t="s">
        <v>15</v>
      </c>
      <c r="K6086" s="4">
        <v>0</v>
      </c>
    </row>
    <row r="6087" spans="1:11" x14ac:dyDescent="0.45">
      <c r="A6087" t="s">
        <v>28</v>
      </c>
      <c r="B6087" s="9">
        <v>7</v>
      </c>
      <c r="C6087">
        <v>2020</v>
      </c>
      <c r="D6087" t="s">
        <v>28</v>
      </c>
      <c r="E6087">
        <v>7</v>
      </c>
      <c r="F6087">
        <v>2016</v>
      </c>
      <c r="G6087" s="1">
        <v>0.77381210026631253</v>
      </c>
      <c r="H6087" t="str" cm="1">
        <f t="array" ref="H6087">_xlfn.IFS(Publisering[[#This Row],[Focal_area_n]]=Publisering[[#This Row],[Nonfocal_area_n]],"Internal")</f>
        <v>Internal</v>
      </c>
      <c r="I6087" t="s">
        <v>9</v>
      </c>
      <c r="J6087" t="s">
        <v>15</v>
      </c>
      <c r="K6087" s="4">
        <v>0</v>
      </c>
    </row>
    <row r="6088" spans="1:11" x14ac:dyDescent="0.45">
      <c r="A6088" t="s">
        <v>27</v>
      </c>
      <c r="B6088" s="9">
        <v>4</v>
      </c>
      <c r="C6088">
        <v>2017</v>
      </c>
      <c r="D6088" t="s">
        <v>31</v>
      </c>
      <c r="E6088">
        <v>5</v>
      </c>
      <c r="F6088">
        <v>2019</v>
      </c>
      <c r="G6088" s="1">
        <v>0.77375485701836733</v>
      </c>
      <c r="H6088" t="s">
        <v>20</v>
      </c>
      <c r="I6088" t="s">
        <v>9</v>
      </c>
      <c r="J6088" t="s">
        <v>13</v>
      </c>
      <c r="K6088" s="4">
        <v>10.09</v>
      </c>
    </row>
    <row r="6089" spans="1:11" x14ac:dyDescent="0.45">
      <c r="A6089" t="s">
        <v>23</v>
      </c>
      <c r="B6089" s="9">
        <v>9</v>
      </c>
      <c r="C6089">
        <v>2019</v>
      </c>
      <c r="D6089" t="s">
        <v>28</v>
      </c>
      <c r="E6089">
        <v>7</v>
      </c>
      <c r="F6089">
        <v>2019</v>
      </c>
      <c r="G6089" s="1">
        <v>0.77361721601155831</v>
      </c>
      <c r="H6089" t="s">
        <v>20</v>
      </c>
      <c r="I6089" t="s">
        <v>9</v>
      </c>
      <c r="J6089" t="s">
        <v>12</v>
      </c>
      <c r="K6089" s="4">
        <v>62.82</v>
      </c>
    </row>
    <row r="6090" spans="1:11" x14ac:dyDescent="0.45">
      <c r="A6090" t="s">
        <v>31</v>
      </c>
      <c r="B6090" s="9">
        <v>5</v>
      </c>
      <c r="C6090">
        <v>2019</v>
      </c>
      <c r="D6090" t="s">
        <v>22</v>
      </c>
      <c r="E6090">
        <v>3</v>
      </c>
      <c r="F6090">
        <v>2020</v>
      </c>
      <c r="G6090" s="1">
        <v>0.77341952412907933</v>
      </c>
      <c r="H6090" t="s">
        <v>20</v>
      </c>
      <c r="I6090" t="s">
        <v>9</v>
      </c>
      <c r="J6090" t="s">
        <v>11</v>
      </c>
      <c r="K6090" s="4">
        <v>160.75</v>
      </c>
    </row>
    <row r="6091" spans="1:11" x14ac:dyDescent="0.45">
      <c r="A6091" t="s">
        <v>32</v>
      </c>
      <c r="B6091" s="9">
        <v>10</v>
      </c>
      <c r="C6091">
        <v>2019</v>
      </c>
      <c r="D6091" t="s">
        <v>22</v>
      </c>
      <c r="E6091">
        <v>3</v>
      </c>
      <c r="F6091">
        <v>2017</v>
      </c>
      <c r="G6091" s="1">
        <v>0.77334264282149789</v>
      </c>
      <c r="H6091" t="s">
        <v>20</v>
      </c>
      <c r="I6091" t="s">
        <v>9</v>
      </c>
      <c r="J6091" t="s">
        <v>11</v>
      </c>
      <c r="K6091" s="4">
        <v>155.72999999999999</v>
      </c>
    </row>
    <row r="6092" spans="1:11" x14ac:dyDescent="0.45">
      <c r="A6092" t="s">
        <v>25</v>
      </c>
      <c r="B6092" s="9">
        <v>1</v>
      </c>
      <c r="C6092">
        <v>2016</v>
      </c>
      <c r="D6092" t="s">
        <v>31</v>
      </c>
      <c r="E6092">
        <v>5</v>
      </c>
      <c r="F6092">
        <v>2020</v>
      </c>
      <c r="G6092" s="1">
        <v>0.77332060362382093</v>
      </c>
      <c r="H6092" t="s">
        <v>20</v>
      </c>
      <c r="I6092" t="s">
        <v>9</v>
      </c>
      <c r="J6092" t="s">
        <v>12</v>
      </c>
      <c r="K6092" s="4">
        <v>226.65</v>
      </c>
    </row>
    <row r="6093" spans="1:11" x14ac:dyDescent="0.45">
      <c r="A6093" t="s">
        <v>28</v>
      </c>
      <c r="B6093" s="9">
        <v>7</v>
      </c>
      <c r="C6093">
        <v>2016</v>
      </c>
      <c r="D6093" t="s">
        <v>22</v>
      </c>
      <c r="E6093">
        <v>3</v>
      </c>
      <c r="F6093">
        <v>2019</v>
      </c>
      <c r="G6093" s="1">
        <v>0.7732348658136422</v>
      </c>
      <c r="H6093" t="s">
        <v>20</v>
      </c>
      <c r="I6093" t="s">
        <v>9</v>
      </c>
      <c r="J6093" t="s">
        <v>15</v>
      </c>
      <c r="K6093" s="4">
        <v>242.15</v>
      </c>
    </row>
    <row r="6094" spans="1:11" x14ac:dyDescent="0.45">
      <c r="A6094" t="s">
        <v>26</v>
      </c>
      <c r="B6094" s="9">
        <v>11</v>
      </c>
      <c r="C6094">
        <v>2017</v>
      </c>
      <c r="D6094" t="s">
        <v>32</v>
      </c>
      <c r="E6094">
        <v>10</v>
      </c>
      <c r="F6094">
        <v>2018</v>
      </c>
      <c r="G6094" s="1">
        <v>0.77319772248657193</v>
      </c>
      <c r="H6094" t="s">
        <v>20</v>
      </c>
      <c r="I6094" t="s">
        <v>9</v>
      </c>
      <c r="J6094" t="s">
        <v>10</v>
      </c>
      <c r="K6094" s="4">
        <v>164.31</v>
      </c>
    </row>
    <row r="6095" spans="1:11" x14ac:dyDescent="0.45">
      <c r="A6095" t="s">
        <v>29</v>
      </c>
      <c r="B6095" s="9">
        <v>2</v>
      </c>
      <c r="C6095">
        <v>2016</v>
      </c>
      <c r="D6095" t="s">
        <v>26</v>
      </c>
      <c r="E6095">
        <v>11</v>
      </c>
      <c r="F6095">
        <v>2016</v>
      </c>
      <c r="G6095" s="1">
        <v>0.77296522357993869</v>
      </c>
      <c r="H6095" t="s">
        <v>20</v>
      </c>
      <c r="I6095" t="s">
        <v>9</v>
      </c>
      <c r="J6095" t="s">
        <v>10</v>
      </c>
      <c r="K6095" s="4">
        <v>64.650000000000006</v>
      </c>
    </row>
    <row r="6096" spans="1:11" x14ac:dyDescent="0.45">
      <c r="A6096" t="s">
        <v>25</v>
      </c>
      <c r="B6096" s="9">
        <v>1</v>
      </c>
      <c r="C6096">
        <v>2016</v>
      </c>
      <c r="D6096" t="s">
        <v>30</v>
      </c>
      <c r="E6096">
        <v>6</v>
      </c>
      <c r="F6096">
        <v>2019</v>
      </c>
      <c r="G6096" s="1">
        <v>0.77293277014568607</v>
      </c>
      <c r="H6096" t="s">
        <v>20</v>
      </c>
      <c r="I6096" t="s">
        <v>9</v>
      </c>
      <c r="J6096" t="s">
        <v>14</v>
      </c>
      <c r="K6096" s="4">
        <v>370.59</v>
      </c>
    </row>
    <row r="6097" spans="1:11" x14ac:dyDescent="0.45">
      <c r="A6097" t="s">
        <v>25</v>
      </c>
      <c r="B6097" s="9">
        <v>1</v>
      </c>
      <c r="C6097">
        <v>2016</v>
      </c>
      <c r="D6097" t="s">
        <v>29</v>
      </c>
      <c r="E6097">
        <v>2</v>
      </c>
      <c r="F6097">
        <v>2017</v>
      </c>
      <c r="G6097" s="1">
        <v>0.77292481590378348</v>
      </c>
      <c r="H6097" t="s">
        <v>20</v>
      </c>
      <c r="I6097" t="s">
        <v>9</v>
      </c>
      <c r="J6097" t="s">
        <v>11</v>
      </c>
      <c r="K6097" s="3">
        <v>54.46</v>
      </c>
    </row>
    <row r="6098" spans="1:11" x14ac:dyDescent="0.45">
      <c r="A6098" t="s">
        <v>30</v>
      </c>
      <c r="B6098" s="9">
        <v>6</v>
      </c>
      <c r="C6098">
        <v>2020</v>
      </c>
      <c r="D6098" t="s">
        <v>29</v>
      </c>
      <c r="E6098">
        <v>2</v>
      </c>
      <c r="F6098">
        <v>2020</v>
      </c>
      <c r="G6098" s="1">
        <v>0.77278884793257285</v>
      </c>
      <c r="H6098" t="s">
        <v>20</v>
      </c>
      <c r="I6098" t="s">
        <v>9</v>
      </c>
      <c r="J6098" t="s">
        <v>14</v>
      </c>
      <c r="K6098" s="4">
        <v>317.89</v>
      </c>
    </row>
    <row r="6099" spans="1:11" x14ac:dyDescent="0.45">
      <c r="A6099" t="s">
        <v>23</v>
      </c>
      <c r="B6099" s="9">
        <v>9</v>
      </c>
      <c r="C6099">
        <v>2017</v>
      </c>
      <c r="D6099" t="s">
        <v>25</v>
      </c>
      <c r="E6099">
        <v>1</v>
      </c>
      <c r="F6099">
        <v>2017</v>
      </c>
      <c r="G6099" s="1">
        <v>0.77276073488603014</v>
      </c>
      <c r="H6099" t="s">
        <v>20</v>
      </c>
      <c r="I6099" t="s">
        <v>9</v>
      </c>
      <c r="J6099" t="s">
        <v>10</v>
      </c>
      <c r="K6099" s="4">
        <v>266.56</v>
      </c>
    </row>
    <row r="6100" spans="1:11" x14ac:dyDescent="0.45">
      <c r="A6100" t="s">
        <v>31</v>
      </c>
      <c r="B6100" s="9">
        <v>5</v>
      </c>
      <c r="C6100">
        <v>2016</v>
      </c>
      <c r="D6100" t="s">
        <v>28</v>
      </c>
      <c r="E6100">
        <v>7</v>
      </c>
      <c r="F6100">
        <v>2016</v>
      </c>
      <c r="G6100" s="1">
        <v>0.77271567850817957</v>
      </c>
      <c r="H6100" t="s">
        <v>20</v>
      </c>
      <c r="I6100" t="s">
        <v>9</v>
      </c>
      <c r="J6100" t="s">
        <v>10</v>
      </c>
      <c r="K6100" s="4">
        <v>153.11000000000001</v>
      </c>
    </row>
    <row r="6101" spans="1:11" x14ac:dyDescent="0.45">
      <c r="A6101" t="s">
        <v>26</v>
      </c>
      <c r="B6101" s="9">
        <v>11</v>
      </c>
      <c r="C6101">
        <v>2020</v>
      </c>
      <c r="D6101" t="s">
        <v>22</v>
      </c>
      <c r="E6101">
        <v>3</v>
      </c>
      <c r="F6101">
        <v>2018</v>
      </c>
      <c r="G6101" s="1">
        <v>0.77270092429761783</v>
      </c>
      <c r="H6101" t="s">
        <v>20</v>
      </c>
      <c r="I6101" t="s">
        <v>9</v>
      </c>
      <c r="J6101" t="s">
        <v>12</v>
      </c>
      <c r="K6101" s="4">
        <v>61.97</v>
      </c>
    </row>
    <row r="6102" spans="1:11" x14ac:dyDescent="0.45">
      <c r="A6102" t="s">
        <v>26</v>
      </c>
      <c r="B6102" s="9">
        <v>11</v>
      </c>
      <c r="C6102">
        <v>2020</v>
      </c>
      <c r="D6102" t="s">
        <v>31</v>
      </c>
      <c r="E6102">
        <v>5</v>
      </c>
      <c r="F6102">
        <v>2020</v>
      </c>
      <c r="G6102" s="1">
        <v>0.77267820099488782</v>
      </c>
      <c r="H6102" t="s">
        <v>20</v>
      </c>
      <c r="I6102" t="s">
        <v>9</v>
      </c>
      <c r="J6102" t="s">
        <v>11</v>
      </c>
      <c r="K6102" s="4">
        <v>194.65</v>
      </c>
    </row>
    <row r="6103" spans="1:11" x14ac:dyDescent="0.45">
      <c r="A6103" t="s">
        <v>26</v>
      </c>
      <c r="B6103" s="9">
        <v>11</v>
      </c>
      <c r="C6103">
        <v>2020</v>
      </c>
      <c r="D6103" t="s">
        <v>31</v>
      </c>
      <c r="E6103">
        <v>5</v>
      </c>
      <c r="F6103">
        <v>2017</v>
      </c>
      <c r="G6103" s="1">
        <v>0.77261915097820633</v>
      </c>
      <c r="H6103" t="s">
        <v>20</v>
      </c>
      <c r="I6103" t="s">
        <v>16</v>
      </c>
      <c r="J6103" t="s">
        <v>17</v>
      </c>
      <c r="K6103" s="4">
        <v>194.65</v>
      </c>
    </row>
    <row r="6104" spans="1:11" x14ac:dyDescent="0.45">
      <c r="A6104" t="s">
        <v>26</v>
      </c>
      <c r="B6104" s="9">
        <v>11</v>
      </c>
      <c r="C6104">
        <v>2016</v>
      </c>
      <c r="D6104" t="s">
        <v>29</v>
      </c>
      <c r="E6104">
        <v>2</v>
      </c>
      <c r="F6104">
        <v>2017</v>
      </c>
      <c r="G6104" s="1">
        <v>0.77252667746066406</v>
      </c>
      <c r="H6104" t="s">
        <v>20</v>
      </c>
      <c r="I6104" t="s">
        <v>16</v>
      </c>
      <c r="J6104" t="s">
        <v>17</v>
      </c>
      <c r="K6104" s="4">
        <v>64.650000000000006</v>
      </c>
    </row>
    <row r="6105" spans="1:11" x14ac:dyDescent="0.45">
      <c r="A6105" t="s">
        <v>30</v>
      </c>
      <c r="B6105" s="9">
        <v>6</v>
      </c>
      <c r="C6105">
        <v>2019</v>
      </c>
      <c r="D6105" t="s">
        <v>26</v>
      </c>
      <c r="E6105">
        <v>11</v>
      </c>
      <c r="F6105">
        <v>2019</v>
      </c>
      <c r="G6105" s="1">
        <v>0.77248624161061685</v>
      </c>
      <c r="H6105" t="s">
        <v>20</v>
      </c>
      <c r="I6105" t="s">
        <v>9</v>
      </c>
      <c r="J6105" t="s">
        <v>14</v>
      </c>
      <c r="K6105" s="4">
        <v>297.45</v>
      </c>
    </row>
    <row r="6106" spans="1:11" x14ac:dyDescent="0.45">
      <c r="A6106" t="s">
        <v>26</v>
      </c>
      <c r="B6106" s="9">
        <v>11</v>
      </c>
      <c r="C6106">
        <v>2018</v>
      </c>
      <c r="D6106" t="s">
        <v>31</v>
      </c>
      <c r="E6106">
        <v>5</v>
      </c>
      <c r="F6106">
        <v>2018</v>
      </c>
      <c r="G6106" s="1">
        <v>0.77245812213520182</v>
      </c>
      <c r="H6106" t="s">
        <v>20</v>
      </c>
      <c r="I6106" t="s">
        <v>9</v>
      </c>
      <c r="J6106" t="s">
        <v>15</v>
      </c>
      <c r="K6106" s="4">
        <v>194.65</v>
      </c>
    </row>
    <row r="6107" spans="1:11" x14ac:dyDescent="0.45">
      <c r="A6107" t="s">
        <v>26</v>
      </c>
      <c r="B6107" s="9">
        <v>11</v>
      </c>
      <c r="C6107">
        <v>2017</v>
      </c>
      <c r="D6107" t="s">
        <v>31</v>
      </c>
      <c r="E6107">
        <v>5</v>
      </c>
      <c r="F6107">
        <v>2017</v>
      </c>
      <c r="G6107" s="1">
        <v>0.77244905423543553</v>
      </c>
      <c r="H6107" t="s">
        <v>20</v>
      </c>
      <c r="I6107" t="s">
        <v>9</v>
      </c>
      <c r="J6107" t="s">
        <v>10</v>
      </c>
      <c r="K6107" s="4">
        <v>194.65</v>
      </c>
    </row>
    <row r="6108" spans="1:11" x14ac:dyDescent="0.45">
      <c r="A6108" t="s">
        <v>32</v>
      </c>
      <c r="B6108" s="9">
        <v>10</v>
      </c>
      <c r="C6108">
        <v>2020</v>
      </c>
      <c r="D6108" t="s">
        <v>31</v>
      </c>
      <c r="E6108">
        <v>5</v>
      </c>
      <c r="F6108">
        <v>2016</v>
      </c>
      <c r="G6108" s="1">
        <v>0.77223102799981802</v>
      </c>
      <c r="H6108" t="s">
        <v>20</v>
      </c>
      <c r="I6108" t="s">
        <v>9</v>
      </c>
      <c r="J6108" t="s">
        <v>10</v>
      </c>
      <c r="K6108" s="4">
        <v>75.58</v>
      </c>
    </row>
    <row r="6109" spans="1:11" x14ac:dyDescent="0.45">
      <c r="A6109" t="s">
        <v>28</v>
      </c>
      <c r="B6109" s="9">
        <v>7</v>
      </c>
      <c r="C6109">
        <v>2019</v>
      </c>
      <c r="D6109" t="s">
        <v>26</v>
      </c>
      <c r="E6109">
        <v>11</v>
      </c>
      <c r="F6109">
        <v>2017</v>
      </c>
      <c r="G6109" s="1">
        <v>0.77221679647386188</v>
      </c>
      <c r="H6109" t="s">
        <v>20</v>
      </c>
      <c r="I6109" t="s">
        <v>16</v>
      </c>
      <c r="J6109" t="s">
        <v>17</v>
      </c>
      <c r="K6109" s="4">
        <v>234.93</v>
      </c>
    </row>
    <row r="6110" spans="1:11" x14ac:dyDescent="0.45">
      <c r="A6110" t="s">
        <v>25</v>
      </c>
      <c r="B6110" s="9">
        <v>1</v>
      </c>
      <c r="C6110">
        <v>2017</v>
      </c>
      <c r="D6110" t="s">
        <v>30</v>
      </c>
      <c r="E6110">
        <v>6</v>
      </c>
      <c r="F6110">
        <v>2018</v>
      </c>
      <c r="G6110" s="1">
        <v>0.77211073103571337</v>
      </c>
      <c r="H6110" t="s">
        <v>20</v>
      </c>
      <c r="I6110" t="s">
        <v>9</v>
      </c>
      <c r="J6110" t="s">
        <v>10</v>
      </c>
      <c r="K6110" s="4">
        <v>370.59</v>
      </c>
    </row>
    <row r="6111" spans="1:11" x14ac:dyDescent="0.45">
      <c r="A6111" t="s">
        <v>25</v>
      </c>
      <c r="B6111" s="9">
        <v>1</v>
      </c>
      <c r="C6111">
        <v>2016</v>
      </c>
      <c r="D6111" t="s">
        <v>29</v>
      </c>
      <c r="E6111">
        <v>2</v>
      </c>
      <c r="F6111">
        <v>2017</v>
      </c>
      <c r="G6111" s="1">
        <v>0.77185646747119729</v>
      </c>
      <c r="H6111" t="s">
        <v>20</v>
      </c>
      <c r="I6111" t="s">
        <v>9</v>
      </c>
      <c r="J6111" t="s">
        <v>10</v>
      </c>
      <c r="K6111" s="3">
        <v>54.46</v>
      </c>
    </row>
    <row r="6112" spans="1:11" x14ac:dyDescent="0.45">
      <c r="A6112" t="s">
        <v>23</v>
      </c>
      <c r="B6112" s="9">
        <v>9</v>
      </c>
      <c r="C6112">
        <v>2019</v>
      </c>
      <c r="D6112" t="s">
        <v>24</v>
      </c>
      <c r="E6112">
        <v>8</v>
      </c>
      <c r="F6112">
        <v>2020</v>
      </c>
      <c r="G6112" s="1">
        <v>0.77178122032308094</v>
      </c>
      <c r="H6112" t="s">
        <v>20</v>
      </c>
      <c r="I6112" t="s">
        <v>16</v>
      </c>
      <c r="J6112" t="s">
        <v>17</v>
      </c>
      <c r="K6112" s="4">
        <v>37.549999999999997</v>
      </c>
    </row>
    <row r="6113" spans="1:11" x14ac:dyDescent="0.45">
      <c r="A6113" t="s">
        <v>31</v>
      </c>
      <c r="B6113" s="9">
        <v>5</v>
      </c>
      <c r="C6113">
        <v>2017</v>
      </c>
      <c r="D6113" t="s">
        <v>27</v>
      </c>
      <c r="E6113">
        <v>4</v>
      </c>
      <c r="F6113">
        <v>2017</v>
      </c>
      <c r="G6113" s="1">
        <v>0.77160038137165332</v>
      </c>
      <c r="H6113" t="s">
        <v>20</v>
      </c>
      <c r="I6113" t="s">
        <v>9</v>
      </c>
      <c r="J6113" t="s">
        <v>14</v>
      </c>
      <c r="K6113" s="4">
        <v>10.09</v>
      </c>
    </row>
    <row r="6114" spans="1:11" x14ac:dyDescent="0.45">
      <c r="A6114" t="s">
        <v>24</v>
      </c>
      <c r="B6114" s="9">
        <v>8</v>
      </c>
      <c r="C6114">
        <v>2020</v>
      </c>
      <c r="D6114" t="s">
        <v>32</v>
      </c>
      <c r="E6114">
        <v>10</v>
      </c>
      <c r="F6114">
        <v>2019</v>
      </c>
      <c r="G6114" s="1">
        <v>0.7714560557096789</v>
      </c>
      <c r="H6114" t="s">
        <v>20</v>
      </c>
      <c r="I6114" t="s">
        <v>9</v>
      </c>
      <c r="J6114" t="s">
        <v>10</v>
      </c>
      <c r="K6114" s="4">
        <v>68.2</v>
      </c>
    </row>
    <row r="6115" spans="1:11" x14ac:dyDescent="0.45">
      <c r="A6115" t="s">
        <v>32</v>
      </c>
      <c r="B6115" s="9">
        <v>10</v>
      </c>
      <c r="C6115">
        <v>2017</v>
      </c>
      <c r="D6115" t="s">
        <v>26</v>
      </c>
      <c r="E6115">
        <v>11</v>
      </c>
      <c r="F6115">
        <v>2019</v>
      </c>
      <c r="G6115" s="1">
        <v>0.77138654722951805</v>
      </c>
      <c r="H6115" t="s">
        <v>20</v>
      </c>
      <c r="I6115" t="s">
        <v>9</v>
      </c>
      <c r="J6115" t="s">
        <v>10</v>
      </c>
      <c r="K6115" s="4">
        <v>164.31</v>
      </c>
    </row>
    <row r="6116" spans="1:11" x14ac:dyDescent="0.45">
      <c r="A6116" t="s">
        <v>22</v>
      </c>
      <c r="B6116" s="9">
        <v>3</v>
      </c>
      <c r="C6116">
        <v>2017</v>
      </c>
      <c r="D6116" t="s">
        <v>22</v>
      </c>
      <c r="E6116">
        <v>3</v>
      </c>
      <c r="F6116">
        <v>2018</v>
      </c>
      <c r="G6116" s="1">
        <v>0.7712899387084301</v>
      </c>
      <c r="H6116" t="str" cm="1">
        <f t="array" ref="H6116">_xlfn.IFS(Publisering[[#This Row],[Focal_area_n]]=Publisering[[#This Row],[Nonfocal_area_n]],"Internal")</f>
        <v>Internal</v>
      </c>
      <c r="I6116" t="s">
        <v>9</v>
      </c>
      <c r="J6116" t="s">
        <v>15</v>
      </c>
      <c r="K6116" s="4">
        <v>0</v>
      </c>
    </row>
    <row r="6117" spans="1:11" x14ac:dyDescent="0.45">
      <c r="A6117" t="s">
        <v>22</v>
      </c>
      <c r="B6117" s="9">
        <v>3</v>
      </c>
      <c r="C6117">
        <v>2018</v>
      </c>
      <c r="D6117" t="s">
        <v>22</v>
      </c>
      <c r="E6117">
        <v>3</v>
      </c>
      <c r="F6117">
        <v>2017</v>
      </c>
      <c r="G6117" s="1">
        <v>0.7712899387084301</v>
      </c>
      <c r="H6117" t="str" cm="1">
        <f t="array" ref="H6117">_xlfn.IFS(Publisering[[#This Row],[Focal_area_n]]=Publisering[[#This Row],[Nonfocal_area_n]],"Internal")</f>
        <v>Internal</v>
      </c>
      <c r="I6117" t="s">
        <v>9</v>
      </c>
      <c r="J6117" t="s">
        <v>15</v>
      </c>
      <c r="K6117" s="4">
        <v>0</v>
      </c>
    </row>
    <row r="6118" spans="1:11" x14ac:dyDescent="0.45">
      <c r="A6118" t="s">
        <v>28</v>
      </c>
      <c r="B6118" s="9">
        <v>7</v>
      </c>
      <c r="C6118">
        <v>2019</v>
      </c>
      <c r="D6118" t="s">
        <v>24</v>
      </c>
      <c r="E6118">
        <v>8</v>
      </c>
      <c r="F6118">
        <v>2017</v>
      </c>
      <c r="G6118" s="1">
        <v>0.77117501030340141</v>
      </c>
      <c r="H6118" t="s">
        <v>20</v>
      </c>
      <c r="I6118" t="s">
        <v>9</v>
      </c>
      <c r="J6118" t="s">
        <v>13</v>
      </c>
      <c r="K6118" s="4">
        <v>25.72</v>
      </c>
    </row>
    <row r="6119" spans="1:11" x14ac:dyDescent="0.45">
      <c r="A6119" t="s">
        <v>25</v>
      </c>
      <c r="B6119" s="9">
        <v>1</v>
      </c>
      <c r="C6119">
        <v>2017</v>
      </c>
      <c r="D6119" t="s">
        <v>29</v>
      </c>
      <c r="E6119">
        <v>2</v>
      </c>
      <c r="F6119">
        <v>2019</v>
      </c>
      <c r="G6119" s="1">
        <v>0.77092664987071902</v>
      </c>
      <c r="H6119" t="s">
        <v>20</v>
      </c>
      <c r="I6119" t="s">
        <v>9</v>
      </c>
      <c r="J6119" t="s">
        <v>15</v>
      </c>
      <c r="K6119" s="3">
        <v>54.46</v>
      </c>
    </row>
    <row r="6120" spans="1:11" x14ac:dyDescent="0.45">
      <c r="A6120" t="s">
        <v>28</v>
      </c>
      <c r="B6120" s="9">
        <v>7</v>
      </c>
      <c r="C6120">
        <v>2019</v>
      </c>
      <c r="D6120" t="s">
        <v>26</v>
      </c>
      <c r="E6120">
        <v>11</v>
      </c>
      <c r="F6120">
        <v>2019</v>
      </c>
      <c r="G6120" s="1">
        <v>0.77081326431006358</v>
      </c>
      <c r="H6120" t="s">
        <v>20</v>
      </c>
      <c r="I6120" t="s">
        <v>9</v>
      </c>
      <c r="J6120" t="s">
        <v>13</v>
      </c>
      <c r="K6120" s="4">
        <v>234.93</v>
      </c>
    </row>
    <row r="6121" spans="1:11" x14ac:dyDescent="0.45">
      <c r="A6121" t="s">
        <v>26</v>
      </c>
      <c r="B6121" s="9">
        <v>11</v>
      </c>
      <c r="C6121">
        <v>2020</v>
      </c>
      <c r="D6121" t="s">
        <v>25</v>
      </c>
      <c r="E6121">
        <v>1</v>
      </c>
      <c r="F6121">
        <v>2018</v>
      </c>
      <c r="G6121" s="1">
        <v>0.77076006189945956</v>
      </c>
      <c r="H6121" t="s">
        <v>20</v>
      </c>
      <c r="I6121" t="s">
        <v>9</v>
      </c>
      <c r="J6121" t="s">
        <v>11</v>
      </c>
      <c r="K6121" s="4">
        <v>107.98</v>
      </c>
    </row>
    <row r="6122" spans="1:11" x14ac:dyDescent="0.45">
      <c r="A6122" t="s">
        <v>29</v>
      </c>
      <c r="B6122" s="9">
        <v>2</v>
      </c>
      <c r="C6122">
        <v>2020</v>
      </c>
      <c r="D6122" t="s">
        <v>28</v>
      </c>
      <c r="E6122">
        <v>7</v>
      </c>
      <c r="F6122">
        <v>2019</v>
      </c>
      <c r="G6122" s="1">
        <v>0.7707010995565754</v>
      </c>
      <c r="H6122" t="s">
        <v>20</v>
      </c>
      <c r="I6122" t="s">
        <v>16</v>
      </c>
      <c r="J6122" t="s">
        <v>17</v>
      </c>
      <c r="K6122" s="4">
        <v>264.23</v>
      </c>
    </row>
    <row r="6123" spans="1:11" x14ac:dyDescent="0.45">
      <c r="A6123" t="s">
        <v>22</v>
      </c>
      <c r="B6123" s="9">
        <v>3</v>
      </c>
      <c r="C6123">
        <v>2019</v>
      </c>
      <c r="D6123" t="s">
        <v>32</v>
      </c>
      <c r="E6123">
        <v>10</v>
      </c>
      <c r="F6123">
        <v>2016</v>
      </c>
      <c r="G6123" s="1">
        <v>0.77065160340825734</v>
      </c>
      <c r="H6123" t="s">
        <v>20</v>
      </c>
      <c r="I6123" t="s">
        <v>9</v>
      </c>
      <c r="J6123" t="s">
        <v>10</v>
      </c>
      <c r="K6123" s="4">
        <v>155.72999999999999</v>
      </c>
    </row>
    <row r="6124" spans="1:11" x14ac:dyDescent="0.45">
      <c r="A6124" t="s">
        <v>26</v>
      </c>
      <c r="B6124" s="9">
        <v>11</v>
      </c>
      <c r="C6124">
        <v>2018</v>
      </c>
      <c r="D6124" t="s">
        <v>29</v>
      </c>
      <c r="E6124">
        <v>2</v>
      </c>
      <c r="F6124">
        <v>2019</v>
      </c>
      <c r="G6124" s="1">
        <v>0.77062572127993245</v>
      </c>
      <c r="H6124" t="s">
        <v>20</v>
      </c>
      <c r="I6124" t="s">
        <v>9</v>
      </c>
      <c r="J6124" t="s">
        <v>13</v>
      </c>
      <c r="K6124" s="4">
        <v>64.650000000000006</v>
      </c>
    </row>
    <row r="6125" spans="1:11" x14ac:dyDescent="0.45">
      <c r="A6125" t="s">
        <v>29</v>
      </c>
      <c r="B6125" s="9">
        <v>2</v>
      </c>
      <c r="C6125">
        <v>2019</v>
      </c>
      <c r="D6125" t="s">
        <v>27</v>
      </c>
      <c r="E6125">
        <v>4</v>
      </c>
      <c r="F6125">
        <v>2018</v>
      </c>
      <c r="G6125" s="1">
        <v>0.77061445602534073</v>
      </c>
      <c r="H6125" t="s">
        <v>20</v>
      </c>
      <c r="I6125" t="s">
        <v>9</v>
      </c>
      <c r="J6125" t="s">
        <v>13</v>
      </c>
      <c r="K6125" s="4">
        <v>184.73</v>
      </c>
    </row>
    <row r="6126" spans="1:11" x14ac:dyDescent="0.45">
      <c r="A6126" t="s">
        <v>28</v>
      </c>
      <c r="B6126" s="9">
        <v>7</v>
      </c>
      <c r="C6126">
        <v>2019</v>
      </c>
      <c r="D6126" t="s">
        <v>32</v>
      </c>
      <c r="E6126">
        <v>10</v>
      </c>
      <c r="F6126">
        <v>2019</v>
      </c>
      <c r="G6126" s="1">
        <v>0.77047006134360496</v>
      </c>
      <c r="H6126" t="s">
        <v>20</v>
      </c>
      <c r="I6126" t="s">
        <v>9</v>
      </c>
      <c r="J6126" t="s">
        <v>10</v>
      </c>
      <c r="K6126" s="4">
        <v>93.83</v>
      </c>
    </row>
    <row r="6127" spans="1:11" x14ac:dyDescent="0.45">
      <c r="A6127" t="s">
        <v>24</v>
      </c>
      <c r="B6127" s="9">
        <v>8</v>
      </c>
      <c r="C6127">
        <v>2020</v>
      </c>
      <c r="D6127" t="s">
        <v>25</v>
      </c>
      <c r="E6127">
        <v>1</v>
      </c>
      <c r="F6127">
        <v>2018</v>
      </c>
      <c r="G6127" s="1">
        <v>0.77037088169185408</v>
      </c>
      <c r="H6127" t="s">
        <v>20</v>
      </c>
      <c r="I6127" t="s">
        <v>16</v>
      </c>
      <c r="J6127" t="s">
        <v>17</v>
      </c>
      <c r="K6127" s="4">
        <v>294.85000000000002</v>
      </c>
    </row>
    <row r="6128" spans="1:11" x14ac:dyDescent="0.45">
      <c r="A6128" t="s">
        <v>28</v>
      </c>
      <c r="B6128" s="9">
        <v>7</v>
      </c>
      <c r="C6128">
        <v>2017</v>
      </c>
      <c r="D6128" t="s">
        <v>28</v>
      </c>
      <c r="E6128">
        <v>7</v>
      </c>
      <c r="F6128">
        <v>2018</v>
      </c>
      <c r="G6128" s="1">
        <v>0.77035629047714349</v>
      </c>
      <c r="H6128" t="str" cm="1">
        <f t="array" ref="H6128">_xlfn.IFS(Publisering[[#This Row],[Focal_area_n]]=Publisering[[#This Row],[Nonfocal_area_n]],"Internal")</f>
        <v>Internal</v>
      </c>
      <c r="I6128" t="s">
        <v>9</v>
      </c>
      <c r="J6128" t="s">
        <v>10</v>
      </c>
      <c r="K6128" s="4">
        <v>0</v>
      </c>
    </row>
    <row r="6129" spans="1:11" x14ac:dyDescent="0.45">
      <c r="A6129" t="s">
        <v>28</v>
      </c>
      <c r="B6129" s="9">
        <v>7</v>
      </c>
      <c r="C6129">
        <v>2018</v>
      </c>
      <c r="D6129" t="s">
        <v>28</v>
      </c>
      <c r="E6129">
        <v>7</v>
      </c>
      <c r="F6129">
        <v>2017</v>
      </c>
      <c r="G6129" s="1">
        <v>0.77035629047714349</v>
      </c>
      <c r="H6129" t="str" cm="1">
        <f t="array" ref="H6129">_xlfn.IFS(Publisering[[#This Row],[Focal_area_n]]=Publisering[[#This Row],[Nonfocal_area_n]],"Internal")</f>
        <v>Internal</v>
      </c>
      <c r="I6129" t="s">
        <v>9</v>
      </c>
      <c r="J6129" t="s">
        <v>10</v>
      </c>
      <c r="K6129" s="4">
        <v>0</v>
      </c>
    </row>
    <row r="6130" spans="1:11" x14ac:dyDescent="0.45">
      <c r="A6130" t="s">
        <v>28</v>
      </c>
      <c r="B6130" s="9">
        <v>7</v>
      </c>
      <c r="C6130">
        <v>2018</v>
      </c>
      <c r="D6130" t="s">
        <v>30</v>
      </c>
      <c r="E6130">
        <v>6</v>
      </c>
      <c r="F6130">
        <v>2020</v>
      </c>
      <c r="G6130" s="1">
        <v>0.77023682116554926</v>
      </c>
      <c r="H6130" t="s">
        <v>20</v>
      </c>
      <c r="I6130" t="s">
        <v>9</v>
      </c>
      <c r="J6130" t="s">
        <v>14</v>
      </c>
      <c r="K6130" s="4">
        <v>71.45</v>
      </c>
    </row>
    <row r="6131" spans="1:11" x14ac:dyDescent="0.45">
      <c r="A6131" t="s">
        <v>32</v>
      </c>
      <c r="B6131" s="9">
        <v>10</v>
      </c>
      <c r="C6131">
        <v>2017</v>
      </c>
      <c r="D6131" t="s">
        <v>29</v>
      </c>
      <c r="E6131">
        <v>2</v>
      </c>
      <c r="F6131">
        <v>2017</v>
      </c>
      <c r="G6131" s="1">
        <v>0.77022037786288178</v>
      </c>
      <c r="H6131" t="s">
        <v>20</v>
      </c>
      <c r="I6131" t="s">
        <v>9</v>
      </c>
      <c r="J6131" t="s">
        <v>11</v>
      </c>
      <c r="K6131" s="4">
        <v>178.69</v>
      </c>
    </row>
    <row r="6132" spans="1:11" x14ac:dyDescent="0.45">
      <c r="A6132" t="s">
        <v>32</v>
      </c>
      <c r="B6132" s="9">
        <v>10</v>
      </c>
      <c r="C6132">
        <v>2017</v>
      </c>
      <c r="D6132" t="s">
        <v>26</v>
      </c>
      <c r="E6132">
        <v>11</v>
      </c>
      <c r="F6132">
        <v>2018</v>
      </c>
      <c r="G6132" s="1">
        <v>0.77021833550437824</v>
      </c>
      <c r="H6132" t="s">
        <v>20</v>
      </c>
      <c r="I6132" t="s">
        <v>9</v>
      </c>
      <c r="J6132" t="s">
        <v>13</v>
      </c>
      <c r="K6132" s="4">
        <v>164.31</v>
      </c>
    </row>
    <row r="6133" spans="1:11" x14ac:dyDescent="0.45">
      <c r="A6133" t="s">
        <v>30</v>
      </c>
      <c r="B6133" s="9">
        <v>6</v>
      </c>
      <c r="C6133">
        <v>2020</v>
      </c>
      <c r="D6133" t="s">
        <v>24</v>
      </c>
      <c r="E6133">
        <v>8</v>
      </c>
      <c r="F6133">
        <v>2018</v>
      </c>
      <c r="G6133" s="1">
        <v>0.77011661839182233</v>
      </c>
      <c r="H6133" t="s">
        <v>20</v>
      </c>
      <c r="I6133" t="s">
        <v>9</v>
      </c>
      <c r="J6133" t="s">
        <v>11</v>
      </c>
      <c r="K6133" s="4">
        <v>83.79</v>
      </c>
    </row>
    <row r="6134" spans="1:11" x14ac:dyDescent="0.45">
      <c r="A6134" t="s">
        <v>32</v>
      </c>
      <c r="B6134" s="9">
        <v>10</v>
      </c>
      <c r="C6134">
        <v>2017</v>
      </c>
      <c r="D6134" t="s">
        <v>24</v>
      </c>
      <c r="E6134">
        <v>8</v>
      </c>
      <c r="F6134">
        <v>2017</v>
      </c>
      <c r="G6134" s="1">
        <v>0.7700388149413796</v>
      </c>
      <c r="H6134" t="s">
        <v>20</v>
      </c>
      <c r="I6134" t="s">
        <v>9</v>
      </c>
      <c r="J6134" t="s">
        <v>13</v>
      </c>
      <c r="K6134" s="4">
        <v>68.2</v>
      </c>
    </row>
    <row r="6135" spans="1:11" x14ac:dyDescent="0.45">
      <c r="A6135" t="s">
        <v>31</v>
      </c>
      <c r="B6135" s="9">
        <v>5</v>
      </c>
      <c r="C6135">
        <v>2020</v>
      </c>
      <c r="D6135" t="s">
        <v>22</v>
      </c>
      <c r="E6135">
        <v>3</v>
      </c>
      <c r="F6135">
        <v>2019</v>
      </c>
      <c r="G6135" s="1">
        <v>0.77002375188284511</v>
      </c>
      <c r="H6135" t="s">
        <v>20</v>
      </c>
      <c r="I6135" t="s">
        <v>9</v>
      </c>
      <c r="J6135" t="s">
        <v>15</v>
      </c>
      <c r="K6135" s="4">
        <v>160.75</v>
      </c>
    </row>
    <row r="6136" spans="1:11" x14ac:dyDescent="0.45">
      <c r="A6136" t="s">
        <v>23</v>
      </c>
      <c r="B6136" s="9">
        <v>9</v>
      </c>
      <c r="C6136">
        <v>2018</v>
      </c>
      <c r="D6136" t="s">
        <v>25</v>
      </c>
      <c r="E6136">
        <v>1</v>
      </c>
      <c r="F6136">
        <v>2019</v>
      </c>
      <c r="G6136" s="1">
        <v>0.7697912188494821</v>
      </c>
      <c r="H6136" t="s">
        <v>20</v>
      </c>
      <c r="I6136" t="s">
        <v>9</v>
      </c>
      <c r="J6136" t="s">
        <v>10</v>
      </c>
      <c r="K6136" s="4">
        <v>266.56</v>
      </c>
    </row>
    <row r="6137" spans="1:11" x14ac:dyDescent="0.45">
      <c r="A6137" t="s">
        <v>32</v>
      </c>
      <c r="B6137" s="9">
        <v>10</v>
      </c>
      <c r="C6137">
        <v>2016</v>
      </c>
      <c r="D6137" t="s">
        <v>32</v>
      </c>
      <c r="E6137">
        <v>10</v>
      </c>
      <c r="F6137">
        <v>2018</v>
      </c>
      <c r="G6137" s="1">
        <v>0.76967345767854234</v>
      </c>
      <c r="H6137" t="str" cm="1">
        <f t="array" ref="H6137">_xlfn.IFS(Publisering[[#This Row],[Focal_area_n]]=Publisering[[#This Row],[Nonfocal_area_n]],"Internal")</f>
        <v>Internal</v>
      </c>
      <c r="I6137" t="s">
        <v>9</v>
      </c>
      <c r="J6137" t="s">
        <v>13</v>
      </c>
      <c r="K6137" s="4">
        <v>0</v>
      </c>
    </row>
    <row r="6138" spans="1:11" x14ac:dyDescent="0.45">
      <c r="A6138" t="s">
        <v>32</v>
      </c>
      <c r="B6138" s="9">
        <v>10</v>
      </c>
      <c r="C6138">
        <v>2018</v>
      </c>
      <c r="D6138" t="s">
        <v>32</v>
      </c>
      <c r="E6138">
        <v>10</v>
      </c>
      <c r="F6138">
        <v>2016</v>
      </c>
      <c r="G6138" s="1">
        <v>0.76967345767854234</v>
      </c>
      <c r="H6138" t="str" cm="1">
        <f t="array" ref="H6138">_xlfn.IFS(Publisering[[#This Row],[Focal_area_n]]=Publisering[[#This Row],[Nonfocal_area_n]],"Internal")</f>
        <v>Internal</v>
      </c>
      <c r="I6138" t="s">
        <v>9</v>
      </c>
      <c r="J6138" t="s">
        <v>13</v>
      </c>
      <c r="K6138" s="4">
        <v>0</v>
      </c>
    </row>
    <row r="6139" spans="1:11" x14ac:dyDescent="0.45">
      <c r="A6139" t="s">
        <v>31</v>
      </c>
      <c r="B6139" s="9">
        <v>5</v>
      </c>
      <c r="C6139">
        <v>2018</v>
      </c>
      <c r="D6139" t="s">
        <v>22</v>
      </c>
      <c r="E6139">
        <v>3</v>
      </c>
      <c r="F6139">
        <v>2016</v>
      </c>
      <c r="G6139" s="1">
        <v>0.76965472543118996</v>
      </c>
      <c r="H6139" t="s">
        <v>20</v>
      </c>
      <c r="I6139" t="s">
        <v>9</v>
      </c>
      <c r="J6139" t="s">
        <v>12</v>
      </c>
      <c r="K6139" s="4">
        <v>160.75</v>
      </c>
    </row>
    <row r="6140" spans="1:11" x14ac:dyDescent="0.45">
      <c r="A6140" t="s">
        <v>23</v>
      </c>
      <c r="B6140" s="9">
        <v>9</v>
      </c>
      <c r="C6140">
        <v>2017</v>
      </c>
      <c r="D6140" t="s">
        <v>26</v>
      </c>
      <c r="E6140">
        <v>11</v>
      </c>
      <c r="F6140">
        <v>2020</v>
      </c>
      <c r="G6140" s="1">
        <v>0.76963293691102397</v>
      </c>
      <c r="H6140" t="s">
        <v>20</v>
      </c>
      <c r="I6140" t="s">
        <v>16</v>
      </c>
      <c r="J6140" t="s">
        <v>17</v>
      </c>
      <c r="K6140" s="4">
        <v>196.01</v>
      </c>
    </row>
    <row r="6141" spans="1:11" x14ac:dyDescent="0.45">
      <c r="A6141" t="s">
        <v>25</v>
      </c>
      <c r="B6141" s="9">
        <v>1</v>
      </c>
      <c r="C6141">
        <v>2016</v>
      </c>
      <c r="D6141" t="s">
        <v>31</v>
      </c>
      <c r="E6141">
        <v>5</v>
      </c>
      <c r="F6141">
        <v>2017</v>
      </c>
      <c r="G6141" s="1">
        <v>0.76962917968082722</v>
      </c>
      <c r="H6141" t="s">
        <v>20</v>
      </c>
      <c r="I6141" t="s">
        <v>16</v>
      </c>
      <c r="J6141" t="s">
        <v>17</v>
      </c>
      <c r="K6141" s="4">
        <v>226.65</v>
      </c>
    </row>
    <row r="6142" spans="1:11" x14ac:dyDescent="0.45">
      <c r="A6142" t="s">
        <v>32</v>
      </c>
      <c r="B6142" s="9">
        <v>10</v>
      </c>
      <c r="C6142">
        <v>2017</v>
      </c>
      <c r="D6142" t="s">
        <v>28</v>
      </c>
      <c r="E6142">
        <v>7</v>
      </c>
      <c r="F6142">
        <v>2017</v>
      </c>
      <c r="G6142" s="1">
        <v>0.76953577808685225</v>
      </c>
      <c r="H6142" t="s">
        <v>20</v>
      </c>
      <c r="I6142" t="s">
        <v>9</v>
      </c>
      <c r="J6142" t="s">
        <v>10</v>
      </c>
      <c r="K6142" s="4">
        <v>93.83</v>
      </c>
    </row>
    <row r="6143" spans="1:11" x14ac:dyDescent="0.45">
      <c r="A6143" t="s">
        <v>32</v>
      </c>
      <c r="B6143" s="9">
        <v>10</v>
      </c>
      <c r="C6143">
        <v>2017</v>
      </c>
      <c r="D6143" t="s">
        <v>28</v>
      </c>
      <c r="E6143">
        <v>7</v>
      </c>
      <c r="F6143">
        <v>2018</v>
      </c>
      <c r="G6143" s="1">
        <v>0.76946954607508189</v>
      </c>
      <c r="H6143" t="s">
        <v>20</v>
      </c>
      <c r="I6143" t="s">
        <v>9</v>
      </c>
      <c r="J6143" t="s">
        <v>10</v>
      </c>
      <c r="K6143" s="4">
        <v>93.83</v>
      </c>
    </row>
    <row r="6144" spans="1:11" x14ac:dyDescent="0.45">
      <c r="A6144" t="s">
        <v>28</v>
      </c>
      <c r="B6144" s="9">
        <v>7</v>
      </c>
      <c r="C6144">
        <v>2020</v>
      </c>
      <c r="D6144" t="s">
        <v>26</v>
      </c>
      <c r="E6144">
        <v>11</v>
      </c>
      <c r="F6144">
        <v>2017</v>
      </c>
      <c r="G6144" s="1">
        <v>0.76940941404723162</v>
      </c>
      <c r="H6144" t="s">
        <v>20</v>
      </c>
      <c r="I6144" t="s">
        <v>9</v>
      </c>
      <c r="J6144" t="s">
        <v>10</v>
      </c>
      <c r="K6144" s="4">
        <v>234.93</v>
      </c>
    </row>
    <row r="6145" spans="1:11" x14ac:dyDescent="0.45">
      <c r="A6145" t="s">
        <v>28</v>
      </c>
      <c r="B6145" s="9">
        <v>7</v>
      </c>
      <c r="C6145">
        <v>2016</v>
      </c>
      <c r="D6145" t="s">
        <v>23</v>
      </c>
      <c r="E6145">
        <v>9</v>
      </c>
      <c r="F6145">
        <v>2018</v>
      </c>
      <c r="G6145" s="1">
        <v>0.76920482951839075</v>
      </c>
      <c r="H6145" t="s">
        <v>20</v>
      </c>
      <c r="I6145" t="s">
        <v>9</v>
      </c>
      <c r="J6145" t="s">
        <v>15</v>
      </c>
      <c r="K6145" s="4">
        <v>62.82</v>
      </c>
    </row>
    <row r="6146" spans="1:11" x14ac:dyDescent="0.45">
      <c r="A6146" t="s">
        <v>22</v>
      </c>
      <c r="B6146" s="9">
        <v>3</v>
      </c>
      <c r="C6146">
        <v>2020</v>
      </c>
      <c r="D6146" t="s">
        <v>32</v>
      </c>
      <c r="E6146">
        <v>10</v>
      </c>
      <c r="F6146">
        <v>2017</v>
      </c>
      <c r="G6146" s="1">
        <v>0.76913463568141738</v>
      </c>
      <c r="H6146" t="s">
        <v>20</v>
      </c>
      <c r="I6146" t="s">
        <v>9</v>
      </c>
      <c r="J6146" t="s">
        <v>12</v>
      </c>
      <c r="K6146" s="4">
        <v>155.72999999999999</v>
      </c>
    </row>
    <row r="6147" spans="1:11" x14ac:dyDescent="0.45">
      <c r="A6147" t="s">
        <v>32</v>
      </c>
      <c r="B6147" s="9">
        <v>10</v>
      </c>
      <c r="C6147">
        <v>2019</v>
      </c>
      <c r="D6147" t="s">
        <v>28</v>
      </c>
      <c r="E6147">
        <v>7</v>
      </c>
      <c r="F6147">
        <v>2017</v>
      </c>
      <c r="G6147" s="1">
        <v>0.7690795688366816</v>
      </c>
      <c r="H6147" t="s">
        <v>20</v>
      </c>
      <c r="I6147" t="s">
        <v>9</v>
      </c>
      <c r="J6147" t="s">
        <v>10</v>
      </c>
      <c r="K6147" s="4">
        <v>93.83</v>
      </c>
    </row>
    <row r="6148" spans="1:11" x14ac:dyDescent="0.45">
      <c r="A6148" t="s">
        <v>28</v>
      </c>
      <c r="B6148" s="9">
        <v>7</v>
      </c>
      <c r="C6148">
        <v>2018</v>
      </c>
      <c r="D6148" t="s">
        <v>27</v>
      </c>
      <c r="E6148">
        <v>4</v>
      </c>
      <c r="F6148">
        <v>2017</v>
      </c>
      <c r="G6148" s="1">
        <v>0.76893652947106417</v>
      </c>
      <c r="H6148" t="s">
        <v>20</v>
      </c>
      <c r="I6148" t="s">
        <v>16</v>
      </c>
      <c r="J6148" t="s">
        <v>17</v>
      </c>
      <c r="K6148" s="4">
        <v>143.03</v>
      </c>
    </row>
    <row r="6149" spans="1:11" x14ac:dyDescent="0.45">
      <c r="A6149" t="s">
        <v>26</v>
      </c>
      <c r="B6149" s="9">
        <v>11</v>
      </c>
      <c r="C6149">
        <v>2018</v>
      </c>
      <c r="D6149" t="s">
        <v>28</v>
      </c>
      <c r="E6149">
        <v>7</v>
      </c>
      <c r="F6149">
        <v>2017</v>
      </c>
      <c r="G6149" s="1">
        <v>0.76840421955136029</v>
      </c>
      <c r="H6149" t="s">
        <v>20</v>
      </c>
      <c r="I6149" t="s">
        <v>9</v>
      </c>
      <c r="J6149" t="s">
        <v>15</v>
      </c>
      <c r="K6149" s="4">
        <v>234.93</v>
      </c>
    </row>
    <row r="6150" spans="1:11" x14ac:dyDescent="0.45">
      <c r="A6150" t="s">
        <v>29</v>
      </c>
      <c r="B6150" s="9">
        <v>2</v>
      </c>
      <c r="C6150">
        <v>2020</v>
      </c>
      <c r="D6150" t="s">
        <v>24</v>
      </c>
      <c r="E6150">
        <v>8</v>
      </c>
      <c r="F6150">
        <v>2018</v>
      </c>
      <c r="G6150" s="1">
        <v>0.76825164762689013</v>
      </c>
      <c r="H6150" t="s">
        <v>20</v>
      </c>
      <c r="I6150" t="s">
        <v>9</v>
      </c>
      <c r="J6150" t="s">
        <v>11</v>
      </c>
      <c r="K6150" s="4">
        <v>240.93</v>
      </c>
    </row>
    <row r="6151" spans="1:11" x14ac:dyDescent="0.45">
      <c r="A6151" t="s">
        <v>22</v>
      </c>
      <c r="B6151" s="9">
        <v>3</v>
      </c>
      <c r="C6151">
        <v>2020</v>
      </c>
      <c r="D6151" t="s">
        <v>28</v>
      </c>
      <c r="E6151">
        <v>7</v>
      </c>
      <c r="F6151">
        <v>2016</v>
      </c>
      <c r="G6151" s="1">
        <v>0.76824953714393573</v>
      </c>
      <c r="H6151" t="s">
        <v>20</v>
      </c>
      <c r="I6151" t="s">
        <v>9</v>
      </c>
      <c r="J6151" t="s">
        <v>11</v>
      </c>
      <c r="K6151" s="4">
        <v>242.15</v>
      </c>
    </row>
    <row r="6152" spans="1:11" x14ac:dyDescent="0.45">
      <c r="A6152" t="s">
        <v>28</v>
      </c>
      <c r="B6152" s="9">
        <v>7</v>
      </c>
      <c r="C6152">
        <v>2018</v>
      </c>
      <c r="D6152" t="s">
        <v>29</v>
      </c>
      <c r="E6152">
        <v>2</v>
      </c>
      <c r="F6152">
        <v>2020</v>
      </c>
      <c r="G6152" s="1">
        <v>0.76816008331586316</v>
      </c>
      <c r="H6152" t="s">
        <v>20</v>
      </c>
      <c r="I6152" t="s">
        <v>16</v>
      </c>
      <c r="J6152" t="s">
        <v>17</v>
      </c>
      <c r="K6152" s="4">
        <v>264.23</v>
      </c>
    </row>
    <row r="6153" spans="1:11" x14ac:dyDescent="0.45">
      <c r="A6153" t="s">
        <v>22</v>
      </c>
      <c r="B6153" s="9">
        <v>3</v>
      </c>
      <c r="C6153">
        <v>2017</v>
      </c>
      <c r="D6153" t="s">
        <v>24</v>
      </c>
      <c r="E6153">
        <v>8</v>
      </c>
      <c r="F6153">
        <v>2019</v>
      </c>
      <c r="G6153" s="1">
        <v>0.7681391132371912</v>
      </c>
      <c r="H6153" t="s">
        <v>20</v>
      </c>
      <c r="I6153" t="s">
        <v>9</v>
      </c>
      <c r="J6153" t="s">
        <v>11</v>
      </c>
      <c r="K6153" s="4">
        <v>218.57</v>
      </c>
    </row>
    <row r="6154" spans="1:11" x14ac:dyDescent="0.45">
      <c r="A6154" t="s">
        <v>28</v>
      </c>
      <c r="B6154" s="9">
        <v>7</v>
      </c>
      <c r="C6154">
        <v>2018</v>
      </c>
      <c r="D6154" t="s">
        <v>26</v>
      </c>
      <c r="E6154">
        <v>11</v>
      </c>
      <c r="F6154">
        <v>2019</v>
      </c>
      <c r="G6154" s="1">
        <v>0.76798362480159343</v>
      </c>
      <c r="H6154" t="s">
        <v>20</v>
      </c>
      <c r="I6154" t="s">
        <v>16</v>
      </c>
      <c r="J6154" t="s">
        <v>17</v>
      </c>
      <c r="K6154" s="4">
        <v>234.93</v>
      </c>
    </row>
    <row r="6155" spans="1:11" x14ac:dyDescent="0.45">
      <c r="A6155" t="s">
        <v>22</v>
      </c>
      <c r="B6155" s="9">
        <v>3</v>
      </c>
      <c r="C6155">
        <v>2017</v>
      </c>
      <c r="D6155" t="s">
        <v>24</v>
      </c>
      <c r="E6155">
        <v>8</v>
      </c>
      <c r="F6155">
        <v>2019</v>
      </c>
      <c r="G6155" s="1">
        <v>0.76787284323474081</v>
      </c>
      <c r="H6155" t="s">
        <v>20</v>
      </c>
      <c r="I6155" t="s">
        <v>16</v>
      </c>
      <c r="J6155" t="s">
        <v>17</v>
      </c>
      <c r="K6155" s="4">
        <v>218.57</v>
      </c>
    </row>
    <row r="6156" spans="1:11" x14ac:dyDescent="0.45">
      <c r="A6156" t="s">
        <v>23</v>
      </c>
      <c r="B6156" s="9">
        <v>9</v>
      </c>
      <c r="C6156">
        <v>2020</v>
      </c>
      <c r="D6156" t="s">
        <v>25</v>
      </c>
      <c r="E6156">
        <v>1</v>
      </c>
      <c r="F6156">
        <v>2018</v>
      </c>
      <c r="G6156" s="1">
        <v>0.76771830583254252</v>
      </c>
      <c r="H6156" t="s">
        <v>20</v>
      </c>
      <c r="I6156" t="s">
        <v>9</v>
      </c>
      <c r="J6156" t="s">
        <v>14</v>
      </c>
      <c r="K6156" s="4">
        <v>266.56</v>
      </c>
    </row>
    <row r="6157" spans="1:11" x14ac:dyDescent="0.45">
      <c r="A6157" t="s">
        <v>25</v>
      </c>
      <c r="B6157" s="9">
        <v>1</v>
      </c>
      <c r="C6157">
        <v>2017</v>
      </c>
      <c r="D6157" t="s">
        <v>28</v>
      </c>
      <c r="E6157">
        <v>7</v>
      </c>
      <c r="F6157">
        <v>2019</v>
      </c>
      <c r="G6157" s="1">
        <v>0.76749223713555004</v>
      </c>
      <c r="H6157" t="s">
        <v>20</v>
      </c>
      <c r="I6157" t="s">
        <v>9</v>
      </c>
      <c r="J6157" t="s">
        <v>13</v>
      </c>
      <c r="K6157" s="4">
        <v>318.41000000000003</v>
      </c>
    </row>
    <row r="6158" spans="1:11" x14ac:dyDescent="0.45">
      <c r="A6158" t="s">
        <v>22</v>
      </c>
      <c r="B6158" s="9">
        <v>3</v>
      </c>
      <c r="C6158">
        <v>2017</v>
      </c>
      <c r="D6158" t="s">
        <v>28</v>
      </c>
      <c r="E6158">
        <v>7</v>
      </c>
      <c r="F6158">
        <v>2019</v>
      </c>
      <c r="G6158" s="1">
        <v>0.76727354829487371</v>
      </c>
      <c r="H6158" t="s">
        <v>20</v>
      </c>
      <c r="I6158" t="s">
        <v>9</v>
      </c>
      <c r="J6158" t="s">
        <v>10</v>
      </c>
      <c r="K6158" s="4">
        <v>242.15</v>
      </c>
    </row>
    <row r="6159" spans="1:11" x14ac:dyDescent="0.45">
      <c r="A6159" t="s">
        <v>26</v>
      </c>
      <c r="B6159" s="9">
        <v>11</v>
      </c>
      <c r="C6159">
        <v>2018</v>
      </c>
      <c r="D6159" t="s">
        <v>27</v>
      </c>
      <c r="E6159">
        <v>4</v>
      </c>
      <c r="F6159">
        <v>2020</v>
      </c>
      <c r="G6159" s="1">
        <v>0.76722527458184209</v>
      </c>
      <c r="H6159" t="s">
        <v>20</v>
      </c>
      <c r="I6159" t="s">
        <v>16</v>
      </c>
      <c r="J6159" t="s">
        <v>17</v>
      </c>
      <c r="K6159" s="4">
        <v>193.38</v>
      </c>
    </row>
    <row r="6160" spans="1:11" x14ac:dyDescent="0.45">
      <c r="A6160" t="s">
        <v>26</v>
      </c>
      <c r="B6160" s="9">
        <v>11</v>
      </c>
      <c r="C6160">
        <v>2017</v>
      </c>
      <c r="D6160" t="s">
        <v>26</v>
      </c>
      <c r="E6160">
        <v>11</v>
      </c>
      <c r="F6160">
        <v>2019</v>
      </c>
      <c r="G6160" s="1">
        <v>0.76721307185055276</v>
      </c>
      <c r="H6160" t="str" cm="1">
        <f t="array" ref="H6160">_xlfn.IFS(Publisering[[#This Row],[Focal_area_n]]=Publisering[[#This Row],[Nonfocal_area_n]],"Internal")</f>
        <v>Internal</v>
      </c>
      <c r="I6160" t="s">
        <v>9</v>
      </c>
      <c r="J6160" t="s">
        <v>10</v>
      </c>
      <c r="K6160" s="4">
        <v>0</v>
      </c>
    </row>
    <row r="6161" spans="1:11" x14ac:dyDescent="0.45">
      <c r="A6161" t="s">
        <v>26</v>
      </c>
      <c r="B6161" s="9">
        <v>11</v>
      </c>
      <c r="C6161">
        <v>2019</v>
      </c>
      <c r="D6161" t="s">
        <v>26</v>
      </c>
      <c r="E6161">
        <v>11</v>
      </c>
      <c r="F6161">
        <v>2017</v>
      </c>
      <c r="G6161" s="1">
        <v>0.76721307185055276</v>
      </c>
      <c r="H6161" t="str" cm="1">
        <f t="array" ref="H6161">_xlfn.IFS(Publisering[[#This Row],[Focal_area_n]]=Publisering[[#This Row],[Nonfocal_area_n]],"Internal")</f>
        <v>Internal</v>
      </c>
      <c r="I6161" t="s">
        <v>9</v>
      </c>
      <c r="J6161" t="s">
        <v>10</v>
      </c>
      <c r="K6161" s="4">
        <v>0</v>
      </c>
    </row>
    <row r="6162" spans="1:11" x14ac:dyDescent="0.45">
      <c r="A6162" t="s">
        <v>24</v>
      </c>
      <c r="B6162" s="9">
        <v>8</v>
      </c>
      <c r="C6162">
        <v>2020</v>
      </c>
      <c r="D6162" t="s">
        <v>23</v>
      </c>
      <c r="E6162">
        <v>9</v>
      </c>
      <c r="F6162">
        <v>2018</v>
      </c>
      <c r="G6162" s="1">
        <v>0.76716413971320085</v>
      </c>
      <c r="H6162" t="s">
        <v>20</v>
      </c>
      <c r="I6162" t="s">
        <v>16</v>
      </c>
      <c r="J6162" t="s">
        <v>17</v>
      </c>
      <c r="K6162" s="4">
        <v>37.549999999999997</v>
      </c>
    </row>
    <row r="6163" spans="1:11" x14ac:dyDescent="0.45">
      <c r="A6163" t="s">
        <v>22</v>
      </c>
      <c r="B6163" s="9">
        <v>3</v>
      </c>
      <c r="C6163">
        <v>2020</v>
      </c>
      <c r="D6163" t="s">
        <v>28</v>
      </c>
      <c r="E6163">
        <v>7</v>
      </c>
      <c r="F6163">
        <v>2018</v>
      </c>
      <c r="G6163" s="1">
        <v>0.76706974396511229</v>
      </c>
      <c r="H6163" t="s">
        <v>20</v>
      </c>
      <c r="I6163" t="s">
        <v>16</v>
      </c>
      <c r="J6163" t="s">
        <v>17</v>
      </c>
      <c r="K6163" s="4">
        <v>242.15</v>
      </c>
    </row>
    <row r="6164" spans="1:11" x14ac:dyDescent="0.45">
      <c r="A6164" t="s">
        <v>31</v>
      </c>
      <c r="B6164" s="9">
        <v>5</v>
      </c>
      <c r="C6164">
        <v>2017</v>
      </c>
      <c r="D6164" t="s">
        <v>31</v>
      </c>
      <c r="E6164">
        <v>5</v>
      </c>
      <c r="F6164">
        <v>2019</v>
      </c>
      <c r="G6164" s="1">
        <v>0.76699899470917532</v>
      </c>
      <c r="H6164" t="str" cm="1">
        <f t="array" ref="H6164">_xlfn.IFS(Publisering[[#This Row],[Focal_area_n]]=Publisering[[#This Row],[Nonfocal_area_n]],"Internal")</f>
        <v>Internal</v>
      </c>
      <c r="I6164" t="s">
        <v>9</v>
      </c>
      <c r="J6164" t="s">
        <v>14</v>
      </c>
      <c r="K6164" s="4">
        <v>0</v>
      </c>
    </row>
    <row r="6165" spans="1:11" x14ac:dyDescent="0.45">
      <c r="A6165" t="s">
        <v>31</v>
      </c>
      <c r="B6165" s="9">
        <v>5</v>
      </c>
      <c r="C6165">
        <v>2019</v>
      </c>
      <c r="D6165" t="s">
        <v>31</v>
      </c>
      <c r="E6165">
        <v>5</v>
      </c>
      <c r="F6165">
        <v>2017</v>
      </c>
      <c r="G6165" s="1">
        <v>0.76699899470917532</v>
      </c>
      <c r="H6165" t="str" cm="1">
        <f t="array" ref="H6165">_xlfn.IFS(Publisering[[#This Row],[Focal_area_n]]=Publisering[[#This Row],[Nonfocal_area_n]],"Internal")</f>
        <v>Internal</v>
      </c>
      <c r="I6165" t="s">
        <v>9</v>
      </c>
      <c r="J6165" t="s">
        <v>14</v>
      </c>
      <c r="K6165" s="4">
        <v>0</v>
      </c>
    </row>
    <row r="6166" spans="1:11" x14ac:dyDescent="0.45">
      <c r="A6166" t="s">
        <v>31</v>
      </c>
      <c r="B6166" s="9">
        <v>5</v>
      </c>
      <c r="C6166">
        <v>2016</v>
      </c>
      <c r="D6166" t="s">
        <v>28</v>
      </c>
      <c r="E6166">
        <v>7</v>
      </c>
      <c r="F6166">
        <v>2020</v>
      </c>
      <c r="G6166" s="1">
        <v>0.7668454756946953</v>
      </c>
      <c r="H6166" t="s">
        <v>20</v>
      </c>
      <c r="I6166" t="s">
        <v>9</v>
      </c>
      <c r="J6166" t="s">
        <v>13</v>
      </c>
      <c r="K6166" s="4">
        <v>153.11000000000001</v>
      </c>
    </row>
    <row r="6167" spans="1:11" x14ac:dyDescent="0.45">
      <c r="A6167" t="s">
        <v>31</v>
      </c>
      <c r="B6167" s="9">
        <v>5</v>
      </c>
      <c r="C6167">
        <v>2016</v>
      </c>
      <c r="D6167" t="s">
        <v>28</v>
      </c>
      <c r="E6167">
        <v>7</v>
      </c>
      <c r="F6167">
        <v>2018</v>
      </c>
      <c r="G6167" s="1">
        <v>0.76678362812446987</v>
      </c>
      <c r="H6167" t="s">
        <v>20</v>
      </c>
      <c r="I6167" t="s">
        <v>9</v>
      </c>
      <c r="J6167" t="s">
        <v>14</v>
      </c>
      <c r="K6167" s="4">
        <v>153.11000000000001</v>
      </c>
    </row>
    <row r="6168" spans="1:11" x14ac:dyDescent="0.45">
      <c r="A6168" t="s">
        <v>29</v>
      </c>
      <c r="B6168" s="9">
        <v>2</v>
      </c>
      <c r="C6168">
        <v>2016</v>
      </c>
      <c r="D6168" t="s">
        <v>23</v>
      </c>
      <c r="E6168">
        <v>9</v>
      </c>
      <c r="F6168">
        <v>2018</v>
      </c>
      <c r="G6168" s="1">
        <v>0.76668008790576203</v>
      </c>
      <c r="H6168" t="s">
        <v>20</v>
      </c>
      <c r="I6168" t="s">
        <v>9</v>
      </c>
      <c r="J6168" t="s">
        <v>14</v>
      </c>
      <c r="K6168" s="4">
        <v>213.67</v>
      </c>
    </row>
    <row r="6169" spans="1:11" x14ac:dyDescent="0.45">
      <c r="A6169" t="s">
        <v>25</v>
      </c>
      <c r="B6169" s="9">
        <v>1</v>
      </c>
      <c r="C6169">
        <v>2016</v>
      </c>
      <c r="D6169" t="s">
        <v>28</v>
      </c>
      <c r="E6169">
        <v>7</v>
      </c>
      <c r="F6169">
        <v>2019</v>
      </c>
      <c r="G6169" s="1">
        <v>0.76618390915804979</v>
      </c>
      <c r="H6169" t="s">
        <v>20</v>
      </c>
      <c r="I6169" t="s">
        <v>9</v>
      </c>
      <c r="J6169" t="s">
        <v>15</v>
      </c>
      <c r="K6169" s="4">
        <v>318.41000000000003</v>
      </c>
    </row>
    <row r="6170" spans="1:11" x14ac:dyDescent="0.45">
      <c r="A6170" t="s">
        <v>31</v>
      </c>
      <c r="B6170" s="9">
        <v>5</v>
      </c>
      <c r="C6170">
        <v>2019</v>
      </c>
      <c r="D6170" t="s">
        <v>29</v>
      </c>
      <c r="E6170">
        <v>2</v>
      </c>
      <c r="F6170">
        <v>2019</v>
      </c>
      <c r="G6170" s="1">
        <v>0.76618168646563856</v>
      </c>
      <c r="H6170" t="s">
        <v>20</v>
      </c>
      <c r="I6170" t="s">
        <v>9</v>
      </c>
      <c r="J6170" t="s">
        <v>14</v>
      </c>
      <c r="K6170" s="4">
        <v>182.59</v>
      </c>
    </row>
    <row r="6171" spans="1:11" x14ac:dyDescent="0.45">
      <c r="A6171" t="s">
        <v>30</v>
      </c>
      <c r="B6171" s="9">
        <v>6</v>
      </c>
      <c r="C6171">
        <v>2019</v>
      </c>
      <c r="D6171" t="s">
        <v>27</v>
      </c>
      <c r="E6171">
        <v>4</v>
      </c>
      <c r="F6171">
        <v>2020</v>
      </c>
      <c r="G6171" s="1">
        <v>0.76594803193579863</v>
      </c>
      <c r="H6171" t="s">
        <v>20</v>
      </c>
      <c r="I6171" t="s">
        <v>9</v>
      </c>
      <c r="J6171" t="s">
        <v>14</v>
      </c>
      <c r="K6171" s="4">
        <v>161.83000000000001</v>
      </c>
    </row>
    <row r="6172" spans="1:11" x14ac:dyDescent="0.45">
      <c r="A6172" t="s">
        <v>24</v>
      </c>
      <c r="B6172" s="9">
        <v>8</v>
      </c>
      <c r="C6172">
        <v>2018</v>
      </c>
      <c r="D6172" t="s">
        <v>29</v>
      </c>
      <c r="E6172">
        <v>2</v>
      </c>
      <c r="F6172">
        <v>2017</v>
      </c>
      <c r="G6172" s="1">
        <v>0.76570403905103845</v>
      </c>
      <c r="H6172" t="s">
        <v>20</v>
      </c>
      <c r="I6172" t="s">
        <v>9</v>
      </c>
      <c r="J6172" t="s">
        <v>14</v>
      </c>
      <c r="K6172" s="4">
        <v>240.93</v>
      </c>
    </row>
    <row r="6173" spans="1:11" x14ac:dyDescent="0.45">
      <c r="A6173" t="s">
        <v>29</v>
      </c>
      <c r="B6173" s="9">
        <v>2</v>
      </c>
      <c r="C6173">
        <v>2017</v>
      </c>
      <c r="D6173" t="s">
        <v>30</v>
      </c>
      <c r="E6173">
        <v>6</v>
      </c>
      <c r="F6173">
        <v>2019</v>
      </c>
      <c r="G6173" s="1">
        <v>0.76566572164937252</v>
      </c>
      <c r="H6173" t="s">
        <v>20</v>
      </c>
      <c r="I6173" t="s">
        <v>16</v>
      </c>
      <c r="J6173" t="s">
        <v>17</v>
      </c>
      <c r="K6173" s="4">
        <v>317.89</v>
      </c>
    </row>
    <row r="6174" spans="1:11" x14ac:dyDescent="0.45">
      <c r="A6174" t="s">
        <v>28</v>
      </c>
      <c r="B6174" s="9">
        <v>7</v>
      </c>
      <c r="C6174">
        <v>2018</v>
      </c>
      <c r="D6174" t="s">
        <v>29</v>
      </c>
      <c r="E6174">
        <v>2</v>
      </c>
      <c r="F6174">
        <v>2017</v>
      </c>
      <c r="G6174" s="1">
        <v>0.7655008414750234</v>
      </c>
      <c r="H6174" t="s">
        <v>20</v>
      </c>
      <c r="I6174" t="s">
        <v>9</v>
      </c>
      <c r="J6174" t="s">
        <v>11</v>
      </c>
      <c r="K6174" s="4">
        <v>264.23</v>
      </c>
    </row>
    <row r="6175" spans="1:11" x14ac:dyDescent="0.45">
      <c r="A6175" t="s">
        <v>22</v>
      </c>
      <c r="B6175" s="9">
        <v>3</v>
      </c>
      <c r="C6175">
        <v>2019</v>
      </c>
      <c r="D6175" t="s">
        <v>26</v>
      </c>
      <c r="E6175">
        <v>11</v>
      </c>
      <c r="F6175">
        <v>2020</v>
      </c>
      <c r="G6175" s="1">
        <v>0.76542290360603615</v>
      </c>
      <c r="H6175" t="s">
        <v>20</v>
      </c>
      <c r="I6175" t="s">
        <v>9</v>
      </c>
      <c r="J6175" t="s">
        <v>13</v>
      </c>
      <c r="K6175" s="4">
        <v>61.97</v>
      </c>
    </row>
    <row r="6176" spans="1:11" x14ac:dyDescent="0.45">
      <c r="A6176" t="s">
        <v>28</v>
      </c>
      <c r="B6176" s="9">
        <v>7</v>
      </c>
      <c r="C6176">
        <v>2019</v>
      </c>
      <c r="D6176" t="s">
        <v>22</v>
      </c>
      <c r="E6176">
        <v>3</v>
      </c>
      <c r="F6176">
        <v>2016</v>
      </c>
      <c r="G6176" s="1">
        <v>0.76540695665212677</v>
      </c>
      <c r="H6176" t="s">
        <v>20</v>
      </c>
      <c r="I6176" t="s">
        <v>9</v>
      </c>
      <c r="J6176" t="s">
        <v>11</v>
      </c>
      <c r="K6176" s="4">
        <v>242.15</v>
      </c>
    </row>
    <row r="6177" spans="1:11" x14ac:dyDescent="0.45">
      <c r="A6177" t="s">
        <v>26</v>
      </c>
      <c r="B6177" s="9">
        <v>11</v>
      </c>
      <c r="C6177">
        <v>2017</v>
      </c>
      <c r="D6177" t="s">
        <v>24</v>
      </c>
      <c r="E6177">
        <v>8</v>
      </c>
      <c r="F6177">
        <v>2017</v>
      </c>
      <c r="G6177" s="1">
        <v>0.76531507824171663</v>
      </c>
      <c r="H6177" t="s">
        <v>20</v>
      </c>
      <c r="I6177" t="s">
        <v>16</v>
      </c>
      <c r="J6177" t="s">
        <v>17</v>
      </c>
      <c r="K6177" s="4">
        <v>214.98</v>
      </c>
    </row>
    <row r="6178" spans="1:11" x14ac:dyDescent="0.45">
      <c r="A6178" t="s">
        <v>22</v>
      </c>
      <c r="B6178" s="9">
        <v>3</v>
      </c>
      <c r="C6178">
        <v>2020</v>
      </c>
      <c r="D6178" t="s">
        <v>32</v>
      </c>
      <c r="E6178">
        <v>10</v>
      </c>
      <c r="F6178">
        <v>2020</v>
      </c>
      <c r="G6178" s="1">
        <v>0.76519665010615734</v>
      </c>
      <c r="H6178" t="s">
        <v>20</v>
      </c>
      <c r="I6178" t="s">
        <v>9</v>
      </c>
      <c r="J6178" t="s">
        <v>10</v>
      </c>
      <c r="K6178" s="4">
        <v>155.72999999999999</v>
      </c>
    </row>
    <row r="6179" spans="1:11" x14ac:dyDescent="0.45">
      <c r="A6179" t="s">
        <v>31</v>
      </c>
      <c r="B6179" s="9">
        <v>5</v>
      </c>
      <c r="C6179">
        <v>2016</v>
      </c>
      <c r="D6179" t="s">
        <v>22</v>
      </c>
      <c r="E6179">
        <v>3</v>
      </c>
      <c r="F6179">
        <v>2019</v>
      </c>
      <c r="G6179" s="1">
        <v>0.76506931899503194</v>
      </c>
      <c r="H6179" t="s">
        <v>20</v>
      </c>
      <c r="I6179" t="s">
        <v>9</v>
      </c>
      <c r="J6179" t="s">
        <v>15</v>
      </c>
      <c r="K6179" s="4">
        <v>160.75</v>
      </c>
    </row>
    <row r="6180" spans="1:11" x14ac:dyDescent="0.45">
      <c r="A6180" t="s">
        <v>24</v>
      </c>
      <c r="B6180" s="9">
        <v>8</v>
      </c>
      <c r="C6180">
        <v>2020</v>
      </c>
      <c r="D6180" t="s">
        <v>28</v>
      </c>
      <c r="E6180">
        <v>7</v>
      </c>
      <c r="F6180">
        <v>2018</v>
      </c>
      <c r="G6180" s="1">
        <v>0.764963938787523</v>
      </c>
      <c r="H6180" t="s">
        <v>20</v>
      </c>
      <c r="I6180" t="s">
        <v>9</v>
      </c>
      <c r="J6180" t="s">
        <v>11</v>
      </c>
      <c r="K6180" s="4">
        <v>25.72</v>
      </c>
    </row>
    <row r="6181" spans="1:11" x14ac:dyDescent="0.45">
      <c r="A6181" t="s">
        <v>28</v>
      </c>
      <c r="B6181" s="9">
        <v>7</v>
      </c>
      <c r="C6181">
        <v>2019</v>
      </c>
      <c r="D6181" t="s">
        <v>25</v>
      </c>
      <c r="E6181">
        <v>1</v>
      </c>
      <c r="F6181">
        <v>2017</v>
      </c>
      <c r="G6181" s="1">
        <v>0.76484693735808418</v>
      </c>
      <c r="H6181" t="s">
        <v>20</v>
      </c>
      <c r="I6181" t="s">
        <v>9</v>
      </c>
      <c r="J6181" t="s">
        <v>12</v>
      </c>
      <c r="K6181" s="4">
        <v>318.41000000000003</v>
      </c>
    </row>
    <row r="6182" spans="1:11" x14ac:dyDescent="0.45">
      <c r="A6182" t="s">
        <v>24</v>
      </c>
      <c r="B6182" s="9">
        <v>8</v>
      </c>
      <c r="C6182">
        <v>2018</v>
      </c>
      <c r="D6182" t="s">
        <v>31</v>
      </c>
      <c r="E6182">
        <v>5</v>
      </c>
      <c r="F6182">
        <v>2020</v>
      </c>
      <c r="G6182" s="1">
        <v>0.76457996884339163</v>
      </c>
      <c r="H6182" t="s">
        <v>20</v>
      </c>
      <c r="I6182" t="s">
        <v>9</v>
      </c>
      <c r="J6182" t="s">
        <v>12</v>
      </c>
      <c r="K6182" s="4">
        <v>128.96</v>
      </c>
    </row>
    <row r="6183" spans="1:11" x14ac:dyDescent="0.45">
      <c r="A6183" t="s">
        <v>29</v>
      </c>
      <c r="B6183" s="9">
        <v>2</v>
      </c>
      <c r="C6183">
        <v>2016</v>
      </c>
      <c r="D6183" t="s">
        <v>30</v>
      </c>
      <c r="E6183">
        <v>6</v>
      </c>
      <c r="F6183">
        <v>2020</v>
      </c>
      <c r="G6183" s="1">
        <v>0.76449555099901534</v>
      </c>
      <c r="H6183" t="s">
        <v>20</v>
      </c>
      <c r="I6183" t="s">
        <v>9</v>
      </c>
      <c r="J6183" t="s">
        <v>15</v>
      </c>
      <c r="K6183" s="4">
        <v>317.89</v>
      </c>
    </row>
    <row r="6184" spans="1:11" x14ac:dyDescent="0.45">
      <c r="A6184" t="s">
        <v>27</v>
      </c>
      <c r="B6184" s="9">
        <v>4</v>
      </c>
      <c r="C6184">
        <v>2017</v>
      </c>
      <c r="D6184" t="s">
        <v>28</v>
      </c>
      <c r="E6184">
        <v>7</v>
      </c>
      <c r="F6184">
        <v>2020</v>
      </c>
      <c r="G6184" s="1">
        <v>0.76446024174398053</v>
      </c>
      <c r="H6184" t="s">
        <v>20</v>
      </c>
      <c r="I6184" t="s">
        <v>9</v>
      </c>
      <c r="J6184" t="s">
        <v>13</v>
      </c>
      <c r="K6184" s="4">
        <v>143.03</v>
      </c>
    </row>
    <row r="6185" spans="1:11" x14ac:dyDescent="0.45">
      <c r="A6185" t="s">
        <v>25</v>
      </c>
      <c r="B6185" s="9">
        <v>1</v>
      </c>
      <c r="C6185">
        <v>2019</v>
      </c>
      <c r="D6185" t="s">
        <v>28</v>
      </c>
      <c r="E6185">
        <v>7</v>
      </c>
      <c r="F6185">
        <v>2019</v>
      </c>
      <c r="G6185" s="1">
        <v>0.76432840733199336</v>
      </c>
      <c r="H6185" t="s">
        <v>20</v>
      </c>
      <c r="I6185" t="s">
        <v>9</v>
      </c>
      <c r="J6185" t="s">
        <v>12</v>
      </c>
      <c r="K6185" s="4">
        <v>318.41000000000003</v>
      </c>
    </row>
    <row r="6186" spans="1:11" x14ac:dyDescent="0.45">
      <c r="A6186" t="s">
        <v>25</v>
      </c>
      <c r="B6186" s="9">
        <v>1</v>
      </c>
      <c r="C6186">
        <v>2017</v>
      </c>
      <c r="D6186" t="s">
        <v>32</v>
      </c>
      <c r="E6186">
        <v>10</v>
      </c>
      <c r="F6186">
        <v>2018</v>
      </c>
      <c r="G6186" s="1">
        <v>0.76416920673298772</v>
      </c>
      <c r="H6186" t="s">
        <v>20</v>
      </c>
      <c r="I6186" t="s">
        <v>16</v>
      </c>
      <c r="J6186" t="s">
        <v>17</v>
      </c>
      <c r="K6186" s="4">
        <v>231.39</v>
      </c>
    </row>
    <row r="6187" spans="1:11" x14ac:dyDescent="0.45">
      <c r="A6187" t="s">
        <v>22</v>
      </c>
      <c r="B6187" s="9">
        <v>3</v>
      </c>
      <c r="C6187">
        <v>2018</v>
      </c>
      <c r="D6187" t="s">
        <v>25</v>
      </c>
      <c r="E6187">
        <v>1</v>
      </c>
      <c r="F6187">
        <v>2019</v>
      </c>
      <c r="G6187" s="1">
        <v>0.76414598386346122</v>
      </c>
      <c r="H6187" t="s">
        <v>20</v>
      </c>
      <c r="I6187" t="s">
        <v>9</v>
      </c>
      <c r="J6187" t="s">
        <v>11</v>
      </c>
      <c r="K6187" s="4">
        <v>76.290000000000006</v>
      </c>
    </row>
    <row r="6188" spans="1:11" x14ac:dyDescent="0.45">
      <c r="A6188" t="s">
        <v>22</v>
      </c>
      <c r="B6188" s="9">
        <v>3</v>
      </c>
      <c r="C6188">
        <v>2019</v>
      </c>
      <c r="D6188" t="s">
        <v>31</v>
      </c>
      <c r="E6188">
        <v>5</v>
      </c>
      <c r="F6188">
        <v>2020</v>
      </c>
      <c r="G6188" s="1">
        <v>0.76393640990128642</v>
      </c>
      <c r="H6188" t="s">
        <v>20</v>
      </c>
      <c r="I6188" t="s">
        <v>9</v>
      </c>
      <c r="J6188" t="s">
        <v>13</v>
      </c>
      <c r="K6188" s="4">
        <v>160.75</v>
      </c>
    </row>
    <row r="6189" spans="1:11" x14ac:dyDescent="0.45">
      <c r="A6189" t="s">
        <v>31</v>
      </c>
      <c r="B6189" s="9">
        <v>5</v>
      </c>
      <c r="C6189">
        <v>2019</v>
      </c>
      <c r="D6189" t="s">
        <v>24</v>
      </c>
      <c r="E6189">
        <v>8</v>
      </c>
      <c r="F6189">
        <v>2020</v>
      </c>
      <c r="G6189" s="1">
        <v>0.76375322294763748</v>
      </c>
      <c r="H6189" t="s">
        <v>20</v>
      </c>
      <c r="I6189" t="s">
        <v>9</v>
      </c>
      <c r="J6189" t="s">
        <v>10</v>
      </c>
      <c r="K6189" s="4">
        <v>128.96</v>
      </c>
    </row>
    <row r="6190" spans="1:11" x14ac:dyDescent="0.45">
      <c r="A6190" t="s">
        <v>29</v>
      </c>
      <c r="B6190" s="9">
        <v>2</v>
      </c>
      <c r="C6190">
        <v>2017</v>
      </c>
      <c r="D6190" t="s">
        <v>28</v>
      </c>
      <c r="E6190">
        <v>7</v>
      </c>
      <c r="F6190">
        <v>2016</v>
      </c>
      <c r="G6190" s="1">
        <v>0.76367552923135928</v>
      </c>
      <c r="H6190" t="s">
        <v>20</v>
      </c>
      <c r="I6190" t="s">
        <v>9</v>
      </c>
      <c r="J6190" t="s">
        <v>11</v>
      </c>
      <c r="K6190" s="4">
        <v>264.23</v>
      </c>
    </row>
    <row r="6191" spans="1:11" x14ac:dyDescent="0.45">
      <c r="A6191" t="s">
        <v>25</v>
      </c>
      <c r="B6191" s="9">
        <v>1</v>
      </c>
      <c r="C6191">
        <v>2019</v>
      </c>
      <c r="D6191" t="s">
        <v>22</v>
      </c>
      <c r="E6191">
        <v>3</v>
      </c>
      <c r="F6191">
        <v>2018</v>
      </c>
      <c r="G6191" s="1">
        <v>0.76355695188017525</v>
      </c>
      <c r="H6191" t="s">
        <v>20</v>
      </c>
      <c r="I6191" t="s">
        <v>9</v>
      </c>
      <c r="J6191" t="s">
        <v>11</v>
      </c>
      <c r="K6191" s="4">
        <v>76.290000000000006</v>
      </c>
    </row>
    <row r="6192" spans="1:11" x14ac:dyDescent="0.45">
      <c r="A6192" t="s">
        <v>29</v>
      </c>
      <c r="B6192" s="9">
        <v>2</v>
      </c>
      <c r="C6192">
        <v>2020</v>
      </c>
      <c r="D6192" t="s">
        <v>25</v>
      </c>
      <c r="E6192">
        <v>1</v>
      </c>
      <c r="F6192">
        <v>2019</v>
      </c>
      <c r="G6192" s="1">
        <v>0.76353913596041989</v>
      </c>
      <c r="H6192" t="s">
        <v>20</v>
      </c>
      <c r="I6192" t="s">
        <v>16</v>
      </c>
      <c r="J6192" t="s">
        <v>17</v>
      </c>
      <c r="K6192" s="3">
        <v>54.46</v>
      </c>
    </row>
    <row r="6193" spans="1:11" x14ac:dyDescent="0.45">
      <c r="A6193" t="s">
        <v>29</v>
      </c>
      <c r="B6193" s="9">
        <v>2</v>
      </c>
      <c r="C6193">
        <v>2019</v>
      </c>
      <c r="D6193" t="s">
        <v>24</v>
      </c>
      <c r="E6193">
        <v>8</v>
      </c>
      <c r="F6193">
        <v>2017</v>
      </c>
      <c r="G6193" s="1">
        <v>0.76336787935976214</v>
      </c>
      <c r="H6193" t="s">
        <v>20</v>
      </c>
      <c r="I6193" t="s">
        <v>9</v>
      </c>
      <c r="J6193" t="s">
        <v>14</v>
      </c>
      <c r="K6193" s="4">
        <v>240.93</v>
      </c>
    </row>
    <row r="6194" spans="1:11" x14ac:dyDescent="0.45">
      <c r="A6194" t="s">
        <v>23</v>
      </c>
      <c r="B6194" s="9">
        <v>9</v>
      </c>
      <c r="C6194">
        <v>2020</v>
      </c>
      <c r="D6194" t="s">
        <v>28</v>
      </c>
      <c r="E6194">
        <v>7</v>
      </c>
      <c r="F6194">
        <v>2016</v>
      </c>
      <c r="G6194" s="1">
        <v>0.76332492675873609</v>
      </c>
      <c r="H6194" t="s">
        <v>20</v>
      </c>
      <c r="I6194" t="s">
        <v>9</v>
      </c>
      <c r="J6194" t="s">
        <v>14</v>
      </c>
      <c r="K6194" s="4">
        <v>62.82</v>
      </c>
    </row>
    <row r="6195" spans="1:11" x14ac:dyDescent="0.45">
      <c r="A6195" t="s">
        <v>25</v>
      </c>
      <c r="B6195" s="9">
        <v>1</v>
      </c>
      <c r="C6195">
        <v>2016</v>
      </c>
      <c r="D6195" t="s">
        <v>31</v>
      </c>
      <c r="E6195">
        <v>5</v>
      </c>
      <c r="F6195">
        <v>2020</v>
      </c>
      <c r="G6195" s="1">
        <v>0.76330356782048392</v>
      </c>
      <c r="H6195" t="s">
        <v>20</v>
      </c>
      <c r="I6195" t="s">
        <v>9</v>
      </c>
      <c r="J6195" t="s">
        <v>11</v>
      </c>
      <c r="K6195" s="4">
        <v>226.65</v>
      </c>
    </row>
    <row r="6196" spans="1:11" x14ac:dyDescent="0.45">
      <c r="A6196" t="s">
        <v>22</v>
      </c>
      <c r="B6196" s="9">
        <v>3</v>
      </c>
      <c r="C6196">
        <v>2019</v>
      </c>
      <c r="D6196" t="s">
        <v>26</v>
      </c>
      <c r="E6196">
        <v>11</v>
      </c>
      <c r="F6196">
        <v>2020</v>
      </c>
      <c r="G6196" s="1">
        <v>0.76328803646047461</v>
      </c>
      <c r="H6196" t="s">
        <v>20</v>
      </c>
      <c r="I6196" t="s">
        <v>9</v>
      </c>
      <c r="J6196" t="s">
        <v>10</v>
      </c>
      <c r="K6196" s="4">
        <v>61.97</v>
      </c>
    </row>
    <row r="6197" spans="1:11" x14ac:dyDescent="0.45">
      <c r="A6197" t="s">
        <v>24</v>
      </c>
      <c r="B6197" s="9">
        <v>8</v>
      </c>
      <c r="C6197">
        <v>2018</v>
      </c>
      <c r="D6197" t="s">
        <v>31</v>
      </c>
      <c r="E6197">
        <v>5</v>
      </c>
      <c r="F6197">
        <v>2018</v>
      </c>
      <c r="G6197" s="1">
        <v>0.76321662940729629</v>
      </c>
      <c r="H6197" t="s">
        <v>20</v>
      </c>
      <c r="I6197" t="s">
        <v>9</v>
      </c>
      <c r="J6197" t="s">
        <v>10</v>
      </c>
      <c r="K6197" s="4">
        <v>128.96</v>
      </c>
    </row>
    <row r="6198" spans="1:11" x14ac:dyDescent="0.45">
      <c r="A6198" t="s">
        <v>28</v>
      </c>
      <c r="B6198" s="9">
        <v>7</v>
      </c>
      <c r="C6198">
        <v>2018</v>
      </c>
      <c r="D6198" t="s">
        <v>30</v>
      </c>
      <c r="E6198">
        <v>6</v>
      </c>
      <c r="F6198">
        <v>2020</v>
      </c>
      <c r="G6198" s="1">
        <v>0.7632096010227899</v>
      </c>
      <c r="H6198" t="s">
        <v>20</v>
      </c>
      <c r="I6198" t="s">
        <v>16</v>
      </c>
      <c r="J6198" t="s">
        <v>17</v>
      </c>
      <c r="K6198" s="4">
        <v>71.45</v>
      </c>
    </row>
    <row r="6199" spans="1:11" x14ac:dyDescent="0.45">
      <c r="A6199" t="s">
        <v>28</v>
      </c>
      <c r="B6199" s="9">
        <v>7</v>
      </c>
      <c r="C6199">
        <v>2017</v>
      </c>
      <c r="D6199" t="s">
        <v>28</v>
      </c>
      <c r="E6199">
        <v>7</v>
      </c>
      <c r="F6199">
        <v>2018</v>
      </c>
      <c r="G6199" s="1">
        <v>0.76299946409286845</v>
      </c>
      <c r="H6199" t="str" cm="1">
        <f t="array" ref="H6199">_xlfn.IFS(Publisering[[#This Row],[Focal_area_n]]=Publisering[[#This Row],[Nonfocal_area_n]],"Internal")</f>
        <v>Internal</v>
      </c>
      <c r="I6199" t="s">
        <v>9</v>
      </c>
      <c r="J6199" t="s">
        <v>15</v>
      </c>
      <c r="K6199" s="4">
        <v>0</v>
      </c>
    </row>
    <row r="6200" spans="1:11" x14ac:dyDescent="0.45">
      <c r="A6200" t="s">
        <v>28</v>
      </c>
      <c r="B6200" s="9">
        <v>7</v>
      </c>
      <c r="C6200">
        <v>2018</v>
      </c>
      <c r="D6200" t="s">
        <v>28</v>
      </c>
      <c r="E6200">
        <v>7</v>
      </c>
      <c r="F6200">
        <v>2017</v>
      </c>
      <c r="G6200" s="1">
        <v>0.76299946409286845</v>
      </c>
      <c r="H6200" t="str" cm="1">
        <f t="array" ref="H6200">_xlfn.IFS(Publisering[[#This Row],[Focal_area_n]]=Publisering[[#This Row],[Nonfocal_area_n]],"Internal")</f>
        <v>Internal</v>
      </c>
      <c r="I6200" t="s">
        <v>9</v>
      </c>
      <c r="J6200" t="s">
        <v>15</v>
      </c>
      <c r="K6200" s="4">
        <v>0</v>
      </c>
    </row>
    <row r="6201" spans="1:11" x14ac:dyDescent="0.45">
      <c r="A6201" t="s">
        <v>26</v>
      </c>
      <c r="B6201" s="9">
        <v>11</v>
      </c>
      <c r="C6201">
        <v>2019</v>
      </c>
      <c r="D6201" t="s">
        <v>28</v>
      </c>
      <c r="E6201">
        <v>7</v>
      </c>
      <c r="F6201">
        <v>2020</v>
      </c>
      <c r="G6201" s="1">
        <v>0.76276239112992084</v>
      </c>
      <c r="H6201" t="s">
        <v>20</v>
      </c>
      <c r="I6201" t="s">
        <v>9</v>
      </c>
      <c r="J6201" t="s">
        <v>11</v>
      </c>
      <c r="K6201" s="4">
        <v>234.93</v>
      </c>
    </row>
    <row r="6202" spans="1:11" x14ac:dyDescent="0.45">
      <c r="A6202" t="s">
        <v>22</v>
      </c>
      <c r="B6202" s="9">
        <v>3</v>
      </c>
      <c r="C6202">
        <v>2018</v>
      </c>
      <c r="D6202" t="s">
        <v>24</v>
      </c>
      <c r="E6202">
        <v>8</v>
      </c>
      <c r="F6202">
        <v>2017</v>
      </c>
      <c r="G6202" s="1">
        <v>0.76266555899818456</v>
      </c>
      <c r="H6202" t="s">
        <v>20</v>
      </c>
      <c r="I6202" t="s">
        <v>16</v>
      </c>
      <c r="J6202" t="s">
        <v>17</v>
      </c>
      <c r="K6202" s="4">
        <v>218.57</v>
      </c>
    </row>
    <row r="6203" spans="1:11" x14ac:dyDescent="0.45">
      <c r="A6203" t="s">
        <v>27</v>
      </c>
      <c r="B6203" s="9">
        <v>4</v>
      </c>
      <c r="C6203">
        <v>2020</v>
      </c>
      <c r="D6203" t="s">
        <v>32</v>
      </c>
      <c r="E6203">
        <v>10</v>
      </c>
      <c r="F6203">
        <v>2018</v>
      </c>
      <c r="G6203" s="1">
        <v>0.76263116797465968</v>
      </c>
      <c r="H6203" t="s">
        <v>20</v>
      </c>
      <c r="I6203" t="s">
        <v>9</v>
      </c>
      <c r="J6203" t="s">
        <v>14</v>
      </c>
      <c r="K6203" s="4">
        <v>66.62</v>
      </c>
    </row>
    <row r="6204" spans="1:11" x14ac:dyDescent="0.45">
      <c r="A6204" t="s">
        <v>31</v>
      </c>
      <c r="B6204" s="9">
        <v>5</v>
      </c>
      <c r="C6204">
        <v>2020</v>
      </c>
      <c r="D6204" t="s">
        <v>23</v>
      </c>
      <c r="E6204">
        <v>9</v>
      </c>
      <c r="F6204">
        <v>2018</v>
      </c>
      <c r="G6204" s="1">
        <v>0.76235565461668253</v>
      </c>
      <c r="H6204" t="s">
        <v>20</v>
      </c>
      <c r="I6204" t="s">
        <v>9</v>
      </c>
      <c r="J6204" t="s">
        <v>15</v>
      </c>
      <c r="K6204" s="4">
        <v>91.92</v>
      </c>
    </row>
    <row r="6205" spans="1:11" x14ac:dyDescent="0.45">
      <c r="A6205" t="s">
        <v>32</v>
      </c>
      <c r="B6205" s="9">
        <v>10</v>
      </c>
      <c r="C6205">
        <v>2017</v>
      </c>
      <c r="D6205" t="s">
        <v>24</v>
      </c>
      <c r="E6205">
        <v>8</v>
      </c>
      <c r="F6205">
        <v>2019</v>
      </c>
      <c r="G6205" s="1">
        <v>0.76233367171446942</v>
      </c>
      <c r="H6205" t="s">
        <v>20</v>
      </c>
      <c r="I6205" t="s">
        <v>9</v>
      </c>
      <c r="J6205" t="s">
        <v>12</v>
      </c>
      <c r="K6205" s="4">
        <v>68.2</v>
      </c>
    </row>
    <row r="6206" spans="1:11" x14ac:dyDescent="0.45">
      <c r="A6206" t="s">
        <v>22</v>
      </c>
      <c r="B6206" s="9">
        <v>3</v>
      </c>
      <c r="C6206">
        <v>2017</v>
      </c>
      <c r="D6206" t="s">
        <v>31</v>
      </c>
      <c r="E6206">
        <v>5</v>
      </c>
      <c r="F6206">
        <v>2020</v>
      </c>
      <c r="G6206" s="1">
        <v>0.76217948871885188</v>
      </c>
      <c r="H6206" t="s">
        <v>20</v>
      </c>
      <c r="I6206" t="s">
        <v>9</v>
      </c>
      <c r="J6206" t="s">
        <v>14</v>
      </c>
      <c r="K6206" s="4">
        <v>160.75</v>
      </c>
    </row>
    <row r="6207" spans="1:11" x14ac:dyDescent="0.45">
      <c r="A6207" t="s">
        <v>25</v>
      </c>
      <c r="B6207" s="9">
        <v>1</v>
      </c>
      <c r="C6207">
        <v>2017</v>
      </c>
      <c r="D6207" t="s">
        <v>27</v>
      </c>
      <c r="E6207">
        <v>4</v>
      </c>
      <c r="F6207">
        <v>2017</v>
      </c>
      <c r="G6207" s="1">
        <v>0.76212200667760599</v>
      </c>
      <c r="H6207" t="s">
        <v>20</v>
      </c>
      <c r="I6207" t="s">
        <v>16</v>
      </c>
      <c r="J6207" t="s">
        <v>17</v>
      </c>
      <c r="K6207" s="4">
        <v>230.25</v>
      </c>
    </row>
    <row r="6208" spans="1:11" x14ac:dyDescent="0.45">
      <c r="A6208" t="s">
        <v>26</v>
      </c>
      <c r="B6208" s="9">
        <v>11</v>
      </c>
      <c r="C6208">
        <v>2019</v>
      </c>
      <c r="D6208" t="s">
        <v>32</v>
      </c>
      <c r="E6208">
        <v>10</v>
      </c>
      <c r="F6208">
        <v>2019</v>
      </c>
      <c r="G6208" s="1">
        <v>0.76203045715570505</v>
      </c>
      <c r="H6208" t="s">
        <v>20</v>
      </c>
      <c r="I6208" t="s">
        <v>9</v>
      </c>
      <c r="J6208" t="s">
        <v>14</v>
      </c>
      <c r="K6208" s="4">
        <v>164.31</v>
      </c>
    </row>
    <row r="6209" spans="1:11" x14ac:dyDescent="0.45">
      <c r="A6209" t="s">
        <v>26</v>
      </c>
      <c r="B6209" s="9">
        <v>11</v>
      </c>
      <c r="C6209">
        <v>2016</v>
      </c>
      <c r="D6209" t="s">
        <v>25</v>
      </c>
      <c r="E6209">
        <v>1</v>
      </c>
      <c r="F6209">
        <v>2018</v>
      </c>
      <c r="G6209" s="1">
        <v>0.7619535707975883</v>
      </c>
      <c r="H6209" t="s">
        <v>20</v>
      </c>
      <c r="I6209" t="s">
        <v>9</v>
      </c>
      <c r="J6209" t="s">
        <v>12</v>
      </c>
      <c r="K6209" s="4">
        <v>107.98</v>
      </c>
    </row>
    <row r="6210" spans="1:11" x14ac:dyDescent="0.45">
      <c r="A6210" t="s">
        <v>32</v>
      </c>
      <c r="B6210" s="9">
        <v>10</v>
      </c>
      <c r="C6210">
        <v>2017</v>
      </c>
      <c r="D6210" t="s">
        <v>25</v>
      </c>
      <c r="E6210">
        <v>1</v>
      </c>
      <c r="F6210">
        <v>2017</v>
      </c>
      <c r="G6210" s="1">
        <v>0.76183506281767066</v>
      </c>
      <c r="H6210" t="s">
        <v>20</v>
      </c>
      <c r="I6210" t="s">
        <v>9</v>
      </c>
      <c r="J6210" t="s">
        <v>13</v>
      </c>
      <c r="K6210" s="4">
        <v>231.39</v>
      </c>
    </row>
    <row r="6211" spans="1:11" x14ac:dyDescent="0.45">
      <c r="A6211" t="s">
        <v>24</v>
      </c>
      <c r="B6211" s="9">
        <v>8</v>
      </c>
      <c r="C6211">
        <v>2019</v>
      </c>
      <c r="D6211" t="s">
        <v>23</v>
      </c>
      <c r="E6211">
        <v>9</v>
      </c>
      <c r="F6211">
        <v>2018</v>
      </c>
      <c r="G6211" s="1">
        <v>0.76166206485669641</v>
      </c>
      <c r="H6211" t="s">
        <v>20</v>
      </c>
      <c r="I6211" t="s">
        <v>9</v>
      </c>
      <c r="J6211" t="s">
        <v>14</v>
      </c>
      <c r="K6211" s="4">
        <v>37.549999999999997</v>
      </c>
    </row>
    <row r="6212" spans="1:11" x14ac:dyDescent="0.45">
      <c r="A6212" t="s">
        <v>25</v>
      </c>
      <c r="B6212" s="9">
        <v>1</v>
      </c>
      <c r="C6212">
        <v>2018</v>
      </c>
      <c r="D6212" t="s">
        <v>31</v>
      </c>
      <c r="E6212">
        <v>5</v>
      </c>
      <c r="F6212">
        <v>2018</v>
      </c>
      <c r="G6212" s="1">
        <v>0.76149854824850383</v>
      </c>
      <c r="H6212" t="s">
        <v>20</v>
      </c>
      <c r="I6212" t="s">
        <v>9</v>
      </c>
      <c r="J6212" t="s">
        <v>15</v>
      </c>
      <c r="K6212" s="4">
        <v>226.65</v>
      </c>
    </row>
    <row r="6213" spans="1:11" x14ac:dyDescent="0.45">
      <c r="A6213" t="s">
        <v>29</v>
      </c>
      <c r="B6213" s="9">
        <v>2</v>
      </c>
      <c r="C6213">
        <v>2020</v>
      </c>
      <c r="D6213" t="s">
        <v>27</v>
      </c>
      <c r="E6213">
        <v>4</v>
      </c>
      <c r="F6213">
        <v>2018</v>
      </c>
      <c r="G6213" s="1">
        <v>0.76144271287423493</v>
      </c>
      <c r="H6213" t="s">
        <v>20</v>
      </c>
      <c r="I6213" t="s">
        <v>9</v>
      </c>
      <c r="J6213" t="s">
        <v>12</v>
      </c>
      <c r="K6213" s="4">
        <v>184.73</v>
      </c>
    </row>
    <row r="6214" spans="1:11" x14ac:dyDescent="0.45">
      <c r="A6214" t="s">
        <v>31</v>
      </c>
      <c r="B6214" s="9">
        <v>5</v>
      </c>
      <c r="C6214">
        <v>2016</v>
      </c>
      <c r="D6214" t="s">
        <v>28</v>
      </c>
      <c r="E6214">
        <v>7</v>
      </c>
      <c r="F6214">
        <v>2016</v>
      </c>
      <c r="G6214" s="1">
        <v>0.76127105077214008</v>
      </c>
      <c r="H6214" t="s">
        <v>20</v>
      </c>
      <c r="I6214" t="s">
        <v>9</v>
      </c>
      <c r="J6214" t="s">
        <v>13</v>
      </c>
      <c r="K6214" s="4">
        <v>153.11000000000001</v>
      </c>
    </row>
    <row r="6215" spans="1:11" x14ac:dyDescent="0.45">
      <c r="A6215" t="s">
        <v>30</v>
      </c>
      <c r="B6215" s="9">
        <v>6</v>
      </c>
      <c r="C6215">
        <v>2018</v>
      </c>
      <c r="D6215" t="s">
        <v>28</v>
      </c>
      <c r="E6215">
        <v>7</v>
      </c>
      <c r="F6215">
        <v>2019</v>
      </c>
      <c r="G6215" s="1">
        <v>0.76118636562124142</v>
      </c>
      <c r="H6215" t="s">
        <v>20</v>
      </c>
      <c r="I6215" t="s">
        <v>9</v>
      </c>
      <c r="J6215" t="s">
        <v>14</v>
      </c>
      <c r="K6215" s="4">
        <v>71.45</v>
      </c>
    </row>
    <row r="6216" spans="1:11" x14ac:dyDescent="0.45">
      <c r="A6216" t="s">
        <v>25</v>
      </c>
      <c r="B6216" s="9">
        <v>1</v>
      </c>
      <c r="C6216">
        <v>2018</v>
      </c>
      <c r="D6216" t="s">
        <v>24</v>
      </c>
      <c r="E6216">
        <v>8</v>
      </c>
      <c r="F6216">
        <v>2018</v>
      </c>
      <c r="G6216" s="1">
        <v>0.76113340494317883</v>
      </c>
      <c r="H6216" t="s">
        <v>20</v>
      </c>
      <c r="I6216" t="s">
        <v>9</v>
      </c>
      <c r="J6216" t="s">
        <v>13</v>
      </c>
      <c r="K6216" s="4">
        <v>294.85000000000002</v>
      </c>
    </row>
    <row r="6217" spans="1:11" x14ac:dyDescent="0.45">
      <c r="A6217" t="s">
        <v>29</v>
      </c>
      <c r="B6217" s="9">
        <v>2</v>
      </c>
      <c r="C6217">
        <v>2017</v>
      </c>
      <c r="D6217" t="s">
        <v>29</v>
      </c>
      <c r="E6217">
        <v>2</v>
      </c>
      <c r="F6217">
        <v>2019</v>
      </c>
      <c r="G6217" s="1">
        <v>0.76112257884474399</v>
      </c>
      <c r="H6217" t="str" cm="1">
        <f t="array" ref="H6217">_xlfn.IFS(Publisering[[#This Row],[Focal_area_n]]=Publisering[[#This Row],[Nonfocal_area_n]],"Internal")</f>
        <v>Internal</v>
      </c>
      <c r="I6217" t="s">
        <v>9</v>
      </c>
      <c r="J6217" t="s">
        <v>12</v>
      </c>
      <c r="K6217" s="4">
        <v>0</v>
      </c>
    </row>
    <row r="6218" spans="1:11" x14ac:dyDescent="0.45">
      <c r="A6218" t="s">
        <v>29</v>
      </c>
      <c r="B6218" s="9">
        <v>2</v>
      </c>
      <c r="C6218">
        <v>2019</v>
      </c>
      <c r="D6218" t="s">
        <v>29</v>
      </c>
      <c r="E6218">
        <v>2</v>
      </c>
      <c r="F6218">
        <v>2017</v>
      </c>
      <c r="G6218" s="1">
        <v>0.76112257884474399</v>
      </c>
      <c r="H6218" t="str" cm="1">
        <f t="array" ref="H6218">_xlfn.IFS(Publisering[[#This Row],[Focal_area_n]]=Publisering[[#This Row],[Nonfocal_area_n]],"Internal")</f>
        <v>Internal</v>
      </c>
      <c r="I6218" t="s">
        <v>9</v>
      </c>
      <c r="J6218" t="s">
        <v>12</v>
      </c>
      <c r="K6218" s="4">
        <v>0</v>
      </c>
    </row>
    <row r="6219" spans="1:11" x14ac:dyDescent="0.45">
      <c r="A6219" t="s">
        <v>28</v>
      </c>
      <c r="B6219" s="9">
        <v>7</v>
      </c>
      <c r="C6219">
        <v>2018</v>
      </c>
      <c r="D6219" t="s">
        <v>31</v>
      </c>
      <c r="E6219">
        <v>5</v>
      </c>
      <c r="F6219">
        <v>2017</v>
      </c>
      <c r="G6219" s="1">
        <v>0.76090275463828594</v>
      </c>
      <c r="H6219" t="s">
        <v>20</v>
      </c>
      <c r="I6219" t="s">
        <v>9</v>
      </c>
      <c r="J6219" t="s">
        <v>14</v>
      </c>
      <c r="K6219" s="4">
        <v>153.11000000000001</v>
      </c>
    </row>
    <row r="6220" spans="1:11" x14ac:dyDescent="0.45">
      <c r="A6220" t="s">
        <v>31</v>
      </c>
      <c r="B6220" s="9">
        <v>5</v>
      </c>
      <c r="C6220">
        <v>2016</v>
      </c>
      <c r="D6220" t="s">
        <v>22</v>
      </c>
      <c r="E6220">
        <v>3</v>
      </c>
      <c r="F6220">
        <v>2018</v>
      </c>
      <c r="G6220" s="1">
        <v>0.76081696268328047</v>
      </c>
      <c r="H6220" t="s">
        <v>20</v>
      </c>
      <c r="I6220" t="s">
        <v>9</v>
      </c>
      <c r="J6220" t="s">
        <v>15</v>
      </c>
      <c r="K6220" s="4">
        <v>160.75</v>
      </c>
    </row>
    <row r="6221" spans="1:11" x14ac:dyDescent="0.45">
      <c r="A6221" t="s">
        <v>31</v>
      </c>
      <c r="B6221" s="9">
        <v>5</v>
      </c>
      <c r="C6221">
        <v>2020</v>
      </c>
      <c r="D6221" t="s">
        <v>22</v>
      </c>
      <c r="E6221">
        <v>3</v>
      </c>
      <c r="F6221">
        <v>2018</v>
      </c>
      <c r="G6221" s="1">
        <v>0.76075445199410274</v>
      </c>
      <c r="H6221" t="s">
        <v>20</v>
      </c>
      <c r="I6221" t="s">
        <v>9</v>
      </c>
      <c r="J6221" t="s">
        <v>15</v>
      </c>
      <c r="K6221" s="4">
        <v>160.75</v>
      </c>
    </row>
    <row r="6222" spans="1:11" x14ac:dyDescent="0.45">
      <c r="A6222" t="s">
        <v>23</v>
      </c>
      <c r="B6222" s="9">
        <v>9</v>
      </c>
      <c r="C6222">
        <v>2019</v>
      </c>
      <c r="D6222" t="s">
        <v>27</v>
      </c>
      <c r="E6222">
        <v>4</v>
      </c>
      <c r="F6222">
        <v>2019</v>
      </c>
      <c r="G6222" s="1">
        <v>0.76065875777191727</v>
      </c>
      <c r="H6222" t="s">
        <v>20</v>
      </c>
      <c r="I6222" t="s">
        <v>9</v>
      </c>
      <c r="J6222" t="s">
        <v>13</v>
      </c>
      <c r="K6222" s="4">
        <v>81.86</v>
      </c>
    </row>
    <row r="6223" spans="1:11" x14ac:dyDescent="0.45">
      <c r="A6223" t="s">
        <v>32</v>
      </c>
      <c r="B6223" s="9">
        <v>10</v>
      </c>
      <c r="C6223">
        <v>2017</v>
      </c>
      <c r="D6223" t="s">
        <v>24</v>
      </c>
      <c r="E6223">
        <v>8</v>
      </c>
      <c r="F6223">
        <v>2018</v>
      </c>
      <c r="G6223" s="1">
        <v>0.76035507521942403</v>
      </c>
      <c r="H6223" t="s">
        <v>20</v>
      </c>
      <c r="I6223" t="s">
        <v>9</v>
      </c>
      <c r="J6223" t="s">
        <v>13</v>
      </c>
      <c r="K6223" s="4">
        <v>68.2</v>
      </c>
    </row>
    <row r="6224" spans="1:11" x14ac:dyDescent="0.45">
      <c r="A6224" t="s">
        <v>29</v>
      </c>
      <c r="B6224" s="9">
        <v>2</v>
      </c>
      <c r="C6224">
        <v>2017</v>
      </c>
      <c r="D6224" t="s">
        <v>22</v>
      </c>
      <c r="E6224">
        <v>3</v>
      </c>
      <c r="F6224">
        <v>2018</v>
      </c>
      <c r="G6224" s="1">
        <v>0.76033946473593883</v>
      </c>
      <c r="H6224" t="s">
        <v>20</v>
      </c>
      <c r="I6224" t="s">
        <v>9</v>
      </c>
      <c r="J6224" t="s">
        <v>14</v>
      </c>
      <c r="K6224" s="4">
        <v>23.11</v>
      </c>
    </row>
    <row r="6225" spans="1:11" x14ac:dyDescent="0.45">
      <c r="A6225" t="s">
        <v>29</v>
      </c>
      <c r="B6225" s="9">
        <v>2</v>
      </c>
      <c r="C6225">
        <v>2017</v>
      </c>
      <c r="D6225" t="s">
        <v>22</v>
      </c>
      <c r="E6225">
        <v>3</v>
      </c>
      <c r="F6225">
        <v>2019</v>
      </c>
      <c r="G6225" s="1">
        <v>0.76019125787902453</v>
      </c>
      <c r="H6225" t="s">
        <v>20</v>
      </c>
      <c r="I6225" t="s">
        <v>9</v>
      </c>
      <c r="J6225" t="s">
        <v>11</v>
      </c>
      <c r="K6225" s="4">
        <v>23.11</v>
      </c>
    </row>
    <row r="6226" spans="1:11" x14ac:dyDescent="0.45">
      <c r="A6226" t="s">
        <v>28</v>
      </c>
      <c r="B6226" s="9">
        <v>7</v>
      </c>
      <c r="C6226">
        <v>2016</v>
      </c>
      <c r="D6226" t="s">
        <v>31</v>
      </c>
      <c r="E6226">
        <v>5</v>
      </c>
      <c r="F6226">
        <v>2019</v>
      </c>
      <c r="G6226" s="1">
        <v>0.76015800850525228</v>
      </c>
      <c r="H6226" t="s">
        <v>20</v>
      </c>
      <c r="I6226" t="s">
        <v>9</v>
      </c>
      <c r="J6226" t="s">
        <v>11</v>
      </c>
      <c r="K6226" s="4">
        <v>153.11000000000001</v>
      </c>
    </row>
    <row r="6227" spans="1:11" x14ac:dyDescent="0.45">
      <c r="A6227" t="s">
        <v>22</v>
      </c>
      <c r="B6227" s="9">
        <v>3</v>
      </c>
      <c r="C6227">
        <v>2018</v>
      </c>
      <c r="D6227" t="s">
        <v>25</v>
      </c>
      <c r="E6227">
        <v>1</v>
      </c>
      <c r="F6227">
        <v>2019</v>
      </c>
      <c r="G6227" s="1">
        <v>0.75986252241363295</v>
      </c>
      <c r="H6227" t="s">
        <v>20</v>
      </c>
      <c r="I6227" t="s">
        <v>16</v>
      </c>
      <c r="J6227" t="s">
        <v>17</v>
      </c>
      <c r="K6227" s="4">
        <v>76.290000000000006</v>
      </c>
    </row>
    <row r="6228" spans="1:11" x14ac:dyDescent="0.45">
      <c r="A6228" t="s">
        <v>26</v>
      </c>
      <c r="B6228" s="9">
        <v>11</v>
      </c>
      <c r="C6228">
        <v>2016</v>
      </c>
      <c r="D6228" t="s">
        <v>32</v>
      </c>
      <c r="E6228">
        <v>10</v>
      </c>
      <c r="F6228">
        <v>2017</v>
      </c>
      <c r="G6228" s="1">
        <v>0.75964905339978317</v>
      </c>
      <c r="H6228" t="s">
        <v>20</v>
      </c>
      <c r="I6228" t="s">
        <v>9</v>
      </c>
      <c r="J6228" t="s">
        <v>11</v>
      </c>
      <c r="K6228" s="4">
        <v>164.31</v>
      </c>
    </row>
    <row r="6229" spans="1:11" x14ac:dyDescent="0.45">
      <c r="A6229" t="s">
        <v>27</v>
      </c>
      <c r="B6229" s="9">
        <v>4</v>
      </c>
      <c r="C6229">
        <v>2018</v>
      </c>
      <c r="D6229" t="s">
        <v>23</v>
      </c>
      <c r="E6229">
        <v>9</v>
      </c>
      <c r="F6229">
        <v>2018</v>
      </c>
      <c r="G6229" s="1">
        <v>0.75954430538742512</v>
      </c>
      <c r="H6229" t="s">
        <v>20</v>
      </c>
      <c r="I6229" t="s">
        <v>9</v>
      </c>
      <c r="J6229" t="s">
        <v>10</v>
      </c>
      <c r="K6229" s="4">
        <v>81.86</v>
      </c>
    </row>
    <row r="6230" spans="1:11" x14ac:dyDescent="0.45">
      <c r="A6230" t="s">
        <v>24</v>
      </c>
      <c r="B6230" s="9">
        <v>8</v>
      </c>
      <c r="C6230">
        <v>2019</v>
      </c>
      <c r="D6230" t="s">
        <v>26</v>
      </c>
      <c r="E6230">
        <v>11</v>
      </c>
      <c r="F6230">
        <v>2020</v>
      </c>
      <c r="G6230" s="1">
        <v>0.75944211567130904</v>
      </c>
      <c r="H6230" t="s">
        <v>20</v>
      </c>
      <c r="I6230" t="s">
        <v>9</v>
      </c>
      <c r="J6230" t="s">
        <v>15</v>
      </c>
      <c r="K6230" s="4">
        <v>214.98</v>
      </c>
    </row>
    <row r="6231" spans="1:11" x14ac:dyDescent="0.45">
      <c r="A6231" t="s">
        <v>32</v>
      </c>
      <c r="B6231" s="9">
        <v>10</v>
      </c>
      <c r="C6231">
        <v>2018</v>
      </c>
      <c r="D6231" t="s">
        <v>28</v>
      </c>
      <c r="E6231">
        <v>7</v>
      </c>
      <c r="F6231">
        <v>2018</v>
      </c>
      <c r="G6231" s="1">
        <v>0.75930310713817473</v>
      </c>
      <c r="H6231" t="s">
        <v>20</v>
      </c>
      <c r="I6231" t="s">
        <v>9</v>
      </c>
      <c r="J6231" t="s">
        <v>10</v>
      </c>
      <c r="K6231" s="4">
        <v>93.83</v>
      </c>
    </row>
    <row r="6232" spans="1:11" x14ac:dyDescent="0.45">
      <c r="A6232" t="s">
        <v>32</v>
      </c>
      <c r="B6232" s="9">
        <v>10</v>
      </c>
      <c r="C6232">
        <v>2018</v>
      </c>
      <c r="D6232" t="s">
        <v>31</v>
      </c>
      <c r="E6232">
        <v>5</v>
      </c>
      <c r="F6232">
        <v>2020</v>
      </c>
      <c r="G6232" s="1">
        <v>0.75911491309997159</v>
      </c>
      <c r="H6232" t="s">
        <v>20</v>
      </c>
      <c r="I6232" t="s">
        <v>9</v>
      </c>
      <c r="J6232" t="s">
        <v>10</v>
      </c>
      <c r="K6232" s="4">
        <v>75.58</v>
      </c>
    </row>
    <row r="6233" spans="1:11" x14ac:dyDescent="0.45">
      <c r="A6233" t="s">
        <v>30</v>
      </c>
      <c r="B6233" s="9">
        <v>6</v>
      </c>
      <c r="C6233">
        <v>2018</v>
      </c>
      <c r="D6233" t="s">
        <v>29</v>
      </c>
      <c r="E6233">
        <v>2</v>
      </c>
      <c r="F6233">
        <v>2019</v>
      </c>
      <c r="G6233" s="1">
        <v>0.75904735947105106</v>
      </c>
      <c r="H6233" t="s">
        <v>20</v>
      </c>
      <c r="I6233" t="s">
        <v>9</v>
      </c>
      <c r="J6233" t="s">
        <v>12</v>
      </c>
      <c r="K6233" s="4">
        <v>317.89</v>
      </c>
    </row>
    <row r="6234" spans="1:11" x14ac:dyDescent="0.45">
      <c r="A6234" t="s">
        <v>30</v>
      </c>
      <c r="B6234" s="9">
        <v>6</v>
      </c>
      <c r="C6234">
        <v>2018</v>
      </c>
      <c r="D6234" t="s">
        <v>22</v>
      </c>
      <c r="E6234">
        <v>3</v>
      </c>
      <c r="F6234">
        <v>2016</v>
      </c>
      <c r="G6234" s="1">
        <v>0.75904363518773421</v>
      </c>
      <c r="H6234" t="s">
        <v>20</v>
      </c>
      <c r="I6234" t="s">
        <v>9</v>
      </c>
      <c r="J6234" t="s">
        <v>15</v>
      </c>
      <c r="K6234" s="4">
        <v>294.69</v>
      </c>
    </row>
    <row r="6235" spans="1:11" x14ac:dyDescent="0.45">
      <c r="A6235" t="s">
        <v>30</v>
      </c>
      <c r="B6235" s="9">
        <v>6</v>
      </c>
      <c r="C6235">
        <v>2019</v>
      </c>
      <c r="D6235" t="s">
        <v>31</v>
      </c>
      <c r="E6235">
        <v>5</v>
      </c>
      <c r="F6235">
        <v>2018</v>
      </c>
      <c r="G6235" s="1">
        <v>0.75901786150435868</v>
      </c>
      <c r="H6235" t="s">
        <v>20</v>
      </c>
      <c r="I6235" t="s">
        <v>9</v>
      </c>
      <c r="J6235" t="s">
        <v>13</v>
      </c>
      <c r="K6235" s="4">
        <v>170.72</v>
      </c>
    </row>
    <row r="6236" spans="1:11" x14ac:dyDescent="0.45">
      <c r="A6236" t="s">
        <v>25</v>
      </c>
      <c r="B6236" s="9">
        <v>1</v>
      </c>
      <c r="C6236">
        <v>2016</v>
      </c>
      <c r="D6236" t="s">
        <v>24</v>
      </c>
      <c r="E6236">
        <v>8</v>
      </c>
      <c r="F6236">
        <v>2018</v>
      </c>
      <c r="G6236" s="1">
        <v>0.75899067812572252</v>
      </c>
      <c r="H6236" t="s">
        <v>20</v>
      </c>
      <c r="I6236" t="s">
        <v>9</v>
      </c>
      <c r="J6236" t="s">
        <v>11</v>
      </c>
      <c r="K6236" s="4">
        <v>294.85000000000002</v>
      </c>
    </row>
    <row r="6237" spans="1:11" x14ac:dyDescent="0.45">
      <c r="A6237" t="s">
        <v>31</v>
      </c>
      <c r="B6237" s="9">
        <v>5</v>
      </c>
      <c r="C6237">
        <v>2016</v>
      </c>
      <c r="D6237" t="s">
        <v>23</v>
      </c>
      <c r="E6237">
        <v>9</v>
      </c>
      <c r="F6237">
        <v>2018</v>
      </c>
      <c r="G6237" s="1">
        <v>0.75892983969653516</v>
      </c>
      <c r="H6237" t="s">
        <v>20</v>
      </c>
      <c r="I6237" t="s">
        <v>9</v>
      </c>
      <c r="J6237" t="s">
        <v>15</v>
      </c>
      <c r="K6237" s="4">
        <v>91.92</v>
      </c>
    </row>
    <row r="6238" spans="1:11" x14ac:dyDescent="0.45">
      <c r="A6238" t="s">
        <v>26</v>
      </c>
      <c r="B6238" s="9">
        <v>11</v>
      </c>
      <c r="C6238">
        <v>2017</v>
      </c>
      <c r="D6238" t="s">
        <v>31</v>
      </c>
      <c r="E6238">
        <v>5</v>
      </c>
      <c r="F6238">
        <v>2017</v>
      </c>
      <c r="G6238" s="1">
        <v>0.75880982580813372</v>
      </c>
      <c r="H6238" t="s">
        <v>20</v>
      </c>
      <c r="I6238" t="s">
        <v>9</v>
      </c>
      <c r="J6238" t="s">
        <v>11</v>
      </c>
      <c r="K6238" s="4">
        <v>194.65</v>
      </c>
    </row>
    <row r="6239" spans="1:11" x14ac:dyDescent="0.45">
      <c r="A6239" t="s">
        <v>31</v>
      </c>
      <c r="B6239" s="9">
        <v>5</v>
      </c>
      <c r="C6239">
        <v>2016</v>
      </c>
      <c r="D6239" t="s">
        <v>24</v>
      </c>
      <c r="E6239">
        <v>8</v>
      </c>
      <c r="F6239">
        <v>2017</v>
      </c>
      <c r="G6239" s="1">
        <v>0.75879460693088285</v>
      </c>
      <c r="H6239" t="s">
        <v>20</v>
      </c>
      <c r="I6239" t="s">
        <v>9</v>
      </c>
      <c r="J6239" t="s">
        <v>14</v>
      </c>
      <c r="K6239" s="4">
        <v>128.96</v>
      </c>
    </row>
    <row r="6240" spans="1:11" x14ac:dyDescent="0.45">
      <c r="A6240" t="s">
        <v>29</v>
      </c>
      <c r="B6240" s="9">
        <v>2</v>
      </c>
      <c r="C6240">
        <v>2020</v>
      </c>
      <c r="D6240" t="s">
        <v>30</v>
      </c>
      <c r="E6240">
        <v>6</v>
      </c>
      <c r="F6240">
        <v>2020</v>
      </c>
      <c r="G6240" s="1">
        <v>0.75878604974832575</v>
      </c>
      <c r="H6240" t="s">
        <v>20</v>
      </c>
      <c r="I6240" t="s">
        <v>9</v>
      </c>
      <c r="J6240" t="s">
        <v>15</v>
      </c>
      <c r="K6240" s="4">
        <v>317.89</v>
      </c>
    </row>
    <row r="6241" spans="1:11" x14ac:dyDescent="0.45">
      <c r="A6241" t="s">
        <v>31</v>
      </c>
      <c r="B6241" s="9">
        <v>5</v>
      </c>
      <c r="C6241">
        <v>2016</v>
      </c>
      <c r="D6241" t="s">
        <v>24</v>
      </c>
      <c r="E6241">
        <v>8</v>
      </c>
      <c r="F6241">
        <v>2020</v>
      </c>
      <c r="G6241" s="1">
        <v>0.75878262485803094</v>
      </c>
      <c r="H6241" t="s">
        <v>20</v>
      </c>
      <c r="I6241" t="s">
        <v>9</v>
      </c>
      <c r="J6241" t="s">
        <v>13</v>
      </c>
      <c r="K6241" s="4">
        <v>128.96</v>
      </c>
    </row>
    <row r="6242" spans="1:11" x14ac:dyDescent="0.45">
      <c r="A6242" t="s">
        <v>24</v>
      </c>
      <c r="B6242" s="9">
        <v>8</v>
      </c>
      <c r="C6242">
        <v>2017</v>
      </c>
      <c r="D6242" t="s">
        <v>28</v>
      </c>
      <c r="E6242">
        <v>7</v>
      </c>
      <c r="F6242">
        <v>2017</v>
      </c>
      <c r="G6242" s="1">
        <v>0.75844385241969847</v>
      </c>
      <c r="H6242" t="s">
        <v>20</v>
      </c>
      <c r="I6242" t="s">
        <v>9</v>
      </c>
      <c r="J6242" t="s">
        <v>11</v>
      </c>
      <c r="K6242" s="4">
        <v>25.72</v>
      </c>
    </row>
    <row r="6243" spans="1:11" x14ac:dyDescent="0.45">
      <c r="A6243" t="s">
        <v>28</v>
      </c>
      <c r="B6243" s="9">
        <v>7</v>
      </c>
      <c r="C6243">
        <v>2020</v>
      </c>
      <c r="D6243" t="s">
        <v>24</v>
      </c>
      <c r="E6243">
        <v>8</v>
      </c>
      <c r="F6243">
        <v>2019</v>
      </c>
      <c r="G6243" s="1">
        <v>0.75818045127767553</v>
      </c>
      <c r="H6243" t="s">
        <v>20</v>
      </c>
      <c r="I6243" t="s">
        <v>16</v>
      </c>
      <c r="J6243" t="s">
        <v>17</v>
      </c>
      <c r="K6243" s="4">
        <v>25.72</v>
      </c>
    </row>
    <row r="6244" spans="1:11" x14ac:dyDescent="0.45">
      <c r="A6244" t="s">
        <v>25</v>
      </c>
      <c r="B6244" s="9">
        <v>1</v>
      </c>
      <c r="C6244">
        <v>2018</v>
      </c>
      <c r="D6244" t="s">
        <v>28</v>
      </c>
      <c r="E6244">
        <v>7</v>
      </c>
      <c r="F6244">
        <v>2017</v>
      </c>
      <c r="G6244" s="1">
        <v>0.75781656295582711</v>
      </c>
      <c r="H6244" t="s">
        <v>20</v>
      </c>
      <c r="I6244" t="s">
        <v>9</v>
      </c>
      <c r="J6244" t="s">
        <v>15</v>
      </c>
      <c r="K6244" s="4">
        <v>318.41000000000003</v>
      </c>
    </row>
    <row r="6245" spans="1:11" x14ac:dyDescent="0.45">
      <c r="A6245" t="s">
        <v>29</v>
      </c>
      <c r="B6245" s="9">
        <v>2</v>
      </c>
      <c r="C6245">
        <v>2016</v>
      </c>
      <c r="D6245" t="s">
        <v>31</v>
      </c>
      <c r="E6245">
        <v>5</v>
      </c>
      <c r="F6245">
        <v>2018</v>
      </c>
      <c r="G6245" s="1">
        <v>0.75760430657823197</v>
      </c>
      <c r="H6245" t="s">
        <v>20</v>
      </c>
      <c r="I6245" t="s">
        <v>9</v>
      </c>
      <c r="J6245" t="s">
        <v>12</v>
      </c>
      <c r="K6245" s="4">
        <v>182.59</v>
      </c>
    </row>
    <row r="6246" spans="1:11" x14ac:dyDescent="0.45">
      <c r="A6246" t="s">
        <v>28</v>
      </c>
      <c r="B6246" s="9">
        <v>7</v>
      </c>
      <c r="C6246">
        <v>2017</v>
      </c>
      <c r="D6246" t="s">
        <v>31</v>
      </c>
      <c r="E6246">
        <v>5</v>
      </c>
      <c r="F6246">
        <v>2016</v>
      </c>
      <c r="G6246" s="1">
        <v>0.75753101633047426</v>
      </c>
      <c r="H6246" t="s">
        <v>20</v>
      </c>
      <c r="I6246" t="s">
        <v>9</v>
      </c>
      <c r="J6246" t="s">
        <v>12</v>
      </c>
      <c r="K6246" s="4">
        <v>153.11000000000001</v>
      </c>
    </row>
    <row r="6247" spans="1:11" x14ac:dyDescent="0.45">
      <c r="A6247" t="s">
        <v>24</v>
      </c>
      <c r="B6247" s="9">
        <v>8</v>
      </c>
      <c r="C6247">
        <v>2020</v>
      </c>
      <c r="D6247" t="s">
        <v>22</v>
      </c>
      <c r="E6247">
        <v>3</v>
      </c>
      <c r="F6247">
        <v>2016</v>
      </c>
      <c r="G6247" s="1">
        <v>0.75739312233358047</v>
      </c>
      <c r="H6247" t="s">
        <v>20</v>
      </c>
      <c r="I6247" t="s">
        <v>9</v>
      </c>
      <c r="J6247" t="s">
        <v>12</v>
      </c>
      <c r="K6247" s="4">
        <v>218.57</v>
      </c>
    </row>
    <row r="6248" spans="1:11" x14ac:dyDescent="0.45">
      <c r="A6248" t="s">
        <v>22</v>
      </c>
      <c r="B6248" s="9">
        <v>3</v>
      </c>
      <c r="C6248">
        <v>2017</v>
      </c>
      <c r="D6248" t="s">
        <v>30</v>
      </c>
      <c r="E6248">
        <v>6</v>
      </c>
      <c r="F6248">
        <v>2019</v>
      </c>
      <c r="G6248" s="1">
        <v>0.75723909424491742</v>
      </c>
      <c r="H6248" t="s">
        <v>20</v>
      </c>
      <c r="I6248" t="s">
        <v>9</v>
      </c>
      <c r="J6248" t="s">
        <v>13</v>
      </c>
      <c r="K6248" s="4">
        <v>294.69</v>
      </c>
    </row>
    <row r="6249" spans="1:11" x14ac:dyDescent="0.45">
      <c r="A6249" t="s">
        <v>29</v>
      </c>
      <c r="B6249" s="9">
        <v>2</v>
      </c>
      <c r="C6249">
        <v>2020</v>
      </c>
      <c r="D6249" t="s">
        <v>22</v>
      </c>
      <c r="E6249">
        <v>3</v>
      </c>
      <c r="F6249">
        <v>2019</v>
      </c>
      <c r="G6249" s="1">
        <v>0.75702322477002171</v>
      </c>
      <c r="H6249" t="s">
        <v>20</v>
      </c>
      <c r="I6249" t="s">
        <v>9</v>
      </c>
      <c r="J6249" t="s">
        <v>13</v>
      </c>
      <c r="K6249" s="4">
        <v>23.11</v>
      </c>
    </row>
    <row r="6250" spans="1:11" x14ac:dyDescent="0.45">
      <c r="A6250" t="s">
        <v>27</v>
      </c>
      <c r="B6250" s="9">
        <v>4</v>
      </c>
      <c r="C6250">
        <v>2019</v>
      </c>
      <c r="D6250" t="s">
        <v>25</v>
      </c>
      <c r="E6250">
        <v>1</v>
      </c>
      <c r="F6250">
        <v>2018</v>
      </c>
      <c r="G6250" s="1">
        <v>0.75692025802276253</v>
      </c>
      <c r="H6250" t="s">
        <v>20</v>
      </c>
      <c r="I6250" t="s">
        <v>9</v>
      </c>
      <c r="J6250" t="s">
        <v>12</v>
      </c>
      <c r="K6250" s="4">
        <v>230.25</v>
      </c>
    </row>
    <row r="6251" spans="1:11" x14ac:dyDescent="0.45">
      <c r="A6251" t="s">
        <v>30</v>
      </c>
      <c r="B6251" s="9">
        <v>6</v>
      </c>
      <c r="C6251">
        <v>2020</v>
      </c>
      <c r="D6251" t="s">
        <v>26</v>
      </c>
      <c r="E6251">
        <v>11</v>
      </c>
      <c r="F6251">
        <v>2020</v>
      </c>
      <c r="G6251" s="1">
        <v>0.75686909084021192</v>
      </c>
      <c r="H6251" t="s">
        <v>20</v>
      </c>
      <c r="I6251" t="s">
        <v>9</v>
      </c>
      <c r="J6251" t="s">
        <v>14</v>
      </c>
      <c r="K6251" s="4">
        <v>297.45</v>
      </c>
    </row>
    <row r="6252" spans="1:11" x14ac:dyDescent="0.45">
      <c r="A6252" t="s">
        <v>26</v>
      </c>
      <c r="B6252" s="9">
        <v>11</v>
      </c>
      <c r="C6252">
        <v>2016</v>
      </c>
      <c r="D6252" t="s">
        <v>32</v>
      </c>
      <c r="E6252">
        <v>10</v>
      </c>
      <c r="F6252">
        <v>2019</v>
      </c>
      <c r="G6252" s="1">
        <v>0.75685454956617326</v>
      </c>
      <c r="H6252" t="s">
        <v>20</v>
      </c>
      <c r="I6252" t="s">
        <v>9</v>
      </c>
      <c r="J6252" t="s">
        <v>10</v>
      </c>
      <c r="K6252" s="4">
        <v>164.31</v>
      </c>
    </row>
    <row r="6253" spans="1:11" x14ac:dyDescent="0.45">
      <c r="A6253" t="s">
        <v>29</v>
      </c>
      <c r="B6253" s="9">
        <v>2</v>
      </c>
      <c r="C6253">
        <v>2017</v>
      </c>
      <c r="D6253" t="s">
        <v>22</v>
      </c>
      <c r="E6253">
        <v>3</v>
      </c>
      <c r="F6253">
        <v>2017</v>
      </c>
      <c r="G6253" s="1">
        <v>0.75618520798523214</v>
      </c>
      <c r="H6253" t="s">
        <v>20</v>
      </c>
      <c r="I6253" t="s">
        <v>9</v>
      </c>
      <c r="J6253" t="s">
        <v>10</v>
      </c>
      <c r="K6253" s="4">
        <v>23.11</v>
      </c>
    </row>
    <row r="6254" spans="1:11" x14ac:dyDescent="0.45">
      <c r="A6254" t="s">
        <v>27</v>
      </c>
      <c r="B6254" s="9">
        <v>4</v>
      </c>
      <c r="C6254">
        <v>2020</v>
      </c>
      <c r="D6254" t="s">
        <v>26</v>
      </c>
      <c r="E6254">
        <v>11</v>
      </c>
      <c r="F6254">
        <v>2016</v>
      </c>
      <c r="G6254" s="1">
        <v>0.75617725662503354</v>
      </c>
      <c r="H6254" t="s">
        <v>20</v>
      </c>
      <c r="I6254" t="s">
        <v>16</v>
      </c>
      <c r="J6254" t="s">
        <v>17</v>
      </c>
      <c r="K6254" s="4">
        <v>193.38</v>
      </c>
    </row>
    <row r="6255" spans="1:11" x14ac:dyDescent="0.45">
      <c r="A6255" t="s">
        <v>26</v>
      </c>
      <c r="B6255" s="9">
        <v>11</v>
      </c>
      <c r="C6255">
        <v>2020</v>
      </c>
      <c r="D6255" t="s">
        <v>31</v>
      </c>
      <c r="E6255">
        <v>5</v>
      </c>
      <c r="F6255">
        <v>2019</v>
      </c>
      <c r="G6255" s="1">
        <v>0.75599252144418128</v>
      </c>
      <c r="H6255" t="s">
        <v>20</v>
      </c>
      <c r="I6255" t="s">
        <v>9</v>
      </c>
      <c r="J6255" t="s">
        <v>15</v>
      </c>
      <c r="K6255" s="4">
        <v>194.65</v>
      </c>
    </row>
    <row r="6256" spans="1:11" x14ac:dyDescent="0.45">
      <c r="A6256" t="s">
        <v>28</v>
      </c>
      <c r="B6256" s="9">
        <v>7</v>
      </c>
      <c r="C6256">
        <v>2018</v>
      </c>
      <c r="D6256" t="s">
        <v>29</v>
      </c>
      <c r="E6256">
        <v>2</v>
      </c>
      <c r="F6256">
        <v>2016</v>
      </c>
      <c r="G6256" s="1">
        <v>0.755960274829092</v>
      </c>
      <c r="H6256" t="s">
        <v>20</v>
      </c>
      <c r="I6256" t="s">
        <v>9</v>
      </c>
      <c r="J6256" t="s">
        <v>14</v>
      </c>
      <c r="K6256" s="4">
        <v>264.23</v>
      </c>
    </row>
    <row r="6257" spans="1:11" x14ac:dyDescent="0.45">
      <c r="A6257" t="s">
        <v>24</v>
      </c>
      <c r="B6257" s="9">
        <v>8</v>
      </c>
      <c r="C6257">
        <v>2018</v>
      </c>
      <c r="D6257" t="s">
        <v>23</v>
      </c>
      <c r="E6257">
        <v>9</v>
      </c>
      <c r="F6257">
        <v>2019</v>
      </c>
      <c r="G6257" s="1">
        <v>0.75589068294923889</v>
      </c>
      <c r="H6257" t="s">
        <v>20</v>
      </c>
      <c r="I6257" t="s">
        <v>16</v>
      </c>
      <c r="J6257" t="s">
        <v>17</v>
      </c>
      <c r="K6257" s="4">
        <v>37.549999999999997</v>
      </c>
    </row>
    <row r="6258" spans="1:11" x14ac:dyDescent="0.45">
      <c r="A6258" t="s">
        <v>24</v>
      </c>
      <c r="B6258" s="9">
        <v>8</v>
      </c>
      <c r="C6258">
        <v>2019</v>
      </c>
      <c r="D6258" t="s">
        <v>22</v>
      </c>
      <c r="E6258">
        <v>3</v>
      </c>
      <c r="F6258">
        <v>2018</v>
      </c>
      <c r="G6258" s="1">
        <v>0.75578325689669446</v>
      </c>
      <c r="H6258" t="s">
        <v>20</v>
      </c>
      <c r="I6258" t="s">
        <v>9</v>
      </c>
      <c r="J6258" t="s">
        <v>10</v>
      </c>
      <c r="K6258" s="4">
        <v>218.57</v>
      </c>
    </row>
    <row r="6259" spans="1:11" x14ac:dyDescent="0.45">
      <c r="A6259" t="s">
        <v>28</v>
      </c>
      <c r="B6259" s="9">
        <v>7</v>
      </c>
      <c r="C6259">
        <v>2019</v>
      </c>
      <c r="D6259" t="s">
        <v>26</v>
      </c>
      <c r="E6259">
        <v>11</v>
      </c>
      <c r="F6259">
        <v>2018</v>
      </c>
      <c r="G6259" s="1">
        <v>0.75557272238080009</v>
      </c>
      <c r="H6259" t="s">
        <v>20</v>
      </c>
      <c r="I6259" t="s">
        <v>9</v>
      </c>
      <c r="J6259" t="s">
        <v>13</v>
      </c>
      <c r="K6259" s="4">
        <v>234.93</v>
      </c>
    </row>
    <row r="6260" spans="1:11" x14ac:dyDescent="0.45">
      <c r="A6260" t="s">
        <v>24</v>
      </c>
      <c r="B6260" s="9">
        <v>8</v>
      </c>
      <c r="C6260">
        <v>2017</v>
      </c>
      <c r="D6260" t="s">
        <v>29</v>
      </c>
      <c r="E6260">
        <v>2</v>
      </c>
      <c r="F6260">
        <v>2020</v>
      </c>
      <c r="G6260" s="1">
        <v>0.75555980387143218</v>
      </c>
      <c r="H6260" t="s">
        <v>20</v>
      </c>
      <c r="I6260" t="s">
        <v>16</v>
      </c>
      <c r="J6260" t="s">
        <v>17</v>
      </c>
      <c r="K6260" s="4">
        <v>240.93</v>
      </c>
    </row>
    <row r="6261" spans="1:11" x14ac:dyDescent="0.45">
      <c r="A6261" t="s">
        <v>31</v>
      </c>
      <c r="B6261" s="9">
        <v>5</v>
      </c>
      <c r="C6261">
        <v>2019</v>
      </c>
      <c r="D6261" t="s">
        <v>29</v>
      </c>
      <c r="E6261">
        <v>2</v>
      </c>
      <c r="F6261">
        <v>2020</v>
      </c>
      <c r="G6261" s="1">
        <v>0.75552907659190849</v>
      </c>
      <c r="H6261" t="s">
        <v>20</v>
      </c>
      <c r="I6261" t="s">
        <v>9</v>
      </c>
      <c r="J6261" t="s">
        <v>13</v>
      </c>
      <c r="K6261" s="4">
        <v>182.59</v>
      </c>
    </row>
    <row r="6262" spans="1:11" x14ac:dyDescent="0.45">
      <c r="A6262" t="s">
        <v>28</v>
      </c>
      <c r="B6262" s="9">
        <v>7</v>
      </c>
      <c r="C6262">
        <v>2016</v>
      </c>
      <c r="D6262" t="s">
        <v>27</v>
      </c>
      <c r="E6262">
        <v>4</v>
      </c>
      <c r="F6262">
        <v>2017</v>
      </c>
      <c r="G6262" s="1">
        <v>0.75549817471367708</v>
      </c>
      <c r="H6262" t="s">
        <v>20</v>
      </c>
      <c r="I6262" t="s">
        <v>9</v>
      </c>
      <c r="J6262" t="s">
        <v>14</v>
      </c>
      <c r="K6262" s="4">
        <v>143.03</v>
      </c>
    </row>
    <row r="6263" spans="1:11" x14ac:dyDescent="0.45">
      <c r="A6263" t="s">
        <v>25</v>
      </c>
      <c r="B6263" s="9">
        <v>1</v>
      </c>
      <c r="C6263">
        <v>2017</v>
      </c>
      <c r="D6263" t="s">
        <v>32</v>
      </c>
      <c r="E6263">
        <v>10</v>
      </c>
      <c r="F6263">
        <v>2019</v>
      </c>
      <c r="G6263" s="1">
        <v>0.75547848851654631</v>
      </c>
      <c r="H6263" t="s">
        <v>20</v>
      </c>
      <c r="I6263" t="s">
        <v>9</v>
      </c>
      <c r="J6263" t="s">
        <v>14</v>
      </c>
      <c r="K6263" s="4">
        <v>231.39</v>
      </c>
    </row>
    <row r="6264" spans="1:11" x14ac:dyDescent="0.45">
      <c r="A6264" t="s">
        <v>22</v>
      </c>
      <c r="B6264" s="9">
        <v>3</v>
      </c>
      <c r="C6264">
        <v>2016</v>
      </c>
      <c r="D6264" t="s">
        <v>27</v>
      </c>
      <c r="E6264">
        <v>4</v>
      </c>
      <c r="F6264">
        <v>2018</v>
      </c>
      <c r="G6264" s="1">
        <v>0.75547008781624747</v>
      </c>
      <c r="H6264" t="s">
        <v>20</v>
      </c>
      <c r="I6264" t="s">
        <v>9</v>
      </c>
      <c r="J6264" t="s">
        <v>12</v>
      </c>
      <c r="K6264" s="4">
        <v>162.5</v>
      </c>
    </row>
    <row r="6265" spans="1:11" x14ac:dyDescent="0.45">
      <c r="A6265" t="s">
        <v>23</v>
      </c>
      <c r="B6265" s="9">
        <v>9</v>
      </c>
      <c r="C6265">
        <v>2018</v>
      </c>
      <c r="D6265" t="s">
        <v>28</v>
      </c>
      <c r="E6265">
        <v>7</v>
      </c>
      <c r="F6265">
        <v>2019</v>
      </c>
      <c r="G6265" s="1">
        <v>0.75545590414919972</v>
      </c>
      <c r="H6265" t="s">
        <v>20</v>
      </c>
      <c r="I6265" t="s">
        <v>9</v>
      </c>
      <c r="J6265" t="s">
        <v>13</v>
      </c>
      <c r="K6265" s="4">
        <v>62.82</v>
      </c>
    </row>
    <row r="6266" spans="1:11" x14ac:dyDescent="0.45">
      <c r="A6266" t="s">
        <v>23</v>
      </c>
      <c r="B6266" s="9">
        <v>9</v>
      </c>
      <c r="C6266">
        <v>2019</v>
      </c>
      <c r="D6266" t="s">
        <v>25</v>
      </c>
      <c r="E6266">
        <v>1</v>
      </c>
      <c r="F6266">
        <v>2018</v>
      </c>
      <c r="G6266" s="1">
        <v>0.75534777945373843</v>
      </c>
      <c r="H6266" t="s">
        <v>20</v>
      </c>
      <c r="I6266" t="s">
        <v>9</v>
      </c>
      <c r="J6266" t="s">
        <v>15</v>
      </c>
      <c r="K6266" s="4">
        <v>266.56</v>
      </c>
    </row>
    <row r="6267" spans="1:11" x14ac:dyDescent="0.45">
      <c r="A6267" t="s">
        <v>27</v>
      </c>
      <c r="B6267" s="9">
        <v>4</v>
      </c>
      <c r="C6267">
        <v>2018</v>
      </c>
      <c r="D6267" t="s">
        <v>28</v>
      </c>
      <c r="E6267">
        <v>7</v>
      </c>
      <c r="F6267">
        <v>2020</v>
      </c>
      <c r="G6267" s="1">
        <v>0.75520926056013415</v>
      </c>
      <c r="H6267" t="s">
        <v>20</v>
      </c>
      <c r="I6267" t="s">
        <v>9</v>
      </c>
      <c r="J6267" t="s">
        <v>11</v>
      </c>
      <c r="K6267" s="4">
        <v>143.03</v>
      </c>
    </row>
    <row r="6268" spans="1:11" x14ac:dyDescent="0.45">
      <c r="A6268" t="s">
        <v>31</v>
      </c>
      <c r="B6268" s="9">
        <v>5</v>
      </c>
      <c r="C6268">
        <v>2017</v>
      </c>
      <c r="D6268" t="s">
        <v>24</v>
      </c>
      <c r="E6268">
        <v>8</v>
      </c>
      <c r="F6268">
        <v>2020</v>
      </c>
      <c r="G6268" s="1">
        <v>0.75512483898903637</v>
      </c>
      <c r="H6268" t="s">
        <v>20</v>
      </c>
      <c r="I6268" t="s">
        <v>9</v>
      </c>
      <c r="J6268" t="s">
        <v>12</v>
      </c>
      <c r="K6268" s="4">
        <v>128.96</v>
      </c>
    </row>
    <row r="6269" spans="1:11" x14ac:dyDescent="0.45">
      <c r="A6269" t="s">
        <v>22</v>
      </c>
      <c r="B6269" s="9">
        <v>3</v>
      </c>
      <c r="C6269">
        <v>2018</v>
      </c>
      <c r="D6269" t="s">
        <v>31</v>
      </c>
      <c r="E6269">
        <v>5</v>
      </c>
      <c r="F6269">
        <v>2020</v>
      </c>
      <c r="G6269" s="1">
        <v>0.75468062953135495</v>
      </c>
      <c r="H6269" t="s">
        <v>20</v>
      </c>
      <c r="I6269" t="s">
        <v>9</v>
      </c>
      <c r="J6269" t="s">
        <v>11</v>
      </c>
      <c r="K6269" s="4">
        <v>160.75</v>
      </c>
    </row>
    <row r="6270" spans="1:11" x14ac:dyDescent="0.45">
      <c r="A6270" t="s">
        <v>25</v>
      </c>
      <c r="B6270" s="9">
        <v>1</v>
      </c>
      <c r="C6270">
        <v>2016</v>
      </c>
      <c r="D6270" t="s">
        <v>28</v>
      </c>
      <c r="E6270">
        <v>7</v>
      </c>
      <c r="F6270">
        <v>2017</v>
      </c>
      <c r="G6270" s="1">
        <v>0.75466178021863262</v>
      </c>
      <c r="H6270" t="s">
        <v>20</v>
      </c>
      <c r="I6270" t="s">
        <v>16</v>
      </c>
      <c r="J6270" t="s">
        <v>17</v>
      </c>
      <c r="K6270" s="4">
        <v>318.41000000000003</v>
      </c>
    </row>
    <row r="6271" spans="1:11" x14ac:dyDescent="0.45">
      <c r="A6271" t="s">
        <v>28</v>
      </c>
      <c r="B6271" s="9">
        <v>7</v>
      </c>
      <c r="C6271">
        <v>2017</v>
      </c>
      <c r="D6271" t="s">
        <v>24</v>
      </c>
      <c r="E6271">
        <v>8</v>
      </c>
      <c r="F6271">
        <v>2017</v>
      </c>
      <c r="G6271" s="1">
        <v>0.75464700484495062</v>
      </c>
      <c r="H6271" t="s">
        <v>20</v>
      </c>
      <c r="I6271" t="s">
        <v>9</v>
      </c>
      <c r="J6271" t="s">
        <v>11</v>
      </c>
      <c r="K6271" s="4">
        <v>25.72</v>
      </c>
    </row>
    <row r="6272" spans="1:11" x14ac:dyDescent="0.45">
      <c r="A6272" t="s">
        <v>28</v>
      </c>
      <c r="B6272" s="9">
        <v>7</v>
      </c>
      <c r="C6272">
        <v>2017</v>
      </c>
      <c r="D6272" t="s">
        <v>29</v>
      </c>
      <c r="E6272">
        <v>2</v>
      </c>
      <c r="F6272">
        <v>2017</v>
      </c>
      <c r="G6272" s="1">
        <v>0.75459038722870142</v>
      </c>
      <c r="H6272" t="s">
        <v>20</v>
      </c>
      <c r="I6272" t="s">
        <v>9</v>
      </c>
      <c r="J6272" t="s">
        <v>11</v>
      </c>
      <c r="K6272" s="4">
        <v>264.23</v>
      </c>
    </row>
    <row r="6273" spans="1:11" x14ac:dyDescent="0.45">
      <c r="A6273" t="s">
        <v>24</v>
      </c>
      <c r="B6273" s="9">
        <v>8</v>
      </c>
      <c r="C6273">
        <v>2020</v>
      </c>
      <c r="D6273" t="s">
        <v>27</v>
      </c>
      <c r="E6273">
        <v>4</v>
      </c>
      <c r="F6273">
        <v>2017</v>
      </c>
      <c r="G6273" s="1">
        <v>0.75451932704379476</v>
      </c>
      <c r="H6273" t="s">
        <v>20</v>
      </c>
      <c r="I6273" t="s">
        <v>9</v>
      </c>
      <c r="J6273" t="s">
        <v>15</v>
      </c>
      <c r="K6273" s="4">
        <v>118.87</v>
      </c>
    </row>
    <row r="6274" spans="1:11" x14ac:dyDescent="0.45">
      <c r="A6274" t="s">
        <v>31</v>
      </c>
      <c r="B6274" s="9">
        <v>5</v>
      </c>
      <c r="C6274">
        <v>2017</v>
      </c>
      <c r="D6274" t="s">
        <v>32</v>
      </c>
      <c r="E6274">
        <v>10</v>
      </c>
      <c r="F6274">
        <v>2020</v>
      </c>
      <c r="G6274" s="1">
        <v>0.75442347357223272</v>
      </c>
      <c r="H6274" t="s">
        <v>20</v>
      </c>
      <c r="I6274" t="s">
        <v>9</v>
      </c>
      <c r="J6274" t="s">
        <v>13</v>
      </c>
      <c r="K6274" s="4">
        <v>75.58</v>
      </c>
    </row>
    <row r="6275" spans="1:11" x14ac:dyDescent="0.45">
      <c r="A6275" t="s">
        <v>31</v>
      </c>
      <c r="B6275" s="9">
        <v>5</v>
      </c>
      <c r="C6275">
        <v>2016</v>
      </c>
      <c r="D6275" t="s">
        <v>32</v>
      </c>
      <c r="E6275">
        <v>10</v>
      </c>
      <c r="F6275">
        <v>2018</v>
      </c>
      <c r="G6275" s="1">
        <v>0.75433897375151249</v>
      </c>
      <c r="H6275" t="s">
        <v>20</v>
      </c>
      <c r="I6275" t="s">
        <v>9</v>
      </c>
      <c r="J6275" t="s">
        <v>10</v>
      </c>
      <c r="K6275" s="4">
        <v>75.58</v>
      </c>
    </row>
    <row r="6276" spans="1:11" x14ac:dyDescent="0.45">
      <c r="A6276" t="s">
        <v>28</v>
      </c>
      <c r="B6276" s="9">
        <v>7</v>
      </c>
      <c r="C6276">
        <v>2018</v>
      </c>
      <c r="D6276" t="s">
        <v>31</v>
      </c>
      <c r="E6276">
        <v>5</v>
      </c>
      <c r="F6276">
        <v>2018</v>
      </c>
      <c r="G6276" s="1">
        <v>0.75425027472941086</v>
      </c>
      <c r="H6276" t="s">
        <v>20</v>
      </c>
      <c r="I6276" t="s">
        <v>9</v>
      </c>
      <c r="J6276" t="s">
        <v>15</v>
      </c>
      <c r="K6276" s="4">
        <v>153.11000000000001</v>
      </c>
    </row>
    <row r="6277" spans="1:11" x14ac:dyDescent="0.45">
      <c r="A6277" t="s">
        <v>30</v>
      </c>
      <c r="B6277" s="9">
        <v>6</v>
      </c>
      <c r="C6277">
        <v>2019</v>
      </c>
      <c r="D6277" t="s">
        <v>22</v>
      </c>
      <c r="E6277">
        <v>3</v>
      </c>
      <c r="F6277">
        <v>2019</v>
      </c>
      <c r="G6277" s="1">
        <v>0.75423040383500539</v>
      </c>
      <c r="H6277" t="s">
        <v>20</v>
      </c>
      <c r="I6277" t="s">
        <v>9</v>
      </c>
      <c r="J6277" t="s">
        <v>11</v>
      </c>
      <c r="K6277" s="4">
        <v>294.69</v>
      </c>
    </row>
    <row r="6278" spans="1:11" x14ac:dyDescent="0.45">
      <c r="A6278" t="s">
        <v>30</v>
      </c>
      <c r="B6278" s="9">
        <v>6</v>
      </c>
      <c r="C6278">
        <v>2020</v>
      </c>
      <c r="D6278" t="s">
        <v>25</v>
      </c>
      <c r="E6278">
        <v>1</v>
      </c>
      <c r="F6278">
        <v>2019</v>
      </c>
      <c r="G6278" s="1">
        <v>0.75414149646888651</v>
      </c>
      <c r="H6278" t="s">
        <v>20</v>
      </c>
      <c r="I6278" t="s">
        <v>9</v>
      </c>
      <c r="J6278" t="s">
        <v>12</v>
      </c>
      <c r="K6278" s="4">
        <v>370.59</v>
      </c>
    </row>
    <row r="6279" spans="1:11" x14ac:dyDescent="0.45">
      <c r="A6279" t="s">
        <v>24</v>
      </c>
      <c r="B6279" s="9">
        <v>8</v>
      </c>
      <c r="C6279">
        <v>2017</v>
      </c>
      <c r="D6279" t="s">
        <v>22</v>
      </c>
      <c r="E6279">
        <v>3</v>
      </c>
      <c r="F6279">
        <v>2018</v>
      </c>
      <c r="G6279" s="1">
        <v>0.75399411108831371</v>
      </c>
      <c r="H6279" t="s">
        <v>20</v>
      </c>
      <c r="I6279" t="s">
        <v>9</v>
      </c>
      <c r="J6279" t="s">
        <v>10</v>
      </c>
      <c r="K6279" s="4">
        <v>218.57</v>
      </c>
    </row>
    <row r="6280" spans="1:11" x14ac:dyDescent="0.45">
      <c r="A6280" t="s">
        <v>29</v>
      </c>
      <c r="B6280" s="9">
        <v>2</v>
      </c>
      <c r="C6280">
        <v>2016</v>
      </c>
      <c r="D6280" t="s">
        <v>25</v>
      </c>
      <c r="E6280">
        <v>1</v>
      </c>
      <c r="F6280">
        <v>2016</v>
      </c>
      <c r="G6280" s="1">
        <v>0.7539270380576597</v>
      </c>
      <c r="H6280" t="s">
        <v>20</v>
      </c>
      <c r="I6280" t="s">
        <v>9</v>
      </c>
      <c r="J6280" t="s">
        <v>11</v>
      </c>
      <c r="K6280" s="3">
        <v>54.46</v>
      </c>
    </row>
    <row r="6281" spans="1:11" x14ac:dyDescent="0.45">
      <c r="A6281" t="s">
        <v>23</v>
      </c>
      <c r="B6281" s="9">
        <v>9</v>
      </c>
      <c r="C6281">
        <v>2017</v>
      </c>
      <c r="D6281" t="s">
        <v>22</v>
      </c>
      <c r="E6281">
        <v>3</v>
      </c>
      <c r="F6281">
        <v>2016</v>
      </c>
      <c r="G6281" s="1">
        <v>0.75358501028927594</v>
      </c>
      <c r="H6281" t="s">
        <v>20</v>
      </c>
      <c r="I6281" t="s">
        <v>9</v>
      </c>
      <c r="J6281" t="s">
        <v>13</v>
      </c>
      <c r="K6281" s="4">
        <v>190.77</v>
      </c>
    </row>
    <row r="6282" spans="1:11" x14ac:dyDescent="0.45">
      <c r="A6282" t="s">
        <v>32</v>
      </c>
      <c r="B6282" s="9">
        <v>10</v>
      </c>
      <c r="C6282">
        <v>2016</v>
      </c>
      <c r="D6282" t="s">
        <v>28</v>
      </c>
      <c r="E6282">
        <v>7</v>
      </c>
      <c r="F6282">
        <v>2018</v>
      </c>
      <c r="G6282" s="1">
        <v>0.75349790487046109</v>
      </c>
      <c r="H6282" t="s">
        <v>20</v>
      </c>
      <c r="I6282" t="s">
        <v>9</v>
      </c>
      <c r="J6282" t="s">
        <v>13</v>
      </c>
      <c r="K6282" s="4">
        <v>93.83</v>
      </c>
    </row>
    <row r="6283" spans="1:11" x14ac:dyDescent="0.45">
      <c r="A6283" t="s">
        <v>28</v>
      </c>
      <c r="B6283" s="9">
        <v>7</v>
      </c>
      <c r="C6283">
        <v>2019</v>
      </c>
      <c r="D6283" t="s">
        <v>25</v>
      </c>
      <c r="E6283">
        <v>1</v>
      </c>
      <c r="F6283">
        <v>2019</v>
      </c>
      <c r="G6283" s="1">
        <v>0.75344317095120217</v>
      </c>
      <c r="H6283" t="s">
        <v>20</v>
      </c>
      <c r="I6283" t="s">
        <v>9</v>
      </c>
      <c r="J6283" t="s">
        <v>12</v>
      </c>
      <c r="K6283" s="4">
        <v>318.41000000000003</v>
      </c>
    </row>
    <row r="6284" spans="1:11" x14ac:dyDescent="0.45">
      <c r="A6284" t="s">
        <v>22</v>
      </c>
      <c r="B6284" s="9">
        <v>3</v>
      </c>
      <c r="C6284">
        <v>2018</v>
      </c>
      <c r="D6284" t="s">
        <v>32</v>
      </c>
      <c r="E6284">
        <v>10</v>
      </c>
      <c r="F6284">
        <v>2018</v>
      </c>
      <c r="G6284" s="1">
        <v>0.75343213288288313</v>
      </c>
      <c r="H6284" t="s">
        <v>20</v>
      </c>
      <c r="I6284" t="s">
        <v>9</v>
      </c>
      <c r="J6284" t="s">
        <v>12</v>
      </c>
      <c r="K6284" s="4">
        <v>155.72999999999999</v>
      </c>
    </row>
    <row r="6285" spans="1:11" x14ac:dyDescent="0.45">
      <c r="A6285" t="s">
        <v>31</v>
      </c>
      <c r="B6285" s="9">
        <v>5</v>
      </c>
      <c r="C6285">
        <v>2016</v>
      </c>
      <c r="D6285" t="s">
        <v>28</v>
      </c>
      <c r="E6285">
        <v>7</v>
      </c>
      <c r="F6285">
        <v>2018</v>
      </c>
      <c r="G6285" s="1">
        <v>0.75315515107096587</v>
      </c>
      <c r="H6285" t="s">
        <v>20</v>
      </c>
      <c r="I6285" t="s">
        <v>9</v>
      </c>
      <c r="J6285" t="s">
        <v>13</v>
      </c>
      <c r="K6285" s="4">
        <v>153.11000000000001</v>
      </c>
    </row>
    <row r="6286" spans="1:11" x14ac:dyDescent="0.45">
      <c r="A6286" t="s">
        <v>23</v>
      </c>
      <c r="B6286" s="9">
        <v>9</v>
      </c>
      <c r="C6286">
        <v>2018</v>
      </c>
      <c r="D6286" t="s">
        <v>27</v>
      </c>
      <c r="E6286">
        <v>4</v>
      </c>
      <c r="F6286">
        <v>2017</v>
      </c>
      <c r="G6286" s="1">
        <v>0.75274733871753907</v>
      </c>
      <c r="H6286" t="s">
        <v>20</v>
      </c>
      <c r="I6286" t="s">
        <v>9</v>
      </c>
      <c r="J6286" t="s">
        <v>14</v>
      </c>
      <c r="K6286" s="4">
        <v>81.86</v>
      </c>
    </row>
    <row r="6287" spans="1:11" x14ac:dyDescent="0.45">
      <c r="A6287" t="s">
        <v>27</v>
      </c>
      <c r="B6287" s="9">
        <v>4</v>
      </c>
      <c r="C6287">
        <v>2017</v>
      </c>
      <c r="D6287" t="s">
        <v>32</v>
      </c>
      <c r="E6287">
        <v>10</v>
      </c>
      <c r="F6287">
        <v>2016</v>
      </c>
      <c r="G6287" s="1">
        <v>0.75272533497755734</v>
      </c>
      <c r="H6287" t="s">
        <v>20</v>
      </c>
      <c r="I6287" t="s">
        <v>9</v>
      </c>
      <c r="J6287" t="s">
        <v>15</v>
      </c>
      <c r="K6287" s="4">
        <v>66.62</v>
      </c>
    </row>
    <row r="6288" spans="1:11" x14ac:dyDescent="0.45">
      <c r="A6288" t="s">
        <v>30</v>
      </c>
      <c r="B6288" s="9">
        <v>6</v>
      </c>
      <c r="C6288">
        <v>2019</v>
      </c>
      <c r="D6288" t="s">
        <v>25</v>
      </c>
      <c r="E6288">
        <v>1</v>
      </c>
      <c r="F6288">
        <v>2018</v>
      </c>
      <c r="G6288" s="1">
        <v>0.75249515638065922</v>
      </c>
      <c r="H6288" t="s">
        <v>20</v>
      </c>
      <c r="I6288" t="s">
        <v>9</v>
      </c>
      <c r="J6288" t="s">
        <v>12</v>
      </c>
      <c r="K6288" s="4">
        <v>370.59</v>
      </c>
    </row>
    <row r="6289" spans="1:11" x14ac:dyDescent="0.45">
      <c r="A6289" t="s">
        <v>29</v>
      </c>
      <c r="B6289" s="9">
        <v>2</v>
      </c>
      <c r="C6289">
        <v>2020</v>
      </c>
      <c r="D6289" t="s">
        <v>23</v>
      </c>
      <c r="E6289">
        <v>9</v>
      </c>
      <c r="F6289">
        <v>2019</v>
      </c>
      <c r="G6289" s="1">
        <v>0.75214607165465786</v>
      </c>
      <c r="H6289" t="s">
        <v>20</v>
      </c>
      <c r="I6289" t="s">
        <v>9</v>
      </c>
      <c r="J6289" t="s">
        <v>12</v>
      </c>
      <c r="K6289" s="4">
        <v>213.67</v>
      </c>
    </row>
    <row r="6290" spans="1:11" x14ac:dyDescent="0.45">
      <c r="A6290" t="s">
        <v>30</v>
      </c>
      <c r="B6290" s="9">
        <v>6</v>
      </c>
      <c r="C6290">
        <v>2018</v>
      </c>
      <c r="D6290" t="s">
        <v>28</v>
      </c>
      <c r="E6290">
        <v>7</v>
      </c>
      <c r="F6290">
        <v>2020</v>
      </c>
      <c r="G6290" s="1">
        <v>0.75200587735258118</v>
      </c>
      <c r="H6290" t="s">
        <v>20</v>
      </c>
      <c r="I6290" t="s">
        <v>9</v>
      </c>
      <c r="J6290" t="s">
        <v>14</v>
      </c>
      <c r="K6290" s="4">
        <v>71.45</v>
      </c>
    </row>
    <row r="6291" spans="1:11" x14ac:dyDescent="0.45">
      <c r="A6291" t="s">
        <v>32</v>
      </c>
      <c r="B6291" s="9">
        <v>10</v>
      </c>
      <c r="C6291">
        <v>2019</v>
      </c>
      <c r="D6291" t="s">
        <v>31</v>
      </c>
      <c r="E6291">
        <v>5</v>
      </c>
      <c r="F6291">
        <v>2017</v>
      </c>
      <c r="G6291" s="1">
        <v>0.75199834200210181</v>
      </c>
      <c r="H6291" t="s">
        <v>20</v>
      </c>
      <c r="I6291" t="s">
        <v>9</v>
      </c>
      <c r="J6291" t="s">
        <v>10</v>
      </c>
      <c r="K6291" s="4">
        <v>75.58</v>
      </c>
    </row>
    <row r="6292" spans="1:11" x14ac:dyDescent="0.45">
      <c r="A6292" t="s">
        <v>29</v>
      </c>
      <c r="B6292" s="9">
        <v>2</v>
      </c>
      <c r="C6292">
        <v>2017</v>
      </c>
      <c r="D6292" t="s">
        <v>26</v>
      </c>
      <c r="E6292">
        <v>11</v>
      </c>
      <c r="F6292">
        <v>2018</v>
      </c>
      <c r="G6292" s="1">
        <v>0.75172549123108534</v>
      </c>
      <c r="H6292" t="s">
        <v>20</v>
      </c>
      <c r="I6292" t="s">
        <v>16</v>
      </c>
      <c r="J6292" t="s">
        <v>17</v>
      </c>
      <c r="K6292" s="4">
        <v>64.650000000000006</v>
      </c>
    </row>
    <row r="6293" spans="1:11" x14ac:dyDescent="0.45">
      <c r="A6293" t="s">
        <v>32</v>
      </c>
      <c r="B6293" s="9">
        <v>10</v>
      </c>
      <c r="C6293">
        <v>2016</v>
      </c>
      <c r="D6293" t="s">
        <v>22</v>
      </c>
      <c r="E6293">
        <v>3</v>
      </c>
      <c r="F6293">
        <v>2019</v>
      </c>
      <c r="G6293" s="1">
        <v>0.75171157954341905</v>
      </c>
      <c r="H6293" t="s">
        <v>20</v>
      </c>
      <c r="I6293" t="s">
        <v>9</v>
      </c>
      <c r="J6293" t="s">
        <v>10</v>
      </c>
      <c r="K6293" s="4">
        <v>155.72999999999999</v>
      </c>
    </row>
    <row r="6294" spans="1:11" x14ac:dyDescent="0.45">
      <c r="A6294" t="s">
        <v>23</v>
      </c>
      <c r="B6294" s="9">
        <v>9</v>
      </c>
      <c r="C6294">
        <v>2019</v>
      </c>
      <c r="D6294" t="s">
        <v>22</v>
      </c>
      <c r="E6294">
        <v>3</v>
      </c>
      <c r="F6294">
        <v>2020</v>
      </c>
      <c r="G6294" s="1">
        <v>0.7517067021010595</v>
      </c>
      <c r="H6294" t="s">
        <v>20</v>
      </c>
      <c r="I6294" t="s">
        <v>9</v>
      </c>
      <c r="J6294" t="s">
        <v>13</v>
      </c>
      <c r="K6294" s="4">
        <v>190.77</v>
      </c>
    </row>
    <row r="6295" spans="1:11" x14ac:dyDescent="0.45">
      <c r="A6295" t="s">
        <v>28</v>
      </c>
      <c r="B6295" s="9">
        <v>7</v>
      </c>
      <c r="C6295">
        <v>2016</v>
      </c>
      <c r="D6295" t="s">
        <v>28</v>
      </c>
      <c r="E6295">
        <v>7</v>
      </c>
      <c r="F6295">
        <v>2018</v>
      </c>
      <c r="G6295" s="1">
        <v>0.7515628773792391</v>
      </c>
      <c r="H6295" t="str" cm="1">
        <f t="array" ref="H6295">_xlfn.IFS(Publisering[[#This Row],[Focal_area_n]]=Publisering[[#This Row],[Nonfocal_area_n]],"Internal")</f>
        <v>Internal</v>
      </c>
      <c r="I6295" t="s">
        <v>9</v>
      </c>
      <c r="J6295" t="s">
        <v>10</v>
      </c>
      <c r="K6295" s="4">
        <v>0</v>
      </c>
    </row>
    <row r="6296" spans="1:11" x14ac:dyDescent="0.45">
      <c r="A6296" t="s">
        <v>28</v>
      </c>
      <c r="B6296" s="9">
        <v>7</v>
      </c>
      <c r="C6296">
        <v>2018</v>
      </c>
      <c r="D6296" t="s">
        <v>28</v>
      </c>
      <c r="E6296">
        <v>7</v>
      </c>
      <c r="F6296">
        <v>2016</v>
      </c>
      <c r="G6296" s="1">
        <v>0.7515628773792391</v>
      </c>
      <c r="H6296" t="str" cm="1">
        <f t="array" ref="H6296">_xlfn.IFS(Publisering[[#This Row],[Focal_area_n]]=Publisering[[#This Row],[Nonfocal_area_n]],"Internal")</f>
        <v>Internal</v>
      </c>
      <c r="I6296" t="s">
        <v>9</v>
      </c>
      <c r="J6296" t="s">
        <v>10</v>
      </c>
      <c r="K6296" s="4">
        <v>0</v>
      </c>
    </row>
    <row r="6297" spans="1:11" x14ac:dyDescent="0.45">
      <c r="A6297" t="s">
        <v>26</v>
      </c>
      <c r="B6297" s="9">
        <v>11</v>
      </c>
      <c r="C6297">
        <v>2020</v>
      </c>
      <c r="D6297" t="s">
        <v>24</v>
      </c>
      <c r="E6297">
        <v>8</v>
      </c>
      <c r="F6297">
        <v>2017</v>
      </c>
      <c r="G6297" s="1">
        <v>0.75154626273470759</v>
      </c>
      <c r="H6297" t="s">
        <v>20</v>
      </c>
      <c r="I6297" t="s">
        <v>9</v>
      </c>
      <c r="J6297" t="s">
        <v>12</v>
      </c>
      <c r="K6297" s="4">
        <v>214.98</v>
      </c>
    </row>
    <row r="6298" spans="1:11" x14ac:dyDescent="0.45">
      <c r="A6298" t="s">
        <v>27</v>
      </c>
      <c r="B6298" s="9">
        <v>4</v>
      </c>
      <c r="C6298">
        <v>2019</v>
      </c>
      <c r="D6298" t="s">
        <v>29</v>
      </c>
      <c r="E6298">
        <v>2</v>
      </c>
      <c r="F6298">
        <v>2020</v>
      </c>
      <c r="G6298" s="1">
        <v>0.75137641973929858</v>
      </c>
      <c r="H6298" t="s">
        <v>20</v>
      </c>
      <c r="I6298" t="s">
        <v>9</v>
      </c>
      <c r="J6298" t="s">
        <v>13</v>
      </c>
      <c r="K6298" s="4">
        <v>184.73</v>
      </c>
    </row>
    <row r="6299" spans="1:11" x14ac:dyDescent="0.45">
      <c r="A6299" t="s">
        <v>31</v>
      </c>
      <c r="B6299" s="9">
        <v>5</v>
      </c>
      <c r="C6299">
        <v>2016</v>
      </c>
      <c r="D6299" t="s">
        <v>31</v>
      </c>
      <c r="E6299">
        <v>5</v>
      </c>
      <c r="F6299">
        <v>2019</v>
      </c>
      <c r="G6299" s="1">
        <v>0.75136798148790773</v>
      </c>
      <c r="H6299" t="str" cm="1">
        <f t="array" ref="H6299">_xlfn.IFS(Publisering[[#This Row],[Focal_area_n]]=Publisering[[#This Row],[Nonfocal_area_n]],"Internal")</f>
        <v>Internal</v>
      </c>
      <c r="I6299" t="s">
        <v>9</v>
      </c>
      <c r="J6299" t="s">
        <v>14</v>
      </c>
      <c r="K6299" s="4">
        <v>0</v>
      </c>
    </row>
    <row r="6300" spans="1:11" x14ac:dyDescent="0.45">
      <c r="A6300" t="s">
        <v>31</v>
      </c>
      <c r="B6300" s="9">
        <v>5</v>
      </c>
      <c r="C6300">
        <v>2019</v>
      </c>
      <c r="D6300" t="s">
        <v>31</v>
      </c>
      <c r="E6300">
        <v>5</v>
      </c>
      <c r="F6300">
        <v>2016</v>
      </c>
      <c r="G6300" s="1">
        <v>0.75136798148790773</v>
      </c>
      <c r="H6300" t="str" cm="1">
        <f t="array" ref="H6300">_xlfn.IFS(Publisering[[#This Row],[Focal_area_n]]=Publisering[[#This Row],[Nonfocal_area_n]],"Internal")</f>
        <v>Internal</v>
      </c>
      <c r="I6300" t="s">
        <v>9</v>
      </c>
      <c r="J6300" t="s">
        <v>14</v>
      </c>
      <c r="K6300" s="4">
        <v>0</v>
      </c>
    </row>
    <row r="6301" spans="1:11" x14ac:dyDescent="0.45">
      <c r="A6301" t="s">
        <v>26</v>
      </c>
      <c r="B6301" s="9">
        <v>11</v>
      </c>
      <c r="C6301">
        <v>2019</v>
      </c>
      <c r="D6301" t="s">
        <v>32</v>
      </c>
      <c r="E6301">
        <v>10</v>
      </c>
      <c r="F6301">
        <v>2016</v>
      </c>
      <c r="G6301" s="1">
        <v>0.75121465385587227</v>
      </c>
      <c r="H6301" t="s">
        <v>20</v>
      </c>
      <c r="I6301" t="s">
        <v>9</v>
      </c>
      <c r="J6301" t="s">
        <v>13</v>
      </c>
      <c r="K6301" s="4">
        <v>164.31</v>
      </c>
    </row>
    <row r="6302" spans="1:11" x14ac:dyDescent="0.45">
      <c r="A6302" t="s">
        <v>22</v>
      </c>
      <c r="B6302" s="9">
        <v>3</v>
      </c>
      <c r="C6302">
        <v>2018</v>
      </c>
      <c r="D6302" t="s">
        <v>31</v>
      </c>
      <c r="E6302">
        <v>5</v>
      </c>
      <c r="F6302">
        <v>2017</v>
      </c>
      <c r="G6302" s="1">
        <v>0.7512110154771231</v>
      </c>
      <c r="H6302" t="s">
        <v>20</v>
      </c>
      <c r="I6302" t="s">
        <v>9</v>
      </c>
      <c r="J6302" t="s">
        <v>12</v>
      </c>
      <c r="K6302" s="4">
        <v>160.75</v>
      </c>
    </row>
    <row r="6303" spans="1:11" x14ac:dyDescent="0.45">
      <c r="A6303" t="s">
        <v>26</v>
      </c>
      <c r="B6303" s="9">
        <v>11</v>
      </c>
      <c r="C6303">
        <v>2019</v>
      </c>
      <c r="D6303" t="s">
        <v>32</v>
      </c>
      <c r="E6303">
        <v>10</v>
      </c>
      <c r="F6303">
        <v>2018</v>
      </c>
      <c r="G6303" s="1">
        <v>0.75119552958555635</v>
      </c>
      <c r="H6303" t="s">
        <v>20</v>
      </c>
      <c r="I6303" t="s">
        <v>9</v>
      </c>
      <c r="J6303" t="s">
        <v>10</v>
      </c>
      <c r="K6303" s="4">
        <v>164.31</v>
      </c>
    </row>
    <row r="6304" spans="1:11" x14ac:dyDescent="0.45">
      <c r="A6304" t="s">
        <v>23</v>
      </c>
      <c r="B6304" s="9">
        <v>9</v>
      </c>
      <c r="C6304">
        <v>2020</v>
      </c>
      <c r="D6304" t="s">
        <v>22</v>
      </c>
      <c r="E6304">
        <v>3</v>
      </c>
      <c r="F6304">
        <v>2016</v>
      </c>
      <c r="G6304" s="1">
        <v>0.75091403854292882</v>
      </c>
      <c r="H6304" t="s">
        <v>20</v>
      </c>
      <c r="I6304" t="s">
        <v>16</v>
      </c>
      <c r="J6304" t="s">
        <v>17</v>
      </c>
      <c r="K6304" s="4">
        <v>190.77</v>
      </c>
    </row>
    <row r="6305" spans="1:11" x14ac:dyDescent="0.45">
      <c r="A6305" t="s">
        <v>31</v>
      </c>
      <c r="B6305" s="9">
        <v>5</v>
      </c>
      <c r="C6305">
        <v>2017</v>
      </c>
      <c r="D6305" t="s">
        <v>22</v>
      </c>
      <c r="E6305">
        <v>3</v>
      </c>
      <c r="F6305">
        <v>2020</v>
      </c>
      <c r="G6305" s="1">
        <v>0.75077347491229141</v>
      </c>
      <c r="H6305" t="s">
        <v>20</v>
      </c>
      <c r="I6305" t="s">
        <v>9</v>
      </c>
      <c r="J6305" t="s">
        <v>15</v>
      </c>
      <c r="K6305" s="4">
        <v>160.75</v>
      </c>
    </row>
    <row r="6306" spans="1:11" x14ac:dyDescent="0.45">
      <c r="A6306" t="s">
        <v>25</v>
      </c>
      <c r="B6306" s="9">
        <v>1</v>
      </c>
      <c r="C6306">
        <v>2017</v>
      </c>
      <c r="D6306" t="s">
        <v>23</v>
      </c>
      <c r="E6306">
        <v>9</v>
      </c>
      <c r="F6306">
        <v>2020</v>
      </c>
      <c r="G6306" s="1">
        <v>0.75072899407362315</v>
      </c>
      <c r="H6306" t="s">
        <v>20</v>
      </c>
      <c r="I6306" t="s">
        <v>9</v>
      </c>
      <c r="J6306" t="s">
        <v>13</v>
      </c>
      <c r="K6306" s="4">
        <v>266.56</v>
      </c>
    </row>
    <row r="6307" spans="1:11" x14ac:dyDescent="0.45">
      <c r="A6307" t="s">
        <v>27</v>
      </c>
      <c r="B6307" s="9">
        <v>4</v>
      </c>
      <c r="C6307">
        <v>2017</v>
      </c>
      <c r="D6307" t="s">
        <v>24</v>
      </c>
      <c r="E6307">
        <v>8</v>
      </c>
      <c r="F6307">
        <v>2018</v>
      </c>
      <c r="G6307" s="1">
        <v>0.75049782197050263</v>
      </c>
      <c r="H6307" t="s">
        <v>20</v>
      </c>
      <c r="I6307" t="s">
        <v>9</v>
      </c>
      <c r="J6307" t="s">
        <v>13</v>
      </c>
      <c r="K6307" s="4">
        <v>118.87</v>
      </c>
    </row>
    <row r="6308" spans="1:11" x14ac:dyDescent="0.45">
      <c r="A6308" t="s">
        <v>29</v>
      </c>
      <c r="B6308" s="9">
        <v>2</v>
      </c>
      <c r="C6308">
        <v>2020</v>
      </c>
      <c r="D6308" t="s">
        <v>26</v>
      </c>
      <c r="E6308">
        <v>11</v>
      </c>
      <c r="F6308">
        <v>2020</v>
      </c>
      <c r="G6308" s="1">
        <v>0.75043465928778574</v>
      </c>
      <c r="H6308" t="s">
        <v>20</v>
      </c>
      <c r="I6308" t="s">
        <v>9</v>
      </c>
      <c r="J6308" t="s">
        <v>11</v>
      </c>
      <c r="K6308" s="4">
        <v>64.650000000000006</v>
      </c>
    </row>
    <row r="6309" spans="1:11" x14ac:dyDescent="0.45">
      <c r="A6309" t="s">
        <v>29</v>
      </c>
      <c r="B6309" s="9">
        <v>2</v>
      </c>
      <c r="C6309">
        <v>2019</v>
      </c>
      <c r="D6309" t="s">
        <v>27</v>
      </c>
      <c r="E6309">
        <v>4</v>
      </c>
      <c r="F6309">
        <v>2020</v>
      </c>
      <c r="G6309" s="1">
        <v>0.75035694286290033</v>
      </c>
      <c r="H6309" t="s">
        <v>20</v>
      </c>
      <c r="I6309" t="s">
        <v>9</v>
      </c>
      <c r="J6309" t="s">
        <v>10</v>
      </c>
      <c r="K6309" s="4">
        <v>184.73</v>
      </c>
    </row>
    <row r="6310" spans="1:11" x14ac:dyDescent="0.45">
      <c r="A6310" t="s">
        <v>27</v>
      </c>
      <c r="B6310" s="9">
        <v>4</v>
      </c>
      <c r="C6310">
        <v>2019</v>
      </c>
      <c r="D6310" t="s">
        <v>23</v>
      </c>
      <c r="E6310">
        <v>9</v>
      </c>
      <c r="F6310">
        <v>2018</v>
      </c>
      <c r="G6310" s="1">
        <v>0.75030503096754608</v>
      </c>
      <c r="H6310" t="s">
        <v>20</v>
      </c>
      <c r="I6310" t="s">
        <v>9</v>
      </c>
      <c r="J6310" t="s">
        <v>13</v>
      </c>
      <c r="K6310" s="4">
        <v>81.86</v>
      </c>
    </row>
    <row r="6311" spans="1:11" x14ac:dyDescent="0.45">
      <c r="A6311" t="s">
        <v>29</v>
      </c>
      <c r="B6311" s="9">
        <v>2</v>
      </c>
      <c r="C6311">
        <v>2019</v>
      </c>
      <c r="D6311" t="s">
        <v>24</v>
      </c>
      <c r="E6311">
        <v>8</v>
      </c>
      <c r="F6311">
        <v>2017</v>
      </c>
      <c r="G6311" s="1">
        <v>0.7501078196649279</v>
      </c>
      <c r="H6311" t="s">
        <v>20</v>
      </c>
      <c r="I6311" t="s">
        <v>9</v>
      </c>
      <c r="J6311" t="s">
        <v>13</v>
      </c>
      <c r="K6311" s="4">
        <v>240.93</v>
      </c>
    </row>
    <row r="6312" spans="1:11" x14ac:dyDescent="0.45">
      <c r="A6312" t="s">
        <v>31</v>
      </c>
      <c r="B6312" s="9">
        <v>5</v>
      </c>
      <c r="C6312">
        <v>2017</v>
      </c>
      <c r="D6312" t="s">
        <v>28</v>
      </c>
      <c r="E6312">
        <v>7</v>
      </c>
      <c r="F6312">
        <v>2018</v>
      </c>
      <c r="G6312" s="1">
        <v>0.75007872063677838</v>
      </c>
      <c r="H6312" t="s">
        <v>20</v>
      </c>
      <c r="I6312" t="s">
        <v>9</v>
      </c>
      <c r="J6312" t="s">
        <v>14</v>
      </c>
      <c r="K6312" s="4">
        <v>153.11000000000001</v>
      </c>
    </row>
    <row r="6313" spans="1:11" x14ac:dyDescent="0.45">
      <c r="A6313" t="s">
        <v>32</v>
      </c>
      <c r="B6313" s="9">
        <v>10</v>
      </c>
      <c r="C6313">
        <v>2020</v>
      </c>
      <c r="D6313" t="s">
        <v>27</v>
      </c>
      <c r="E6313">
        <v>4</v>
      </c>
      <c r="F6313">
        <v>2017</v>
      </c>
      <c r="G6313" s="1">
        <v>0.74980175871402543</v>
      </c>
      <c r="H6313" t="s">
        <v>20</v>
      </c>
      <c r="I6313" t="s">
        <v>9</v>
      </c>
      <c r="J6313" t="s">
        <v>10</v>
      </c>
      <c r="K6313" s="4">
        <v>66.62</v>
      </c>
    </row>
    <row r="6314" spans="1:11" x14ac:dyDescent="0.45">
      <c r="A6314" t="s">
        <v>24</v>
      </c>
      <c r="B6314" s="9">
        <v>8</v>
      </c>
      <c r="C6314">
        <v>2017</v>
      </c>
      <c r="D6314" t="s">
        <v>23</v>
      </c>
      <c r="E6314">
        <v>9</v>
      </c>
      <c r="F6314">
        <v>2017</v>
      </c>
      <c r="G6314" s="1">
        <v>0.74978462565003179</v>
      </c>
      <c r="H6314" t="s">
        <v>20</v>
      </c>
      <c r="I6314" t="s">
        <v>9</v>
      </c>
      <c r="J6314" t="s">
        <v>12</v>
      </c>
      <c r="K6314" s="4">
        <v>37.549999999999997</v>
      </c>
    </row>
    <row r="6315" spans="1:11" x14ac:dyDescent="0.45">
      <c r="A6315" t="s">
        <v>26</v>
      </c>
      <c r="B6315" s="9">
        <v>11</v>
      </c>
      <c r="C6315">
        <v>2016</v>
      </c>
      <c r="D6315" t="s">
        <v>29</v>
      </c>
      <c r="E6315">
        <v>2</v>
      </c>
      <c r="F6315">
        <v>2016</v>
      </c>
      <c r="G6315" s="1">
        <v>0.74970564093014824</v>
      </c>
      <c r="H6315" t="s">
        <v>20</v>
      </c>
      <c r="I6315" t="s">
        <v>9</v>
      </c>
      <c r="J6315" t="s">
        <v>13</v>
      </c>
      <c r="K6315" s="4">
        <v>64.650000000000006</v>
      </c>
    </row>
    <row r="6316" spans="1:11" x14ac:dyDescent="0.45">
      <c r="A6316" t="s">
        <v>25</v>
      </c>
      <c r="B6316" s="9">
        <v>1</v>
      </c>
      <c r="C6316">
        <v>2018</v>
      </c>
      <c r="D6316" t="s">
        <v>28</v>
      </c>
      <c r="E6316">
        <v>7</v>
      </c>
      <c r="F6316">
        <v>2020</v>
      </c>
      <c r="G6316" s="1">
        <v>0.74968947542794895</v>
      </c>
      <c r="H6316" t="s">
        <v>20</v>
      </c>
      <c r="I6316" t="s">
        <v>9</v>
      </c>
      <c r="J6316" t="s">
        <v>13</v>
      </c>
      <c r="K6316" s="4">
        <v>318.41000000000003</v>
      </c>
    </row>
    <row r="6317" spans="1:11" x14ac:dyDescent="0.45">
      <c r="A6317" t="s">
        <v>22</v>
      </c>
      <c r="B6317" s="9">
        <v>3</v>
      </c>
      <c r="C6317">
        <v>2019</v>
      </c>
      <c r="D6317" t="s">
        <v>26</v>
      </c>
      <c r="E6317">
        <v>11</v>
      </c>
      <c r="F6317">
        <v>2020</v>
      </c>
      <c r="G6317" s="1">
        <v>0.74967178929768863</v>
      </c>
      <c r="H6317" t="s">
        <v>20</v>
      </c>
      <c r="I6317" t="s">
        <v>9</v>
      </c>
      <c r="J6317" t="s">
        <v>12</v>
      </c>
      <c r="K6317" s="4">
        <v>61.97</v>
      </c>
    </row>
    <row r="6318" spans="1:11" x14ac:dyDescent="0.45">
      <c r="A6318" t="s">
        <v>28</v>
      </c>
      <c r="B6318" s="9">
        <v>7</v>
      </c>
      <c r="C6318">
        <v>2016</v>
      </c>
      <c r="D6318" t="s">
        <v>23</v>
      </c>
      <c r="E6318">
        <v>9</v>
      </c>
      <c r="F6318">
        <v>2019</v>
      </c>
      <c r="G6318" s="1">
        <v>0.74967169184466842</v>
      </c>
      <c r="H6318" t="s">
        <v>20</v>
      </c>
      <c r="I6318" t="s">
        <v>9</v>
      </c>
      <c r="J6318" t="s">
        <v>14</v>
      </c>
      <c r="K6318" s="4">
        <v>62.82</v>
      </c>
    </row>
    <row r="6319" spans="1:11" x14ac:dyDescent="0.45">
      <c r="A6319" t="s">
        <v>23</v>
      </c>
      <c r="B6319" s="9">
        <v>9</v>
      </c>
      <c r="C6319">
        <v>2020</v>
      </c>
      <c r="D6319" t="s">
        <v>27</v>
      </c>
      <c r="E6319">
        <v>4</v>
      </c>
      <c r="F6319">
        <v>2020</v>
      </c>
      <c r="G6319" s="1">
        <v>0.74951190282104996</v>
      </c>
      <c r="H6319" t="s">
        <v>20</v>
      </c>
      <c r="I6319" t="s">
        <v>9</v>
      </c>
      <c r="J6319" t="s">
        <v>12</v>
      </c>
      <c r="K6319" s="4">
        <v>81.86</v>
      </c>
    </row>
    <row r="6320" spans="1:11" x14ac:dyDescent="0.45">
      <c r="A6320" t="s">
        <v>24</v>
      </c>
      <c r="B6320" s="9">
        <v>8</v>
      </c>
      <c r="C6320">
        <v>2020</v>
      </c>
      <c r="D6320" t="s">
        <v>22</v>
      </c>
      <c r="E6320">
        <v>3</v>
      </c>
      <c r="F6320">
        <v>2017</v>
      </c>
      <c r="G6320" s="1">
        <v>0.74945959820375252</v>
      </c>
      <c r="H6320" t="s">
        <v>20</v>
      </c>
      <c r="I6320" t="s">
        <v>9</v>
      </c>
      <c r="J6320" t="s">
        <v>11</v>
      </c>
      <c r="K6320" s="4">
        <v>218.57</v>
      </c>
    </row>
    <row r="6321" spans="1:11" x14ac:dyDescent="0.45">
      <c r="A6321" t="s">
        <v>30</v>
      </c>
      <c r="B6321" s="9">
        <v>6</v>
      </c>
      <c r="C6321">
        <v>2019</v>
      </c>
      <c r="D6321" t="s">
        <v>29</v>
      </c>
      <c r="E6321">
        <v>2</v>
      </c>
      <c r="F6321">
        <v>2017</v>
      </c>
      <c r="G6321" s="1">
        <v>0.74925962162907767</v>
      </c>
      <c r="H6321" t="s">
        <v>20</v>
      </c>
      <c r="I6321" t="s">
        <v>9</v>
      </c>
      <c r="J6321" t="s">
        <v>10</v>
      </c>
      <c r="K6321" s="4">
        <v>317.89</v>
      </c>
    </row>
    <row r="6322" spans="1:11" x14ac:dyDescent="0.45">
      <c r="A6322" t="s">
        <v>30</v>
      </c>
      <c r="B6322" s="9">
        <v>6</v>
      </c>
      <c r="C6322">
        <v>2020</v>
      </c>
      <c r="D6322" t="s">
        <v>27</v>
      </c>
      <c r="E6322">
        <v>4</v>
      </c>
      <c r="F6322">
        <v>2018</v>
      </c>
      <c r="G6322" s="1">
        <v>0.74925023834089033</v>
      </c>
      <c r="H6322" t="s">
        <v>20</v>
      </c>
      <c r="I6322" t="s">
        <v>9</v>
      </c>
      <c r="J6322" t="s">
        <v>12</v>
      </c>
      <c r="K6322" s="4">
        <v>161.83000000000001</v>
      </c>
    </row>
    <row r="6323" spans="1:11" x14ac:dyDescent="0.45">
      <c r="A6323" t="s">
        <v>27</v>
      </c>
      <c r="B6323" s="9">
        <v>4</v>
      </c>
      <c r="C6323">
        <v>2017</v>
      </c>
      <c r="D6323" t="s">
        <v>28</v>
      </c>
      <c r="E6323">
        <v>7</v>
      </c>
      <c r="F6323">
        <v>2020</v>
      </c>
      <c r="G6323" s="1">
        <v>0.74911494700237669</v>
      </c>
      <c r="H6323" t="s">
        <v>20</v>
      </c>
      <c r="I6323" t="s">
        <v>9</v>
      </c>
      <c r="J6323" t="s">
        <v>15</v>
      </c>
      <c r="K6323" s="4">
        <v>143.03</v>
      </c>
    </row>
    <row r="6324" spans="1:11" x14ac:dyDescent="0.45">
      <c r="A6324" t="s">
        <v>26</v>
      </c>
      <c r="B6324" s="9">
        <v>11</v>
      </c>
      <c r="C6324">
        <v>2017</v>
      </c>
      <c r="D6324" t="s">
        <v>30</v>
      </c>
      <c r="E6324">
        <v>6</v>
      </c>
      <c r="F6324">
        <v>2018</v>
      </c>
      <c r="G6324" s="1">
        <v>0.74903431658445085</v>
      </c>
      <c r="H6324" t="s">
        <v>20</v>
      </c>
      <c r="I6324" t="s">
        <v>9</v>
      </c>
      <c r="J6324" t="s">
        <v>14</v>
      </c>
      <c r="K6324" s="4">
        <v>297.45</v>
      </c>
    </row>
    <row r="6325" spans="1:11" x14ac:dyDescent="0.45">
      <c r="A6325" t="s">
        <v>27</v>
      </c>
      <c r="B6325" s="9">
        <v>4</v>
      </c>
      <c r="C6325">
        <v>2020</v>
      </c>
      <c r="D6325" t="s">
        <v>26</v>
      </c>
      <c r="E6325">
        <v>11</v>
      </c>
      <c r="F6325">
        <v>2020</v>
      </c>
      <c r="G6325" s="1">
        <v>0.74858689317646299</v>
      </c>
      <c r="H6325" t="s">
        <v>20</v>
      </c>
      <c r="I6325" t="s">
        <v>9</v>
      </c>
      <c r="J6325" t="s">
        <v>11</v>
      </c>
      <c r="K6325" s="4">
        <v>193.38</v>
      </c>
    </row>
    <row r="6326" spans="1:11" x14ac:dyDescent="0.45">
      <c r="A6326" t="s">
        <v>25</v>
      </c>
      <c r="B6326" s="9">
        <v>1</v>
      </c>
      <c r="C6326">
        <v>2019</v>
      </c>
      <c r="D6326" t="s">
        <v>29</v>
      </c>
      <c r="E6326">
        <v>2</v>
      </c>
      <c r="F6326">
        <v>2016</v>
      </c>
      <c r="G6326" s="1">
        <v>0.74856678972188895</v>
      </c>
      <c r="H6326" t="s">
        <v>20</v>
      </c>
      <c r="I6326" t="s">
        <v>9</v>
      </c>
      <c r="J6326" t="s">
        <v>14</v>
      </c>
      <c r="K6326" s="3">
        <v>54.46</v>
      </c>
    </row>
    <row r="6327" spans="1:11" x14ac:dyDescent="0.45">
      <c r="A6327" t="s">
        <v>24</v>
      </c>
      <c r="B6327" s="9">
        <v>8</v>
      </c>
      <c r="C6327">
        <v>2018</v>
      </c>
      <c r="D6327" t="s">
        <v>22</v>
      </c>
      <c r="E6327">
        <v>3</v>
      </c>
      <c r="F6327">
        <v>2019</v>
      </c>
      <c r="G6327" s="1">
        <v>0.74843770941278653</v>
      </c>
      <c r="H6327" t="s">
        <v>20</v>
      </c>
      <c r="I6327" t="s">
        <v>9</v>
      </c>
      <c r="J6327" t="s">
        <v>12</v>
      </c>
      <c r="K6327" s="4">
        <v>218.57</v>
      </c>
    </row>
    <row r="6328" spans="1:11" x14ac:dyDescent="0.45">
      <c r="A6328" t="s">
        <v>25</v>
      </c>
      <c r="B6328" s="9">
        <v>1</v>
      </c>
      <c r="C6328">
        <v>2017</v>
      </c>
      <c r="D6328" t="s">
        <v>31</v>
      </c>
      <c r="E6328">
        <v>5</v>
      </c>
      <c r="F6328">
        <v>2020</v>
      </c>
      <c r="G6328" s="1">
        <v>0.74824099902373487</v>
      </c>
      <c r="H6328" t="s">
        <v>20</v>
      </c>
      <c r="I6328" t="s">
        <v>9</v>
      </c>
      <c r="J6328" t="s">
        <v>13</v>
      </c>
      <c r="K6328" s="4">
        <v>226.65</v>
      </c>
    </row>
    <row r="6329" spans="1:11" x14ac:dyDescent="0.45">
      <c r="A6329" t="s">
        <v>27</v>
      </c>
      <c r="B6329" s="9">
        <v>4</v>
      </c>
      <c r="C6329">
        <v>2017</v>
      </c>
      <c r="D6329" t="s">
        <v>31</v>
      </c>
      <c r="E6329">
        <v>5</v>
      </c>
      <c r="F6329">
        <v>2019</v>
      </c>
      <c r="G6329" s="1">
        <v>0.74822538195577237</v>
      </c>
      <c r="H6329" t="s">
        <v>20</v>
      </c>
      <c r="I6329" t="s">
        <v>16</v>
      </c>
      <c r="J6329" t="s">
        <v>17</v>
      </c>
      <c r="K6329" s="4">
        <v>10.09</v>
      </c>
    </row>
    <row r="6330" spans="1:11" x14ac:dyDescent="0.45">
      <c r="A6330" t="s">
        <v>22</v>
      </c>
      <c r="B6330" s="9">
        <v>3</v>
      </c>
      <c r="C6330">
        <v>2017</v>
      </c>
      <c r="D6330" t="s">
        <v>24</v>
      </c>
      <c r="E6330">
        <v>8</v>
      </c>
      <c r="F6330">
        <v>2017</v>
      </c>
      <c r="G6330" s="1">
        <v>0.74820701815406632</v>
      </c>
      <c r="H6330" t="s">
        <v>20</v>
      </c>
      <c r="I6330" t="s">
        <v>9</v>
      </c>
      <c r="J6330" t="s">
        <v>11</v>
      </c>
      <c r="K6330" s="4">
        <v>218.57</v>
      </c>
    </row>
    <row r="6331" spans="1:11" x14ac:dyDescent="0.45">
      <c r="A6331" t="s">
        <v>28</v>
      </c>
      <c r="B6331" s="9">
        <v>7</v>
      </c>
      <c r="C6331">
        <v>2020</v>
      </c>
      <c r="D6331" t="s">
        <v>29</v>
      </c>
      <c r="E6331">
        <v>2</v>
      </c>
      <c r="F6331">
        <v>2020</v>
      </c>
      <c r="G6331" s="1">
        <v>0.74818257938628308</v>
      </c>
      <c r="H6331" t="s">
        <v>20</v>
      </c>
      <c r="I6331" t="s">
        <v>9</v>
      </c>
      <c r="J6331" t="s">
        <v>11</v>
      </c>
      <c r="K6331" s="4">
        <v>264.23</v>
      </c>
    </row>
    <row r="6332" spans="1:11" x14ac:dyDescent="0.45">
      <c r="A6332" t="s">
        <v>30</v>
      </c>
      <c r="B6332" s="9">
        <v>6</v>
      </c>
      <c r="C6332">
        <v>2018</v>
      </c>
      <c r="D6332" t="s">
        <v>25</v>
      </c>
      <c r="E6332">
        <v>1</v>
      </c>
      <c r="F6332">
        <v>2017</v>
      </c>
      <c r="G6332" s="1">
        <v>0.74803501499218183</v>
      </c>
      <c r="H6332" t="s">
        <v>20</v>
      </c>
      <c r="I6332" t="s">
        <v>9</v>
      </c>
      <c r="J6332" t="s">
        <v>15</v>
      </c>
      <c r="K6332" s="4">
        <v>370.59</v>
      </c>
    </row>
    <row r="6333" spans="1:11" x14ac:dyDescent="0.45">
      <c r="A6333" t="s">
        <v>30</v>
      </c>
      <c r="B6333" s="9">
        <v>6</v>
      </c>
      <c r="C6333">
        <v>2020</v>
      </c>
      <c r="D6333" t="s">
        <v>27</v>
      </c>
      <c r="E6333">
        <v>4</v>
      </c>
      <c r="F6333">
        <v>2020</v>
      </c>
      <c r="G6333" s="1">
        <v>0.74776565338766388</v>
      </c>
      <c r="H6333" t="s">
        <v>20</v>
      </c>
      <c r="I6333" t="s">
        <v>9</v>
      </c>
      <c r="J6333" t="s">
        <v>11</v>
      </c>
      <c r="K6333" s="4">
        <v>161.83000000000001</v>
      </c>
    </row>
    <row r="6334" spans="1:11" x14ac:dyDescent="0.45">
      <c r="A6334" t="s">
        <v>26</v>
      </c>
      <c r="B6334" s="9">
        <v>11</v>
      </c>
      <c r="C6334">
        <v>2016</v>
      </c>
      <c r="D6334" t="s">
        <v>24</v>
      </c>
      <c r="E6334">
        <v>8</v>
      </c>
      <c r="F6334">
        <v>2018</v>
      </c>
      <c r="G6334" s="1">
        <v>0.7476864974314279</v>
      </c>
      <c r="H6334" t="s">
        <v>20</v>
      </c>
      <c r="I6334" t="s">
        <v>9</v>
      </c>
      <c r="J6334" t="s">
        <v>10</v>
      </c>
      <c r="K6334" s="4">
        <v>214.98</v>
      </c>
    </row>
    <row r="6335" spans="1:11" x14ac:dyDescent="0.45">
      <c r="A6335" t="s">
        <v>31</v>
      </c>
      <c r="B6335" s="9">
        <v>5</v>
      </c>
      <c r="C6335">
        <v>2016</v>
      </c>
      <c r="D6335" t="s">
        <v>28</v>
      </c>
      <c r="E6335">
        <v>7</v>
      </c>
      <c r="F6335">
        <v>2018</v>
      </c>
      <c r="G6335" s="1">
        <v>0.74766604176556195</v>
      </c>
      <c r="H6335" t="s">
        <v>20</v>
      </c>
      <c r="I6335" t="s">
        <v>9</v>
      </c>
      <c r="J6335" t="s">
        <v>10</v>
      </c>
      <c r="K6335" s="4">
        <v>153.11000000000001</v>
      </c>
    </row>
    <row r="6336" spans="1:11" x14ac:dyDescent="0.45">
      <c r="A6336" t="s">
        <v>25</v>
      </c>
      <c r="B6336" s="9">
        <v>1</v>
      </c>
      <c r="C6336">
        <v>2018</v>
      </c>
      <c r="D6336" t="s">
        <v>28</v>
      </c>
      <c r="E6336">
        <v>7</v>
      </c>
      <c r="F6336">
        <v>2020</v>
      </c>
      <c r="G6336" s="1">
        <v>0.74758620750780824</v>
      </c>
      <c r="H6336" t="s">
        <v>20</v>
      </c>
      <c r="I6336" t="s">
        <v>9</v>
      </c>
      <c r="J6336" t="s">
        <v>10</v>
      </c>
      <c r="K6336" s="4">
        <v>318.41000000000003</v>
      </c>
    </row>
    <row r="6337" spans="1:11" x14ac:dyDescent="0.45">
      <c r="A6337" t="s">
        <v>25</v>
      </c>
      <c r="B6337" s="9">
        <v>1</v>
      </c>
      <c r="C6337">
        <v>2018</v>
      </c>
      <c r="D6337" t="s">
        <v>23</v>
      </c>
      <c r="E6337">
        <v>9</v>
      </c>
      <c r="F6337">
        <v>2020</v>
      </c>
      <c r="G6337" s="1">
        <v>0.74757091075601612</v>
      </c>
      <c r="H6337" t="s">
        <v>20</v>
      </c>
      <c r="I6337" t="s">
        <v>9</v>
      </c>
      <c r="J6337" t="s">
        <v>12</v>
      </c>
      <c r="K6337" s="4">
        <v>266.56</v>
      </c>
    </row>
    <row r="6338" spans="1:11" x14ac:dyDescent="0.45">
      <c r="A6338" t="s">
        <v>24</v>
      </c>
      <c r="B6338" s="9">
        <v>8</v>
      </c>
      <c r="C6338">
        <v>2018</v>
      </c>
      <c r="D6338" t="s">
        <v>23</v>
      </c>
      <c r="E6338">
        <v>9</v>
      </c>
      <c r="F6338">
        <v>2020</v>
      </c>
      <c r="G6338" s="1">
        <v>0.74736864852098184</v>
      </c>
      <c r="H6338" t="s">
        <v>20</v>
      </c>
      <c r="I6338" t="s">
        <v>9</v>
      </c>
      <c r="J6338" t="s">
        <v>15</v>
      </c>
      <c r="K6338" s="4">
        <v>37.549999999999997</v>
      </c>
    </row>
    <row r="6339" spans="1:11" x14ac:dyDescent="0.45">
      <c r="A6339" t="s">
        <v>22</v>
      </c>
      <c r="B6339" s="9">
        <v>3</v>
      </c>
      <c r="C6339">
        <v>2020</v>
      </c>
      <c r="D6339" t="s">
        <v>28</v>
      </c>
      <c r="E6339">
        <v>7</v>
      </c>
      <c r="F6339">
        <v>2020</v>
      </c>
      <c r="G6339" s="1">
        <v>0.74732404094174365</v>
      </c>
      <c r="H6339" t="s">
        <v>20</v>
      </c>
      <c r="I6339" t="s">
        <v>9</v>
      </c>
      <c r="J6339" t="s">
        <v>11</v>
      </c>
      <c r="K6339" s="4">
        <v>242.15</v>
      </c>
    </row>
    <row r="6340" spans="1:11" x14ac:dyDescent="0.45">
      <c r="A6340" t="s">
        <v>27</v>
      </c>
      <c r="B6340" s="9">
        <v>4</v>
      </c>
      <c r="C6340">
        <v>2019</v>
      </c>
      <c r="D6340" t="s">
        <v>28</v>
      </c>
      <c r="E6340">
        <v>7</v>
      </c>
      <c r="F6340">
        <v>2016</v>
      </c>
      <c r="G6340" s="1">
        <v>0.74687911206706725</v>
      </c>
      <c r="H6340" t="s">
        <v>20</v>
      </c>
      <c r="I6340" t="s">
        <v>9</v>
      </c>
      <c r="J6340" t="s">
        <v>15</v>
      </c>
      <c r="K6340" s="4">
        <v>143.03</v>
      </c>
    </row>
    <row r="6341" spans="1:11" x14ac:dyDescent="0.45">
      <c r="A6341" t="s">
        <v>26</v>
      </c>
      <c r="B6341" s="9">
        <v>11</v>
      </c>
      <c r="C6341">
        <v>2017</v>
      </c>
      <c r="D6341" t="s">
        <v>28</v>
      </c>
      <c r="E6341">
        <v>7</v>
      </c>
      <c r="F6341">
        <v>2019</v>
      </c>
      <c r="G6341" s="1">
        <v>0.74683472325553202</v>
      </c>
      <c r="H6341" t="s">
        <v>20</v>
      </c>
      <c r="I6341" t="s">
        <v>9</v>
      </c>
      <c r="J6341" t="s">
        <v>11</v>
      </c>
      <c r="K6341" s="4">
        <v>234.93</v>
      </c>
    </row>
    <row r="6342" spans="1:11" x14ac:dyDescent="0.45">
      <c r="A6342" t="s">
        <v>28</v>
      </c>
      <c r="B6342" s="9">
        <v>7</v>
      </c>
      <c r="C6342">
        <v>2016</v>
      </c>
      <c r="D6342" t="s">
        <v>31</v>
      </c>
      <c r="E6342">
        <v>5</v>
      </c>
      <c r="F6342">
        <v>2020</v>
      </c>
      <c r="G6342" s="1">
        <v>0.74674859775679614</v>
      </c>
      <c r="H6342" t="s">
        <v>20</v>
      </c>
      <c r="I6342" t="s">
        <v>9</v>
      </c>
      <c r="J6342" t="s">
        <v>11</v>
      </c>
      <c r="K6342" s="4">
        <v>153.11000000000001</v>
      </c>
    </row>
    <row r="6343" spans="1:11" x14ac:dyDescent="0.45">
      <c r="A6343" t="s">
        <v>22</v>
      </c>
      <c r="B6343" s="9">
        <v>3</v>
      </c>
      <c r="C6343">
        <v>2019</v>
      </c>
      <c r="D6343" t="s">
        <v>24</v>
      </c>
      <c r="E6343">
        <v>8</v>
      </c>
      <c r="F6343">
        <v>2019</v>
      </c>
      <c r="G6343" s="1">
        <v>0.74673331602157844</v>
      </c>
      <c r="H6343" t="s">
        <v>20</v>
      </c>
      <c r="I6343" t="s">
        <v>9</v>
      </c>
      <c r="J6343" t="s">
        <v>12</v>
      </c>
      <c r="K6343" s="4">
        <v>218.57</v>
      </c>
    </row>
    <row r="6344" spans="1:11" x14ac:dyDescent="0.45">
      <c r="A6344" t="s">
        <v>31</v>
      </c>
      <c r="B6344" s="9">
        <v>5</v>
      </c>
      <c r="C6344">
        <v>2017</v>
      </c>
      <c r="D6344" t="s">
        <v>24</v>
      </c>
      <c r="E6344">
        <v>8</v>
      </c>
      <c r="F6344">
        <v>2017</v>
      </c>
      <c r="G6344" s="1">
        <v>0.74668266558311902</v>
      </c>
      <c r="H6344" t="s">
        <v>20</v>
      </c>
      <c r="I6344" t="s">
        <v>9</v>
      </c>
      <c r="J6344" t="s">
        <v>14</v>
      </c>
      <c r="K6344" s="4">
        <v>128.96</v>
      </c>
    </row>
    <row r="6345" spans="1:11" x14ac:dyDescent="0.45">
      <c r="A6345" t="s">
        <v>24</v>
      </c>
      <c r="B6345" s="9">
        <v>8</v>
      </c>
      <c r="C6345">
        <v>2019</v>
      </c>
      <c r="D6345" t="s">
        <v>24</v>
      </c>
      <c r="E6345">
        <v>8</v>
      </c>
      <c r="F6345">
        <v>2017</v>
      </c>
      <c r="G6345" s="1">
        <v>0.74654773731694135</v>
      </c>
      <c r="H6345" t="str" cm="1">
        <f t="array" ref="H6345">_xlfn.IFS(Publisering[[#This Row],[Focal_area_n]]=Publisering[[#This Row],[Nonfocal_area_n]],"Internal")</f>
        <v>Internal</v>
      </c>
      <c r="I6345" t="s">
        <v>16</v>
      </c>
      <c r="J6345" t="s">
        <v>17</v>
      </c>
      <c r="K6345" s="4">
        <v>0</v>
      </c>
    </row>
    <row r="6346" spans="1:11" x14ac:dyDescent="0.45">
      <c r="A6346" t="s">
        <v>24</v>
      </c>
      <c r="B6346" s="9">
        <v>8</v>
      </c>
      <c r="C6346">
        <v>2017</v>
      </c>
      <c r="D6346" t="s">
        <v>24</v>
      </c>
      <c r="E6346">
        <v>8</v>
      </c>
      <c r="F6346">
        <v>2019</v>
      </c>
      <c r="G6346" s="1">
        <v>0.74654773731694124</v>
      </c>
      <c r="H6346" t="str" cm="1">
        <f t="array" ref="H6346">_xlfn.IFS(Publisering[[#This Row],[Focal_area_n]]=Publisering[[#This Row],[Nonfocal_area_n]],"Internal")</f>
        <v>Internal</v>
      </c>
      <c r="I6346" t="s">
        <v>16</v>
      </c>
      <c r="J6346" t="s">
        <v>17</v>
      </c>
      <c r="K6346" s="4">
        <v>0</v>
      </c>
    </row>
    <row r="6347" spans="1:11" x14ac:dyDescent="0.45">
      <c r="A6347" t="s">
        <v>22</v>
      </c>
      <c r="B6347" s="9">
        <v>3</v>
      </c>
      <c r="C6347">
        <v>2018</v>
      </c>
      <c r="D6347" t="s">
        <v>28</v>
      </c>
      <c r="E6347">
        <v>7</v>
      </c>
      <c r="F6347">
        <v>2020</v>
      </c>
      <c r="G6347" s="1">
        <v>0.74635414216206541</v>
      </c>
      <c r="H6347" t="s">
        <v>20</v>
      </c>
      <c r="I6347" t="s">
        <v>16</v>
      </c>
      <c r="J6347" t="s">
        <v>17</v>
      </c>
      <c r="K6347" s="4">
        <v>242.15</v>
      </c>
    </row>
    <row r="6348" spans="1:11" x14ac:dyDescent="0.45">
      <c r="A6348" t="s">
        <v>28</v>
      </c>
      <c r="B6348" s="9">
        <v>7</v>
      </c>
      <c r="C6348">
        <v>2017</v>
      </c>
      <c r="D6348" t="s">
        <v>28</v>
      </c>
      <c r="E6348">
        <v>7</v>
      </c>
      <c r="F6348">
        <v>2019</v>
      </c>
      <c r="G6348" s="1">
        <v>0.74626298682194048</v>
      </c>
      <c r="H6348" t="str" cm="1">
        <f t="array" ref="H6348">_xlfn.IFS(Publisering[[#This Row],[Focal_area_n]]=Publisering[[#This Row],[Nonfocal_area_n]],"Internal")</f>
        <v>Internal</v>
      </c>
      <c r="I6348" t="s">
        <v>9</v>
      </c>
      <c r="J6348" t="s">
        <v>10</v>
      </c>
      <c r="K6348" s="4">
        <v>0</v>
      </c>
    </row>
    <row r="6349" spans="1:11" x14ac:dyDescent="0.45">
      <c r="A6349" t="s">
        <v>28</v>
      </c>
      <c r="B6349" s="9">
        <v>7</v>
      </c>
      <c r="C6349">
        <v>2019</v>
      </c>
      <c r="D6349" t="s">
        <v>28</v>
      </c>
      <c r="E6349">
        <v>7</v>
      </c>
      <c r="F6349">
        <v>2017</v>
      </c>
      <c r="G6349" s="1">
        <v>0.74626298682194048</v>
      </c>
      <c r="H6349" t="str" cm="1">
        <f t="array" ref="H6349">_xlfn.IFS(Publisering[[#This Row],[Focal_area_n]]=Publisering[[#This Row],[Nonfocal_area_n]],"Internal")</f>
        <v>Internal</v>
      </c>
      <c r="I6349" t="s">
        <v>9</v>
      </c>
      <c r="J6349" t="s">
        <v>10</v>
      </c>
      <c r="K6349" s="4">
        <v>0</v>
      </c>
    </row>
    <row r="6350" spans="1:11" x14ac:dyDescent="0.45">
      <c r="A6350" t="s">
        <v>22</v>
      </c>
      <c r="B6350" s="9">
        <v>3</v>
      </c>
      <c r="C6350">
        <v>2016</v>
      </c>
      <c r="D6350" t="s">
        <v>31</v>
      </c>
      <c r="E6350">
        <v>5</v>
      </c>
      <c r="F6350">
        <v>2017</v>
      </c>
      <c r="G6350" s="1">
        <v>0.74619698042995086</v>
      </c>
      <c r="H6350" t="s">
        <v>20</v>
      </c>
      <c r="I6350" t="s">
        <v>16</v>
      </c>
      <c r="J6350" t="s">
        <v>17</v>
      </c>
      <c r="K6350" s="4">
        <v>160.75</v>
      </c>
    </row>
    <row r="6351" spans="1:11" x14ac:dyDescent="0.45">
      <c r="A6351" t="s">
        <v>28</v>
      </c>
      <c r="B6351" s="9">
        <v>7</v>
      </c>
      <c r="C6351">
        <v>2019</v>
      </c>
      <c r="D6351" t="s">
        <v>31</v>
      </c>
      <c r="E6351">
        <v>5</v>
      </c>
      <c r="F6351">
        <v>2019</v>
      </c>
      <c r="G6351" s="1">
        <v>0.74574478321040527</v>
      </c>
      <c r="H6351" t="s">
        <v>20</v>
      </c>
      <c r="I6351" t="s">
        <v>9</v>
      </c>
      <c r="J6351" t="s">
        <v>13</v>
      </c>
      <c r="K6351" s="4">
        <v>153.11000000000001</v>
      </c>
    </row>
    <row r="6352" spans="1:11" x14ac:dyDescent="0.45">
      <c r="A6352" t="s">
        <v>24</v>
      </c>
      <c r="B6352" s="9">
        <v>8</v>
      </c>
      <c r="C6352">
        <v>2018</v>
      </c>
      <c r="D6352" t="s">
        <v>23</v>
      </c>
      <c r="E6352">
        <v>9</v>
      </c>
      <c r="F6352">
        <v>2018</v>
      </c>
      <c r="G6352" s="1">
        <v>0.74568351210268546</v>
      </c>
      <c r="H6352" t="s">
        <v>20</v>
      </c>
      <c r="I6352" t="s">
        <v>9</v>
      </c>
      <c r="J6352" t="s">
        <v>12</v>
      </c>
      <c r="K6352" s="4">
        <v>37.549999999999997</v>
      </c>
    </row>
    <row r="6353" spans="1:11" x14ac:dyDescent="0.45">
      <c r="A6353" t="s">
        <v>23</v>
      </c>
      <c r="B6353" s="9">
        <v>9</v>
      </c>
      <c r="C6353">
        <v>2017</v>
      </c>
      <c r="D6353" t="s">
        <v>25</v>
      </c>
      <c r="E6353">
        <v>1</v>
      </c>
      <c r="F6353">
        <v>2019</v>
      </c>
      <c r="G6353" s="1">
        <v>0.74550537986470222</v>
      </c>
      <c r="H6353" t="s">
        <v>20</v>
      </c>
      <c r="I6353" t="s">
        <v>9</v>
      </c>
      <c r="J6353" t="s">
        <v>10</v>
      </c>
      <c r="K6353" s="4">
        <v>266.56</v>
      </c>
    </row>
    <row r="6354" spans="1:11" x14ac:dyDescent="0.45">
      <c r="A6354" t="s">
        <v>22</v>
      </c>
      <c r="B6354" s="9">
        <v>3</v>
      </c>
      <c r="C6354">
        <v>2019</v>
      </c>
      <c r="D6354" t="s">
        <v>31</v>
      </c>
      <c r="E6354">
        <v>5</v>
      </c>
      <c r="F6354">
        <v>2020</v>
      </c>
      <c r="G6354" s="1">
        <v>0.74540151358428175</v>
      </c>
      <c r="H6354" t="s">
        <v>20</v>
      </c>
      <c r="I6354" t="s">
        <v>9</v>
      </c>
      <c r="J6354" t="s">
        <v>10</v>
      </c>
      <c r="K6354" s="4">
        <v>160.75</v>
      </c>
    </row>
    <row r="6355" spans="1:11" x14ac:dyDescent="0.45">
      <c r="A6355" t="s">
        <v>23</v>
      </c>
      <c r="B6355" s="9">
        <v>9</v>
      </c>
      <c r="C6355">
        <v>2018</v>
      </c>
      <c r="D6355" t="s">
        <v>31</v>
      </c>
      <c r="E6355">
        <v>5</v>
      </c>
      <c r="F6355">
        <v>2016</v>
      </c>
      <c r="G6355" s="1">
        <v>0.74535641425556642</v>
      </c>
      <c r="H6355" t="s">
        <v>20</v>
      </c>
      <c r="I6355" t="s">
        <v>9</v>
      </c>
      <c r="J6355" t="s">
        <v>15</v>
      </c>
      <c r="K6355" s="4">
        <v>91.92</v>
      </c>
    </row>
    <row r="6356" spans="1:11" x14ac:dyDescent="0.45">
      <c r="A6356" t="s">
        <v>26</v>
      </c>
      <c r="B6356" s="9">
        <v>11</v>
      </c>
      <c r="C6356">
        <v>2020</v>
      </c>
      <c r="D6356" t="s">
        <v>23</v>
      </c>
      <c r="E6356">
        <v>9</v>
      </c>
      <c r="F6356">
        <v>2020</v>
      </c>
      <c r="G6356" s="1">
        <v>0.74534780318120664</v>
      </c>
      <c r="H6356" t="s">
        <v>20</v>
      </c>
      <c r="I6356" t="s">
        <v>16</v>
      </c>
      <c r="J6356" t="s">
        <v>17</v>
      </c>
      <c r="K6356" s="4">
        <v>196.01</v>
      </c>
    </row>
    <row r="6357" spans="1:11" x14ac:dyDescent="0.45">
      <c r="A6357" t="s">
        <v>32</v>
      </c>
      <c r="B6357" s="9">
        <v>10</v>
      </c>
      <c r="C6357">
        <v>2020</v>
      </c>
      <c r="D6357" t="s">
        <v>26</v>
      </c>
      <c r="E6357">
        <v>11</v>
      </c>
      <c r="F6357">
        <v>2020</v>
      </c>
      <c r="G6357" s="1">
        <v>0.74530394352215601</v>
      </c>
      <c r="H6357" t="s">
        <v>20</v>
      </c>
      <c r="I6357" t="s">
        <v>9</v>
      </c>
      <c r="J6357" t="s">
        <v>10</v>
      </c>
      <c r="K6357" s="4">
        <v>164.31</v>
      </c>
    </row>
    <row r="6358" spans="1:11" x14ac:dyDescent="0.45">
      <c r="A6358" t="s">
        <v>26</v>
      </c>
      <c r="B6358" s="9">
        <v>11</v>
      </c>
      <c r="C6358">
        <v>2017</v>
      </c>
      <c r="D6358" t="s">
        <v>27</v>
      </c>
      <c r="E6358">
        <v>4</v>
      </c>
      <c r="F6358">
        <v>2019</v>
      </c>
      <c r="G6358" s="1">
        <v>0.74527877540739773</v>
      </c>
      <c r="H6358" t="s">
        <v>20</v>
      </c>
      <c r="I6358" t="s">
        <v>9</v>
      </c>
      <c r="J6358" t="s">
        <v>13</v>
      </c>
      <c r="K6358" s="4">
        <v>193.38</v>
      </c>
    </row>
    <row r="6359" spans="1:11" x14ac:dyDescent="0.45">
      <c r="A6359" t="s">
        <v>28</v>
      </c>
      <c r="B6359" s="9">
        <v>7</v>
      </c>
      <c r="C6359">
        <v>2018</v>
      </c>
      <c r="D6359" t="s">
        <v>24</v>
      </c>
      <c r="E6359">
        <v>8</v>
      </c>
      <c r="F6359">
        <v>2020</v>
      </c>
      <c r="G6359" s="1">
        <v>0.74519467589293897</v>
      </c>
      <c r="H6359" t="s">
        <v>20</v>
      </c>
      <c r="I6359" t="s">
        <v>9</v>
      </c>
      <c r="J6359" t="s">
        <v>11</v>
      </c>
      <c r="K6359" s="4">
        <v>25.72</v>
      </c>
    </row>
    <row r="6360" spans="1:11" x14ac:dyDescent="0.45">
      <c r="A6360" t="s">
        <v>23</v>
      </c>
      <c r="B6360" s="9">
        <v>9</v>
      </c>
      <c r="C6360">
        <v>2018</v>
      </c>
      <c r="D6360" t="s">
        <v>28</v>
      </c>
      <c r="E6360">
        <v>7</v>
      </c>
      <c r="F6360">
        <v>2016</v>
      </c>
      <c r="G6360" s="1">
        <v>0.74504754179774579</v>
      </c>
      <c r="H6360" t="s">
        <v>20</v>
      </c>
      <c r="I6360" t="s">
        <v>9</v>
      </c>
      <c r="J6360" t="s">
        <v>12</v>
      </c>
      <c r="K6360" s="4">
        <v>62.82</v>
      </c>
    </row>
    <row r="6361" spans="1:11" x14ac:dyDescent="0.45">
      <c r="A6361" t="s">
        <v>25</v>
      </c>
      <c r="B6361" s="9">
        <v>1</v>
      </c>
      <c r="C6361">
        <v>2016</v>
      </c>
      <c r="D6361" t="s">
        <v>27</v>
      </c>
      <c r="E6361">
        <v>4</v>
      </c>
      <c r="F6361">
        <v>2020</v>
      </c>
      <c r="G6361" s="1">
        <v>0.74483007062875584</v>
      </c>
      <c r="H6361" t="s">
        <v>20</v>
      </c>
      <c r="I6361" t="s">
        <v>9</v>
      </c>
      <c r="J6361" t="s">
        <v>11</v>
      </c>
      <c r="K6361" s="4">
        <v>230.25</v>
      </c>
    </row>
    <row r="6362" spans="1:11" x14ac:dyDescent="0.45">
      <c r="A6362" t="s">
        <v>30</v>
      </c>
      <c r="B6362" s="9">
        <v>6</v>
      </c>
      <c r="C6362">
        <v>2020</v>
      </c>
      <c r="D6362" t="s">
        <v>22</v>
      </c>
      <c r="E6362">
        <v>3</v>
      </c>
      <c r="F6362">
        <v>2017</v>
      </c>
      <c r="G6362" s="1">
        <v>0.74470039727375636</v>
      </c>
      <c r="H6362" t="s">
        <v>20</v>
      </c>
      <c r="I6362" t="s">
        <v>16</v>
      </c>
      <c r="J6362" t="s">
        <v>17</v>
      </c>
      <c r="K6362" s="4">
        <v>294.69</v>
      </c>
    </row>
    <row r="6363" spans="1:11" x14ac:dyDescent="0.45">
      <c r="A6363" t="s">
        <v>25</v>
      </c>
      <c r="B6363" s="9">
        <v>1</v>
      </c>
      <c r="C6363">
        <v>2017</v>
      </c>
      <c r="D6363" t="s">
        <v>32</v>
      </c>
      <c r="E6363">
        <v>10</v>
      </c>
      <c r="F6363">
        <v>2019</v>
      </c>
      <c r="G6363" s="1">
        <v>0.74464204175361715</v>
      </c>
      <c r="H6363" t="s">
        <v>20</v>
      </c>
      <c r="I6363" t="s">
        <v>9</v>
      </c>
      <c r="J6363" t="s">
        <v>15</v>
      </c>
      <c r="K6363" s="4">
        <v>231.39</v>
      </c>
    </row>
    <row r="6364" spans="1:11" x14ac:dyDescent="0.45">
      <c r="A6364" t="s">
        <v>32</v>
      </c>
      <c r="B6364" s="9">
        <v>10</v>
      </c>
      <c r="C6364">
        <v>2019</v>
      </c>
      <c r="D6364" t="s">
        <v>26</v>
      </c>
      <c r="E6364">
        <v>11</v>
      </c>
      <c r="F6364">
        <v>2016</v>
      </c>
      <c r="G6364" s="1">
        <v>0.74455976069843655</v>
      </c>
      <c r="H6364" t="s">
        <v>20</v>
      </c>
      <c r="I6364" t="s">
        <v>16</v>
      </c>
      <c r="J6364" t="s">
        <v>17</v>
      </c>
      <c r="K6364" s="4">
        <v>164.31</v>
      </c>
    </row>
    <row r="6365" spans="1:11" x14ac:dyDescent="0.45">
      <c r="A6365" t="s">
        <v>27</v>
      </c>
      <c r="B6365" s="9">
        <v>4</v>
      </c>
      <c r="C6365">
        <v>2019</v>
      </c>
      <c r="D6365" t="s">
        <v>28</v>
      </c>
      <c r="E6365">
        <v>7</v>
      </c>
      <c r="F6365">
        <v>2017</v>
      </c>
      <c r="G6365" s="1">
        <v>0.74453431903621914</v>
      </c>
      <c r="H6365" t="s">
        <v>20</v>
      </c>
      <c r="I6365" t="s">
        <v>9</v>
      </c>
      <c r="J6365" t="s">
        <v>13</v>
      </c>
      <c r="K6365" s="4">
        <v>143.03</v>
      </c>
    </row>
    <row r="6366" spans="1:11" x14ac:dyDescent="0.45">
      <c r="A6366" t="s">
        <v>27</v>
      </c>
      <c r="B6366" s="9">
        <v>4</v>
      </c>
      <c r="C6366">
        <v>2019</v>
      </c>
      <c r="D6366" t="s">
        <v>24</v>
      </c>
      <c r="E6366">
        <v>8</v>
      </c>
      <c r="F6366">
        <v>2019</v>
      </c>
      <c r="G6366" s="1">
        <v>0.74445809271664765</v>
      </c>
      <c r="H6366" t="s">
        <v>20</v>
      </c>
      <c r="I6366" t="s">
        <v>9</v>
      </c>
      <c r="J6366" t="s">
        <v>13</v>
      </c>
      <c r="K6366" s="4">
        <v>118.87</v>
      </c>
    </row>
    <row r="6367" spans="1:11" x14ac:dyDescent="0.45">
      <c r="A6367" t="s">
        <v>30</v>
      </c>
      <c r="B6367" s="9">
        <v>6</v>
      </c>
      <c r="C6367">
        <v>2020</v>
      </c>
      <c r="D6367" t="s">
        <v>25</v>
      </c>
      <c r="E6367">
        <v>1</v>
      </c>
      <c r="F6367">
        <v>2017</v>
      </c>
      <c r="G6367" s="1">
        <v>0.74422093817981971</v>
      </c>
      <c r="H6367" t="s">
        <v>20</v>
      </c>
      <c r="I6367" t="s">
        <v>9</v>
      </c>
      <c r="J6367" t="s">
        <v>10</v>
      </c>
      <c r="K6367" s="4">
        <v>370.59</v>
      </c>
    </row>
    <row r="6368" spans="1:11" x14ac:dyDescent="0.45">
      <c r="A6368" t="s">
        <v>32</v>
      </c>
      <c r="B6368" s="9">
        <v>10</v>
      </c>
      <c r="C6368">
        <v>2016</v>
      </c>
      <c r="D6368" t="s">
        <v>31</v>
      </c>
      <c r="E6368">
        <v>5</v>
      </c>
      <c r="F6368">
        <v>2016</v>
      </c>
      <c r="G6368" s="1">
        <v>0.74416861948391533</v>
      </c>
      <c r="H6368" t="s">
        <v>20</v>
      </c>
      <c r="I6368" t="s">
        <v>9</v>
      </c>
      <c r="J6368" t="s">
        <v>12</v>
      </c>
      <c r="K6368" s="4">
        <v>75.58</v>
      </c>
    </row>
    <row r="6369" spans="1:11" x14ac:dyDescent="0.45">
      <c r="A6369" t="s">
        <v>23</v>
      </c>
      <c r="B6369" s="9">
        <v>9</v>
      </c>
      <c r="C6369">
        <v>2020</v>
      </c>
      <c r="D6369" t="s">
        <v>25</v>
      </c>
      <c r="E6369">
        <v>1</v>
      </c>
      <c r="F6369">
        <v>2018</v>
      </c>
      <c r="G6369" s="1">
        <v>0.74403074908214073</v>
      </c>
      <c r="H6369" t="s">
        <v>20</v>
      </c>
      <c r="I6369" t="s">
        <v>9</v>
      </c>
      <c r="J6369" t="s">
        <v>12</v>
      </c>
      <c r="K6369" s="4">
        <v>266.56</v>
      </c>
    </row>
    <row r="6370" spans="1:11" x14ac:dyDescent="0.45">
      <c r="A6370" t="s">
        <v>22</v>
      </c>
      <c r="B6370" s="9">
        <v>3</v>
      </c>
      <c r="C6370">
        <v>2017</v>
      </c>
      <c r="D6370" t="s">
        <v>26</v>
      </c>
      <c r="E6370">
        <v>11</v>
      </c>
      <c r="F6370">
        <v>2017</v>
      </c>
      <c r="G6370" s="1">
        <v>0.74401520606820359</v>
      </c>
      <c r="H6370" t="s">
        <v>20</v>
      </c>
      <c r="I6370" t="s">
        <v>16</v>
      </c>
      <c r="J6370" t="s">
        <v>17</v>
      </c>
      <c r="K6370" s="4">
        <v>61.97</v>
      </c>
    </row>
    <row r="6371" spans="1:11" x14ac:dyDescent="0.45">
      <c r="A6371" t="s">
        <v>25</v>
      </c>
      <c r="B6371" s="9">
        <v>1</v>
      </c>
      <c r="C6371">
        <v>2017</v>
      </c>
      <c r="D6371" t="s">
        <v>28</v>
      </c>
      <c r="E6371">
        <v>7</v>
      </c>
      <c r="F6371">
        <v>2020</v>
      </c>
      <c r="G6371" s="1">
        <v>0.74390793771450581</v>
      </c>
      <c r="H6371" t="s">
        <v>20</v>
      </c>
      <c r="I6371" t="s">
        <v>9</v>
      </c>
      <c r="J6371" t="s">
        <v>11</v>
      </c>
      <c r="K6371" s="4">
        <v>318.41000000000003</v>
      </c>
    </row>
    <row r="6372" spans="1:11" x14ac:dyDescent="0.45">
      <c r="A6372" t="s">
        <v>25</v>
      </c>
      <c r="B6372" s="9">
        <v>1</v>
      </c>
      <c r="C6372">
        <v>2019</v>
      </c>
      <c r="D6372" t="s">
        <v>28</v>
      </c>
      <c r="E6372">
        <v>7</v>
      </c>
      <c r="F6372">
        <v>2020</v>
      </c>
      <c r="G6372" s="1">
        <v>0.74361879718711443</v>
      </c>
      <c r="H6372" t="s">
        <v>20</v>
      </c>
      <c r="I6372" t="s">
        <v>9</v>
      </c>
      <c r="J6372" t="s">
        <v>11</v>
      </c>
      <c r="K6372" s="4">
        <v>318.41000000000003</v>
      </c>
    </row>
    <row r="6373" spans="1:11" x14ac:dyDescent="0.45">
      <c r="A6373" t="s">
        <v>23</v>
      </c>
      <c r="B6373" s="9">
        <v>9</v>
      </c>
      <c r="C6373">
        <v>2020</v>
      </c>
      <c r="D6373" t="s">
        <v>23</v>
      </c>
      <c r="E6373">
        <v>9</v>
      </c>
      <c r="F6373">
        <v>2018</v>
      </c>
      <c r="G6373" s="1">
        <v>0.74335855063959699</v>
      </c>
      <c r="H6373" t="str" cm="1">
        <f t="array" ref="H6373">_xlfn.IFS(Publisering[[#This Row],[Focal_area_n]]=Publisering[[#This Row],[Nonfocal_area_n]],"Internal")</f>
        <v>Internal</v>
      </c>
      <c r="I6373" t="s">
        <v>9</v>
      </c>
      <c r="J6373" t="s">
        <v>14</v>
      </c>
      <c r="K6373" s="4">
        <v>0</v>
      </c>
    </row>
    <row r="6374" spans="1:11" x14ac:dyDescent="0.45">
      <c r="A6374" t="s">
        <v>23</v>
      </c>
      <c r="B6374" s="9">
        <v>9</v>
      </c>
      <c r="C6374">
        <v>2018</v>
      </c>
      <c r="D6374" t="s">
        <v>23</v>
      </c>
      <c r="E6374">
        <v>9</v>
      </c>
      <c r="F6374">
        <v>2020</v>
      </c>
      <c r="G6374" s="1">
        <v>0.74335855063959688</v>
      </c>
      <c r="H6374" t="str" cm="1">
        <f t="array" ref="H6374">_xlfn.IFS(Publisering[[#This Row],[Focal_area_n]]=Publisering[[#This Row],[Nonfocal_area_n]],"Internal")</f>
        <v>Internal</v>
      </c>
      <c r="I6374" t="s">
        <v>9</v>
      </c>
      <c r="J6374" t="s">
        <v>14</v>
      </c>
      <c r="K6374" s="4">
        <v>0</v>
      </c>
    </row>
    <row r="6375" spans="1:11" x14ac:dyDescent="0.45">
      <c r="A6375" t="s">
        <v>24</v>
      </c>
      <c r="B6375" s="9">
        <v>8</v>
      </c>
      <c r="C6375">
        <v>2018</v>
      </c>
      <c r="D6375" t="s">
        <v>28</v>
      </c>
      <c r="E6375">
        <v>7</v>
      </c>
      <c r="F6375">
        <v>2017</v>
      </c>
      <c r="G6375" s="1">
        <v>0.74281192751503289</v>
      </c>
      <c r="H6375" t="s">
        <v>20</v>
      </c>
      <c r="I6375" t="s">
        <v>16</v>
      </c>
      <c r="J6375" t="s">
        <v>17</v>
      </c>
      <c r="K6375" s="4">
        <v>25.72</v>
      </c>
    </row>
    <row r="6376" spans="1:11" x14ac:dyDescent="0.45">
      <c r="A6376" t="s">
        <v>29</v>
      </c>
      <c r="B6376" s="9">
        <v>2</v>
      </c>
      <c r="C6376">
        <v>2019</v>
      </c>
      <c r="D6376" t="s">
        <v>30</v>
      </c>
      <c r="E6376">
        <v>6</v>
      </c>
      <c r="F6376">
        <v>2020</v>
      </c>
      <c r="G6376" s="1">
        <v>0.74271366679060846</v>
      </c>
      <c r="H6376" t="s">
        <v>20</v>
      </c>
      <c r="I6376" t="s">
        <v>9</v>
      </c>
      <c r="J6376" t="s">
        <v>15</v>
      </c>
      <c r="K6376" s="4">
        <v>317.89</v>
      </c>
    </row>
    <row r="6377" spans="1:11" x14ac:dyDescent="0.45">
      <c r="A6377" t="s">
        <v>24</v>
      </c>
      <c r="B6377" s="9">
        <v>8</v>
      </c>
      <c r="C6377">
        <v>2018</v>
      </c>
      <c r="D6377" t="s">
        <v>22</v>
      </c>
      <c r="E6377">
        <v>3</v>
      </c>
      <c r="F6377">
        <v>2020</v>
      </c>
      <c r="G6377" s="1">
        <v>0.74252191573566617</v>
      </c>
      <c r="H6377" t="s">
        <v>20</v>
      </c>
      <c r="I6377" t="s">
        <v>9</v>
      </c>
      <c r="J6377" t="s">
        <v>10</v>
      </c>
      <c r="K6377" s="4">
        <v>218.57</v>
      </c>
    </row>
    <row r="6378" spans="1:11" x14ac:dyDescent="0.45">
      <c r="A6378" t="s">
        <v>26</v>
      </c>
      <c r="B6378" s="9">
        <v>11</v>
      </c>
      <c r="C6378">
        <v>2017</v>
      </c>
      <c r="D6378" t="s">
        <v>22</v>
      </c>
      <c r="E6378">
        <v>3</v>
      </c>
      <c r="F6378">
        <v>2016</v>
      </c>
      <c r="G6378" s="1">
        <v>0.74251747685033831</v>
      </c>
      <c r="H6378" t="s">
        <v>20</v>
      </c>
      <c r="I6378" t="s">
        <v>9</v>
      </c>
      <c r="J6378" t="s">
        <v>11</v>
      </c>
      <c r="K6378" s="4">
        <v>61.97</v>
      </c>
    </row>
    <row r="6379" spans="1:11" x14ac:dyDescent="0.45">
      <c r="A6379" t="s">
        <v>23</v>
      </c>
      <c r="B6379" s="9">
        <v>9</v>
      </c>
      <c r="C6379">
        <v>2018</v>
      </c>
      <c r="D6379" t="s">
        <v>28</v>
      </c>
      <c r="E6379">
        <v>7</v>
      </c>
      <c r="F6379">
        <v>2016</v>
      </c>
      <c r="G6379" s="1">
        <v>0.74247469657781184</v>
      </c>
      <c r="H6379" t="s">
        <v>20</v>
      </c>
      <c r="I6379" t="s">
        <v>9</v>
      </c>
      <c r="J6379" t="s">
        <v>15</v>
      </c>
      <c r="K6379" s="4">
        <v>62.82</v>
      </c>
    </row>
    <row r="6380" spans="1:11" x14ac:dyDescent="0.45">
      <c r="A6380" t="s">
        <v>25</v>
      </c>
      <c r="B6380" s="9">
        <v>1</v>
      </c>
      <c r="C6380">
        <v>2017</v>
      </c>
      <c r="D6380" t="s">
        <v>23</v>
      </c>
      <c r="E6380">
        <v>9</v>
      </c>
      <c r="F6380">
        <v>2018</v>
      </c>
      <c r="G6380" s="1">
        <v>0.74246171015182083</v>
      </c>
      <c r="H6380" t="s">
        <v>20</v>
      </c>
      <c r="I6380" t="s">
        <v>9</v>
      </c>
      <c r="J6380" t="s">
        <v>10</v>
      </c>
      <c r="K6380" s="4">
        <v>266.56</v>
      </c>
    </row>
    <row r="6381" spans="1:11" x14ac:dyDescent="0.45">
      <c r="A6381" t="s">
        <v>26</v>
      </c>
      <c r="B6381" s="9">
        <v>11</v>
      </c>
      <c r="C6381">
        <v>2019</v>
      </c>
      <c r="D6381" t="s">
        <v>22</v>
      </c>
      <c r="E6381">
        <v>3</v>
      </c>
      <c r="F6381">
        <v>2018</v>
      </c>
      <c r="G6381" s="1">
        <v>0.74244474444566255</v>
      </c>
      <c r="H6381" t="s">
        <v>20</v>
      </c>
      <c r="I6381" t="s">
        <v>9</v>
      </c>
      <c r="J6381" t="s">
        <v>10</v>
      </c>
      <c r="K6381" s="4">
        <v>61.97</v>
      </c>
    </row>
    <row r="6382" spans="1:11" x14ac:dyDescent="0.45">
      <c r="A6382" t="s">
        <v>29</v>
      </c>
      <c r="B6382" s="9">
        <v>2</v>
      </c>
      <c r="C6382">
        <v>2020</v>
      </c>
      <c r="D6382" t="s">
        <v>22</v>
      </c>
      <c r="E6382">
        <v>3</v>
      </c>
      <c r="F6382">
        <v>2018</v>
      </c>
      <c r="G6382" s="1">
        <v>0.74233015174430395</v>
      </c>
      <c r="H6382" t="s">
        <v>20</v>
      </c>
      <c r="I6382" t="s">
        <v>9</v>
      </c>
      <c r="J6382" t="s">
        <v>14</v>
      </c>
      <c r="K6382" s="4">
        <v>23.11</v>
      </c>
    </row>
    <row r="6383" spans="1:11" x14ac:dyDescent="0.45">
      <c r="A6383" t="s">
        <v>24</v>
      </c>
      <c r="B6383" s="9">
        <v>8</v>
      </c>
      <c r="C6383">
        <v>2018</v>
      </c>
      <c r="D6383" t="s">
        <v>26</v>
      </c>
      <c r="E6383">
        <v>11</v>
      </c>
      <c r="F6383">
        <v>2016</v>
      </c>
      <c r="G6383" s="1">
        <v>0.74229841372424032</v>
      </c>
      <c r="H6383" t="s">
        <v>20</v>
      </c>
      <c r="I6383" t="s">
        <v>9</v>
      </c>
      <c r="J6383" t="s">
        <v>15</v>
      </c>
      <c r="K6383" s="4">
        <v>214.98</v>
      </c>
    </row>
    <row r="6384" spans="1:11" x14ac:dyDescent="0.45">
      <c r="A6384" t="s">
        <v>25</v>
      </c>
      <c r="B6384" s="9">
        <v>1</v>
      </c>
      <c r="C6384">
        <v>2018</v>
      </c>
      <c r="D6384" t="s">
        <v>30</v>
      </c>
      <c r="E6384">
        <v>6</v>
      </c>
      <c r="F6384">
        <v>2018</v>
      </c>
      <c r="G6384" s="1">
        <v>0.74227437176360644</v>
      </c>
      <c r="H6384" t="s">
        <v>20</v>
      </c>
      <c r="I6384" t="s">
        <v>9</v>
      </c>
      <c r="J6384" t="s">
        <v>10</v>
      </c>
      <c r="K6384" s="4">
        <v>370.59</v>
      </c>
    </row>
    <row r="6385" spans="1:11" x14ac:dyDescent="0.45">
      <c r="A6385" t="s">
        <v>24</v>
      </c>
      <c r="B6385" s="9">
        <v>8</v>
      </c>
      <c r="C6385">
        <v>2018</v>
      </c>
      <c r="D6385" t="s">
        <v>30</v>
      </c>
      <c r="E6385">
        <v>6</v>
      </c>
      <c r="F6385">
        <v>2019</v>
      </c>
      <c r="G6385" s="1">
        <v>0.74225244065969187</v>
      </c>
      <c r="H6385" t="s">
        <v>20</v>
      </c>
      <c r="I6385" t="s">
        <v>9</v>
      </c>
      <c r="J6385" t="s">
        <v>14</v>
      </c>
      <c r="K6385" s="4">
        <v>83.79</v>
      </c>
    </row>
    <row r="6386" spans="1:11" x14ac:dyDescent="0.45">
      <c r="A6386" t="s">
        <v>32</v>
      </c>
      <c r="B6386" s="9">
        <v>10</v>
      </c>
      <c r="C6386">
        <v>2020</v>
      </c>
      <c r="D6386" t="s">
        <v>26</v>
      </c>
      <c r="E6386">
        <v>11</v>
      </c>
      <c r="F6386">
        <v>2016</v>
      </c>
      <c r="G6386" s="1">
        <v>0.74214135372588086</v>
      </c>
      <c r="H6386" t="s">
        <v>20</v>
      </c>
      <c r="I6386" t="s">
        <v>9</v>
      </c>
      <c r="J6386" t="s">
        <v>13</v>
      </c>
      <c r="K6386" s="4">
        <v>164.31</v>
      </c>
    </row>
    <row r="6387" spans="1:11" x14ac:dyDescent="0.45">
      <c r="A6387" t="s">
        <v>29</v>
      </c>
      <c r="B6387" s="9">
        <v>2</v>
      </c>
      <c r="C6387">
        <v>2019</v>
      </c>
      <c r="D6387" t="s">
        <v>22</v>
      </c>
      <c r="E6387">
        <v>3</v>
      </c>
      <c r="F6387">
        <v>2016</v>
      </c>
      <c r="G6387" s="1">
        <v>0.74202950791569222</v>
      </c>
      <c r="H6387" t="s">
        <v>20</v>
      </c>
      <c r="I6387" t="s">
        <v>16</v>
      </c>
      <c r="J6387" t="s">
        <v>17</v>
      </c>
      <c r="K6387" s="4">
        <v>23.11</v>
      </c>
    </row>
    <row r="6388" spans="1:11" x14ac:dyDescent="0.45">
      <c r="A6388" t="s">
        <v>31</v>
      </c>
      <c r="B6388" s="9">
        <v>5</v>
      </c>
      <c r="C6388">
        <v>2020</v>
      </c>
      <c r="D6388" t="s">
        <v>27</v>
      </c>
      <c r="E6388">
        <v>4</v>
      </c>
      <c r="F6388">
        <v>2019</v>
      </c>
      <c r="G6388" s="1">
        <v>0.74200337633764968</v>
      </c>
      <c r="H6388" t="s">
        <v>20</v>
      </c>
      <c r="I6388" t="s">
        <v>9</v>
      </c>
      <c r="J6388" t="s">
        <v>13</v>
      </c>
      <c r="K6388" s="4">
        <v>10.09</v>
      </c>
    </row>
    <row r="6389" spans="1:11" x14ac:dyDescent="0.45">
      <c r="A6389" t="s">
        <v>25</v>
      </c>
      <c r="B6389" s="9">
        <v>1</v>
      </c>
      <c r="C6389">
        <v>2018</v>
      </c>
      <c r="D6389" t="s">
        <v>27</v>
      </c>
      <c r="E6389">
        <v>4</v>
      </c>
      <c r="F6389">
        <v>2017</v>
      </c>
      <c r="G6389" s="1">
        <v>0.74192494855544999</v>
      </c>
      <c r="H6389" t="s">
        <v>20</v>
      </c>
      <c r="I6389" t="s">
        <v>9</v>
      </c>
      <c r="J6389" t="s">
        <v>10</v>
      </c>
      <c r="K6389" s="4">
        <v>230.25</v>
      </c>
    </row>
    <row r="6390" spans="1:11" x14ac:dyDescent="0.45">
      <c r="A6390" t="s">
        <v>25</v>
      </c>
      <c r="B6390" s="9">
        <v>1</v>
      </c>
      <c r="C6390">
        <v>2017</v>
      </c>
      <c r="D6390" t="s">
        <v>26</v>
      </c>
      <c r="E6390">
        <v>11</v>
      </c>
      <c r="F6390">
        <v>2020</v>
      </c>
      <c r="G6390" s="1">
        <v>0.74191827916027353</v>
      </c>
      <c r="H6390" t="s">
        <v>20</v>
      </c>
      <c r="I6390" t="s">
        <v>9</v>
      </c>
      <c r="J6390" t="s">
        <v>13</v>
      </c>
      <c r="K6390" s="4">
        <v>107.98</v>
      </c>
    </row>
    <row r="6391" spans="1:11" x14ac:dyDescent="0.45">
      <c r="A6391" t="s">
        <v>27</v>
      </c>
      <c r="B6391" s="9">
        <v>4</v>
      </c>
      <c r="C6391">
        <v>2017</v>
      </c>
      <c r="D6391" t="s">
        <v>22</v>
      </c>
      <c r="E6391">
        <v>3</v>
      </c>
      <c r="F6391">
        <v>2018</v>
      </c>
      <c r="G6391" s="1">
        <v>0.74161816431827299</v>
      </c>
      <c r="H6391" t="s">
        <v>20</v>
      </c>
      <c r="I6391" t="s">
        <v>9</v>
      </c>
      <c r="J6391" t="s">
        <v>12</v>
      </c>
      <c r="K6391" s="4">
        <v>162.5</v>
      </c>
    </row>
    <row r="6392" spans="1:11" x14ac:dyDescent="0.45">
      <c r="A6392" t="s">
        <v>30</v>
      </c>
      <c r="B6392" s="9">
        <v>6</v>
      </c>
      <c r="C6392">
        <v>2020</v>
      </c>
      <c r="D6392" t="s">
        <v>22</v>
      </c>
      <c r="E6392">
        <v>3</v>
      </c>
      <c r="F6392">
        <v>2020</v>
      </c>
      <c r="G6392" s="1">
        <v>0.74149521419380238</v>
      </c>
      <c r="H6392" t="s">
        <v>20</v>
      </c>
      <c r="I6392" t="s">
        <v>9</v>
      </c>
      <c r="J6392" t="s">
        <v>11</v>
      </c>
      <c r="K6392" s="4">
        <v>294.69</v>
      </c>
    </row>
    <row r="6393" spans="1:11" x14ac:dyDescent="0.45">
      <c r="A6393" t="s">
        <v>22</v>
      </c>
      <c r="B6393" s="9">
        <v>3</v>
      </c>
      <c r="C6393">
        <v>2016</v>
      </c>
      <c r="D6393" t="s">
        <v>30</v>
      </c>
      <c r="E6393">
        <v>6</v>
      </c>
      <c r="F6393">
        <v>2019</v>
      </c>
      <c r="G6393" s="1">
        <v>0.7412653483528</v>
      </c>
      <c r="H6393" t="s">
        <v>20</v>
      </c>
      <c r="I6393" t="s">
        <v>9</v>
      </c>
      <c r="J6393" t="s">
        <v>15</v>
      </c>
      <c r="K6393" s="4">
        <v>294.69</v>
      </c>
    </row>
    <row r="6394" spans="1:11" x14ac:dyDescent="0.45">
      <c r="A6394" t="s">
        <v>30</v>
      </c>
      <c r="B6394" s="9">
        <v>6</v>
      </c>
      <c r="C6394">
        <v>2020</v>
      </c>
      <c r="D6394" t="s">
        <v>28</v>
      </c>
      <c r="E6394">
        <v>7</v>
      </c>
      <c r="F6394">
        <v>2019</v>
      </c>
      <c r="G6394" s="1">
        <v>0.74113208087763494</v>
      </c>
      <c r="H6394" t="s">
        <v>20</v>
      </c>
      <c r="I6394" t="s">
        <v>16</v>
      </c>
      <c r="J6394" t="s">
        <v>17</v>
      </c>
      <c r="K6394" s="4">
        <v>71.45</v>
      </c>
    </row>
    <row r="6395" spans="1:11" x14ac:dyDescent="0.45">
      <c r="A6395" t="s">
        <v>29</v>
      </c>
      <c r="B6395" s="9">
        <v>2</v>
      </c>
      <c r="C6395">
        <v>2017</v>
      </c>
      <c r="D6395" t="s">
        <v>30</v>
      </c>
      <c r="E6395">
        <v>6</v>
      </c>
      <c r="F6395">
        <v>2020</v>
      </c>
      <c r="G6395" s="1">
        <v>0.7410580790828738</v>
      </c>
      <c r="H6395" t="s">
        <v>20</v>
      </c>
      <c r="I6395" t="s">
        <v>9</v>
      </c>
      <c r="J6395" t="s">
        <v>15</v>
      </c>
      <c r="K6395" s="4">
        <v>317.89</v>
      </c>
    </row>
    <row r="6396" spans="1:11" x14ac:dyDescent="0.45">
      <c r="A6396" t="s">
        <v>31</v>
      </c>
      <c r="B6396" s="9">
        <v>5</v>
      </c>
      <c r="C6396">
        <v>2020</v>
      </c>
      <c r="D6396" t="s">
        <v>24</v>
      </c>
      <c r="E6396">
        <v>8</v>
      </c>
      <c r="F6396">
        <v>2020</v>
      </c>
      <c r="G6396" s="1">
        <v>0.7409694741780477</v>
      </c>
      <c r="H6396" t="s">
        <v>20</v>
      </c>
      <c r="I6396" t="s">
        <v>9</v>
      </c>
      <c r="J6396" t="s">
        <v>12</v>
      </c>
      <c r="K6396" s="4">
        <v>128.96</v>
      </c>
    </row>
    <row r="6397" spans="1:11" x14ac:dyDescent="0.45">
      <c r="A6397" t="s">
        <v>29</v>
      </c>
      <c r="B6397" s="9">
        <v>2</v>
      </c>
      <c r="C6397">
        <v>2016</v>
      </c>
      <c r="D6397" t="s">
        <v>27</v>
      </c>
      <c r="E6397">
        <v>4</v>
      </c>
      <c r="F6397">
        <v>2018</v>
      </c>
      <c r="G6397" s="1">
        <v>0.7409488549859633</v>
      </c>
      <c r="H6397" t="s">
        <v>20</v>
      </c>
      <c r="I6397" t="s">
        <v>9</v>
      </c>
      <c r="J6397" t="s">
        <v>13</v>
      </c>
      <c r="K6397" s="4">
        <v>184.73</v>
      </c>
    </row>
    <row r="6398" spans="1:11" x14ac:dyDescent="0.45">
      <c r="A6398" t="s">
        <v>31</v>
      </c>
      <c r="B6398" s="9">
        <v>5</v>
      </c>
      <c r="C6398">
        <v>2020</v>
      </c>
      <c r="D6398" t="s">
        <v>28</v>
      </c>
      <c r="E6398">
        <v>7</v>
      </c>
      <c r="F6398">
        <v>2019</v>
      </c>
      <c r="G6398" s="1">
        <v>0.7408947388309014</v>
      </c>
      <c r="H6398" t="s">
        <v>20</v>
      </c>
      <c r="I6398" t="s">
        <v>9</v>
      </c>
      <c r="J6398" t="s">
        <v>13</v>
      </c>
      <c r="K6398" s="4">
        <v>153.11000000000001</v>
      </c>
    </row>
    <row r="6399" spans="1:11" x14ac:dyDescent="0.45">
      <c r="A6399" t="s">
        <v>26</v>
      </c>
      <c r="B6399" s="9">
        <v>11</v>
      </c>
      <c r="C6399">
        <v>2016</v>
      </c>
      <c r="D6399" t="s">
        <v>28</v>
      </c>
      <c r="E6399">
        <v>7</v>
      </c>
      <c r="F6399">
        <v>2018</v>
      </c>
      <c r="G6399" s="1">
        <v>0.74082687234074041</v>
      </c>
      <c r="H6399" t="s">
        <v>20</v>
      </c>
      <c r="I6399" t="s">
        <v>9</v>
      </c>
      <c r="J6399" t="s">
        <v>10</v>
      </c>
      <c r="K6399" s="4">
        <v>234.93</v>
      </c>
    </row>
    <row r="6400" spans="1:11" x14ac:dyDescent="0.45">
      <c r="A6400" t="s">
        <v>22</v>
      </c>
      <c r="B6400" s="9">
        <v>3</v>
      </c>
      <c r="C6400">
        <v>2018</v>
      </c>
      <c r="D6400" t="s">
        <v>28</v>
      </c>
      <c r="E6400">
        <v>7</v>
      </c>
      <c r="F6400">
        <v>2018</v>
      </c>
      <c r="G6400" s="1">
        <v>0.74075828501154306</v>
      </c>
      <c r="H6400" t="s">
        <v>20</v>
      </c>
      <c r="I6400" t="s">
        <v>9</v>
      </c>
      <c r="J6400" t="s">
        <v>10</v>
      </c>
      <c r="K6400" s="4">
        <v>242.15</v>
      </c>
    </row>
    <row r="6401" spans="1:11" x14ac:dyDescent="0.45">
      <c r="A6401" t="s">
        <v>31</v>
      </c>
      <c r="B6401" s="9">
        <v>5</v>
      </c>
      <c r="C6401">
        <v>2020</v>
      </c>
      <c r="D6401" t="s">
        <v>29</v>
      </c>
      <c r="E6401">
        <v>2</v>
      </c>
      <c r="F6401">
        <v>2016</v>
      </c>
      <c r="G6401" s="1">
        <v>0.74075783839239051</v>
      </c>
      <c r="H6401" t="s">
        <v>20</v>
      </c>
      <c r="I6401" t="s">
        <v>9</v>
      </c>
      <c r="J6401" t="s">
        <v>14</v>
      </c>
      <c r="K6401" s="4">
        <v>182.59</v>
      </c>
    </row>
    <row r="6402" spans="1:11" x14ac:dyDescent="0.45">
      <c r="A6402" t="s">
        <v>22</v>
      </c>
      <c r="B6402" s="9">
        <v>3</v>
      </c>
      <c r="C6402">
        <v>2016</v>
      </c>
      <c r="D6402" t="s">
        <v>23</v>
      </c>
      <c r="E6402">
        <v>9</v>
      </c>
      <c r="F6402">
        <v>2020</v>
      </c>
      <c r="G6402" s="1">
        <v>0.74067346308723825</v>
      </c>
      <c r="H6402" t="s">
        <v>20</v>
      </c>
      <c r="I6402" t="s">
        <v>16</v>
      </c>
      <c r="J6402" t="s">
        <v>17</v>
      </c>
      <c r="K6402" s="4">
        <v>190.77</v>
      </c>
    </row>
    <row r="6403" spans="1:11" x14ac:dyDescent="0.45">
      <c r="A6403" t="s">
        <v>27</v>
      </c>
      <c r="B6403" s="9">
        <v>4</v>
      </c>
      <c r="C6403">
        <v>2017</v>
      </c>
      <c r="D6403" t="s">
        <v>24</v>
      </c>
      <c r="E6403">
        <v>8</v>
      </c>
      <c r="F6403">
        <v>2018</v>
      </c>
      <c r="G6403" s="1">
        <v>0.74009650015098938</v>
      </c>
      <c r="H6403" t="s">
        <v>20</v>
      </c>
      <c r="I6403" t="s">
        <v>9</v>
      </c>
      <c r="J6403" t="s">
        <v>12</v>
      </c>
      <c r="K6403" s="4">
        <v>118.87</v>
      </c>
    </row>
    <row r="6404" spans="1:11" x14ac:dyDescent="0.45">
      <c r="A6404" t="s">
        <v>31</v>
      </c>
      <c r="B6404" s="9">
        <v>5</v>
      </c>
      <c r="C6404">
        <v>2018</v>
      </c>
      <c r="D6404" t="s">
        <v>29</v>
      </c>
      <c r="E6404">
        <v>2</v>
      </c>
      <c r="F6404">
        <v>2020</v>
      </c>
      <c r="G6404" s="1">
        <v>0.73981603119890305</v>
      </c>
      <c r="H6404" t="s">
        <v>20</v>
      </c>
      <c r="I6404" t="s">
        <v>9</v>
      </c>
      <c r="J6404" t="s">
        <v>12</v>
      </c>
      <c r="K6404" s="4">
        <v>182.59</v>
      </c>
    </row>
    <row r="6405" spans="1:11" x14ac:dyDescent="0.45">
      <c r="A6405" t="s">
        <v>25</v>
      </c>
      <c r="B6405" s="9">
        <v>1</v>
      </c>
      <c r="C6405">
        <v>2017</v>
      </c>
      <c r="D6405" t="s">
        <v>26</v>
      </c>
      <c r="E6405">
        <v>11</v>
      </c>
      <c r="F6405">
        <v>2019</v>
      </c>
      <c r="G6405" s="1">
        <v>0.73973681967040195</v>
      </c>
      <c r="H6405" t="s">
        <v>20</v>
      </c>
      <c r="I6405" t="s">
        <v>16</v>
      </c>
      <c r="J6405" t="s">
        <v>17</v>
      </c>
      <c r="K6405" s="4">
        <v>107.98</v>
      </c>
    </row>
    <row r="6406" spans="1:11" x14ac:dyDescent="0.45">
      <c r="A6406" t="s">
        <v>22</v>
      </c>
      <c r="B6406" s="9">
        <v>3</v>
      </c>
      <c r="C6406">
        <v>2020</v>
      </c>
      <c r="D6406" t="s">
        <v>25</v>
      </c>
      <c r="E6406">
        <v>1</v>
      </c>
      <c r="F6406">
        <v>2016</v>
      </c>
      <c r="G6406" s="1">
        <v>0.73953351322856875</v>
      </c>
      <c r="H6406" t="s">
        <v>20</v>
      </c>
      <c r="I6406" t="s">
        <v>16</v>
      </c>
      <c r="J6406" t="s">
        <v>17</v>
      </c>
      <c r="K6406" s="4">
        <v>76.290000000000006</v>
      </c>
    </row>
    <row r="6407" spans="1:11" x14ac:dyDescent="0.45">
      <c r="A6407" t="s">
        <v>31</v>
      </c>
      <c r="B6407" s="9">
        <v>5</v>
      </c>
      <c r="C6407">
        <v>2016</v>
      </c>
      <c r="D6407" t="s">
        <v>32</v>
      </c>
      <c r="E6407">
        <v>10</v>
      </c>
      <c r="F6407">
        <v>2018</v>
      </c>
      <c r="G6407" s="1">
        <v>0.73946681440112694</v>
      </c>
      <c r="H6407" t="s">
        <v>20</v>
      </c>
      <c r="I6407" t="s">
        <v>9</v>
      </c>
      <c r="J6407" t="s">
        <v>13</v>
      </c>
      <c r="K6407" s="4">
        <v>75.58</v>
      </c>
    </row>
    <row r="6408" spans="1:11" x14ac:dyDescent="0.45">
      <c r="A6408" t="s">
        <v>32</v>
      </c>
      <c r="B6408" s="9">
        <v>10</v>
      </c>
      <c r="C6408">
        <v>2016</v>
      </c>
      <c r="D6408" t="s">
        <v>28</v>
      </c>
      <c r="E6408">
        <v>7</v>
      </c>
      <c r="F6408">
        <v>2016</v>
      </c>
      <c r="G6408" s="1">
        <v>0.73932971968132277</v>
      </c>
      <c r="H6408" t="s">
        <v>20</v>
      </c>
      <c r="I6408" t="s">
        <v>9</v>
      </c>
      <c r="J6408" t="s">
        <v>10</v>
      </c>
      <c r="K6408" s="4">
        <v>93.83</v>
      </c>
    </row>
    <row r="6409" spans="1:11" x14ac:dyDescent="0.45">
      <c r="A6409" t="s">
        <v>26</v>
      </c>
      <c r="B6409" s="9">
        <v>11</v>
      </c>
      <c r="C6409">
        <v>2018</v>
      </c>
      <c r="D6409" t="s">
        <v>30</v>
      </c>
      <c r="E6409">
        <v>6</v>
      </c>
      <c r="F6409">
        <v>2019</v>
      </c>
      <c r="G6409" s="1">
        <v>0.73900150623365091</v>
      </c>
      <c r="H6409" t="s">
        <v>20</v>
      </c>
      <c r="I6409" t="s">
        <v>9</v>
      </c>
      <c r="J6409" t="s">
        <v>12</v>
      </c>
      <c r="K6409" s="4">
        <v>297.45</v>
      </c>
    </row>
    <row r="6410" spans="1:11" x14ac:dyDescent="0.45">
      <c r="A6410" t="s">
        <v>32</v>
      </c>
      <c r="B6410" s="9">
        <v>10</v>
      </c>
      <c r="C6410">
        <v>2020</v>
      </c>
      <c r="D6410" t="s">
        <v>27</v>
      </c>
      <c r="E6410">
        <v>4</v>
      </c>
      <c r="F6410">
        <v>2020</v>
      </c>
      <c r="G6410" s="1">
        <v>0.73899998109948306</v>
      </c>
      <c r="H6410" t="s">
        <v>20</v>
      </c>
      <c r="I6410" t="s">
        <v>9</v>
      </c>
      <c r="J6410" t="s">
        <v>14</v>
      </c>
      <c r="K6410" s="4">
        <v>66.62</v>
      </c>
    </row>
    <row r="6411" spans="1:11" x14ac:dyDescent="0.45">
      <c r="A6411" t="s">
        <v>26</v>
      </c>
      <c r="B6411" s="9">
        <v>11</v>
      </c>
      <c r="C6411">
        <v>2020</v>
      </c>
      <c r="D6411" t="s">
        <v>31</v>
      </c>
      <c r="E6411">
        <v>5</v>
      </c>
      <c r="F6411">
        <v>2017</v>
      </c>
      <c r="G6411" s="1">
        <v>0.73899942985333944</v>
      </c>
      <c r="H6411" t="s">
        <v>20</v>
      </c>
      <c r="I6411" t="s">
        <v>9</v>
      </c>
      <c r="J6411" t="s">
        <v>13</v>
      </c>
      <c r="K6411" s="4">
        <v>194.65</v>
      </c>
    </row>
    <row r="6412" spans="1:11" x14ac:dyDescent="0.45">
      <c r="A6412" t="s">
        <v>30</v>
      </c>
      <c r="B6412" s="9">
        <v>6</v>
      </c>
      <c r="C6412">
        <v>2019</v>
      </c>
      <c r="D6412" t="s">
        <v>32</v>
      </c>
      <c r="E6412">
        <v>10</v>
      </c>
      <c r="F6412">
        <v>2020</v>
      </c>
      <c r="G6412" s="1">
        <v>0.73898095494818372</v>
      </c>
      <c r="H6412" t="s">
        <v>20</v>
      </c>
      <c r="I6412" t="s">
        <v>9</v>
      </c>
      <c r="J6412" t="s">
        <v>14</v>
      </c>
      <c r="K6412" s="4">
        <v>139.24</v>
      </c>
    </row>
    <row r="6413" spans="1:11" x14ac:dyDescent="0.45">
      <c r="A6413" t="s">
        <v>25</v>
      </c>
      <c r="B6413" s="9">
        <v>1</v>
      </c>
      <c r="C6413">
        <v>2016</v>
      </c>
      <c r="D6413" t="s">
        <v>23</v>
      </c>
      <c r="E6413">
        <v>9</v>
      </c>
      <c r="F6413">
        <v>2019</v>
      </c>
      <c r="G6413" s="1">
        <v>0.73890735303382982</v>
      </c>
      <c r="H6413" t="s">
        <v>20</v>
      </c>
      <c r="I6413" t="s">
        <v>16</v>
      </c>
      <c r="J6413" t="s">
        <v>17</v>
      </c>
      <c r="K6413" s="4">
        <v>266.56</v>
      </c>
    </row>
    <row r="6414" spans="1:11" x14ac:dyDescent="0.45">
      <c r="A6414" t="s">
        <v>23</v>
      </c>
      <c r="B6414" s="9">
        <v>9</v>
      </c>
      <c r="C6414">
        <v>2018</v>
      </c>
      <c r="D6414" t="s">
        <v>29</v>
      </c>
      <c r="E6414">
        <v>2</v>
      </c>
      <c r="F6414">
        <v>2019</v>
      </c>
      <c r="G6414" s="1">
        <v>0.73884903948153602</v>
      </c>
      <c r="H6414" t="s">
        <v>20</v>
      </c>
      <c r="I6414" t="s">
        <v>9</v>
      </c>
      <c r="J6414" t="s">
        <v>13</v>
      </c>
      <c r="K6414" s="4">
        <v>213.67</v>
      </c>
    </row>
    <row r="6415" spans="1:11" x14ac:dyDescent="0.45">
      <c r="A6415" t="s">
        <v>28</v>
      </c>
      <c r="B6415" s="9">
        <v>7</v>
      </c>
      <c r="C6415">
        <v>2019</v>
      </c>
      <c r="D6415" t="s">
        <v>26</v>
      </c>
      <c r="E6415">
        <v>11</v>
      </c>
      <c r="F6415">
        <v>2016</v>
      </c>
      <c r="G6415" s="1">
        <v>0.73866705203842375</v>
      </c>
      <c r="H6415" t="s">
        <v>20</v>
      </c>
      <c r="I6415" t="s">
        <v>9</v>
      </c>
      <c r="J6415" t="s">
        <v>14</v>
      </c>
      <c r="K6415" s="4">
        <v>234.93</v>
      </c>
    </row>
    <row r="6416" spans="1:11" x14ac:dyDescent="0.45">
      <c r="A6416" t="s">
        <v>26</v>
      </c>
      <c r="B6416" s="9">
        <v>11</v>
      </c>
      <c r="C6416">
        <v>2018</v>
      </c>
      <c r="D6416" t="s">
        <v>29</v>
      </c>
      <c r="E6416">
        <v>2</v>
      </c>
      <c r="F6416">
        <v>2019</v>
      </c>
      <c r="G6416" s="1">
        <v>0.73834932120372043</v>
      </c>
      <c r="H6416" t="s">
        <v>20</v>
      </c>
      <c r="I6416" t="s">
        <v>9</v>
      </c>
      <c r="J6416" t="s">
        <v>12</v>
      </c>
      <c r="K6416" s="4">
        <v>64.650000000000006</v>
      </c>
    </row>
    <row r="6417" spans="1:11" x14ac:dyDescent="0.45">
      <c r="A6417" t="s">
        <v>25</v>
      </c>
      <c r="B6417" s="9">
        <v>1</v>
      </c>
      <c r="C6417">
        <v>2017</v>
      </c>
      <c r="D6417" t="s">
        <v>23</v>
      </c>
      <c r="E6417">
        <v>9</v>
      </c>
      <c r="F6417">
        <v>2017</v>
      </c>
      <c r="G6417" s="1">
        <v>0.73834808704859145</v>
      </c>
      <c r="H6417" t="s">
        <v>20</v>
      </c>
      <c r="I6417" t="s">
        <v>9</v>
      </c>
      <c r="J6417" t="s">
        <v>10</v>
      </c>
      <c r="K6417" s="4">
        <v>266.56</v>
      </c>
    </row>
    <row r="6418" spans="1:11" x14ac:dyDescent="0.45">
      <c r="A6418" t="s">
        <v>22</v>
      </c>
      <c r="B6418" s="9">
        <v>3</v>
      </c>
      <c r="C6418">
        <v>2018</v>
      </c>
      <c r="D6418" t="s">
        <v>26</v>
      </c>
      <c r="E6418">
        <v>11</v>
      </c>
      <c r="F6418">
        <v>2017</v>
      </c>
      <c r="G6418" s="1">
        <v>0.73826930753314379</v>
      </c>
      <c r="H6418" t="s">
        <v>20</v>
      </c>
      <c r="I6418" t="s">
        <v>9</v>
      </c>
      <c r="J6418" t="s">
        <v>12</v>
      </c>
      <c r="K6418" s="4">
        <v>61.97</v>
      </c>
    </row>
    <row r="6419" spans="1:11" x14ac:dyDescent="0.45">
      <c r="A6419" t="s">
        <v>26</v>
      </c>
      <c r="B6419" s="9">
        <v>11</v>
      </c>
      <c r="C6419">
        <v>2017</v>
      </c>
      <c r="D6419" t="s">
        <v>31</v>
      </c>
      <c r="E6419">
        <v>5</v>
      </c>
      <c r="F6419">
        <v>2017</v>
      </c>
      <c r="G6419" s="1">
        <v>0.73807684998482725</v>
      </c>
      <c r="H6419" t="s">
        <v>20</v>
      </c>
      <c r="I6419" t="s">
        <v>9</v>
      </c>
      <c r="J6419" t="s">
        <v>13</v>
      </c>
      <c r="K6419" s="4">
        <v>194.65</v>
      </c>
    </row>
    <row r="6420" spans="1:11" x14ac:dyDescent="0.45">
      <c r="A6420" t="s">
        <v>26</v>
      </c>
      <c r="B6420" s="9">
        <v>11</v>
      </c>
      <c r="C6420">
        <v>2017</v>
      </c>
      <c r="D6420" t="s">
        <v>29</v>
      </c>
      <c r="E6420">
        <v>2</v>
      </c>
      <c r="F6420">
        <v>2019</v>
      </c>
      <c r="G6420" s="1">
        <v>0.73764064471340018</v>
      </c>
      <c r="H6420" t="s">
        <v>20</v>
      </c>
      <c r="I6420" t="s">
        <v>9</v>
      </c>
      <c r="J6420" t="s">
        <v>12</v>
      </c>
      <c r="K6420" s="4">
        <v>64.650000000000006</v>
      </c>
    </row>
    <row r="6421" spans="1:11" x14ac:dyDescent="0.45">
      <c r="A6421" t="s">
        <v>32</v>
      </c>
      <c r="B6421" s="9">
        <v>10</v>
      </c>
      <c r="C6421">
        <v>2017</v>
      </c>
      <c r="D6421" t="s">
        <v>26</v>
      </c>
      <c r="E6421">
        <v>11</v>
      </c>
      <c r="F6421">
        <v>2020</v>
      </c>
      <c r="G6421" s="1">
        <v>0.73748876247500472</v>
      </c>
      <c r="H6421" t="s">
        <v>20</v>
      </c>
      <c r="I6421" t="s">
        <v>9</v>
      </c>
      <c r="J6421" t="s">
        <v>12</v>
      </c>
      <c r="K6421" s="4">
        <v>164.31</v>
      </c>
    </row>
    <row r="6422" spans="1:11" x14ac:dyDescent="0.45">
      <c r="A6422" t="s">
        <v>31</v>
      </c>
      <c r="B6422" s="9">
        <v>5</v>
      </c>
      <c r="C6422">
        <v>2017</v>
      </c>
      <c r="D6422" t="s">
        <v>32</v>
      </c>
      <c r="E6422">
        <v>10</v>
      </c>
      <c r="F6422">
        <v>2016</v>
      </c>
      <c r="G6422" s="1">
        <v>0.73747272316842294</v>
      </c>
      <c r="H6422" t="s">
        <v>20</v>
      </c>
      <c r="I6422" t="s">
        <v>9</v>
      </c>
      <c r="J6422" t="s">
        <v>13</v>
      </c>
      <c r="K6422" s="4">
        <v>75.58</v>
      </c>
    </row>
    <row r="6423" spans="1:11" x14ac:dyDescent="0.45">
      <c r="A6423" t="s">
        <v>31</v>
      </c>
      <c r="B6423" s="9">
        <v>5</v>
      </c>
      <c r="C6423">
        <v>2020</v>
      </c>
      <c r="D6423" t="s">
        <v>29</v>
      </c>
      <c r="E6423">
        <v>2</v>
      </c>
      <c r="F6423">
        <v>2019</v>
      </c>
      <c r="G6423" s="1">
        <v>0.73744557816268153</v>
      </c>
      <c r="H6423" t="s">
        <v>20</v>
      </c>
      <c r="I6423" t="s">
        <v>16</v>
      </c>
      <c r="J6423" t="s">
        <v>17</v>
      </c>
      <c r="K6423" s="4">
        <v>182.59</v>
      </c>
    </row>
    <row r="6424" spans="1:11" x14ac:dyDescent="0.45">
      <c r="A6424" t="s">
        <v>24</v>
      </c>
      <c r="B6424" s="9">
        <v>8</v>
      </c>
      <c r="C6424">
        <v>2020</v>
      </c>
      <c r="D6424" t="s">
        <v>22</v>
      </c>
      <c r="E6424">
        <v>3</v>
      </c>
      <c r="F6424">
        <v>2019</v>
      </c>
      <c r="G6424" s="1">
        <v>0.73741831832325444</v>
      </c>
      <c r="H6424" t="s">
        <v>20</v>
      </c>
      <c r="I6424" t="s">
        <v>9</v>
      </c>
      <c r="J6424" t="s">
        <v>12</v>
      </c>
      <c r="K6424" s="4">
        <v>218.57</v>
      </c>
    </row>
    <row r="6425" spans="1:11" x14ac:dyDescent="0.45">
      <c r="A6425" t="s">
        <v>24</v>
      </c>
      <c r="B6425" s="9">
        <v>8</v>
      </c>
      <c r="C6425">
        <v>2018</v>
      </c>
      <c r="D6425" t="s">
        <v>29</v>
      </c>
      <c r="E6425">
        <v>2</v>
      </c>
      <c r="F6425">
        <v>2019</v>
      </c>
      <c r="G6425" s="1">
        <v>0.73733138003276055</v>
      </c>
      <c r="H6425" t="s">
        <v>20</v>
      </c>
      <c r="I6425" t="s">
        <v>9</v>
      </c>
      <c r="J6425" t="s">
        <v>13</v>
      </c>
      <c r="K6425" s="4">
        <v>240.93</v>
      </c>
    </row>
    <row r="6426" spans="1:11" x14ac:dyDescent="0.45">
      <c r="A6426" t="s">
        <v>32</v>
      </c>
      <c r="B6426" s="9">
        <v>10</v>
      </c>
      <c r="C6426">
        <v>2018</v>
      </c>
      <c r="D6426" t="s">
        <v>28</v>
      </c>
      <c r="E6426">
        <v>7</v>
      </c>
      <c r="F6426">
        <v>2020</v>
      </c>
      <c r="G6426" s="1">
        <v>0.73692999379498214</v>
      </c>
      <c r="H6426" t="s">
        <v>20</v>
      </c>
      <c r="I6426" t="s">
        <v>9</v>
      </c>
      <c r="J6426" t="s">
        <v>10</v>
      </c>
      <c r="K6426" s="4">
        <v>93.83</v>
      </c>
    </row>
    <row r="6427" spans="1:11" x14ac:dyDescent="0.45">
      <c r="A6427" t="s">
        <v>31</v>
      </c>
      <c r="B6427" s="9">
        <v>5</v>
      </c>
      <c r="C6427">
        <v>2020</v>
      </c>
      <c r="D6427" t="s">
        <v>23</v>
      </c>
      <c r="E6427">
        <v>9</v>
      </c>
      <c r="F6427">
        <v>2020</v>
      </c>
      <c r="G6427" s="1">
        <v>0.73691206322581937</v>
      </c>
      <c r="H6427" t="s">
        <v>20</v>
      </c>
      <c r="I6427" t="s">
        <v>16</v>
      </c>
      <c r="J6427" t="s">
        <v>17</v>
      </c>
      <c r="K6427" s="4">
        <v>91.92</v>
      </c>
    </row>
    <row r="6428" spans="1:11" x14ac:dyDescent="0.45">
      <c r="A6428" t="s">
        <v>30</v>
      </c>
      <c r="B6428" s="9">
        <v>6</v>
      </c>
      <c r="C6428">
        <v>2020</v>
      </c>
      <c r="D6428" t="s">
        <v>25</v>
      </c>
      <c r="E6428">
        <v>1</v>
      </c>
      <c r="F6428">
        <v>2019</v>
      </c>
      <c r="G6428" s="1">
        <v>0.7368476118856655</v>
      </c>
      <c r="H6428" t="s">
        <v>20</v>
      </c>
      <c r="I6428" t="s">
        <v>9</v>
      </c>
      <c r="J6428" t="s">
        <v>11</v>
      </c>
      <c r="K6428" s="4">
        <v>370.59</v>
      </c>
    </row>
    <row r="6429" spans="1:11" x14ac:dyDescent="0.45">
      <c r="A6429" t="s">
        <v>29</v>
      </c>
      <c r="B6429" s="9">
        <v>2</v>
      </c>
      <c r="C6429">
        <v>2019</v>
      </c>
      <c r="D6429" t="s">
        <v>25</v>
      </c>
      <c r="E6429">
        <v>1</v>
      </c>
      <c r="F6429">
        <v>2019</v>
      </c>
      <c r="G6429" s="1">
        <v>0.73683322837083343</v>
      </c>
      <c r="H6429" t="s">
        <v>20</v>
      </c>
      <c r="I6429" t="s">
        <v>9</v>
      </c>
      <c r="J6429" t="s">
        <v>13</v>
      </c>
      <c r="K6429" s="3">
        <v>54.46</v>
      </c>
    </row>
    <row r="6430" spans="1:11" x14ac:dyDescent="0.45">
      <c r="A6430" t="s">
        <v>25</v>
      </c>
      <c r="B6430" s="9">
        <v>1</v>
      </c>
      <c r="C6430">
        <v>2016</v>
      </c>
      <c r="D6430" t="s">
        <v>22</v>
      </c>
      <c r="E6430">
        <v>3</v>
      </c>
      <c r="F6430">
        <v>2020</v>
      </c>
      <c r="G6430" s="1">
        <v>0.7368119524659974</v>
      </c>
      <c r="H6430" t="s">
        <v>20</v>
      </c>
      <c r="I6430" t="s">
        <v>9</v>
      </c>
      <c r="J6430" t="s">
        <v>11</v>
      </c>
      <c r="K6430" s="4">
        <v>76.290000000000006</v>
      </c>
    </row>
    <row r="6431" spans="1:11" x14ac:dyDescent="0.45">
      <c r="A6431" t="s">
        <v>24</v>
      </c>
      <c r="B6431" s="9">
        <v>8</v>
      </c>
      <c r="C6431">
        <v>2020</v>
      </c>
      <c r="D6431" t="s">
        <v>31</v>
      </c>
      <c r="E6431">
        <v>5</v>
      </c>
      <c r="F6431">
        <v>2019</v>
      </c>
      <c r="G6431" s="1">
        <v>0.7368094658019928</v>
      </c>
      <c r="H6431" t="s">
        <v>20</v>
      </c>
      <c r="I6431" t="s">
        <v>9</v>
      </c>
      <c r="J6431" t="s">
        <v>10</v>
      </c>
      <c r="K6431" s="4">
        <v>128.96</v>
      </c>
    </row>
    <row r="6432" spans="1:11" x14ac:dyDescent="0.45">
      <c r="A6432" t="s">
        <v>24</v>
      </c>
      <c r="B6432" s="9">
        <v>8</v>
      </c>
      <c r="C6432">
        <v>2020</v>
      </c>
      <c r="D6432" t="s">
        <v>23</v>
      </c>
      <c r="E6432">
        <v>9</v>
      </c>
      <c r="F6432">
        <v>2019</v>
      </c>
      <c r="G6432" s="1">
        <v>0.73662456283806044</v>
      </c>
      <c r="H6432" t="s">
        <v>20</v>
      </c>
      <c r="I6432" t="s">
        <v>9</v>
      </c>
      <c r="J6432" t="s">
        <v>14</v>
      </c>
      <c r="K6432" s="4">
        <v>37.549999999999997</v>
      </c>
    </row>
    <row r="6433" spans="1:11" x14ac:dyDescent="0.45">
      <c r="A6433" t="s">
        <v>28</v>
      </c>
      <c r="B6433" s="9">
        <v>7</v>
      </c>
      <c r="C6433">
        <v>2016</v>
      </c>
      <c r="D6433" t="s">
        <v>23</v>
      </c>
      <c r="E6433">
        <v>9</v>
      </c>
      <c r="F6433">
        <v>2017</v>
      </c>
      <c r="G6433" s="1">
        <v>0.73653036892547108</v>
      </c>
      <c r="H6433" t="s">
        <v>20</v>
      </c>
      <c r="I6433" t="s">
        <v>9</v>
      </c>
      <c r="J6433" t="s">
        <v>12</v>
      </c>
      <c r="K6433" s="4">
        <v>62.82</v>
      </c>
    </row>
    <row r="6434" spans="1:11" x14ac:dyDescent="0.45">
      <c r="A6434" t="s">
        <v>32</v>
      </c>
      <c r="B6434" s="9">
        <v>10</v>
      </c>
      <c r="C6434">
        <v>2016</v>
      </c>
      <c r="D6434" t="s">
        <v>28</v>
      </c>
      <c r="E6434">
        <v>7</v>
      </c>
      <c r="F6434">
        <v>2016</v>
      </c>
      <c r="G6434" s="1">
        <v>0.73652118203448358</v>
      </c>
      <c r="H6434" t="s">
        <v>20</v>
      </c>
      <c r="I6434" t="s">
        <v>9</v>
      </c>
      <c r="J6434" t="s">
        <v>13</v>
      </c>
      <c r="K6434" s="4">
        <v>93.83</v>
      </c>
    </row>
    <row r="6435" spans="1:11" x14ac:dyDescent="0.45">
      <c r="A6435" t="s">
        <v>28</v>
      </c>
      <c r="B6435" s="9">
        <v>7</v>
      </c>
      <c r="C6435">
        <v>2017</v>
      </c>
      <c r="D6435" t="s">
        <v>22</v>
      </c>
      <c r="E6435">
        <v>3</v>
      </c>
      <c r="F6435">
        <v>2018</v>
      </c>
      <c r="G6435" s="1">
        <v>0.73650751467269804</v>
      </c>
      <c r="H6435" t="s">
        <v>20</v>
      </c>
      <c r="I6435" t="s">
        <v>9</v>
      </c>
      <c r="J6435" t="s">
        <v>11</v>
      </c>
      <c r="K6435" s="4">
        <v>242.15</v>
      </c>
    </row>
    <row r="6436" spans="1:11" x14ac:dyDescent="0.45">
      <c r="A6436" t="s">
        <v>32</v>
      </c>
      <c r="B6436" s="9">
        <v>10</v>
      </c>
      <c r="C6436">
        <v>2020</v>
      </c>
      <c r="D6436" t="s">
        <v>27</v>
      </c>
      <c r="E6436">
        <v>4</v>
      </c>
      <c r="F6436">
        <v>2019</v>
      </c>
      <c r="G6436" s="1">
        <v>0.7363557794452108</v>
      </c>
      <c r="H6436" t="s">
        <v>20</v>
      </c>
      <c r="I6436" t="s">
        <v>9</v>
      </c>
      <c r="J6436" t="s">
        <v>13</v>
      </c>
      <c r="K6436" s="4">
        <v>66.62</v>
      </c>
    </row>
    <row r="6437" spans="1:11" x14ac:dyDescent="0.45">
      <c r="A6437" t="s">
        <v>28</v>
      </c>
      <c r="B6437" s="9">
        <v>7</v>
      </c>
      <c r="C6437">
        <v>2017</v>
      </c>
      <c r="D6437" t="s">
        <v>30</v>
      </c>
      <c r="E6437">
        <v>6</v>
      </c>
      <c r="F6437">
        <v>2018</v>
      </c>
      <c r="G6437" s="1">
        <v>0.73628877103835155</v>
      </c>
      <c r="H6437" t="s">
        <v>20</v>
      </c>
      <c r="I6437" t="s">
        <v>9</v>
      </c>
      <c r="J6437" t="s">
        <v>14</v>
      </c>
      <c r="K6437" s="4">
        <v>71.45</v>
      </c>
    </row>
    <row r="6438" spans="1:11" x14ac:dyDescent="0.45">
      <c r="A6438" t="s">
        <v>24</v>
      </c>
      <c r="B6438" s="9">
        <v>8</v>
      </c>
      <c r="C6438">
        <v>2019</v>
      </c>
      <c r="D6438" t="s">
        <v>22</v>
      </c>
      <c r="E6438">
        <v>3</v>
      </c>
      <c r="F6438">
        <v>2020</v>
      </c>
      <c r="G6438" s="1">
        <v>0.73623956430059423</v>
      </c>
      <c r="H6438" t="s">
        <v>20</v>
      </c>
      <c r="I6438" t="s">
        <v>9</v>
      </c>
      <c r="J6438" t="s">
        <v>11</v>
      </c>
      <c r="K6438" s="4">
        <v>218.57</v>
      </c>
    </row>
    <row r="6439" spans="1:11" x14ac:dyDescent="0.45">
      <c r="A6439" t="s">
        <v>24</v>
      </c>
      <c r="B6439" s="9">
        <v>8</v>
      </c>
      <c r="C6439">
        <v>2017</v>
      </c>
      <c r="D6439" t="s">
        <v>30</v>
      </c>
      <c r="E6439">
        <v>6</v>
      </c>
      <c r="F6439">
        <v>2020</v>
      </c>
      <c r="G6439" s="1">
        <v>0.73604934672886346</v>
      </c>
      <c r="H6439" t="s">
        <v>20</v>
      </c>
      <c r="I6439" t="s">
        <v>16</v>
      </c>
      <c r="J6439" t="s">
        <v>17</v>
      </c>
      <c r="K6439" s="4">
        <v>83.79</v>
      </c>
    </row>
    <row r="6440" spans="1:11" x14ac:dyDescent="0.45">
      <c r="A6440" t="s">
        <v>24</v>
      </c>
      <c r="B6440" s="9">
        <v>8</v>
      </c>
      <c r="C6440">
        <v>2020</v>
      </c>
      <c r="D6440" t="s">
        <v>23</v>
      </c>
      <c r="E6440">
        <v>9</v>
      </c>
      <c r="F6440">
        <v>2019</v>
      </c>
      <c r="G6440" s="1">
        <v>0.73528086546886851</v>
      </c>
      <c r="H6440" t="s">
        <v>20</v>
      </c>
      <c r="I6440" t="s">
        <v>16</v>
      </c>
      <c r="J6440" t="s">
        <v>17</v>
      </c>
      <c r="K6440" s="4">
        <v>37.549999999999997</v>
      </c>
    </row>
    <row r="6441" spans="1:11" x14ac:dyDescent="0.45">
      <c r="A6441" t="s">
        <v>23</v>
      </c>
      <c r="B6441" s="9">
        <v>9</v>
      </c>
      <c r="C6441">
        <v>2017</v>
      </c>
      <c r="D6441" t="s">
        <v>29</v>
      </c>
      <c r="E6441">
        <v>2</v>
      </c>
      <c r="F6441">
        <v>2020</v>
      </c>
      <c r="G6441" s="1">
        <v>0.73485509270896021</v>
      </c>
      <c r="H6441" t="s">
        <v>20</v>
      </c>
      <c r="I6441" t="s">
        <v>16</v>
      </c>
      <c r="J6441" t="s">
        <v>17</v>
      </c>
      <c r="K6441" s="4">
        <v>213.67</v>
      </c>
    </row>
    <row r="6442" spans="1:11" x14ac:dyDescent="0.45">
      <c r="A6442" t="s">
        <v>26</v>
      </c>
      <c r="B6442" s="9">
        <v>11</v>
      </c>
      <c r="C6442">
        <v>2017</v>
      </c>
      <c r="D6442" t="s">
        <v>24</v>
      </c>
      <c r="E6442">
        <v>8</v>
      </c>
      <c r="F6442">
        <v>2019</v>
      </c>
      <c r="G6442" s="1">
        <v>0.73481354133093513</v>
      </c>
      <c r="H6442" t="s">
        <v>20</v>
      </c>
      <c r="I6442" t="s">
        <v>9</v>
      </c>
      <c r="J6442" t="s">
        <v>10</v>
      </c>
      <c r="K6442" s="4">
        <v>214.98</v>
      </c>
    </row>
    <row r="6443" spans="1:11" x14ac:dyDescent="0.45">
      <c r="A6443" t="s">
        <v>25</v>
      </c>
      <c r="B6443" s="9">
        <v>1</v>
      </c>
      <c r="C6443">
        <v>2016</v>
      </c>
      <c r="D6443" t="s">
        <v>31</v>
      </c>
      <c r="E6443">
        <v>5</v>
      </c>
      <c r="F6443">
        <v>2018</v>
      </c>
      <c r="G6443" s="1">
        <v>0.73440481501819488</v>
      </c>
      <c r="H6443" t="s">
        <v>20</v>
      </c>
      <c r="I6443" t="s">
        <v>9</v>
      </c>
      <c r="J6443" t="s">
        <v>10</v>
      </c>
      <c r="K6443" s="4">
        <v>226.65</v>
      </c>
    </row>
    <row r="6444" spans="1:11" x14ac:dyDescent="0.45">
      <c r="A6444" t="s">
        <v>22</v>
      </c>
      <c r="B6444" s="9">
        <v>3</v>
      </c>
      <c r="C6444">
        <v>2018</v>
      </c>
      <c r="D6444" t="s">
        <v>31</v>
      </c>
      <c r="E6444">
        <v>5</v>
      </c>
      <c r="F6444">
        <v>2016</v>
      </c>
      <c r="G6444" s="1">
        <v>0.73439160304249396</v>
      </c>
      <c r="H6444" t="s">
        <v>20</v>
      </c>
      <c r="I6444" t="s">
        <v>9</v>
      </c>
      <c r="J6444" t="s">
        <v>12</v>
      </c>
      <c r="K6444" s="4">
        <v>160.75</v>
      </c>
    </row>
    <row r="6445" spans="1:11" x14ac:dyDescent="0.45">
      <c r="A6445" t="s">
        <v>28</v>
      </c>
      <c r="B6445" s="9">
        <v>7</v>
      </c>
      <c r="C6445">
        <v>2020</v>
      </c>
      <c r="D6445" t="s">
        <v>31</v>
      </c>
      <c r="E6445">
        <v>5</v>
      </c>
      <c r="F6445">
        <v>2017</v>
      </c>
      <c r="G6445" s="1">
        <v>0.73403853355907223</v>
      </c>
      <c r="H6445" t="s">
        <v>20</v>
      </c>
      <c r="I6445" t="s">
        <v>9</v>
      </c>
      <c r="J6445" t="s">
        <v>14</v>
      </c>
      <c r="K6445" s="4">
        <v>153.11000000000001</v>
      </c>
    </row>
    <row r="6446" spans="1:11" x14ac:dyDescent="0.45">
      <c r="A6446" t="s">
        <v>28</v>
      </c>
      <c r="B6446" s="9">
        <v>7</v>
      </c>
      <c r="C6446">
        <v>2016</v>
      </c>
      <c r="D6446" t="s">
        <v>22</v>
      </c>
      <c r="E6446">
        <v>3</v>
      </c>
      <c r="F6446">
        <v>2018</v>
      </c>
      <c r="G6446" s="1">
        <v>0.73385263290078195</v>
      </c>
      <c r="H6446" t="s">
        <v>20</v>
      </c>
      <c r="I6446" t="s">
        <v>9</v>
      </c>
      <c r="J6446" t="s">
        <v>15</v>
      </c>
      <c r="K6446" s="4">
        <v>242.15</v>
      </c>
    </row>
    <row r="6447" spans="1:11" x14ac:dyDescent="0.45">
      <c r="A6447" t="s">
        <v>28</v>
      </c>
      <c r="B6447" s="9">
        <v>7</v>
      </c>
      <c r="C6447">
        <v>2017</v>
      </c>
      <c r="D6447" t="s">
        <v>24</v>
      </c>
      <c r="E6447">
        <v>8</v>
      </c>
      <c r="F6447">
        <v>2020</v>
      </c>
      <c r="G6447" s="1">
        <v>0.73384764424521909</v>
      </c>
      <c r="H6447" t="s">
        <v>20</v>
      </c>
      <c r="I6447" t="s">
        <v>9</v>
      </c>
      <c r="J6447" t="s">
        <v>11</v>
      </c>
      <c r="K6447" s="4">
        <v>25.72</v>
      </c>
    </row>
    <row r="6448" spans="1:11" x14ac:dyDescent="0.45">
      <c r="A6448" t="s">
        <v>23</v>
      </c>
      <c r="B6448" s="9">
        <v>9</v>
      </c>
      <c r="C6448">
        <v>2018</v>
      </c>
      <c r="D6448" t="s">
        <v>31</v>
      </c>
      <c r="E6448">
        <v>5</v>
      </c>
      <c r="F6448">
        <v>2020</v>
      </c>
      <c r="G6448" s="1">
        <v>0.73382763151202357</v>
      </c>
      <c r="H6448" t="s">
        <v>20</v>
      </c>
      <c r="I6448" t="s">
        <v>9</v>
      </c>
      <c r="J6448" t="s">
        <v>15</v>
      </c>
      <c r="K6448" s="4">
        <v>91.92</v>
      </c>
    </row>
    <row r="6449" spans="1:11" x14ac:dyDescent="0.45">
      <c r="A6449" t="s">
        <v>25</v>
      </c>
      <c r="B6449" s="9">
        <v>1</v>
      </c>
      <c r="C6449">
        <v>2018</v>
      </c>
      <c r="D6449" t="s">
        <v>31</v>
      </c>
      <c r="E6449">
        <v>5</v>
      </c>
      <c r="F6449">
        <v>2018</v>
      </c>
      <c r="G6449" s="1">
        <v>0.7336244774362648</v>
      </c>
      <c r="H6449" t="s">
        <v>20</v>
      </c>
      <c r="I6449" t="s">
        <v>9</v>
      </c>
      <c r="J6449" t="s">
        <v>13</v>
      </c>
      <c r="K6449" s="4">
        <v>226.65</v>
      </c>
    </row>
    <row r="6450" spans="1:11" x14ac:dyDescent="0.45">
      <c r="A6450" t="s">
        <v>31</v>
      </c>
      <c r="B6450" s="9">
        <v>5</v>
      </c>
      <c r="C6450">
        <v>2020</v>
      </c>
      <c r="D6450" t="s">
        <v>23</v>
      </c>
      <c r="E6450">
        <v>9</v>
      </c>
      <c r="F6450">
        <v>2019</v>
      </c>
      <c r="G6450" s="1">
        <v>0.7334504193366822</v>
      </c>
      <c r="H6450" t="s">
        <v>20</v>
      </c>
      <c r="I6450" t="s">
        <v>9</v>
      </c>
      <c r="J6450" t="s">
        <v>15</v>
      </c>
      <c r="K6450" s="4">
        <v>91.92</v>
      </c>
    </row>
    <row r="6451" spans="1:11" x14ac:dyDescent="0.45">
      <c r="A6451" t="s">
        <v>32</v>
      </c>
      <c r="B6451" s="9">
        <v>10</v>
      </c>
      <c r="C6451">
        <v>2017</v>
      </c>
      <c r="D6451" t="s">
        <v>24</v>
      </c>
      <c r="E6451">
        <v>8</v>
      </c>
      <c r="F6451">
        <v>2020</v>
      </c>
      <c r="G6451" s="1">
        <v>0.7333937955076405</v>
      </c>
      <c r="H6451" t="s">
        <v>20</v>
      </c>
      <c r="I6451" t="s">
        <v>9</v>
      </c>
      <c r="J6451" t="s">
        <v>13</v>
      </c>
      <c r="K6451" s="4">
        <v>68.2</v>
      </c>
    </row>
    <row r="6452" spans="1:11" x14ac:dyDescent="0.45">
      <c r="A6452" t="s">
        <v>22</v>
      </c>
      <c r="B6452" s="9">
        <v>3</v>
      </c>
      <c r="C6452">
        <v>2020</v>
      </c>
      <c r="D6452" t="s">
        <v>29</v>
      </c>
      <c r="E6452">
        <v>2</v>
      </c>
      <c r="F6452">
        <v>2019</v>
      </c>
      <c r="G6452" s="1">
        <v>0.73328679817086928</v>
      </c>
      <c r="H6452" t="s">
        <v>20</v>
      </c>
      <c r="I6452" t="s">
        <v>9</v>
      </c>
      <c r="J6452" t="s">
        <v>14</v>
      </c>
      <c r="K6452" s="4">
        <v>23.11</v>
      </c>
    </row>
    <row r="6453" spans="1:11" x14ac:dyDescent="0.45">
      <c r="A6453" t="s">
        <v>24</v>
      </c>
      <c r="B6453" s="9">
        <v>8</v>
      </c>
      <c r="C6453">
        <v>2017</v>
      </c>
      <c r="D6453" t="s">
        <v>30</v>
      </c>
      <c r="E6453">
        <v>6</v>
      </c>
      <c r="F6453">
        <v>2020</v>
      </c>
      <c r="G6453" s="1">
        <v>0.73328611259982879</v>
      </c>
      <c r="H6453" t="s">
        <v>20</v>
      </c>
      <c r="I6453" t="s">
        <v>9</v>
      </c>
      <c r="J6453" t="s">
        <v>14</v>
      </c>
      <c r="K6453" s="4">
        <v>83.79</v>
      </c>
    </row>
    <row r="6454" spans="1:11" x14ac:dyDescent="0.45">
      <c r="A6454" t="s">
        <v>32</v>
      </c>
      <c r="B6454" s="9">
        <v>10</v>
      </c>
      <c r="C6454">
        <v>2019</v>
      </c>
      <c r="D6454" t="s">
        <v>28</v>
      </c>
      <c r="E6454">
        <v>7</v>
      </c>
      <c r="F6454">
        <v>2017</v>
      </c>
      <c r="G6454" s="1">
        <v>0.73328266017357357</v>
      </c>
      <c r="H6454" t="s">
        <v>20</v>
      </c>
      <c r="I6454" t="s">
        <v>9</v>
      </c>
      <c r="J6454" t="s">
        <v>11</v>
      </c>
      <c r="K6454" s="4">
        <v>93.83</v>
      </c>
    </row>
    <row r="6455" spans="1:11" x14ac:dyDescent="0.45">
      <c r="A6455" t="s">
        <v>22</v>
      </c>
      <c r="B6455" s="9">
        <v>3</v>
      </c>
      <c r="C6455">
        <v>2016</v>
      </c>
      <c r="D6455" t="s">
        <v>32</v>
      </c>
      <c r="E6455">
        <v>10</v>
      </c>
      <c r="F6455">
        <v>2017</v>
      </c>
      <c r="G6455" s="1">
        <v>0.7331049740626604</v>
      </c>
      <c r="H6455" t="s">
        <v>20</v>
      </c>
      <c r="I6455" t="s">
        <v>9</v>
      </c>
      <c r="J6455" t="s">
        <v>11</v>
      </c>
      <c r="K6455" s="4">
        <v>155.72999999999999</v>
      </c>
    </row>
    <row r="6456" spans="1:11" x14ac:dyDescent="0.45">
      <c r="A6456" t="s">
        <v>29</v>
      </c>
      <c r="B6456" s="9">
        <v>2</v>
      </c>
      <c r="C6456">
        <v>2017</v>
      </c>
      <c r="D6456" t="s">
        <v>26</v>
      </c>
      <c r="E6456">
        <v>11</v>
      </c>
      <c r="F6456">
        <v>2017</v>
      </c>
      <c r="G6456" s="1">
        <v>0.73302597093241362</v>
      </c>
      <c r="H6456" t="s">
        <v>20</v>
      </c>
      <c r="I6456" t="s">
        <v>9</v>
      </c>
      <c r="J6456" t="s">
        <v>13</v>
      </c>
      <c r="K6456" s="4">
        <v>64.650000000000006</v>
      </c>
    </row>
    <row r="6457" spans="1:11" x14ac:dyDescent="0.45">
      <c r="A6457" t="s">
        <v>31</v>
      </c>
      <c r="B6457" s="9">
        <v>5</v>
      </c>
      <c r="C6457">
        <v>2020</v>
      </c>
      <c r="D6457" t="s">
        <v>27</v>
      </c>
      <c r="E6457">
        <v>4</v>
      </c>
      <c r="F6457">
        <v>2020</v>
      </c>
      <c r="G6457" s="1">
        <v>0.73284162516543006</v>
      </c>
      <c r="H6457" t="s">
        <v>20</v>
      </c>
      <c r="I6457" t="s">
        <v>9</v>
      </c>
      <c r="J6457" t="s">
        <v>11</v>
      </c>
      <c r="K6457" s="4">
        <v>10.09</v>
      </c>
    </row>
    <row r="6458" spans="1:11" x14ac:dyDescent="0.45">
      <c r="A6458" t="s">
        <v>32</v>
      </c>
      <c r="B6458" s="9">
        <v>10</v>
      </c>
      <c r="C6458">
        <v>2018</v>
      </c>
      <c r="D6458" t="s">
        <v>29</v>
      </c>
      <c r="E6458">
        <v>2</v>
      </c>
      <c r="F6458">
        <v>2017</v>
      </c>
      <c r="G6458" s="1">
        <v>0.7328011732859695</v>
      </c>
      <c r="H6458" t="s">
        <v>20</v>
      </c>
      <c r="I6458" t="s">
        <v>9</v>
      </c>
      <c r="J6458" t="s">
        <v>11</v>
      </c>
      <c r="K6458" s="4">
        <v>178.69</v>
      </c>
    </row>
    <row r="6459" spans="1:11" x14ac:dyDescent="0.45">
      <c r="A6459" t="s">
        <v>29</v>
      </c>
      <c r="B6459" s="9">
        <v>2</v>
      </c>
      <c r="C6459">
        <v>2016</v>
      </c>
      <c r="D6459" t="s">
        <v>25</v>
      </c>
      <c r="E6459">
        <v>1</v>
      </c>
      <c r="F6459">
        <v>2016</v>
      </c>
      <c r="G6459" s="1">
        <v>0.73250168210748323</v>
      </c>
      <c r="H6459" t="s">
        <v>20</v>
      </c>
      <c r="I6459" t="s">
        <v>9</v>
      </c>
      <c r="J6459" t="s">
        <v>13</v>
      </c>
      <c r="K6459" s="3">
        <v>54.46</v>
      </c>
    </row>
    <row r="6460" spans="1:11" x14ac:dyDescent="0.45">
      <c r="A6460" t="s">
        <v>26</v>
      </c>
      <c r="B6460" s="9">
        <v>11</v>
      </c>
      <c r="C6460">
        <v>2019</v>
      </c>
      <c r="D6460" t="s">
        <v>31</v>
      </c>
      <c r="E6460">
        <v>5</v>
      </c>
      <c r="F6460">
        <v>2019</v>
      </c>
      <c r="G6460" s="1">
        <v>0.73247923840536777</v>
      </c>
      <c r="H6460" t="s">
        <v>20</v>
      </c>
      <c r="I6460" t="s">
        <v>16</v>
      </c>
      <c r="J6460" t="s">
        <v>17</v>
      </c>
      <c r="K6460" s="4">
        <v>194.65</v>
      </c>
    </row>
    <row r="6461" spans="1:11" x14ac:dyDescent="0.45">
      <c r="A6461" t="s">
        <v>24</v>
      </c>
      <c r="B6461" s="9">
        <v>8</v>
      </c>
      <c r="C6461">
        <v>2019</v>
      </c>
      <c r="D6461" t="s">
        <v>28</v>
      </c>
      <c r="E6461">
        <v>7</v>
      </c>
      <c r="F6461">
        <v>2016</v>
      </c>
      <c r="G6461" s="1">
        <v>0.73235938492468344</v>
      </c>
      <c r="H6461" t="s">
        <v>20</v>
      </c>
      <c r="I6461" t="s">
        <v>9</v>
      </c>
      <c r="J6461" t="s">
        <v>12</v>
      </c>
      <c r="K6461" s="4">
        <v>25.72</v>
      </c>
    </row>
    <row r="6462" spans="1:11" x14ac:dyDescent="0.45">
      <c r="A6462" t="s">
        <v>25</v>
      </c>
      <c r="B6462" s="9">
        <v>1</v>
      </c>
      <c r="C6462">
        <v>2019</v>
      </c>
      <c r="D6462" t="s">
        <v>29</v>
      </c>
      <c r="E6462">
        <v>2</v>
      </c>
      <c r="F6462">
        <v>2020</v>
      </c>
      <c r="G6462" s="1">
        <v>0.73215684078382826</v>
      </c>
      <c r="H6462" t="s">
        <v>20</v>
      </c>
      <c r="I6462" t="s">
        <v>16</v>
      </c>
      <c r="J6462" t="s">
        <v>17</v>
      </c>
      <c r="K6462" s="3">
        <v>54.46</v>
      </c>
    </row>
    <row r="6463" spans="1:11" x14ac:dyDescent="0.45">
      <c r="A6463" t="s">
        <v>23</v>
      </c>
      <c r="B6463" s="9">
        <v>9</v>
      </c>
      <c r="C6463">
        <v>2019</v>
      </c>
      <c r="D6463" t="s">
        <v>26</v>
      </c>
      <c r="E6463">
        <v>11</v>
      </c>
      <c r="F6463">
        <v>2016</v>
      </c>
      <c r="G6463" s="1">
        <v>0.73189070048625837</v>
      </c>
      <c r="H6463" t="s">
        <v>20</v>
      </c>
      <c r="I6463" t="s">
        <v>9</v>
      </c>
      <c r="J6463" t="s">
        <v>12</v>
      </c>
      <c r="K6463" s="4">
        <v>196.01</v>
      </c>
    </row>
    <row r="6464" spans="1:11" x14ac:dyDescent="0.45">
      <c r="A6464" t="s">
        <v>24</v>
      </c>
      <c r="B6464" s="9">
        <v>8</v>
      </c>
      <c r="C6464">
        <v>2020</v>
      </c>
      <c r="D6464" t="s">
        <v>32</v>
      </c>
      <c r="E6464">
        <v>10</v>
      </c>
      <c r="F6464">
        <v>2018</v>
      </c>
      <c r="G6464" s="1">
        <v>0.73168940496849688</v>
      </c>
      <c r="H6464" t="s">
        <v>20</v>
      </c>
      <c r="I6464" t="s">
        <v>9</v>
      </c>
      <c r="J6464" t="s">
        <v>12</v>
      </c>
      <c r="K6464" s="4">
        <v>68.2</v>
      </c>
    </row>
    <row r="6465" spans="1:11" x14ac:dyDescent="0.45">
      <c r="A6465" t="s">
        <v>31</v>
      </c>
      <c r="B6465" s="9">
        <v>5</v>
      </c>
      <c r="C6465">
        <v>2020</v>
      </c>
      <c r="D6465" t="s">
        <v>30</v>
      </c>
      <c r="E6465">
        <v>6</v>
      </c>
      <c r="F6465">
        <v>2020</v>
      </c>
      <c r="G6465" s="1">
        <v>0.73164606451973158</v>
      </c>
      <c r="H6465" t="s">
        <v>20</v>
      </c>
      <c r="I6465" t="s">
        <v>9</v>
      </c>
      <c r="J6465" t="s">
        <v>14</v>
      </c>
      <c r="K6465" s="4">
        <v>170.72</v>
      </c>
    </row>
    <row r="6466" spans="1:11" x14ac:dyDescent="0.45">
      <c r="A6466" t="s">
        <v>30</v>
      </c>
      <c r="B6466" s="9">
        <v>6</v>
      </c>
      <c r="C6466">
        <v>2018</v>
      </c>
      <c r="D6466" t="s">
        <v>29</v>
      </c>
      <c r="E6466">
        <v>2</v>
      </c>
      <c r="F6466">
        <v>2017</v>
      </c>
      <c r="G6466" s="1">
        <v>0.7316204249696493</v>
      </c>
      <c r="H6466" t="s">
        <v>20</v>
      </c>
      <c r="I6466" t="s">
        <v>16</v>
      </c>
      <c r="J6466" t="s">
        <v>17</v>
      </c>
      <c r="K6466" s="4">
        <v>317.89</v>
      </c>
    </row>
    <row r="6467" spans="1:11" x14ac:dyDescent="0.45">
      <c r="A6467" t="s">
        <v>32</v>
      </c>
      <c r="B6467" s="9">
        <v>10</v>
      </c>
      <c r="C6467">
        <v>2016</v>
      </c>
      <c r="D6467" t="s">
        <v>28</v>
      </c>
      <c r="E6467">
        <v>7</v>
      </c>
      <c r="F6467">
        <v>2020</v>
      </c>
      <c r="G6467" s="1">
        <v>0.73148329883216323</v>
      </c>
      <c r="H6467" t="s">
        <v>20</v>
      </c>
      <c r="I6467" t="s">
        <v>9</v>
      </c>
      <c r="J6467" t="s">
        <v>13</v>
      </c>
      <c r="K6467" s="4">
        <v>93.83</v>
      </c>
    </row>
    <row r="6468" spans="1:11" x14ac:dyDescent="0.45">
      <c r="A6468" t="s">
        <v>29</v>
      </c>
      <c r="B6468" s="9">
        <v>2</v>
      </c>
      <c r="C6468">
        <v>2020</v>
      </c>
      <c r="D6468" t="s">
        <v>23</v>
      </c>
      <c r="E6468">
        <v>9</v>
      </c>
      <c r="F6468">
        <v>2019</v>
      </c>
      <c r="G6468" s="1">
        <v>0.73137561750117441</v>
      </c>
      <c r="H6468" t="s">
        <v>20</v>
      </c>
      <c r="I6468" t="s">
        <v>9</v>
      </c>
      <c r="J6468" t="s">
        <v>13</v>
      </c>
      <c r="K6468" s="4">
        <v>213.67</v>
      </c>
    </row>
    <row r="6469" spans="1:11" x14ac:dyDescent="0.45">
      <c r="A6469" t="s">
        <v>32</v>
      </c>
      <c r="B6469" s="9">
        <v>10</v>
      </c>
      <c r="C6469">
        <v>2018</v>
      </c>
      <c r="D6469" t="s">
        <v>28</v>
      </c>
      <c r="E6469">
        <v>7</v>
      </c>
      <c r="F6469">
        <v>2019</v>
      </c>
      <c r="G6469" s="1">
        <v>0.73136010652233008</v>
      </c>
      <c r="H6469" t="s">
        <v>20</v>
      </c>
      <c r="I6469" t="s">
        <v>9</v>
      </c>
      <c r="J6469" t="s">
        <v>13</v>
      </c>
      <c r="K6469" s="4">
        <v>93.83</v>
      </c>
    </row>
    <row r="6470" spans="1:11" x14ac:dyDescent="0.45">
      <c r="A6470" t="s">
        <v>30</v>
      </c>
      <c r="B6470" s="9">
        <v>6</v>
      </c>
      <c r="C6470">
        <v>2020</v>
      </c>
      <c r="D6470" t="s">
        <v>27</v>
      </c>
      <c r="E6470">
        <v>4</v>
      </c>
      <c r="F6470">
        <v>2017</v>
      </c>
      <c r="G6470" s="1">
        <v>0.73090682203743496</v>
      </c>
      <c r="H6470" t="s">
        <v>20</v>
      </c>
      <c r="I6470" t="s">
        <v>9</v>
      </c>
      <c r="J6470" t="s">
        <v>10</v>
      </c>
      <c r="K6470" s="4">
        <v>161.83000000000001</v>
      </c>
    </row>
    <row r="6471" spans="1:11" x14ac:dyDescent="0.45">
      <c r="A6471" t="s">
        <v>28</v>
      </c>
      <c r="B6471" s="9">
        <v>7</v>
      </c>
      <c r="C6471">
        <v>2016</v>
      </c>
      <c r="D6471" t="s">
        <v>29</v>
      </c>
      <c r="E6471">
        <v>2</v>
      </c>
      <c r="F6471">
        <v>2020</v>
      </c>
      <c r="G6471" s="1">
        <v>0.73087871475339639</v>
      </c>
      <c r="H6471" t="s">
        <v>20</v>
      </c>
      <c r="I6471" t="s">
        <v>9</v>
      </c>
      <c r="J6471" t="s">
        <v>11</v>
      </c>
      <c r="K6471" s="4">
        <v>264.23</v>
      </c>
    </row>
    <row r="6472" spans="1:11" x14ac:dyDescent="0.45">
      <c r="A6472" t="s">
        <v>23</v>
      </c>
      <c r="B6472" s="9">
        <v>9</v>
      </c>
      <c r="C6472">
        <v>2018</v>
      </c>
      <c r="D6472" t="s">
        <v>24</v>
      </c>
      <c r="E6472">
        <v>8</v>
      </c>
      <c r="F6472">
        <v>2018</v>
      </c>
      <c r="G6472" s="1">
        <v>0.73075981170187598</v>
      </c>
      <c r="H6472" t="s">
        <v>20</v>
      </c>
      <c r="I6472" t="s">
        <v>9</v>
      </c>
      <c r="J6472" t="s">
        <v>12</v>
      </c>
      <c r="K6472" s="4">
        <v>37.549999999999997</v>
      </c>
    </row>
    <row r="6473" spans="1:11" x14ac:dyDescent="0.45">
      <c r="A6473" t="s">
        <v>31</v>
      </c>
      <c r="B6473" s="9">
        <v>5</v>
      </c>
      <c r="C6473">
        <v>2020</v>
      </c>
      <c r="D6473" t="s">
        <v>22</v>
      </c>
      <c r="E6473">
        <v>3</v>
      </c>
      <c r="F6473">
        <v>2020</v>
      </c>
      <c r="G6473" s="1">
        <v>0.73056841934023042</v>
      </c>
      <c r="H6473" t="s">
        <v>20</v>
      </c>
      <c r="I6473" t="s">
        <v>9</v>
      </c>
      <c r="J6473" t="s">
        <v>15</v>
      </c>
      <c r="K6473" s="4">
        <v>160.75</v>
      </c>
    </row>
    <row r="6474" spans="1:11" x14ac:dyDescent="0.45">
      <c r="A6474" t="s">
        <v>31</v>
      </c>
      <c r="B6474" s="9">
        <v>5</v>
      </c>
      <c r="C6474">
        <v>2020</v>
      </c>
      <c r="D6474" t="s">
        <v>32</v>
      </c>
      <c r="E6474">
        <v>10</v>
      </c>
      <c r="F6474">
        <v>2017</v>
      </c>
      <c r="G6474" s="1">
        <v>0.73045140705156242</v>
      </c>
      <c r="H6474" t="s">
        <v>20</v>
      </c>
      <c r="I6474" t="s">
        <v>9</v>
      </c>
      <c r="J6474" t="s">
        <v>13</v>
      </c>
      <c r="K6474" s="4">
        <v>75.58</v>
      </c>
    </row>
    <row r="6475" spans="1:11" x14ac:dyDescent="0.45">
      <c r="A6475" t="s">
        <v>31</v>
      </c>
      <c r="B6475" s="9">
        <v>5</v>
      </c>
      <c r="C6475">
        <v>2017</v>
      </c>
      <c r="D6475" t="s">
        <v>28</v>
      </c>
      <c r="E6475">
        <v>7</v>
      </c>
      <c r="F6475">
        <v>2020</v>
      </c>
      <c r="G6475" s="1">
        <v>0.7304391880969584</v>
      </c>
      <c r="H6475" t="s">
        <v>20</v>
      </c>
      <c r="I6475" t="s">
        <v>9</v>
      </c>
      <c r="J6475" t="s">
        <v>14</v>
      </c>
      <c r="K6475" s="4">
        <v>153.11000000000001</v>
      </c>
    </row>
    <row r="6476" spans="1:11" x14ac:dyDescent="0.45">
      <c r="A6476" t="s">
        <v>31</v>
      </c>
      <c r="B6476" s="9">
        <v>5</v>
      </c>
      <c r="C6476">
        <v>2020</v>
      </c>
      <c r="D6476" t="s">
        <v>26</v>
      </c>
      <c r="E6476">
        <v>11</v>
      </c>
      <c r="F6476">
        <v>2016</v>
      </c>
      <c r="G6476" s="1">
        <v>0.73026080436201812</v>
      </c>
      <c r="H6476" t="s">
        <v>20</v>
      </c>
      <c r="I6476" t="s">
        <v>9</v>
      </c>
      <c r="J6476" t="s">
        <v>10</v>
      </c>
      <c r="K6476" s="4">
        <v>194.65</v>
      </c>
    </row>
    <row r="6477" spans="1:11" x14ac:dyDescent="0.45">
      <c r="A6477" t="s">
        <v>22</v>
      </c>
      <c r="B6477" s="9">
        <v>3</v>
      </c>
      <c r="C6477">
        <v>2019</v>
      </c>
      <c r="D6477" t="s">
        <v>29</v>
      </c>
      <c r="E6477">
        <v>2</v>
      </c>
      <c r="F6477">
        <v>2020</v>
      </c>
      <c r="G6477" s="1">
        <v>0.73010044089745441</v>
      </c>
      <c r="H6477" t="s">
        <v>20</v>
      </c>
      <c r="I6477" t="s">
        <v>9</v>
      </c>
      <c r="J6477" t="s">
        <v>13</v>
      </c>
      <c r="K6477" s="4">
        <v>23.11</v>
      </c>
    </row>
    <row r="6478" spans="1:11" x14ac:dyDescent="0.45">
      <c r="A6478" t="s">
        <v>32</v>
      </c>
      <c r="B6478" s="9">
        <v>10</v>
      </c>
      <c r="C6478">
        <v>2020</v>
      </c>
      <c r="D6478" t="s">
        <v>31</v>
      </c>
      <c r="E6478">
        <v>5</v>
      </c>
      <c r="F6478">
        <v>2017</v>
      </c>
      <c r="G6478" s="1">
        <v>0.72977450123985932</v>
      </c>
      <c r="H6478" t="s">
        <v>20</v>
      </c>
      <c r="I6478" t="s">
        <v>9</v>
      </c>
      <c r="J6478" t="s">
        <v>10</v>
      </c>
      <c r="K6478" s="4">
        <v>75.58</v>
      </c>
    </row>
    <row r="6479" spans="1:11" x14ac:dyDescent="0.45">
      <c r="A6479" t="s">
        <v>25</v>
      </c>
      <c r="B6479" s="9">
        <v>1</v>
      </c>
      <c r="C6479">
        <v>2019</v>
      </c>
      <c r="D6479" t="s">
        <v>30</v>
      </c>
      <c r="E6479">
        <v>6</v>
      </c>
      <c r="F6479">
        <v>2020</v>
      </c>
      <c r="G6479" s="1">
        <v>0.72975064842078718</v>
      </c>
      <c r="H6479" t="s">
        <v>20</v>
      </c>
      <c r="I6479" t="s">
        <v>9</v>
      </c>
      <c r="J6479" t="s">
        <v>14</v>
      </c>
      <c r="K6479" s="4">
        <v>370.59</v>
      </c>
    </row>
    <row r="6480" spans="1:11" x14ac:dyDescent="0.45">
      <c r="A6480" t="s">
        <v>23</v>
      </c>
      <c r="B6480" s="9">
        <v>9</v>
      </c>
      <c r="C6480">
        <v>2019</v>
      </c>
      <c r="D6480" t="s">
        <v>29</v>
      </c>
      <c r="E6480">
        <v>2</v>
      </c>
      <c r="F6480">
        <v>2020</v>
      </c>
      <c r="G6480" s="1">
        <v>0.72955534114296328</v>
      </c>
      <c r="H6480" t="s">
        <v>20</v>
      </c>
      <c r="I6480" t="s">
        <v>9</v>
      </c>
      <c r="J6480" t="s">
        <v>13</v>
      </c>
      <c r="K6480" s="4">
        <v>213.67</v>
      </c>
    </row>
    <row r="6481" spans="1:11" x14ac:dyDescent="0.45">
      <c r="A6481" t="s">
        <v>22</v>
      </c>
      <c r="B6481" s="9">
        <v>3</v>
      </c>
      <c r="C6481">
        <v>2018</v>
      </c>
      <c r="D6481" t="s">
        <v>30</v>
      </c>
      <c r="E6481">
        <v>6</v>
      </c>
      <c r="F6481">
        <v>2018</v>
      </c>
      <c r="G6481" s="1">
        <v>0.72924972259722187</v>
      </c>
      <c r="H6481" t="s">
        <v>20</v>
      </c>
      <c r="I6481" t="s">
        <v>9</v>
      </c>
      <c r="J6481" t="s">
        <v>14</v>
      </c>
      <c r="K6481" s="4">
        <v>294.69</v>
      </c>
    </row>
    <row r="6482" spans="1:11" x14ac:dyDescent="0.45">
      <c r="A6482" t="s">
        <v>32</v>
      </c>
      <c r="B6482" s="9">
        <v>10</v>
      </c>
      <c r="C6482">
        <v>2017</v>
      </c>
      <c r="D6482" t="s">
        <v>25</v>
      </c>
      <c r="E6482">
        <v>1</v>
      </c>
      <c r="F6482">
        <v>2017</v>
      </c>
      <c r="G6482" s="1">
        <v>0.72912177362096953</v>
      </c>
      <c r="H6482" t="s">
        <v>20</v>
      </c>
      <c r="I6482" t="s">
        <v>16</v>
      </c>
      <c r="J6482" t="s">
        <v>17</v>
      </c>
      <c r="K6482" s="4">
        <v>231.39</v>
      </c>
    </row>
    <row r="6483" spans="1:11" x14ac:dyDescent="0.45">
      <c r="A6483" t="s">
        <v>25</v>
      </c>
      <c r="B6483" s="9">
        <v>1</v>
      </c>
      <c r="C6483">
        <v>2016</v>
      </c>
      <c r="D6483" t="s">
        <v>29</v>
      </c>
      <c r="E6483">
        <v>2</v>
      </c>
      <c r="F6483">
        <v>2016</v>
      </c>
      <c r="G6483" s="1">
        <v>0.72863758241239018</v>
      </c>
      <c r="H6483" t="s">
        <v>20</v>
      </c>
      <c r="I6483" t="s">
        <v>9</v>
      </c>
      <c r="J6483" t="s">
        <v>10</v>
      </c>
      <c r="K6483" s="3">
        <v>54.46</v>
      </c>
    </row>
    <row r="6484" spans="1:11" x14ac:dyDescent="0.45">
      <c r="A6484" t="s">
        <v>28</v>
      </c>
      <c r="B6484" s="9">
        <v>7</v>
      </c>
      <c r="C6484">
        <v>2016</v>
      </c>
      <c r="D6484" t="s">
        <v>26</v>
      </c>
      <c r="E6484">
        <v>11</v>
      </c>
      <c r="F6484">
        <v>2019</v>
      </c>
      <c r="G6484" s="1">
        <v>0.72855433435714778</v>
      </c>
      <c r="H6484" t="s">
        <v>20</v>
      </c>
      <c r="I6484" t="s">
        <v>9</v>
      </c>
      <c r="J6484" t="s">
        <v>15</v>
      </c>
      <c r="K6484" s="4">
        <v>234.93</v>
      </c>
    </row>
    <row r="6485" spans="1:11" x14ac:dyDescent="0.45">
      <c r="A6485" t="s">
        <v>22</v>
      </c>
      <c r="B6485" s="9">
        <v>3</v>
      </c>
      <c r="C6485">
        <v>2018</v>
      </c>
      <c r="D6485" t="s">
        <v>22</v>
      </c>
      <c r="E6485">
        <v>3</v>
      </c>
      <c r="F6485">
        <v>2017</v>
      </c>
      <c r="G6485" s="1">
        <v>0.72852197435121435</v>
      </c>
      <c r="H6485" t="str" cm="1">
        <f t="array" ref="H6485">_xlfn.IFS(Publisering[[#This Row],[Focal_area_n]]=Publisering[[#This Row],[Nonfocal_area_n]],"Internal")</f>
        <v>Internal</v>
      </c>
      <c r="I6485" t="s">
        <v>16</v>
      </c>
      <c r="J6485" t="s">
        <v>17</v>
      </c>
      <c r="K6485" s="4">
        <v>0</v>
      </c>
    </row>
    <row r="6486" spans="1:11" x14ac:dyDescent="0.45">
      <c r="A6486" t="s">
        <v>22</v>
      </c>
      <c r="B6486" s="9">
        <v>3</v>
      </c>
      <c r="C6486">
        <v>2017</v>
      </c>
      <c r="D6486" t="s">
        <v>22</v>
      </c>
      <c r="E6486">
        <v>3</v>
      </c>
      <c r="F6486">
        <v>2018</v>
      </c>
      <c r="G6486" s="1">
        <v>0.72852197435121424</v>
      </c>
      <c r="H6486" t="str" cm="1">
        <f t="array" ref="H6486">_xlfn.IFS(Publisering[[#This Row],[Focal_area_n]]=Publisering[[#This Row],[Nonfocal_area_n]],"Internal")</f>
        <v>Internal</v>
      </c>
      <c r="I6486" t="s">
        <v>16</v>
      </c>
      <c r="J6486" t="s">
        <v>17</v>
      </c>
      <c r="K6486" s="4">
        <v>0</v>
      </c>
    </row>
    <row r="6487" spans="1:11" x14ac:dyDescent="0.45">
      <c r="A6487" t="s">
        <v>31</v>
      </c>
      <c r="B6487" s="9">
        <v>5</v>
      </c>
      <c r="C6487">
        <v>2016</v>
      </c>
      <c r="D6487" t="s">
        <v>23</v>
      </c>
      <c r="E6487">
        <v>9</v>
      </c>
      <c r="F6487">
        <v>2018</v>
      </c>
      <c r="G6487" s="1">
        <v>0.72849929316543927</v>
      </c>
      <c r="H6487" t="s">
        <v>20</v>
      </c>
      <c r="I6487" t="s">
        <v>9</v>
      </c>
      <c r="J6487" t="s">
        <v>13</v>
      </c>
      <c r="K6487" s="4">
        <v>91.92</v>
      </c>
    </row>
    <row r="6488" spans="1:11" x14ac:dyDescent="0.45">
      <c r="A6488" t="s">
        <v>27</v>
      </c>
      <c r="B6488" s="9">
        <v>4</v>
      </c>
      <c r="C6488">
        <v>2020</v>
      </c>
      <c r="D6488" t="s">
        <v>29</v>
      </c>
      <c r="E6488">
        <v>2</v>
      </c>
      <c r="F6488">
        <v>2019</v>
      </c>
      <c r="G6488" s="1">
        <v>0.72842241498237859</v>
      </c>
      <c r="H6488" t="s">
        <v>20</v>
      </c>
      <c r="I6488" t="s">
        <v>9</v>
      </c>
      <c r="J6488" t="s">
        <v>10</v>
      </c>
      <c r="K6488" s="4">
        <v>184.73</v>
      </c>
    </row>
    <row r="6489" spans="1:11" x14ac:dyDescent="0.45">
      <c r="A6489" t="s">
        <v>23</v>
      </c>
      <c r="B6489" s="9">
        <v>9</v>
      </c>
      <c r="C6489">
        <v>2020</v>
      </c>
      <c r="D6489" t="s">
        <v>27</v>
      </c>
      <c r="E6489">
        <v>4</v>
      </c>
      <c r="F6489">
        <v>2019</v>
      </c>
      <c r="G6489" s="1">
        <v>0.72831525501622363</v>
      </c>
      <c r="H6489" t="s">
        <v>20</v>
      </c>
      <c r="I6489" t="s">
        <v>9</v>
      </c>
      <c r="J6489" t="s">
        <v>15</v>
      </c>
      <c r="K6489" s="4">
        <v>81.86</v>
      </c>
    </row>
    <row r="6490" spans="1:11" x14ac:dyDescent="0.45">
      <c r="A6490" t="s">
        <v>26</v>
      </c>
      <c r="B6490" s="9">
        <v>11</v>
      </c>
      <c r="C6490">
        <v>2020</v>
      </c>
      <c r="D6490" t="s">
        <v>31</v>
      </c>
      <c r="E6490">
        <v>5</v>
      </c>
      <c r="F6490">
        <v>2019</v>
      </c>
      <c r="G6490" s="1">
        <v>0.72828932217812148</v>
      </c>
      <c r="H6490" t="s">
        <v>20</v>
      </c>
      <c r="I6490" t="s">
        <v>9</v>
      </c>
      <c r="J6490" t="s">
        <v>12</v>
      </c>
      <c r="K6490" s="4">
        <v>194.65</v>
      </c>
    </row>
    <row r="6491" spans="1:11" x14ac:dyDescent="0.45">
      <c r="A6491" t="s">
        <v>32</v>
      </c>
      <c r="B6491" s="9">
        <v>10</v>
      </c>
      <c r="C6491">
        <v>2016</v>
      </c>
      <c r="D6491" t="s">
        <v>24</v>
      </c>
      <c r="E6491">
        <v>8</v>
      </c>
      <c r="F6491">
        <v>2020</v>
      </c>
      <c r="G6491" s="1">
        <v>0.72821263067318986</v>
      </c>
      <c r="H6491" t="s">
        <v>20</v>
      </c>
      <c r="I6491" t="s">
        <v>9</v>
      </c>
      <c r="J6491" t="s">
        <v>13</v>
      </c>
      <c r="K6491" s="4">
        <v>68.2</v>
      </c>
    </row>
    <row r="6492" spans="1:11" x14ac:dyDescent="0.45">
      <c r="A6492" t="s">
        <v>31</v>
      </c>
      <c r="B6492" s="9">
        <v>5</v>
      </c>
      <c r="C6492">
        <v>2016</v>
      </c>
      <c r="D6492" t="s">
        <v>22</v>
      </c>
      <c r="E6492">
        <v>3</v>
      </c>
      <c r="F6492">
        <v>2020</v>
      </c>
      <c r="G6492" s="1">
        <v>0.72809543565165702</v>
      </c>
      <c r="H6492" t="s">
        <v>20</v>
      </c>
      <c r="I6492" t="s">
        <v>9</v>
      </c>
      <c r="J6492" t="s">
        <v>15</v>
      </c>
      <c r="K6492" s="4">
        <v>160.75</v>
      </c>
    </row>
    <row r="6493" spans="1:11" x14ac:dyDescent="0.45">
      <c r="A6493" t="s">
        <v>29</v>
      </c>
      <c r="B6493" s="9">
        <v>2</v>
      </c>
      <c r="C6493">
        <v>2019</v>
      </c>
      <c r="D6493" t="s">
        <v>31</v>
      </c>
      <c r="E6493">
        <v>5</v>
      </c>
      <c r="F6493">
        <v>2018</v>
      </c>
      <c r="G6493" s="1">
        <v>0.72809401430223375</v>
      </c>
      <c r="H6493" t="s">
        <v>20</v>
      </c>
      <c r="I6493" t="s">
        <v>9</v>
      </c>
      <c r="J6493" t="s">
        <v>13</v>
      </c>
      <c r="K6493" s="4">
        <v>182.59</v>
      </c>
    </row>
    <row r="6494" spans="1:11" x14ac:dyDescent="0.45">
      <c r="A6494" t="s">
        <v>32</v>
      </c>
      <c r="B6494" s="9">
        <v>10</v>
      </c>
      <c r="C6494">
        <v>2017</v>
      </c>
      <c r="D6494" t="s">
        <v>28</v>
      </c>
      <c r="E6494">
        <v>7</v>
      </c>
      <c r="F6494">
        <v>2016</v>
      </c>
      <c r="G6494" s="1">
        <v>0.72794659807398976</v>
      </c>
      <c r="H6494" t="s">
        <v>20</v>
      </c>
      <c r="I6494" t="s">
        <v>9</v>
      </c>
      <c r="J6494" t="s">
        <v>13</v>
      </c>
      <c r="K6494" s="4">
        <v>93.83</v>
      </c>
    </row>
    <row r="6495" spans="1:11" x14ac:dyDescent="0.45">
      <c r="A6495" t="s">
        <v>32</v>
      </c>
      <c r="B6495" s="9">
        <v>10</v>
      </c>
      <c r="C6495">
        <v>2017</v>
      </c>
      <c r="D6495" t="s">
        <v>24</v>
      </c>
      <c r="E6495">
        <v>8</v>
      </c>
      <c r="F6495">
        <v>2018</v>
      </c>
      <c r="G6495" s="1">
        <v>0.72789928388945779</v>
      </c>
      <c r="H6495" t="s">
        <v>20</v>
      </c>
      <c r="I6495" t="s">
        <v>16</v>
      </c>
      <c r="J6495" t="s">
        <v>17</v>
      </c>
      <c r="K6495" s="4">
        <v>68.2</v>
      </c>
    </row>
    <row r="6496" spans="1:11" x14ac:dyDescent="0.45">
      <c r="A6496" t="s">
        <v>24</v>
      </c>
      <c r="B6496" s="9">
        <v>8</v>
      </c>
      <c r="C6496">
        <v>2017</v>
      </c>
      <c r="D6496" t="s">
        <v>32</v>
      </c>
      <c r="E6496">
        <v>10</v>
      </c>
      <c r="F6496">
        <v>2016</v>
      </c>
      <c r="G6496" s="1">
        <v>0.72770656963173008</v>
      </c>
      <c r="H6496" t="s">
        <v>20</v>
      </c>
      <c r="I6496" t="s">
        <v>9</v>
      </c>
      <c r="J6496" t="s">
        <v>10</v>
      </c>
      <c r="K6496" s="4">
        <v>68.2</v>
      </c>
    </row>
    <row r="6497" spans="1:11" x14ac:dyDescent="0.45">
      <c r="A6497" t="s">
        <v>28</v>
      </c>
      <c r="B6497" s="9">
        <v>7</v>
      </c>
      <c r="C6497">
        <v>2020</v>
      </c>
      <c r="D6497" t="s">
        <v>22</v>
      </c>
      <c r="E6497">
        <v>3</v>
      </c>
      <c r="F6497">
        <v>2020</v>
      </c>
      <c r="G6497" s="1">
        <v>0.72768420226660568</v>
      </c>
      <c r="H6497" t="s">
        <v>20</v>
      </c>
      <c r="I6497" t="s">
        <v>9</v>
      </c>
      <c r="J6497" t="s">
        <v>11</v>
      </c>
      <c r="K6497" s="4">
        <v>242.15</v>
      </c>
    </row>
    <row r="6498" spans="1:11" x14ac:dyDescent="0.45">
      <c r="A6498" t="s">
        <v>26</v>
      </c>
      <c r="B6498" s="9">
        <v>11</v>
      </c>
      <c r="C6498">
        <v>2016</v>
      </c>
      <c r="D6498" t="s">
        <v>31</v>
      </c>
      <c r="E6498">
        <v>5</v>
      </c>
      <c r="F6498">
        <v>2018</v>
      </c>
      <c r="G6498" s="1">
        <v>0.72752458207575599</v>
      </c>
      <c r="H6498" t="s">
        <v>20</v>
      </c>
      <c r="I6498" t="s">
        <v>9</v>
      </c>
      <c r="J6498" t="s">
        <v>11</v>
      </c>
      <c r="K6498" s="4">
        <v>194.65</v>
      </c>
    </row>
    <row r="6499" spans="1:11" x14ac:dyDescent="0.45">
      <c r="A6499" t="s">
        <v>31</v>
      </c>
      <c r="B6499" s="9">
        <v>5</v>
      </c>
      <c r="C6499">
        <v>2019</v>
      </c>
      <c r="D6499" t="s">
        <v>22</v>
      </c>
      <c r="E6499">
        <v>3</v>
      </c>
      <c r="F6499">
        <v>2019</v>
      </c>
      <c r="G6499" s="1">
        <v>0.72735980011520507</v>
      </c>
      <c r="H6499" t="s">
        <v>20</v>
      </c>
      <c r="I6499" t="s">
        <v>9</v>
      </c>
      <c r="J6499" t="s">
        <v>10</v>
      </c>
      <c r="K6499" s="4">
        <v>160.75</v>
      </c>
    </row>
    <row r="6500" spans="1:11" x14ac:dyDescent="0.45">
      <c r="A6500" t="s">
        <v>32</v>
      </c>
      <c r="B6500" s="9">
        <v>10</v>
      </c>
      <c r="C6500">
        <v>2016</v>
      </c>
      <c r="D6500" t="s">
        <v>32</v>
      </c>
      <c r="E6500">
        <v>10</v>
      </c>
      <c r="F6500">
        <v>2018</v>
      </c>
      <c r="G6500" s="1">
        <v>0.72732470488181811</v>
      </c>
      <c r="H6500" t="str" cm="1">
        <f t="array" ref="H6500">_xlfn.IFS(Publisering[[#This Row],[Focal_area_n]]=Publisering[[#This Row],[Nonfocal_area_n]],"Internal")</f>
        <v>Internal</v>
      </c>
      <c r="I6500" t="s">
        <v>9</v>
      </c>
      <c r="J6500" t="s">
        <v>10</v>
      </c>
      <c r="K6500" s="4">
        <v>0</v>
      </c>
    </row>
    <row r="6501" spans="1:11" x14ac:dyDescent="0.45">
      <c r="A6501" t="s">
        <v>32</v>
      </c>
      <c r="B6501" s="9">
        <v>10</v>
      </c>
      <c r="C6501">
        <v>2018</v>
      </c>
      <c r="D6501" t="s">
        <v>32</v>
      </c>
      <c r="E6501">
        <v>10</v>
      </c>
      <c r="F6501">
        <v>2016</v>
      </c>
      <c r="G6501" s="1">
        <v>0.727324704881818</v>
      </c>
      <c r="H6501" t="str" cm="1">
        <f t="array" ref="H6501">_xlfn.IFS(Publisering[[#This Row],[Focal_area_n]]=Publisering[[#This Row],[Nonfocal_area_n]],"Internal")</f>
        <v>Internal</v>
      </c>
      <c r="I6501" t="s">
        <v>9</v>
      </c>
      <c r="J6501" t="s">
        <v>10</v>
      </c>
      <c r="K6501" s="4">
        <v>0</v>
      </c>
    </row>
    <row r="6502" spans="1:11" x14ac:dyDescent="0.45">
      <c r="A6502" t="s">
        <v>30</v>
      </c>
      <c r="B6502" s="9">
        <v>6</v>
      </c>
      <c r="C6502">
        <v>2020</v>
      </c>
      <c r="D6502" t="s">
        <v>25</v>
      </c>
      <c r="E6502">
        <v>1</v>
      </c>
      <c r="F6502">
        <v>2017</v>
      </c>
      <c r="G6502" s="1">
        <v>0.7272931306909225</v>
      </c>
      <c r="H6502" t="s">
        <v>20</v>
      </c>
      <c r="I6502" t="s">
        <v>9</v>
      </c>
      <c r="J6502" t="s">
        <v>14</v>
      </c>
      <c r="K6502" s="4">
        <v>370.59</v>
      </c>
    </row>
    <row r="6503" spans="1:11" x14ac:dyDescent="0.45">
      <c r="A6503" t="s">
        <v>22</v>
      </c>
      <c r="B6503" s="9">
        <v>3</v>
      </c>
      <c r="C6503">
        <v>2020</v>
      </c>
      <c r="D6503" t="s">
        <v>31</v>
      </c>
      <c r="E6503">
        <v>5</v>
      </c>
      <c r="F6503">
        <v>2016</v>
      </c>
      <c r="G6503" s="1">
        <v>0.72721015281241808</v>
      </c>
      <c r="H6503" t="s">
        <v>20</v>
      </c>
      <c r="I6503" t="s">
        <v>9</v>
      </c>
      <c r="J6503" t="s">
        <v>14</v>
      </c>
      <c r="K6503" s="4">
        <v>160.75</v>
      </c>
    </row>
    <row r="6504" spans="1:11" x14ac:dyDescent="0.45">
      <c r="A6504" t="s">
        <v>24</v>
      </c>
      <c r="B6504" s="9">
        <v>8</v>
      </c>
      <c r="C6504">
        <v>2018</v>
      </c>
      <c r="D6504" t="s">
        <v>26</v>
      </c>
      <c r="E6504">
        <v>11</v>
      </c>
      <c r="F6504">
        <v>2019</v>
      </c>
      <c r="G6504" s="1">
        <v>0.72717159372116669</v>
      </c>
      <c r="H6504" t="s">
        <v>20</v>
      </c>
      <c r="I6504" t="s">
        <v>9</v>
      </c>
      <c r="J6504" t="s">
        <v>12</v>
      </c>
      <c r="K6504" s="4">
        <v>214.98</v>
      </c>
    </row>
    <row r="6505" spans="1:11" x14ac:dyDescent="0.45">
      <c r="A6505" t="s">
        <v>23</v>
      </c>
      <c r="B6505" s="9">
        <v>9</v>
      </c>
      <c r="C6505">
        <v>2017</v>
      </c>
      <c r="D6505" t="s">
        <v>22</v>
      </c>
      <c r="E6505">
        <v>3</v>
      </c>
      <c r="F6505">
        <v>2016</v>
      </c>
      <c r="G6505" s="1">
        <v>0.72708733770567457</v>
      </c>
      <c r="H6505" t="s">
        <v>20</v>
      </c>
      <c r="I6505" t="s">
        <v>16</v>
      </c>
      <c r="J6505" t="s">
        <v>17</v>
      </c>
      <c r="K6505" s="4">
        <v>190.77</v>
      </c>
    </row>
    <row r="6506" spans="1:11" x14ac:dyDescent="0.45">
      <c r="A6506" t="s">
        <v>28</v>
      </c>
      <c r="B6506" s="9">
        <v>7</v>
      </c>
      <c r="C6506">
        <v>2018</v>
      </c>
      <c r="D6506" t="s">
        <v>24</v>
      </c>
      <c r="E6506">
        <v>8</v>
      </c>
      <c r="F6506">
        <v>2019</v>
      </c>
      <c r="G6506" s="1">
        <v>0.72704242934320473</v>
      </c>
      <c r="H6506" t="s">
        <v>20</v>
      </c>
      <c r="I6506" t="s">
        <v>9</v>
      </c>
      <c r="J6506" t="s">
        <v>11</v>
      </c>
      <c r="K6506" s="4">
        <v>25.72</v>
      </c>
    </row>
    <row r="6507" spans="1:11" x14ac:dyDescent="0.45">
      <c r="A6507" t="s">
        <v>32</v>
      </c>
      <c r="B6507" s="9">
        <v>10</v>
      </c>
      <c r="C6507">
        <v>2017</v>
      </c>
      <c r="D6507" t="s">
        <v>23</v>
      </c>
      <c r="E6507">
        <v>9</v>
      </c>
      <c r="F6507">
        <v>2020</v>
      </c>
      <c r="G6507" s="1">
        <v>0.7270327313356667</v>
      </c>
      <c r="H6507" t="s">
        <v>20</v>
      </c>
      <c r="I6507" t="s">
        <v>16</v>
      </c>
      <c r="J6507" t="s">
        <v>17</v>
      </c>
      <c r="K6507" s="4">
        <v>35.21</v>
      </c>
    </row>
    <row r="6508" spans="1:11" x14ac:dyDescent="0.45">
      <c r="A6508" t="s">
        <v>27</v>
      </c>
      <c r="B6508" s="9">
        <v>4</v>
      </c>
      <c r="C6508">
        <v>2020</v>
      </c>
      <c r="D6508" t="s">
        <v>31</v>
      </c>
      <c r="E6508">
        <v>5</v>
      </c>
      <c r="F6508">
        <v>2020</v>
      </c>
      <c r="G6508" s="1">
        <v>0.72692471741297371</v>
      </c>
      <c r="H6508" t="s">
        <v>20</v>
      </c>
      <c r="I6508" t="s">
        <v>9</v>
      </c>
      <c r="J6508" t="s">
        <v>11</v>
      </c>
      <c r="K6508" s="4">
        <v>10.09</v>
      </c>
    </row>
    <row r="6509" spans="1:11" x14ac:dyDescent="0.45">
      <c r="A6509" t="s">
        <v>32</v>
      </c>
      <c r="B6509" s="9">
        <v>10</v>
      </c>
      <c r="C6509">
        <v>2017</v>
      </c>
      <c r="D6509" t="s">
        <v>28</v>
      </c>
      <c r="E6509">
        <v>7</v>
      </c>
      <c r="F6509">
        <v>2020</v>
      </c>
      <c r="G6509" s="1">
        <v>0.72680523212756687</v>
      </c>
      <c r="H6509" t="s">
        <v>20</v>
      </c>
      <c r="I6509" t="s">
        <v>9</v>
      </c>
      <c r="J6509" t="s">
        <v>10</v>
      </c>
      <c r="K6509" s="4">
        <v>93.83</v>
      </c>
    </row>
    <row r="6510" spans="1:11" x14ac:dyDescent="0.45">
      <c r="A6510" t="s">
        <v>28</v>
      </c>
      <c r="B6510" s="9">
        <v>7</v>
      </c>
      <c r="C6510">
        <v>2018</v>
      </c>
      <c r="D6510" t="s">
        <v>32</v>
      </c>
      <c r="E6510">
        <v>10</v>
      </c>
      <c r="F6510">
        <v>2018</v>
      </c>
      <c r="G6510" s="1">
        <v>0.72655232412502269</v>
      </c>
      <c r="H6510" t="s">
        <v>20</v>
      </c>
      <c r="I6510" t="s">
        <v>16</v>
      </c>
      <c r="J6510" t="s">
        <v>17</v>
      </c>
      <c r="K6510" s="4">
        <v>93.83</v>
      </c>
    </row>
    <row r="6511" spans="1:11" x14ac:dyDescent="0.45">
      <c r="A6511" t="s">
        <v>24</v>
      </c>
      <c r="B6511" s="9">
        <v>8</v>
      </c>
      <c r="C6511">
        <v>2020</v>
      </c>
      <c r="D6511" t="s">
        <v>31</v>
      </c>
      <c r="E6511">
        <v>5</v>
      </c>
      <c r="F6511">
        <v>2017</v>
      </c>
      <c r="G6511" s="1">
        <v>0.72639859050862554</v>
      </c>
      <c r="H6511" t="s">
        <v>20</v>
      </c>
      <c r="I6511" t="s">
        <v>9</v>
      </c>
      <c r="J6511" t="s">
        <v>12</v>
      </c>
      <c r="K6511" s="4">
        <v>128.96</v>
      </c>
    </row>
    <row r="6512" spans="1:11" x14ac:dyDescent="0.45">
      <c r="A6512" t="s">
        <v>32</v>
      </c>
      <c r="B6512" s="9">
        <v>10</v>
      </c>
      <c r="C6512">
        <v>2018</v>
      </c>
      <c r="D6512" t="s">
        <v>24</v>
      </c>
      <c r="E6512">
        <v>8</v>
      </c>
      <c r="F6512">
        <v>2018</v>
      </c>
      <c r="G6512" s="1">
        <v>0.72634691321129097</v>
      </c>
      <c r="H6512" t="s">
        <v>20</v>
      </c>
      <c r="I6512" t="s">
        <v>9</v>
      </c>
      <c r="J6512" t="s">
        <v>12</v>
      </c>
      <c r="K6512" s="4">
        <v>68.2</v>
      </c>
    </row>
    <row r="6513" spans="1:11" x14ac:dyDescent="0.45">
      <c r="A6513" t="s">
        <v>29</v>
      </c>
      <c r="B6513" s="9">
        <v>2</v>
      </c>
      <c r="C6513">
        <v>2016</v>
      </c>
      <c r="D6513" t="s">
        <v>22</v>
      </c>
      <c r="E6513">
        <v>3</v>
      </c>
      <c r="F6513">
        <v>2020</v>
      </c>
      <c r="G6513" s="1">
        <v>0.72618121827716908</v>
      </c>
      <c r="H6513" t="s">
        <v>20</v>
      </c>
      <c r="I6513" t="s">
        <v>9</v>
      </c>
      <c r="J6513" t="s">
        <v>11</v>
      </c>
      <c r="K6513" s="4">
        <v>23.11</v>
      </c>
    </row>
    <row r="6514" spans="1:11" x14ac:dyDescent="0.45">
      <c r="A6514" t="s">
        <v>25</v>
      </c>
      <c r="B6514" s="9">
        <v>1</v>
      </c>
      <c r="C6514">
        <v>2016</v>
      </c>
      <c r="D6514" t="s">
        <v>22</v>
      </c>
      <c r="E6514">
        <v>3</v>
      </c>
      <c r="F6514">
        <v>2016</v>
      </c>
      <c r="G6514" s="1">
        <v>0.7259364892955017</v>
      </c>
      <c r="H6514" t="s">
        <v>20</v>
      </c>
      <c r="I6514" t="s">
        <v>9</v>
      </c>
      <c r="J6514" t="s">
        <v>13</v>
      </c>
      <c r="K6514" s="4">
        <v>76.290000000000006</v>
      </c>
    </row>
    <row r="6515" spans="1:11" x14ac:dyDescent="0.45">
      <c r="A6515" t="s">
        <v>32</v>
      </c>
      <c r="B6515" s="9">
        <v>10</v>
      </c>
      <c r="C6515">
        <v>2017</v>
      </c>
      <c r="D6515" t="s">
        <v>27</v>
      </c>
      <c r="E6515">
        <v>4</v>
      </c>
      <c r="F6515">
        <v>2018</v>
      </c>
      <c r="G6515" s="1">
        <v>0.72589987007251855</v>
      </c>
      <c r="H6515" t="s">
        <v>20</v>
      </c>
      <c r="I6515" t="s">
        <v>9</v>
      </c>
      <c r="J6515" t="s">
        <v>13</v>
      </c>
      <c r="K6515" s="4">
        <v>66.62</v>
      </c>
    </row>
    <row r="6516" spans="1:11" x14ac:dyDescent="0.45">
      <c r="A6516" t="s">
        <v>25</v>
      </c>
      <c r="B6516" s="9">
        <v>1</v>
      </c>
      <c r="C6516">
        <v>2018</v>
      </c>
      <c r="D6516" t="s">
        <v>28</v>
      </c>
      <c r="E6516">
        <v>7</v>
      </c>
      <c r="F6516">
        <v>2016</v>
      </c>
      <c r="G6516" s="1">
        <v>0.72589278275474589</v>
      </c>
      <c r="H6516" t="s">
        <v>20</v>
      </c>
      <c r="I6516" t="s">
        <v>9</v>
      </c>
      <c r="J6516" t="s">
        <v>13</v>
      </c>
      <c r="K6516" s="4">
        <v>318.41000000000003</v>
      </c>
    </row>
    <row r="6517" spans="1:11" x14ac:dyDescent="0.45">
      <c r="A6517" t="s">
        <v>26</v>
      </c>
      <c r="B6517" s="9">
        <v>11</v>
      </c>
      <c r="C6517">
        <v>2018</v>
      </c>
      <c r="D6517" t="s">
        <v>27</v>
      </c>
      <c r="E6517">
        <v>4</v>
      </c>
      <c r="F6517">
        <v>2020</v>
      </c>
      <c r="G6517" s="1">
        <v>0.72577202577503785</v>
      </c>
      <c r="H6517" t="s">
        <v>20</v>
      </c>
      <c r="I6517" t="s">
        <v>9</v>
      </c>
      <c r="J6517" t="s">
        <v>14</v>
      </c>
      <c r="K6517" s="4">
        <v>193.38</v>
      </c>
    </row>
    <row r="6518" spans="1:11" x14ac:dyDescent="0.45">
      <c r="A6518" t="s">
        <v>31</v>
      </c>
      <c r="B6518" s="9">
        <v>5</v>
      </c>
      <c r="C6518">
        <v>2016</v>
      </c>
      <c r="D6518" t="s">
        <v>31</v>
      </c>
      <c r="E6518">
        <v>5</v>
      </c>
      <c r="F6518">
        <v>2017</v>
      </c>
      <c r="G6518" s="1">
        <v>0.72550072102901497</v>
      </c>
      <c r="H6518" t="str" cm="1">
        <f t="array" ref="H6518">_xlfn.IFS(Publisering[[#This Row],[Focal_area_n]]=Publisering[[#This Row],[Nonfocal_area_n]],"Internal")</f>
        <v>Internal</v>
      </c>
      <c r="I6518" t="s">
        <v>16</v>
      </c>
      <c r="J6518" t="s">
        <v>17</v>
      </c>
      <c r="K6518" s="4">
        <v>0</v>
      </c>
    </row>
    <row r="6519" spans="1:11" x14ac:dyDescent="0.45">
      <c r="A6519" t="s">
        <v>31</v>
      </c>
      <c r="B6519" s="9">
        <v>5</v>
      </c>
      <c r="C6519">
        <v>2017</v>
      </c>
      <c r="D6519" t="s">
        <v>31</v>
      </c>
      <c r="E6519">
        <v>5</v>
      </c>
      <c r="F6519">
        <v>2016</v>
      </c>
      <c r="G6519" s="1">
        <v>0.72550072102901497</v>
      </c>
      <c r="H6519" t="str" cm="1">
        <f t="array" ref="H6519">_xlfn.IFS(Publisering[[#This Row],[Focal_area_n]]=Publisering[[#This Row],[Nonfocal_area_n]],"Internal")</f>
        <v>Internal</v>
      </c>
      <c r="I6519" t="s">
        <v>16</v>
      </c>
      <c r="J6519" t="s">
        <v>17</v>
      </c>
      <c r="K6519" s="4">
        <v>0</v>
      </c>
    </row>
    <row r="6520" spans="1:11" x14ac:dyDescent="0.45">
      <c r="A6520" t="s">
        <v>31</v>
      </c>
      <c r="B6520" s="9">
        <v>5</v>
      </c>
      <c r="C6520">
        <v>2017</v>
      </c>
      <c r="D6520" t="s">
        <v>32</v>
      </c>
      <c r="E6520">
        <v>10</v>
      </c>
      <c r="F6520">
        <v>2016</v>
      </c>
      <c r="G6520" s="1">
        <v>0.72543480533055704</v>
      </c>
      <c r="H6520" t="s">
        <v>20</v>
      </c>
      <c r="I6520" t="s">
        <v>9</v>
      </c>
      <c r="J6520" t="s">
        <v>11</v>
      </c>
      <c r="K6520" s="4">
        <v>75.58</v>
      </c>
    </row>
    <row r="6521" spans="1:11" x14ac:dyDescent="0.45">
      <c r="A6521" t="s">
        <v>24</v>
      </c>
      <c r="B6521" s="9">
        <v>8</v>
      </c>
      <c r="C6521">
        <v>2019</v>
      </c>
      <c r="D6521" t="s">
        <v>28</v>
      </c>
      <c r="E6521">
        <v>7</v>
      </c>
      <c r="F6521">
        <v>2020</v>
      </c>
      <c r="G6521" s="1">
        <v>0.72532339437715698</v>
      </c>
      <c r="H6521" t="s">
        <v>20</v>
      </c>
      <c r="I6521" t="s">
        <v>16</v>
      </c>
      <c r="J6521" t="s">
        <v>17</v>
      </c>
      <c r="K6521" s="4">
        <v>25.72</v>
      </c>
    </row>
    <row r="6522" spans="1:11" x14ac:dyDescent="0.45">
      <c r="A6522" t="s">
        <v>31</v>
      </c>
      <c r="B6522" s="9">
        <v>5</v>
      </c>
      <c r="C6522">
        <v>2019</v>
      </c>
      <c r="D6522" t="s">
        <v>22</v>
      </c>
      <c r="E6522">
        <v>3</v>
      </c>
      <c r="F6522">
        <v>2020</v>
      </c>
      <c r="G6522" s="1">
        <v>0.72524763603243148</v>
      </c>
      <c r="H6522" t="s">
        <v>20</v>
      </c>
      <c r="I6522" t="s">
        <v>16</v>
      </c>
      <c r="J6522" t="s">
        <v>17</v>
      </c>
      <c r="K6522" s="4">
        <v>160.75</v>
      </c>
    </row>
    <row r="6523" spans="1:11" x14ac:dyDescent="0.45">
      <c r="A6523" t="s">
        <v>30</v>
      </c>
      <c r="B6523" s="9">
        <v>6</v>
      </c>
      <c r="C6523">
        <v>2020</v>
      </c>
      <c r="D6523" t="s">
        <v>28</v>
      </c>
      <c r="E6523">
        <v>7</v>
      </c>
      <c r="F6523">
        <v>2020</v>
      </c>
      <c r="G6523" s="1">
        <v>0.72520994561792529</v>
      </c>
      <c r="H6523" t="s">
        <v>20</v>
      </c>
      <c r="I6523" t="s">
        <v>16</v>
      </c>
      <c r="J6523" t="s">
        <v>17</v>
      </c>
      <c r="K6523" s="4">
        <v>71.45</v>
      </c>
    </row>
    <row r="6524" spans="1:11" x14ac:dyDescent="0.45">
      <c r="A6524" t="s">
        <v>24</v>
      </c>
      <c r="B6524" s="9">
        <v>8</v>
      </c>
      <c r="C6524">
        <v>2019</v>
      </c>
      <c r="D6524" t="s">
        <v>25</v>
      </c>
      <c r="E6524">
        <v>1</v>
      </c>
      <c r="F6524">
        <v>2016</v>
      </c>
      <c r="G6524" s="1">
        <v>0.72503970519937433</v>
      </c>
      <c r="H6524" t="s">
        <v>20</v>
      </c>
      <c r="I6524" t="s">
        <v>9</v>
      </c>
      <c r="J6524" t="s">
        <v>11</v>
      </c>
      <c r="K6524" s="4">
        <v>294.85000000000002</v>
      </c>
    </row>
    <row r="6525" spans="1:11" x14ac:dyDescent="0.45">
      <c r="A6525" t="s">
        <v>31</v>
      </c>
      <c r="B6525" s="9">
        <v>5</v>
      </c>
      <c r="C6525">
        <v>2020</v>
      </c>
      <c r="D6525" t="s">
        <v>27</v>
      </c>
      <c r="E6525">
        <v>4</v>
      </c>
      <c r="F6525">
        <v>2018</v>
      </c>
      <c r="G6525" s="1">
        <v>0.72497307657382315</v>
      </c>
      <c r="H6525" t="s">
        <v>20</v>
      </c>
      <c r="I6525" t="s">
        <v>9</v>
      </c>
      <c r="J6525" t="s">
        <v>15</v>
      </c>
      <c r="K6525" s="4">
        <v>10.09</v>
      </c>
    </row>
    <row r="6526" spans="1:11" x14ac:dyDescent="0.45">
      <c r="A6526" t="s">
        <v>31</v>
      </c>
      <c r="B6526" s="9">
        <v>5</v>
      </c>
      <c r="C6526">
        <v>2020</v>
      </c>
      <c r="D6526" t="s">
        <v>27</v>
      </c>
      <c r="E6526">
        <v>4</v>
      </c>
      <c r="F6526">
        <v>2020</v>
      </c>
      <c r="G6526" s="1">
        <v>0.72475784801889964</v>
      </c>
      <c r="H6526" t="s">
        <v>20</v>
      </c>
      <c r="I6526" t="s">
        <v>9</v>
      </c>
      <c r="J6526" t="s">
        <v>12</v>
      </c>
      <c r="K6526" s="4">
        <v>10.09</v>
      </c>
    </row>
    <row r="6527" spans="1:11" x14ac:dyDescent="0.45">
      <c r="A6527" t="s">
        <v>22</v>
      </c>
      <c r="B6527" s="9">
        <v>3</v>
      </c>
      <c r="C6527">
        <v>2020</v>
      </c>
      <c r="D6527" t="s">
        <v>31</v>
      </c>
      <c r="E6527">
        <v>5</v>
      </c>
      <c r="F6527">
        <v>2018</v>
      </c>
      <c r="G6527" s="1">
        <v>0.72465934667881915</v>
      </c>
      <c r="H6527" t="s">
        <v>20</v>
      </c>
      <c r="I6527" t="s">
        <v>9</v>
      </c>
      <c r="J6527" t="s">
        <v>14</v>
      </c>
      <c r="K6527" s="4">
        <v>160.75</v>
      </c>
    </row>
    <row r="6528" spans="1:11" x14ac:dyDescent="0.45">
      <c r="A6528" t="s">
        <v>25</v>
      </c>
      <c r="B6528" s="9">
        <v>1</v>
      </c>
      <c r="C6528">
        <v>2019</v>
      </c>
      <c r="D6528" t="s">
        <v>27</v>
      </c>
      <c r="E6528">
        <v>4</v>
      </c>
      <c r="F6528">
        <v>2017</v>
      </c>
      <c r="G6528" s="1">
        <v>0.72450741502193339</v>
      </c>
      <c r="H6528" t="s">
        <v>20</v>
      </c>
      <c r="I6528" t="s">
        <v>9</v>
      </c>
      <c r="J6528" t="s">
        <v>13</v>
      </c>
      <c r="K6528" s="4">
        <v>230.25</v>
      </c>
    </row>
    <row r="6529" spans="1:11" x14ac:dyDescent="0.45">
      <c r="A6529" t="s">
        <v>24</v>
      </c>
      <c r="B6529" s="9">
        <v>8</v>
      </c>
      <c r="C6529">
        <v>2019</v>
      </c>
      <c r="D6529" t="s">
        <v>29</v>
      </c>
      <c r="E6529">
        <v>2</v>
      </c>
      <c r="F6529">
        <v>2019</v>
      </c>
      <c r="G6529" s="1">
        <v>0.72441703772271415</v>
      </c>
      <c r="H6529" t="s">
        <v>20</v>
      </c>
      <c r="I6529" t="s">
        <v>16</v>
      </c>
      <c r="J6529" t="s">
        <v>17</v>
      </c>
      <c r="K6529" s="4">
        <v>240.93</v>
      </c>
    </row>
    <row r="6530" spans="1:11" x14ac:dyDescent="0.45">
      <c r="A6530" t="s">
        <v>22</v>
      </c>
      <c r="B6530" s="9">
        <v>3</v>
      </c>
      <c r="C6530">
        <v>2018</v>
      </c>
      <c r="D6530" t="s">
        <v>25</v>
      </c>
      <c r="E6530">
        <v>1</v>
      </c>
      <c r="F6530">
        <v>2016</v>
      </c>
      <c r="G6530" s="1">
        <v>0.72437648994809445</v>
      </c>
      <c r="H6530" t="s">
        <v>20</v>
      </c>
      <c r="I6530" t="s">
        <v>9</v>
      </c>
      <c r="J6530" t="s">
        <v>11</v>
      </c>
      <c r="K6530" s="4">
        <v>76.290000000000006</v>
      </c>
    </row>
    <row r="6531" spans="1:11" x14ac:dyDescent="0.45">
      <c r="A6531" t="s">
        <v>31</v>
      </c>
      <c r="B6531" s="9">
        <v>5</v>
      </c>
      <c r="C6531">
        <v>2020</v>
      </c>
      <c r="D6531" t="s">
        <v>22</v>
      </c>
      <c r="E6531">
        <v>3</v>
      </c>
      <c r="F6531">
        <v>2018</v>
      </c>
      <c r="G6531" s="1">
        <v>0.72435965079353393</v>
      </c>
      <c r="H6531" t="s">
        <v>20</v>
      </c>
      <c r="I6531" t="s">
        <v>9</v>
      </c>
      <c r="J6531" t="s">
        <v>12</v>
      </c>
      <c r="K6531" s="4">
        <v>160.75</v>
      </c>
    </row>
    <row r="6532" spans="1:11" x14ac:dyDescent="0.45">
      <c r="A6532" t="s">
        <v>27</v>
      </c>
      <c r="B6532" s="9">
        <v>4</v>
      </c>
      <c r="C6532">
        <v>2017</v>
      </c>
      <c r="D6532" t="s">
        <v>22</v>
      </c>
      <c r="E6532">
        <v>3</v>
      </c>
      <c r="F6532">
        <v>2019</v>
      </c>
      <c r="G6532" s="1">
        <v>0.72411288294960907</v>
      </c>
      <c r="H6532" t="s">
        <v>20</v>
      </c>
      <c r="I6532" t="s">
        <v>9</v>
      </c>
      <c r="J6532" t="s">
        <v>12</v>
      </c>
      <c r="K6532" s="4">
        <v>162.5</v>
      </c>
    </row>
    <row r="6533" spans="1:11" x14ac:dyDescent="0.45">
      <c r="A6533" t="s">
        <v>28</v>
      </c>
      <c r="B6533" s="9">
        <v>7</v>
      </c>
      <c r="C6533">
        <v>2018</v>
      </c>
      <c r="D6533" t="s">
        <v>25</v>
      </c>
      <c r="E6533">
        <v>1</v>
      </c>
      <c r="F6533">
        <v>2016</v>
      </c>
      <c r="G6533" s="1">
        <v>0.7240846636260333</v>
      </c>
      <c r="H6533" t="s">
        <v>20</v>
      </c>
      <c r="I6533" t="s">
        <v>9</v>
      </c>
      <c r="J6533" t="s">
        <v>10</v>
      </c>
      <c r="K6533" s="4">
        <v>318.41000000000003</v>
      </c>
    </row>
    <row r="6534" spans="1:11" x14ac:dyDescent="0.45">
      <c r="A6534" t="s">
        <v>25</v>
      </c>
      <c r="B6534" s="9">
        <v>1</v>
      </c>
      <c r="C6534">
        <v>2019</v>
      </c>
      <c r="D6534" t="s">
        <v>30</v>
      </c>
      <c r="E6534">
        <v>6</v>
      </c>
      <c r="F6534">
        <v>2020</v>
      </c>
      <c r="G6534" s="1">
        <v>0.72400029140352329</v>
      </c>
      <c r="H6534" t="s">
        <v>20</v>
      </c>
      <c r="I6534" t="s">
        <v>16</v>
      </c>
      <c r="J6534" t="s">
        <v>17</v>
      </c>
      <c r="K6534" s="4">
        <v>370.59</v>
      </c>
    </row>
    <row r="6535" spans="1:11" x14ac:dyDescent="0.45">
      <c r="A6535" t="s">
        <v>32</v>
      </c>
      <c r="B6535" s="9">
        <v>10</v>
      </c>
      <c r="C6535">
        <v>2016</v>
      </c>
      <c r="D6535" t="s">
        <v>27</v>
      </c>
      <c r="E6535">
        <v>4</v>
      </c>
      <c r="F6535">
        <v>2017</v>
      </c>
      <c r="G6535" s="1">
        <v>0.72393881440327434</v>
      </c>
      <c r="H6535" t="s">
        <v>20</v>
      </c>
      <c r="I6535" t="s">
        <v>9</v>
      </c>
      <c r="J6535" t="s">
        <v>11</v>
      </c>
      <c r="K6535" s="4">
        <v>66.62</v>
      </c>
    </row>
    <row r="6536" spans="1:11" x14ac:dyDescent="0.45">
      <c r="A6536" t="s">
        <v>22</v>
      </c>
      <c r="B6536" s="9">
        <v>3</v>
      </c>
      <c r="C6536">
        <v>2020</v>
      </c>
      <c r="D6536" t="s">
        <v>24</v>
      </c>
      <c r="E6536">
        <v>8</v>
      </c>
      <c r="F6536">
        <v>2018</v>
      </c>
      <c r="G6536" s="1">
        <v>0.72393692347193239</v>
      </c>
      <c r="H6536" t="s">
        <v>20</v>
      </c>
      <c r="I6536" t="s">
        <v>9</v>
      </c>
      <c r="J6536" t="s">
        <v>10</v>
      </c>
      <c r="K6536" s="4">
        <v>218.57</v>
      </c>
    </row>
    <row r="6537" spans="1:11" x14ac:dyDescent="0.45">
      <c r="A6537" t="s">
        <v>22</v>
      </c>
      <c r="B6537" s="9">
        <v>3</v>
      </c>
      <c r="C6537">
        <v>2017</v>
      </c>
      <c r="D6537" t="s">
        <v>29</v>
      </c>
      <c r="E6537">
        <v>2</v>
      </c>
      <c r="F6537">
        <v>2017</v>
      </c>
      <c r="G6537" s="1">
        <v>0.7238878602782346</v>
      </c>
      <c r="H6537" t="s">
        <v>20</v>
      </c>
      <c r="I6537" t="s">
        <v>9</v>
      </c>
      <c r="J6537" t="s">
        <v>13</v>
      </c>
      <c r="K6537" s="4">
        <v>23.11</v>
      </c>
    </row>
    <row r="6538" spans="1:11" x14ac:dyDescent="0.45">
      <c r="A6538" t="s">
        <v>31</v>
      </c>
      <c r="B6538" s="9">
        <v>5</v>
      </c>
      <c r="C6538">
        <v>2020</v>
      </c>
      <c r="D6538" t="s">
        <v>29</v>
      </c>
      <c r="E6538">
        <v>2</v>
      </c>
      <c r="F6538">
        <v>2016</v>
      </c>
      <c r="G6538" s="1">
        <v>0.72376255384106802</v>
      </c>
      <c r="H6538" t="s">
        <v>20</v>
      </c>
      <c r="I6538" t="s">
        <v>9</v>
      </c>
      <c r="J6538" t="s">
        <v>11</v>
      </c>
      <c r="K6538" s="4">
        <v>182.59</v>
      </c>
    </row>
    <row r="6539" spans="1:11" x14ac:dyDescent="0.45">
      <c r="A6539" t="s">
        <v>31</v>
      </c>
      <c r="B6539" s="9">
        <v>5</v>
      </c>
      <c r="C6539">
        <v>2016</v>
      </c>
      <c r="D6539" t="s">
        <v>27</v>
      </c>
      <c r="E6539">
        <v>4</v>
      </c>
      <c r="F6539">
        <v>2018</v>
      </c>
      <c r="G6539" s="1">
        <v>0.72374396558378651</v>
      </c>
      <c r="H6539" t="s">
        <v>20</v>
      </c>
      <c r="I6539" t="s">
        <v>9</v>
      </c>
      <c r="J6539" t="s">
        <v>13</v>
      </c>
      <c r="K6539" s="4">
        <v>10.09</v>
      </c>
    </row>
    <row r="6540" spans="1:11" x14ac:dyDescent="0.45">
      <c r="A6540" t="s">
        <v>32</v>
      </c>
      <c r="B6540" s="9">
        <v>10</v>
      </c>
      <c r="C6540">
        <v>2019</v>
      </c>
      <c r="D6540" t="s">
        <v>22</v>
      </c>
      <c r="E6540">
        <v>3</v>
      </c>
      <c r="F6540">
        <v>2020</v>
      </c>
      <c r="G6540" s="1">
        <v>0.7235488357667077</v>
      </c>
      <c r="H6540" t="s">
        <v>20</v>
      </c>
      <c r="I6540" t="s">
        <v>9</v>
      </c>
      <c r="J6540" t="s">
        <v>10</v>
      </c>
      <c r="K6540" s="4">
        <v>155.72999999999999</v>
      </c>
    </row>
    <row r="6541" spans="1:11" x14ac:dyDescent="0.45">
      <c r="A6541" t="s">
        <v>28</v>
      </c>
      <c r="B6541" s="9">
        <v>7</v>
      </c>
      <c r="C6541">
        <v>2016</v>
      </c>
      <c r="D6541" t="s">
        <v>32</v>
      </c>
      <c r="E6541">
        <v>10</v>
      </c>
      <c r="F6541">
        <v>2016</v>
      </c>
      <c r="G6541" s="1">
        <v>0.72344509682921909</v>
      </c>
      <c r="H6541" t="s">
        <v>20</v>
      </c>
      <c r="I6541" t="s">
        <v>9</v>
      </c>
      <c r="J6541" t="s">
        <v>15</v>
      </c>
      <c r="K6541" s="4">
        <v>93.83</v>
      </c>
    </row>
    <row r="6542" spans="1:11" x14ac:dyDescent="0.45">
      <c r="A6542" t="s">
        <v>22</v>
      </c>
      <c r="B6542" s="9">
        <v>3</v>
      </c>
      <c r="C6542">
        <v>2020</v>
      </c>
      <c r="D6542" t="s">
        <v>23</v>
      </c>
      <c r="E6542">
        <v>9</v>
      </c>
      <c r="F6542">
        <v>2019</v>
      </c>
      <c r="G6542" s="1">
        <v>0.72339844939556486</v>
      </c>
      <c r="H6542" t="s">
        <v>20</v>
      </c>
      <c r="I6542" t="s">
        <v>9</v>
      </c>
      <c r="J6542" t="s">
        <v>13</v>
      </c>
      <c r="K6542" s="4">
        <v>190.77</v>
      </c>
    </row>
    <row r="6543" spans="1:11" x14ac:dyDescent="0.45">
      <c r="A6543" t="s">
        <v>22</v>
      </c>
      <c r="B6543" s="9">
        <v>3</v>
      </c>
      <c r="C6543">
        <v>2016</v>
      </c>
      <c r="D6543" t="s">
        <v>24</v>
      </c>
      <c r="E6543">
        <v>8</v>
      </c>
      <c r="F6543">
        <v>2020</v>
      </c>
      <c r="G6543" s="1">
        <v>0.72314638469620207</v>
      </c>
      <c r="H6543" t="s">
        <v>20</v>
      </c>
      <c r="I6543" t="s">
        <v>9</v>
      </c>
      <c r="J6543" t="s">
        <v>12</v>
      </c>
      <c r="K6543" s="4">
        <v>218.57</v>
      </c>
    </row>
    <row r="6544" spans="1:11" x14ac:dyDescent="0.45">
      <c r="A6544" t="s">
        <v>31</v>
      </c>
      <c r="B6544" s="9">
        <v>5</v>
      </c>
      <c r="C6544">
        <v>2019</v>
      </c>
      <c r="D6544" t="s">
        <v>22</v>
      </c>
      <c r="E6544">
        <v>3</v>
      </c>
      <c r="F6544">
        <v>2017</v>
      </c>
      <c r="G6544" s="1">
        <v>0.72309740448180326</v>
      </c>
      <c r="H6544" t="s">
        <v>20</v>
      </c>
      <c r="I6544" t="s">
        <v>9</v>
      </c>
      <c r="J6544" t="s">
        <v>15</v>
      </c>
      <c r="K6544" s="4">
        <v>160.75</v>
      </c>
    </row>
    <row r="6545" spans="1:11" x14ac:dyDescent="0.45">
      <c r="A6545" t="s">
        <v>30</v>
      </c>
      <c r="B6545" s="9">
        <v>6</v>
      </c>
      <c r="C6545">
        <v>2020</v>
      </c>
      <c r="D6545" t="s">
        <v>29</v>
      </c>
      <c r="E6545">
        <v>2</v>
      </c>
      <c r="F6545">
        <v>2020</v>
      </c>
      <c r="G6545" s="1">
        <v>0.72306480268126627</v>
      </c>
      <c r="H6545" t="s">
        <v>20</v>
      </c>
      <c r="I6545" t="s">
        <v>9</v>
      </c>
      <c r="J6545" t="s">
        <v>11</v>
      </c>
      <c r="K6545" s="4">
        <v>317.89</v>
      </c>
    </row>
    <row r="6546" spans="1:11" x14ac:dyDescent="0.45">
      <c r="A6546" t="s">
        <v>23</v>
      </c>
      <c r="B6546" s="9">
        <v>9</v>
      </c>
      <c r="C6546">
        <v>2017</v>
      </c>
      <c r="D6546" t="s">
        <v>31</v>
      </c>
      <c r="E6546">
        <v>5</v>
      </c>
      <c r="F6546">
        <v>2017</v>
      </c>
      <c r="G6546" s="1">
        <v>0.72294100930972238</v>
      </c>
      <c r="H6546" t="s">
        <v>20</v>
      </c>
      <c r="I6546" t="s">
        <v>9</v>
      </c>
      <c r="J6546" t="s">
        <v>15</v>
      </c>
      <c r="K6546" s="4">
        <v>91.92</v>
      </c>
    </row>
    <row r="6547" spans="1:11" x14ac:dyDescent="0.45">
      <c r="A6547" t="s">
        <v>26</v>
      </c>
      <c r="B6547" s="9">
        <v>11</v>
      </c>
      <c r="C6547">
        <v>2018</v>
      </c>
      <c r="D6547" t="s">
        <v>27</v>
      </c>
      <c r="E6547">
        <v>4</v>
      </c>
      <c r="F6547">
        <v>2019</v>
      </c>
      <c r="G6547" s="1">
        <v>0.72288313256290004</v>
      </c>
      <c r="H6547" t="s">
        <v>20</v>
      </c>
      <c r="I6547" t="s">
        <v>9</v>
      </c>
      <c r="J6547" t="s">
        <v>13</v>
      </c>
      <c r="K6547" s="4">
        <v>193.38</v>
      </c>
    </row>
    <row r="6548" spans="1:11" x14ac:dyDescent="0.45">
      <c r="A6548" t="s">
        <v>27</v>
      </c>
      <c r="B6548" s="9">
        <v>4</v>
      </c>
      <c r="C6548">
        <v>2018</v>
      </c>
      <c r="D6548" t="s">
        <v>23</v>
      </c>
      <c r="E6548">
        <v>9</v>
      </c>
      <c r="F6548">
        <v>2017</v>
      </c>
      <c r="G6548" s="1">
        <v>0.72281519986023035</v>
      </c>
      <c r="H6548" t="s">
        <v>20</v>
      </c>
      <c r="I6548" t="s">
        <v>9</v>
      </c>
      <c r="J6548" t="s">
        <v>11</v>
      </c>
      <c r="K6548" s="4">
        <v>81.86</v>
      </c>
    </row>
    <row r="6549" spans="1:11" x14ac:dyDescent="0.45">
      <c r="A6549" t="s">
        <v>32</v>
      </c>
      <c r="B6549" s="9">
        <v>10</v>
      </c>
      <c r="C6549">
        <v>2017</v>
      </c>
      <c r="D6549" t="s">
        <v>28</v>
      </c>
      <c r="E6549">
        <v>7</v>
      </c>
      <c r="F6549">
        <v>2020</v>
      </c>
      <c r="G6549" s="1">
        <v>0.72280775538646125</v>
      </c>
      <c r="H6549" t="s">
        <v>20</v>
      </c>
      <c r="I6549" t="s">
        <v>9</v>
      </c>
      <c r="J6549" t="s">
        <v>13</v>
      </c>
      <c r="K6549" s="4">
        <v>93.83</v>
      </c>
    </row>
    <row r="6550" spans="1:11" x14ac:dyDescent="0.45">
      <c r="A6550" t="s">
        <v>24</v>
      </c>
      <c r="B6550" s="9">
        <v>8</v>
      </c>
      <c r="C6550">
        <v>2019</v>
      </c>
      <c r="D6550" t="s">
        <v>25</v>
      </c>
      <c r="E6550">
        <v>1</v>
      </c>
      <c r="F6550">
        <v>2019</v>
      </c>
      <c r="G6550" s="1">
        <v>0.72266860684276524</v>
      </c>
      <c r="H6550" t="s">
        <v>20</v>
      </c>
      <c r="I6550" t="s">
        <v>16</v>
      </c>
      <c r="J6550" t="s">
        <v>17</v>
      </c>
      <c r="K6550" s="4">
        <v>294.85000000000002</v>
      </c>
    </row>
    <row r="6551" spans="1:11" x14ac:dyDescent="0.45">
      <c r="A6551" t="s">
        <v>23</v>
      </c>
      <c r="B6551" s="9">
        <v>9</v>
      </c>
      <c r="C6551">
        <v>2017</v>
      </c>
      <c r="D6551" t="s">
        <v>24</v>
      </c>
      <c r="E6551">
        <v>8</v>
      </c>
      <c r="F6551">
        <v>2020</v>
      </c>
      <c r="G6551" s="1">
        <v>0.72250661410338335</v>
      </c>
      <c r="H6551" t="s">
        <v>20</v>
      </c>
      <c r="I6551" t="s">
        <v>9</v>
      </c>
      <c r="J6551" t="s">
        <v>15</v>
      </c>
      <c r="K6551" s="4">
        <v>37.549999999999997</v>
      </c>
    </row>
    <row r="6552" spans="1:11" x14ac:dyDescent="0.45">
      <c r="A6552" t="s">
        <v>30</v>
      </c>
      <c r="B6552" s="9">
        <v>6</v>
      </c>
      <c r="C6552">
        <v>2020</v>
      </c>
      <c r="D6552" t="s">
        <v>28</v>
      </c>
      <c r="E6552">
        <v>7</v>
      </c>
      <c r="F6552">
        <v>2020</v>
      </c>
      <c r="G6552" s="1">
        <v>0.7224800763033643</v>
      </c>
      <c r="H6552" t="s">
        <v>20</v>
      </c>
      <c r="I6552" t="s">
        <v>9</v>
      </c>
      <c r="J6552" t="s">
        <v>14</v>
      </c>
      <c r="K6552" s="4">
        <v>71.45</v>
      </c>
    </row>
    <row r="6553" spans="1:11" x14ac:dyDescent="0.45">
      <c r="A6553" t="s">
        <v>22</v>
      </c>
      <c r="B6553" s="9">
        <v>3</v>
      </c>
      <c r="C6553">
        <v>2018</v>
      </c>
      <c r="D6553" t="s">
        <v>29</v>
      </c>
      <c r="E6553">
        <v>2</v>
      </c>
      <c r="F6553">
        <v>2019</v>
      </c>
      <c r="G6553" s="1">
        <v>0.72238224906001058</v>
      </c>
      <c r="H6553" t="s">
        <v>20</v>
      </c>
      <c r="I6553" t="s">
        <v>16</v>
      </c>
      <c r="J6553" t="s">
        <v>17</v>
      </c>
      <c r="K6553" s="4">
        <v>23.11</v>
      </c>
    </row>
    <row r="6554" spans="1:11" x14ac:dyDescent="0.45">
      <c r="A6554" t="s">
        <v>25</v>
      </c>
      <c r="B6554" s="9">
        <v>1</v>
      </c>
      <c r="C6554">
        <v>2018</v>
      </c>
      <c r="D6554" t="s">
        <v>24</v>
      </c>
      <c r="E6554">
        <v>8</v>
      </c>
      <c r="F6554">
        <v>2020</v>
      </c>
      <c r="G6554" s="1">
        <v>0.72234809542173228</v>
      </c>
      <c r="H6554" t="s">
        <v>20</v>
      </c>
      <c r="I6554" t="s">
        <v>9</v>
      </c>
      <c r="J6554" t="s">
        <v>13</v>
      </c>
      <c r="K6554" s="4">
        <v>294.85000000000002</v>
      </c>
    </row>
    <row r="6555" spans="1:11" x14ac:dyDescent="0.45">
      <c r="A6555" t="s">
        <v>31</v>
      </c>
      <c r="B6555" s="9">
        <v>5</v>
      </c>
      <c r="C6555">
        <v>2016</v>
      </c>
      <c r="D6555" t="s">
        <v>26</v>
      </c>
      <c r="E6555">
        <v>11</v>
      </c>
      <c r="F6555">
        <v>2020</v>
      </c>
      <c r="G6555" s="1">
        <v>0.72222952001082108</v>
      </c>
      <c r="H6555" t="s">
        <v>20</v>
      </c>
      <c r="I6555" t="s">
        <v>9</v>
      </c>
      <c r="J6555" t="s">
        <v>12</v>
      </c>
      <c r="K6555" s="4">
        <v>194.65</v>
      </c>
    </row>
    <row r="6556" spans="1:11" x14ac:dyDescent="0.45">
      <c r="A6556" t="s">
        <v>26</v>
      </c>
      <c r="B6556" s="9">
        <v>11</v>
      </c>
      <c r="C6556">
        <v>2020</v>
      </c>
      <c r="D6556" t="s">
        <v>23</v>
      </c>
      <c r="E6556">
        <v>9</v>
      </c>
      <c r="F6556">
        <v>2017</v>
      </c>
      <c r="G6556" s="1">
        <v>0.72222146209245397</v>
      </c>
      <c r="H6556" t="s">
        <v>20</v>
      </c>
      <c r="I6556" t="s">
        <v>16</v>
      </c>
      <c r="J6556" t="s">
        <v>17</v>
      </c>
      <c r="K6556" s="4">
        <v>196.01</v>
      </c>
    </row>
    <row r="6557" spans="1:11" x14ac:dyDescent="0.45">
      <c r="A6557" t="s">
        <v>24</v>
      </c>
      <c r="B6557" s="9">
        <v>8</v>
      </c>
      <c r="C6557">
        <v>2018</v>
      </c>
      <c r="D6557" t="s">
        <v>28</v>
      </c>
      <c r="E6557">
        <v>7</v>
      </c>
      <c r="F6557">
        <v>2016</v>
      </c>
      <c r="G6557" s="1">
        <v>0.72220801270068824</v>
      </c>
      <c r="H6557" t="s">
        <v>20</v>
      </c>
      <c r="I6557" t="s">
        <v>9</v>
      </c>
      <c r="J6557" t="s">
        <v>11</v>
      </c>
      <c r="K6557" s="4">
        <v>25.72</v>
      </c>
    </row>
    <row r="6558" spans="1:11" x14ac:dyDescent="0.45">
      <c r="A6558" t="s">
        <v>24</v>
      </c>
      <c r="B6558" s="9">
        <v>8</v>
      </c>
      <c r="C6558">
        <v>2020</v>
      </c>
      <c r="D6558" t="s">
        <v>28</v>
      </c>
      <c r="E6558">
        <v>7</v>
      </c>
      <c r="F6558">
        <v>2017</v>
      </c>
      <c r="G6558" s="1">
        <v>0.7220645805887006</v>
      </c>
      <c r="H6558" t="s">
        <v>20</v>
      </c>
      <c r="I6558" t="s">
        <v>16</v>
      </c>
      <c r="J6558" t="s">
        <v>17</v>
      </c>
      <c r="K6558" s="4">
        <v>25.72</v>
      </c>
    </row>
    <row r="6559" spans="1:11" x14ac:dyDescent="0.45">
      <c r="A6559" t="s">
        <v>24</v>
      </c>
      <c r="B6559" s="9">
        <v>8</v>
      </c>
      <c r="C6559">
        <v>2017</v>
      </c>
      <c r="D6559" t="s">
        <v>27</v>
      </c>
      <c r="E6559">
        <v>4</v>
      </c>
      <c r="F6559">
        <v>2018</v>
      </c>
      <c r="G6559" s="1">
        <v>0.72184289136959567</v>
      </c>
      <c r="H6559" t="s">
        <v>20</v>
      </c>
      <c r="I6559" t="s">
        <v>9</v>
      </c>
      <c r="J6559" t="s">
        <v>15</v>
      </c>
      <c r="K6559" s="4">
        <v>118.87</v>
      </c>
    </row>
    <row r="6560" spans="1:11" x14ac:dyDescent="0.45">
      <c r="A6560" t="s">
        <v>32</v>
      </c>
      <c r="B6560" s="9">
        <v>10</v>
      </c>
      <c r="C6560">
        <v>2017</v>
      </c>
      <c r="D6560" t="s">
        <v>27</v>
      </c>
      <c r="E6560">
        <v>4</v>
      </c>
      <c r="F6560">
        <v>2020</v>
      </c>
      <c r="G6560" s="1">
        <v>0.72169000421817786</v>
      </c>
      <c r="H6560" t="s">
        <v>20</v>
      </c>
      <c r="I6560" t="s">
        <v>9</v>
      </c>
      <c r="J6560" t="s">
        <v>14</v>
      </c>
      <c r="K6560" s="4">
        <v>66.62</v>
      </c>
    </row>
    <row r="6561" spans="1:11" x14ac:dyDescent="0.45">
      <c r="A6561" t="s">
        <v>29</v>
      </c>
      <c r="B6561" s="9">
        <v>2</v>
      </c>
      <c r="C6561">
        <v>2016</v>
      </c>
      <c r="D6561" t="s">
        <v>31</v>
      </c>
      <c r="E6561">
        <v>5</v>
      </c>
      <c r="F6561">
        <v>2020</v>
      </c>
      <c r="G6561" s="1">
        <v>0.72168953587702622</v>
      </c>
      <c r="H6561" t="s">
        <v>20</v>
      </c>
      <c r="I6561" t="s">
        <v>9</v>
      </c>
      <c r="J6561" t="s">
        <v>14</v>
      </c>
      <c r="K6561" s="4">
        <v>182.59</v>
      </c>
    </row>
    <row r="6562" spans="1:11" x14ac:dyDescent="0.45">
      <c r="A6562" t="s">
        <v>31</v>
      </c>
      <c r="B6562" s="9">
        <v>5</v>
      </c>
      <c r="C6562">
        <v>2019</v>
      </c>
      <c r="D6562" t="s">
        <v>26</v>
      </c>
      <c r="E6562">
        <v>11</v>
      </c>
      <c r="F6562">
        <v>2019</v>
      </c>
      <c r="G6562" s="1">
        <v>0.72158854106937431</v>
      </c>
      <c r="H6562" t="s">
        <v>20</v>
      </c>
      <c r="I6562" t="s">
        <v>9</v>
      </c>
      <c r="J6562" t="s">
        <v>12</v>
      </c>
      <c r="K6562" s="4">
        <v>194.65</v>
      </c>
    </row>
    <row r="6563" spans="1:11" x14ac:dyDescent="0.45">
      <c r="A6563" t="s">
        <v>32</v>
      </c>
      <c r="B6563" s="9">
        <v>10</v>
      </c>
      <c r="C6563">
        <v>2018</v>
      </c>
      <c r="D6563" t="s">
        <v>27</v>
      </c>
      <c r="E6563">
        <v>4</v>
      </c>
      <c r="F6563">
        <v>2019</v>
      </c>
      <c r="G6563" s="1">
        <v>0.72068680712595734</v>
      </c>
      <c r="H6563" t="s">
        <v>20</v>
      </c>
      <c r="I6563" t="s">
        <v>9</v>
      </c>
      <c r="J6563" t="s">
        <v>13</v>
      </c>
      <c r="K6563" s="4">
        <v>66.62</v>
      </c>
    </row>
    <row r="6564" spans="1:11" x14ac:dyDescent="0.45">
      <c r="A6564" t="s">
        <v>25</v>
      </c>
      <c r="B6564" s="9">
        <v>1</v>
      </c>
      <c r="C6564">
        <v>2016</v>
      </c>
      <c r="D6564" t="s">
        <v>26</v>
      </c>
      <c r="E6564">
        <v>11</v>
      </c>
      <c r="F6564">
        <v>2018</v>
      </c>
      <c r="G6564" s="1">
        <v>0.72057792546814126</v>
      </c>
      <c r="H6564" t="s">
        <v>20</v>
      </c>
      <c r="I6564" t="s">
        <v>9</v>
      </c>
      <c r="J6564" t="s">
        <v>14</v>
      </c>
      <c r="K6564" s="4">
        <v>107.98</v>
      </c>
    </row>
    <row r="6565" spans="1:11" x14ac:dyDescent="0.45">
      <c r="A6565" t="s">
        <v>27</v>
      </c>
      <c r="B6565" s="9">
        <v>4</v>
      </c>
      <c r="C6565">
        <v>2018</v>
      </c>
      <c r="D6565" t="s">
        <v>30</v>
      </c>
      <c r="E6565">
        <v>6</v>
      </c>
      <c r="F6565">
        <v>2020</v>
      </c>
      <c r="G6565" s="1">
        <v>0.72036472553974951</v>
      </c>
      <c r="H6565" t="s">
        <v>20</v>
      </c>
      <c r="I6565" t="s">
        <v>9</v>
      </c>
      <c r="J6565" t="s">
        <v>12</v>
      </c>
      <c r="K6565" s="4">
        <v>161.83000000000001</v>
      </c>
    </row>
    <row r="6566" spans="1:11" x14ac:dyDescent="0.45">
      <c r="A6566" t="s">
        <v>31</v>
      </c>
      <c r="B6566" s="9">
        <v>5</v>
      </c>
      <c r="C6566">
        <v>2019</v>
      </c>
      <c r="D6566" t="s">
        <v>22</v>
      </c>
      <c r="E6566">
        <v>3</v>
      </c>
      <c r="F6566">
        <v>2018</v>
      </c>
      <c r="G6566" s="1">
        <v>0.72036254787838083</v>
      </c>
      <c r="H6566" t="s">
        <v>20</v>
      </c>
      <c r="I6566" t="s">
        <v>9</v>
      </c>
      <c r="J6566" t="s">
        <v>10</v>
      </c>
      <c r="K6566" s="4">
        <v>160.75</v>
      </c>
    </row>
    <row r="6567" spans="1:11" x14ac:dyDescent="0.45">
      <c r="A6567" t="s">
        <v>28</v>
      </c>
      <c r="B6567" s="9">
        <v>7</v>
      </c>
      <c r="C6567">
        <v>2018</v>
      </c>
      <c r="D6567" t="s">
        <v>22</v>
      </c>
      <c r="E6567">
        <v>3</v>
      </c>
      <c r="F6567">
        <v>2020</v>
      </c>
      <c r="G6567" s="1">
        <v>0.72030269526656054</v>
      </c>
      <c r="H6567" t="s">
        <v>20</v>
      </c>
      <c r="I6567" t="s">
        <v>16</v>
      </c>
      <c r="J6567" t="s">
        <v>17</v>
      </c>
      <c r="K6567" s="4">
        <v>242.15</v>
      </c>
    </row>
    <row r="6568" spans="1:11" x14ac:dyDescent="0.45">
      <c r="A6568" t="s">
        <v>22</v>
      </c>
      <c r="B6568" s="9">
        <v>3</v>
      </c>
      <c r="C6568">
        <v>2019</v>
      </c>
      <c r="D6568" t="s">
        <v>28</v>
      </c>
      <c r="E6568">
        <v>7</v>
      </c>
      <c r="F6568">
        <v>2017</v>
      </c>
      <c r="G6568" s="1">
        <v>0.72019118948717609</v>
      </c>
      <c r="H6568" t="s">
        <v>20</v>
      </c>
      <c r="I6568" t="s">
        <v>9</v>
      </c>
      <c r="J6568" t="s">
        <v>12</v>
      </c>
      <c r="K6568" s="4">
        <v>242.15</v>
      </c>
    </row>
    <row r="6569" spans="1:11" x14ac:dyDescent="0.45">
      <c r="A6569" t="s">
        <v>27</v>
      </c>
      <c r="B6569" s="9">
        <v>4</v>
      </c>
      <c r="C6569">
        <v>2017</v>
      </c>
      <c r="D6569" t="s">
        <v>28</v>
      </c>
      <c r="E6569">
        <v>7</v>
      </c>
      <c r="F6569">
        <v>2016</v>
      </c>
      <c r="G6569" s="1">
        <v>0.72013573996723568</v>
      </c>
      <c r="H6569" t="s">
        <v>20</v>
      </c>
      <c r="I6569" t="s">
        <v>9</v>
      </c>
      <c r="J6569" t="s">
        <v>13</v>
      </c>
      <c r="K6569" s="4">
        <v>143.03</v>
      </c>
    </row>
    <row r="6570" spans="1:11" x14ac:dyDescent="0.45">
      <c r="A6570" t="s">
        <v>28</v>
      </c>
      <c r="B6570" s="9">
        <v>7</v>
      </c>
      <c r="C6570">
        <v>2020</v>
      </c>
      <c r="D6570" t="s">
        <v>29</v>
      </c>
      <c r="E6570">
        <v>2</v>
      </c>
      <c r="F6570">
        <v>2020</v>
      </c>
      <c r="G6570" s="1">
        <v>0.72006194471723095</v>
      </c>
      <c r="H6570" t="s">
        <v>20</v>
      </c>
      <c r="I6570" t="s">
        <v>16</v>
      </c>
      <c r="J6570" t="s">
        <v>17</v>
      </c>
      <c r="K6570" s="4">
        <v>264.23</v>
      </c>
    </row>
    <row r="6571" spans="1:11" x14ac:dyDescent="0.45">
      <c r="A6571" t="s">
        <v>26</v>
      </c>
      <c r="B6571" s="9">
        <v>11</v>
      </c>
      <c r="C6571">
        <v>2020</v>
      </c>
      <c r="D6571" t="s">
        <v>24</v>
      </c>
      <c r="E6571">
        <v>8</v>
      </c>
      <c r="F6571">
        <v>2018</v>
      </c>
      <c r="G6571" s="1">
        <v>0.71996984343151837</v>
      </c>
      <c r="H6571" t="s">
        <v>20</v>
      </c>
      <c r="I6571" t="s">
        <v>9</v>
      </c>
      <c r="J6571" t="s">
        <v>14</v>
      </c>
      <c r="K6571" s="4">
        <v>214.98</v>
      </c>
    </row>
    <row r="6572" spans="1:11" x14ac:dyDescent="0.45">
      <c r="A6572" t="s">
        <v>27</v>
      </c>
      <c r="B6572" s="9">
        <v>4</v>
      </c>
      <c r="C6572">
        <v>2017</v>
      </c>
      <c r="D6572" t="s">
        <v>27</v>
      </c>
      <c r="E6572">
        <v>4</v>
      </c>
      <c r="F6572">
        <v>2019</v>
      </c>
      <c r="G6572" s="1">
        <v>0.71991474819839163</v>
      </c>
      <c r="H6572" t="str" cm="1">
        <f t="array" ref="H6572">_xlfn.IFS(Publisering[[#This Row],[Focal_area_n]]=Publisering[[#This Row],[Nonfocal_area_n]],"Internal")</f>
        <v>Internal</v>
      </c>
      <c r="I6572" t="s">
        <v>9</v>
      </c>
      <c r="J6572" t="s">
        <v>11</v>
      </c>
      <c r="K6572" s="4">
        <v>0</v>
      </c>
    </row>
    <row r="6573" spans="1:11" x14ac:dyDescent="0.45">
      <c r="A6573" t="s">
        <v>27</v>
      </c>
      <c r="B6573" s="9">
        <v>4</v>
      </c>
      <c r="C6573">
        <v>2019</v>
      </c>
      <c r="D6573" t="s">
        <v>27</v>
      </c>
      <c r="E6573">
        <v>4</v>
      </c>
      <c r="F6573">
        <v>2017</v>
      </c>
      <c r="G6573" s="1">
        <v>0.71991474819839163</v>
      </c>
      <c r="H6573" t="str" cm="1">
        <f t="array" ref="H6573">_xlfn.IFS(Publisering[[#This Row],[Focal_area_n]]=Publisering[[#This Row],[Nonfocal_area_n]],"Internal")</f>
        <v>Internal</v>
      </c>
      <c r="I6573" t="s">
        <v>9</v>
      </c>
      <c r="J6573" t="s">
        <v>11</v>
      </c>
      <c r="K6573" s="4">
        <v>0</v>
      </c>
    </row>
    <row r="6574" spans="1:11" x14ac:dyDescent="0.45">
      <c r="A6574" t="s">
        <v>23</v>
      </c>
      <c r="B6574" s="9">
        <v>9</v>
      </c>
      <c r="C6574">
        <v>2020</v>
      </c>
      <c r="D6574" t="s">
        <v>24</v>
      </c>
      <c r="E6574">
        <v>8</v>
      </c>
      <c r="F6574">
        <v>2018</v>
      </c>
      <c r="G6574" s="1">
        <v>0.71974027876683855</v>
      </c>
      <c r="H6574" t="s">
        <v>20</v>
      </c>
      <c r="I6574" t="s">
        <v>9</v>
      </c>
      <c r="J6574" t="s">
        <v>15</v>
      </c>
      <c r="K6574" s="4">
        <v>37.549999999999997</v>
      </c>
    </row>
    <row r="6575" spans="1:11" x14ac:dyDescent="0.45">
      <c r="A6575" t="s">
        <v>31</v>
      </c>
      <c r="B6575" s="9">
        <v>5</v>
      </c>
      <c r="C6575">
        <v>2019</v>
      </c>
      <c r="D6575" t="s">
        <v>25</v>
      </c>
      <c r="E6575">
        <v>1</v>
      </c>
      <c r="F6575">
        <v>2018</v>
      </c>
      <c r="G6575" s="1">
        <v>0.71970471594139762</v>
      </c>
      <c r="H6575" t="s">
        <v>20</v>
      </c>
      <c r="I6575" t="s">
        <v>9</v>
      </c>
      <c r="J6575" t="s">
        <v>14</v>
      </c>
      <c r="K6575" s="4">
        <v>226.65</v>
      </c>
    </row>
    <row r="6576" spans="1:11" x14ac:dyDescent="0.45">
      <c r="A6576" t="s">
        <v>24</v>
      </c>
      <c r="B6576" s="9">
        <v>8</v>
      </c>
      <c r="C6576">
        <v>2020</v>
      </c>
      <c r="D6576" t="s">
        <v>22</v>
      </c>
      <c r="E6576">
        <v>3</v>
      </c>
      <c r="F6576">
        <v>2020</v>
      </c>
      <c r="G6576" s="1">
        <v>0.7195914107666348</v>
      </c>
      <c r="H6576" t="s">
        <v>20</v>
      </c>
      <c r="I6576" t="s">
        <v>9</v>
      </c>
      <c r="J6576" t="s">
        <v>10</v>
      </c>
      <c r="K6576" s="4">
        <v>218.57</v>
      </c>
    </row>
    <row r="6577" spans="1:11" x14ac:dyDescent="0.45">
      <c r="A6577" t="s">
        <v>31</v>
      </c>
      <c r="B6577" s="9">
        <v>5</v>
      </c>
      <c r="C6577">
        <v>2017</v>
      </c>
      <c r="D6577" t="s">
        <v>23</v>
      </c>
      <c r="E6577">
        <v>9</v>
      </c>
      <c r="F6577">
        <v>2018</v>
      </c>
      <c r="G6577" s="1">
        <v>0.71945781078140492</v>
      </c>
      <c r="H6577" t="s">
        <v>20</v>
      </c>
      <c r="I6577" t="s">
        <v>9</v>
      </c>
      <c r="J6577" t="s">
        <v>15</v>
      </c>
      <c r="K6577" s="4">
        <v>91.92</v>
      </c>
    </row>
    <row r="6578" spans="1:11" x14ac:dyDescent="0.45">
      <c r="A6578" t="s">
        <v>24</v>
      </c>
      <c r="B6578" s="9">
        <v>8</v>
      </c>
      <c r="C6578">
        <v>2017</v>
      </c>
      <c r="D6578" t="s">
        <v>32</v>
      </c>
      <c r="E6578">
        <v>10</v>
      </c>
      <c r="F6578">
        <v>2020</v>
      </c>
      <c r="G6578" s="1">
        <v>0.71934377855853171</v>
      </c>
      <c r="H6578" t="s">
        <v>20</v>
      </c>
      <c r="I6578" t="s">
        <v>9</v>
      </c>
      <c r="J6578" t="s">
        <v>12</v>
      </c>
      <c r="K6578" s="4">
        <v>68.2</v>
      </c>
    </row>
    <row r="6579" spans="1:11" x14ac:dyDescent="0.45">
      <c r="A6579" t="s">
        <v>24</v>
      </c>
      <c r="B6579" s="9">
        <v>8</v>
      </c>
      <c r="C6579">
        <v>2019</v>
      </c>
      <c r="D6579" t="s">
        <v>31</v>
      </c>
      <c r="E6579">
        <v>5</v>
      </c>
      <c r="F6579">
        <v>2020</v>
      </c>
      <c r="G6579" s="1">
        <v>0.71923304296071455</v>
      </c>
      <c r="H6579" t="s">
        <v>20</v>
      </c>
      <c r="I6579" t="s">
        <v>9</v>
      </c>
      <c r="J6579" t="s">
        <v>11</v>
      </c>
      <c r="K6579" s="4">
        <v>128.96</v>
      </c>
    </row>
    <row r="6580" spans="1:11" x14ac:dyDescent="0.45">
      <c r="A6580" t="s">
        <v>26</v>
      </c>
      <c r="B6580" s="9">
        <v>11</v>
      </c>
      <c r="C6580">
        <v>2017</v>
      </c>
      <c r="D6580" t="s">
        <v>28</v>
      </c>
      <c r="E6580">
        <v>7</v>
      </c>
      <c r="F6580">
        <v>2020</v>
      </c>
      <c r="G6580" s="1">
        <v>0.71909486761135144</v>
      </c>
      <c r="H6580" t="s">
        <v>20</v>
      </c>
      <c r="I6580" t="s">
        <v>9</v>
      </c>
      <c r="J6580" t="s">
        <v>10</v>
      </c>
      <c r="K6580" s="4">
        <v>234.93</v>
      </c>
    </row>
    <row r="6581" spans="1:11" x14ac:dyDescent="0.45">
      <c r="A6581" t="s">
        <v>23</v>
      </c>
      <c r="B6581" s="9">
        <v>9</v>
      </c>
      <c r="C6581">
        <v>2017</v>
      </c>
      <c r="D6581" t="s">
        <v>30</v>
      </c>
      <c r="E6581">
        <v>6</v>
      </c>
      <c r="F6581">
        <v>2020</v>
      </c>
      <c r="G6581" s="1">
        <v>0.71901049432072417</v>
      </c>
      <c r="H6581" t="s">
        <v>20</v>
      </c>
      <c r="I6581" t="s">
        <v>16</v>
      </c>
      <c r="J6581" t="s">
        <v>17</v>
      </c>
      <c r="K6581" s="4">
        <v>104.23</v>
      </c>
    </row>
    <row r="6582" spans="1:11" x14ac:dyDescent="0.45">
      <c r="A6582" t="s">
        <v>31</v>
      </c>
      <c r="B6582" s="9">
        <v>5</v>
      </c>
      <c r="C6582">
        <v>2016</v>
      </c>
      <c r="D6582" t="s">
        <v>25</v>
      </c>
      <c r="E6582">
        <v>1</v>
      </c>
      <c r="F6582">
        <v>2017</v>
      </c>
      <c r="G6582" s="1">
        <v>0.71898148187962918</v>
      </c>
      <c r="H6582" t="s">
        <v>20</v>
      </c>
      <c r="I6582" t="s">
        <v>9</v>
      </c>
      <c r="J6582" t="s">
        <v>13</v>
      </c>
      <c r="K6582" s="4">
        <v>226.65</v>
      </c>
    </row>
    <row r="6583" spans="1:11" x14ac:dyDescent="0.45">
      <c r="A6583" t="s">
        <v>24</v>
      </c>
      <c r="B6583" s="9">
        <v>8</v>
      </c>
      <c r="C6583">
        <v>2017</v>
      </c>
      <c r="D6583" t="s">
        <v>24</v>
      </c>
      <c r="E6583">
        <v>8</v>
      </c>
      <c r="F6583">
        <v>2020</v>
      </c>
      <c r="G6583" s="1">
        <v>0.71876787957826416</v>
      </c>
      <c r="H6583" t="str" cm="1">
        <f t="array" ref="H6583">_xlfn.IFS(Publisering[[#This Row],[Focal_area_n]]=Publisering[[#This Row],[Nonfocal_area_n]],"Internal")</f>
        <v>Internal</v>
      </c>
      <c r="I6583" t="s">
        <v>9</v>
      </c>
      <c r="J6583" t="s">
        <v>11</v>
      </c>
      <c r="K6583" s="4">
        <v>0</v>
      </c>
    </row>
    <row r="6584" spans="1:11" x14ac:dyDescent="0.45">
      <c r="A6584" t="s">
        <v>24</v>
      </c>
      <c r="B6584" s="9">
        <v>8</v>
      </c>
      <c r="C6584">
        <v>2020</v>
      </c>
      <c r="D6584" t="s">
        <v>24</v>
      </c>
      <c r="E6584">
        <v>8</v>
      </c>
      <c r="F6584">
        <v>2017</v>
      </c>
      <c r="G6584" s="1">
        <v>0.71876787957826416</v>
      </c>
      <c r="H6584" t="str" cm="1">
        <f t="array" ref="H6584">_xlfn.IFS(Publisering[[#This Row],[Focal_area_n]]=Publisering[[#This Row],[Nonfocal_area_n]],"Internal")</f>
        <v>Internal</v>
      </c>
      <c r="I6584" t="s">
        <v>9</v>
      </c>
      <c r="J6584" t="s">
        <v>11</v>
      </c>
      <c r="K6584" s="4">
        <v>0</v>
      </c>
    </row>
    <row r="6585" spans="1:11" x14ac:dyDescent="0.45">
      <c r="A6585" t="s">
        <v>24</v>
      </c>
      <c r="B6585" s="9">
        <v>8</v>
      </c>
      <c r="C6585">
        <v>2020</v>
      </c>
      <c r="D6585" t="s">
        <v>31</v>
      </c>
      <c r="E6585">
        <v>5</v>
      </c>
      <c r="F6585">
        <v>2020</v>
      </c>
      <c r="G6585" s="1">
        <v>0.71860026607629879</v>
      </c>
      <c r="H6585" t="s">
        <v>20</v>
      </c>
      <c r="I6585" t="s">
        <v>9</v>
      </c>
      <c r="J6585" t="s">
        <v>10</v>
      </c>
      <c r="K6585" s="4">
        <v>128.96</v>
      </c>
    </row>
    <row r="6586" spans="1:11" x14ac:dyDescent="0.45">
      <c r="A6586" t="s">
        <v>29</v>
      </c>
      <c r="B6586" s="9">
        <v>2</v>
      </c>
      <c r="C6586">
        <v>2017</v>
      </c>
      <c r="D6586" t="s">
        <v>23</v>
      </c>
      <c r="E6586">
        <v>9</v>
      </c>
      <c r="F6586">
        <v>2020</v>
      </c>
      <c r="G6586" s="1">
        <v>0.71851380950807986</v>
      </c>
      <c r="H6586" t="s">
        <v>20</v>
      </c>
      <c r="I6586" t="s">
        <v>9</v>
      </c>
      <c r="J6586" t="s">
        <v>14</v>
      </c>
      <c r="K6586" s="4">
        <v>213.67</v>
      </c>
    </row>
    <row r="6587" spans="1:11" x14ac:dyDescent="0.45">
      <c r="A6587" t="s">
        <v>32</v>
      </c>
      <c r="B6587" s="9">
        <v>10</v>
      </c>
      <c r="C6587">
        <v>2016</v>
      </c>
      <c r="D6587" t="s">
        <v>27</v>
      </c>
      <c r="E6587">
        <v>4</v>
      </c>
      <c r="F6587">
        <v>2020</v>
      </c>
      <c r="G6587" s="1">
        <v>0.71850586057425381</v>
      </c>
      <c r="H6587" t="s">
        <v>20</v>
      </c>
      <c r="I6587" t="s">
        <v>9</v>
      </c>
      <c r="J6587" t="s">
        <v>14</v>
      </c>
      <c r="K6587" s="4">
        <v>66.62</v>
      </c>
    </row>
    <row r="6588" spans="1:11" x14ac:dyDescent="0.45">
      <c r="A6588" t="s">
        <v>32</v>
      </c>
      <c r="B6588" s="9">
        <v>10</v>
      </c>
      <c r="C6588">
        <v>2016</v>
      </c>
      <c r="D6588" t="s">
        <v>28</v>
      </c>
      <c r="E6588">
        <v>7</v>
      </c>
      <c r="F6588">
        <v>2016</v>
      </c>
      <c r="G6588" s="1">
        <v>0.71846252971631763</v>
      </c>
      <c r="H6588" t="s">
        <v>20</v>
      </c>
      <c r="I6588" t="s">
        <v>9</v>
      </c>
      <c r="J6588" t="s">
        <v>12</v>
      </c>
      <c r="K6588" s="4">
        <v>93.83</v>
      </c>
    </row>
    <row r="6589" spans="1:11" x14ac:dyDescent="0.45">
      <c r="A6589" t="s">
        <v>32</v>
      </c>
      <c r="B6589" s="9">
        <v>10</v>
      </c>
      <c r="C6589">
        <v>2019</v>
      </c>
      <c r="D6589" t="s">
        <v>26</v>
      </c>
      <c r="E6589">
        <v>11</v>
      </c>
      <c r="F6589">
        <v>2020</v>
      </c>
      <c r="G6589" s="1">
        <v>0.71843831364005928</v>
      </c>
      <c r="H6589" t="s">
        <v>20</v>
      </c>
      <c r="I6589" t="s">
        <v>9</v>
      </c>
      <c r="J6589" t="s">
        <v>15</v>
      </c>
      <c r="K6589" s="4">
        <v>164.31</v>
      </c>
    </row>
    <row r="6590" spans="1:11" x14ac:dyDescent="0.45">
      <c r="A6590" t="s">
        <v>31</v>
      </c>
      <c r="B6590" s="9">
        <v>5</v>
      </c>
      <c r="C6590">
        <v>2017</v>
      </c>
      <c r="D6590" t="s">
        <v>22</v>
      </c>
      <c r="E6590">
        <v>3</v>
      </c>
      <c r="F6590">
        <v>2019</v>
      </c>
      <c r="G6590" s="1">
        <v>0.71794663793631797</v>
      </c>
      <c r="H6590" t="s">
        <v>20</v>
      </c>
      <c r="I6590" t="s">
        <v>9</v>
      </c>
      <c r="J6590" t="s">
        <v>15</v>
      </c>
      <c r="K6590" s="4">
        <v>160.75</v>
      </c>
    </row>
    <row r="6591" spans="1:11" x14ac:dyDescent="0.45">
      <c r="A6591" t="s">
        <v>25</v>
      </c>
      <c r="B6591" s="9">
        <v>1</v>
      </c>
      <c r="C6591">
        <v>2018</v>
      </c>
      <c r="D6591" t="s">
        <v>25</v>
      </c>
      <c r="E6591">
        <v>1</v>
      </c>
      <c r="F6591">
        <v>2019</v>
      </c>
      <c r="G6591" s="1">
        <v>0.7178655883292776</v>
      </c>
      <c r="H6591" t="str" cm="1">
        <f t="array" ref="H6591">_xlfn.IFS(Publisering[[#This Row],[Focal_area_n]]=Publisering[[#This Row],[Nonfocal_area_n]],"Internal")</f>
        <v>Internal</v>
      </c>
      <c r="I6591" t="s">
        <v>9</v>
      </c>
      <c r="J6591" t="s">
        <v>13</v>
      </c>
      <c r="K6591" s="4">
        <v>0</v>
      </c>
    </row>
    <row r="6592" spans="1:11" x14ac:dyDescent="0.45">
      <c r="A6592" t="s">
        <v>25</v>
      </c>
      <c r="B6592" s="9">
        <v>1</v>
      </c>
      <c r="C6592">
        <v>2019</v>
      </c>
      <c r="D6592" t="s">
        <v>25</v>
      </c>
      <c r="E6592">
        <v>1</v>
      </c>
      <c r="F6592">
        <v>2018</v>
      </c>
      <c r="G6592" s="1">
        <v>0.7178655883292776</v>
      </c>
      <c r="H6592" t="str" cm="1">
        <f t="array" ref="H6592">_xlfn.IFS(Publisering[[#This Row],[Focal_area_n]]=Publisering[[#This Row],[Nonfocal_area_n]],"Internal")</f>
        <v>Internal</v>
      </c>
      <c r="I6592" t="s">
        <v>9</v>
      </c>
      <c r="J6592" t="s">
        <v>13</v>
      </c>
      <c r="K6592" s="4">
        <v>0</v>
      </c>
    </row>
    <row r="6593" spans="1:11" x14ac:dyDescent="0.45">
      <c r="A6593" t="s">
        <v>31</v>
      </c>
      <c r="B6593" s="9">
        <v>5</v>
      </c>
      <c r="C6593">
        <v>2016</v>
      </c>
      <c r="D6593" t="s">
        <v>22</v>
      </c>
      <c r="E6593">
        <v>3</v>
      </c>
      <c r="F6593">
        <v>2020</v>
      </c>
      <c r="G6593" s="1">
        <v>0.71775713630506222</v>
      </c>
      <c r="H6593" t="s">
        <v>20</v>
      </c>
      <c r="I6593" t="s">
        <v>9</v>
      </c>
      <c r="J6593" t="s">
        <v>12</v>
      </c>
      <c r="K6593" s="4">
        <v>160.75</v>
      </c>
    </row>
    <row r="6594" spans="1:11" x14ac:dyDescent="0.45">
      <c r="A6594" t="s">
        <v>27</v>
      </c>
      <c r="B6594" s="9">
        <v>4</v>
      </c>
      <c r="C6594">
        <v>2018</v>
      </c>
      <c r="D6594" t="s">
        <v>26</v>
      </c>
      <c r="E6594">
        <v>11</v>
      </c>
      <c r="F6594">
        <v>2020</v>
      </c>
      <c r="G6594" s="1">
        <v>0.71771739854415328</v>
      </c>
      <c r="H6594" t="s">
        <v>20</v>
      </c>
      <c r="I6594" t="s">
        <v>9</v>
      </c>
      <c r="J6594" t="s">
        <v>15</v>
      </c>
      <c r="K6594" s="4">
        <v>193.38</v>
      </c>
    </row>
    <row r="6595" spans="1:11" x14ac:dyDescent="0.45">
      <c r="A6595" t="s">
        <v>24</v>
      </c>
      <c r="B6595" s="9">
        <v>8</v>
      </c>
      <c r="C6595">
        <v>2017</v>
      </c>
      <c r="D6595" t="s">
        <v>29</v>
      </c>
      <c r="E6595">
        <v>2</v>
      </c>
      <c r="F6595">
        <v>2016</v>
      </c>
      <c r="G6595" s="1">
        <v>0.71764800987019184</v>
      </c>
      <c r="H6595" t="s">
        <v>20</v>
      </c>
      <c r="I6595" t="s">
        <v>9</v>
      </c>
      <c r="J6595" t="s">
        <v>14</v>
      </c>
      <c r="K6595" s="4">
        <v>240.93</v>
      </c>
    </row>
    <row r="6596" spans="1:11" x14ac:dyDescent="0.45">
      <c r="A6596" t="s">
        <v>24</v>
      </c>
      <c r="B6596" s="9">
        <v>8</v>
      </c>
      <c r="C6596">
        <v>2017</v>
      </c>
      <c r="D6596" t="s">
        <v>31</v>
      </c>
      <c r="E6596">
        <v>5</v>
      </c>
      <c r="F6596">
        <v>2017</v>
      </c>
      <c r="G6596" s="1">
        <v>0.71751069776024201</v>
      </c>
      <c r="H6596" t="s">
        <v>20</v>
      </c>
      <c r="I6596" t="s">
        <v>9</v>
      </c>
      <c r="J6596" t="s">
        <v>14</v>
      </c>
      <c r="K6596" s="4">
        <v>128.96</v>
      </c>
    </row>
    <row r="6597" spans="1:11" x14ac:dyDescent="0.45">
      <c r="A6597" t="s">
        <v>26</v>
      </c>
      <c r="B6597" s="9">
        <v>11</v>
      </c>
      <c r="C6597">
        <v>2017</v>
      </c>
      <c r="D6597" t="s">
        <v>24</v>
      </c>
      <c r="E6597">
        <v>8</v>
      </c>
      <c r="F6597">
        <v>2020</v>
      </c>
      <c r="G6597" s="1">
        <v>0.71747044472297949</v>
      </c>
      <c r="H6597" t="s">
        <v>20</v>
      </c>
      <c r="I6597" t="s">
        <v>9</v>
      </c>
      <c r="J6597" t="s">
        <v>12</v>
      </c>
      <c r="K6597" s="4">
        <v>214.98</v>
      </c>
    </row>
    <row r="6598" spans="1:11" x14ac:dyDescent="0.45">
      <c r="A6598" t="s">
        <v>32</v>
      </c>
      <c r="B6598" s="9">
        <v>10</v>
      </c>
      <c r="C6598">
        <v>2019</v>
      </c>
      <c r="D6598" t="s">
        <v>32</v>
      </c>
      <c r="E6598">
        <v>10</v>
      </c>
      <c r="F6598">
        <v>2020</v>
      </c>
      <c r="G6598" s="1">
        <v>0.71731708045503062</v>
      </c>
      <c r="H6598" t="str" cm="1">
        <f t="array" ref="H6598">_xlfn.IFS(Publisering[[#This Row],[Focal_area_n]]=Publisering[[#This Row],[Nonfocal_area_n]],"Internal")</f>
        <v>Internal</v>
      </c>
      <c r="I6598" t="s">
        <v>9</v>
      </c>
      <c r="J6598" t="s">
        <v>12</v>
      </c>
      <c r="K6598" s="4">
        <v>0</v>
      </c>
    </row>
    <row r="6599" spans="1:11" x14ac:dyDescent="0.45">
      <c r="A6599" t="s">
        <v>32</v>
      </c>
      <c r="B6599" s="9">
        <v>10</v>
      </c>
      <c r="C6599">
        <v>2020</v>
      </c>
      <c r="D6599" t="s">
        <v>32</v>
      </c>
      <c r="E6599">
        <v>10</v>
      </c>
      <c r="F6599">
        <v>2019</v>
      </c>
      <c r="G6599" s="1">
        <v>0.71731708045503062</v>
      </c>
      <c r="H6599" t="str" cm="1">
        <f t="array" ref="H6599">_xlfn.IFS(Publisering[[#This Row],[Focal_area_n]]=Publisering[[#This Row],[Nonfocal_area_n]],"Internal")</f>
        <v>Internal</v>
      </c>
      <c r="I6599" t="s">
        <v>9</v>
      </c>
      <c r="J6599" t="s">
        <v>12</v>
      </c>
      <c r="K6599" s="4">
        <v>0</v>
      </c>
    </row>
    <row r="6600" spans="1:11" x14ac:dyDescent="0.45">
      <c r="A6600" t="s">
        <v>22</v>
      </c>
      <c r="B6600" s="9">
        <v>3</v>
      </c>
      <c r="C6600">
        <v>2017</v>
      </c>
      <c r="D6600" t="s">
        <v>26</v>
      </c>
      <c r="E6600">
        <v>11</v>
      </c>
      <c r="F6600">
        <v>2018</v>
      </c>
      <c r="G6600" s="1">
        <v>0.71729168120431042</v>
      </c>
      <c r="H6600" t="s">
        <v>20</v>
      </c>
      <c r="I6600" t="s">
        <v>9</v>
      </c>
      <c r="J6600" t="s">
        <v>14</v>
      </c>
      <c r="K6600" s="4">
        <v>61.97</v>
      </c>
    </row>
    <row r="6601" spans="1:11" x14ac:dyDescent="0.45">
      <c r="A6601" t="s">
        <v>25</v>
      </c>
      <c r="B6601" s="9">
        <v>1</v>
      </c>
      <c r="C6601">
        <v>2019</v>
      </c>
      <c r="D6601" t="s">
        <v>28</v>
      </c>
      <c r="E6601">
        <v>7</v>
      </c>
      <c r="F6601">
        <v>2016</v>
      </c>
      <c r="G6601" s="1">
        <v>0.71721602890700975</v>
      </c>
      <c r="H6601" t="s">
        <v>20</v>
      </c>
      <c r="I6601" t="s">
        <v>16</v>
      </c>
      <c r="J6601" t="s">
        <v>17</v>
      </c>
      <c r="K6601" s="4">
        <v>318.41000000000003</v>
      </c>
    </row>
    <row r="6602" spans="1:11" x14ac:dyDescent="0.45">
      <c r="A6602" t="s">
        <v>31</v>
      </c>
      <c r="B6602" s="9">
        <v>5</v>
      </c>
      <c r="C6602">
        <v>2016</v>
      </c>
      <c r="D6602" t="s">
        <v>32</v>
      </c>
      <c r="E6602">
        <v>10</v>
      </c>
      <c r="F6602">
        <v>2019</v>
      </c>
      <c r="G6602" s="1">
        <v>0.71716525681242593</v>
      </c>
      <c r="H6602" t="s">
        <v>20</v>
      </c>
      <c r="I6602" t="s">
        <v>9</v>
      </c>
      <c r="J6602" t="s">
        <v>11</v>
      </c>
      <c r="K6602" s="4">
        <v>75.58</v>
      </c>
    </row>
    <row r="6603" spans="1:11" x14ac:dyDescent="0.45">
      <c r="A6603" t="s">
        <v>32</v>
      </c>
      <c r="B6603" s="9">
        <v>10</v>
      </c>
      <c r="C6603">
        <v>2020</v>
      </c>
      <c r="D6603" t="s">
        <v>24</v>
      </c>
      <c r="E6603">
        <v>8</v>
      </c>
      <c r="F6603">
        <v>2017</v>
      </c>
      <c r="G6603" s="1">
        <v>0.71709473667957691</v>
      </c>
      <c r="H6603" t="s">
        <v>20</v>
      </c>
      <c r="I6603" t="s">
        <v>9</v>
      </c>
      <c r="J6603" t="s">
        <v>10</v>
      </c>
      <c r="K6603" s="4">
        <v>68.2</v>
      </c>
    </row>
    <row r="6604" spans="1:11" x14ac:dyDescent="0.45">
      <c r="A6604" t="s">
        <v>23</v>
      </c>
      <c r="B6604" s="9">
        <v>9</v>
      </c>
      <c r="C6604">
        <v>2019</v>
      </c>
      <c r="D6604" t="s">
        <v>25</v>
      </c>
      <c r="E6604">
        <v>1</v>
      </c>
      <c r="F6604">
        <v>2018</v>
      </c>
      <c r="G6604" s="1">
        <v>0.7168408177646276</v>
      </c>
      <c r="H6604" t="s">
        <v>20</v>
      </c>
      <c r="I6604" t="s">
        <v>9</v>
      </c>
      <c r="J6604" t="s">
        <v>14</v>
      </c>
      <c r="K6604" s="4">
        <v>266.56</v>
      </c>
    </row>
    <row r="6605" spans="1:11" x14ac:dyDescent="0.45">
      <c r="A6605" t="s">
        <v>22</v>
      </c>
      <c r="B6605" s="9">
        <v>3</v>
      </c>
      <c r="C6605">
        <v>2020</v>
      </c>
      <c r="D6605" t="s">
        <v>24</v>
      </c>
      <c r="E6605">
        <v>8</v>
      </c>
      <c r="F6605">
        <v>2019</v>
      </c>
      <c r="G6605" s="1">
        <v>0.71679689900378318</v>
      </c>
      <c r="H6605" t="s">
        <v>20</v>
      </c>
      <c r="I6605" t="s">
        <v>9</v>
      </c>
      <c r="J6605" t="s">
        <v>11</v>
      </c>
      <c r="K6605" s="4">
        <v>218.57</v>
      </c>
    </row>
    <row r="6606" spans="1:11" x14ac:dyDescent="0.45">
      <c r="A6606" t="s">
        <v>32</v>
      </c>
      <c r="B6606" s="9">
        <v>10</v>
      </c>
      <c r="C6606">
        <v>2019</v>
      </c>
      <c r="D6606" t="s">
        <v>22</v>
      </c>
      <c r="E6606">
        <v>3</v>
      </c>
      <c r="F6606">
        <v>2019</v>
      </c>
      <c r="G6606" s="1">
        <v>0.71676848399001736</v>
      </c>
      <c r="H6606" t="s">
        <v>20</v>
      </c>
      <c r="I6606" t="s">
        <v>9</v>
      </c>
      <c r="J6606" t="s">
        <v>14</v>
      </c>
      <c r="K6606" s="4">
        <v>155.72999999999999</v>
      </c>
    </row>
    <row r="6607" spans="1:11" x14ac:dyDescent="0.45">
      <c r="A6607" t="s">
        <v>23</v>
      </c>
      <c r="B6607" s="9">
        <v>9</v>
      </c>
      <c r="C6607">
        <v>2019</v>
      </c>
      <c r="D6607" t="s">
        <v>32</v>
      </c>
      <c r="E6607">
        <v>10</v>
      </c>
      <c r="F6607">
        <v>2016</v>
      </c>
      <c r="G6607" s="1">
        <v>0.71668065945014248</v>
      </c>
      <c r="H6607" t="s">
        <v>20</v>
      </c>
      <c r="I6607" t="s">
        <v>9</v>
      </c>
      <c r="J6607" t="s">
        <v>13</v>
      </c>
      <c r="K6607" s="4">
        <v>35.21</v>
      </c>
    </row>
    <row r="6608" spans="1:11" x14ac:dyDescent="0.45">
      <c r="A6608" t="s">
        <v>29</v>
      </c>
      <c r="B6608" s="9">
        <v>2</v>
      </c>
      <c r="C6608">
        <v>2017</v>
      </c>
      <c r="D6608" t="s">
        <v>28</v>
      </c>
      <c r="E6608">
        <v>7</v>
      </c>
      <c r="F6608">
        <v>2019</v>
      </c>
      <c r="G6608" s="1">
        <v>0.71665824866295591</v>
      </c>
      <c r="H6608" t="s">
        <v>20</v>
      </c>
      <c r="I6608" t="s">
        <v>9</v>
      </c>
      <c r="J6608" t="s">
        <v>10</v>
      </c>
      <c r="K6608" s="4">
        <v>264.23</v>
      </c>
    </row>
    <row r="6609" spans="1:11" x14ac:dyDescent="0.45">
      <c r="A6609" t="s">
        <v>26</v>
      </c>
      <c r="B6609" s="9">
        <v>11</v>
      </c>
      <c r="C6609">
        <v>2017</v>
      </c>
      <c r="D6609" t="s">
        <v>23</v>
      </c>
      <c r="E6609">
        <v>9</v>
      </c>
      <c r="F6609">
        <v>2018</v>
      </c>
      <c r="G6609" s="1">
        <v>0.71661208796690024</v>
      </c>
      <c r="H6609" t="s">
        <v>20</v>
      </c>
      <c r="I6609" t="s">
        <v>9</v>
      </c>
      <c r="J6609" t="s">
        <v>14</v>
      </c>
      <c r="K6609" s="4">
        <v>196.01</v>
      </c>
    </row>
    <row r="6610" spans="1:11" x14ac:dyDescent="0.45">
      <c r="A6610" t="s">
        <v>23</v>
      </c>
      <c r="B6610" s="9">
        <v>9</v>
      </c>
      <c r="C6610">
        <v>2020</v>
      </c>
      <c r="D6610" t="s">
        <v>29</v>
      </c>
      <c r="E6610">
        <v>2</v>
      </c>
      <c r="F6610">
        <v>2020</v>
      </c>
      <c r="G6610" s="1">
        <v>0.716366766339253</v>
      </c>
      <c r="H6610" t="s">
        <v>20</v>
      </c>
      <c r="I6610" t="s">
        <v>16</v>
      </c>
      <c r="J6610" t="s">
        <v>17</v>
      </c>
      <c r="K6610" s="4">
        <v>213.67</v>
      </c>
    </row>
    <row r="6611" spans="1:11" x14ac:dyDescent="0.45">
      <c r="A6611" t="s">
        <v>26</v>
      </c>
      <c r="B6611" s="9">
        <v>11</v>
      </c>
      <c r="C6611">
        <v>2018</v>
      </c>
      <c r="D6611" t="s">
        <v>22</v>
      </c>
      <c r="E6611">
        <v>3</v>
      </c>
      <c r="F6611">
        <v>2017</v>
      </c>
      <c r="G6611" s="1">
        <v>0.71625907276507617</v>
      </c>
      <c r="H6611" t="s">
        <v>20</v>
      </c>
      <c r="I6611" t="s">
        <v>9</v>
      </c>
      <c r="J6611" t="s">
        <v>14</v>
      </c>
      <c r="K6611" s="4">
        <v>61.97</v>
      </c>
    </row>
    <row r="6612" spans="1:11" x14ac:dyDescent="0.45">
      <c r="A6612" t="s">
        <v>22</v>
      </c>
      <c r="B6612" s="9">
        <v>3</v>
      </c>
      <c r="C6612">
        <v>2017</v>
      </c>
      <c r="D6612" t="s">
        <v>23</v>
      </c>
      <c r="E6612">
        <v>9</v>
      </c>
      <c r="F6612">
        <v>2018</v>
      </c>
      <c r="G6612" s="1">
        <v>0.71614694039490245</v>
      </c>
      <c r="H6612" t="s">
        <v>20</v>
      </c>
      <c r="I6612" t="s">
        <v>9</v>
      </c>
      <c r="J6612" t="s">
        <v>15</v>
      </c>
      <c r="K6612" s="4">
        <v>190.77</v>
      </c>
    </row>
    <row r="6613" spans="1:11" x14ac:dyDescent="0.45">
      <c r="A6613" t="s">
        <v>22</v>
      </c>
      <c r="B6613" s="9">
        <v>3</v>
      </c>
      <c r="C6613">
        <v>2019</v>
      </c>
      <c r="D6613" t="s">
        <v>32</v>
      </c>
      <c r="E6613">
        <v>10</v>
      </c>
      <c r="F6613">
        <v>2020</v>
      </c>
      <c r="G6613" s="1">
        <v>0.71605441342046616</v>
      </c>
      <c r="H6613" t="s">
        <v>20</v>
      </c>
      <c r="I6613" t="s">
        <v>9</v>
      </c>
      <c r="J6613" t="s">
        <v>12</v>
      </c>
      <c r="K6613" s="4">
        <v>155.72999999999999</v>
      </c>
    </row>
    <row r="6614" spans="1:11" x14ac:dyDescent="0.45">
      <c r="A6614" t="s">
        <v>28</v>
      </c>
      <c r="B6614" s="9">
        <v>7</v>
      </c>
      <c r="C6614">
        <v>2020</v>
      </c>
      <c r="D6614" t="s">
        <v>22</v>
      </c>
      <c r="E6614">
        <v>3</v>
      </c>
      <c r="F6614">
        <v>2018</v>
      </c>
      <c r="G6614" s="1">
        <v>0.71602520638562017</v>
      </c>
      <c r="H6614" t="s">
        <v>20</v>
      </c>
      <c r="I6614" t="s">
        <v>16</v>
      </c>
      <c r="J6614" t="s">
        <v>17</v>
      </c>
      <c r="K6614" s="4">
        <v>242.15</v>
      </c>
    </row>
    <row r="6615" spans="1:11" x14ac:dyDescent="0.45">
      <c r="A6615" t="s">
        <v>27</v>
      </c>
      <c r="B6615" s="9">
        <v>4</v>
      </c>
      <c r="C6615">
        <v>2019</v>
      </c>
      <c r="D6615" t="s">
        <v>31</v>
      </c>
      <c r="E6615">
        <v>5</v>
      </c>
      <c r="F6615">
        <v>2019</v>
      </c>
      <c r="G6615" s="1">
        <v>0.71597882960412884</v>
      </c>
      <c r="H6615" t="s">
        <v>20</v>
      </c>
      <c r="I6615" t="s">
        <v>16</v>
      </c>
      <c r="J6615" t="s">
        <v>17</v>
      </c>
      <c r="K6615" s="4">
        <v>10.09</v>
      </c>
    </row>
    <row r="6616" spans="1:11" x14ac:dyDescent="0.45">
      <c r="A6616" t="s">
        <v>31</v>
      </c>
      <c r="B6616" s="9">
        <v>5</v>
      </c>
      <c r="C6616">
        <v>2019</v>
      </c>
      <c r="D6616" t="s">
        <v>22</v>
      </c>
      <c r="E6616">
        <v>3</v>
      </c>
      <c r="F6616">
        <v>2020</v>
      </c>
      <c r="G6616" s="1">
        <v>0.71596759353060113</v>
      </c>
      <c r="H6616" t="s">
        <v>20</v>
      </c>
      <c r="I6616" t="s">
        <v>9</v>
      </c>
      <c r="J6616" t="s">
        <v>10</v>
      </c>
      <c r="K6616" s="4">
        <v>160.75</v>
      </c>
    </row>
    <row r="6617" spans="1:11" x14ac:dyDescent="0.45">
      <c r="A6617" t="s">
        <v>31</v>
      </c>
      <c r="B6617" s="9">
        <v>5</v>
      </c>
      <c r="C6617">
        <v>2019</v>
      </c>
      <c r="D6617" t="s">
        <v>32</v>
      </c>
      <c r="E6617">
        <v>10</v>
      </c>
      <c r="F6617">
        <v>2018</v>
      </c>
      <c r="G6617" s="1">
        <v>0.71553960684096773</v>
      </c>
      <c r="H6617" t="s">
        <v>20</v>
      </c>
      <c r="I6617" t="s">
        <v>16</v>
      </c>
      <c r="J6617" t="s">
        <v>17</v>
      </c>
      <c r="K6617" s="4">
        <v>75.58</v>
      </c>
    </row>
    <row r="6618" spans="1:11" x14ac:dyDescent="0.45">
      <c r="A6618" t="s">
        <v>31</v>
      </c>
      <c r="B6618" s="9">
        <v>5</v>
      </c>
      <c r="C6618">
        <v>2018</v>
      </c>
      <c r="D6618" t="s">
        <v>28</v>
      </c>
      <c r="E6618">
        <v>7</v>
      </c>
      <c r="F6618">
        <v>2018</v>
      </c>
      <c r="G6618" s="1">
        <v>0.71542324581251715</v>
      </c>
      <c r="H6618" t="s">
        <v>20</v>
      </c>
      <c r="I6618" t="s">
        <v>9</v>
      </c>
      <c r="J6618" t="s">
        <v>15</v>
      </c>
      <c r="K6618" s="4">
        <v>153.11000000000001</v>
      </c>
    </row>
    <row r="6619" spans="1:11" x14ac:dyDescent="0.45">
      <c r="A6619" t="s">
        <v>32</v>
      </c>
      <c r="B6619" s="9">
        <v>10</v>
      </c>
      <c r="C6619">
        <v>2020</v>
      </c>
      <c r="D6619" t="s">
        <v>31</v>
      </c>
      <c r="E6619">
        <v>5</v>
      </c>
      <c r="F6619">
        <v>2019</v>
      </c>
      <c r="G6619" s="1">
        <v>0.71526941556475199</v>
      </c>
      <c r="H6619" t="s">
        <v>20</v>
      </c>
      <c r="I6619" t="s">
        <v>16</v>
      </c>
      <c r="J6619" t="s">
        <v>17</v>
      </c>
      <c r="K6619" s="4">
        <v>75.58</v>
      </c>
    </row>
    <row r="6620" spans="1:11" x14ac:dyDescent="0.45">
      <c r="A6620" t="s">
        <v>31</v>
      </c>
      <c r="B6620" s="9">
        <v>5</v>
      </c>
      <c r="C6620">
        <v>2016</v>
      </c>
      <c r="D6620" t="s">
        <v>27</v>
      </c>
      <c r="E6620">
        <v>4</v>
      </c>
      <c r="F6620">
        <v>2018</v>
      </c>
      <c r="G6620" s="1">
        <v>0.71516112595411807</v>
      </c>
      <c r="H6620" t="s">
        <v>20</v>
      </c>
      <c r="I6620" t="s">
        <v>9</v>
      </c>
      <c r="J6620" t="s">
        <v>15</v>
      </c>
      <c r="K6620" s="4">
        <v>10.09</v>
      </c>
    </row>
    <row r="6621" spans="1:11" x14ac:dyDescent="0.45">
      <c r="A6621" t="s">
        <v>32</v>
      </c>
      <c r="B6621" s="9">
        <v>10</v>
      </c>
      <c r="C6621">
        <v>2017</v>
      </c>
      <c r="D6621" t="s">
        <v>27</v>
      </c>
      <c r="E6621">
        <v>4</v>
      </c>
      <c r="F6621">
        <v>2018</v>
      </c>
      <c r="G6621" s="1">
        <v>0.71508085445791347</v>
      </c>
      <c r="H6621" t="s">
        <v>20</v>
      </c>
      <c r="I6621" t="s">
        <v>9</v>
      </c>
      <c r="J6621" t="s">
        <v>15</v>
      </c>
      <c r="K6621" s="4">
        <v>66.62</v>
      </c>
    </row>
    <row r="6622" spans="1:11" x14ac:dyDescent="0.45">
      <c r="A6622" t="s">
        <v>30</v>
      </c>
      <c r="B6622" s="9">
        <v>6</v>
      </c>
      <c r="C6622">
        <v>2020</v>
      </c>
      <c r="D6622" t="s">
        <v>27</v>
      </c>
      <c r="E6622">
        <v>4</v>
      </c>
      <c r="F6622">
        <v>2018</v>
      </c>
      <c r="G6622" s="1">
        <v>0.71490927589485576</v>
      </c>
      <c r="H6622" t="s">
        <v>20</v>
      </c>
      <c r="I6622" t="s">
        <v>9</v>
      </c>
      <c r="J6622" t="s">
        <v>10</v>
      </c>
      <c r="K6622" s="4">
        <v>161.83000000000001</v>
      </c>
    </row>
    <row r="6623" spans="1:11" x14ac:dyDescent="0.45">
      <c r="A6623" t="s">
        <v>22</v>
      </c>
      <c r="B6623" s="9">
        <v>3</v>
      </c>
      <c r="C6623">
        <v>2016</v>
      </c>
      <c r="D6623" t="s">
        <v>23</v>
      </c>
      <c r="E6623">
        <v>9</v>
      </c>
      <c r="F6623">
        <v>2017</v>
      </c>
      <c r="G6623" s="1">
        <v>0.71482216367124851</v>
      </c>
      <c r="H6623" t="s">
        <v>20</v>
      </c>
      <c r="I6623" t="s">
        <v>16</v>
      </c>
      <c r="J6623" t="s">
        <v>17</v>
      </c>
      <c r="K6623" s="4">
        <v>190.77</v>
      </c>
    </row>
    <row r="6624" spans="1:11" x14ac:dyDescent="0.45">
      <c r="A6624" t="s">
        <v>28</v>
      </c>
      <c r="B6624" s="9">
        <v>7</v>
      </c>
      <c r="C6624">
        <v>2019</v>
      </c>
      <c r="D6624" t="s">
        <v>23</v>
      </c>
      <c r="E6624">
        <v>9</v>
      </c>
      <c r="F6624">
        <v>2018</v>
      </c>
      <c r="G6624" s="1">
        <v>0.71479407956343832</v>
      </c>
      <c r="H6624" t="s">
        <v>20</v>
      </c>
      <c r="I6624" t="s">
        <v>9</v>
      </c>
      <c r="J6624" t="s">
        <v>14</v>
      </c>
      <c r="K6624" s="4">
        <v>62.82</v>
      </c>
    </row>
    <row r="6625" spans="1:11" x14ac:dyDescent="0.45">
      <c r="A6625" t="s">
        <v>22</v>
      </c>
      <c r="B6625" s="9">
        <v>3</v>
      </c>
      <c r="C6625">
        <v>2019</v>
      </c>
      <c r="D6625" t="s">
        <v>26</v>
      </c>
      <c r="E6625">
        <v>11</v>
      </c>
      <c r="F6625">
        <v>2017</v>
      </c>
      <c r="G6625" s="1">
        <v>0.71475974227991501</v>
      </c>
      <c r="H6625" t="s">
        <v>20</v>
      </c>
      <c r="I6625" t="s">
        <v>9</v>
      </c>
      <c r="J6625" t="s">
        <v>12</v>
      </c>
      <c r="K6625" s="4">
        <v>61.97</v>
      </c>
    </row>
    <row r="6626" spans="1:11" x14ac:dyDescent="0.45">
      <c r="A6626" t="s">
        <v>32</v>
      </c>
      <c r="B6626" s="9">
        <v>10</v>
      </c>
      <c r="C6626">
        <v>2020</v>
      </c>
      <c r="D6626" t="s">
        <v>31</v>
      </c>
      <c r="E6626">
        <v>5</v>
      </c>
      <c r="F6626">
        <v>2017</v>
      </c>
      <c r="G6626" s="1">
        <v>0.71474146040193087</v>
      </c>
      <c r="H6626" t="s">
        <v>20</v>
      </c>
      <c r="I6626" t="s">
        <v>9</v>
      </c>
      <c r="J6626" t="s">
        <v>13</v>
      </c>
      <c r="K6626" s="4">
        <v>75.58</v>
      </c>
    </row>
    <row r="6627" spans="1:11" x14ac:dyDescent="0.45">
      <c r="A6627" t="s">
        <v>28</v>
      </c>
      <c r="B6627" s="9">
        <v>7</v>
      </c>
      <c r="C6627">
        <v>2017</v>
      </c>
      <c r="D6627" t="s">
        <v>31</v>
      </c>
      <c r="E6627">
        <v>5</v>
      </c>
      <c r="F6627">
        <v>2019</v>
      </c>
      <c r="G6627" s="1">
        <v>0.71468978076692224</v>
      </c>
      <c r="H6627" t="s">
        <v>20</v>
      </c>
      <c r="I6627" t="s">
        <v>16</v>
      </c>
      <c r="J6627" t="s">
        <v>17</v>
      </c>
      <c r="K6627" s="4">
        <v>153.11000000000001</v>
      </c>
    </row>
    <row r="6628" spans="1:11" x14ac:dyDescent="0.45">
      <c r="A6628" t="s">
        <v>31</v>
      </c>
      <c r="B6628" s="9">
        <v>5</v>
      </c>
      <c r="C6628">
        <v>2018</v>
      </c>
      <c r="D6628" t="s">
        <v>26</v>
      </c>
      <c r="E6628">
        <v>11</v>
      </c>
      <c r="F6628">
        <v>2018</v>
      </c>
      <c r="G6628" s="1">
        <v>0.71424750504605228</v>
      </c>
      <c r="H6628" t="s">
        <v>20</v>
      </c>
      <c r="I6628" t="s">
        <v>9</v>
      </c>
      <c r="J6628" t="s">
        <v>12</v>
      </c>
      <c r="K6628" s="4">
        <v>194.65</v>
      </c>
    </row>
    <row r="6629" spans="1:11" x14ac:dyDescent="0.45">
      <c r="A6629" t="s">
        <v>32</v>
      </c>
      <c r="B6629" s="9">
        <v>10</v>
      </c>
      <c r="C6629">
        <v>2020</v>
      </c>
      <c r="D6629" t="s">
        <v>23</v>
      </c>
      <c r="E6629">
        <v>9</v>
      </c>
      <c r="F6629">
        <v>2017</v>
      </c>
      <c r="G6629" s="1">
        <v>0.7141264704526229</v>
      </c>
      <c r="H6629" t="s">
        <v>20</v>
      </c>
      <c r="I6629" t="s">
        <v>9</v>
      </c>
      <c r="J6629" t="s">
        <v>14</v>
      </c>
      <c r="K6629" s="4">
        <v>35.21</v>
      </c>
    </row>
    <row r="6630" spans="1:11" x14ac:dyDescent="0.45">
      <c r="A6630" t="s">
        <v>27</v>
      </c>
      <c r="B6630" s="9">
        <v>4</v>
      </c>
      <c r="C6630">
        <v>2020</v>
      </c>
      <c r="D6630" t="s">
        <v>29</v>
      </c>
      <c r="E6630">
        <v>2</v>
      </c>
      <c r="F6630">
        <v>2017</v>
      </c>
      <c r="G6630" s="1">
        <v>0.71363448325301138</v>
      </c>
      <c r="H6630" t="s">
        <v>20</v>
      </c>
      <c r="I6630" t="s">
        <v>9</v>
      </c>
      <c r="J6630" t="s">
        <v>12</v>
      </c>
      <c r="K6630" s="4">
        <v>184.73</v>
      </c>
    </row>
    <row r="6631" spans="1:11" x14ac:dyDescent="0.45">
      <c r="A6631" t="s">
        <v>24</v>
      </c>
      <c r="B6631" s="9">
        <v>8</v>
      </c>
      <c r="C6631">
        <v>2018</v>
      </c>
      <c r="D6631" t="s">
        <v>27</v>
      </c>
      <c r="E6631">
        <v>4</v>
      </c>
      <c r="F6631">
        <v>2019</v>
      </c>
      <c r="G6631" s="1">
        <v>0.71332568477730507</v>
      </c>
      <c r="H6631" t="s">
        <v>20</v>
      </c>
      <c r="I6631" t="s">
        <v>9</v>
      </c>
      <c r="J6631" t="s">
        <v>12</v>
      </c>
      <c r="K6631" s="4">
        <v>118.87</v>
      </c>
    </row>
    <row r="6632" spans="1:11" x14ac:dyDescent="0.45">
      <c r="A6632" t="s">
        <v>26</v>
      </c>
      <c r="B6632" s="9">
        <v>11</v>
      </c>
      <c r="C6632">
        <v>2020</v>
      </c>
      <c r="D6632" t="s">
        <v>29</v>
      </c>
      <c r="E6632">
        <v>2</v>
      </c>
      <c r="F6632">
        <v>2019</v>
      </c>
      <c r="G6632" s="1">
        <v>0.71266116531321289</v>
      </c>
      <c r="H6632" t="s">
        <v>20</v>
      </c>
      <c r="I6632" t="s">
        <v>16</v>
      </c>
      <c r="J6632" t="s">
        <v>17</v>
      </c>
      <c r="K6632" s="4">
        <v>64.650000000000006</v>
      </c>
    </row>
    <row r="6633" spans="1:11" x14ac:dyDescent="0.45">
      <c r="A6633" t="s">
        <v>29</v>
      </c>
      <c r="B6633" s="9">
        <v>2</v>
      </c>
      <c r="C6633">
        <v>2019</v>
      </c>
      <c r="D6633" t="s">
        <v>28</v>
      </c>
      <c r="E6633">
        <v>7</v>
      </c>
      <c r="F6633">
        <v>2019</v>
      </c>
      <c r="G6633" s="1">
        <v>0.71262532300005177</v>
      </c>
      <c r="H6633" t="s">
        <v>20</v>
      </c>
      <c r="I6633" t="s">
        <v>9</v>
      </c>
      <c r="J6633" t="s">
        <v>10</v>
      </c>
      <c r="K6633" s="4">
        <v>264.23</v>
      </c>
    </row>
    <row r="6634" spans="1:11" x14ac:dyDescent="0.45">
      <c r="A6634" t="s">
        <v>27</v>
      </c>
      <c r="B6634" s="9">
        <v>4</v>
      </c>
      <c r="C6634">
        <v>2020</v>
      </c>
      <c r="D6634" t="s">
        <v>22</v>
      </c>
      <c r="E6634">
        <v>3</v>
      </c>
      <c r="F6634">
        <v>2016</v>
      </c>
      <c r="G6634" s="1">
        <v>0.7124571905193694</v>
      </c>
      <c r="H6634" t="s">
        <v>20</v>
      </c>
      <c r="I6634" t="s">
        <v>9</v>
      </c>
      <c r="J6634" t="s">
        <v>13</v>
      </c>
      <c r="K6634" s="4">
        <v>162.5</v>
      </c>
    </row>
    <row r="6635" spans="1:11" x14ac:dyDescent="0.45">
      <c r="A6635" t="s">
        <v>31</v>
      </c>
      <c r="B6635" s="9">
        <v>5</v>
      </c>
      <c r="C6635">
        <v>2016</v>
      </c>
      <c r="D6635" t="s">
        <v>22</v>
      </c>
      <c r="E6635">
        <v>3</v>
      </c>
      <c r="F6635">
        <v>2017</v>
      </c>
      <c r="G6635" s="1">
        <v>0.71231738090562891</v>
      </c>
      <c r="H6635" t="s">
        <v>20</v>
      </c>
      <c r="I6635" t="s">
        <v>9</v>
      </c>
      <c r="J6635" t="s">
        <v>10</v>
      </c>
      <c r="K6635" s="4">
        <v>160.75</v>
      </c>
    </row>
    <row r="6636" spans="1:11" x14ac:dyDescent="0.45">
      <c r="A6636" t="s">
        <v>24</v>
      </c>
      <c r="B6636" s="9">
        <v>8</v>
      </c>
      <c r="C6636">
        <v>2020</v>
      </c>
      <c r="D6636" t="s">
        <v>27</v>
      </c>
      <c r="E6636">
        <v>4</v>
      </c>
      <c r="F6636">
        <v>2020</v>
      </c>
      <c r="G6636" s="1">
        <v>0.71220054852558423</v>
      </c>
      <c r="H6636" t="s">
        <v>20</v>
      </c>
      <c r="I6636" t="s">
        <v>9</v>
      </c>
      <c r="J6636" t="s">
        <v>11</v>
      </c>
      <c r="K6636" s="4">
        <v>118.87</v>
      </c>
    </row>
    <row r="6637" spans="1:11" x14ac:dyDescent="0.45">
      <c r="A6637" t="s">
        <v>27</v>
      </c>
      <c r="B6637" s="9">
        <v>4</v>
      </c>
      <c r="C6637">
        <v>2019</v>
      </c>
      <c r="D6637" t="s">
        <v>24</v>
      </c>
      <c r="E6637">
        <v>8</v>
      </c>
      <c r="F6637">
        <v>2018</v>
      </c>
      <c r="G6637" s="1">
        <v>0.71186328026414958</v>
      </c>
      <c r="H6637" t="s">
        <v>20</v>
      </c>
      <c r="I6637" t="s">
        <v>9</v>
      </c>
      <c r="J6637" t="s">
        <v>14</v>
      </c>
      <c r="K6637" s="4">
        <v>118.87</v>
      </c>
    </row>
    <row r="6638" spans="1:11" x14ac:dyDescent="0.45">
      <c r="A6638" t="s">
        <v>27</v>
      </c>
      <c r="B6638" s="9">
        <v>4</v>
      </c>
      <c r="C6638">
        <v>2020</v>
      </c>
      <c r="D6638" t="s">
        <v>26</v>
      </c>
      <c r="E6638">
        <v>11</v>
      </c>
      <c r="F6638">
        <v>2018</v>
      </c>
      <c r="G6638" s="1">
        <v>0.71173505619129629</v>
      </c>
      <c r="H6638" t="s">
        <v>20</v>
      </c>
      <c r="I6638" t="s">
        <v>16</v>
      </c>
      <c r="J6638" t="s">
        <v>17</v>
      </c>
      <c r="K6638" s="4">
        <v>193.38</v>
      </c>
    </row>
    <row r="6639" spans="1:11" x14ac:dyDescent="0.45">
      <c r="A6639" t="s">
        <v>30</v>
      </c>
      <c r="B6639" s="9">
        <v>6</v>
      </c>
      <c r="C6639">
        <v>2020</v>
      </c>
      <c r="D6639" t="s">
        <v>28</v>
      </c>
      <c r="E6639">
        <v>7</v>
      </c>
      <c r="F6639">
        <v>2020</v>
      </c>
      <c r="G6639" s="1">
        <v>0.71170231725986444</v>
      </c>
      <c r="H6639" t="s">
        <v>20</v>
      </c>
      <c r="I6639" t="s">
        <v>9</v>
      </c>
      <c r="J6639" t="s">
        <v>10</v>
      </c>
      <c r="K6639" s="4">
        <v>71.45</v>
      </c>
    </row>
    <row r="6640" spans="1:11" x14ac:dyDescent="0.45">
      <c r="A6640" t="s">
        <v>31</v>
      </c>
      <c r="B6640" s="9">
        <v>5</v>
      </c>
      <c r="C6640">
        <v>2016</v>
      </c>
      <c r="D6640" t="s">
        <v>32</v>
      </c>
      <c r="E6640">
        <v>10</v>
      </c>
      <c r="F6640">
        <v>2016</v>
      </c>
      <c r="G6640" s="1">
        <v>0.71132256963918505</v>
      </c>
      <c r="H6640" t="s">
        <v>20</v>
      </c>
      <c r="I6640" t="s">
        <v>9</v>
      </c>
      <c r="J6640" t="s">
        <v>12</v>
      </c>
      <c r="K6640" s="4">
        <v>75.58</v>
      </c>
    </row>
    <row r="6641" spans="1:11" x14ac:dyDescent="0.45">
      <c r="A6641" t="s">
        <v>25</v>
      </c>
      <c r="B6641" s="9">
        <v>1</v>
      </c>
      <c r="C6641">
        <v>2018</v>
      </c>
      <c r="D6641" t="s">
        <v>24</v>
      </c>
      <c r="E6641">
        <v>8</v>
      </c>
      <c r="F6641">
        <v>2018</v>
      </c>
      <c r="G6641" s="1">
        <v>0.71114256938978193</v>
      </c>
      <c r="H6641" t="s">
        <v>20</v>
      </c>
      <c r="I6641" t="s">
        <v>9</v>
      </c>
      <c r="J6641" t="s">
        <v>14</v>
      </c>
      <c r="K6641" s="4">
        <v>294.85000000000002</v>
      </c>
    </row>
    <row r="6642" spans="1:11" x14ac:dyDescent="0.45">
      <c r="A6642" t="s">
        <v>28</v>
      </c>
      <c r="B6642" s="9">
        <v>7</v>
      </c>
      <c r="C6642">
        <v>2020</v>
      </c>
      <c r="D6642" t="s">
        <v>30</v>
      </c>
      <c r="E6642">
        <v>6</v>
      </c>
      <c r="F6642">
        <v>2018</v>
      </c>
      <c r="G6642" s="1">
        <v>0.71079311303732384</v>
      </c>
      <c r="H6642" t="s">
        <v>20</v>
      </c>
      <c r="I6642" t="s">
        <v>9</v>
      </c>
      <c r="J6642" t="s">
        <v>11</v>
      </c>
      <c r="K6642" s="4">
        <v>71.45</v>
      </c>
    </row>
    <row r="6643" spans="1:11" x14ac:dyDescent="0.45">
      <c r="A6643" t="s">
        <v>32</v>
      </c>
      <c r="B6643" s="9">
        <v>10</v>
      </c>
      <c r="C6643">
        <v>2019</v>
      </c>
      <c r="D6643" t="s">
        <v>22</v>
      </c>
      <c r="E6643">
        <v>3</v>
      </c>
      <c r="F6643">
        <v>2017</v>
      </c>
      <c r="G6643" s="1">
        <v>0.71077960520386629</v>
      </c>
      <c r="H6643" t="s">
        <v>20</v>
      </c>
      <c r="I6643" t="s">
        <v>9</v>
      </c>
      <c r="J6643" t="s">
        <v>14</v>
      </c>
      <c r="K6643" s="4">
        <v>155.72999999999999</v>
      </c>
    </row>
    <row r="6644" spans="1:11" x14ac:dyDescent="0.45">
      <c r="A6644" t="s">
        <v>22</v>
      </c>
      <c r="B6644" s="9">
        <v>3</v>
      </c>
      <c r="C6644">
        <v>2017</v>
      </c>
      <c r="D6644" t="s">
        <v>31</v>
      </c>
      <c r="E6644">
        <v>5</v>
      </c>
      <c r="F6644">
        <v>2020</v>
      </c>
      <c r="G6644" s="1">
        <v>0.71026836957884709</v>
      </c>
      <c r="H6644" t="s">
        <v>20</v>
      </c>
      <c r="I6644" t="s">
        <v>16</v>
      </c>
      <c r="J6644" t="s">
        <v>17</v>
      </c>
      <c r="K6644" s="4">
        <v>160.75</v>
      </c>
    </row>
    <row r="6645" spans="1:11" x14ac:dyDescent="0.45">
      <c r="A6645" t="s">
        <v>32</v>
      </c>
      <c r="B6645" s="9">
        <v>10</v>
      </c>
      <c r="C6645">
        <v>2017</v>
      </c>
      <c r="D6645" t="s">
        <v>28</v>
      </c>
      <c r="E6645">
        <v>7</v>
      </c>
      <c r="F6645">
        <v>2018</v>
      </c>
      <c r="G6645" s="1">
        <v>0.7101321503260718</v>
      </c>
      <c r="H6645" t="s">
        <v>20</v>
      </c>
      <c r="I6645" t="s">
        <v>9</v>
      </c>
      <c r="J6645" t="s">
        <v>13</v>
      </c>
      <c r="K6645" s="4">
        <v>93.83</v>
      </c>
    </row>
    <row r="6646" spans="1:11" x14ac:dyDescent="0.45">
      <c r="A6646" t="s">
        <v>27</v>
      </c>
      <c r="B6646" s="9">
        <v>4</v>
      </c>
      <c r="C6646">
        <v>2017</v>
      </c>
      <c r="D6646" t="s">
        <v>26</v>
      </c>
      <c r="E6646">
        <v>11</v>
      </c>
      <c r="F6646">
        <v>2018</v>
      </c>
      <c r="G6646" s="1">
        <v>0.71012295743183385</v>
      </c>
      <c r="H6646" t="s">
        <v>20</v>
      </c>
      <c r="I6646" t="s">
        <v>9</v>
      </c>
      <c r="J6646" t="s">
        <v>11</v>
      </c>
      <c r="K6646" s="4">
        <v>193.38</v>
      </c>
    </row>
    <row r="6647" spans="1:11" x14ac:dyDescent="0.45">
      <c r="A6647" t="s">
        <v>27</v>
      </c>
      <c r="B6647" s="9">
        <v>4</v>
      </c>
      <c r="C6647">
        <v>2017</v>
      </c>
      <c r="D6647" t="s">
        <v>28</v>
      </c>
      <c r="E6647">
        <v>7</v>
      </c>
      <c r="F6647">
        <v>2018</v>
      </c>
      <c r="G6647" s="1">
        <v>0.70986675673043387</v>
      </c>
      <c r="H6647" t="s">
        <v>20</v>
      </c>
      <c r="I6647" t="s">
        <v>9</v>
      </c>
      <c r="J6647" t="s">
        <v>13</v>
      </c>
      <c r="K6647" s="4">
        <v>143.03</v>
      </c>
    </row>
    <row r="6648" spans="1:11" x14ac:dyDescent="0.45">
      <c r="A6648" t="s">
        <v>25</v>
      </c>
      <c r="B6648" s="9">
        <v>1</v>
      </c>
      <c r="C6648">
        <v>2018</v>
      </c>
      <c r="D6648" t="s">
        <v>28</v>
      </c>
      <c r="E6648">
        <v>7</v>
      </c>
      <c r="F6648">
        <v>2018</v>
      </c>
      <c r="G6648" s="1">
        <v>0.70978759800504077</v>
      </c>
      <c r="H6648" t="s">
        <v>20</v>
      </c>
      <c r="I6648" t="s">
        <v>9</v>
      </c>
      <c r="J6648" t="s">
        <v>13</v>
      </c>
      <c r="K6648" s="4">
        <v>318.41000000000003</v>
      </c>
    </row>
    <row r="6649" spans="1:11" x14ac:dyDescent="0.45">
      <c r="A6649" t="s">
        <v>24</v>
      </c>
      <c r="B6649" s="9">
        <v>8</v>
      </c>
      <c r="C6649">
        <v>2019</v>
      </c>
      <c r="D6649" t="s">
        <v>28</v>
      </c>
      <c r="E6649">
        <v>7</v>
      </c>
      <c r="F6649">
        <v>2018</v>
      </c>
      <c r="G6649" s="1">
        <v>0.7097116844703103</v>
      </c>
      <c r="H6649" t="s">
        <v>20</v>
      </c>
      <c r="I6649" t="s">
        <v>9</v>
      </c>
      <c r="J6649" t="s">
        <v>11</v>
      </c>
      <c r="K6649" s="4">
        <v>25.72</v>
      </c>
    </row>
    <row r="6650" spans="1:11" x14ac:dyDescent="0.45">
      <c r="A6650" t="s">
        <v>26</v>
      </c>
      <c r="B6650" s="9">
        <v>11</v>
      </c>
      <c r="C6650">
        <v>2018</v>
      </c>
      <c r="D6650" t="s">
        <v>27</v>
      </c>
      <c r="E6650">
        <v>4</v>
      </c>
      <c r="F6650">
        <v>2018</v>
      </c>
      <c r="G6650" s="1">
        <v>0.70925945089965503</v>
      </c>
      <c r="H6650" t="s">
        <v>20</v>
      </c>
      <c r="I6650" t="s">
        <v>9</v>
      </c>
      <c r="J6650" t="s">
        <v>10</v>
      </c>
      <c r="K6650" s="4">
        <v>193.38</v>
      </c>
    </row>
    <row r="6651" spans="1:11" x14ac:dyDescent="0.45">
      <c r="A6651" t="s">
        <v>31</v>
      </c>
      <c r="B6651" s="9">
        <v>5</v>
      </c>
      <c r="C6651">
        <v>2016</v>
      </c>
      <c r="D6651" t="s">
        <v>24</v>
      </c>
      <c r="E6651">
        <v>8</v>
      </c>
      <c r="F6651">
        <v>2019</v>
      </c>
      <c r="G6651" s="1">
        <v>0.70915916145139879</v>
      </c>
      <c r="H6651" t="s">
        <v>20</v>
      </c>
      <c r="I6651" t="s">
        <v>9</v>
      </c>
      <c r="J6651" t="s">
        <v>13</v>
      </c>
      <c r="K6651" s="4">
        <v>128.96</v>
      </c>
    </row>
    <row r="6652" spans="1:11" x14ac:dyDescent="0.45">
      <c r="A6652" t="s">
        <v>22</v>
      </c>
      <c r="B6652" s="9">
        <v>3</v>
      </c>
      <c r="C6652">
        <v>2019</v>
      </c>
      <c r="D6652" t="s">
        <v>22</v>
      </c>
      <c r="E6652">
        <v>3</v>
      </c>
      <c r="F6652">
        <v>2020</v>
      </c>
      <c r="G6652" s="1">
        <v>0.70848379333162315</v>
      </c>
      <c r="H6652" t="str" cm="1">
        <f t="array" ref="H6652">_xlfn.IFS(Publisering[[#This Row],[Focal_area_n]]=Publisering[[#This Row],[Nonfocal_area_n]],"Internal")</f>
        <v>Internal</v>
      </c>
      <c r="I6652" t="s">
        <v>9</v>
      </c>
      <c r="J6652" t="s">
        <v>13</v>
      </c>
      <c r="K6652" s="4">
        <v>0</v>
      </c>
    </row>
    <row r="6653" spans="1:11" x14ac:dyDescent="0.45">
      <c r="A6653" t="s">
        <v>22</v>
      </c>
      <c r="B6653" s="9">
        <v>3</v>
      </c>
      <c r="C6653">
        <v>2020</v>
      </c>
      <c r="D6653" t="s">
        <v>22</v>
      </c>
      <c r="E6653">
        <v>3</v>
      </c>
      <c r="F6653">
        <v>2019</v>
      </c>
      <c r="G6653" s="1">
        <v>0.70848379333162315</v>
      </c>
      <c r="H6653" t="str" cm="1">
        <f t="array" ref="H6653">_xlfn.IFS(Publisering[[#This Row],[Focal_area_n]]=Publisering[[#This Row],[Nonfocal_area_n]],"Internal")</f>
        <v>Internal</v>
      </c>
      <c r="I6653" t="s">
        <v>9</v>
      </c>
      <c r="J6653" t="s">
        <v>13</v>
      </c>
      <c r="K6653" s="4">
        <v>0</v>
      </c>
    </row>
    <row r="6654" spans="1:11" x14ac:dyDescent="0.45">
      <c r="A6654" t="s">
        <v>29</v>
      </c>
      <c r="B6654" s="9">
        <v>2</v>
      </c>
      <c r="C6654">
        <v>2017</v>
      </c>
      <c r="D6654" t="s">
        <v>30</v>
      </c>
      <c r="E6654">
        <v>6</v>
      </c>
      <c r="F6654">
        <v>2018</v>
      </c>
      <c r="G6654" s="1">
        <v>0.70834022786394668</v>
      </c>
      <c r="H6654" t="s">
        <v>20</v>
      </c>
      <c r="I6654" t="s">
        <v>16</v>
      </c>
      <c r="J6654" t="s">
        <v>17</v>
      </c>
      <c r="K6654" s="4">
        <v>317.89</v>
      </c>
    </row>
    <row r="6655" spans="1:11" x14ac:dyDescent="0.45">
      <c r="A6655" t="s">
        <v>27</v>
      </c>
      <c r="B6655" s="9">
        <v>4</v>
      </c>
      <c r="C6655">
        <v>2017</v>
      </c>
      <c r="D6655" t="s">
        <v>24</v>
      </c>
      <c r="E6655">
        <v>8</v>
      </c>
      <c r="F6655">
        <v>2020</v>
      </c>
      <c r="G6655" s="1">
        <v>0.70832207687040738</v>
      </c>
      <c r="H6655" t="s">
        <v>20</v>
      </c>
      <c r="I6655" t="s">
        <v>9</v>
      </c>
      <c r="J6655" t="s">
        <v>13</v>
      </c>
      <c r="K6655" s="4">
        <v>118.87</v>
      </c>
    </row>
    <row r="6656" spans="1:11" x14ac:dyDescent="0.45">
      <c r="A6656" t="s">
        <v>24</v>
      </c>
      <c r="B6656" s="9">
        <v>8</v>
      </c>
      <c r="C6656">
        <v>2020</v>
      </c>
      <c r="D6656" t="s">
        <v>31</v>
      </c>
      <c r="E6656">
        <v>5</v>
      </c>
      <c r="F6656">
        <v>2019</v>
      </c>
      <c r="G6656" s="1">
        <v>0.70825034911840878</v>
      </c>
      <c r="H6656" t="s">
        <v>20</v>
      </c>
      <c r="I6656" t="s">
        <v>9</v>
      </c>
      <c r="J6656" t="s">
        <v>15</v>
      </c>
      <c r="K6656" s="4">
        <v>128.96</v>
      </c>
    </row>
    <row r="6657" spans="1:11" x14ac:dyDescent="0.45">
      <c r="A6657" t="s">
        <v>31</v>
      </c>
      <c r="B6657" s="9">
        <v>5</v>
      </c>
      <c r="C6657">
        <v>2020</v>
      </c>
      <c r="D6657" t="s">
        <v>23</v>
      </c>
      <c r="E6657">
        <v>9</v>
      </c>
      <c r="F6657">
        <v>2017</v>
      </c>
      <c r="G6657" s="1">
        <v>0.70821877246881781</v>
      </c>
      <c r="H6657" t="s">
        <v>20</v>
      </c>
      <c r="I6657" t="s">
        <v>16</v>
      </c>
      <c r="J6657" t="s">
        <v>17</v>
      </c>
      <c r="K6657" s="4">
        <v>91.92</v>
      </c>
    </row>
    <row r="6658" spans="1:11" x14ac:dyDescent="0.45">
      <c r="A6658" t="s">
        <v>22</v>
      </c>
      <c r="B6658" s="9">
        <v>3</v>
      </c>
      <c r="C6658">
        <v>2020</v>
      </c>
      <c r="D6658" t="s">
        <v>28</v>
      </c>
      <c r="E6658">
        <v>7</v>
      </c>
      <c r="F6658">
        <v>2020</v>
      </c>
      <c r="G6658" s="1">
        <v>0.7081089705099487</v>
      </c>
      <c r="H6658" t="s">
        <v>20</v>
      </c>
      <c r="I6658" t="s">
        <v>9</v>
      </c>
      <c r="J6658" t="s">
        <v>12</v>
      </c>
      <c r="K6658" s="4">
        <v>242.15</v>
      </c>
    </row>
    <row r="6659" spans="1:11" x14ac:dyDescent="0.45">
      <c r="A6659" t="s">
        <v>32</v>
      </c>
      <c r="B6659" s="9">
        <v>10</v>
      </c>
      <c r="C6659">
        <v>2018</v>
      </c>
      <c r="D6659" t="s">
        <v>31</v>
      </c>
      <c r="E6659">
        <v>5</v>
      </c>
      <c r="F6659">
        <v>2017</v>
      </c>
      <c r="G6659" s="1">
        <v>0.70807410269654214</v>
      </c>
      <c r="H6659" t="s">
        <v>20</v>
      </c>
      <c r="I6659" t="s">
        <v>16</v>
      </c>
      <c r="J6659" t="s">
        <v>17</v>
      </c>
      <c r="K6659" s="4">
        <v>75.58</v>
      </c>
    </row>
    <row r="6660" spans="1:11" x14ac:dyDescent="0.45">
      <c r="A6660" t="s">
        <v>25</v>
      </c>
      <c r="B6660" s="9">
        <v>1</v>
      </c>
      <c r="C6660">
        <v>2017</v>
      </c>
      <c r="D6660" t="s">
        <v>32</v>
      </c>
      <c r="E6660">
        <v>10</v>
      </c>
      <c r="F6660">
        <v>2020</v>
      </c>
      <c r="G6660" s="1">
        <v>0.70803905491137809</v>
      </c>
      <c r="H6660" t="s">
        <v>20</v>
      </c>
      <c r="I6660" t="s">
        <v>16</v>
      </c>
      <c r="J6660" t="s">
        <v>17</v>
      </c>
      <c r="K6660" s="4">
        <v>231.39</v>
      </c>
    </row>
    <row r="6661" spans="1:11" x14ac:dyDescent="0.45">
      <c r="A6661" t="s">
        <v>27</v>
      </c>
      <c r="B6661" s="9">
        <v>4</v>
      </c>
      <c r="C6661">
        <v>2020</v>
      </c>
      <c r="D6661" t="s">
        <v>26</v>
      </c>
      <c r="E6661">
        <v>11</v>
      </c>
      <c r="F6661">
        <v>2017</v>
      </c>
      <c r="G6661" s="1">
        <v>0.70786757790697263</v>
      </c>
      <c r="H6661" t="s">
        <v>20</v>
      </c>
      <c r="I6661" t="s">
        <v>9</v>
      </c>
      <c r="J6661" t="s">
        <v>12</v>
      </c>
      <c r="K6661" s="4">
        <v>193.38</v>
      </c>
    </row>
    <row r="6662" spans="1:11" x14ac:dyDescent="0.45">
      <c r="A6662" t="s">
        <v>24</v>
      </c>
      <c r="B6662" s="9">
        <v>8</v>
      </c>
      <c r="C6662">
        <v>2018</v>
      </c>
      <c r="D6662" t="s">
        <v>28</v>
      </c>
      <c r="E6662">
        <v>7</v>
      </c>
      <c r="F6662">
        <v>2019</v>
      </c>
      <c r="G6662" s="1">
        <v>0.70781479480609055</v>
      </c>
      <c r="H6662" t="s">
        <v>20</v>
      </c>
      <c r="I6662" t="s">
        <v>9</v>
      </c>
      <c r="J6662" t="s">
        <v>13</v>
      </c>
      <c r="K6662" s="4">
        <v>25.72</v>
      </c>
    </row>
    <row r="6663" spans="1:11" x14ac:dyDescent="0.45">
      <c r="A6663" t="s">
        <v>22</v>
      </c>
      <c r="B6663" s="9">
        <v>3</v>
      </c>
      <c r="C6663">
        <v>2019</v>
      </c>
      <c r="D6663" t="s">
        <v>32</v>
      </c>
      <c r="E6663">
        <v>10</v>
      </c>
      <c r="F6663">
        <v>2019</v>
      </c>
      <c r="G6663" s="1">
        <v>0.70766928395037387</v>
      </c>
      <c r="H6663" t="s">
        <v>20</v>
      </c>
      <c r="I6663" t="s">
        <v>9</v>
      </c>
      <c r="J6663" t="s">
        <v>14</v>
      </c>
      <c r="K6663" s="4">
        <v>155.72999999999999</v>
      </c>
    </row>
    <row r="6664" spans="1:11" x14ac:dyDescent="0.45">
      <c r="A6664" t="s">
        <v>24</v>
      </c>
      <c r="B6664" s="9">
        <v>8</v>
      </c>
      <c r="C6664">
        <v>2017</v>
      </c>
      <c r="D6664" t="s">
        <v>24</v>
      </c>
      <c r="E6664">
        <v>8</v>
      </c>
      <c r="F6664">
        <v>2019</v>
      </c>
      <c r="G6664" s="1">
        <v>0.70759583859950081</v>
      </c>
      <c r="H6664" t="str" cm="1">
        <f t="array" ref="H6664">_xlfn.IFS(Publisering[[#This Row],[Focal_area_n]]=Publisering[[#This Row],[Nonfocal_area_n]],"Internal")</f>
        <v>Internal</v>
      </c>
      <c r="I6664" t="s">
        <v>9</v>
      </c>
      <c r="J6664" t="s">
        <v>11</v>
      </c>
      <c r="K6664" s="4">
        <v>0</v>
      </c>
    </row>
    <row r="6665" spans="1:11" x14ac:dyDescent="0.45">
      <c r="A6665" t="s">
        <v>24</v>
      </c>
      <c r="B6665" s="9">
        <v>8</v>
      </c>
      <c r="C6665">
        <v>2019</v>
      </c>
      <c r="D6665" t="s">
        <v>24</v>
      </c>
      <c r="E6665">
        <v>8</v>
      </c>
      <c r="F6665">
        <v>2017</v>
      </c>
      <c r="G6665" s="1">
        <v>0.70759583859950081</v>
      </c>
      <c r="H6665" t="str" cm="1">
        <f t="array" ref="H6665">_xlfn.IFS(Publisering[[#This Row],[Focal_area_n]]=Publisering[[#This Row],[Nonfocal_area_n]],"Internal")</f>
        <v>Internal</v>
      </c>
      <c r="I6665" t="s">
        <v>9</v>
      </c>
      <c r="J6665" t="s">
        <v>11</v>
      </c>
      <c r="K6665" s="4">
        <v>0</v>
      </c>
    </row>
    <row r="6666" spans="1:11" x14ac:dyDescent="0.45">
      <c r="A6666" t="s">
        <v>29</v>
      </c>
      <c r="B6666" s="9">
        <v>2</v>
      </c>
      <c r="C6666">
        <v>2017</v>
      </c>
      <c r="D6666" t="s">
        <v>25</v>
      </c>
      <c r="E6666">
        <v>1</v>
      </c>
      <c r="F6666">
        <v>2016</v>
      </c>
      <c r="G6666" s="1">
        <v>0.70745083076919513</v>
      </c>
      <c r="H6666" t="s">
        <v>20</v>
      </c>
      <c r="I6666" t="s">
        <v>9</v>
      </c>
      <c r="J6666" t="s">
        <v>11</v>
      </c>
      <c r="K6666" s="3">
        <v>54.46</v>
      </c>
    </row>
    <row r="6667" spans="1:11" x14ac:dyDescent="0.45">
      <c r="A6667" t="s">
        <v>32</v>
      </c>
      <c r="B6667" s="9">
        <v>10</v>
      </c>
      <c r="C6667">
        <v>2019</v>
      </c>
      <c r="D6667" t="s">
        <v>32</v>
      </c>
      <c r="E6667">
        <v>10</v>
      </c>
      <c r="F6667">
        <v>2020</v>
      </c>
      <c r="G6667" s="1">
        <v>0.70729861603336852</v>
      </c>
      <c r="H6667" t="str" cm="1">
        <f t="array" ref="H6667">_xlfn.IFS(Publisering[[#This Row],[Focal_area_n]]=Publisering[[#This Row],[Nonfocal_area_n]],"Internal")</f>
        <v>Internal</v>
      </c>
      <c r="I6667" t="s">
        <v>9</v>
      </c>
      <c r="J6667" t="s">
        <v>15</v>
      </c>
      <c r="K6667" s="4">
        <v>0</v>
      </c>
    </row>
    <row r="6668" spans="1:11" x14ac:dyDescent="0.45">
      <c r="A6668" t="s">
        <v>32</v>
      </c>
      <c r="B6668" s="9">
        <v>10</v>
      </c>
      <c r="C6668">
        <v>2020</v>
      </c>
      <c r="D6668" t="s">
        <v>32</v>
      </c>
      <c r="E6668">
        <v>10</v>
      </c>
      <c r="F6668">
        <v>2019</v>
      </c>
      <c r="G6668" s="1">
        <v>0.70729861603336841</v>
      </c>
      <c r="H6668" t="str" cm="1">
        <f t="array" ref="H6668">_xlfn.IFS(Publisering[[#This Row],[Focal_area_n]]=Publisering[[#This Row],[Nonfocal_area_n]],"Internal")</f>
        <v>Internal</v>
      </c>
      <c r="I6668" t="s">
        <v>9</v>
      </c>
      <c r="J6668" t="s">
        <v>15</v>
      </c>
      <c r="K6668" s="4">
        <v>0</v>
      </c>
    </row>
    <row r="6669" spans="1:11" x14ac:dyDescent="0.45">
      <c r="A6669" t="s">
        <v>22</v>
      </c>
      <c r="B6669" s="9">
        <v>3</v>
      </c>
      <c r="C6669">
        <v>2018</v>
      </c>
      <c r="D6669" t="s">
        <v>31</v>
      </c>
      <c r="E6669">
        <v>5</v>
      </c>
      <c r="F6669">
        <v>2017</v>
      </c>
      <c r="G6669" s="1">
        <v>0.7072535314384707</v>
      </c>
      <c r="H6669" t="s">
        <v>20</v>
      </c>
      <c r="I6669" t="s">
        <v>9</v>
      </c>
      <c r="J6669" t="s">
        <v>14</v>
      </c>
      <c r="K6669" s="4">
        <v>160.75</v>
      </c>
    </row>
    <row r="6670" spans="1:11" x14ac:dyDescent="0.45">
      <c r="A6670" t="s">
        <v>22</v>
      </c>
      <c r="B6670" s="9">
        <v>3</v>
      </c>
      <c r="C6670">
        <v>2019</v>
      </c>
      <c r="D6670" t="s">
        <v>26</v>
      </c>
      <c r="E6670">
        <v>11</v>
      </c>
      <c r="F6670">
        <v>2019</v>
      </c>
      <c r="G6670" s="1">
        <v>0.70720720162702455</v>
      </c>
      <c r="H6670" t="s">
        <v>20</v>
      </c>
      <c r="I6670" t="s">
        <v>9</v>
      </c>
      <c r="J6670" t="s">
        <v>10</v>
      </c>
      <c r="K6670" s="4">
        <v>61.97</v>
      </c>
    </row>
    <row r="6671" spans="1:11" x14ac:dyDescent="0.45">
      <c r="A6671" t="s">
        <v>32</v>
      </c>
      <c r="B6671" s="9">
        <v>10</v>
      </c>
      <c r="C6671">
        <v>2020</v>
      </c>
      <c r="D6671" t="s">
        <v>27</v>
      </c>
      <c r="E6671">
        <v>4</v>
      </c>
      <c r="F6671">
        <v>2018</v>
      </c>
      <c r="G6671" s="1">
        <v>0.70715202042013792</v>
      </c>
      <c r="H6671" t="s">
        <v>20</v>
      </c>
      <c r="I6671" t="s">
        <v>9</v>
      </c>
      <c r="J6671" t="s">
        <v>15</v>
      </c>
      <c r="K6671" s="4">
        <v>66.62</v>
      </c>
    </row>
    <row r="6672" spans="1:11" x14ac:dyDescent="0.45">
      <c r="A6672" t="s">
        <v>30</v>
      </c>
      <c r="B6672" s="9">
        <v>6</v>
      </c>
      <c r="C6672">
        <v>2018</v>
      </c>
      <c r="D6672" t="s">
        <v>22</v>
      </c>
      <c r="E6672">
        <v>3</v>
      </c>
      <c r="F6672">
        <v>2019</v>
      </c>
      <c r="G6672" s="1">
        <v>0.70681794352917127</v>
      </c>
      <c r="H6672" t="s">
        <v>20</v>
      </c>
      <c r="I6672" t="s">
        <v>16</v>
      </c>
      <c r="J6672" t="s">
        <v>17</v>
      </c>
      <c r="K6672" s="4">
        <v>294.69</v>
      </c>
    </row>
    <row r="6673" spans="1:11" x14ac:dyDescent="0.45">
      <c r="A6673" t="s">
        <v>22</v>
      </c>
      <c r="B6673" s="9">
        <v>3</v>
      </c>
      <c r="C6673">
        <v>2017</v>
      </c>
      <c r="D6673" t="s">
        <v>22</v>
      </c>
      <c r="E6673">
        <v>3</v>
      </c>
      <c r="F6673">
        <v>2019</v>
      </c>
      <c r="G6673" s="1">
        <v>0.70657602214452964</v>
      </c>
      <c r="H6673" t="str" cm="1">
        <f t="array" ref="H6673">_xlfn.IFS(Publisering[[#This Row],[Focal_area_n]]=Publisering[[#This Row],[Nonfocal_area_n]],"Internal")</f>
        <v>Internal</v>
      </c>
      <c r="I6673" t="s">
        <v>9</v>
      </c>
      <c r="J6673" t="s">
        <v>15</v>
      </c>
      <c r="K6673" s="4">
        <v>0</v>
      </c>
    </row>
    <row r="6674" spans="1:11" x14ac:dyDescent="0.45">
      <c r="A6674" t="s">
        <v>22</v>
      </c>
      <c r="B6674" s="9">
        <v>3</v>
      </c>
      <c r="C6674">
        <v>2019</v>
      </c>
      <c r="D6674" t="s">
        <v>22</v>
      </c>
      <c r="E6674">
        <v>3</v>
      </c>
      <c r="F6674">
        <v>2017</v>
      </c>
      <c r="G6674" s="1">
        <v>0.70657602214452964</v>
      </c>
      <c r="H6674" t="str" cm="1">
        <f t="array" ref="H6674">_xlfn.IFS(Publisering[[#This Row],[Focal_area_n]]=Publisering[[#This Row],[Nonfocal_area_n]],"Internal")</f>
        <v>Internal</v>
      </c>
      <c r="I6674" t="s">
        <v>9</v>
      </c>
      <c r="J6674" t="s">
        <v>15</v>
      </c>
      <c r="K6674" s="4">
        <v>0</v>
      </c>
    </row>
    <row r="6675" spans="1:11" x14ac:dyDescent="0.45">
      <c r="A6675" t="s">
        <v>28</v>
      </c>
      <c r="B6675" s="9">
        <v>7</v>
      </c>
      <c r="C6675">
        <v>2020</v>
      </c>
      <c r="D6675" t="s">
        <v>30</v>
      </c>
      <c r="E6675">
        <v>6</v>
      </c>
      <c r="F6675">
        <v>2020</v>
      </c>
      <c r="G6675" s="1">
        <v>0.70644240986962192</v>
      </c>
      <c r="H6675" t="s">
        <v>20</v>
      </c>
      <c r="I6675" t="s">
        <v>16</v>
      </c>
      <c r="J6675" t="s">
        <v>17</v>
      </c>
      <c r="K6675" s="4">
        <v>71.45</v>
      </c>
    </row>
    <row r="6676" spans="1:11" x14ac:dyDescent="0.45">
      <c r="A6676" t="s">
        <v>27</v>
      </c>
      <c r="B6676" s="9">
        <v>4</v>
      </c>
      <c r="C6676">
        <v>2017</v>
      </c>
      <c r="D6676" t="s">
        <v>23</v>
      </c>
      <c r="E6676">
        <v>9</v>
      </c>
      <c r="F6676">
        <v>2018</v>
      </c>
      <c r="G6676" s="1">
        <v>0.706278140473105</v>
      </c>
      <c r="H6676" t="s">
        <v>20</v>
      </c>
      <c r="I6676" t="s">
        <v>9</v>
      </c>
      <c r="J6676" t="s">
        <v>13</v>
      </c>
      <c r="K6676" s="4">
        <v>81.86</v>
      </c>
    </row>
    <row r="6677" spans="1:11" x14ac:dyDescent="0.45">
      <c r="A6677" t="s">
        <v>27</v>
      </c>
      <c r="B6677" s="9">
        <v>4</v>
      </c>
      <c r="C6677">
        <v>2020</v>
      </c>
      <c r="D6677" t="s">
        <v>30</v>
      </c>
      <c r="E6677">
        <v>6</v>
      </c>
      <c r="F6677">
        <v>2020</v>
      </c>
      <c r="G6677" s="1">
        <v>0.7062165280372964</v>
      </c>
      <c r="H6677" t="s">
        <v>20</v>
      </c>
      <c r="I6677" t="s">
        <v>9</v>
      </c>
      <c r="J6677" t="s">
        <v>10</v>
      </c>
      <c r="K6677" s="4">
        <v>161.83000000000001</v>
      </c>
    </row>
    <row r="6678" spans="1:11" x14ac:dyDescent="0.45">
      <c r="A6678" t="s">
        <v>22</v>
      </c>
      <c r="B6678" s="9">
        <v>3</v>
      </c>
      <c r="C6678">
        <v>2020</v>
      </c>
      <c r="D6678" t="s">
        <v>28</v>
      </c>
      <c r="E6678">
        <v>7</v>
      </c>
      <c r="F6678">
        <v>2016</v>
      </c>
      <c r="G6678" s="1">
        <v>0.70605660692461025</v>
      </c>
      <c r="H6678" t="s">
        <v>20</v>
      </c>
      <c r="I6678" t="s">
        <v>9</v>
      </c>
      <c r="J6678" t="s">
        <v>15</v>
      </c>
      <c r="K6678" s="4">
        <v>242.15</v>
      </c>
    </row>
    <row r="6679" spans="1:11" x14ac:dyDescent="0.45">
      <c r="A6679" t="s">
        <v>32</v>
      </c>
      <c r="B6679" s="9">
        <v>10</v>
      </c>
      <c r="C6679">
        <v>2019</v>
      </c>
      <c r="D6679" t="s">
        <v>28</v>
      </c>
      <c r="E6679">
        <v>7</v>
      </c>
      <c r="F6679">
        <v>2019</v>
      </c>
      <c r="G6679" s="1">
        <v>0.70573364489918844</v>
      </c>
      <c r="H6679" t="s">
        <v>20</v>
      </c>
      <c r="I6679" t="s">
        <v>9</v>
      </c>
      <c r="J6679" t="s">
        <v>10</v>
      </c>
      <c r="K6679" s="4">
        <v>93.83</v>
      </c>
    </row>
    <row r="6680" spans="1:11" x14ac:dyDescent="0.45">
      <c r="A6680" t="s">
        <v>29</v>
      </c>
      <c r="B6680" s="9">
        <v>2</v>
      </c>
      <c r="C6680">
        <v>2019</v>
      </c>
      <c r="D6680" t="s">
        <v>24</v>
      </c>
      <c r="E6680">
        <v>8</v>
      </c>
      <c r="F6680">
        <v>2018</v>
      </c>
      <c r="G6680" s="1">
        <v>0.70498129825820632</v>
      </c>
      <c r="H6680" t="s">
        <v>20</v>
      </c>
      <c r="I6680" t="s">
        <v>9</v>
      </c>
      <c r="J6680" t="s">
        <v>13</v>
      </c>
      <c r="K6680" s="4">
        <v>240.93</v>
      </c>
    </row>
    <row r="6681" spans="1:11" x14ac:dyDescent="0.45">
      <c r="A6681" t="s">
        <v>32</v>
      </c>
      <c r="B6681" s="9">
        <v>10</v>
      </c>
      <c r="C6681">
        <v>2017</v>
      </c>
      <c r="D6681" t="s">
        <v>23</v>
      </c>
      <c r="E6681">
        <v>9</v>
      </c>
      <c r="F6681">
        <v>2017</v>
      </c>
      <c r="G6681" s="1">
        <v>0.70488814102809338</v>
      </c>
      <c r="H6681" t="s">
        <v>20</v>
      </c>
      <c r="I6681" t="s">
        <v>9</v>
      </c>
      <c r="J6681" t="s">
        <v>14</v>
      </c>
      <c r="K6681" s="4">
        <v>35.21</v>
      </c>
    </row>
    <row r="6682" spans="1:11" x14ac:dyDescent="0.45">
      <c r="A6682" t="s">
        <v>24</v>
      </c>
      <c r="B6682" s="9">
        <v>8</v>
      </c>
      <c r="C6682">
        <v>2019</v>
      </c>
      <c r="D6682" t="s">
        <v>22</v>
      </c>
      <c r="E6682">
        <v>3</v>
      </c>
      <c r="F6682">
        <v>2020</v>
      </c>
      <c r="G6682" s="1">
        <v>0.70487653502056191</v>
      </c>
      <c r="H6682" t="s">
        <v>20</v>
      </c>
      <c r="I6682" t="s">
        <v>9</v>
      </c>
      <c r="J6682" t="s">
        <v>10</v>
      </c>
      <c r="K6682" s="4">
        <v>218.57</v>
      </c>
    </row>
    <row r="6683" spans="1:11" x14ac:dyDescent="0.45">
      <c r="A6683" t="s">
        <v>25</v>
      </c>
      <c r="B6683" s="9">
        <v>1</v>
      </c>
      <c r="C6683">
        <v>2017</v>
      </c>
      <c r="D6683" t="s">
        <v>25</v>
      </c>
      <c r="E6683">
        <v>1</v>
      </c>
      <c r="F6683">
        <v>2018</v>
      </c>
      <c r="G6683" s="1">
        <v>0.70478560333538776</v>
      </c>
      <c r="H6683" t="str" cm="1">
        <f t="array" ref="H6683">_xlfn.IFS(Publisering[[#This Row],[Focal_area_n]]=Publisering[[#This Row],[Nonfocal_area_n]],"Internal")</f>
        <v>Internal</v>
      </c>
      <c r="I6683" t="s">
        <v>9</v>
      </c>
      <c r="J6683" t="s">
        <v>13</v>
      </c>
      <c r="K6683" s="4">
        <v>0</v>
      </c>
    </row>
    <row r="6684" spans="1:11" x14ac:dyDescent="0.45">
      <c r="A6684" t="s">
        <v>25</v>
      </c>
      <c r="B6684" s="9">
        <v>1</v>
      </c>
      <c r="C6684">
        <v>2018</v>
      </c>
      <c r="D6684" t="s">
        <v>25</v>
      </c>
      <c r="E6684">
        <v>1</v>
      </c>
      <c r="F6684">
        <v>2017</v>
      </c>
      <c r="G6684" s="1">
        <v>0.70478560333538776</v>
      </c>
      <c r="H6684" t="str" cm="1">
        <f t="array" ref="H6684">_xlfn.IFS(Publisering[[#This Row],[Focal_area_n]]=Publisering[[#This Row],[Nonfocal_area_n]],"Internal")</f>
        <v>Internal</v>
      </c>
      <c r="I6684" t="s">
        <v>9</v>
      </c>
      <c r="J6684" t="s">
        <v>13</v>
      </c>
      <c r="K6684" s="4">
        <v>0</v>
      </c>
    </row>
    <row r="6685" spans="1:11" x14ac:dyDescent="0.45">
      <c r="A6685" t="s">
        <v>29</v>
      </c>
      <c r="B6685" s="9">
        <v>2</v>
      </c>
      <c r="C6685">
        <v>2017</v>
      </c>
      <c r="D6685" t="s">
        <v>32</v>
      </c>
      <c r="E6685">
        <v>10</v>
      </c>
      <c r="F6685">
        <v>2018</v>
      </c>
      <c r="G6685" s="1">
        <v>0.70477505282279285</v>
      </c>
      <c r="H6685" t="s">
        <v>20</v>
      </c>
      <c r="I6685" t="s">
        <v>9</v>
      </c>
      <c r="J6685" t="s">
        <v>11</v>
      </c>
      <c r="K6685" s="4">
        <v>178.69</v>
      </c>
    </row>
    <row r="6686" spans="1:11" x14ac:dyDescent="0.45">
      <c r="A6686" t="s">
        <v>25</v>
      </c>
      <c r="B6686" s="9">
        <v>1</v>
      </c>
      <c r="C6686">
        <v>2017</v>
      </c>
      <c r="D6686" t="s">
        <v>27</v>
      </c>
      <c r="E6686">
        <v>4</v>
      </c>
      <c r="F6686">
        <v>2017</v>
      </c>
      <c r="G6686" s="1">
        <v>0.70461737367676514</v>
      </c>
      <c r="H6686" t="s">
        <v>20</v>
      </c>
      <c r="I6686" t="s">
        <v>9</v>
      </c>
      <c r="J6686" t="s">
        <v>13</v>
      </c>
      <c r="K6686" s="4">
        <v>230.25</v>
      </c>
    </row>
    <row r="6687" spans="1:11" x14ac:dyDescent="0.45">
      <c r="A6687" t="s">
        <v>29</v>
      </c>
      <c r="B6687" s="9">
        <v>2</v>
      </c>
      <c r="C6687">
        <v>2016</v>
      </c>
      <c r="D6687" t="s">
        <v>26</v>
      </c>
      <c r="E6687">
        <v>11</v>
      </c>
      <c r="F6687">
        <v>2018</v>
      </c>
      <c r="G6687" s="1">
        <v>0.7043805243653426</v>
      </c>
      <c r="H6687" t="s">
        <v>20</v>
      </c>
      <c r="I6687" t="s">
        <v>9</v>
      </c>
      <c r="J6687" t="s">
        <v>13</v>
      </c>
      <c r="K6687" s="4">
        <v>64.650000000000006</v>
      </c>
    </row>
    <row r="6688" spans="1:11" x14ac:dyDescent="0.45">
      <c r="A6688" t="s">
        <v>22</v>
      </c>
      <c r="B6688" s="9">
        <v>3</v>
      </c>
      <c r="C6688">
        <v>2020</v>
      </c>
      <c r="D6688" t="s">
        <v>32</v>
      </c>
      <c r="E6688">
        <v>10</v>
      </c>
      <c r="F6688">
        <v>2016</v>
      </c>
      <c r="G6688" s="1">
        <v>0.70432054103541464</v>
      </c>
      <c r="H6688" t="s">
        <v>20</v>
      </c>
      <c r="I6688" t="s">
        <v>9</v>
      </c>
      <c r="J6688" t="s">
        <v>10</v>
      </c>
      <c r="K6688" s="4">
        <v>155.72999999999999</v>
      </c>
    </row>
    <row r="6689" spans="1:11" x14ac:dyDescent="0.45">
      <c r="A6689" t="s">
        <v>31</v>
      </c>
      <c r="B6689" s="9">
        <v>5</v>
      </c>
      <c r="C6689">
        <v>2016</v>
      </c>
      <c r="D6689" t="s">
        <v>28</v>
      </c>
      <c r="E6689">
        <v>7</v>
      </c>
      <c r="F6689">
        <v>2017</v>
      </c>
      <c r="G6689" s="1">
        <v>0.70422432815001179</v>
      </c>
      <c r="H6689" t="s">
        <v>20</v>
      </c>
      <c r="I6689" t="s">
        <v>9</v>
      </c>
      <c r="J6689" t="s">
        <v>13</v>
      </c>
      <c r="K6689" s="4">
        <v>153.11000000000001</v>
      </c>
    </row>
    <row r="6690" spans="1:11" x14ac:dyDescent="0.45">
      <c r="A6690" t="s">
        <v>27</v>
      </c>
      <c r="B6690" s="9">
        <v>4</v>
      </c>
      <c r="C6690">
        <v>2019</v>
      </c>
      <c r="D6690" t="s">
        <v>26</v>
      </c>
      <c r="E6690">
        <v>11</v>
      </c>
      <c r="F6690">
        <v>2020</v>
      </c>
      <c r="G6690" s="1">
        <v>0.70403862102778947</v>
      </c>
      <c r="H6690" t="s">
        <v>20</v>
      </c>
      <c r="I6690" t="s">
        <v>9</v>
      </c>
      <c r="J6690" t="s">
        <v>12</v>
      </c>
      <c r="K6690" s="4">
        <v>193.38</v>
      </c>
    </row>
    <row r="6691" spans="1:11" x14ac:dyDescent="0.45">
      <c r="A6691" t="s">
        <v>24</v>
      </c>
      <c r="B6691" s="9">
        <v>8</v>
      </c>
      <c r="C6691">
        <v>2018</v>
      </c>
      <c r="D6691" t="s">
        <v>31</v>
      </c>
      <c r="E6691">
        <v>5</v>
      </c>
      <c r="F6691">
        <v>2019</v>
      </c>
      <c r="G6691" s="1">
        <v>0.70396295059023428</v>
      </c>
      <c r="H6691" t="s">
        <v>20</v>
      </c>
      <c r="I6691" t="s">
        <v>9</v>
      </c>
      <c r="J6691" t="s">
        <v>11</v>
      </c>
      <c r="K6691" s="4">
        <v>128.96</v>
      </c>
    </row>
    <row r="6692" spans="1:11" x14ac:dyDescent="0.45">
      <c r="A6692" t="s">
        <v>32</v>
      </c>
      <c r="B6692" s="9">
        <v>10</v>
      </c>
      <c r="C6692">
        <v>2016</v>
      </c>
      <c r="D6692" t="s">
        <v>24</v>
      </c>
      <c r="E6692">
        <v>8</v>
      </c>
      <c r="F6692">
        <v>2018</v>
      </c>
      <c r="G6692" s="1">
        <v>0.7039226259884368</v>
      </c>
      <c r="H6692" t="s">
        <v>20</v>
      </c>
      <c r="I6692" t="s">
        <v>9</v>
      </c>
      <c r="J6692" t="s">
        <v>13</v>
      </c>
      <c r="K6692" s="4">
        <v>68.2</v>
      </c>
    </row>
    <row r="6693" spans="1:11" x14ac:dyDescent="0.45">
      <c r="A6693" t="s">
        <v>29</v>
      </c>
      <c r="B6693" s="9">
        <v>2</v>
      </c>
      <c r="C6693">
        <v>2020</v>
      </c>
      <c r="D6693" t="s">
        <v>23</v>
      </c>
      <c r="E6693">
        <v>9</v>
      </c>
      <c r="F6693">
        <v>2020</v>
      </c>
      <c r="G6693" s="1">
        <v>0.70364600002109601</v>
      </c>
      <c r="H6693" t="s">
        <v>20</v>
      </c>
      <c r="I6693" t="s">
        <v>9</v>
      </c>
      <c r="J6693" t="s">
        <v>14</v>
      </c>
      <c r="K6693" s="4">
        <v>213.67</v>
      </c>
    </row>
    <row r="6694" spans="1:11" x14ac:dyDescent="0.45">
      <c r="A6694" t="s">
        <v>27</v>
      </c>
      <c r="B6694" s="9">
        <v>4</v>
      </c>
      <c r="C6694">
        <v>2017</v>
      </c>
      <c r="D6694" t="s">
        <v>32</v>
      </c>
      <c r="E6694">
        <v>10</v>
      </c>
      <c r="F6694">
        <v>2020</v>
      </c>
      <c r="G6694" s="1">
        <v>0.70363156848300057</v>
      </c>
      <c r="H6694" t="s">
        <v>20</v>
      </c>
      <c r="I6694" t="s">
        <v>9</v>
      </c>
      <c r="J6694" t="s">
        <v>10</v>
      </c>
      <c r="K6694" s="4">
        <v>66.62</v>
      </c>
    </row>
    <row r="6695" spans="1:11" x14ac:dyDescent="0.45">
      <c r="A6695" t="s">
        <v>22</v>
      </c>
      <c r="B6695" s="9">
        <v>3</v>
      </c>
      <c r="C6695">
        <v>2017</v>
      </c>
      <c r="D6695" t="s">
        <v>29</v>
      </c>
      <c r="E6695">
        <v>2</v>
      </c>
      <c r="F6695">
        <v>2020</v>
      </c>
      <c r="G6695" s="1">
        <v>0.70347841039789105</v>
      </c>
      <c r="H6695" t="s">
        <v>20</v>
      </c>
      <c r="I6695" t="s">
        <v>9</v>
      </c>
      <c r="J6695" t="s">
        <v>14</v>
      </c>
      <c r="K6695" s="4">
        <v>23.11</v>
      </c>
    </row>
    <row r="6696" spans="1:11" x14ac:dyDescent="0.45">
      <c r="A6696" t="s">
        <v>23</v>
      </c>
      <c r="B6696" s="9">
        <v>9</v>
      </c>
      <c r="C6696">
        <v>2018</v>
      </c>
      <c r="D6696" t="s">
        <v>22</v>
      </c>
      <c r="E6696">
        <v>3</v>
      </c>
      <c r="F6696">
        <v>2018</v>
      </c>
      <c r="G6696" s="1">
        <v>0.70320593051451397</v>
      </c>
      <c r="H6696" t="s">
        <v>20</v>
      </c>
      <c r="I6696" t="s">
        <v>9</v>
      </c>
      <c r="J6696" t="s">
        <v>14</v>
      </c>
      <c r="K6696" s="4">
        <v>190.77</v>
      </c>
    </row>
    <row r="6697" spans="1:11" x14ac:dyDescent="0.45">
      <c r="A6697" t="s">
        <v>32</v>
      </c>
      <c r="B6697" s="9">
        <v>10</v>
      </c>
      <c r="C6697">
        <v>2017</v>
      </c>
      <c r="D6697" t="s">
        <v>32</v>
      </c>
      <c r="E6697">
        <v>10</v>
      </c>
      <c r="F6697">
        <v>2020</v>
      </c>
      <c r="G6697" s="1">
        <v>0.70292141618068227</v>
      </c>
      <c r="H6697" t="str" cm="1">
        <f t="array" ref="H6697">_xlfn.IFS(Publisering[[#This Row],[Focal_area_n]]=Publisering[[#This Row],[Nonfocal_area_n]],"Internal")</f>
        <v>Internal</v>
      </c>
      <c r="I6697" t="s">
        <v>9</v>
      </c>
      <c r="J6697" t="s">
        <v>10</v>
      </c>
      <c r="K6697" s="4">
        <v>0</v>
      </c>
    </row>
    <row r="6698" spans="1:11" x14ac:dyDescent="0.45">
      <c r="A6698" t="s">
        <v>32</v>
      </c>
      <c r="B6698" s="9">
        <v>10</v>
      </c>
      <c r="C6698">
        <v>2020</v>
      </c>
      <c r="D6698" t="s">
        <v>32</v>
      </c>
      <c r="E6698">
        <v>10</v>
      </c>
      <c r="F6698">
        <v>2017</v>
      </c>
      <c r="G6698" s="1">
        <v>0.70292141618068227</v>
      </c>
      <c r="H6698" t="str" cm="1">
        <f t="array" ref="H6698">_xlfn.IFS(Publisering[[#This Row],[Focal_area_n]]=Publisering[[#This Row],[Nonfocal_area_n]],"Internal")</f>
        <v>Internal</v>
      </c>
      <c r="I6698" t="s">
        <v>9</v>
      </c>
      <c r="J6698" t="s">
        <v>10</v>
      </c>
      <c r="K6698" s="4">
        <v>0</v>
      </c>
    </row>
    <row r="6699" spans="1:11" x14ac:dyDescent="0.45">
      <c r="A6699" t="s">
        <v>31</v>
      </c>
      <c r="B6699" s="9">
        <v>5</v>
      </c>
      <c r="C6699">
        <v>2017</v>
      </c>
      <c r="D6699" t="s">
        <v>28</v>
      </c>
      <c r="E6699">
        <v>7</v>
      </c>
      <c r="F6699">
        <v>2019</v>
      </c>
      <c r="G6699" s="1">
        <v>0.70284667599845652</v>
      </c>
      <c r="H6699" t="s">
        <v>20</v>
      </c>
      <c r="I6699" t="s">
        <v>9</v>
      </c>
      <c r="J6699" t="s">
        <v>11</v>
      </c>
      <c r="K6699" s="4">
        <v>153.11000000000001</v>
      </c>
    </row>
    <row r="6700" spans="1:11" x14ac:dyDescent="0.45">
      <c r="A6700" t="s">
        <v>32</v>
      </c>
      <c r="B6700" s="9">
        <v>10</v>
      </c>
      <c r="C6700">
        <v>2018</v>
      </c>
      <c r="D6700" t="s">
        <v>27</v>
      </c>
      <c r="E6700">
        <v>4</v>
      </c>
      <c r="F6700">
        <v>2017</v>
      </c>
      <c r="G6700" s="1">
        <v>0.70282214951340383</v>
      </c>
      <c r="H6700" t="s">
        <v>20</v>
      </c>
      <c r="I6700" t="s">
        <v>9</v>
      </c>
      <c r="J6700" t="s">
        <v>15</v>
      </c>
      <c r="K6700" s="4">
        <v>66.62</v>
      </c>
    </row>
    <row r="6701" spans="1:11" x14ac:dyDescent="0.45">
      <c r="A6701" t="s">
        <v>30</v>
      </c>
      <c r="B6701" s="9">
        <v>6</v>
      </c>
      <c r="C6701">
        <v>2020</v>
      </c>
      <c r="D6701" t="s">
        <v>24</v>
      </c>
      <c r="E6701">
        <v>8</v>
      </c>
      <c r="F6701">
        <v>2017</v>
      </c>
      <c r="G6701" s="1">
        <v>0.70280145161679053</v>
      </c>
      <c r="H6701" t="s">
        <v>20</v>
      </c>
      <c r="I6701" t="s">
        <v>16</v>
      </c>
      <c r="J6701" t="s">
        <v>17</v>
      </c>
      <c r="K6701" s="4">
        <v>83.79</v>
      </c>
    </row>
    <row r="6702" spans="1:11" x14ac:dyDescent="0.45">
      <c r="A6702" t="s">
        <v>23</v>
      </c>
      <c r="B6702" s="9">
        <v>9</v>
      </c>
      <c r="C6702">
        <v>2018</v>
      </c>
      <c r="D6702" t="s">
        <v>31</v>
      </c>
      <c r="E6702">
        <v>5</v>
      </c>
      <c r="F6702">
        <v>2019</v>
      </c>
      <c r="G6702" s="1">
        <v>0.70270469554319615</v>
      </c>
      <c r="H6702" t="s">
        <v>20</v>
      </c>
      <c r="I6702" t="s">
        <v>16</v>
      </c>
      <c r="J6702" t="s">
        <v>17</v>
      </c>
      <c r="K6702" s="4">
        <v>91.92</v>
      </c>
    </row>
    <row r="6703" spans="1:11" x14ac:dyDescent="0.45">
      <c r="A6703" t="s">
        <v>24</v>
      </c>
      <c r="B6703" s="9">
        <v>8</v>
      </c>
      <c r="C6703">
        <v>2017</v>
      </c>
      <c r="D6703" t="s">
        <v>22</v>
      </c>
      <c r="E6703">
        <v>3</v>
      </c>
      <c r="F6703">
        <v>2018</v>
      </c>
      <c r="G6703" s="1">
        <v>0.7025880776874146</v>
      </c>
      <c r="H6703" t="s">
        <v>20</v>
      </c>
      <c r="I6703" t="s">
        <v>16</v>
      </c>
      <c r="J6703" t="s">
        <v>17</v>
      </c>
      <c r="K6703" s="4">
        <v>218.57</v>
      </c>
    </row>
    <row r="6704" spans="1:11" x14ac:dyDescent="0.45">
      <c r="A6704" t="s">
        <v>32</v>
      </c>
      <c r="B6704" s="9">
        <v>10</v>
      </c>
      <c r="C6704">
        <v>2017</v>
      </c>
      <c r="D6704" t="s">
        <v>24</v>
      </c>
      <c r="E6704">
        <v>8</v>
      </c>
      <c r="F6704">
        <v>2020</v>
      </c>
      <c r="G6704" s="1">
        <v>0.70249267505010604</v>
      </c>
      <c r="H6704" t="s">
        <v>20</v>
      </c>
      <c r="I6704" t="s">
        <v>16</v>
      </c>
      <c r="J6704" t="s">
        <v>17</v>
      </c>
      <c r="K6704" s="4">
        <v>68.2</v>
      </c>
    </row>
    <row r="6705" spans="1:11" x14ac:dyDescent="0.45">
      <c r="A6705" t="s">
        <v>29</v>
      </c>
      <c r="B6705" s="9">
        <v>2</v>
      </c>
      <c r="C6705">
        <v>2020</v>
      </c>
      <c r="D6705" t="s">
        <v>28</v>
      </c>
      <c r="E6705">
        <v>7</v>
      </c>
      <c r="F6705">
        <v>2017</v>
      </c>
      <c r="G6705" s="1">
        <v>0.70228645376173648</v>
      </c>
      <c r="H6705" t="s">
        <v>20</v>
      </c>
      <c r="I6705" t="s">
        <v>16</v>
      </c>
      <c r="J6705" t="s">
        <v>17</v>
      </c>
      <c r="K6705" s="4">
        <v>264.23</v>
      </c>
    </row>
    <row r="6706" spans="1:11" x14ac:dyDescent="0.45">
      <c r="A6706" t="s">
        <v>26</v>
      </c>
      <c r="B6706" s="9">
        <v>11</v>
      </c>
      <c r="C6706">
        <v>2017</v>
      </c>
      <c r="D6706" t="s">
        <v>22</v>
      </c>
      <c r="E6706">
        <v>3</v>
      </c>
      <c r="F6706">
        <v>2017</v>
      </c>
      <c r="G6706" s="1">
        <v>0.70196254404936653</v>
      </c>
      <c r="H6706" t="s">
        <v>20</v>
      </c>
      <c r="I6706" t="s">
        <v>9</v>
      </c>
      <c r="J6706" t="s">
        <v>15</v>
      </c>
      <c r="K6706" s="4">
        <v>61.97</v>
      </c>
    </row>
    <row r="6707" spans="1:11" x14ac:dyDescent="0.45">
      <c r="A6707" t="s">
        <v>22</v>
      </c>
      <c r="B6707" s="9">
        <v>3</v>
      </c>
      <c r="C6707">
        <v>2016</v>
      </c>
      <c r="D6707" t="s">
        <v>25</v>
      </c>
      <c r="E6707">
        <v>1</v>
      </c>
      <c r="F6707">
        <v>2016</v>
      </c>
      <c r="G6707" s="1">
        <v>0.70186057924069445</v>
      </c>
      <c r="H6707" t="s">
        <v>20</v>
      </c>
      <c r="I6707" t="s">
        <v>9</v>
      </c>
      <c r="J6707" t="s">
        <v>15</v>
      </c>
      <c r="K6707" s="4">
        <v>76.290000000000006</v>
      </c>
    </row>
    <row r="6708" spans="1:11" x14ac:dyDescent="0.45">
      <c r="A6708" t="s">
        <v>25</v>
      </c>
      <c r="B6708" s="9">
        <v>1</v>
      </c>
      <c r="C6708">
        <v>2017</v>
      </c>
      <c r="D6708" t="s">
        <v>26</v>
      </c>
      <c r="E6708">
        <v>11</v>
      </c>
      <c r="F6708">
        <v>2017</v>
      </c>
      <c r="G6708" s="1">
        <v>0.70185801184639762</v>
      </c>
      <c r="H6708" t="s">
        <v>20</v>
      </c>
      <c r="I6708" t="s">
        <v>9</v>
      </c>
      <c r="J6708" t="s">
        <v>10</v>
      </c>
      <c r="K6708" s="4">
        <v>107.98</v>
      </c>
    </row>
    <row r="6709" spans="1:11" x14ac:dyDescent="0.45">
      <c r="A6709" t="s">
        <v>26</v>
      </c>
      <c r="B6709" s="9">
        <v>11</v>
      </c>
      <c r="C6709">
        <v>2016</v>
      </c>
      <c r="D6709" t="s">
        <v>29</v>
      </c>
      <c r="E6709">
        <v>2</v>
      </c>
      <c r="F6709">
        <v>2016</v>
      </c>
      <c r="G6709" s="1">
        <v>0.70163950365294547</v>
      </c>
      <c r="H6709" t="s">
        <v>20</v>
      </c>
      <c r="I6709" t="s">
        <v>9</v>
      </c>
      <c r="J6709" t="s">
        <v>10</v>
      </c>
      <c r="K6709" s="4">
        <v>64.650000000000006</v>
      </c>
    </row>
    <row r="6710" spans="1:11" x14ac:dyDescent="0.45">
      <c r="A6710" t="s">
        <v>31</v>
      </c>
      <c r="B6710" s="9">
        <v>5</v>
      </c>
      <c r="C6710">
        <v>2020</v>
      </c>
      <c r="D6710" t="s">
        <v>32</v>
      </c>
      <c r="E6710">
        <v>10</v>
      </c>
      <c r="F6710">
        <v>2016</v>
      </c>
      <c r="G6710" s="1">
        <v>0.70137010184115367</v>
      </c>
      <c r="H6710" t="s">
        <v>20</v>
      </c>
      <c r="I6710" t="s">
        <v>9</v>
      </c>
      <c r="J6710" t="s">
        <v>12</v>
      </c>
      <c r="K6710" s="4">
        <v>75.58</v>
      </c>
    </row>
    <row r="6711" spans="1:11" x14ac:dyDescent="0.45">
      <c r="A6711" t="s">
        <v>29</v>
      </c>
      <c r="B6711" s="9">
        <v>2</v>
      </c>
      <c r="C6711">
        <v>2017</v>
      </c>
      <c r="D6711" t="s">
        <v>26</v>
      </c>
      <c r="E6711">
        <v>11</v>
      </c>
      <c r="F6711">
        <v>2016</v>
      </c>
      <c r="G6711" s="1">
        <v>0.70129255768481769</v>
      </c>
      <c r="H6711" t="s">
        <v>20</v>
      </c>
      <c r="I6711" t="s">
        <v>16</v>
      </c>
      <c r="J6711" t="s">
        <v>17</v>
      </c>
      <c r="K6711" s="4">
        <v>64.650000000000006</v>
      </c>
    </row>
    <row r="6712" spans="1:11" x14ac:dyDescent="0.45">
      <c r="A6712" t="s">
        <v>24</v>
      </c>
      <c r="B6712" s="9">
        <v>8</v>
      </c>
      <c r="C6712">
        <v>2020</v>
      </c>
      <c r="D6712" t="s">
        <v>23</v>
      </c>
      <c r="E6712">
        <v>9</v>
      </c>
      <c r="F6712">
        <v>2017</v>
      </c>
      <c r="G6712" s="1">
        <v>0.70102389095473905</v>
      </c>
      <c r="H6712" t="s">
        <v>20</v>
      </c>
      <c r="I6712" t="s">
        <v>9</v>
      </c>
      <c r="J6712" t="s">
        <v>15</v>
      </c>
      <c r="K6712" s="4">
        <v>37.549999999999997</v>
      </c>
    </row>
    <row r="6713" spans="1:11" x14ac:dyDescent="0.45">
      <c r="A6713" t="s">
        <v>30</v>
      </c>
      <c r="B6713" s="9">
        <v>6</v>
      </c>
      <c r="C6713">
        <v>2018</v>
      </c>
      <c r="D6713" t="s">
        <v>26</v>
      </c>
      <c r="E6713">
        <v>11</v>
      </c>
      <c r="F6713">
        <v>2017</v>
      </c>
      <c r="G6713" s="1">
        <v>0.70097536095632129</v>
      </c>
      <c r="H6713" t="s">
        <v>20</v>
      </c>
      <c r="I6713" t="s">
        <v>9</v>
      </c>
      <c r="J6713" t="s">
        <v>14</v>
      </c>
      <c r="K6713" s="4">
        <v>297.45</v>
      </c>
    </row>
    <row r="6714" spans="1:11" x14ac:dyDescent="0.45">
      <c r="A6714" t="s">
        <v>32</v>
      </c>
      <c r="B6714" s="9">
        <v>10</v>
      </c>
      <c r="C6714">
        <v>2016</v>
      </c>
      <c r="D6714" t="s">
        <v>23</v>
      </c>
      <c r="E6714">
        <v>9</v>
      </c>
      <c r="F6714">
        <v>2017</v>
      </c>
      <c r="G6714" s="1">
        <v>0.70075590816796696</v>
      </c>
      <c r="H6714" t="s">
        <v>20</v>
      </c>
      <c r="I6714" t="s">
        <v>9</v>
      </c>
      <c r="J6714" t="s">
        <v>14</v>
      </c>
      <c r="K6714" s="4">
        <v>35.21</v>
      </c>
    </row>
    <row r="6715" spans="1:11" x14ac:dyDescent="0.45">
      <c r="A6715" t="s">
        <v>30</v>
      </c>
      <c r="B6715" s="9">
        <v>6</v>
      </c>
      <c r="C6715">
        <v>2019</v>
      </c>
      <c r="D6715" t="s">
        <v>22</v>
      </c>
      <c r="E6715">
        <v>3</v>
      </c>
      <c r="F6715">
        <v>2017</v>
      </c>
      <c r="G6715" s="1">
        <v>0.70065717192392751</v>
      </c>
      <c r="H6715" t="s">
        <v>20</v>
      </c>
      <c r="I6715" t="s">
        <v>9</v>
      </c>
      <c r="J6715" t="s">
        <v>14</v>
      </c>
      <c r="K6715" s="4">
        <v>294.69</v>
      </c>
    </row>
    <row r="6716" spans="1:11" x14ac:dyDescent="0.45">
      <c r="A6716" t="s">
        <v>28</v>
      </c>
      <c r="B6716" s="9">
        <v>7</v>
      </c>
      <c r="C6716">
        <v>2020</v>
      </c>
      <c r="D6716" t="s">
        <v>31</v>
      </c>
      <c r="E6716">
        <v>5</v>
      </c>
      <c r="F6716">
        <v>2020</v>
      </c>
      <c r="G6716" s="1">
        <v>0.70052176840801461</v>
      </c>
      <c r="H6716" t="s">
        <v>20</v>
      </c>
      <c r="I6716" t="s">
        <v>16</v>
      </c>
      <c r="J6716" t="s">
        <v>17</v>
      </c>
      <c r="K6716" s="4">
        <v>153.11000000000001</v>
      </c>
    </row>
    <row r="6717" spans="1:11" x14ac:dyDescent="0.45">
      <c r="A6717" t="s">
        <v>32</v>
      </c>
      <c r="B6717" s="9">
        <v>10</v>
      </c>
      <c r="C6717">
        <v>2017</v>
      </c>
      <c r="D6717" t="s">
        <v>31</v>
      </c>
      <c r="E6717">
        <v>5</v>
      </c>
      <c r="F6717">
        <v>2020</v>
      </c>
      <c r="G6717" s="1">
        <v>0.70035324203177529</v>
      </c>
      <c r="H6717" t="s">
        <v>20</v>
      </c>
      <c r="I6717" t="s">
        <v>9</v>
      </c>
      <c r="J6717" t="s">
        <v>10</v>
      </c>
      <c r="K6717" s="4">
        <v>75.58</v>
      </c>
    </row>
    <row r="6718" spans="1:11" x14ac:dyDescent="0.45">
      <c r="A6718" t="s">
        <v>30</v>
      </c>
      <c r="B6718" s="9">
        <v>6</v>
      </c>
      <c r="C6718">
        <v>2020</v>
      </c>
      <c r="D6718" t="s">
        <v>26</v>
      </c>
      <c r="E6718">
        <v>11</v>
      </c>
      <c r="F6718">
        <v>2019</v>
      </c>
      <c r="G6718" s="1">
        <v>0.70032508174756936</v>
      </c>
      <c r="H6718" t="s">
        <v>20</v>
      </c>
      <c r="I6718" t="s">
        <v>9</v>
      </c>
      <c r="J6718" t="s">
        <v>10</v>
      </c>
      <c r="K6718" s="4">
        <v>297.45</v>
      </c>
    </row>
    <row r="6719" spans="1:11" x14ac:dyDescent="0.45">
      <c r="A6719" t="s">
        <v>24</v>
      </c>
      <c r="B6719" s="9">
        <v>8</v>
      </c>
      <c r="C6719">
        <v>2019</v>
      </c>
      <c r="D6719" t="s">
        <v>22</v>
      </c>
      <c r="E6719">
        <v>3</v>
      </c>
      <c r="F6719">
        <v>2017</v>
      </c>
      <c r="G6719" s="1">
        <v>0.70005268613400429</v>
      </c>
      <c r="H6719" t="s">
        <v>20</v>
      </c>
      <c r="I6719" t="s">
        <v>16</v>
      </c>
      <c r="J6719" t="s">
        <v>17</v>
      </c>
      <c r="K6719" s="4">
        <v>218.57</v>
      </c>
    </row>
    <row r="6720" spans="1:11" x14ac:dyDescent="0.45">
      <c r="A6720" t="s">
        <v>28</v>
      </c>
      <c r="B6720" s="9">
        <v>7</v>
      </c>
      <c r="C6720">
        <v>2017</v>
      </c>
      <c r="D6720" t="s">
        <v>31</v>
      </c>
      <c r="E6720">
        <v>5</v>
      </c>
      <c r="F6720">
        <v>2017</v>
      </c>
      <c r="G6720" s="1">
        <v>0.69995342756465651</v>
      </c>
      <c r="H6720" t="s">
        <v>20</v>
      </c>
      <c r="I6720" t="s">
        <v>9</v>
      </c>
      <c r="J6720" t="s">
        <v>13</v>
      </c>
      <c r="K6720" s="4">
        <v>153.11000000000001</v>
      </c>
    </row>
    <row r="6721" spans="1:11" x14ac:dyDescent="0.45">
      <c r="A6721" t="s">
        <v>29</v>
      </c>
      <c r="B6721" s="9">
        <v>2</v>
      </c>
      <c r="C6721">
        <v>2017</v>
      </c>
      <c r="D6721" t="s">
        <v>23</v>
      </c>
      <c r="E6721">
        <v>9</v>
      </c>
      <c r="F6721">
        <v>2019</v>
      </c>
      <c r="G6721" s="1">
        <v>0.69982737539824369</v>
      </c>
      <c r="H6721" t="s">
        <v>20</v>
      </c>
      <c r="I6721" t="s">
        <v>9</v>
      </c>
      <c r="J6721" t="s">
        <v>14</v>
      </c>
      <c r="K6721" s="4">
        <v>213.67</v>
      </c>
    </row>
    <row r="6722" spans="1:11" x14ac:dyDescent="0.45">
      <c r="A6722" t="s">
        <v>26</v>
      </c>
      <c r="B6722" s="9">
        <v>11</v>
      </c>
      <c r="C6722">
        <v>2016</v>
      </c>
      <c r="D6722" t="s">
        <v>26</v>
      </c>
      <c r="E6722">
        <v>11</v>
      </c>
      <c r="F6722">
        <v>2017</v>
      </c>
      <c r="G6722" s="1">
        <v>0.69969722681744684</v>
      </c>
      <c r="H6722" t="str" cm="1">
        <f t="array" ref="H6722">_xlfn.IFS(Publisering[[#This Row],[Focal_area_n]]=Publisering[[#This Row],[Nonfocal_area_n]],"Internal")</f>
        <v>Internal</v>
      </c>
      <c r="I6722" t="s">
        <v>9</v>
      </c>
      <c r="J6722" t="s">
        <v>11</v>
      </c>
      <c r="K6722" s="4">
        <v>0</v>
      </c>
    </row>
    <row r="6723" spans="1:11" x14ac:dyDescent="0.45">
      <c r="A6723" t="s">
        <v>26</v>
      </c>
      <c r="B6723" s="9">
        <v>11</v>
      </c>
      <c r="C6723">
        <v>2017</v>
      </c>
      <c r="D6723" t="s">
        <v>26</v>
      </c>
      <c r="E6723">
        <v>11</v>
      </c>
      <c r="F6723">
        <v>2016</v>
      </c>
      <c r="G6723" s="1">
        <v>0.69969722681744684</v>
      </c>
      <c r="H6723" t="str" cm="1">
        <f t="array" ref="H6723">_xlfn.IFS(Publisering[[#This Row],[Focal_area_n]]=Publisering[[#This Row],[Nonfocal_area_n]],"Internal")</f>
        <v>Internal</v>
      </c>
      <c r="I6723" t="s">
        <v>9</v>
      </c>
      <c r="J6723" t="s">
        <v>11</v>
      </c>
      <c r="K6723" s="4">
        <v>0</v>
      </c>
    </row>
    <row r="6724" spans="1:11" x14ac:dyDescent="0.45">
      <c r="A6724" t="s">
        <v>27</v>
      </c>
      <c r="B6724" s="9">
        <v>4</v>
      </c>
      <c r="C6724">
        <v>2020</v>
      </c>
      <c r="D6724" t="s">
        <v>32</v>
      </c>
      <c r="E6724">
        <v>10</v>
      </c>
      <c r="F6724">
        <v>2019</v>
      </c>
      <c r="G6724" s="1">
        <v>0.69962219280782978</v>
      </c>
      <c r="H6724" t="s">
        <v>20</v>
      </c>
      <c r="I6724" t="s">
        <v>9</v>
      </c>
      <c r="J6724" t="s">
        <v>13</v>
      </c>
      <c r="K6724" s="4">
        <v>66.62</v>
      </c>
    </row>
    <row r="6725" spans="1:11" x14ac:dyDescent="0.45">
      <c r="A6725" t="s">
        <v>28</v>
      </c>
      <c r="B6725" s="9">
        <v>7</v>
      </c>
      <c r="C6725">
        <v>2016</v>
      </c>
      <c r="D6725" t="s">
        <v>32</v>
      </c>
      <c r="E6725">
        <v>10</v>
      </c>
      <c r="F6725">
        <v>2020</v>
      </c>
      <c r="G6725" s="1">
        <v>0.69959181831062101</v>
      </c>
      <c r="H6725" t="s">
        <v>20</v>
      </c>
      <c r="I6725" t="s">
        <v>9</v>
      </c>
      <c r="J6725" t="s">
        <v>12</v>
      </c>
      <c r="K6725" s="4">
        <v>93.83</v>
      </c>
    </row>
    <row r="6726" spans="1:11" x14ac:dyDescent="0.45">
      <c r="A6726" t="s">
        <v>29</v>
      </c>
      <c r="B6726" s="9">
        <v>2</v>
      </c>
      <c r="C6726">
        <v>2019</v>
      </c>
      <c r="D6726" t="s">
        <v>25</v>
      </c>
      <c r="E6726">
        <v>1</v>
      </c>
      <c r="F6726">
        <v>2017</v>
      </c>
      <c r="G6726" s="1">
        <v>0.69936510837166876</v>
      </c>
      <c r="H6726" t="s">
        <v>20</v>
      </c>
      <c r="I6726" t="s">
        <v>9</v>
      </c>
      <c r="J6726" t="s">
        <v>13</v>
      </c>
      <c r="K6726" s="3">
        <v>54.46</v>
      </c>
    </row>
    <row r="6727" spans="1:11" x14ac:dyDescent="0.45">
      <c r="A6727" t="s">
        <v>28</v>
      </c>
      <c r="B6727" s="9">
        <v>7</v>
      </c>
      <c r="C6727">
        <v>2018</v>
      </c>
      <c r="D6727" t="s">
        <v>24</v>
      </c>
      <c r="E6727">
        <v>8</v>
      </c>
      <c r="F6727">
        <v>2020</v>
      </c>
      <c r="G6727" s="1">
        <v>0.69888395598782382</v>
      </c>
      <c r="H6727" t="s">
        <v>20</v>
      </c>
      <c r="I6727" t="s">
        <v>9</v>
      </c>
      <c r="J6727" t="s">
        <v>10</v>
      </c>
      <c r="K6727" s="4">
        <v>25.72</v>
      </c>
    </row>
    <row r="6728" spans="1:11" x14ac:dyDescent="0.45">
      <c r="A6728" t="s">
        <v>31</v>
      </c>
      <c r="B6728" s="9">
        <v>5</v>
      </c>
      <c r="C6728">
        <v>2018</v>
      </c>
      <c r="D6728" t="s">
        <v>24</v>
      </c>
      <c r="E6728">
        <v>8</v>
      </c>
      <c r="F6728">
        <v>2017</v>
      </c>
      <c r="G6728" s="1">
        <v>0.69875636419032328</v>
      </c>
      <c r="H6728" t="s">
        <v>20</v>
      </c>
      <c r="I6728" t="s">
        <v>9</v>
      </c>
      <c r="J6728" t="s">
        <v>14</v>
      </c>
      <c r="K6728" s="4">
        <v>128.96</v>
      </c>
    </row>
    <row r="6729" spans="1:11" x14ac:dyDescent="0.45">
      <c r="A6729" t="s">
        <v>29</v>
      </c>
      <c r="B6729" s="9">
        <v>2</v>
      </c>
      <c r="C6729">
        <v>2016</v>
      </c>
      <c r="D6729" t="s">
        <v>29</v>
      </c>
      <c r="E6729">
        <v>2</v>
      </c>
      <c r="F6729">
        <v>2019</v>
      </c>
      <c r="G6729" s="1">
        <v>0.69872359408002549</v>
      </c>
      <c r="H6729" t="str" cm="1">
        <f t="array" ref="H6729">_xlfn.IFS(Publisering[[#This Row],[Focal_area_n]]=Publisering[[#This Row],[Nonfocal_area_n]],"Internal")</f>
        <v>Internal</v>
      </c>
      <c r="I6729" t="s">
        <v>9</v>
      </c>
      <c r="J6729" t="s">
        <v>12</v>
      </c>
      <c r="K6729" s="4">
        <v>0</v>
      </c>
    </row>
    <row r="6730" spans="1:11" x14ac:dyDescent="0.45">
      <c r="A6730" t="s">
        <v>29</v>
      </c>
      <c r="B6730" s="9">
        <v>2</v>
      </c>
      <c r="C6730">
        <v>2019</v>
      </c>
      <c r="D6730" t="s">
        <v>29</v>
      </c>
      <c r="E6730">
        <v>2</v>
      </c>
      <c r="F6730">
        <v>2016</v>
      </c>
      <c r="G6730" s="1">
        <v>0.69872359408002549</v>
      </c>
      <c r="H6730" t="str" cm="1">
        <f t="array" ref="H6730">_xlfn.IFS(Publisering[[#This Row],[Focal_area_n]]=Publisering[[#This Row],[Nonfocal_area_n]],"Internal")</f>
        <v>Internal</v>
      </c>
      <c r="I6730" t="s">
        <v>9</v>
      </c>
      <c r="J6730" t="s">
        <v>12</v>
      </c>
      <c r="K6730" s="4">
        <v>0</v>
      </c>
    </row>
    <row r="6731" spans="1:11" x14ac:dyDescent="0.45">
      <c r="A6731" t="s">
        <v>31</v>
      </c>
      <c r="B6731" s="9">
        <v>5</v>
      </c>
      <c r="C6731">
        <v>2017</v>
      </c>
      <c r="D6731" t="s">
        <v>28</v>
      </c>
      <c r="E6731">
        <v>7</v>
      </c>
      <c r="F6731">
        <v>2017</v>
      </c>
      <c r="G6731" s="1">
        <v>0.69831941964516042</v>
      </c>
      <c r="H6731" t="s">
        <v>20</v>
      </c>
      <c r="I6731" t="s">
        <v>9</v>
      </c>
      <c r="J6731" t="s">
        <v>14</v>
      </c>
      <c r="K6731" s="4">
        <v>153.11000000000001</v>
      </c>
    </row>
    <row r="6732" spans="1:11" x14ac:dyDescent="0.45">
      <c r="A6732" t="s">
        <v>27</v>
      </c>
      <c r="B6732" s="9">
        <v>4</v>
      </c>
      <c r="C6732">
        <v>2020</v>
      </c>
      <c r="D6732" t="s">
        <v>30</v>
      </c>
      <c r="E6732">
        <v>6</v>
      </c>
      <c r="F6732">
        <v>2019</v>
      </c>
      <c r="G6732" s="1">
        <v>0.69831638077703828</v>
      </c>
      <c r="H6732" t="s">
        <v>20</v>
      </c>
      <c r="I6732" t="s">
        <v>16</v>
      </c>
      <c r="J6732" t="s">
        <v>17</v>
      </c>
      <c r="K6732" s="4">
        <v>161.83000000000001</v>
      </c>
    </row>
    <row r="6733" spans="1:11" x14ac:dyDescent="0.45">
      <c r="A6733" t="s">
        <v>23</v>
      </c>
      <c r="B6733" s="9">
        <v>9</v>
      </c>
      <c r="C6733">
        <v>2018</v>
      </c>
      <c r="D6733" t="s">
        <v>25</v>
      </c>
      <c r="E6733">
        <v>1</v>
      </c>
      <c r="F6733">
        <v>2018</v>
      </c>
      <c r="G6733" s="1">
        <v>0.69807079636174307</v>
      </c>
      <c r="H6733" t="s">
        <v>20</v>
      </c>
      <c r="I6733" t="s">
        <v>9</v>
      </c>
      <c r="J6733" t="s">
        <v>15</v>
      </c>
      <c r="K6733" s="4">
        <v>266.56</v>
      </c>
    </row>
    <row r="6734" spans="1:11" x14ac:dyDescent="0.45">
      <c r="A6734" t="s">
        <v>23</v>
      </c>
      <c r="B6734" s="9">
        <v>9</v>
      </c>
      <c r="C6734">
        <v>2020</v>
      </c>
      <c r="D6734" t="s">
        <v>30</v>
      </c>
      <c r="E6734">
        <v>6</v>
      </c>
      <c r="F6734">
        <v>2020</v>
      </c>
      <c r="G6734" s="1">
        <v>0.69797117607856707</v>
      </c>
      <c r="H6734" t="s">
        <v>20</v>
      </c>
      <c r="I6734" t="s">
        <v>16</v>
      </c>
      <c r="J6734" t="s">
        <v>17</v>
      </c>
      <c r="K6734" s="4">
        <v>104.23</v>
      </c>
    </row>
    <row r="6735" spans="1:11" x14ac:dyDescent="0.45">
      <c r="A6735" t="s">
        <v>32</v>
      </c>
      <c r="B6735" s="9">
        <v>10</v>
      </c>
      <c r="C6735">
        <v>2017</v>
      </c>
      <c r="D6735" t="s">
        <v>32</v>
      </c>
      <c r="E6735">
        <v>10</v>
      </c>
      <c r="F6735">
        <v>2019</v>
      </c>
      <c r="G6735" s="1">
        <v>0.69783791930343575</v>
      </c>
      <c r="H6735" t="str" cm="1">
        <f t="array" ref="H6735">_xlfn.IFS(Publisering[[#This Row],[Focal_area_n]]=Publisering[[#This Row],[Nonfocal_area_n]],"Internal")</f>
        <v>Internal</v>
      </c>
      <c r="I6735" t="s">
        <v>9</v>
      </c>
      <c r="J6735" t="s">
        <v>15</v>
      </c>
      <c r="K6735" s="4">
        <v>0</v>
      </c>
    </row>
    <row r="6736" spans="1:11" x14ac:dyDescent="0.45">
      <c r="A6736" t="s">
        <v>32</v>
      </c>
      <c r="B6736" s="9">
        <v>10</v>
      </c>
      <c r="C6736">
        <v>2019</v>
      </c>
      <c r="D6736" t="s">
        <v>32</v>
      </c>
      <c r="E6736">
        <v>10</v>
      </c>
      <c r="F6736">
        <v>2017</v>
      </c>
      <c r="G6736" s="1">
        <v>0.69783791930343575</v>
      </c>
      <c r="H6736" t="str" cm="1">
        <f t="array" ref="H6736">_xlfn.IFS(Publisering[[#This Row],[Focal_area_n]]=Publisering[[#This Row],[Nonfocal_area_n]],"Internal")</f>
        <v>Internal</v>
      </c>
      <c r="I6736" t="s">
        <v>9</v>
      </c>
      <c r="J6736" t="s">
        <v>15</v>
      </c>
      <c r="K6736" s="4">
        <v>0</v>
      </c>
    </row>
    <row r="6737" spans="1:11" x14ac:dyDescent="0.45">
      <c r="A6737" t="s">
        <v>31</v>
      </c>
      <c r="B6737" s="9">
        <v>5</v>
      </c>
      <c r="C6737">
        <v>2017</v>
      </c>
      <c r="D6737" t="s">
        <v>26</v>
      </c>
      <c r="E6737">
        <v>11</v>
      </c>
      <c r="F6737">
        <v>2017</v>
      </c>
      <c r="G6737" s="1">
        <v>0.69760770263311667</v>
      </c>
      <c r="H6737" t="s">
        <v>20</v>
      </c>
      <c r="I6737" t="s">
        <v>9</v>
      </c>
      <c r="J6737" t="s">
        <v>15</v>
      </c>
      <c r="K6737" s="4">
        <v>194.65</v>
      </c>
    </row>
    <row r="6738" spans="1:11" x14ac:dyDescent="0.45">
      <c r="A6738" t="s">
        <v>31</v>
      </c>
      <c r="B6738" s="9">
        <v>5</v>
      </c>
      <c r="C6738">
        <v>2017</v>
      </c>
      <c r="D6738" t="s">
        <v>22</v>
      </c>
      <c r="E6738">
        <v>3</v>
      </c>
      <c r="F6738">
        <v>2020</v>
      </c>
      <c r="G6738" s="1">
        <v>0.69747742298732107</v>
      </c>
      <c r="H6738" t="s">
        <v>20</v>
      </c>
      <c r="I6738" t="s">
        <v>9</v>
      </c>
      <c r="J6738" t="s">
        <v>14</v>
      </c>
      <c r="K6738" s="4">
        <v>160.75</v>
      </c>
    </row>
    <row r="6739" spans="1:11" x14ac:dyDescent="0.45">
      <c r="A6739" t="s">
        <v>27</v>
      </c>
      <c r="B6739" s="9">
        <v>4</v>
      </c>
      <c r="C6739">
        <v>2017</v>
      </c>
      <c r="D6739" t="s">
        <v>31</v>
      </c>
      <c r="E6739">
        <v>5</v>
      </c>
      <c r="F6739">
        <v>2018</v>
      </c>
      <c r="G6739" s="1">
        <v>0.69728663245866529</v>
      </c>
      <c r="H6739" t="s">
        <v>20</v>
      </c>
      <c r="I6739" t="s">
        <v>9</v>
      </c>
      <c r="J6739" t="s">
        <v>13</v>
      </c>
      <c r="K6739" s="4">
        <v>10.09</v>
      </c>
    </row>
    <row r="6740" spans="1:11" x14ac:dyDescent="0.45">
      <c r="A6740" t="s">
        <v>22</v>
      </c>
      <c r="B6740" s="9">
        <v>3</v>
      </c>
      <c r="C6740">
        <v>2018</v>
      </c>
      <c r="D6740" t="s">
        <v>28</v>
      </c>
      <c r="E6740">
        <v>7</v>
      </c>
      <c r="F6740">
        <v>2016</v>
      </c>
      <c r="G6740" s="1">
        <v>0.69699245590925774</v>
      </c>
      <c r="H6740" t="s">
        <v>20</v>
      </c>
      <c r="I6740" t="s">
        <v>9</v>
      </c>
      <c r="J6740" t="s">
        <v>12</v>
      </c>
      <c r="K6740" s="4">
        <v>242.15</v>
      </c>
    </row>
    <row r="6741" spans="1:11" x14ac:dyDescent="0.45">
      <c r="A6741" t="s">
        <v>22</v>
      </c>
      <c r="B6741" s="9">
        <v>3</v>
      </c>
      <c r="C6741">
        <v>2019</v>
      </c>
      <c r="D6741" t="s">
        <v>23</v>
      </c>
      <c r="E6741">
        <v>9</v>
      </c>
      <c r="F6741">
        <v>2017</v>
      </c>
      <c r="G6741" s="1">
        <v>0.69695016475876137</v>
      </c>
      <c r="H6741" t="s">
        <v>20</v>
      </c>
      <c r="I6741" t="s">
        <v>9</v>
      </c>
      <c r="J6741" t="s">
        <v>12</v>
      </c>
      <c r="K6741" s="4">
        <v>190.77</v>
      </c>
    </row>
    <row r="6742" spans="1:11" x14ac:dyDescent="0.45">
      <c r="A6742" t="s">
        <v>32</v>
      </c>
      <c r="B6742" s="9">
        <v>10</v>
      </c>
      <c r="C6742">
        <v>2019</v>
      </c>
      <c r="D6742" t="s">
        <v>24</v>
      </c>
      <c r="E6742">
        <v>8</v>
      </c>
      <c r="F6742">
        <v>2017</v>
      </c>
      <c r="G6742" s="1">
        <v>0.69686689608247654</v>
      </c>
      <c r="H6742" t="s">
        <v>20</v>
      </c>
      <c r="I6742" t="s">
        <v>9</v>
      </c>
      <c r="J6742" t="s">
        <v>15</v>
      </c>
      <c r="K6742" s="4">
        <v>68.2</v>
      </c>
    </row>
    <row r="6743" spans="1:11" x14ac:dyDescent="0.45">
      <c r="A6743" t="s">
        <v>31</v>
      </c>
      <c r="B6743" s="9">
        <v>5</v>
      </c>
      <c r="C6743">
        <v>2020</v>
      </c>
      <c r="D6743" t="s">
        <v>24</v>
      </c>
      <c r="E6743">
        <v>8</v>
      </c>
      <c r="F6743">
        <v>2020</v>
      </c>
      <c r="G6743" s="1">
        <v>0.69683518575115322</v>
      </c>
      <c r="H6743" t="s">
        <v>20</v>
      </c>
      <c r="I6743" t="s">
        <v>9</v>
      </c>
      <c r="J6743" t="s">
        <v>10</v>
      </c>
      <c r="K6743" s="4">
        <v>128.96</v>
      </c>
    </row>
    <row r="6744" spans="1:11" x14ac:dyDescent="0.45">
      <c r="A6744" t="s">
        <v>28</v>
      </c>
      <c r="B6744" s="9">
        <v>7</v>
      </c>
      <c r="C6744">
        <v>2016</v>
      </c>
      <c r="D6744" t="s">
        <v>23</v>
      </c>
      <c r="E6744">
        <v>9</v>
      </c>
      <c r="F6744">
        <v>2020</v>
      </c>
      <c r="G6744" s="1">
        <v>0.69638518850294806</v>
      </c>
      <c r="H6744" t="s">
        <v>20</v>
      </c>
      <c r="I6744" t="s">
        <v>9</v>
      </c>
      <c r="J6744" t="s">
        <v>14</v>
      </c>
      <c r="K6744" s="4">
        <v>62.82</v>
      </c>
    </row>
    <row r="6745" spans="1:11" x14ac:dyDescent="0.45">
      <c r="A6745" t="s">
        <v>29</v>
      </c>
      <c r="B6745" s="9">
        <v>2</v>
      </c>
      <c r="C6745">
        <v>2017</v>
      </c>
      <c r="D6745" t="s">
        <v>29</v>
      </c>
      <c r="E6745">
        <v>2</v>
      </c>
      <c r="F6745">
        <v>2020</v>
      </c>
      <c r="G6745" s="1">
        <v>0.69631696223909323</v>
      </c>
      <c r="H6745" t="str" cm="1">
        <f t="array" ref="H6745">_xlfn.IFS(Publisering[[#This Row],[Focal_area_n]]=Publisering[[#This Row],[Nonfocal_area_n]],"Internal")</f>
        <v>Internal</v>
      </c>
      <c r="I6745" t="s">
        <v>9</v>
      </c>
      <c r="J6745" t="s">
        <v>10</v>
      </c>
      <c r="K6745" s="4">
        <v>0</v>
      </c>
    </row>
    <row r="6746" spans="1:11" x14ac:dyDescent="0.45">
      <c r="A6746" t="s">
        <v>29</v>
      </c>
      <c r="B6746" s="9">
        <v>2</v>
      </c>
      <c r="C6746">
        <v>2020</v>
      </c>
      <c r="D6746" t="s">
        <v>29</v>
      </c>
      <c r="E6746">
        <v>2</v>
      </c>
      <c r="F6746">
        <v>2017</v>
      </c>
      <c r="G6746" s="1">
        <v>0.69631696223909323</v>
      </c>
      <c r="H6746" t="str" cm="1">
        <f t="array" ref="H6746">_xlfn.IFS(Publisering[[#This Row],[Focal_area_n]]=Publisering[[#This Row],[Nonfocal_area_n]],"Internal")</f>
        <v>Internal</v>
      </c>
      <c r="I6746" t="s">
        <v>9</v>
      </c>
      <c r="J6746" t="s">
        <v>10</v>
      </c>
      <c r="K6746" s="4">
        <v>0</v>
      </c>
    </row>
    <row r="6747" spans="1:11" x14ac:dyDescent="0.45">
      <c r="A6747" t="s">
        <v>25</v>
      </c>
      <c r="B6747" s="9">
        <v>1</v>
      </c>
      <c r="C6747">
        <v>2018</v>
      </c>
      <c r="D6747" t="s">
        <v>25</v>
      </c>
      <c r="E6747">
        <v>1</v>
      </c>
      <c r="F6747">
        <v>2019</v>
      </c>
      <c r="G6747" s="1">
        <v>0.69584483047284829</v>
      </c>
      <c r="H6747" t="str" cm="1">
        <f t="array" ref="H6747">_xlfn.IFS(Publisering[[#This Row],[Focal_area_n]]=Publisering[[#This Row],[Nonfocal_area_n]],"Internal")</f>
        <v>Internal</v>
      </c>
      <c r="I6747" t="s">
        <v>9</v>
      </c>
      <c r="J6747" t="s">
        <v>10</v>
      </c>
      <c r="K6747" s="4">
        <v>0</v>
      </c>
    </row>
    <row r="6748" spans="1:11" x14ac:dyDescent="0.45">
      <c r="A6748" t="s">
        <v>25</v>
      </c>
      <c r="B6748" s="9">
        <v>1</v>
      </c>
      <c r="C6748">
        <v>2019</v>
      </c>
      <c r="D6748" t="s">
        <v>25</v>
      </c>
      <c r="E6748">
        <v>1</v>
      </c>
      <c r="F6748">
        <v>2018</v>
      </c>
      <c r="G6748" s="1">
        <v>0.69584483047284829</v>
      </c>
      <c r="H6748" t="str" cm="1">
        <f t="array" ref="H6748">_xlfn.IFS(Publisering[[#This Row],[Focal_area_n]]=Publisering[[#This Row],[Nonfocal_area_n]],"Internal")</f>
        <v>Internal</v>
      </c>
      <c r="I6748" t="s">
        <v>9</v>
      </c>
      <c r="J6748" t="s">
        <v>10</v>
      </c>
      <c r="K6748" s="4">
        <v>0</v>
      </c>
    </row>
    <row r="6749" spans="1:11" x14ac:dyDescent="0.45">
      <c r="A6749" t="s">
        <v>32</v>
      </c>
      <c r="B6749" s="9">
        <v>10</v>
      </c>
      <c r="C6749">
        <v>2018</v>
      </c>
      <c r="D6749" t="s">
        <v>31</v>
      </c>
      <c r="E6749">
        <v>5</v>
      </c>
      <c r="F6749">
        <v>2016</v>
      </c>
      <c r="G6749" s="1">
        <v>0.69583125280565961</v>
      </c>
      <c r="H6749" t="s">
        <v>20</v>
      </c>
      <c r="I6749" t="s">
        <v>9</v>
      </c>
      <c r="J6749" t="s">
        <v>10</v>
      </c>
      <c r="K6749" s="4">
        <v>75.58</v>
      </c>
    </row>
    <row r="6750" spans="1:11" x14ac:dyDescent="0.45">
      <c r="A6750" t="s">
        <v>31</v>
      </c>
      <c r="B6750" s="9">
        <v>5</v>
      </c>
      <c r="C6750">
        <v>2019</v>
      </c>
      <c r="D6750" t="s">
        <v>27</v>
      </c>
      <c r="E6750">
        <v>4</v>
      </c>
      <c r="F6750">
        <v>2017</v>
      </c>
      <c r="G6750" s="1">
        <v>0.69566652634922233</v>
      </c>
      <c r="H6750" t="s">
        <v>20</v>
      </c>
      <c r="I6750" t="s">
        <v>16</v>
      </c>
      <c r="J6750" t="s">
        <v>17</v>
      </c>
      <c r="K6750" s="4">
        <v>10.09</v>
      </c>
    </row>
    <row r="6751" spans="1:11" x14ac:dyDescent="0.45">
      <c r="A6751" t="s">
        <v>31</v>
      </c>
      <c r="B6751" s="9">
        <v>5</v>
      </c>
      <c r="C6751">
        <v>2020</v>
      </c>
      <c r="D6751" t="s">
        <v>26</v>
      </c>
      <c r="E6751">
        <v>11</v>
      </c>
      <c r="F6751">
        <v>2020</v>
      </c>
      <c r="G6751" s="1">
        <v>0.69563264715963857</v>
      </c>
      <c r="H6751" t="s">
        <v>20</v>
      </c>
      <c r="I6751" t="s">
        <v>9</v>
      </c>
      <c r="J6751" t="s">
        <v>11</v>
      </c>
      <c r="K6751" s="4">
        <v>194.65</v>
      </c>
    </row>
    <row r="6752" spans="1:11" x14ac:dyDescent="0.45">
      <c r="A6752" t="s">
        <v>32</v>
      </c>
      <c r="B6752" s="9">
        <v>10</v>
      </c>
      <c r="C6752">
        <v>2019</v>
      </c>
      <c r="D6752" t="s">
        <v>28</v>
      </c>
      <c r="E6752">
        <v>7</v>
      </c>
      <c r="F6752">
        <v>2017</v>
      </c>
      <c r="G6752" s="1">
        <v>0.69556947994980411</v>
      </c>
      <c r="H6752" t="s">
        <v>20</v>
      </c>
      <c r="I6752" t="s">
        <v>9</v>
      </c>
      <c r="J6752" t="s">
        <v>12</v>
      </c>
      <c r="K6752" s="4">
        <v>93.83</v>
      </c>
    </row>
    <row r="6753" spans="1:11" x14ac:dyDescent="0.45">
      <c r="A6753" t="s">
        <v>30</v>
      </c>
      <c r="B6753" s="9">
        <v>6</v>
      </c>
      <c r="C6753">
        <v>2019</v>
      </c>
      <c r="D6753" t="s">
        <v>27</v>
      </c>
      <c r="E6753">
        <v>4</v>
      </c>
      <c r="F6753">
        <v>2019</v>
      </c>
      <c r="G6753" s="1">
        <v>0.69553592964470246</v>
      </c>
      <c r="H6753" t="s">
        <v>20</v>
      </c>
      <c r="I6753" t="s">
        <v>9</v>
      </c>
      <c r="J6753" t="s">
        <v>14</v>
      </c>
      <c r="K6753" s="4">
        <v>161.83000000000001</v>
      </c>
    </row>
    <row r="6754" spans="1:11" x14ac:dyDescent="0.45">
      <c r="A6754" t="s">
        <v>28</v>
      </c>
      <c r="B6754" s="9">
        <v>7</v>
      </c>
      <c r="C6754">
        <v>2016</v>
      </c>
      <c r="D6754" t="s">
        <v>31</v>
      </c>
      <c r="E6754">
        <v>5</v>
      </c>
      <c r="F6754">
        <v>2016</v>
      </c>
      <c r="G6754" s="1">
        <v>0.69537050378834098</v>
      </c>
      <c r="H6754" t="s">
        <v>20</v>
      </c>
      <c r="I6754" t="s">
        <v>9</v>
      </c>
      <c r="J6754" t="s">
        <v>11</v>
      </c>
      <c r="K6754" s="4">
        <v>153.11000000000001</v>
      </c>
    </row>
    <row r="6755" spans="1:11" x14ac:dyDescent="0.45">
      <c r="A6755" t="s">
        <v>25</v>
      </c>
      <c r="B6755" s="9">
        <v>1</v>
      </c>
      <c r="C6755">
        <v>2018</v>
      </c>
      <c r="D6755" t="s">
        <v>24</v>
      </c>
      <c r="E6755">
        <v>8</v>
      </c>
      <c r="F6755">
        <v>2017</v>
      </c>
      <c r="G6755" s="1">
        <v>0.69525102807893602</v>
      </c>
      <c r="H6755" t="s">
        <v>20</v>
      </c>
      <c r="I6755" t="s">
        <v>16</v>
      </c>
      <c r="J6755" t="s">
        <v>17</v>
      </c>
      <c r="K6755" s="4">
        <v>294.85000000000002</v>
      </c>
    </row>
    <row r="6756" spans="1:11" x14ac:dyDescent="0.45">
      <c r="A6756" t="s">
        <v>26</v>
      </c>
      <c r="B6756" s="9">
        <v>11</v>
      </c>
      <c r="C6756">
        <v>2018</v>
      </c>
      <c r="D6756" t="s">
        <v>31</v>
      </c>
      <c r="E6756">
        <v>5</v>
      </c>
      <c r="F6756">
        <v>2016</v>
      </c>
      <c r="G6756" s="1">
        <v>0.69519689279574715</v>
      </c>
      <c r="H6756" t="s">
        <v>20</v>
      </c>
      <c r="I6756" t="s">
        <v>9</v>
      </c>
      <c r="J6756" t="s">
        <v>15</v>
      </c>
      <c r="K6756" s="4">
        <v>194.65</v>
      </c>
    </row>
    <row r="6757" spans="1:11" x14ac:dyDescent="0.45">
      <c r="A6757" t="s">
        <v>31</v>
      </c>
      <c r="B6757" s="9">
        <v>5</v>
      </c>
      <c r="C6757">
        <v>2017</v>
      </c>
      <c r="D6757" t="s">
        <v>22</v>
      </c>
      <c r="E6757">
        <v>3</v>
      </c>
      <c r="F6757">
        <v>2018</v>
      </c>
      <c r="G6757" s="1">
        <v>0.69489727696120673</v>
      </c>
      <c r="H6757" t="s">
        <v>20</v>
      </c>
      <c r="I6757" t="s">
        <v>9</v>
      </c>
      <c r="J6757" t="s">
        <v>15</v>
      </c>
      <c r="K6757" s="4">
        <v>160.75</v>
      </c>
    </row>
    <row r="6758" spans="1:11" x14ac:dyDescent="0.45">
      <c r="A6758" t="s">
        <v>28</v>
      </c>
      <c r="B6758" s="9">
        <v>7</v>
      </c>
      <c r="C6758">
        <v>2019</v>
      </c>
      <c r="D6758" t="s">
        <v>28</v>
      </c>
      <c r="E6758">
        <v>7</v>
      </c>
      <c r="F6758">
        <v>2020</v>
      </c>
      <c r="G6758" s="1">
        <v>0.69483457073366139</v>
      </c>
      <c r="H6758" t="str" cm="1">
        <f t="array" ref="H6758">_xlfn.IFS(Publisering[[#This Row],[Focal_area_n]]=Publisering[[#This Row],[Nonfocal_area_n]],"Internal")</f>
        <v>Internal</v>
      </c>
      <c r="I6758" t="s">
        <v>9</v>
      </c>
      <c r="J6758" t="s">
        <v>13</v>
      </c>
      <c r="K6758" s="4">
        <v>0</v>
      </c>
    </row>
    <row r="6759" spans="1:11" x14ac:dyDescent="0.45">
      <c r="A6759" t="s">
        <v>28</v>
      </c>
      <c r="B6759" s="9">
        <v>7</v>
      </c>
      <c r="C6759">
        <v>2020</v>
      </c>
      <c r="D6759" t="s">
        <v>28</v>
      </c>
      <c r="E6759">
        <v>7</v>
      </c>
      <c r="F6759">
        <v>2019</v>
      </c>
      <c r="G6759" s="1">
        <v>0.69483457073366128</v>
      </c>
      <c r="H6759" t="str" cm="1">
        <f t="array" ref="H6759">_xlfn.IFS(Publisering[[#This Row],[Focal_area_n]]=Publisering[[#This Row],[Nonfocal_area_n]],"Internal")</f>
        <v>Internal</v>
      </c>
      <c r="I6759" t="s">
        <v>9</v>
      </c>
      <c r="J6759" t="s">
        <v>13</v>
      </c>
      <c r="K6759" s="4">
        <v>0</v>
      </c>
    </row>
    <row r="6760" spans="1:11" x14ac:dyDescent="0.45">
      <c r="A6760" t="s">
        <v>27</v>
      </c>
      <c r="B6760" s="9">
        <v>4</v>
      </c>
      <c r="C6760">
        <v>2020</v>
      </c>
      <c r="D6760" t="s">
        <v>31</v>
      </c>
      <c r="E6760">
        <v>5</v>
      </c>
      <c r="F6760">
        <v>2018</v>
      </c>
      <c r="G6760" s="1">
        <v>0.69446854439273364</v>
      </c>
      <c r="H6760" t="s">
        <v>20</v>
      </c>
      <c r="I6760" t="s">
        <v>9</v>
      </c>
      <c r="J6760" t="s">
        <v>11</v>
      </c>
      <c r="K6760" s="4">
        <v>10.09</v>
      </c>
    </row>
    <row r="6761" spans="1:11" x14ac:dyDescent="0.45">
      <c r="A6761" t="s">
        <v>24</v>
      </c>
      <c r="B6761" s="9">
        <v>8</v>
      </c>
      <c r="C6761">
        <v>2017</v>
      </c>
      <c r="D6761" t="s">
        <v>31</v>
      </c>
      <c r="E6761">
        <v>5</v>
      </c>
      <c r="F6761">
        <v>2020</v>
      </c>
      <c r="G6761" s="1">
        <v>0.69427724603959806</v>
      </c>
      <c r="H6761" t="s">
        <v>20</v>
      </c>
      <c r="I6761" t="s">
        <v>9</v>
      </c>
      <c r="J6761" t="s">
        <v>10</v>
      </c>
      <c r="K6761" s="4">
        <v>128.96</v>
      </c>
    </row>
    <row r="6762" spans="1:11" x14ac:dyDescent="0.45">
      <c r="A6762" t="s">
        <v>31</v>
      </c>
      <c r="B6762" s="9">
        <v>5</v>
      </c>
      <c r="C6762">
        <v>2016</v>
      </c>
      <c r="D6762" t="s">
        <v>23</v>
      </c>
      <c r="E6762">
        <v>9</v>
      </c>
      <c r="F6762">
        <v>2019</v>
      </c>
      <c r="G6762" s="1">
        <v>0.69417650510796514</v>
      </c>
      <c r="H6762" t="s">
        <v>20</v>
      </c>
      <c r="I6762" t="s">
        <v>9</v>
      </c>
      <c r="J6762" t="s">
        <v>15</v>
      </c>
      <c r="K6762" s="4">
        <v>91.92</v>
      </c>
    </row>
    <row r="6763" spans="1:11" x14ac:dyDescent="0.45">
      <c r="A6763" t="s">
        <v>31</v>
      </c>
      <c r="B6763" s="9">
        <v>5</v>
      </c>
      <c r="C6763">
        <v>2016</v>
      </c>
      <c r="D6763" t="s">
        <v>24</v>
      </c>
      <c r="E6763">
        <v>8</v>
      </c>
      <c r="F6763">
        <v>2017</v>
      </c>
      <c r="G6763" s="1">
        <v>0.6940674529907237</v>
      </c>
      <c r="H6763" t="s">
        <v>20</v>
      </c>
      <c r="I6763" t="s">
        <v>9</v>
      </c>
      <c r="J6763" t="s">
        <v>11</v>
      </c>
      <c r="K6763" s="4">
        <v>128.96</v>
      </c>
    </row>
    <row r="6764" spans="1:11" x14ac:dyDescent="0.45">
      <c r="A6764" t="s">
        <v>24</v>
      </c>
      <c r="B6764" s="9">
        <v>8</v>
      </c>
      <c r="C6764">
        <v>2019</v>
      </c>
      <c r="D6764" t="s">
        <v>31</v>
      </c>
      <c r="E6764">
        <v>5</v>
      </c>
      <c r="F6764">
        <v>2017</v>
      </c>
      <c r="G6764" s="1">
        <v>0.69397601180448887</v>
      </c>
      <c r="H6764" t="s">
        <v>20</v>
      </c>
      <c r="I6764" t="s">
        <v>9</v>
      </c>
      <c r="J6764" t="s">
        <v>15</v>
      </c>
      <c r="K6764" s="4">
        <v>128.96</v>
      </c>
    </row>
    <row r="6765" spans="1:11" x14ac:dyDescent="0.45">
      <c r="A6765" t="s">
        <v>25</v>
      </c>
      <c r="B6765" s="9">
        <v>1</v>
      </c>
      <c r="C6765">
        <v>2019</v>
      </c>
      <c r="D6765" t="s">
        <v>31</v>
      </c>
      <c r="E6765">
        <v>5</v>
      </c>
      <c r="F6765">
        <v>2019</v>
      </c>
      <c r="G6765" s="1">
        <v>0.69395306715113347</v>
      </c>
      <c r="H6765" t="s">
        <v>20</v>
      </c>
      <c r="I6765" t="s">
        <v>9</v>
      </c>
      <c r="J6765" t="s">
        <v>11</v>
      </c>
      <c r="K6765" s="4">
        <v>226.65</v>
      </c>
    </row>
    <row r="6766" spans="1:11" x14ac:dyDescent="0.45">
      <c r="A6766" t="s">
        <v>28</v>
      </c>
      <c r="B6766" s="9">
        <v>7</v>
      </c>
      <c r="C6766">
        <v>2019</v>
      </c>
      <c r="D6766" t="s">
        <v>30</v>
      </c>
      <c r="E6766">
        <v>6</v>
      </c>
      <c r="F6766">
        <v>2020</v>
      </c>
      <c r="G6766" s="1">
        <v>0.69377505274358497</v>
      </c>
      <c r="H6766" t="s">
        <v>20</v>
      </c>
      <c r="I6766" t="s">
        <v>16</v>
      </c>
      <c r="J6766" t="s">
        <v>17</v>
      </c>
      <c r="K6766" s="4">
        <v>71.45</v>
      </c>
    </row>
    <row r="6767" spans="1:11" x14ac:dyDescent="0.45">
      <c r="A6767" t="s">
        <v>25</v>
      </c>
      <c r="B6767" s="9">
        <v>1</v>
      </c>
      <c r="C6767">
        <v>2018</v>
      </c>
      <c r="D6767" t="s">
        <v>26</v>
      </c>
      <c r="E6767">
        <v>11</v>
      </c>
      <c r="F6767">
        <v>2019</v>
      </c>
      <c r="G6767" s="1">
        <v>0.69369265107107847</v>
      </c>
      <c r="H6767" t="s">
        <v>20</v>
      </c>
      <c r="I6767" t="s">
        <v>9</v>
      </c>
      <c r="J6767" t="s">
        <v>10</v>
      </c>
      <c r="K6767" s="4">
        <v>107.98</v>
      </c>
    </row>
    <row r="6768" spans="1:11" x14ac:dyDescent="0.45">
      <c r="A6768" t="s">
        <v>26</v>
      </c>
      <c r="B6768" s="9">
        <v>11</v>
      </c>
      <c r="C6768">
        <v>2020</v>
      </c>
      <c r="D6768" t="s">
        <v>31</v>
      </c>
      <c r="E6768">
        <v>5</v>
      </c>
      <c r="F6768">
        <v>2020</v>
      </c>
      <c r="G6768" s="1">
        <v>0.69368237974853464</v>
      </c>
      <c r="H6768" t="s">
        <v>20</v>
      </c>
      <c r="I6768" t="s">
        <v>9</v>
      </c>
      <c r="J6768" t="s">
        <v>10</v>
      </c>
      <c r="K6768" s="4">
        <v>194.65</v>
      </c>
    </row>
    <row r="6769" spans="1:11" x14ac:dyDescent="0.45">
      <c r="A6769" t="s">
        <v>23</v>
      </c>
      <c r="B6769" s="9">
        <v>9</v>
      </c>
      <c r="C6769">
        <v>2017</v>
      </c>
      <c r="D6769" t="s">
        <v>32</v>
      </c>
      <c r="E6769">
        <v>10</v>
      </c>
      <c r="F6769">
        <v>2019</v>
      </c>
      <c r="G6769" s="1">
        <v>0.69361970321016442</v>
      </c>
      <c r="H6769" t="s">
        <v>20</v>
      </c>
      <c r="I6769" t="s">
        <v>9</v>
      </c>
      <c r="J6769" t="s">
        <v>12</v>
      </c>
      <c r="K6769" s="4">
        <v>35.21</v>
      </c>
    </row>
    <row r="6770" spans="1:11" x14ac:dyDescent="0.45">
      <c r="A6770" t="s">
        <v>22</v>
      </c>
      <c r="B6770" s="9">
        <v>3</v>
      </c>
      <c r="C6770">
        <v>2016</v>
      </c>
      <c r="D6770" t="s">
        <v>27</v>
      </c>
      <c r="E6770">
        <v>4</v>
      </c>
      <c r="F6770">
        <v>2020</v>
      </c>
      <c r="G6770" s="1">
        <v>0.69321798028759241</v>
      </c>
      <c r="H6770" t="s">
        <v>20</v>
      </c>
      <c r="I6770" t="s">
        <v>9</v>
      </c>
      <c r="J6770" t="s">
        <v>15</v>
      </c>
      <c r="K6770" s="4">
        <v>162.5</v>
      </c>
    </row>
    <row r="6771" spans="1:11" x14ac:dyDescent="0.45">
      <c r="A6771" t="s">
        <v>31</v>
      </c>
      <c r="B6771" s="9">
        <v>5</v>
      </c>
      <c r="C6771">
        <v>2017</v>
      </c>
      <c r="D6771" t="s">
        <v>28</v>
      </c>
      <c r="E6771">
        <v>7</v>
      </c>
      <c r="F6771">
        <v>2019</v>
      </c>
      <c r="G6771" s="1">
        <v>0.69314700658207418</v>
      </c>
      <c r="H6771" t="s">
        <v>20</v>
      </c>
      <c r="I6771" t="s">
        <v>9</v>
      </c>
      <c r="J6771" t="s">
        <v>14</v>
      </c>
      <c r="K6771" s="4">
        <v>153.11000000000001</v>
      </c>
    </row>
    <row r="6772" spans="1:11" x14ac:dyDescent="0.45">
      <c r="A6772" t="s">
        <v>31</v>
      </c>
      <c r="B6772" s="9">
        <v>5</v>
      </c>
      <c r="C6772">
        <v>2016</v>
      </c>
      <c r="D6772" t="s">
        <v>22</v>
      </c>
      <c r="E6772">
        <v>3</v>
      </c>
      <c r="F6772">
        <v>2018</v>
      </c>
      <c r="G6772" s="1">
        <v>0.693127075274517</v>
      </c>
      <c r="H6772" t="s">
        <v>20</v>
      </c>
      <c r="I6772" t="s">
        <v>9</v>
      </c>
      <c r="J6772" t="s">
        <v>11</v>
      </c>
      <c r="K6772" s="4">
        <v>160.75</v>
      </c>
    </row>
    <row r="6773" spans="1:11" x14ac:dyDescent="0.45">
      <c r="A6773" t="s">
        <v>29</v>
      </c>
      <c r="B6773" s="9">
        <v>2</v>
      </c>
      <c r="C6773">
        <v>2019</v>
      </c>
      <c r="D6773" t="s">
        <v>27</v>
      </c>
      <c r="E6773">
        <v>4</v>
      </c>
      <c r="F6773">
        <v>2020</v>
      </c>
      <c r="G6773" s="1">
        <v>0.69311358929009326</v>
      </c>
      <c r="H6773" t="s">
        <v>20</v>
      </c>
      <c r="I6773" t="s">
        <v>9</v>
      </c>
      <c r="J6773" t="s">
        <v>11</v>
      </c>
      <c r="K6773" s="4">
        <v>184.73</v>
      </c>
    </row>
    <row r="6774" spans="1:11" x14ac:dyDescent="0.45">
      <c r="A6774" t="s">
        <v>31</v>
      </c>
      <c r="B6774" s="9">
        <v>5</v>
      </c>
      <c r="C6774">
        <v>2017</v>
      </c>
      <c r="D6774" t="s">
        <v>26</v>
      </c>
      <c r="E6774">
        <v>11</v>
      </c>
      <c r="F6774">
        <v>2020</v>
      </c>
      <c r="G6774" s="1">
        <v>0.69308264663285091</v>
      </c>
      <c r="H6774" t="s">
        <v>20</v>
      </c>
      <c r="I6774" t="s">
        <v>16</v>
      </c>
      <c r="J6774" t="s">
        <v>17</v>
      </c>
      <c r="K6774" s="4">
        <v>194.65</v>
      </c>
    </row>
    <row r="6775" spans="1:11" x14ac:dyDescent="0.45">
      <c r="A6775" t="s">
        <v>24</v>
      </c>
      <c r="B6775" s="9">
        <v>8</v>
      </c>
      <c r="C6775">
        <v>2020</v>
      </c>
      <c r="D6775" t="s">
        <v>29</v>
      </c>
      <c r="E6775">
        <v>2</v>
      </c>
      <c r="F6775">
        <v>2019</v>
      </c>
      <c r="G6775" s="1">
        <v>0.69276065550738442</v>
      </c>
      <c r="H6775" t="s">
        <v>20</v>
      </c>
      <c r="I6775" t="s">
        <v>9</v>
      </c>
      <c r="J6775" t="s">
        <v>13</v>
      </c>
      <c r="K6775" s="4">
        <v>240.93</v>
      </c>
    </row>
    <row r="6776" spans="1:11" x14ac:dyDescent="0.45">
      <c r="A6776" t="s">
        <v>22</v>
      </c>
      <c r="B6776" s="9">
        <v>3</v>
      </c>
      <c r="C6776">
        <v>2016</v>
      </c>
      <c r="D6776" t="s">
        <v>27</v>
      </c>
      <c r="E6776">
        <v>4</v>
      </c>
      <c r="F6776">
        <v>2020</v>
      </c>
      <c r="G6776" s="1">
        <v>0.69271121650963374</v>
      </c>
      <c r="H6776" t="s">
        <v>20</v>
      </c>
      <c r="I6776" t="s">
        <v>9</v>
      </c>
      <c r="J6776" t="s">
        <v>13</v>
      </c>
      <c r="K6776" s="4">
        <v>162.5</v>
      </c>
    </row>
    <row r="6777" spans="1:11" x14ac:dyDescent="0.45">
      <c r="A6777" t="s">
        <v>28</v>
      </c>
      <c r="B6777" s="9">
        <v>7</v>
      </c>
      <c r="C6777">
        <v>2016</v>
      </c>
      <c r="D6777" t="s">
        <v>31</v>
      </c>
      <c r="E6777">
        <v>5</v>
      </c>
      <c r="F6777">
        <v>2019</v>
      </c>
      <c r="G6777" s="1">
        <v>0.69261582829444757</v>
      </c>
      <c r="H6777" t="s">
        <v>20</v>
      </c>
      <c r="I6777" t="s">
        <v>9</v>
      </c>
      <c r="J6777" t="s">
        <v>10</v>
      </c>
      <c r="K6777" s="4">
        <v>153.11000000000001</v>
      </c>
    </row>
    <row r="6778" spans="1:11" x14ac:dyDescent="0.45">
      <c r="A6778" t="s">
        <v>24</v>
      </c>
      <c r="B6778" s="9">
        <v>8</v>
      </c>
      <c r="C6778">
        <v>2019</v>
      </c>
      <c r="D6778" t="s">
        <v>22</v>
      </c>
      <c r="E6778">
        <v>3</v>
      </c>
      <c r="F6778">
        <v>2019</v>
      </c>
      <c r="G6778" s="1">
        <v>0.69246949867458052</v>
      </c>
      <c r="H6778" t="s">
        <v>20</v>
      </c>
      <c r="I6778" t="s">
        <v>9</v>
      </c>
      <c r="J6778" t="s">
        <v>12</v>
      </c>
      <c r="K6778" s="4">
        <v>218.57</v>
      </c>
    </row>
    <row r="6779" spans="1:11" x14ac:dyDescent="0.45">
      <c r="A6779" t="s">
        <v>31</v>
      </c>
      <c r="B6779" s="9">
        <v>5</v>
      </c>
      <c r="C6779">
        <v>2019</v>
      </c>
      <c r="D6779" t="s">
        <v>23</v>
      </c>
      <c r="E6779">
        <v>9</v>
      </c>
      <c r="F6779">
        <v>2018</v>
      </c>
      <c r="G6779" s="1">
        <v>0.692329597104134</v>
      </c>
      <c r="H6779" t="s">
        <v>20</v>
      </c>
      <c r="I6779" t="s">
        <v>9</v>
      </c>
      <c r="J6779" t="s">
        <v>12</v>
      </c>
      <c r="K6779" s="4">
        <v>91.92</v>
      </c>
    </row>
    <row r="6780" spans="1:11" x14ac:dyDescent="0.45">
      <c r="A6780" t="s">
        <v>22</v>
      </c>
      <c r="B6780" s="9">
        <v>3</v>
      </c>
      <c r="C6780">
        <v>2018</v>
      </c>
      <c r="D6780" t="s">
        <v>28</v>
      </c>
      <c r="E6780">
        <v>7</v>
      </c>
      <c r="F6780">
        <v>2017</v>
      </c>
      <c r="G6780" s="1">
        <v>0.69219314005205879</v>
      </c>
      <c r="H6780" t="s">
        <v>20</v>
      </c>
      <c r="I6780" t="s">
        <v>9</v>
      </c>
      <c r="J6780" t="s">
        <v>11</v>
      </c>
      <c r="K6780" s="4">
        <v>242.15</v>
      </c>
    </row>
    <row r="6781" spans="1:11" x14ac:dyDescent="0.45">
      <c r="A6781" t="s">
        <v>32</v>
      </c>
      <c r="B6781" s="9">
        <v>10</v>
      </c>
      <c r="C6781">
        <v>2016</v>
      </c>
      <c r="D6781" t="s">
        <v>26</v>
      </c>
      <c r="E6781">
        <v>11</v>
      </c>
      <c r="F6781">
        <v>2020</v>
      </c>
      <c r="G6781" s="1">
        <v>0.69218477052593108</v>
      </c>
      <c r="H6781" t="s">
        <v>20</v>
      </c>
      <c r="I6781" t="s">
        <v>9</v>
      </c>
      <c r="J6781" t="s">
        <v>10</v>
      </c>
      <c r="K6781" s="4">
        <v>164.31</v>
      </c>
    </row>
    <row r="6782" spans="1:11" x14ac:dyDescent="0.45">
      <c r="A6782" t="s">
        <v>32</v>
      </c>
      <c r="B6782" s="9">
        <v>10</v>
      </c>
      <c r="C6782">
        <v>2016</v>
      </c>
      <c r="D6782" t="s">
        <v>30</v>
      </c>
      <c r="E6782">
        <v>6</v>
      </c>
      <c r="F6782">
        <v>2019</v>
      </c>
      <c r="G6782" s="1">
        <v>0.69182520357238864</v>
      </c>
      <c r="H6782" t="s">
        <v>20</v>
      </c>
      <c r="I6782" t="s">
        <v>9</v>
      </c>
      <c r="J6782" t="s">
        <v>11</v>
      </c>
      <c r="K6782" s="4">
        <v>139.24</v>
      </c>
    </row>
    <row r="6783" spans="1:11" x14ac:dyDescent="0.45">
      <c r="A6783" t="s">
        <v>23</v>
      </c>
      <c r="B6783" s="9">
        <v>9</v>
      </c>
      <c r="C6783">
        <v>2020</v>
      </c>
      <c r="D6783" t="s">
        <v>24</v>
      </c>
      <c r="E6783">
        <v>8</v>
      </c>
      <c r="F6783">
        <v>2018</v>
      </c>
      <c r="G6783" s="1">
        <v>0.69175509327985307</v>
      </c>
      <c r="H6783" t="s">
        <v>20</v>
      </c>
      <c r="I6783" t="s">
        <v>16</v>
      </c>
      <c r="J6783" t="s">
        <v>17</v>
      </c>
      <c r="K6783" s="4">
        <v>37.549999999999997</v>
      </c>
    </row>
    <row r="6784" spans="1:11" x14ac:dyDescent="0.45">
      <c r="A6784" t="s">
        <v>24</v>
      </c>
      <c r="B6784" s="9">
        <v>8</v>
      </c>
      <c r="C6784">
        <v>2020</v>
      </c>
      <c r="D6784" t="s">
        <v>28</v>
      </c>
      <c r="E6784">
        <v>7</v>
      </c>
      <c r="F6784">
        <v>2018</v>
      </c>
      <c r="G6784" s="1">
        <v>0.6914788602169526</v>
      </c>
      <c r="H6784" t="s">
        <v>20</v>
      </c>
      <c r="I6784" t="s">
        <v>9</v>
      </c>
      <c r="J6784" t="s">
        <v>10</v>
      </c>
      <c r="K6784" s="4">
        <v>25.72</v>
      </c>
    </row>
    <row r="6785" spans="1:11" x14ac:dyDescent="0.45">
      <c r="A6785" t="s">
        <v>32</v>
      </c>
      <c r="B6785" s="9">
        <v>10</v>
      </c>
      <c r="C6785">
        <v>2016</v>
      </c>
      <c r="D6785" t="s">
        <v>28</v>
      </c>
      <c r="E6785">
        <v>7</v>
      </c>
      <c r="F6785">
        <v>2017</v>
      </c>
      <c r="G6785" s="1">
        <v>0.69145348788841776</v>
      </c>
      <c r="H6785" t="s">
        <v>20</v>
      </c>
      <c r="I6785" t="s">
        <v>9</v>
      </c>
      <c r="J6785" t="s">
        <v>10</v>
      </c>
      <c r="K6785" s="4">
        <v>93.83</v>
      </c>
    </row>
    <row r="6786" spans="1:11" x14ac:dyDescent="0.45">
      <c r="A6786" t="s">
        <v>24</v>
      </c>
      <c r="B6786" s="9">
        <v>8</v>
      </c>
      <c r="C6786">
        <v>2018</v>
      </c>
      <c r="D6786" t="s">
        <v>30</v>
      </c>
      <c r="E6786">
        <v>6</v>
      </c>
      <c r="F6786">
        <v>2020</v>
      </c>
      <c r="G6786" s="1">
        <v>0.69125007112401726</v>
      </c>
      <c r="H6786" t="s">
        <v>20</v>
      </c>
      <c r="I6786" t="s">
        <v>9</v>
      </c>
      <c r="J6786" t="s">
        <v>11</v>
      </c>
      <c r="K6786" s="4">
        <v>83.79</v>
      </c>
    </row>
    <row r="6787" spans="1:11" x14ac:dyDescent="0.45">
      <c r="A6787" t="s">
        <v>24</v>
      </c>
      <c r="B6787" s="9">
        <v>8</v>
      </c>
      <c r="C6787">
        <v>2019</v>
      </c>
      <c r="D6787" t="s">
        <v>24</v>
      </c>
      <c r="E6787">
        <v>8</v>
      </c>
      <c r="F6787">
        <v>2020</v>
      </c>
      <c r="G6787" s="1">
        <v>0.6911002784753365</v>
      </c>
      <c r="H6787" t="str" cm="1">
        <f t="array" ref="H6787">_xlfn.IFS(Publisering[[#This Row],[Focal_area_n]]=Publisering[[#This Row],[Nonfocal_area_n]],"Internal")</f>
        <v>Internal</v>
      </c>
      <c r="I6787" t="s">
        <v>9</v>
      </c>
      <c r="J6787" t="s">
        <v>15</v>
      </c>
      <c r="K6787" s="4">
        <v>0</v>
      </c>
    </row>
    <row r="6788" spans="1:11" x14ac:dyDescent="0.45">
      <c r="A6788" t="s">
        <v>24</v>
      </c>
      <c r="B6788" s="9">
        <v>8</v>
      </c>
      <c r="C6788">
        <v>2020</v>
      </c>
      <c r="D6788" t="s">
        <v>24</v>
      </c>
      <c r="E6788">
        <v>8</v>
      </c>
      <c r="F6788">
        <v>2019</v>
      </c>
      <c r="G6788" s="1">
        <v>0.6911002784753365</v>
      </c>
      <c r="H6788" t="str" cm="1">
        <f t="array" ref="H6788">_xlfn.IFS(Publisering[[#This Row],[Focal_area_n]]=Publisering[[#This Row],[Nonfocal_area_n]],"Internal")</f>
        <v>Internal</v>
      </c>
      <c r="I6788" t="s">
        <v>9</v>
      </c>
      <c r="J6788" t="s">
        <v>15</v>
      </c>
      <c r="K6788" s="4">
        <v>0</v>
      </c>
    </row>
    <row r="6789" spans="1:11" x14ac:dyDescent="0.45">
      <c r="A6789" t="s">
        <v>31</v>
      </c>
      <c r="B6789" s="9">
        <v>5</v>
      </c>
      <c r="C6789">
        <v>2018</v>
      </c>
      <c r="D6789" t="s">
        <v>29</v>
      </c>
      <c r="E6789">
        <v>2</v>
      </c>
      <c r="F6789">
        <v>2019</v>
      </c>
      <c r="G6789" s="1">
        <v>0.69067191355798974</v>
      </c>
      <c r="H6789" t="s">
        <v>20</v>
      </c>
      <c r="I6789" t="s">
        <v>9</v>
      </c>
      <c r="J6789" t="s">
        <v>10</v>
      </c>
      <c r="K6789" s="4">
        <v>182.59</v>
      </c>
    </row>
    <row r="6790" spans="1:11" x14ac:dyDescent="0.45">
      <c r="A6790" t="s">
        <v>28</v>
      </c>
      <c r="B6790" s="9">
        <v>7</v>
      </c>
      <c r="C6790">
        <v>2020</v>
      </c>
      <c r="D6790" t="s">
        <v>24</v>
      </c>
      <c r="E6790">
        <v>8</v>
      </c>
      <c r="F6790">
        <v>2018</v>
      </c>
      <c r="G6790" s="1">
        <v>0.69054221691137163</v>
      </c>
      <c r="H6790" t="s">
        <v>20</v>
      </c>
      <c r="I6790" t="s">
        <v>9</v>
      </c>
      <c r="J6790" t="s">
        <v>11</v>
      </c>
      <c r="K6790" s="4">
        <v>25.72</v>
      </c>
    </row>
    <row r="6791" spans="1:11" x14ac:dyDescent="0.45">
      <c r="A6791" t="s">
        <v>32</v>
      </c>
      <c r="B6791" s="9">
        <v>10</v>
      </c>
      <c r="C6791">
        <v>2019</v>
      </c>
      <c r="D6791" t="s">
        <v>26</v>
      </c>
      <c r="E6791">
        <v>11</v>
      </c>
      <c r="F6791">
        <v>2018</v>
      </c>
      <c r="G6791" s="1">
        <v>0.69005762959320349</v>
      </c>
      <c r="H6791" t="s">
        <v>20</v>
      </c>
      <c r="I6791" t="s">
        <v>16</v>
      </c>
      <c r="J6791" t="s">
        <v>17</v>
      </c>
      <c r="K6791" s="4">
        <v>164.31</v>
      </c>
    </row>
    <row r="6792" spans="1:11" x14ac:dyDescent="0.45">
      <c r="A6792" t="s">
        <v>26</v>
      </c>
      <c r="B6792" s="9">
        <v>11</v>
      </c>
      <c r="C6792">
        <v>2019</v>
      </c>
      <c r="D6792" t="s">
        <v>32</v>
      </c>
      <c r="E6792">
        <v>10</v>
      </c>
      <c r="F6792">
        <v>2020</v>
      </c>
      <c r="G6792" s="1">
        <v>0.69001721564308871</v>
      </c>
      <c r="H6792" t="s">
        <v>20</v>
      </c>
      <c r="I6792" t="s">
        <v>9</v>
      </c>
      <c r="J6792" t="s">
        <v>13</v>
      </c>
      <c r="K6792" s="4">
        <v>164.31</v>
      </c>
    </row>
    <row r="6793" spans="1:11" x14ac:dyDescent="0.45">
      <c r="A6793" t="s">
        <v>26</v>
      </c>
      <c r="B6793" s="9">
        <v>11</v>
      </c>
      <c r="C6793">
        <v>2017</v>
      </c>
      <c r="D6793" t="s">
        <v>22</v>
      </c>
      <c r="E6793">
        <v>3</v>
      </c>
      <c r="F6793">
        <v>2018</v>
      </c>
      <c r="G6793" s="1">
        <v>0.69001666663325989</v>
      </c>
      <c r="H6793" t="s">
        <v>20</v>
      </c>
      <c r="I6793" t="s">
        <v>9</v>
      </c>
      <c r="J6793" t="s">
        <v>12</v>
      </c>
      <c r="K6793" s="4">
        <v>61.97</v>
      </c>
    </row>
    <row r="6794" spans="1:11" x14ac:dyDescent="0.45">
      <c r="A6794" t="s">
        <v>27</v>
      </c>
      <c r="B6794" s="9">
        <v>4</v>
      </c>
      <c r="C6794">
        <v>2020</v>
      </c>
      <c r="D6794" t="s">
        <v>26</v>
      </c>
      <c r="E6794">
        <v>11</v>
      </c>
      <c r="F6794">
        <v>2016</v>
      </c>
      <c r="G6794" s="1">
        <v>0.69000022560519403</v>
      </c>
      <c r="H6794" t="s">
        <v>20</v>
      </c>
      <c r="I6794" t="s">
        <v>9</v>
      </c>
      <c r="J6794" t="s">
        <v>10</v>
      </c>
      <c r="K6794" s="4">
        <v>193.38</v>
      </c>
    </row>
    <row r="6795" spans="1:11" x14ac:dyDescent="0.45">
      <c r="A6795" t="s">
        <v>26</v>
      </c>
      <c r="B6795" s="9">
        <v>11</v>
      </c>
      <c r="C6795">
        <v>2017</v>
      </c>
      <c r="D6795" t="s">
        <v>28</v>
      </c>
      <c r="E6795">
        <v>7</v>
      </c>
      <c r="F6795">
        <v>2016</v>
      </c>
      <c r="G6795" s="1">
        <v>0.68987726462128074</v>
      </c>
      <c r="H6795" t="s">
        <v>20</v>
      </c>
      <c r="I6795" t="s">
        <v>9</v>
      </c>
      <c r="J6795" t="s">
        <v>14</v>
      </c>
      <c r="K6795" s="4">
        <v>234.93</v>
      </c>
    </row>
    <row r="6796" spans="1:11" x14ac:dyDescent="0.45">
      <c r="A6796" t="s">
        <v>32</v>
      </c>
      <c r="B6796" s="9">
        <v>10</v>
      </c>
      <c r="C6796">
        <v>2017</v>
      </c>
      <c r="D6796" t="s">
        <v>32</v>
      </c>
      <c r="E6796">
        <v>10</v>
      </c>
      <c r="F6796">
        <v>2018</v>
      </c>
      <c r="G6796" s="1">
        <v>0.68964848712159565</v>
      </c>
      <c r="H6796" t="str" cm="1">
        <f t="array" ref="H6796">_xlfn.IFS(Publisering[[#This Row],[Focal_area_n]]=Publisering[[#This Row],[Nonfocal_area_n]],"Internal")</f>
        <v>Internal</v>
      </c>
      <c r="I6796" t="s">
        <v>9</v>
      </c>
      <c r="J6796" t="s">
        <v>13</v>
      </c>
      <c r="K6796" s="4">
        <v>0</v>
      </c>
    </row>
    <row r="6797" spans="1:11" x14ac:dyDescent="0.45">
      <c r="A6797" t="s">
        <v>32</v>
      </c>
      <c r="B6797" s="9">
        <v>10</v>
      </c>
      <c r="C6797">
        <v>2018</v>
      </c>
      <c r="D6797" t="s">
        <v>32</v>
      </c>
      <c r="E6797">
        <v>10</v>
      </c>
      <c r="F6797">
        <v>2017</v>
      </c>
      <c r="G6797" s="1">
        <v>0.68964848712159565</v>
      </c>
      <c r="H6797" t="str" cm="1">
        <f t="array" ref="H6797">_xlfn.IFS(Publisering[[#This Row],[Focal_area_n]]=Publisering[[#This Row],[Nonfocal_area_n]],"Internal")</f>
        <v>Internal</v>
      </c>
      <c r="I6797" t="s">
        <v>9</v>
      </c>
      <c r="J6797" t="s">
        <v>13</v>
      </c>
      <c r="K6797" s="4">
        <v>0</v>
      </c>
    </row>
    <row r="6798" spans="1:11" x14ac:dyDescent="0.45">
      <c r="A6798" t="s">
        <v>22</v>
      </c>
      <c r="B6798" s="9">
        <v>3</v>
      </c>
      <c r="C6798">
        <v>2018</v>
      </c>
      <c r="D6798" t="s">
        <v>28</v>
      </c>
      <c r="E6798">
        <v>7</v>
      </c>
      <c r="F6798">
        <v>2018</v>
      </c>
      <c r="G6798" s="1">
        <v>0.68925818926167559</v>
      </c>
      <c r="H6798" t="s">
        <v>20</v>
      </c>
      <c r="I6798" t="s">
        <v>16</v>
      </c>
      <c r="J6798" t="s">
        <v>17</v>
      </c>
      <c r="K6798" s="4">
        <v>242.15</v>
      </c>
    </row>
    <row r="6799" spans="1:11" x14ac:dyDescent="0.45">
      <c r="A6799" t="s">
        <v>22</v>
      </c>
      <c r="B6799" s="9">
        <v>3</v>
      </c>
      <c r="C6799">
        <v>2016</v>
      </c>
      <c r="D6799" t="s">
        <v>23</v>
      </c>
      <c r="E6799">
        <v>9</v>
      </c>
      <c r="F6799">
        <v>2017</v>
      </c>
      <c r="G6799" s="1">
        <v>0.68917422476556145</v>
      </c>
      <c r="H6799" t="s">
        <v>20</v>
      </c>
      <c r="I6799" t="s">
        <v>9</v>
      </c>
      <c r="J6799" t="s">
        <v>13</v>
      </c>
      <c r="K6799" s="4">
        <v>190.77</v>
      </c>
    </row>
    <row r="6800" spans="1:11" x14ac:dyDescent="0.45">
      <c r="A6800" t="s">
        <v>28</v>
      </c>
      <c r="B6800" s="9">
        <v>7</v>
      </c>
      <c r="C6800">
        <v>2019</v>
      </c>
      <c r="D6800" t="s">
        <v>27</v>
      </c>
      <c r="E6800">
        <v>4</v>
      </c>
      <c r="F6800">
        <v>2018</v>
      </c>
      <c r="G6800" s="1">
        <v>0.68913177264402992</v>
      </c>
      <c r="H6800" t="s">
        <v>20</v>
      </c>
      <c r="I6800" t="s">
        <v>9</v>
      </c>
      <c r="J6800" t="s">
        <v>13</v>
      </c>
      <c r="K6800" s="4">
        <v>143.03</v>
      </c>
    </row>
    <row r="6801" spans="1:11" x14ac:dyDescent="0.45">
      <c r="A6801" t="s">
        <v>22</v>
      </c>
      <c r="B6801" s="9">
        <v>3</v>
      </c>
      <c r="C6801">
        <v>2016</v>
      </c>
      <c r="D6801" t="s">
        <v>29</v>
      </c>
      <c r="E6801">
        <v>2</v>
      </c>
      <c r="F6801">
        <v>2016</v>
      </c>
      <c r="G6801" s="1">
        <v>0.68906445128287497</v>
      </c>
      <c r="H6801" t="s">
        <v>20</v>
      </c>
      <c r="I6801" t="s">
        <v>9</v>
      </c>
      <c r="J6801" t="s">
        <v>15</v>
      </c>
      <c r="K6801" s="4">
        <v>23.11</v>
      </c>
    </row>
    <row r="6802" spans="1:11" x14ac:dyDescent="0.45">
      <c r="A6802" t="s">
        <v>25</v>
      </c>
      <c r="B6802" s="9">
        <v>1</v>
      </c>
      <c r="C6802">
        <v>2019</v>
      </c>
      <c r="D6802" t="s">
        <v>27</v>
      </c>
      <c r="E6802">
        <v>4</v>
      </c>
      <c r="F6802">
        <v>2020</v>
      </c>
      <c r="G6802" s="1">
        <v>0.68889663305257565</v>
      </c>
      <c r="H6802" t="s">
        <v>20</v>
      </c>
      <c r="I6802" t="s">
        <v>9</v>
      </c>
      <c r="J6802" t="s">
        <v>14</v>
      </c>
      <c r="K6802" s="4">
        <v>230.25</v>
      </c>
    </row>
    <row r="6803" spans="1:11" x14ac:dyDescent="0.45">
      <c r="A6803" t="s">
        <v>23</v>
      </c>
      <c r="B6803" s="9">
        <v>9</v>
      </c>
      <c r="C6803">
        <v>2020</v>
      </c>
      <c r="D6803" t="s">
        <v>25</v>
      </c>
      <c r="E6803">
        <v>1</v>
      </c>
      <c r="F6803">
        <v>2017</v>
      </c>
      <c r="G6803" s="1">
        <v>0.68885510774746772</v>
      </c>
      <c r="H6803" t="s">
        <v>20</v>
      </c>
      <c r="I6803" t="s">
        <v>16</v>
      </c>
      <c r="J6803" t="s">
        <v>17</v>
      </c>
      <c r="K6803" s="4">
        <v>266.56</v>
      </c>
    </row>
    <row r="6804" spans="1:11" x14ac:dyDescent="0.45">
      <c r="A6804" t="s">
        <v>28</v>
      </c>
      <c r="B6804" s="9">
        <v>7</v>
      </c>
      <c r="C6804">
        <v>2017</v>
      </c>
      <c r="D6804" t="s">
        <v>31</v>
      </c>
      <c r="E6804">
        <v>5</v>
      </c>
      <c r="F6804">
        <v>2017</v>
      </c>
      <c r="G6804" s="1">
        <v>0.6887759248144607</v>
      </c>
      <c r="H6804" t="s">
        <v>20</v>
      </c>
      <c r="I6804" t="s">
        <v>9</v>
      </c>
      <c r="J6804" t="s">
        <v>14</v>
      </c>
      <c r="K6804" s="4">
        <v>153.11000000000001</v>
      </c>
    </row>
    <row r="6805" spans="1:11" x14ac:dyDescent="0.45">
      <c r="A6805" t="s">
        <v>31</v>
      </c>
      <c r="B6805" s="9">
        <v>5</v>
      </c>
      <c r="C6805">
        <v>2019</v>
      </c>
      <c r="D6805" t="s">
        <v>26</v>
      </c>
      <c r="E6805">
        <v>11</v>
      </c>
      <c r="F6805">
        <v>2019</v>
      </c>
      <c r="G6805" s="1">
        <v>0.68848207024550856</v>
      </c>
      <c r="H6805" t="s">
        <v>20</v>
      </c>
      <c r="I6805" t="s">
        <v>16</v>
      </c>
      <c r="J6805" t="s">
        <v>17</v>
      </c>
      <c r="K6805" s="4">
        <v>194.65</v>
      </c>
    </row>
    <row r="6806" spans="1:11" x14ac:dyDescent="0.45">
      <c r="A6806" t="s">
        <v>22</v>
      </c>
      <c r="B6806" s="9">
        <v>3</v>
      </c>
      <c r="C6806">
        <v>2018</v>
      </c>
      <c r="D6806" t="s">
        <v>22</v>
      </c>
      <c r="E6806">
        <v>3</v>
      </c>
      <c r="F6806">
        <v>2020</v>
      </c>
      <c r="G6806" s="1">
        <v>0.68827168319415999</v>
      </c>
      <c r="H6806" t="str" cm="1">
        <f t="array" ref="H6806">_xlfn.IFS(Publisering[[#This Row],[Focal_area_n]]=Publisering[[#This Row],[Nonfocal_area_n]],"Internal")</f>
        <v>Internal</v>
      </c>
      <c r="I6806" t="s">
        <v>9</v>
      </c>
      <c r="J6806" t="s">
        <v>10</v>
      </c>
      <c r="K6806" s="4">
        <v>0</v>
      </c>
    </row>
    <row r="6807" spans="1:11" x14ac:dyDescent="0.45">
      <c r="A6807" t="s">
        <v>22</v>
      </c>
      <c r="B6807" s="9">
        <v>3</v>
      </c>
      <c r="C6807">
        <v>2020</v>
      </c>
      <c r="D6807" t="s">
        <v>22</v>
      </c>
      <c r="E6807">
        <v>3</v>
      </c>
      <c r="F6807">
        <v>2018</v>
      </c>
      <c r="G6807" s="1">
        <v>0.68827168319415999</v>
      </c>
      <c r="H6807" t="str" cm="1">
        <f t="array" ref="H6807">_xlfn.IFS(Publisering[[#This Row],[Focal_area_n]]=Publisering[[#This Row],[Nonfocal_area_n]],"Internal")</f>
        <v>Internal</v>
      </c>
      <c r="I6807" t="s">
        <v>9</v>
      </c>
      <c r="J6807" t="s">
        <v>10</v>
      </c>
      <c r="K6807" s="4">
        <v>0</v>
      </c>
    </row>
    <row r="6808" spans="1:11" x14ac:dyDescent="0.45">
      <c r="A6808" t="s">
        <v>31</v>
      </c>
      <c r="B6808" s="9">
        <v>5</v>
      </c>
      <c r="C6808">
        <v>2020</v>
      </c>
      <c r="D6808" t="s">
        <v>22</v>
      </c>
      <c r="E6808">
        <v>3</v>
      </c>
      <c r="F6808">
        <v>2020</v>
      </c>
      <c r="G6808" s="1">
        <v>0.68821987168185739</v>
      </c>
      <c r="H6808" t="s">
        <v>20</v>
      </c>
      <c r="I6808" t="s">
        <v>9</v>
      </c>
      <c r="J6808" t="s">
        <v>12</v>
      </c>
      <c r="K6808" s="4">
        <v>160.75</v>
      </c>
    </row>
    <row r="6809" spans="1:11" x14ac:dyDescent="0.45">
      <c r="A6809" t="s">
        <v>28</v>
      </c>
      <c r="B6809" s="9">
        <v>7</v>
      </c>
      <c r="C6809">
        <v>2016</v>
      </c>
      <c r="D6809" t="s">
        <v>28</v>
      </c>
      <c r="E6809">
        <v>7</v>
      </c>
      <c r="F6809">
        <v>2019</v>
      </c>
      <c r="G6809" s="1">
        <v>0.68800991135278711</v>
      </c>
      <c r="H6809" t="str" cm="1">
        <f t="array" ref="H6809">_xlfn.IFS(Publisering[[#This Row],[Focal_area_n]]=Publisering[[#This Row],[Nonfocal_area_n]],"Internal")</f>
        <v>Internal</v>
      </c>
      <c r="I6809" t="s">
        <v>9</v>
      </c>
      <c r="J6809" t="s">
        <v>14</v>
      </c>
      <c r="K6809" s="4">
        <v>0</v>
      </c>
    </row>
    <row r="6810" spans="1:11" x14ac:dyDescent="0.45">
      <c r="A6810" t="s">
        <v>28</v>
      </c>
      <c r="B6810" s="9">
        <v>7</v>
      </c>
      <c r="C6810">
        <v>2019</v>
      </c>
      <c r="D6810" t="s">
        <v>28</v>
      </c>
      <c r="E6810">
        <v>7</v>
      </c>
      <c r="F6810">
        <v>2016</v>
      </c>
      <c r="G6810" s="1">
        <v>0.68800991135278711</v>
      </c>
      <c r="H6810" t="str" cm="1">
        <f t="array" ref="H6810">_xlfn.IFS(Publisering[[#This Row],[Focal_area_n]]=Publisering[[#This Row],[Nonfocal_area_n]],"Internal")</f>
        <v>Internal</v>
      </c>
      <c r="I6810" t="s">
        <v>9</v>
      </c>
      <c r="J6810" t="s">
        <v>14</v>
      </c>
      <c r="K6810" s="4">
        <v>0</v>
      </c>
    </row>
    <row r="6811" spans="1:11" x14ac:dyDescent="0.45">
      <c r="A6811" t="s">
        <v>28</v>
      </c>
      <c r="B6811" s="9">
        <v>7</v>
      </c>
      <c r="C6811">
        <v>2018</v>
      </c>
      <c r="D6811" t="s">
        <v>24</v>
      </c>
      <c r="E6811">
        <v>8</v>
      </c>
      <c r="F6811">
        <v>2019</v>
      </c>
      <c r="G6811" s="1">
        <v>0.68799724397450523</v>
      </c>
      <c r="H6811" t="s">
        <v>20</v>
      </c>
      <c r="I6811" t="s">
        <v>16</v>
      </c>
      <c r="J6811" t="s">
        <v>17</v>
      </c>
      <c r="K6811" s="4">
        <v>25.72</v>
      </c>
    </row>
    <row r="6812" spans="1:11" x14ac:dyDescent="0.45">
      <c r="A6812" t="s">
        <v>22</v>
      </c>
      <c r="B6812" s="9">
        <v>3</v>
      </c>
      <c r="C6812">
        <v>2017</v>
      </c>
      <c r="D6812" t="s">
        <v>28</v>
      </c>
      <c r="E6812">
        <v>7</v>
      </c>
      <c r="F6812">
        <v>2018</v>
      </c>
      <c r="G6812" s="1">
        <v>0.68730757405316045</v>
      </c>
      <c r="H6812" t="s">
        <v>20</v>
      </c>
      <c r="I6812" t="s">
        <v>9</v>
      </c>
      <c r="J6812" t="s">
        <v>15</v>
      </c>
      <c r="K6812" s="4">
        <v>242.15</v>
      </c>
    </row>
    <row r="6813" spans="1:11" x14ac:dyDescent="0.45">
      <c r="A6813" t="s">
        <v>27</v>
      </c>
      <c r="B6813" s="9">
        <v>4</v>
      </c>
      <c r="C6813">
        <v>2018</v>
      </c>
      <c r="D6813" t="s">
        <v>31</v>
      </c>
      <c r="E6813">
        <v>5</v>
      </c>
      <c r="F6813">
        <v>2016</v>
      </c>
      <c r="G6813" s="1">
        <v>0.6870370999055786</v>
      </c>
      <c r="H6813" t="s">
        <v>20</v>
      </c>
      <c r="I6813" t="s">
        <v>9</v>
      </c>
      <c r="J6813" t="s">
        <v>15</v>
      </c>
      <c r="K6813" s="4">
        <v>10.09</v>
      </c>
    </row>
    <row r="6814" spans="1:11" x14ac:dyDescent="0.45">
      <c r="A6814" t="s">
        <v>26</v>
      </c>
      <c r="B6814" s="9">
        <v>11</v>
      </c>
      <c r="C6814">
        <v>2019</v>
      </c>
      <c r="D6814" t="s">
        <v>22</v>
      </c>
      <c r="E6814">
        <v>3</v>
      </c>
      <c r="F6814">
        <v>2018</v>
      </c>
      <c r="G6814" s="1">
        <v>0.68696674460557328</v>
      </c>
      <c r="H6814" t="s">
        <v>20</v>
      </c>
      <c r="I6814" t="s">
        <v>9</v>
      </c>
      <c r="J6814" t="s">
        <v>12</v>
      </c>
      <c r="K6814" s="4">
        <v>61.97</v>
      </c>
    </row>
    <row r="6815" spans="1:11" x14ac:dyDescent="0.45">
      <c r="A6815" t="s">
        <v>26</v>
      </c>
      <c r="B6815" s="9">
        <v>11</v>
      </c>
      <c r="C6815">
        <v>2017</v>
      </c>
      <c r="D6815" t="s">
        <v>31</v>
      </c>
      <c r="E6815">
        <v>5</v>
      </c>
      <c r="F6815">
        <v>2018</v>
      </c>
      <c r="G6815" s="1">
        <v>0.68660322388106287</v>
      </c>
      <c r="H6815" t="s">
        <v>20</v>
      </c>
      <c r="I6815" t="s">
        <v>9</v>
      </c>
      <c r="J6815" t="s">
        <v>12</v>
      </c>
      <c r="K6815" s="4">
        <v>194.65</v>
      </c>
    </row>
    <row r="6816" spans="1:11" x14ac:dyDescent="0.45">
      <c r="A6816" t="s">
        <v>31</v>
      </c>
      <c r="B6816" s="9">
        <v>5</v>
      </c>
      <c r="C6816">
        <v>2018</v>
      </c>
      <c r="D6816" t="s">
        <v>32</v>
      </c>
      <c r="E6816">
        <v>10</v>
      </c>
      <c r="F6816">
        <v>2019</v>
      </c>
      <c r="G6816" s="1">
        <v>0.68622319023536738</v>
      </c>
      <c r="H6816" t="s">
        <v>20</v>
      </c>
      <c r="I6816" t="s">
        <v>9</v>
      </c>
      <c r="J6816" t="s">
        <v>12</v>
      </c>
      <c r="K6816" s="4">
        <v>75.58</v>
      </c>
    </row>
    <row r="6817" spans="1:11" x14ac:dyDescent="0.45">
      <c r="A6817" t="s">
        <v>26</v>
      </c>
      <c r="B6817" s="9">
        <v>11</v>
      </c>
      <c r="C6817">
        <v>2017</v>
      </c>
      <c r="D6817" t="s">
        <v>28</v>
      </c>
      <c r="E6817">
        <v>7</v>
      </c>
      <c r="F6817">
        <v>2018</v>
      </c>
      <c r="G6817" s="1">
        <v>0.68588082234543069</v>
      </c>
      <c r="H6817" t="s">
        <v>20</v>
      </c>
      <c r="I6817" t="s">
        <v>9</v>
      </c>
      <c r="J6817" t="s">
        <v>10</v>
      </c>
      <c r="K6817" s="4">
        <v>234.93</v>
      </c>
    </row>
    <row r="6818" spans="1:11" x14ac:dyDescent="0.45">
      <c r="A6818" t="s">
        <v>27</v>
      </c>
      <c r="B6818" s="9">
        <v>4</v>
      </c>
      <c r="C6818">
        <v>2018</v>
      </c>
      <c r="D6818" t="s">
        <v>32</v>
      </c>
      <c r="E6818">
        <v>10</v>
      </c>
      <c r="F6818">
        <v>2017</v>
      </c>
      <c r="G6818" s="1">
        <v>0.68582704657373261</v>
      </c>
      <c r="H6818" t="s">
        <v>20</v>
      </c>
      <c r="I6818" t="s">
        <v>9</v>
      </c>
      <c r="J6818" t="s">
        <v>13</v>
      </c>
      <c r="K6818" s="4">
        <v>66.62</v>
      </c>
    </row>
    <row r="6819" spans="1:11" x14ac:dyDescent="0.45">
      <c r="A6819" t="s">
        <v>22</v>
      </c>
      <c r="B6819" s="9">
        <v>3</v>
      </c>
      <c r="C6819">
        <v>2018</v>
      </c>
      <c r="D6819" t="s">
        <v>32</v>
      </c>
      <c r="E6819">
        <v>10</v>
      </c>
      <c r="F6819">
        <v>2019</v>
      </c>
      <c r="G6819" s="1">
        <v>0.68573478784299235</v>
      </c>
      <c r="H6819" t="s">
        <v>20</v>
      </c>
      <c r="I6819" t="s">
        <v>9</v>
      </c>
      <c r="J6819" t="s">
        <v>10</v>
      </c>
      <c r="K6819" s="4">
        <v>155.72999999999999</v>
      </c>
    </row>
    <row r="6820" spans="1:11" x14ac:dyDescent="0.45">
      <c r="A6820" t="s">
        <v>31</v>
      </c>
      <c r="B6820" s="9">
        <v>5</v>
      </c>
      <c r="C6820">
        <v>2020</v>
      </c>
      <c r="D6820" t="s">
        <v>24</v>
      </c>
      <c r="E6820">
        <v>8</v>
      </c>
      <c r="F6820">
        <v>2018</v>
      </c>
      <c r="G6820" s="1">
        <v>0.68569574215006401</v>
      </c>
      <c r="H6820" t="s">
        <v>20</v>
      </c>
      <c r="I6820" t="s">
        <v>9</v>
      </c>
      <c r="J6820" t="s">
        <v>10</v>
      </c>
      <c r="K6820" s="4">
        <v>128.96</v>
      </c>
    </row>
    <row r="6821" spans="1:11" x14ac:dyDescent="0.45">
      <c r="A6821" t="s">
        <v>27</v>
      </c>
      <c r="B6821" s="9">
        <v>4</v>
      </c>
      <c r="C6821">
        <v>2019</v>
      </c>
      <c r="D6821" t="s">
        <v>26</v>
      </c>
      <c r="E6821">
        <v>11</v>
      </c>
      <c r="F6821">
        <v>2018</v>
      </c>
      <c r="G6821" s="1">
        <v>0.68503581934746127</v>
      </c>
      <c r="H6821" t="s">
        <v>20</v>
      </c>
      <c r="I6821" t="s">
        <v>9</v>
      </c>
      <c r="J6821" t="s">
        <v>11</v>
      </c>
      <c r="K6821" s="4">
        <v>193.38</v>
      </c>
    </row>
    <row r="6822" spans="1:11" x14ac:dyDescent="0.45">
      <c r="A6822" t="s">
        <v>25</v>
      </c>
      <c r="B6822" s="9">
        <v>1</v>
      </c>
      <c r="C6822">
        <v>2017</v>
      </c>
      <c r="D6822" t="s">
        <v>30</v>
      </c>
      <c r="E6822">
        <v>6</v>
      </c>
      <c r="F6822">
        <v>2020</v>
      </c>
      <c r="G6822" s="1">
        <v>0.68502493938194964</v>
      </c>
      <c r="H6822" t="s">
        <v>20</v>
      </c>
      <c r="I6822" t="s">
        <v>9</v>
      </c>
      <c r="J6822" t="s">
        <v>11</v>
      </c>
      <c r="K6822" s="4">
        <v>370.59</v>
      </c>
    </row>
    <row r="6823" spans="1:11" x14ac:dyDescent="0.45">
      <c r="A6823" t="s">
        <v>30</v>
      </c>
      <c r="B6823" s="9">
        <v>6</v>
      </c>
      <c r="C6823">
        <v>2019</v>
      </c>
      <c r="D6823" t="s">
        <v>27</v>
      </c>
      <c r="E6823">
        <v>4</v>
      </c>
      <c r="F6823">
        <v>2020</v>
      </c>
      <c r="G6823" s="1">
        <v>0.68500466607681842</v>
      </c>
      <c r="H6823" t="s">
        <v>20</v>
      </c>
      <c r="I6823" t="s">
        <v>16</v>
      </c>
      <c r="J6823" t="s">
        <v>17</v>
      </c>
      <c r="K6823" s="4">
        <v>161.83000000000001</v>
      </c>
    </row>
    <row r="6824" spans="1:11" x14ac:dyDescent="0.45">
      <c r="A6824" t="s">
        <v>28</v>
      </c>
      <c r="B6824" s="9">
        <v>7</v>
      </c>
      <c r="C6824">
        <v>2018</v>
      </c>
      <c r="D6824" t="s">
        <v>26</v>
      </c>
      <c r="E6824">
        <v>11</v>
      </c>
      <c r="F6824">
        <v>2017</v>
      </c>
      <c r="G6824" s="1">
        <v>0.6847043069901696</v>
      </c>
      <c r="H6824" t="s">
        <v>20</v>
      </c>
      <c r="I6824" t="s">
        <v>16</v>
      </c>
      <c r="J6824" t="s">
        <v>17</v>
      </c>
      <c r="K6824" s="4">
        <v>234.93</v>
      </c>
    </row>
    <row r="6825" spans="1:11" x14ac:dyDescent="0.45">
      <c r="A6825" t="s">
        <v>29</v>
      </c>
      <c r="B6825" s="9">
        <v>2</v>
      </c>
      <c r="C6825">
        <v>2017</v>
      </c>
      <c r="D6825" t="s">
        <v>27</v>
      </c>
      <c r="E6825">
        <v>4</v>
      </c>
      <c r="F6825">
        <v>2018</v>
      </c>
      <c r="G6825" s="1">
        <v>0.68460349160840839</v>
      </c>
      <c r="H6825" t="s">
        <v>20</v>
      </c>
      <c r="I6825" t="s">
        <v>9</v>
      </c>
      <c r="J6825" t="s">
        <v>12</v>
      </c>
      <c r="K6825" s="4">
        <v>184.73</v>
      </c>
    </row>
    <row r="6826" spans="1:11" x14ac:dyDescent="0.45">
      <c r="A6826" t="s">
        <v>29</v>
      </c>
      <c r="B6826" s="9">
        <v>2</v>
      </c>
      <c r="C6826">
        <v>2016</v>
      </c>
      <c r="D6826" t="s">
        <v>25</v>
      </c>
      <c r="E6826">
        <v>1</v>
      </c>
      <c r="F6826">
        <v>2017</v>
      </c>
      <c r="G6826" s="1">
        <v>0.68460090250634642</v>
      </c>
      <c r="H6826" t="s">
        <v>20</v>
      </c>
      <c r="I6826" t="s">
        <v>9</v>
      </c>
      <c r="J6826" t="s">
        <v>14</v>
      </c>
      <c r="K6826" s="3">
        <v>54.46</v>
      </c>
    </row>
    <row r="6827" spans="1:11" x14ac:dyDescent="0.45">
      <c r="A6827" t="s">
        <v>23</v>
      </c>
      <c r="B6827" s="9">
        <v>9</v>
      </c>
      <c r="C6827">
        <v>2020</v>
      </c>
      <c r="D6827" t="s">
        <v>31</v>
      </c>
      <c r="E6827">
        <v>5</v>
      </c>
      <c r="F6827">
        <v>2017</v>
      </c>
      <c r="G6827" s="1">
        <v>0.68455909265801018</v>
      </c>
      <c r="H6827" t="s">
        <v>20</v>
      </c>
      <c r="I6827" t="s">
        <v>9</v>
      </c>
      <c r="J6827" t="s">
        <v>13</v>
      </c>
      <c r="K6827" s="4">
        <v>91.92</v>
      </c>
    </row>
    <row r="6828" spans="1:11" x14ac:dyDescent="0.45">
      <c r="A6828" t="s">
        <v>28</v>
      </c>
      <c r="B6828" s="9">
        <v>7</v>
      </c>
      <c r="C6828">
        <v>2017</v>
      </c>
      <c r="D6828" t="s">
        <v>31</v>
      </c>
      <c r="E6828">
        <v>5</v>
      </c>
      <c r="F6828">
        <v>2019</v>
      </c>
      <c r="G6828" s="1">
        <v>0.68421658095036764</v>
      </c>
      <c r="H6828" t="s">
        <v>20</v>
      </c>
      <c r="I6828" t="s">
        <v>9</v>
      </c>
      <c r="J6828" t="s">
        <v>11</v>
      </c>
      <c r="K6828" s="4">
        <v>153.11000000000001</v>
      </c>
    </row>
    <row r="6829" spans="1:11" x14ac:dyDescent="0.45">
      <c r="A6829" t="s">
        <v>32</v>
      </c>
      <c r="B6829" s="9">
        <v>10</v>
      </c>
      <c r="C6829">
        <v>2016</v>
      </c>
      <c r="D6829" t="s">
        <v>28</v>
      </c>
      <c r="E6829">
        <v>7</v>
      </c>
      <c r="F6829">
        <v>2020</v>
      </c>
      <c r="G6829" s="1">
        <v>0.68418123594568692</v>
      </c>
      <c r="H6829" t="s">
        <v>20</v>
      </c>
      <c r="I6829" t="s">
        <v>9</v>
      </c>
      <c r="J6829" t="s">
        <v>10</v>
      </c>
      <c r="K6829" s="4">
        <v>93.83</v>
      </c>
    </row>
    <row r="6830" spans="1:11" x14ac:dyDescent="0.45">
      <c r="A6830" t="s">
        <v>27</v>
      </c>
      <c r="B6830" s="9">
        <v>4</v>
      </c>
      <c r="C6830">
        <v>2017</v>
      </c>
      <c r="D6830" t="s">
        <v>32</v>
      </c>
      <c r="E6830">
        <v>10</v>
      </c>
      <c r="F6830">
        <v>2018</v>
      </c>
      <c r="G6830" s="1">
        <v>0.68403559078176968</v>
      </c>
      <c r="H6830" t="s">
        <v>20</v>
      </c>
      <c r="I6830" t="s">
        <v>9</v>
      </c>
      <c r="J6830" t="s">
        <v>13</v>
      </c>
      <c r="K6830" s="4">
        <v>66.62</v>
      </c>
    </row>
    <row r="6831" spans="1:11" x14ac:dyDescent="0.45">
      <c r="A6831" t="s">
        <v>27</v>
      </c>
      <c r="B6831" s="9">
        <v>4</v>
      </c>
      <c r="C6831">
        <v>2018</v>
      </c>
      <c r="D6831" t="s">
        <v>31</v>
      </c>
      <c r="E6831">
        <v>5</v>
      </c>
      <c r="F6831">
        <v>2020</v>
      </c>
      <c r="G6831" s="1">
        <v>0.68402657945918366</v>
      </c>
      <c r="H6831" t="s">
        <v>20</v>
      </c>
      <c r="I6831" t="s">
        <v>9</v>
      </c>
      <c r="J6831" t="s">
        <v>15</v>
      </c>
      <c r="K6831" s="4">
        <v>10.09</v>
      </c>
    </row>
    <row r="6832" spans="1:11" x14ac:dyDescent="0.45">
      <c r="A6832" t="s">
        <v>24</v>
      </c>
      <c r="B6832" s="9">
        <v>8</v>
      </c>
      <c r="C6832">
        <v>2017</v>
      </c>
      <c r="D6832" t="s">
        <v>31</v>
      </c>
      <c r="E6832">
        <v>5</v>
      </c>
      <c r="F6832">
        <v>2020</v>
      </c>
      <c r="G6832" s="1">
        <v>0.68355909025182193</v>
      </c>
      <c r="H6832" t="s">
        <v>20</v>
      </c>
      <c r="I6832" t="s">
        <v>16</v>
      </c>
      <c r="J6832" t="s">
        <v>17</v>
      </c>
      <c r="K6832" s="4">
        <v>128.96</v>
      </c>
    </row>
    <row r="6833" spans="1:11" x14ac:dyDescent="0.45">
      <c r="A6833" t="s">
        <v>32</v>
      </c>
      <c r="B6833" s="9">
        <v>10</v>
      </c>
      <c r="C6833">
        <v>2016</v>
      </c>
      <c r="D6833" t="s">
        <v>26</v>
      </c>
      <c r="E6833">
        <v>11</v>
      </c>
      <c r="F6833">
        <v>2019</v>
      </c>
      <c r="G6833" s="1">
        <v>0.68341967456269881</v>
      </c>
      <c r="H6833" t="s">
        <v>20</v>
      </c>
      <c r="I6833" t="s">
        <v>9</v>
      </c>
      <c r="J6833" t="s">
        <v>10</v>
      </c>
      <c r="K6833" s="4">
        <v>164.31</v>
      </c>
    </row>
    <row r="6834" spans="1:11" x14ac:dyDescent="0.45">
      <c r="A6834" t="s">
        <v>28</v>
      </c>
      <c r="B6834" s="9">
        <v>7</v>
      </c>
      <c r="C6834">
        <v>2016</v>
      </c>
      <c r="D6834" t="s">
        <v>22</v>
      </c>
      <c r="E6834">
        <v>3</v>
      </c>
      <c r="F6834">
        <v>2020</v>
      </c>
      <c r="G6834" s="1">
        <v>0.6834017336130741</v>
      </c>
      <c r="H6834" t="s">
        <v>20</v>
      </c>
      <c r="I6834" t="s">
        <v>9</v>
      </c>
      <c r="J6834" t="s">
        <v>11</v>
      </c>
      <c r="K6834" s="4">
        <v>242.15</v>
      </c>
    </row>
    <row r="6835" spans="1:11" x14ac:dyDescent="0.45">
      <c r="A6835" t="s">
        <v>30</v>
      </c>
      <c r="B6835" s="9">
        <v>6</v>
      </c>
      <c r="C6835">
        <v>2018</v>
      </c>
      <c r="D6835" t="s">
        <v>27</v>
      </c>
      <c r="E6835">
        <v>4</v>
      </c>
      <c r="F6835">
        <v>2018</v>
      </c>
      <c r="G6835" s="1">
        <v>0.68325588223626055</v>
      </c>
      <c r="H6835" t="s">
        <v>20</v>
      </c>
      <c r="I6835" t="s">
        <v>9</v>
      </c>
      <c r="J6835" t="s">
        <v>12</v>
      </c>
      <c r="K6835" s="4">
        <v>161.83000000000001</v>
      </c>
    </row>
    <row r="6836" spans="1:11" x14ac:dyDescent="0.45">
      <c r="A6836" t="s">
        <v>25</v>
      </c>
      <c r="B6836" s="9">
        <v>1</v>
      </c>
      <c r="C6836">
        <v>2016</v>
      </c>
      <c r="D6836" t="s">
        <v>22</v>
      </c>
      <c r="E6836">
        <v>3</v>
      </c>
      <c r="F6836">
        <v>2017</v>
      </c>
      <c r="G6836" s="1">
        <v>0.68320541816484892</v>
      </c>
      <c r="H6836" t="s">
        <v>20</v>
      </c>
      <c r="I6836" t="s">
        <v>9</v>
      </c>
      <c r="J6836" t="s">
        <v>11</v>
      </c>
      <c r="K6836" s="4">
        <v>76.290000000000006</v>
      </c>
    </row>
    <row r="6837" spans="1:11" x14ac:dyDescent="0.45">
      <c r="A6837" t="s">
        <v>25</v>
      </c>
      <c r="B6837" s="9">
        <v>1</v>
      </c>
      <c r="C6837">
        <v>2017</v>
      </c>
      <c r="D6837" t="s">
        <v>22</v>
      </c>
      <c r="E6837">
        <v>3</v>
      </c>
      <c r="F6837">
        <v>2020</v>
      </c>
      <c r="G6837" s="1">
        <v>0.68290622851148164</v>
      </c>
      <c r="H6837" t="s">
        <v>20</v>
      </c>
      <c r="I6837" t="s">
        <v>9</v>
      </c>
      <c r="J6837" t="s">
        <v>13</v>
      </c>
      <c r="K6837" s="4">
        <v>76.290000000000006</v>
      </c>
    </row>
    <row r="6838" spans="1:11" x14ac:dyDescent="0.45">
      <c r="A6838" t="s">
        <v>27</v>
      </c>
      <c r="B6838" s="9">
        <v>4</v>
      </c>
      <c r="C6838">
        <v>2019</v>
      </c>
      <c r="D6838" t="s">
        <v>32</v>
      </c>
      <c r="E6838">
        <v>10</v>
      </c>
      <c r="F6838">
        <v>2018</v>
      </c>
      <c r="G6838" s="1">
        <v>0.68290080611388226</v>
      </c>
      <c r="H6838" t="s">
        <v>20</v>
      </c>
      <c r="I6838" t="s">
        <v>9</v>
      </c>
      <c r="J6838" t="s">
        <v>15</v>
      </c>
      <c r="K6838" s="4">
        <v>66.62</v>
      </c>
    </row>
    <row r="6839" spans="1:11" x14ac:dyDescent="0.45">
      <c r="A6839" t="s">
        <v>31</v>
      </c>
      <c r="B6839" s="9">
        <v>5</v>
      </c>
      <c r="C6839">
        <v>2017</v>
      </c>
      <c r="D6839" t="s">
        <v>32</v>
      </c>
      <c r="E6839">
        <v>10</v>
      </c>
      <c r="F6839">
        <v>2017</v>
      </c>
      <c r="G6839" s="1">
        <v>0.68288215083994208</v>
      </c>
      <c r="H6839" t="s">
        <v>20</v>
      </c>
      <c r="I6839" t="s">
        <v>9</v>
      </c>
      <c r="J6839" t="s">
        <v>12</v>
      </c>
      <c r="K6839" s="4">
        <v>75.58</v>
      </c>
    </row>
    <row r="6840" spans="1:11" x14ac:dyDescent="0.45">
      <c r="A6840" t="s">
        <v>32</v>
      </c>
      <c r="B6840" s="9">
        <v>10</v>
      </c>
      <c r="C6840">
        <v>2019</v>
      </c>
      <c r="D6840" t="s">
        <v>25</v>
      </c>
      <c r="E6840">
        <v>1</v>
      </c>
      <c r="F6840">
        <v>2017</v>
      </c>
      <c r="G6840" s="1">
        <v>0.68284709022076273</v>
      </c>
      <c r="H6840" t="s">
        <v>20</v>
      </c>
      <c r="I6840" t="s">
        <v>9</v>
      </c>
      <c r="J6840" t="s">
        <v>15</v>
      </c>
      <c r="K6840" s="4">
        <v>231.39</v>
      </c>
    </row>
    <row r="6841" spans="1:11" x14ac:dyDescent="0.45">
      <c r="A6841" t="s">
        <v>27</v>
      </c>
      <c r="B6841" s="9">
        <v>4</v>
      </c>
      <c r="C6841">
        <v>2018</v>
      </c>
      <c r="D6841" t="s">
        <v>24</v>
      </c>
      <c r="E6841">
        <v>8</v>
      </c>
      <c r="F6841">
        <v>2020</v>
      </c>
      <c r="G6841" s="1">
        <v>0.68270564925019173</v>
      </c>
      <c r="H6841" t="s">
        <v>20</v>
      </c>
      <c r="I6841" t="s">
        <v>9</v>
      </c>
      <c r="J6841" t="s">
        <v>12</v>
      </c>
      <c r="K6841" s="4">
        <v>118.87</v>
      </c>
    </row>
    <row r="6842" spans="1:11" x14ac:dyDescent="0.45">
      <c r="A6842" t="s">
        <v>26</v>
      </c>
      <c r="B6842" s="9">
        <v>11</v>
      </c>
      <c r="C6842">
        <v>2017</v>
      </c>
      <c r="D6842" t="s">
        <v>22</v>
      </c>
      <c r="E6842">
        <v>3</v>
      </c>
      <c r="F6842">
        <v>2019</v>
      </c>
      <c r="G6842" s="1">
        <v>0.68264047540162809</v>
      </c>
      <c r="H6842" t="s">
        <v>20</v>
      </c>
      <c r="I6842" t="s">
        <v>9</v>
      </c>
      <c r="J6842" t="s">
        <v>11</v>
      </c>
      <c r="K6842" s="4">
        <v>61.97</v>
      </c>
    </row>
    <row r="6843" spans="1:11" x14ac:dyDescent="0.45">
      <c r="A6843" t="s">
        <v>23</v>
      </c>
      <c r="B6843" s="9">
        <v>9</v>
      </c>
      <c r="C6843">
        <v>2018</v>
      </c>
      <c r="D6843" t="s">
        <v>32</v>
      </c>
      <c r="E6843">
        <v>10</v>
      </c>
      <c r="F6843">
        <v>2018</v>
      </c>
      <c r="G6843" s="1">
        <v>0.68258503012379645</v>
      </c>
      <c r="H6843" t="s">
        <v>20</v>
      </c>
      <c r="I6843" t="s">
        <v>9</v>
      </c>
      <c r="J6843" t="s">
        <v>15</v>
      </c>
      <c r="K6843" s="4">
        <v>35.21</v>
      </c>
    </row>
    <row r="6844" spans="1:11" x14ac:dyDescent="0.45">
      <c r="A6844" t="s">
        <v>26</v>
      </c>
      <c r="B6844" s="9">
        <v>11</v>
      </c>
      <c r="C6844">
        <v>2017</v>
      </c>
      <c r="D6844" t="s">
        <v>23</v>
      </c>
      <c r="E6844">
        <v>9</v>
      </c>
      <c r="F6844">
        <v>2017</v>
      </c>
      <c r="G6844" s="1">
        <v>0.68244704580676863</v>
      </c>
      <c r="H6844" t="s">
        <v>20</v>
      </c>
      <c r="I6844" t="s">
        <v>16</v>
      </c>
      <c r="J6844" t="s">
        <v>17</v>
      </c>
      <c r="K6844" s="4">
        <v>196.01</v>
      </c>
    </row>
    <row r="6845" spans="1:11" x14ac:dyDescent="0.45">
      <c r="A6845" t="s">
        <v>25</v>
      </c>
      <c r="B6845" s="9">
        <v>1</v>
      </c>
      <c r="C6845">
        <v>2018</v>
      </c>
      <c r="D6845" t="s">
        <v>32</v>
      </c>
      <c r="E6845">
        <v>10</v>
      </c>
      <c r="F6845">
        <v>2018</v>
      </c>
      <c r="G6845" s="1">
        <v>0.6823634684469897</v>
      </c>
      <c r="H6845" t="s">
        <v>20</v>
      </c>
      <c r="I6845" t="s">
        <v>9</v>
      </c>
      <c r="J6845" t="s">
        <v>13</v>
      </c>
      <c r="K6845" s="4">
        <v>231.39</v>
      </c>
    </row>
    <row r="6846" spans="1:11" x14ac:dyDescent="0.45">
      <c r="A6846" t="s">
        <v>31</v>
      </c>
      <c r="B6846" s="9">
        <v>5</v>
      </c>
      <c r="C6846">
        <v>2020</v>
      </c>
      <c r="D6846" t="s">
        <v>22</v>
      </c>
      <c r="E6846">
        <v>3</v>
      </c>
      <c r="F6846">
        <v>2018</v>
      </c>
      <c r="G6846" s="1">
        <v>0.68228665083956053</v>
      </c>
      <c r="H6846" t="s">
        <v>20</v>
      </c>
      <c r="I6846" t="s">
        <v>9</v>
      </c>
      <c r="J6846" t="s">
        <v>11</v>
      </c>
      <c r="K6846" s="4">
        <v>160.75</v>
      </c>
    </row>
    <row r="6847" spans="1:11" x14ac:dyDescent="0.45">
      <c r="A6847" t="s">
        <v>23</v>
      </c>
      <c r="B6847" s="9">
        <v>9</v>
      </c>
      <c r="C6847">
        <v>2019</v>
      </c>
      <c r="D6847" t="s">
        <v>30</v>
      </c>
      <c r="E6847">
        <v>6</v>
      </c>
      <c r="F6847">
        <v>2018</v>
      </c>
      <c r="G6847" s="1">
        <v>0.68228139751316308</v>
      </c>
      <c r="H6847" t="s">
        <v>20</v>
      </c>
      <c r="I6847" t="s">
        <v>9</v>
      </c>
      <c r="J6847" t="s">
        <v>14</v>
      </c>
      <c r="K6847" s="4">
        <v>104.23</v>
      </c>
    </row>
    <row r="6848" spans="1:11" x14ac:dyDescent="0.45">
      <c r="A6848" t="s">
        <v>25</v>
      </c>
      <c r="B6848" s="9">
        <v>1</v>
      </c>
      <c r="C6848">
        <v>2017</v>
      </c>
      <c r="D6848" t="s">
        <v>28</v>
      </c>
      <c r="E6848">
        <v>7</v>
      </c>
      <c r="F6848">
        <v>2019</v>
      </c>
      <c r="G6848" s="1">
        <v>0.68203932003192547</v>
      </c>
      <c r="H6848" t="s">
        <v>20</v>
      </c>
      <c r="I6848" t="s">
        <v>9</v>
      </c>
      <c r="J6848" t="s">
        <v>12</v>
      </c>
      <c r="K6848" s="4">
        <v>318.41000000000003</v>
      </c>
    </row>
    <row r="6849" spans="1:11" x14ac:dyDescent="0.45">
      <c r="A6849" t="s">
        <v>25</v>
      </c>
      <c r="B6849" s="9">
        <v>1</v>
      </c>
      <c r="C6849">
        <v>2016</v>
      </c>
      <c r="D6849" t="s">
        <v>31</v>
      </c>
      <c r="E6849">
        <v>5</v>
      </c>
      <c r="F6849">
        <v>2018</v>
      </c>
      <c r="G6849" s="1">
        <v>0.68199463001438265</v>
      </c>
      <c r="H6849" t="s">
        <v>20</v>
      </c>
      <c r="I6849" t="s">
        <v>9</v>
      </c>
      <c r="J6849" t="s">
        <v>11</v>
      </c>
      <c r="K6849" s="4">
        <v>226.65</v>
      </c>
    </row>
    <row r="6850" spans="1:11" x14ac:dyDescent="0.45">
      <c r="A6850" t="s">
        <v>24</v>
      </c>
      <c r="B6850" s="9">
        <v>8</v>
      </c>
      <c r="C6850">
        <v>2019</v>
      </c>
      <c r="D6850" t="s">
        <v>24</v>
      </c>
      <c r="E6850">
        <v>8</v>
      </c>
      <c r="F6850">
        <v>2020</v>
      </c>
      <c r="G6850" s="1">
        <v>0.68196473853517425</v>
      </c>
      <c r="H6850" t="str" cm="1">
        <f t="array" ref="H6850">_xlfn.IFS(Publisering[[#This Row],[Focal_area_n]]=Publisering[[#This Row],[Nonfocal_area_n]],"Internal")</f>
        <v>Internal</v>
      </c>
      <c r="I6850" t="s">
        <v>9</v>
      </c>
      <c r="J6850" t="s">
        <v>14</v>
      </c>
      <c r="K6850" s="4">
        <v>0</v>
      </c>
    </row>
    <row r="6851" spans="1:11" x14ac:dyDescent="0.45">
      <c r="A6851" t="s">
        <v>24</v>
      </c>
      <c r="B6851" s="9">
        <v>8</v>
      </c>
      <c r="C6851">
        <v>2020</v>
      </c>
      <c r="D6851" t="s">
        <v>24</v>
      </c>
      <c r="E6851">
        <v>8</v>
      </c>
      <c r="F6851">
        <v>2019</v>
      </c>
      <c r="G6851" s="1">
        <v>0.68196473853517425</v>
      </c>
      <c r="H6851" t="str" cm="1">
        <f t="array" ref="H6851">_xlfn.IFS(Publisering[[#This Row],[Focal_area_n]]=Publisering[[#This Row],[Nonfocal_area_n]],"Internal")</f>
        <v>Internal</v>
      </c>
      <c r="I6851" t="s">
        <v>9</v>
      </c>
      <c r="J6851" t="s">
        <v>14</v>
      </c>
      <c r="K6851" s="4">
        <v>0</v>
      </c>
    </row>
    <row r="6852" spans="1:11" x14ac:dyDescent="0.45">
      <c r="A6852" t="s">
        <v>30</v>
      </c>
      <c r="B6852" s="9">
        <v>6</v>
      </c>
      <c r="C6852">
        <v>2019</v>
      </c>
      <c r="D6852" t="s">
        <v>25</v>
      </c>
      <c r="E6852">
        <v>1</v>
      </c>
      <c r="F6852">
        <v>2016</v>
      </c>
      <c r="G6852" s="1">
        <v>0.68170905670896886</v>
      </c>
      <c r="H6852" t="s">
        <v>20</v>
      </c>
      <c r="I6852" t="s">
        <v>9</v>
      </c>
      <c r="J6852" t="s">
        <v>14</v>
      </c>
      <c r="K6852" s="4">
        <v>370.59</v>
      </c>
    </row>
    <row r="6853" spans="1:11" x14ac:dyDescent="0.45">
      <c r="A6853" t="s">
        <v>31</v>
      </c>
      <c r="B6853" s="9">
        <v>5</v>
      </c>
      <c r="C6853">
        <v>2018</v>
      </c>
      <c r="D6853" t="s">
        <v>28</v>
      </c>
      <c r="E6853">
        <v>7</v>
      </c>
      <c r="F6853">
        <v>2018</v>
      </c>
      <c r="G6853" s="1">
        <v>0.68170496682480619</v>
      </c>
      <c r="H6853" t="s">
        <v>20</v>
      </c>
      <c r="I6853" t="s">
        <v>9</v>
      </c>
      <c r="J6853" t="s">
        <v>14</v>
      </c>
      <c r="K6853" s="4">
        <v>153.11000000000001</v>
      </c>
    </row>
    <row r="6854" spans="1:11" x14ac:dyDescent="0.45">
      <c r="A6854" t="s">
        <v>25</v>
      </c>
      <c r="B6854" s="9">
        <v>1</v>
      </c>
      <c r="C6854">
        <v>2019</v>
      </c>
      <c r="D6854" t="s">
        <v>32</v>
      </c>
      <c r="E6854">
        <v>10</v>
      </c>
      <c r="F6854">
        <v>2017</v>
      </c>
      <c r="G6854" s="1">
        <v>0.68162368637257997</v>
      </c>
      <c r="H6854" t="s">
        <v>20</v>
      </c>
      <c r="I6854" t="s">
        <v>9</v>
      </c>
      <c r="J6854" t="s">
        <v>13</v>
      </c>
      <c r="K6854" s="4">
        <v>231.39</v>
      </c>
    </row>
    <row r="6855" spans="1:11" x14ac:dyDescent="0.45">
      <c r="A6855" t="s">
        <v>31</v>
      </c>
      <c r="B6855" s="9">
        <v>5</v>
      </c>
      <c r="C6855">
        <v>2019</v>
      </c>
      <c r="D6855" t="s">
        <v>32</v>
      </c>
      <c r="E6855">
        <v>10</v>
      </c>
      <c r="F6855">
        <v>2016</v>
      </c>
      <c r="G6855" s="1">
        <v>0.68156824033654329</v>
      </c>
      <c r="H6855" t="s">
        <v>20</v>
      </c>
      <c r="I6855" t="s">
        <v>9</v>
      </c>
      <c r="J6855" t="s">
        <v>15</v>
      </c>
      <c r="K6855" s="4">
        <v>75.58</v>
      </c>
    </row>
    <row r="6856" spans="1:11" x14ac:dyDescent="0.45">
      <c r="A6856" t="s">
        <v>31</v>
      </c>
      <c r="B6856" s="9">
        <v>5</v>
      </c>
      <c r="C6856">
        <v>2018</v>
      </c>
      <c r="D6856" t="s">
        <v>28</v>
      </c>
      <c r="E6856">
        <v>7</v>
      </c>
      <c r="F6856">
        <v>2018</v>
      </c>
      <c r="G6856" s="1">
        <v>0.68146185061063413</v>
      </c>
      <c r="H6856" t="s">
        <v>20</v>
      </c>
      <c r="I6856" t="s">
        <v>16</v>
      </c>
      <c r="J6856" t="s">
        <v>17</v>
      </c>
      <c r="K6856" s="4">
        <v>153.11000000000001</v>
      </c>
    </row>
    <row r="6857" spans="1:11" x14ac:dyDescent="0.45">
      <c r="A6857" t="s">
        <v>27</v>
      </c>
      <c r="B6857" s="9">
        <v>4</v>
      </c>
      <c r="C6857">
        <v>2020</v>
      </c>
      <c r="D6857" t="s">
        <v>22</v>
      </c>
      <c r="E6857">
        <v>3</v>
      </c>
      <c r="F6857">
        <v>2016</v>
      </c>
      <c r="G6857" s="1">
        <v>0.6813770979801238</v>
      </c>
      <c r="H6857" t="s">
        <v>20</v>
      </c>
      <c r="I6857" t="s">
        <v>9</v>
      </c>
      <c r="J6857" t="s">
        <v>12</v>
      </c>
      <c r="K6857" s="4">
        <v>162.5</v>
      </c>
    </row>
    <row r="6858" spans="1:11" x14ac:dyDescent="0.45">
      <c r="A6858" t="s">
        <v>29</v>
      </c>
      <c r="B6858" s="9">
        <v>2</v>
      </c>
      <c r="C6858">
        <v>2020</v>
      </c>
      <c r="D6858" t="s">
        <v>23</v>
      </c>
      <c r="E6858">
        <v>9</v>
      </c>
      <c r="F6858">
        <v>2019</v>
      </c>
      <c r="G6858" s="1">
        <v>0.68130251560661026</v>
      </c>
      <c r="H6858" t="s">
        <v>20</v>
      </c>
      <c r="I6858" t="s">
        <v>9</v>
      </c>
      <c r="J6858" t="s">
        <v>14</v>
      </c>
      <c r="K6858" s="4">
        <v>213.67</v>
      </c>
    </row>
    <row r="6859" spans="1:11" x14ac:dyDescent="0.45">
      <c r="A6859" t="s">
        <v>28</v>
      </c>
      <c r="B6859" s="9">
        <v>7</v>
      </c>
      <c r="C6859">
        <v>2019</v>
      </c>
      <c r="D6859" t="s">
        <v>24</v>
      </c>
      <c r="E6859">
        <v>8</v>
      </c>
      <c r="F6859">
        <v>2018</v>
      </c>
      <c r="G6859" s="1">
        <v>0.68128397951589792</v>
      </c>
      <c r="H6859" t="s">
        <v>20</v>
      </c>
      <c r="I6859" t="s">
        <v>9</v>
      </c>
      <c r="J6859" t="s">
        <v>13</v>
      </c>
      <c r="K6859" s="4">
        <v>25.72</v>
      </c>
    </row>
    <row r="6860" spans="1:11" x14ac:dyDescent="0.45">
      <c r="A6860" t="s">
        <v>25</v>
      </c>
      <c r="B6860" s="9">
        <v>1</v>
      </c>
      <c r="C6860">
        <v>2019</v>
      </c>
      <c r="D6860" t="s">
        <v>26</v>
      </c>
      <c r="E6860">
        <v>11</v>
      </c>
      <c r="F6860">
        <v>2017</v>
      </c>
      <c r="G6860" s="1">
        <v>0.68112446181367026</v>
      </c>
      <c r="H6860" t="s">
        <v>20</v>
      </c>
      <c r="I6860" t="s">
        <v>16</v>
      </c>
      <c r="J6860" t="s">
        <v>17</v>
      </c>
      <c r="K6860" s="4">
        <v>107.98</v>
      </c>
    </row>
    <row r="6861" spans="1:11" x14ac:dyDescent="0.45">
      <c r="A6861" t="s">
        <v>31</v>
      </c>
      <c r="B6861" s="9">
        <v>5</v>
      </c>
      <c r="C6861">
        <v>2017</v>
      </c>
      <c r="D6861" t="s">
        <v>24</v>
      </c>
      <c r="E6861">
        <v>8</v>
      </c>
      <c r="F6861">
        <v>2019</v>
      </c>
      <c r="G6861" s="1">
        <v>0.68084336490911823</v>
      </c>
      <c r="H6861" t="s">
        <v>20</v>
      </c>
      <c r="I6861" t="s">
        <v>9</v>
      </c>
      <c r="J6861" t="s">
        <v>14</v>
      </c>
      <c r="K6861" s="4">
        <v>128.96</v>
      </c>
    </row>
    <row r="6862" spans="1:11" x14ac:dyDescent="0.45">
      <c r="A6862" t="s">
        <v>28</v>
      </c>
      <c r="B6862" s="9">
        <v>7</v>
      </c>
      <c r="C6862">
        <v>2016</v>
      </c>
      <c r="D6862" t="s">
        <v>24</v>
      </c>
      <c r="E6862">
        <v>8</v>
      </c>
      <c r="F6862">
        <v>2018</v>
      </c>
      <c r="G6862" s="1">
        <v>0.68074902629562839</v>
      </c>
      <c r="H6862" t="s">
        <v>20</v>
      </c>
      <c r="I6862" t="s">
        <v>9</v>
      </c>
      <c r="J6862" t="s">
        <v>15</v>
      </c>
      <c r="K6862" s="4">
        <v>25.72</v>
      </c>
    </row>
    <row r="6863" spans="1:11" x14ac:dyDescent="0.45">
      <c r="A6863" t="s">
        <v>30</v>
      </c>
      <c r="B6863" s="9">
        <v>6</v>
      </c>
      <c r="C6863">
        <v>2018</v>
      </c>
      <c r="D6863" t="s">
        <v>22</v>
      </c>
      <c r="E6863">
        <v>3</v>
      </c>
      <c r="F6863">
        <v>2020</v>
      </c>
      <c r="G6863" s="1">
        <v>0.68031923451441578</v>
      </c>
      <c r="H6863" t="s">
        <v>20</v>
      </c>
      <c r="I6863" t="s">
        <v>9</v>
      </c>
      <c r="J6863" t="s">
        <v>14</v>
      </c>
      <c r="K6863" s="4">
        <v>294.69</v>
      </c>
    </row>
    <row r="6864" spans="1:11" x14ac:dyDescent="0.45">
      <c r="A6864" t="s">
        <v>27</v>
      </c>
      <c r="B6864" s="9">
        <v>4</v>
      </c>
      <c r="C6864">
        <v>2017</v>
      </c>
      <c r="D6864" t="s">
        <v>25</v>
      </c>
      <c r="E6864">
        <v>1</v>
      </c>
      <c r="F6864">
        <v>2019</v>
      </c>
      <c r="G6864" s="1">
        <v>0.67988336919879422</v>
      </c>
      <c r="H6864" t="s">
        <v>20</v>
      </c>
      <c r="I6864" t="s">
        <v>9</v>
      </c>
      <c r="J6864" t="s">
        <v>13</v>
      </c>
      <c r="K6864" s="4">
        <v>230.25</v>
      </c>
    </row>
    <row r="6865" spans="1:11" x14ac:dyDescent="0.45">
      <c r="A6865" t="s">
        <v>29</v>
      </c>
      <c r="B6865" s="9">
        <v>2</v>
      </c>
      <c r="C6865">
        <v>2019</v>
      </c>
      <c r="D6865" t="s">
        <v>24</v>
      </c>
      <c r="E6865">
        <v>8</v>
      </c>
      <c r="F6865">
        <v>2019</v>
      </c>
      <c r="G6865" s="1">
        <v>0.67980031191185852</v>
      </c>
      <c r="H6865" t="s">
        <v>20</v>
      </c>
      <c r="I6865" t="s">
        <v>9</v>
      </c>
      <c r="J6865" t="s">
        <v>11</v>
      </c>
      <c r="K6865" s="4">
        <v>240.93</v>
      </c>
    </row>
    <row r="6866" spans="1:11" x14ac:dyDescent="0.45">
      <c r="A6866" t="s">
        <v>31</v>
      </c>
      <c r="B6866" s="9">
        <v>5</v>
      </c>
      <c r="C6866">
        <v>2018</v>
      </c>
      <c r="D6866" t="s">
        <v>30</v>
      </c>
      <c r="E6866">
        <v>6</v>
      </c>
      <c r="F6866">
        <v>2018</v>
      </c>
      <c r="G6866" s="1">
        <v>0.67979438735036235</v>
      </c>
      <c r="H6866" t="s">
        <v>20</v>
      </c>
      <c r="I6866" t="s">
        <v>9</v>
      </c>
      <c r="J6866" t="s">
        <v>12</v>
      </c>
      <c r="K6866" s="4">
        <v>170.72</v>
      </c>
    </row>
    <row r="6867" spans="1:11" x14ac:dyDescent="0.45">
      <c r="A6867" t="s">
        <v>31</v>
      </c>
      <c r="B6867" s="9">
        <v>5</v>
      </c>
      <c r="C6867">
        <v>2017</v>
      </c>
      <c r="D6867" t="s">
        <v>22</v>
      </c>
      <c r="E6867">
        <v>3</v>
      </c>
      <c r="F6867">
        <v>2020</v>
      </c>
      <c r="G6867" s="1">
        <v>0.67971139260962643</v>
      </c>
      <c r="H6867" t="s">
        <v>20</v>
      </c>
      <c r="I6867" t="s">
        <v>9</v>
      </c>
      <c r="J6867" t="s">
        <v>10</v>
      </c>
      <c r="K6867" s="4">
        <v>160.75</v>
      </c>
    </row>
    <row r="6868" spans="1:11" x14ac:dyDescent="0.45">
      <c r="A6868" t="s">
        <v>27</v>
      </c>
      <c r="B6868" s="9">
        <v>4</v>
      </c>
      <c r="C6868">
        <v>2018</v>
      </c>
      <c r="D6868" t="s">
        <v>23</v>
      </c>
      <c r="E6868">
        <v>9</v>
      </c>
      <c r="F6868">
        <v>2017</v>
      </c>
      <c r="G6868" s="1">
        <v>0.6795184491847287</v>
      </c>
      <c r="H6868" t="s">
        <v>20</v>
      </c>
      <c r="I6868" t="s">
        <v>9</v>
      </c>
      <c r="J6868" t="s">
        <v>10</v>
      </c>
      <c r="K6868" s="4">
        <v>81.86</v>
      </c>
    </row>
    <row r="6869" spans="1:11" x14ac:dyDescent="0.45">
      <c r="A6869" t="s">
        <v>26</v>
      </c>
      <c r="B6869" s="9">
        <v>11</v>
      </c>
      <c r="C6869">
        <v>2020</v>
      </c>
      <c r="D6869" t="s">
        <v>27</v>
      </c>
      <c r="E6869">
        <v>4</v>
      </c>
      <c r="F6869">
        <v>2018</v>
      </c>
      <c r="G6869" s="1">
        <v>0.67949872554234902</v>
      </c>
      <c r="H6869" t="s">
        <v>20</v>
      </c>
      <c r="I6869" t="s">
        <v>9</v>
      </c>
      <c r="J6869" t="s">
        <v>15</v>
      </c>
      <c r="K6869" s="4">
        <v>193.38</v>
      </c>
    </row>
    <row r="6870" spans="1:11" x14ac:dyDescent="0.45">
      <c r="A6870" t="s">
        <v>32</v>
      </c>
      <c r="B6870" s="9">
        <v>10</v>
      </c>
      <c r="C6870">
        <v>2016</v>
      </c>
      <c r="D6870" t="s">
        <v>31</v>
      </c>
      <c r="E6870">
        <v>5</v>
      </c>
      <c r="F6870">
        <v>2019</v>
      </c>
      <c r="G6870" s="1">
        <v>0.67945393685574573</v>
      </c>
      <c r="H6870" t="s">
        <v>20</v>
      </c>
      <c r="I6870" t="s">
        <v>9</v>
      </c>
      <c r="J6870" t="s">
        <v>12</v>
      </c>
      <c r="K6870" s="4">
        <v>75.58</v>
      </c>
    </row>
    <row r="6871" spans="1:11" x14ac:dyDescent="0.45">
      <c r="A6871" t="s">
        <v>31</v>
      </c>
      <c r="B6871" s="9">
        <v>5</v>
      </c>
      <c r="C6871">
        <v>2018</v>
      </c>
      <c r="D6871" t="s">
        <v>31</v>
      </c>
      <c r="E6871">
        <v>5</v>
      </c>
      <c r="F6871">
        <v>2019</v>
      </c>
      <c r="G6871" s="1">
        <v>0.67940985121260633</v>
      </c>
      <c r="H6871" t="str" cm="1">
        <f t="array" ref="H6871">_xlfn.IFS(Publisering[[#This Row],[Focal_area_n]]=Publisering[[#This Row],[Nonfocal_area_n]],"Internal")</f>
        <v>Internal</v>
      </c>
      <c r="I6871" t="s">
        <v>9</v>
      </c>
      <c r="J6871" t="s">
        <v>14</v>
      </c>
      <c r="K6871" s="4">
        <v>0</v>
      </c>
    </row>
    <row r="6872" spans="1:11" x14ac:dyDescent="0.45">
      <c r="A6872" t="s">
        <v>31</v>
      </c>
      <c r="B6872" s="9">
        <v>5</v>
      </c>
      <c r="C6872">
        <v>2019</v>
      </c>
      <c r="D6872" t="s">
        <v>31</v>
      </c>
      <c r="E6872">
        <v>5</v>
      </c>
      <c r="F6872">
        <v>2018</v>
      </c>
      <c r="G6872" s="1">
        <v>0.67940985121260633</v>
      </c>
      <c r="H6872" t="str" cm="1">
        <f t="array" ref="H6872">_xlfn.IFS(Publisering[[#This Row],[Focal_area_n]]=Publisering[[#This Row],[Nonfocal_area_n]],"Internal")</f>
        <v>Internal</v>
      </c>
      <c r="I6872" t="s">
        <v>9</v>
      </c>
      <c r="J6872" t="s">
        <v>14</v>
      </c>
      <c r="K6872" s="4">
        <v>0</v>
      </c>
    </row>
    <row r="6873" spans="1:11" x14ac:dyDescent="0.45">
      <c r="A6873" t="s">
        <v>23</v>
      </c>
      <c r="B6873" s="9">
        <v>9</v>
      </c>
      <c r="C6873">
        <v>2018</v>
      </c>
      <c r="D6873" t="s">
        <v>26</v>
      </c>
      <c r="E6873">
        <v>11</v>
      </c>
      <c r="F6873">
        <v>2018</v>
      </c>
      <c r="G6873" s="1">
        <v>0.67908187779445839</v>
      </c>
      <c r="H6873" t="s">
        <v>20</v>
      </c>
      <c r="I6873" t="s">
        <v>9</v>
      </c>
      <c r="J6873" t="s">
        <v>15</v>
      </c>
      <c r="K6873" s="4">
        <v>196.01</v>
      </c>
    </row>
    <row r="6874" spans="1:11" x14ac:dyDescent="0.45">
      <c r="A6874" t="s">
        <v>22</v>
      </c>
      <c r="B6874" s="9">
        <v>3</v>
      </c>
      <c r="C6874">
        <v>2018</v>
      </c>
      <c r="D6874" t="s">
        <v>24</v>
      </c>
      <c r="E6874">
        <v>8</v>
      </c>
      <c r="F6874">
        <v>2018</v>
      </c>
      <c r="G6874" s="1">
        <v>0.67894791856233849</v>
      </c>
      <c r="H6874" t="s">
        <v>20</v>
      </c>
      <c r="I6874" t="s">
        <v>9</v>
      </c>
      <c r="J6874" t="s">
        <v>11</v>
      </c>
      <c r="K6874" s="4">
        <v>218.57</v>
      </c>
    </row>
    <row r="6875" spans="1:11" x14ac:dyDescent="0.45">
      <c r="A6875" t="s">
        <v>29</v>
      </c>
      <c r="B6875" s="9">
        <v>2</v>
      </c>
      <c r="C6875">
        <v>2019</v>
      </c>
      <c r="D6875" t="s">
        <v>30</v>
      </c>
      <c r="E6875">
        <v>6</v>
      </c>
      <c r="F6875">
        <v>2020</v>
      </c>
      <c r="G6875" s="1">
        <v>0.67887493040553915</v>
      </c>
      <c r="H6875" t="s">
        <v>20</v>
      </c>
      <c r="I6875" t="s">
        <v>9</v>
      </c>
      <c r="J6875" t="s">
        <v>13</v>
      </c>
      <c r="K6875" s="4">
        <v>317.89</v>
      </c>
    </row>
    <row r="6876" spans="1:11" x14ac:dyDescent="0.45">
      <c r="A6876" t="s">
        <v>22</v>
      </c>
      <c r="B6876" s="9">
        <v>3</v>
      </c>
      <c r="C6876">
        <v>2019</v>
      </c>
      <c r="D6876" t="s">
        <v>23</v>
      </c>
      <c r="E6876">
        <v>9</v>
      </c>
      <c r="F6876">
        <v>2018</v>
      </c>
      <c r="G6876" s="1">
        <v>0.67871750187914626</v>
      </c>
      <c r="H6876" t="s">
        <v>20</v>
      </c>
      <c r="I6876" t="s">
        <v>9</v>
      </c>
      <c r="J6876" t="s">
        <v>12</v>
      </c>
      <c r="K6876" s="4">
        <v>190.77</v>
      </c>
    </row>
    <row r="6877" spans="1:11" x14ac:dyDescent="0.45">
      <c r="A6877" t="s">
        <v>22</v>
      </c>
      <c r="B6877" s="9">
        <v>3</v>
      </c>
      <c r="C6877">
        <v>2019</v>
      </c>
      <c r="D6877" t="s">
        <v>31</v>
      </c>
      <c r="E6877">
        <v>5</v>
      </c>
      <c r="F6877">
        <v>2016</v>
      </c>
      <c r="G6877" s="1">
        <v>0.67837552348596575</v>
      </c>
      <c r="H6877" t="s">
        <v>20</v>
      </c>
      <c r="I6877" t="s">
        <v>9</v>
      </c>
      <c r="J6877" t="s">
        <v>13</v>
      </c>
      <c r="K6877" s="4">
        <v>160.75</v>
      </c>
    </row>
    <row r="6878" spans="1:11" x14ac:dyDescent="0.45">
      <c r="A6878" t="s">
        <v>24</v>
      </c>
      <c r="B6878" s="9">
        <v>8</v>
      </c>
      <c r="C6878">
        <v>2020</v>
      </c>
      <c r="D6878" t="s">
        <v>29</v>
      </c>
      <c r="E6878">
        <v>2</v>
      </c>
      <c r="F6878">
        <v>2016</v>
      </c>
      <c r="G6878" s="1">
        <v>0.67833173509023881</v>
      </c>
      <c r="H6878" t="s">
        <v>20</v>
      </c>
      <c r="I6878" t="s">
        <v>9</v>
      </c>
      <c r="J6878" t="s">
        <v>11</v>
      </c>
      <c r="K6878" s="4">
        <v>240.93</v>
      </c>
    </row>
    <row r="6879" spans="1:11" x14ac:dyDescent="0.45">
      <c r="A6879" t="s">
        <v>31</v>
      </c>
      <c r="B6879" s="9">
        <v>5</v>
      </c>
      <c r="C6879">
        <v>2016</v>
      </c>
      <c r="D6879" t="s">
        <v>23</v>
      </c>
      <c r="E6879">
        <v>9</v>
      </c>
      <c r="F6879">
        <v>2020</v>
      </c>
      <c r="G6879" s="1">
        <v>0.67801765336262576</v>
      </c>
      <c r="H6879" t="s">
        <v>20</v>
      </c>
      <c r="I6879" t="s">
        <v>16</v>
      </c>
      <c r="J6879" t="s">
        <v>17</v>
      </c>
      <c r="K6879" s="4">
        <v>91.92</v>
      </c>
    </row>
    <row r="6880" spans="1:11" x14ac:dyDescent="0.45">
      <c r="A6880" t="s">
        <v>22</v>
      </c>
      <c r="B6880" s="9">
        <v>3</v>
      </c>
      <c r="C6880">
        <v>2019</v>
      </c>
      <c r="D6880" t="s">
        <v>28</v>
      </c>
      <c r="E6880">
        <v>7</v>
      </c>
      <c r="F6880">
        <v>2016</v>
      </c>
      <c r="G6880" s="1">
        <v>0.6778309558955371</v>
      </c>
      <c r="H6880" t="s">
        <v>20</v>
      </c>
      <c r="I6880" t="s">
        <v>9</v>
      </c>
      <c r="J6880" t="s">
        <v>15</v>
      </c>
      <c r="K6880" s="4">
        <v>242.15</v>
      </c>
    </row>
    <row r="6881" spans="1:11" x14ac:dyDescent="0.45">
      <c r="A6881" t="s">
        <v>29</v>
      </c>
      <c r="B6881" s="9">
        <v>2</v>
      </c>
      <c r="C6881">
        <v>2016</v>
      </c>
      <c r="D6881" t="s">
        <v>31</v>
      </c>
      <c r="E6881">
        <v>5</v>
      </c>
      <c r="F6881">
        <v>2018</v>
      </c>
      <c r="G6881" s="1">
        <v>0.67783015206659192</v>
      </c>
      <c r="H6881" t="s">
        <v>20</v>
      </c>
      <c r="I6881" t="s">
        <v>9</v>
      </c>
      <c r="J6881" t="s">
        <v>10</v>
      </c>
      <c r="K6881" s="4">
        <v>182.59</v>
      </c>
    </row>
    <row r="6882" spans="1:11" x14ac:dyDescent="0.45">
      <c r="A6882" t="s">
        <v>32</v>
      </c>
      <c r="B6882" s="9">
        <v>10</v>
      </c>
      <c r="C6882">
        <v>2017</v>
      </c>
      <c r="D6882" t="s">
        <v>22</v>
      </c>
      <c r="E6882">
        <v>3</v>
      </c>
      <c r="F6882">
        <v>2017</v>
      </c>
      <c r="G6882" s="1">
        <v>0.67760620938628324</v>
      </c>
      <c r="H6882" t="s">
        <v>20</v>
      </c>
      <c r="I6882" t="s">
        <v>9</v>
      </c>
      <c r="J6882" t="s">
        <v>11</v>
      </c>
      <c r="K6882" s="4">
        <v>155.72999999999999</v>
      </c>
    </row>
    <row r="6883" spans="1:11" x14ac:dyDescent="0.45">
      <c r="A6883" t="s">
        <v>25</v>
      </c>
      <c r="B6883" s="9">
        <v>1</v>
      </c>
      <c r="C6883">
        <v>2016</v>
      </c>
      <c r="D6883" t="s">
        <v>23</v>
      </c>
      <c r="E6883">
        <v>9</v>
      </c>
      <c r="F6883">
        <v>2018</v>
      </c>
      <c r="G6883" s="1">
        <v>0.67715016301640496</v>
      </c>
      <c r="H6883" t="s">
        <v>20</v>
      </c>
      <c r="I6883" t="s">
        <v>16</v>
      </c>
      <c r="J6883" t="s">
        <v>17</v>
      </c>
      <c r="K6883" s="4">
        <v>266.56</v>
      </c>
    </row>
    <row r="6884" spans="1:11" x14ac:dyDescent="0.45">
      <c r="A6884" t="s">
        <v>32</v>
      </c>
      <c r="B6884" s="9">
        <v>10</v>
      </c>
      <c r="C6884">
        <v>2018</v>
      </c>
      <c r="D6884" t="s">
        <v>30</v>
      </c>
      <c r="E6884">
        <v>6</v>
      </c>
      <c r="F6884">
        <v>2019</v>
      </c>
      <c r="G6884" s="1">
        <v>0.6771342650543356</v>
      </c>
      <c r="H6884" t="s">
        <v>20</v>
      </c>
      <c r="I6884" t="s">
        <v>9</v>
      </c>
      <c r="J6884" t="s">
        <v>14</v>
      </c>
      <c r="K6884" s="4">
        <v>139.24</v>
      </c>
    </row>
    <row r="6885" spans="1:11" x14ac:dyDescent="0.45">
      <c r="A6885" t="s">
        <v>32</v>
      </c>
      <c r="B6885" s="9">
        <v>10</v>
      </c>
      <c r="C6885">
        <v>2019</v>
      </c>
      <c r="D6885" t="s">
        <v>23</v>
      </c>
      <c r="E6885">
        <v>9</v>
      </c>
      <c r="F6885">
        <v>2018</v>
      </c>
      <c r="G6885" s="1">
        <v>0.67712967313024863</v>
      </c>
      <c r="H6885" t="s">
        <v>20</v>
      </c>
      <c r="I6885" t="s">
        <v>9</v>
      </c>
      <c r="J6885" t="s">
        <v>12</v>
      </c>
      <c r="K6885" s="4">
        <v>35.21</v>
      </c>
    </row>
    <row r="6886" spans="1:11" x14ac:dyDescent="0.45">
      <c r="A6886" t="s">
        <v>30</v>
      </c>
      <c r="B6886" s="9">
        <v>6</v>
      </c>
      <c r="C6886">
        <v>2019</v>
      </c>
      <c r="D6886" t="s">
        <v>27</v>
      </c>
      <c r="E6886">
        <v>4</v>
      </c>
      <c r="F6886">
        <v>2018</v>
      </c>
      <c r="G6886" s="1">
        <v>0.67708464116507339</v>
      </c>
      <c r="H6886" t="s">
        <v>20</v>
      </c>
      <c r="I6886" t="s">
        <v>9</v>
      </c>
      <c r="J6886" t="s">
        <v>13</v>
      </c>
      <c r="K6886" s="4">
        <v>161.83000000000001</v>
      </c>
    </row>
    <row r="6887" spans="1:11" x14ac:dyDescent="0.45">
      <c r="A6887" t="s">
        <v>32</v>
      </c>
      <c r="B6887" s="9">
        <v>10</v>
      </c>
      <c r="C6887">
        <v>2018</v>
      </c>
      <c r="D6887" t="s">
        <v>29</v>
      </c>
      <c r="E6887">
        <v>2</v>
      </c>
      <c r="F6887">
        <v>2019</v>
      </c>
      <c r="G6887" s="1">
        <v>0.67691924083151944</v>
      </c>
      <c r="H6887" t="s">
        <v>20</v>
      </c>
      <c r="I6887" t="s">
        <v>16</v>
      </c>
      <c r="J6887" t="s">
        <v>17</v>
      </c>
      <c r="K6887" s="4">
        <v>178.69</v>
      </c>
    </row>
    <row r="6888" spans="1:11" x14ac:dyDescent="0.45">
      <c r="A6888" t="s">
        <v>30</v>
      </c>
      <c r="B6888" s="9">
        <v>6</v>
      </c>
      <c r="C6888">
        <v>2018</v>
      </c>
      <c r="D6888" t="s">
        <v>28</v>
      </c>
      <c r="E6888">
        <v>7</v>
      </c>
      <c r="F6888">
        <v>2017</v>
      </c>
      <c r="G6888" s="1">
        <v>0.67690861858300855</v>
      </c>
      <c r="H6888" t="s">
        <v>20</v>
      </c>
      <c r="I6888" t="s">
        <v>9</v>
      </c>
      <c r="J6888" t="s">
        <v>14</v>
      </c>
      <c r="K6888" s="4">
        <v>71.45</v>
      </c>
    </row>
    <row r="6889" spans="1:11" x14ac:dyDescent="0.45">
      <c r="A6889" t="s">
        <v>30</v>
      </c>
      <c r="B6889" s="9">
        <v>6</v>
      </c>
      <c r="C6889">
        <v>2019</v>
      </c>
      <c r="D6889" t="s">
        <v>22</v>
      </c>
      <c r="E6889">
        <v>3</v>
      </c>
      <c r="F6889">
        <v>2017</v>
      </c>
      <c r="G6889" s="1">
        <v>0.67680181657799365</v>
      </c>
      <c r="H6889" t="s">
        <v>20</v>
      </c>
      <c r="I6889" t="s">
        <v>9</v>
      </c>
      <c r="J6889" t="s">
        <v>10</v>
      </c>
      <c r="K6889" s="4">
        <v>294.69</v>
      </c>
    </row>
    <row r="6890" spans="1:11" x14ac:dyDescent="0.45">
      <c r="A6890" t="s">
        <v>26</v>
      </c>
      <c r="B6890" s="9">
        <v>11</v>
      </c>
      <c r="C6890">
        <v>2017</v>
      </c>
      <c r="D6890" t="s">
        <v>31</v>
      </c>
      <c r="E6890">
        <v>5</v>
      </c>
      <c r="F6890">
        <v>2019</v>
      </c>
      <c r="G6890" s="1">
        <v>0.67679164205805331</v>
      </c>
      <c r="H6890" t="s">
        <v>20</v>
      </c>
      <c r="I6890" t="s">
        <v>9</v>
      </c>
      <c r="J6890" t="s">
        <v>10</v>
      </c>
      <c r="K6890" s="4">
        <v>194.65</v>
      </c>
    </row>
    <row r="6891" spans="1:11" x14ac:dyDescent="0.45">
      <c r="A6891" t="s">
        <v>26</v>
      </c>
      <c r="B6891" s="9">
        <v>11</v>
      </c>
      <c r="C6891">
        <v>2018</v>
      </c>
      <c r="D6891" t="s">
        <v>29</v>
      </c>
      <c r="E6891">
        <v>2</v>
      </c>
      <c r="F6891">
        <v>2020</v>
      </c>
      <c r="G6891" s="1">
        <v>0.67664408234165208</v>
      </c>
      <c r="H6891" t="s">
        <v>20</v>
      </c>
      <c r="I6891" t="s">
        <v>9</v>
      </c>
      <c r="J6891" t="s">
        <v>10</v>
      </c>
      <c r="K6891" s="4">
        <v>64.650000000000006</v>
      </c>
    </row>
    <row r="6892" spans="1:11" x14ac:dyDescent="0.45">
      <c r="A6892" t="s">
        <v>23</v>
      </c>
      <c r="B6892" s="9">
        <v>9</v>
      </c>
      <c r="C6892">
        <v>2020</v>
      </c>
      <c r="D6892" t="s">
        <v>28</v>
      </c>
      <c r="E6892">
        <v>7</v>
      </c>
      <c r="F6892">
        <v>2020</v>
      </c>
      <c r="G6892" s="1">
        <v>0.67663029939569397</v>
      </c>
      <c r="H6892" t="s">
        <v>20</v>
      </c>
      <c r="I6892" t="s">
        <v>9</v>
      </c>
      <c r="J6892" t="s">
        <v>10</v>
      </c>
      <c r="K6892" s="4">
        <v>62.82</v>
      </c>
    </row>
    <row r="6893" spans="1:11" x14ac:dyDescent="0.45">
      <c r="A6893" t="s">
        <v>22</v>
      </c>
      <c r="B6893" s="9">
        <v>3</v>
      </c>
      <c r="C6893">
        <v>2017</v>
      </c>
      <c r="D6893" t="s">
        <v>25</v>
      </c>
      <c r="E6893">
        <v>1</v>
      </c>
      <c r="F6893">
        <v>2019</v>
      </c>
      <c r="G6893" s="1">
        <v>0.67658927795355583</v>
      </c>
      <c r="H6893" t="s">
        <v>20</v>
      </c>
      <c r="I6893" t="s">
        <v>9</v>
      </c>
      <c r="J6893" t="s">
        <v>14</v>
      </c>
      <c r="K6893" s="4">
        <v>76.290000000000006</v>
      </c>
    </row>
    <row r="6894" spans="1:11" x14ac:dyDescent="0.45">
      <c r="A6894" t="s">
        <v>22</v>
      </c>
      <c r="B6894" s="9">
        <v>3</v>
      </c>
      <c r="C6894">
        <v>2018</v>
      </c>
      <c r="D6894" t="s">
        <v>31</v>
      </c>
      <c r="E6894">
        <v>5</v>
      </c>
      <c r="F6894">
        <v>2017</v>
      </c>
      <c r="G6894" s="1">
        <v>0.67623549286503437</v>
      </c>
      <c r="H6894" t="s">
        <v>20</v>
      </c>
      <c r="I6894" t="s">
        <v>9</v>
      </c>
      <c r="J6894" t="s">
        <v>13</v>
      </c>
      <c r="K6894" s="4">
        <v>160.75</v>
      </c>
    </row>
    <row r="6895" spans="1:11" x14ac:dyDescent="0.45">
      <c r="A6895" t="s">
        <v>32</v>
      </c>
      <c r="B6895" s="9">
        <v>10</v>
      </c>
      <c r="C6895">
        <v>2017</v>
      </c>
      <c r="D6895" t="s">
        <v>23</v>
      </c>
      <c r="E6895">
        <v>9</v>
      </c>
      <c r="F6895">
        <v>2017</v>
      </c>
      <c r="G6895" s="1">
        <v>0.6759206344797718</v>
      </c>
      <c r="H6895" t="s">
        <v>20</v>
      </c>
      <c r="I6895" t="s">
        <v>16</v>
      </c>
      <c r="J6895" t="s">
        <v>17</v>
      </c>
      <c r="K6895" s="4">
        <v>35.21</v>
      </c>
    </row>
    <row r="6896" spans="1:11" x14ac:dyDescent="0.45">
      <c r="A6896" t="s">
        <v>27</v>
      </c>
      <c r="B6896" s="9">
        <v>4</v>
      </c>
      <c r="C6896">
        <v>2018</v>
      </c>
      <c r="D6896" t="s">
        <v>31</v>
      </c>
      <c r="E6896">
        <v>5</v>
      </c>
      <c r="F6896">
        <v>2017</v>
      </c>
      <c r="G6896" s="1">
        <v>0.67572985787959994</v>
      </c>
      <c r="H6896" t="s">
        <v>20</v>
      </c>
      <c r="I6896" t="s">
        <v>9</v>
      </c>
      <c r="J6896" t="s">
        <v>15</v>
      </c>
      <c r="K6896" s="4">
        <v>10.09</v>
      </c>
    </row>
    <row r="6897" spans="1:11" x14ac:dyDescent="0.45">
      <c r="A6897" t="s">
        <v>26</v>
      </c>
      <c r="B6897" s="9">
        <v>11</v>
      </c>
      <c r="C6897">
        <v>2019</v>
      </c>
      <c r="D6897" t="s">
        <v>23</v>
      </c>
      <c r="E6897">
        <v>9</v>
      </c>
      <c r="F6897">
        <v>2017</v>
      </c>
      <c r="G6897" s="1">
        <v>0.67567454917585867</v>
      </c>
      <c r="H6897" t="s">
        <v>20</v>
      </c>
      <c r="I6897" t="s">
        <v>9</v>
      </c>
      <c r="J6897" t="s">
        <v>15</v>
      </c>
      <c r="K6897" s="4">
        <v>196.01</v>
      </c>
    </row>
    <row r="6898" spans="1:11" x14ac:dyDescent="0.45">
      <c r="A6898" t="s">
        <v>25</v>
      </c>
      <c r="B6898" s="9">
        <v>1</v>
      </c>
      <c r="C6898">
        <v>2018</v>
      </c>
      <c r="D6898" t="s">
        <v>31</v>
      </c>
      <c r="E6898">
        <v>5</v>
      </c>
      <c r="F6898">
        <v>2020</v>
      </c>
      <c r="G6898" s="1">
        <v>0.67555427525636302</v>
      </c>
      <c r="H6898" t="s">
        <v>20</v>
      </c>
      <c r="I6898" t="s">
        <v>9</v>
      </c>
      <c r="J6898" t="s">
        <v>12</v>
      </c>
      <c r="K6898" s="4">
        <v>226.65</v>
      </c>
    </row>
    <row r="6899" spans="1:11" x14ac:dyDescent="0.45">
      <c r="A6899" t="s">
        <v>25</v>
      </c>
      <c r="B6899" s="9">
        <v>1</v>
      </c>
      <c r="C6899">
        <v>2016</v>
      </c>
      <c r="D6899" t="s">
        <v>23</v>
      </c>
      <c r="E6899">
        <v>9</v>
      </c>
      <c r="F6899">
        <v>2017</v>
      </c>
      <c r="G6899" s="1">
        <v>0.67551550988194797</v>
      </c>
      <c r="H6899" t="s">
        <v>20</v>
      </c>
      <c r="I6899" t="s">
        <v>9</v>
      </c>
      <c r="J6899" t="s">
        <v>14</v>
      </c>
      <c r="K6899" s="4">
        <v>266.56</v>
      </c>
    </row>
    <row r="6900" spans="1:11" x14ac:dyDescent="0.45">
      <c r="A6900" t="s">
        <v>22</v>
      </c>
      <c r="B6900" s="9">
        <v>3</v>
      </c>
      <c r="C6900">
        <v>2017</v>
      </c>
      <c r="D6900" t="s">
        <v>26</v>
      </c>
      <c r="E6900">
        <v>11</v>
      </c>
      <c r="F6900">
        <v>2017</v>
      </c>
      <c r="G6900" s="1">
        <v>0.67531917380865192</v>
      </c>
      <c r="H6900" t="s">
        <v>20</v>
      </c>
      <c r="I6900" t="s">
        <v>9</v>
      </c>
      <c r="J6900" t="s">
        <v>15</v>
      </c>
      <c r="K6900" s="4">
        <v>61.97</v>
      </c>
    </row>
    <row r="6901" spans="1:11" x14ac:dyDescent="0.45">
      <c r="A6901" t="s">
        <v>29</v>
      </c>
      <c r="B6901" s="9">
        <v>2</v>
      </c>
      <c r="C6901">
        <v>2020</v>
      </c>
      <c r="D6901" t="s">
        <v>23</v>
      </c>
      <c r="E6901">
        <v>9</v>
      </c>
      <c r="F6901">
        <v>2019</v>
      </c>
      <c r="G6901" s="1">
        <v>0.6753168877717185</v>
      </c>
      <c r="H6901" t="s">
        <v>20</v>
      </c>
      <c r="I6901" t="s">
        <v>16</v>
      </c>
      <c r="J6901" t="s">
        <v>17</v>
      </c>
      <c r="K6901" s="4">
        <v>213.67</v>
      </c>
    </row>
    <row r="6902" spans="1:11" x14ac:dyDescent="0.45">
      <c r="A6902" t="s">
        <v>32</v>
      </c>
      <c r="B6902" s="9">
        <v>10</v>
      </c>
      <c r="C6902">
        <v>2019</v>
      </c>
      <c r="D6902" t="s">
        <v>30</v>
      </c>
      <c r="E6902">
        <v>6</v>
      </c>
      <c r="F6902">
        <v>2019</v>
      </c>
      <c r="G6902" s="1">
        <v>0.6752913381269311</v>
      </c>
      <c r="H6902" t="s">
        <v>20</v>
      </c>
      <c r="I6902" t="s">
        <v>16</v>
      </c>
      <c r="J6902" t="s">
        <v>17</v>
      </c>
      <c r="K6902" s="4">
        <v>139.24</v>
      </c>
    </row>
    <row r="6903" spans="1:11" x14ac:dyDescent="0.45">
      <c r="A6903" t="s">
        <v>30</v>
      </c>
      <c r="B6903" s="9">
        <v>6</v>
      </c>
      <c r="C6903">
        <v>2020</v>
      </c>
      <c r="D6903" t="s">
        <v>28</v>
      </c>
      <c r="E6903">
        <v>7</v>
      </c>
      <c r="F6903">
        <v>2018</v>
      </c>
      <c r="G6903" s="1">
        <v>0.67494619932388333</v>
      </c>
      <c r="H6903" t="s">
        <v>20</v>
      </c>
      <c r="I6903" t="s">
        <v>9</v>
      </c>
      <c r="J6903" t="s">
        <v>14</v>
      </c>
      <c r="K6903" s="4">
        <v>71.45</v>
      </c>
    </row>
    <row r="6904" spans="1:11" x14ac:dyDescent="0.45">
      <c r="A6904" t="s">
        <v>31</v>
      </c>
      <c r="B6904" s="9">
        <v>5</v>
      </c>
      <c r="C6904">
        <v>2019</v>
      </c>
      <c r="D6904" t="s">
        <v>28</v>
      </c>
      <c r="E6904">
        <v>7</v>
      </c>
      <c r="F6904">
        <v>2020</v>
      </c>
      <c r="G6904" s="1">
        <v>0.67494383810394987</v>
      </c>
      <c r="H6904" t="s">
        <v>20</v>
      </c>
      <c r="I6904" t="s">
        <v>9</v>
      </c>
      <c r="J6904" t="s">
        <v>15</v>
      </c>
      <c r="K6904" s="4">
        <v>153.11000000000001</v>
      </c>
    </row>
    <row r="6905" spans="1:11" x14ac:dyDescent="0.45">
      <c r="A6905" t="s">
        <v>26</v>
      </c>
      <c r="B6905" s="9">
        <v>11</v>
      </c>
      <c r="C6905">
        <v>2017</v>
      </c>
      <c r="D6905" t="s">
        <v>27</v>
      </c>
      <c r="E6905">
        <v>4</v>
      </c>
      <c r="F6905">
        <v>2017</v>
      </c>
      <c r="G6905" s="1">
        <v>0.67488106328217268</v>
      </c>
      <c r="H6905" t="s">
        <v>20</v>
      </c>
      <c r="I6905" t="s">
        <v>9</v>
      </c>
      <c r="J6905" t="s">
        <v>10</v>
      </c>
      <c r="K6905" s="4">
        <v>193.38</v>
      </c>
    </row>
    <row r="6906" spans="1:11" x14ac:dyDescent="0.45">
      <c r="A6906" t="s">
        <v>26</v>
      </c>
      <c r="B6906" s="9">
        <v>11</v>
      </c>
      <c r="C6906">
        <v>2016</v>
      </c>
      <c r="D6906" t="s">
        <v>32</v>
      </c>
      <c r="E6906">
        <v>10</v>
      </c>
      <c r="F6906">
        <v>2020</v>
      </c>
      <c r="G6906" s="1">
        <v>0.67485981292694142</v>
      </c>
      <c r="H6906" t="s">
        <v>20</v>
      </c>
      <c r="I6906" t="s">
        <v>16</v>
      </c>
      <c r="J6906" t="s">
        <v>17</v>
      </c>
      <c r="K6906" s="4">
        <v>164.31</v>
      </c>
    </row>
    <row r="6907" spans="1:11" x14ac:dyDescent="0.45">
      <c r="A6907" t="s">
        <v>24</v>
      </c>
      <c r="B6907" s="9">
        <v>8</v>
      </c>
      <c r="C6907">
        <v>2017</v>
      </c>
      <c r="D6907" t="s">
        <v>28</v>
      </c>
      <c r="E6907">
        <v>7</v>
      </c>
      <c r="F6907">
        <v>2017</v>
      </c>
      <c r="G6907" s="1">
        <v>0.67465856888607412</v>
      </c>
      <c r="H6907" t="s">
        <v>20</v>
      </c>
      <c r="I6907" t="s">
        <v>9</v>
      </c>
      <c r="J6907" t="s">
        <v>12</v>
      </c>
      <c r="K6907" s="4">
        <v>25.72</v>
      </c>
    </row>
    <row r="6908" spans="1:11" x14ac:dyDescent="0.45">
      <c r="A6908" t="s">
        <v>25</v>
      </c>
      <c r="B6908" s="9">
        <v>1</v>
      </c>
      <c r="C6908">
        <v>2018</v>
      </c>
      <c r="D6908" t="s">
        <v>28</v>
      </c>
      <c r="E6908">
        <v>7</v>
      </c>
      <c r="F6908">
        <v>2020</v>
      </c>
      <c r="G6908" s="1">
        <v>0.67455606719579952</v>
      </c>
      <c r="H6908" t="s">
        <v>20</v>
      </c>
      <c r="I6908" t="s">
        <v>16</v>
      </c>
      <c r="J6908" t="s">
        <v>17</v>
      </c>
      <c r="K6908" s="4">
        <v>318.41000000000003</v>
      </c>
    </row>
    <row r="6909" spans="1:11" x14ac:dyDescent="0.45">
      <c r="A6909" t="s">
        <v>22</v>
      </c>
      <c r="B6909" s="9">
        <v>3</v>
      </c>
      <c r="C6909">
        <v>2016</v>
      </c>
      <c r="D6909" t="s">
        <v>29</v>
      </c>
      <c r="E6909">
        <v>2</v>
      </c>
      <c r="F6909">
        <v>2019</v>
      </c>
      <c r="G6909" s="1">
        <v>0.67450937464166016</v>
      </c>
      <c r="H6909" t="s">
        <v>20</v>
      </c>
      <c r="I6909" t="s">
        <v>9</v>
      </c>
      <c r="J6909" t="s">
        <v>12</v>
      </c>
      <c r="K6909" s="4">
        <v>23.11</v>
      </c>
    </row>
    <row r="6910" spans="1:11" x14ac:dyDescent="0.45">
      <c r="A6910" t="s">
        <v>25</v>
      </c>
      <c r="B6910" s="9">
        <v>1</v>
      </c>
      <c r="C6910">
        <v>2018</v>
      </c>
      <c r="D6910" t="s">
        <v>23</v>
      </c>
      <c r="E6910">
        <v>9</v>
      </c>
      <c r="F6910">
        <v>2018</v>
      </c>
      <c r="G6910" s="1">
        <v>0.67439719545798993</v>
      </c>
      <c r="H6910" t="s">
        <v>20</v>
      </c>
      <c r="I6910" t="s">
        <v>9</v>
      </c>
      <c r="J6910" t="s">
        <v>13</v>
      </c>
      <c r="K6910" s="4">
        <v>266.56</v>
      </c>
    </row>
    <row r="6911" spans="1:11" x14ac:dyDescent="0.45">
      <c r="A6911" t="s">
        <v>26</v>
      </c>
      <c r="B6911" s="9">
        <v>11</v>
      </c>
      <c r="C6911">
        <v>2018</v>
      </c>
      <c r="D6911" t="s">
        <v>31</v>
      </c>
      <c r="E6911">
        <v>5</v>
      </c>
      <c r="F6911">
        <v>2017</v>
      </c>
      <c r="G6911" s="1">
        <v>0.674357000761166</v>
      </c>
      <c r="H6911" t="s">
        <v>20</v>
      </c>
      <c r="I6911" t="s">
        <v>9</v>
      </c>
      <c r="J6911" t="s">
        <v>13</v>
      </c>
      <c r="K6911" s="4">
        <v>194.65</v>
      </c>
    </row>
    <row r="6912" spans="1:11" x14ac:dyDescent="0.45">
      <c r="A6912" t="s">
        <v>30</v>
      </c>
      <c r="B6912" s="9">
        <v>6</v>
      </c>
      <c r="C6912">
        <v>2019</v>
      </c>
      <c r="D6912" t="s">
        <v>26</v>
      </c>
      <c r="E6912">
        <v>11</v>
      </c>
      <c r="F6912">
        <v>2018</v>
      </c>
      <c r="G6912" s="1">
        <v>0.67423455344041605</v>
      </c>
      <c r="H6912" t="s">
        <v>20</v>
      </c>
      <c r="I6912" t="s">
        <v>9</v>
      </c>
      <c r="J6912" t="s">
        <v>13</v>
      </c>
      <c r="K6912" s="4">
        <v>297.45</v>
      </c>
    </row>
    <row r="6913" spans="1:11" x14ac:dyDescent="0.45">
      <c r="A6913" t="s">
        <v>26</v>
      </c>
      <c r="B6913" s="9">
        <v>11</v>
      </c>
      <c r="C6913">
        <v>2020</v>
      </c>
      <c r="D6913" t="s">
        <v>25</v>
      </c>
      <c r="E6913">
        <v>1</v>
      </c>
      <c r="F6913">
        <v>2019</v>
      </c>
      <c r="G6913" s="1">
        <v>0.67408937437056615</v>
      </c>
      <c r="H6913" t="s">
        <v>20</v>
      </c>
      <c r="I6913" t="s">
        <v>16</v>
      </c>
      <c r="J6913" t="s">
        <v>17</v>
      </c>
      <c r="K6913" s="4">
        <v>107.98</v>
      </c>
    </row>
    <row r="6914" spans="1:11" x14ac:dyDescent="0.45">
      <c r="A6914" t="s">
        <v>23</v>
      </c>
      <c r="B6914" s="9">
        <v>9</v>
      </c>
      <c r="C6914">
        <v>2017</v>
      </c>
      <c r="D6914" t="s">
        <v>28</v>
      </c>
      <c r="E6914">
        <v>7</v>
      </c>
      <c r="F6914">
        <v>2016</v>
      </c>
      <c r="G6914" s="1">
        <v>0.67401887328484522</v>
      </c>
      <c r="H6914" t="s">
        <v>20</v>
      </c>
      <c r="I6914" t="s">
        <v>9</v>
      </c>
      <c r="J6914" t="s">
        <v>12</v>
      </c>
      <c r="K6914" s="4">
        <v>62.82</v>
      </c>
    </row>
    <row r="6915" spans="1:11" x14ac:dyDescent="0.45">
      <c r="A6915" t="s">
        <v>27</v>
      </c>
      <c r="B6915" s="9">
        <v>4</v>
      </c>
      <c r="C6915">
        <v>2017</v>
      </c>
      <c r="D6915" t="s">
        <v>24</v>
      </c>
      <c r="E6915">
        <v>8</v>
      </c>
      <c r="F6915">
        <v>2020</v>
      </c>
      <c r="G6915" s="1">
        <v>0.67385302881836817</v>
      </c>
      <c r="H6915" t="s">
        <v>20</v>
      </c>
      <c r="I6915" t="s">
        <v>9</v>
      </c>
      <c r="J6915" t="s">
        <v>12</v>
      </c>
      <c r="K6915" s="4">
        <v>118.87</v>
      </c>
    </row>
    <row r="6916" spans="1:11" x14ac:dyDescent="0.45">
      <c r="A6916" t="s">
        <v>31</v>
      </c>
      <c r="B6916" s="9">
        <v>5</v>
      </c>
      <c r="C6916">
        <v>2018</v>
      </c>
      <c r="D6916" t="s">
        <v>27</v>
      </c>
      <c r="E6916">
        <v>4</v>
      </c>
      <c r="F6916">
        <v>2018</v>
      </c>
      <c r="G6916" s="1">
        <v>0.67362517159766833</v>
      </c>
      <c r="H6916" t="s">
        <v>20</v>
      </c>
      <c r="I6916" t="s">
        <v>16</v>
      </c>
      <c r="J6916" t="s">
        <v>17</v>
      </c>
      <c r="K6916" s="4">
        <v>10.09</v>
      </c>
    </row>
    <row r="6917" spans="1:11" x14ac:dyDescent="0.45">
      <c r="A6917" t="s">
        <v>28</v>
      </c>
      <c r="B6917" s="9">
        <v>7</v>
      </c>
      <c r="C6917">
        <v>2017</v>
      </c>
      <c r="D6917" t="s">
        <v>24</v>
      </c>
      <c r="E6917">
        <v>8</v>
      </c>
      <c r="F6917">
        <v>2020</v>
      </c>
      <c r="G6917" s="1">
        <v>0.67350210912324349</v>
      </c>
      <c r="H6917" t="s">
        <v>20</v>
      </c>
      <c r="I6917" t="s">
        <v>9</v>
      </c>
      <c r="J6917" t="s">
        <v>14</v>
      </c>
      <c r="K6917" s="4">
        <v>25.72</v>
      </c>
    </row>
    <row r="6918" spans="1:11" x14ac:dyDescent="0.45">
      <c r="A6918" t="s">
        <v>25</v>
      </c>
      <c r="B6918" s="9">
        <v>1</v>
      </c>
      <c r="C6918">
        <v>2016</v>
      </c>
      <c r="D6918" t="s">
        <v>23</v>
      </c>
      <c r="E6918">
        <v>9</v>
      </c>
      <c r="F6918">
        <v>2019</v>
      </c>
      <c r="G6918" s="1">
        <v>0.67315075685115311</v>
      </c>
      <c r="H6918" t="s">
        <v>20</v>
      </c>
      <c r="I6918" t="s">
        <v>9</v>
      </c>
      <c r="J6918" t="s">
        <v>15</v>
      </c>
      <c r="K6918" s="4">
        <v>266.56</v>
      </c>
    </row>
    <row r="6919" spans="1:11" x14ac:dyDescent="0.45">
      <c r="A6919" t="s">
        <v>29</v>
      </c>
      <c r="B6919" s="9">
        <v>2</v>
      </c>
      <c r="C6919">
        <v>2019</v>
      </c>
      <c r="D6919" t="s">
        <v>28</v>
      </c>
      <c r="E6919">
        <v>7</v>
      </c>
      <c r="F6919">
        <v>2020</v>
      </c>
      <c r="G6919" s="1">
        <v>0.67303437079837014</v>
      </c>
      <c r="H6919" t="s">
        <v>20</v>
      </c>
      <c r="I6919" t="s">
        <v>9</v>
      </c>
      <c r="J6919" t="s">
        <v>13</v>
      </c>
      <c r="K6919" s="4">
        <v>264.23</v>
      </c>
    </row>
    <row r="6920" spans="1:11" x14ac:dyDescent="0.45">
      <c r="A6920" t="s">
        <v>28</v>
      </c>
      <c r="B6920" s="9">
        <v>7</v>
      </c>
      <c r="C6920">
        <v>2019</v>
      </c>
      <c r="D6920" t="s">
        <v>29</v>
      </c>
      <c r="E6920">
        <v>2</v>
      </c>
      <c r="F6920">
        <v>2020</v>
      </c>
      <c r="G6920" s="1">
        <v>0.67292343670479993</v>
      </c>
      <c r="H6920" t="s">
        <v>20</v>
      </c>
      <c r="I6920" t="s">
        <v>16</v>
      </c>
      <c r="J6920" t="s">
        <v>17</v>
      </c>
      <c r="K6920" s="4">
        <v>264.23</v>
      </c>
    </row>
    <row r="6921" spans="1:11" x14ac:dyDescent="0.45">
      <c r="A6921" t="s">
        <v>32</v>
      </c>
      <c r="B6921" s="9">
        <v>10</v>
      </c>
      <c r="C6921">
        <v>2019</v>
      </c>
      <c r="D6921" t="s">
        <v>24</v>
      </c>
      <c r="E6921">
        <v>8</v>
      </c>
      <c r="F6921">
        <v>2020</v>
      </c>
      <c r="G6921" s="1">
        <v>0.67272659193154472</v>
      </c>
      <c r="H6921" t="s">
        <v>20</v>
      </c>
      <c r="I6921" t="s">
        <v>9</v>
      </c>
      <c r="J6921" t="s">
        <v>11</v>
      </c>
      <c r="K6921" s="4">
        <v>68.2</v>
      </c>
    </row>
    <row r="6922" spans="1:11" x14ac:dyDescent="0.45">
      <c r="A6922" t="s">
        <v>30</v>
      </c>
      <c r="B6922" s="9">
        <v>6</v>
      </c>
      <c r="C6922">
        <v>2020</v>
      </c>
      <c r="D6922" t="s">
        <v>30</v>
      </c>
      <c r="E6922">
        <v>6</v>
      </c>
      <c r="F6922">
        <v>2018</v>
      </c>
      <c r="G6922" s="1">
        <v>0.67267127720206776</v>
      </c>
      <c r="H6922" t="str" cm="1">
        <f t="array" ref="H6922">_xlfn.IFS(Publisering[[#This Row],[Focal_area_n]]=Publisering[[#This Row],[Nonfocal_area_n]],"Internal")</f>
        <v>Internal</v>
      </c>
      <c r="I6922" t="s">
        <v>9</v>
      </c>
      <c r="J6922" t="s">
        <v>10</v>
      </c>
      <c r="K6922" s="4">
        <v>0</v>
      </c>
    </row>
    <row r="6923" spans="1:11" x14ac:dyDescent="0.45">
      <c r="A6923" t="s">
        <v>30</v>
      </c>
      <c r="B6923" s="9">
        <v>6</v>
      </c>
      <c r="C6923">
        <v>2018</v>
      </c>
      <c r="D6923" t="s">
        <v>30</v>
      </c>
      <c r="E6923">
        <v>6</v>
      </c>
      <c r="F6923">
        <v>2020</v>
      </c>
      <c r="G6923" s="1">
        <v>0.67267127720206765</v>
      </c>
      <c r="H6923" t="str" cm="1">
        <f t="array" ref="H6923">_xlfn.IFS(Publisering[[#This Row],[Focal_area_n]]=Publisering[[#This Row],[Nonfocal_area_n]],"Internal")</f>
        <v>Internal</v>
      </c>
      <c r="I6923" t="s">
        <v>9</v>
      </c>
      <c r="J6923" t="s">
        <v>10</v>
      </c>
      <c r="K6923" s="4">
        <v>0</v>
      </c>
    </row>
    <row r="6924" spans="1:11" x14ac:dyDescent="0.45">
      <c r="A6924" t="s">
        <v>28</v>
      </c>
      <c r="B6924" s="9">
        <v>7</v>
      </c>
      <c r="C6924">
        <v>2020</v>
      </c>
      <c r="D6924" t="s">
        <v>29</v>
      </c>
      <c r="E6924">
        <v>2</v>
      </c>
      <c r="F6924">
        <v>2019</v>
      </c>
      <c r="G6924" s="1">
        <v>0.67263767670201502</v>
      </c>
      <c r="H6924" t="s">
        <v>20</v>
      </c>
      <c r="I6924" t="s">
        <v>9</v>
      </c>
      <c r="J6924" t="s">
        <v>13</v>
      </c>
      <c r="K6924" s="4">
        <v>264.23</v>
      </c>
    </row>
    <row r="6925" spans="1:11" x14ac:dyDescent="0.45">
      <c r="A6925" t="s">
        <v>29</v>
      </c>
      <c r="B6925" s="9">
        <v>2</v>
      </c>
      <c r="C6925">
        <v>2019</v>
      </c>
      <c r="D6925" t="s">
        <v>26</v>
      </c>
      <c r="E6925">
        <v>11</v>
      </c>
      <c r="F6925">
        <v>2020</v>
      </c>
      <c r="G6925" s="1">
        <v>0.67261498110842199</v>
      </c>
      <c r="H6925" t="s">
        <v>20</v>
      </c>
      <c r="I6925" t="s">
        <v>16</v>
      </c>
      <c r="J6925" t="s">
        <v>17</v>
      </c>
      <c r="K6925" s="4">
        <v>64.650000000000006</v>
      </c>
    </row>
    <row r="6926" spans="1:11" x14ac:dyDescent="0.45">
      <c r="A6926" t="s">
        <v>22</v>
      </c>
      <c r="B6926" s="9">
        <v>3</v>
      </c>
      <c r="C6926">
        <v>2017</v>
      </c>
      <c r="D6926" t="s">
        <v>30</v>
      </c>
      <c r="E6926">
        <v>6</v>
      </c>
      <c r="F6926">
        <v>2019</v>
      </c>
      <c r="G6926" s="1">
        <v>0.67260228104403563</v>
      </c>
      <c r="H6926" t="s">
        <v>20</v>
      </c>
      <c r="I6926" t="s">
        <v>9</v>
      </c>
      <c r="J6926" t="s">
        <v>14</v>
      </c>
      <c r="K6926" s="4">
        <v>294.69</v>
      </c>
    </row>
    <row r="6927" spans="1:11" x14ac:dyDescent="0.45">
      <c r="A6927" t="s">
        <v>28</v>
      </c>
      <c r="B6927" s="9">
        <v>7</v>
      </c>
      <c r="C6927">
        <v>2017</v>
      </c>
      <c r="D6927" t="s">
        <v>22</v>
      </c>
      <c r="E6927">
        <v>3</v>
      </c>
      <c r="F6927">
        <v>2019</v>
      </c>
      <c r="G6927" s="1">
        <v>0.67245898442608831</v>
      </c>
      <c r="H6927" t="s">
        <v>20</v>
      </c>
      <c r="I6927" t="s">
        <v>9</v>
      </c>
      <c r="J6927" t="s">
        <v>12</v>
      </c>
      <c r="K6927" s="4">
        <v>242.15</v>
      </c>
    </row>
    <row r="6928" spans="1:11" x14ac:dyDescent="0.45">
      <c r="A6928" t="s">
        <v>32</v>
      </c>
      <c r="B6928" s="9">
        <v>10</v>
      </c>
      <c r="C6928">
        <v>2020</v>
      </c>
      <c r="D6928" t="s">
        <v>22</v>
      </c>
      <c r="E6928">
        <v>3</v>
      </c>
      <c r="F6928">
        <v>2016</v>
      </c>
      <c r="G6928" s="1">
        <v>0.67241173137864896</v>
      </c>
      <c r="H6928" t="s">
        <v>20</v>
      </c>
      <c r="I6928" t="s">
        <v>9</v>
      </c>
      <c r="J6928" t="s">
        <v>11</v>
      </c>
      <c r="K6928" s="4">
        <v>155.72999999999999</v>
      </c>
    </row>
    <row r="6929" spans="1:11" x14ac:dyDescent="0.45">
      <c r="A6929" t="s">
        <v>31</v>
      </c>
      <c r="B6929" s="9">
        <v>5</v>
      </c>
      <c r="C6929">
        <v>2016</v>
      </c>
      <c r="D6929" t="s">
        <v>32</v>
      </c>
      <c r="E6929">
        <v>10</v>
      </c>
      <c r="F6929">
        <v>2019</v>
      </c>
      <c r="G6929" s="1">
        <v>0.67203851520870139</v>
      </c>
      <c r="H6929" t="s">
        <v>20</v>
      </c>
      <c r="I6929" t="s">
        <v>9</v>
      </c>
      <c r="J6929" t="s">
        <v>10</v>
      </c>
      <c r="K6929" s="4">
        <v>75.58</v>
      </c>
    </row>
    <row r="6930" spans="1:11" x14ac:dyDescent="0.45">
      <c r="A6930" t="s">
        <v>23</v>
      </c>
      <c r="B6930" s="9">
        <v>9</v>
      </c>
      <c r="C6930">
        <v>2019</v>
      </c>
      <c r="D6930" t="s">
        <v>31</v>
      </c>
      <c r="E6930">
        <v>5</v>
      </c>
      <c r="F6930">
        <v>2019</v>
      </c>
      <c r="G6930" s="1">
        <v>0.6716048206861629</v>
      </c>
      <c r="H6930" t="s">
        <v>20</v>
      </c>
      <c r="I6930" t="s">
        <v>16</v>
      </c>
      <c r="J6930" t="s">
        <v>17</v>
      </c>
      <c r="K6930" s="4">
        <v>91.92</v>
      </c>
    </row>
    <row r="6931" spans="1:11" x14ac:dyDescent="0.45">
      <c r="A6931" t="s">
        <v>29</v>
      </c>
      <c r="B6931" s="9">
        <v>2</v>
      </c>
      <c r="C6931">
        <v>2016</v>
      </c>
      <c r="D6931" t="s">
        <v>30</v>
      </c>
      <c r="E6931">
        <v>6</v>
      </c>
      <c r="F6931">
        <v>2018</v>
      </c>
      <c r="G6931" s="1">
        <v>0.67110073133676706</v>
      </c>
      <c r="H6931" t="s">
        <v>20</v>
      </c>
      <c r="I6931" t="s">
        <v>9</v>
      </c>
      <c r="J6931" t="s">
        <v>14</v>
      </c>
      <c r="K6931" s="4">
        <v>317.89</v>
      </c>
    </row>
    <row r="6932" spans="1:11" x14ac:dyDescent="0.45">
      <c r="A6932" t="s">
        <v>28</v>
      </c>
      <c r="B6932" s="9">
        <v>7</v>
      </c>
      <c r="C6932">
        <v>2016</v>
      </c>
      <c r="D6932" t="s">
        <v>27</v>
      </c>
      <c r="E6932">
        <v>4</v>
      </c>
      <c r="F6932">
        <v>2019</v>
      </c>
      <c r="G6932" s="1">
        <v>0.67103496539838081</v>
      </c>
      <c r="H6932" t="s">
        <v>20</v>
      </c>
      <c r="I6932" t="s">
        <v>9</v>
      </c>
      <c r="J6932" t="s">
        <v>15</v>
      </c>
      <c r="K6932" s="4">
        <v>143.03</v>
      </c>
    </row>
    <row r="6933" spans="1:11" x14ac:dyDescent="0.45">
      <c r="A6933" t="s">
        <v>32</v>
      </c>
      <c r="B6933" s="9">
        <v>10</v>
      </c>
      <c r="C6933">
        <v>2016</v>
      </c>
      <c r="D6933" t="s">
        <v>24</v>
      </c>
      <c r="E6933">
        <v>8</v>
      </c>
      <c r="F6933">
        <v>2017</v>
      </c>
      <c r="G6933" s="1">
        <v>0.67094843487910949</v>
      </c>
      <c r="H6933" t="s">
        <v>20</v>
      </c>
      <c r="I6933" t="s">
        <v>9</v>
      </c>
      <c r="J6933" t="s">
        <v>13</v>
      </c>
      <c r="K6933" s="4">
        <v>68.2</v>
      </c>
    </row>
    <row r="6934" spans="1:11" x14ac:dyDescent="0.45">
      <c r="A6934" t="s">
        <v>26</v>
      </c>
      <c r="B6934" s="9">
        <v>11</v>
      </c>
      <c r="C6934">
        <v>2016</v>
      </c>
      <c r="D6934" t="s">
        <v>31</v>
      </c>
      <c r="E6934">
        <v>5</v>
      </c>
      <c r="F6934">
        <v>2016</v>
      </c>
      <c r="G6934" s="1">
        <v>0.67080086922067828</v>
      </c>
      <c r="H6934" t="s">
        <v>20</v>
      </c>
      <c r="I6934" t="s">
        <v>9</v>
      </c>
      <c r="J6934" t="s">
        <v>15</v>
      </c>
      <c r="K6934" s="4">
        <v>194.65</v>
      </c>
    </row>
    <row r="6935" spans="1:11" x14ac:dyDescent="0.45">
      <c r="A6935" t="s">
        <v>26</v>
      </c>
      <c r="B6935" s="9">
        <v>11</v>
      </c>
      <c r="C6935">
        <v>2016</v>
      </c>
      <c r="D6935" t="s">
        <v>32</v>
      </c>
      <c r="E6935">
        <v>10</v>
      </c>
      <c r="F6935">
        <v>2019</v>
      </c>
      <c r="G6935" s="1">
        <v>0.67052539902777408</v>
      </c>
      <c r="H6935" t="s">
        <v>20</v>
      </c>
      <c r="I6935" t="s">
        <v>9</v>
      </c>
      <c r="J6935" t="s">
        <v>11</v>
      </c>
      <c r="K6935" s="4">
        <v>164.31</v>
      </c>
    </row>
    <row r="6936" spans="1:11" x14ac:dyDescent="0.45">
      <c r="A6936" t="s">
        <v>27</v>
      </c>
      <c r="B6936" s="9">
        <v>4</v>
      </c>
      <c r="C6936">
        <v>2017</v>
      </c>
      <c r="D6936" t="s">
        <v>24</v>
      </c>
      <c r="E6936">
        <v>8</v>
      </c>
      <c r="F6936">
        <v>2017</v>
      </c>
      <c r="G6936" s="1">
        <v>0.67032937329432818</v>
      </c>
      <c r="H6936" t="s">
        <v>20</v>
      </c>
      <c r="I6936" t="s">
        <v>9</v>
      </c>
      <c r="J6936" t="s">
        <v>14</v>
      </c>
      <c r="K6936" s="4">
        <v>118.87</v>
      </c>
    </row>
    <row r="6937" spans="1:11" x14ac:dyDescent="0.45">
      <c r="A6937" t="s">
        <v>25</v>
      </c>
      <c r="B6937" s="9">
        <v>1</v>
      </c>
      <c r="C6937">
        <v>2016</v>
      </c>
      <c r="D6937" t="s">
        <v>26</v>
      </c>
      <c r="E6937">
        <v>11</v>
      </c>
      <c r="F6937">
        <v>2016</v>
      </c>
      <c r="G6937" s="1">
        <v>0.67012193074532433</v>
      </c>
      <c r="H6937" t="s">
        <v>20</v>
      </c>
      <c r="I6937" t="s">
        <v>9</v>
      </c>
      <c r="J6937" t="s">
        <v>10</v>
      </c>
      <c r="K6937" s="4">
        <v>107.98</v>
      </c>
    </row>
    <row r="6938" spans="1:11" x14ac:dyDescent="0.45">
      <c r="A6938" t="s">
        <v>24</v>
      </c>
      <c r="B6938" s="9">
        <v>8</v>
      </c>
      <c r="C6938">
        <v>2020</v>
      </c>
      <c r="D6938" t="s">
        <v>31</v>
      </c>
      <c r="E6938">
        <v>5</v>
      </c>
      <c r="F6938">
        <v>2016</v>
      </c>
      <c r="G6938" s="1">
        <v>0.66998903763056517</v>
      </c>
      <c r="H6938" t="s">
        <v>20</v>
      </c>
      <c r="I6938" t="s">
        <v>9</v>
      </c>
      <c r="J6938" t="s">
        <v>10</v>
      </c>
      <c r="K6938" s="4">
        <v>128.96</v>
      </c>
    </row>
    <row r="6939" spans="1:11" x14ac:dyDescent="0.45">
      <c r="A6939" t="s">
        <v>32</v>
      </c>
      <c r="B6939" s="9">
        <v>10</v>
      </c>
      <c r="C6939">
        <v>2018</v>
      </c>
      <c r="D6939" t="s">
        <v>31</v>
      </c>
      <c r="E6939">
        <v>5</v>
      </c>
      <c r="F6939">
        <v>2019</v>
      </c>
      <c r="G6939" s="1">
        <v>0.66971226875615553</v>
      </c>
      <c r="H6939" t="s">
        <v>20</v>
      </c>
      <c r="I6939" t="s">
        <v>16</v>
      </c>
      <c r="J6939" t="s">
        <v>17</v>
      </c>
      <c r="K6939" s="4">
        <v>75.58</v>
      </c>
    </row>
    <row r="6940" spans="1:11" x14ac:dyDescent="0.45">
      <c r="A6940" t="s">
        <v>31</v>
      </c>
      <c r="B6940" s="9">
        <v>5</v>
      </c>
      <c r="C6940">
        <v>2018</v>
      </c>
      <c r="D6940" t="s">
        <v>27</v>
      </c>
      <c r="E6940">
        <v>4</v>
      </c>
      <c r="F6940">
        <v>2020</v>
      </c>
      <c r="G6940" s="1">
        <v>0.66929307737798305</v>
      </c>
      <c r="H6940" t="s">
        <v>20</v>
      </c>
      <c r="I6940" t="s">
        <v>9</v>
      </c>
      <c r="J6940" t="s">
        <v>11</v>
      </c>
      <c r="K6940" s="4">
        <v>10.09</v>
      </c>
    </row>
    <row r="6941" spans="1:11" x14ac:dyDescent="0.45">
      <c r="A6941" t="s">
        <v>23</v>
      </c>
      <c r="B6941" s="9">
        <v>9</v>
      </c>
      <c r="C6941">
        <v>2020</v>
      </c>
      <c r="D6941" t="s">
        <v>24</v>
      </c>
      <c r="E6941">
        <v>8</v>
      </c>
      <c r="F6941">
        <v>2020</v>
      </c>
      <c r="G6941" s="1">
        <v>0.6690115051848714</v>
      </c>
      <c r="H6941" t="s">
        <v>20</v>
      </c>
      <c r="I6941" t="s">
        <v>16</v>
      </c>
      <c r="J6941" t="s">
        <v>17</v>
      </c>
      <c r="K6941" s="4">
        <v>37.549999999999997</v>
      </c>
    </row>
    <row r="6942" spans="1:11" x14ac:dyDescent="0.45">
      <c r="A6942" t="s">
        <v>22</v>
      </c>
      <c r="B6942" s="9">
        <v>3</v>
      </c>
      <c r="C6942">
        <v>2019</v>
      </c>
      <c r="D6942" t="s">
        <v>26</v>
      </c>
      <c r="E6942">
        <v>11</v>
      </c>
      <c r="F6942">
        <v>2019</v>
      </c>
      <c r="G6942" s="1">
        <v>0.668975002615119</v>
      </c>
      <c r="H6942" t="s">
        <v>20</v>
      </c>
      <c r="I6942" t="s">
        <v>9</v>
      </c>
      <c r="J6942" t="s">
        <v>12</v>
      </c>
      <c r="K6942" s="4">
        <v>61.97</v>
      </c>
    </row>
    <row r="6943" spans="1:11" x14ac:dyDescent="0.45">
      <c r="A6943" t="s">
        <v>27</v>
      </c>
      <c r="B6943" s="9">
        <v>4</v>
      </c>
      <c r="C6943">
        <v>2018</v>
      </c>
      <c r="D6943" t="s">
        <v>30</v>
      </c>
      <c r="E6943">
        <v>6</v>
      </c>
      <c r="F6943">
        <v>2019</v>
      </c>
      <c r="G6943" s="1">
        <v>0.66889790347611733</v>
      </c>
      <c r="H6943" t="s">
        <v>20</v>
      </c>
      <c r="I6943" t="s">
        <v>16</v>
      </c>
      <c r="J6943" t="s">
        <v>17</v>
      </c>
      <c r="K6943" s="4">
        <v>161.83000000000001</v>
      </c>
    </row>
    <row r="6944" spans="1:11" x14ac:dyDescent="0.45">
      <c r="A6944" t="s">
        <v>29</v>
      </c>
      <c r="B6944" s="9">
        <v>2</v>
      </c>
      <c r="C6944">
        <v>2016</v>
      </c>
      <c r="D6944" t="s">
        <v>22</v>
      </c>
      <c r="E6944">
        <v>3</v>
      </c>
      <c r="F6944">
        <v>2017</v>
      </c>
      <c r="G6944" s="1">
        <v>0.6688544697411789</v>
      </c>
      <c r="H6944" t="s">
        <v>20</v>
      </c>
      <c r="I6944" t="s">
        <v>9</v>
      </c>
      <c r="J6944" t="s">
        <v>13</v>
      </c>
      <c r="K6944" s="4">
        <v>23.11</v>
      </c>
    </row>
    <row r="6945" spans="1:11" x14ac:dyDescent="0.45">
      <c r="A6945" t="s">
        <v>29</v>
      </c>
      <c r="B6945" s="9">
        <v>2</v>
      </c>
      <c r="C6945">
        <v>2016</v>
      </c>
      <c r="D6945" t="s">
        <v>26</v>
      </c>
      <c r="E6945">
        <v>11</v>
      </c>
      <c r="F6945">
        <v>2020</v>
      </c>
      <c r="G6945" s="1">
        <v>0.66884213549979865</v>
      </c>
      <c r="H6945" t="s">
        <v>20</v>
      </c>
      <c r="I6945" t="s">
        <v>9</v>
      </c>
      <c r="J6945" t="s">
        <v>14</v>
      </c>
      <c r="K6945" s="4">
        <v>64.650000000000006</v>
      </c>
    </row>
    <row r="6946" spans="1:11" x14ac:dyDescent="0.45">
      <c r="A6946" t="s">
        <v>31</v>
      </c>
      <c r="B6946" s="9">
        <v>5</v>
      </c>
      <c r="C6946">
        <v>2020</v>
      </c>
      <c r="D6946" t="s">
        <v>24</v>
      </c>
      <c r="E6946">
        <v>8</v>
      </c>
      <c r="F6946">
        <v>2017</v>
      </c>
      <c r="G6946" s="1">
        <v>0.66873428551013603</v>
      </c>
      <c r="H6946" t="s">
        <v>20</v>
      </c>
      <c r="I6946" t="s">
        <v>9</v>
      </c>
      <c r="J6946" t="s">
        <v>10</v>
      </c>
      <c r="K6946" s="4">
        <v>128.96</v>
      </c>
    </row>
    <row r="6947" spans="1:11" x14ac:dyDescent="0.45">
      <c r="A6947" t="s">
        <v>32</v>
      </c>
      <c r="B6947" s="9">
        <v>10</v>
      </c>
      <c r="C6947">
        <v>2016</v>
      </c>
      <c r="D6947" t="s">
        <v>24</v>
      </c>
      <c r="E6947">
        <v>8</v>
      </c>
      <c r="F6947">
        <v>2017</v>
      </c>
      <c r="G6947" s="1">
        <v>0.66812929242045094</v>
      </c>
      <c r="H6947" t="s">
        <v>20</v>
      </c>
      <c r="I6947" t="s">
        <v>9</v>
      </c>
      <c r="J6947" t="s">
        <v>12</v>
      </c>
      <c r="K6947" s="4">
        <v>68.2</v>
      </c>
    </row>
    <row r="6948" spans="1:11" x14ac:dyDescent="0.45">
      <c r="A6948" t="s">
        <v>22</v>
      </c>
      <c r="B6948" s="9">
        <v>3</v>
      </c>
      <c r="C6948">
        <v>2016</v>
      </c>
      <c r="D6948" t="s">
        <v>32</v>
      </c>
      <c r="E6948">
        <v>10</v>
      </c>
      <c r="F6948">
        <v>2016</v>
      </c>
      <c r="G6948" s="1">
        <v>0.66800190638663048</v>
      </c>
      <c r="H6948" t="s">
        <v>20</v>
      </c>
      <c r="I6948" t="s">
        <v>9</v>
      </c>
      <c r="J6948" t="s">
        <v>12</v>
      </c>
      <c r="K6948" s="4">
        <v>155.72999999999999</v>
      </c>
    </row>
    <row r="6949" spans="1:11" x14ac:dyDescent="0.45">
      <c r="A6949" t="s">
        <v>26</v>
      </c>
      <c r="B6949" s="9">
        <v>11</v>
      </c>
      <c r="C6949">
        <v>2019</v>
      </c>
      <c r="D6949" t="s">
        <v>32</v>
      </c>
      <c r="E6949">
        <v>10</v>
      </c>
      <c r="F6949">
        <v>2019</v>
      </c>
      <c r="G6949" s="1">
        <v>0.66798627521806753</v>
      </c>
      <c r="H6949" t="s">
        <v>20</v>
      </c>
      <c r="I6949" t="s">
        <v>9</v>
      </c>
      <c r="J6949" t="s">
        <v>12</v>
      </c>
      <c r="K6949" s="4">
        <v>164.31</v>
      </c>
    </row>
    <row r="6950" spans="1:11" x14ac:dyDescent="0.45">
      <c r="A6950" t="s">
        <v>24</v>
      </c>
      <c r="B6950" s="9">
        <v>8</v>
      </c>
      <c r="C6950">
        <v>2020</v>
      </c>
      <c r="D6950" t="s">
        <v>22</v>
      </c>
      <c r="E6950">
        <v>3</v>
      </c>
      <c r="F6950">
        <v>2017</v>
      </c>
      <c r="G6950" s="1">
        <v>0.66782489909072351</v>
      </c>
      <c r="H6950" t="s">
        <v>20</v>
      </c>
      <c r="I6950" t="s">
        <v>9</v>
      </c>
      <c r="J6950" t="s">
        <v>14</v>
      </c>
      <c r="K6950" s="4">
        <v>218.57</v>
      </c>
    </row>
    <row r="6951" spans="1:11" x14ac:dyDescent="0.45">
      <c r="A6951" t="s">
        <v>25</v>
      </c>
      <c r="B6951" s="9">
        <v>1</v>
      </c>
      <c r="C6951">
        <v>2019</v>
      </c>
      <c r="D6951" t="s">
        <v>24</v>
      </c>
      <c r="E6951">
        <v>8</v>
      </c>
      <c r="F6951">
        <v>2020</v>
      </c>
      <c r="G6951" s="1">
        <v>0.66772245132582075</v>
      </c>
      <c r="H6951" t="s">
        <v>20</v>
      </c>
      <c r="I6951" t="s">
        <v>9</v>
      </c>
      <c r="J6951" t="s">
        <v>11</v>
      </c>
      <c r="K6951" s="4">
        <v>294.85000000000002</v>
      </c>
    </row>
    <row r="6952" spans="1:11" x14ac:dyDescent="0.45">
      <c r="A6952" t="s">
        <v>22</v>
      </c>
      <c r="B6952" s="9">
        <v>3</v>
      </c>
      <c r="C6952">
        <v>2018</v>
      </c>
      <c r="D6952" t="s">
        <v>31</v>
      </c>
      <c r="E6952">
        <v>5</v>
      </c>
      <c r="F6952">
        <v>2016</v>
      </c>
      <c r="G6952" s="1">
        <v>0.66719953378894126</v>
      </c>
      <c r="H6952" t="s">
        <v>20</v>
      </c>
      <c r="I6952" t="s">
        <v>9</v>
      </c>
      <c r="J6952" t="s">
        <v>11</v>
      </c>
      <c r="K6952" s="4">
        <v>160.75</v>
      </c>
    </row>
    <row r="6953" spans="1:11" x14ac:dyDescent="0.45">
      <c r="A6953" t="s">
        <v>27</v>
      </c>
      <c r="B6953" s="9">
        <v>4</v>
      </c>
      <c r="C6953">
        <v>2018</v>
      </c>
      <c r="D6953" t="s">
        <v>29</v>
      </c>
      <c r="E6953">
        <v>2</v>
      </c>
      <c r="F6953">
        <v>2016</v>
      </c>
      <c r="G6953" s="1">
        <v>0.66698154371777318</v>
      </c>
      <c r="H6953" t="s">
        <v>20</v>
      </c>
      <c r="I6953" t="s">
        <v>9</v>
      </c>
      <c r="J6953" t="s">
        <v>14</v>
      </c>
      <c r="K6953" s="4">
        <v>184.73</v>
      </c>
    </row>
    <row r="6954" spans="1:11" x14ac:dyDescent="0.45">
      <c r="A6954" t="s">
        <v>22</v>
      </c>
      <c r="B6954" s="9">
        <v>3</v>
      </c>
      <c r="C6954">
        <v>2017</v>
      </c>
      <c r="D6954" t="s">
        <v>31</v>
      </c>
      <c r="E6954">
        <v>5</v>
      </c>
      <c r="F6954">
        <v>2016</v>
      </c>
      <c r="G6954" s="1">
        <v>0.66692335928057989</v>
      </c>
      <c r="H6954" t="s">
        <v>20</v>
      </c>
      <c r="I6954" t="s">
        <v>16</v>
      </c>
      <c r="J6954" t="s">
        <v>17</v>
      </c>
      <c r="K6954" s="4">
        <v>160.75</v>
      </c>
    </row>
    <row r="6955" spans="1:11" x14ac:dyDescent="0.45">
      <c r="A6955" t="s">
        <v>22</v>
      </c>
      <c r="B6955" s="9">
        <v>3</v>
      </c>
      <c r="C6955">
        <v>2019</v>
      </c>
      <c r="D6955" t="s">
        <v>28</v>
      </c>
      <c r="E6955">
        <v>7</v>
      </c>
      <c r="F6955">
        <v>2020</v>
      </c>
      <c r="G6955" s="1">
        <v>0.66667085473431542</v>
      </c>
      <c r="H6955" t="s">
        <v>20</v>
      </c>
      <c r="I6955" t="s">
        <v>9</v>
      </c>
      <c r="J6955" t="s">
        <v>10</v>
      </c>
      <c r="K6955" s="4">
        <v>242.15</v>
      </c>
    </row>
    <row r="6956" spans="1:11" x14ac:dyDescent="0.45">
      <c r="A6956" t="s">
        <v>26</v>
      </c>
      <c r="B6956" s="9">
        <v>11</v>
      </c>
      <c r="C6956">
        <v>2016</v>
      </c>
      <c r="D6956" t="s">
        <v>31</v>
      </c>
      <c r="E6956">
        <v>5</v>
      </c>
      <c r="F6956">
        <v>2020</v>
      </c>
      <c r="G6956" s="1">
        <v>0.66662408635938064</v>
      </c>
      <c r="H6956" t="s">
        <v>20</v>
      </c>
      <c r="I6956" t="s">
        <v>9</v>
      </c>
      <c r="J6956" t="s">
        <v>10</v>
      </c>
      <c r="K6956" s="4">
        <v>194.65</v>
      </c>
    </row>
    <row r="6957" spans="1:11" x14ac:dyDescent="0.45">
      <c r="A6957" t="s">
        <v>28</v>
      </c>
      <c r="B6957" s="9">
        <v>7</v>
      </c>
      <c r="C6957">
        <v>2018</v>
      </c>
      <c r="D6957" t="s">
        <v>32</v>
      </c>
      <c r="E6957">
        <v>10</v>
      </c>
      <c r="F6957">
        <v>2017</v>
      </c>
      <c r="G6957" s="1">
        <v>0.66634849179038136</v>
      </c>
      <c r="H6957" t="s">
        <v>20</v>
      </c>
      <c r="I6957" t="s">
        <v>9</v>
      </c>
      <c r="J6957" t="s">
        <v>10</v>
      </c>
      <c r="K6957" s="4">
        <v>93.83</v>
      </c>
    </row>
    <row r="6958" spans="1:11" x14ac:dyDescent="0.45">
      <c r="A6958" t="s">
        <v>27</v>
      </c>
      <c r="B6958" s="9">
        <v>4</v>
      </c>
      <c r="C6958">
        <v>2017</v>
      </c>
      <c r="D6958" t="s">
        <v>32</v>
      </c>
      <c r="E6958">
        <v>10</v>
      </c>
      <c r="F6958">
        <v>2016</v>
      </c>
      <c r="G6958" s="1">
        <v>0.66605320801852441</v>
      </c>
      <c r="H6958" t="s">
        <v>20</v>
      </c>
      <c r="I6958" t="s">
        <v>9</v>
      </c>
      <c r="J6958" t="s">
        <v>12</v>
      </c>
      <c r="K6958" s="4">
        <v>66.62</v>
      </c>
    </row>
    <row r="6959" spans="1:11" x14ac:dyDescent="0.45">
      <c r="A6959" t="s">
        <v>32</v>
      </c>
      <c r="B6959" s="9">
        <v>10</v>
      </c>
      <c r="C6959">
        <v>2019</v>
      </c>
      <c r="D6959" t="s">
        <v>24</v>
      </c>
      <c r="E6959">
        <v>8</v>
      </c>
      <c r="F6959">
        <v>2018</v>
      </c>
      <c r="G6959" s="1">
        <v>0.66592171087185581</v>
      </c>
      <c r="H6959" t="s">
        <v>20</v>
      </c>
      <c r="I6959" t="s">
        <v>9</v>
      </c>
      <c r="J6959" t="s">
        <v>10</v>
      </c>
      <c r="K6959" s="4">
        <v>68.2</v>
      </c>
    </row>
    <row r="6960" spans="1:11" x14ac:dyDescent="0.45">
      <c r="A6960" t="s">
        <v>31</v>
      </c>
      <c r="B6960" s="9">
        <v>5</v>
      </c>
      <c r="C6960">
        <v>2018</v>
      </c>
      <c r="D6960" t="s">
        <v>29</v>
      </c>
      <c r="E6960">
        <v>2</v>
      </c>
      <c r="F6960">
        <v>2020</v>
      </c>
      <c r="G6960" s="1">
        <v>0.66590744008261027</v>
      </c>
      <c r="H6960" t="s">
        <v>20</v>
      </c>
      <c r="I6960" t="s">
        <v>9</v>
      </c>
      <c r="J6960" t="s">
        <v>13</v>
      </c>
      <c r="K6960" s="4">
        <v>182.59</v>
      </c>
    </row>
    <row r="6961" spans="1:11" x14ac:dyDescent="0.45">
      <c r="A6961" t="s">
        <v>23</v>
      </c>
      <c r="B6961" s="9">
        <v>9</v>
      </c>
      <c r="C6961">
        <v>2017</v>
      </c>
      <c r="D6961" t="s">
        <v>24</v>
      </c>
      <c r="E6961">
        <v>8</v>
      </c>
      <c r="F6961">
        <v>2018</v>
      </c>
      <c r="G6961" s="1">
        <v>0.66580990625888747</v>
      </c>
      <c r="H6961" t="s">
        <v>20</v>
      </c>
      <c r="I6961" t="s">
        <v>16</v>
      </c>
      <c r="J6961" t="s">
        <v>17</v>
      </c>
      <c r="K6961" s="4">
        <v>37.549999999999997</v>
      </c>
    </row>
    <row r="6962" spans="1:11" x14ac:dyDescent="0.45">
      <c r="A6962" t="s">
        <v>27</v>
      </c>
      <c r="B6962" s="9">
        <v>4</v>
      </c>
      <c r="C6962">
        <v>2017</v>
      </c>
      <c r="D6962" t="s">
        <v>24</v>
      </c>
      <c r="E6962">
        <v>8</v>
      </c>
      <c r="F6962">
        <v>2019</v>
      </c>
      <c r="G6962" s="1">
        <v>0.66579520230479461</v>
      </c>
      <c r="H6962" t="s">
        <v>20</v>
      </c>
      <c r="I6962" t="s">
        <v>9</v>
      </c>
      <c r="J6962" t="s">
        <v>13</v>
      </c>
      <c r="K6962" s="4">
        <v>118.87</v>
      </c>
    </row>
    <row r="6963" spans="1:11" x14ac:dyDescent="0.45">
      <c r="A6963" t="s">
        <v>28</v>
      </c>
      <c r="B6963" s="9">
        <v>7</v>
      </c>
      <c r="C6963">
        <v>2020</v>
      </c>
      <c r="D6963" t="s">
        <v>31</v>
      </c>
      <c r="E6963">
        <v>5</v>
      </c>
      <c r="F6963">
        <v>2016</v>
      </c>
      <c r="G6963" s="1">
        <v>0.66576456797573214</v>
      </c>
      <c r="H6963" t="s">
        <v>20</v>
      </c>
      <c r="I6963" t="s">
        <v>16</v>
      </c>
      <c r="J6963" t="s">
        <v>17</v>
      </c>
      <c r="K6963" s="4">
        <v>153.11000000000001</v>
      </c>
    </row>
    <row r="6964" spans="1:11" x14ac:dyDescent="0.45">
      <c r="A6964" t="s">
        <v>32</v>
      </c>
      <c r="B6964" s="9">
        <v>10</v>
      </c>
      <c r="C6964">
        <v>2018</v>
      </c>
      <c r="D6964" t="s">
        <v>32</v>
      </c>
      <c r="E6964">
        <v>10</v>
      </c>
      <c r="F6964">
        <v>2019</v>
      </c>
      <c r="G6964" s="1">
        <v>0.66570170568326903</v>
      </c>
      <c r="H6964" t="str" cm="1">
        <f t="array" ref="H6964">_xlfn.IFS(Publisering[[#This Row],[Focal_area_n]]=Publisering[[#This Row],[Nonfocal_area_n]],"Internal")</f>
        <v>Internal</v>
      </c>
      <c r="I6964" t="s">
        <v>9</v>
      </c>
      <c r="J6964" t="s">
        <v>11</v>
      </c>
      <c r="K6964" s="4">
        <v>0</v>
      </c>
    </row>
    <row r="6965" spans="1:11" x14ac:dyDescent="0.45">
      <c r="A6965" t="s">
        <v>32</v>
      </c>
      <c r="B6965" s="9">
        <v>10</v>
      </c>
      <c r="C6965">
        <v>2019</v>
      </c>
      <c r="D6965" t="s">
        <v>32</v>
      </c>
      <c r="E6965">
        <v>10</v>
      </c>
      <c r="F6965">
        <v>2018</v>
      </c>
      <c r="G6965" s="1">
        <v>0.66570170568326892</v>
      </c>
      <c r="H6965" t="str" cm="1">
        <f t="array" ref="H6965">_xlfn.IFS(Publisering[[#This Row],[Focal_area_n]]=Publisering[[#This Row],[Nonfocal_area_n]],"Internal")</f>
        <v>Internal</v>
      </c>
      <c r="I6965" t="s">
        <v>9</v>
      </c>
      <c r="J6965" t="s">
        <v>11</v>
      </c>
      <c r="K6965" s="4">
        <v>0</v>
      </c>
    </row>
    <row r="6966" spans="1:11" x14ac:dyDescent="0.45">
      <c r="A6966" t="s">
        <v>25</v>
      </c>
      <c r="B6966" s="9">
        <v>1</v>
      </c>
      <c r="C6966">
        <v>2016</v>
      </c>
      <c r="D6966" t="s">
        <v>28</v>
      </c>
      <c r="E6966">
        <v>7</v>
      </c>
      <c r="F6966">
        <v>2017</v>
      </c>
      <c r="G6966" s="1">
        <v>0.66548597200374249</v>
      </c>
      <c r="H6966" t="s">
        <v>20</v>
      </c>
      <c r="I6966" t="s">
        <v>9</v>
      </c>
      <c r="J6966" t="s">
        <v>11</v>
      </c>
      <c r="K6966" s="4">
        <v>318.41000000000003</v>
      </c>
    </row>
    <row r="6967" spans="1:11" x14ac:dyDescent="0.45">
      <c r="A6967" t="s">
        <v>32</v>
      </c>
      <c r="B6967" s="9">
        <v>10</v>
      </c>
      <c r="C6967">
        <v>2019</v>
      </c>
      <c r="D6967" t="s">
        <v>24</v>
      </c>
      <c r="E6967">
        <v>8</v>
      </c>
      <c r="F6967">
        <v>2019</v>
      </c>
      <c r="G6967" s="1">
        <v>0.66544123669773281</v>
      </c>
      <c r="H6967" t="s">
        <v>20</v>
      </c>
      <c r="I6967" t="s">
        <v>9</v>
      </c>
      <c r="J6967" t="s">
        <v>10</v>
      </c>
      <c r="K6967" s="4">
        <v>68.2</v>
      </c>
    </row>
    <row r="6968" spans="1:11" x14ac:dyDescent="0.45">
      <c r="A6968" t="s">
        <v>24</v>
      </c>
      <c r="B6968" s="9">
        <v>8</v>
      </c>
      <c r="C6968">
        <v>2020</v>
      </c>
      <c r="D6968" t="s">
        <v>32</v>
      </c>
      <c r="E6968">
        <v>10</v>
      </c>
      <c r="F6968">
        <v>2016</v>
      </c>
      <c r="G6968" s="1">
        <v>0.6652898763837114</v>
      </c>
      <c r="H6968" t="s">
        <v>20</v>
      </c>
      <c r="I6968" t="s">
        <v>9</v>
      </c>
      <c r="J6968" t="s">
        <v>10</v>
      </c>
      <c r="K6968" s="4">
        <v>68.2</v>
      </c>
    </row>
    <row r="6969" spans="1:11" x14ac:dyDescent="0.45">
      <c r="A6969" t="s">
        <v>31</v>
      </c>
      <c r="B6969" s="9">
        <v>5</v>
      </c>
      <c r="C6969">
        <v>2020</v>
      </c>
      <c r="D6969" t="s">
        <v>22</v>
      </c>
      <c r="E6969">
        <v>3</v>
      </c>
      <c r="F6969">
        <v>2019</v>
      </c>
      <c r="G6969" s="1">
        <v>0.66503869341206157</v>
      </c>
      <c r="H6969" t="s">
        <v>20</v>
      </c>
      <c r="I6969" t="s">
        <v>9</v>
      </c>
      <c r="J6969" t="s">
        <v>12</v>
      </c>
      <c r="K6969" s="4">
        <v>160.75</v>
      </c>
    </row>
    <row r="6970" spans="1:11" x14ac:dyDescent="0.45">
      <c r="A6970" t="s">
        <v>24</v>
      </c>
      <c r="B6970" s="9">
        <v>8</v>
      </c>
      <c r="C6970">
        <v>2017</v>
      </c>
      <c r="D6970" t="s">
        <v>32</v>
      </c>
      <c r="E6970">
        <v>10</v>
      </c>
      <c r="F6970">
        <v>2019</v>
      </c>
      <c r="G6970" s="1">
        <v>0.66502066043612873</v>
      </c>
      <c r="H6970" t="s">
        <v>20</v>
      </c>
      <c r="I6970" t="s">
        <v>9</v>
      </c>
      <c r="J6970" t="s">
        <v>10</v>
      </c>
      <c r="K6970" s="4">
        <v>68.2</v>
      </c>
    </row>
    <row r="6971" spans="1:11" x14ac:dyDescent="0.45">
      <c r="A6971" t="s">
        <v>25</v>
      </c>
      <c r="B6971" s="9">
        <v>1</v>
      </c>
      <c r="C6971">
        <v>2018</v>
      </c>
      <c r="D6971" t="s">
        <v>22</v>
      </c>
      <c r="E6971">
        <v>3</v>
      </c>
      <c r="F6971">
        <v>2017</v>
      </c>
      <c r="G6971" s="1">
        <v>0.66498019454757129</v>
      </c>
      <c r="H6971" t="s">
        <v>20</v>
      </c>
      <c r="I6971" t="s">
        <v>16</v>
      </c>
      <c r="J6971" t="s">
        <v>17</v>
      </c>
      <c r="K6971" s="4">
        <v>76.290000000000006</v>
      </c>
    </row>
    <row r="6972" spans="1:11" x14ac:dyDescent="0.45">
      <c r="A6972" t="s">
        <v>31</v>
      </c>
      <c r="B6972" s="9">
        <v>5</v>
      </c>
      <c r="C6972">
        <v>2016</v>
      </c>
      <c r="D6972" t="s">
        <v>24</v>
      </c>
      <c r="E6972">
        <v>8</v>
      </c>
      <c r="F6972">
        <v>2020</v>
      </c>
      <c r="G6972" s="1">
        <v>0.66478941343178599</v>
      </c>
      <c r="H6972" t="s">
        <v>20</v>
      </c>
      <c r="I6972" t="s">
        <v>9</v>
      </c>
      <c r="J6972" t="s">
        <v>11</v>
      </c>
      <c r="K6972" s="4">
        <v>128.96</v>
      </c>
    </row>
    <row r="6973" spans="1:11" x14ac:dyDescent="0.45">
      <c r="A6973" t="s">
        <v>22</v>
      </c>
      <c r="B6973" s="9">
        <v>3</v>
      </c>
      <c r="C6973">
        <v>2020</v>
      </c>
      <c r="D6973" t="s">
        <v>22</v>
      </c>
      <c r="E6973">
        <v>3</v>
      </c>
      <c r="F6973">
        <v>2017</v>
      </c>
      <c r="G6973" s="1">
        <v>0.66475538795381328</v>
      </c>
      <c r="H6973" t="str" cm="1">
        <f t="array" ref="H6973">_xlfn.IFS(Publisering[[#This Row],[Focal_area_n]]=Publisering[[#This Row],[Nonfocal_area_n]],"Internal")</f>
        <v>Internal</v>
      </c>
      <c r="I6973" t="s">
        <v>9</v>
      </c>
      <c r="J6973" t="s">
        <v>15</v>
      </c>
      <c r="K6973" s="4">
        <v>0</v>
      </c>
    </row>
    <row r="6974" spans="1:11" x14ac:dyDescent="0.45">
      <c r="A6974" t="s">
        <v>22</v>
      </c>
      <c r="B6974" s="9">
        <v>3</v>
      </c>
      <c r="C6974">
        <v>2017</v>
      </c>
      <c r="D6974" t="s">
        <v>22</v>
      </c>
      <c r="E6974">
        <v>3</v>
      </c>
      <c r="F6974">
        <v>2020</v>
      </c>
      <c r="G6974" s="1">
        <v>0.66475538795381317</v>
      </c>
      <c r="H6974" t="str" cm="1">
        <f t="array" ref="H6974">_xlfn.IFS(Publisering[[#This Row],[Focal_area_n]]=Publisering[[#This Row],[Nonfocal_area_n]],"Internal")</f>
        <v>Internal</v>
      </c>
      <c r="I6974" t="s">
        <v>9</v>
      </c>
      <c r="J6974" t="s">
        <v>15</v>
      </c>
      <c r="K6974" s="4">
        <v>0</v>
      </c>
    </row>
    <row r="6975" spans="1:11" x14ac:dyDescent="0.45">
      <c r="A6975" t="s">
        <v>31</v>
      </c>
      <c r="B6975" s="9">
        <v>5</v>
      </c>
      <c r="C6975">
        <v>2016</v>
      </c>
      <c r="D6975" t="s">
        <v>31</v>
      </c>
      <c r="E6975">
        <v>5</v>
      </c>
      <c r="F6975">
        <v>2019</v>
      </c>
      <c r="G6975" s="1">
        <v>0.66456523410073354</v>
      </c>
      <c r="H6975" t="str" cm="1">
        <f t="array" ref="H6975">_xlfn.IFS(Publisering[[#This Row],[Focal_area_n]]=Publisering[[#This Row],[Nonfocal_area_n]],"Internal")</f>
        <v>Internal</v>
      </c>
      <c r="I6975" t="s">
        <v>9</v>
      </c>
      <c r="J6975" t="s">
        <v>11</v>
      </c>
      <c r="K6975" s="4">
        <v>0</v>
      </c>
    </row>
    <row r="6976" spans="1:11" x14ac:dyDescent="0.45">
      <c r="A6976" t="s">
        <v>31</v>
      </c>
      <c r="B6976" s="9">
        <v>5</v>
      </c>
      <c r="C6976">
        <v>2019</v>
      </c>
      <c r="D6976" t="s">
        <v>31</v>
      </c>
      <c r="E6976">
        <v>5</v>
      </c>
      <c r="F6976">
        <v>2016</v>
      </c>
      <c r="G6976" s="1">
        <v>0.66456523410073354</v>
      </c>
      <c r="H6976" t="str" cm="1">
        <f t="array" ref="H6976">_xlfn.IFS(Publisering[[#This Row],[Focal_area_n]]=Publisering[[#This Row],[Nonfocal_area_n]],"Internal")</f>
        <v>Internal</v>
      </c>
      <c r="I6976" t="s">
        <v>9</v>
      </c>
      <c r="J6976" t="s">
        <v>11</v>
      </c>
      <c r="K6976" s="4">
        <v>0</v>
      </c>
    </row>
    <row r="6977" spans="1:11" x14ac:dyDescent="0.45">
      <c r="A6977" t="s">
        <v>25</v>
      </c>
      <c r="B6977" s="9">
        <v>1</v>
      </c>
      <c r="C6977">
        <v>2019</v>
      </c>
      <c r="D6977" t="s">
        <v>27</v>
      </c>
      <c r="E6977">
        <v>4</v>
      </c>
      <c r="F6977">
        <v>2017</v>
      </c>
      <c r="G6977" s="1">
        <v>0.66425418975169248</v>
      </c>
      <c r="H6977" t="s">
        <v>20</v>
      </c>
      <c r="I6977" t="s">
        <v>9</v>
      </c>
      <c r="J6977" t="s">
        <v>12</v>
      </c>
      <c r="K6977" s="4">
        <v>230.25</v>
      </c>
    </row>
    <row r="6978" spans="1:11" x14ac:dyDescent="0.45">
      <c r="A6978" t="s">
        <v>30</v>
      </c>
      <c r="B6978" s="9">
        <v>6</v>
      </c>
      <c r="C6978">
        <v>2020</v>
      </c>
      <c r="D6978" t="s">
        <v>32</v>
      </c>
      <c r="E6978">
        <v>10</v>
      </c>
      <c r="F6978">
        <v>2020</v>
      </c>
      <c r="G6978" s="1">
        <v>0.66389799479568889</v>
      </c>
      <c r="H6978" t="s">
        <v>20</v>
      </c>
      <c r="I6978" t="s">
        <v>9</v>
      </c>
      <c r="J6978" t="s">
        <v>10</v>
      </c>
      <c r="K6978" s="4">
        <v>139.24</v>
      </c>
    </row>
    <row r="6979" spans="1:11" x14ac:dyDescent="0.45">
      <c r="A6979" t="s">
        <v>27</v>
      </c>
      <c r="B6979" s="9">
        <v>4</v>
      </c>
      <c r="C6979">
        <v>2018</v>
      </c>
      <c r="D6979" t="s">
        <v>25</v>
      </c>
      <c r="E6979">
        <v>1</v>
      </c>
      <c r="F6979">
        <v>2018</v>
      </c>
      <c r="G6979" s="1">
        <v>0.6634137108291448</v>
      </c>
      <c r="H6979" t="s">
        <v>20</v>
      </c>
      <c r="I6979" t="s">
        <v>9</v>
      </c>
      <c r="J6979" t="s">
        <v>15</v>
      </c>
      <c r="K6979" s="4">
        <v>230.25</v>
      </c>
    </row>
    <row r="6980" spans="1:11" x14ac:dyDescent="0.45">
      <c r="A6980" t="s">
        <v>22</v>
      </c>
      <c r="B6980" s="9">
        <v>3</v>
      </c>
      <c r="C6980">
        <v>2018</v>
      </c>
      <c r="D6980" t="s">
        <v>28</v>
      </c>
      <c r="E6980">
        <v>7</v>
      </c>
      <c r="F6980">
        <v>2020</v>
      </c>
      <c r="G6980" s="1">
        <v>0.66320223402559531</v>
      </c>
      <c r="H6980" t="s">
        <v>20</v>
      </c>
      <c r="I6980" t="s">
        <v>9</v>
      </c>
      <c r="J6980" t="s">
        <v>11</v>
      </c>
      <c r="K6980" s="4">
        <v>242.15</v>
      </c>
    </row>
    <row r="6981" spans="1:11" x14ac:dyDescent="0.45">
      <c r="A6981" t="s">
        <v>29</v>
      </c>
      <c r="B6981" s="9">
        <v>2</v>
      </c>
      <c r="C6981">
        <v>2016</v>
      </c>
      <c r="D6981" t="s">
        <v>25</v>
      </c>
      <c r="E6981">
        <v>1</v>
      </c>
      <c r="F6981">
        <v>2016</v>
      </c>
      <c r="G6981" s="1">
        <v>0.66291971032141617</v>
      </c>
      <c r="H6981" t="s">
        <v>20</v>
      </c>
      <c r="I6981" t="s">
        <v>9</v>
      </c>
      <c r="J6981" t="s">
        <v>10</v>
      </c>
      <c r="K6981" s="3">
        <v>54.46</v>
      </c>
    </row>
    <row r="6982" spans="1:11" x14ac:dyDescent="0.45">
      <c r="A6982" t="s">
        <v>23</v>
      </c>
      <c r="B6982" s="9">
        <v>9</v>
      </c>
      <c r="C6982">
        <v>2018</v>
      </c>
      <c r="D6982" t="s">
        <v>28</v>
      </c>
      <c r="E6982">
        <v>7</v>
      </c>
      <c r="F6982">
        <v>2019</v>
      </c>
      <c r="G6982" s="1">
        <v>0.66281064580109994</v>
      </c>
      <c r="H6982" t="s">
        <v>20</v>
      </c>
      <c r="I6982" t="s">
        <v>9</v>
      </c>
      <c r="J6982" t="s">
        <v>14</v>
      </c>
      <c r="K6982" s="4">
        <v>62.82</v>
      </c>
    </row>
    <row r="6983" spans="1:11" x14ac:dyDescent="0.45">
      <c r="A6983" t="s">
        <v>23</v>
      </c>
      <c r="B6983" s="9">
        <v>9</v>
      </c>
      <c r="C6983">
        <v>2017</v>
      </c>
      <c r="D6983" t="s">
        <v>25</v>
      </c>
      <c r="E6983">
        <v>1</v>
      </c>
      <c r="F6983">
        <v>2017</v>
      </c>
      <c r="G6983" s="1">
        <v>0.66274499477621218</v>
      </c>
      <c r="H6983" t="s">
        <v>20</v>
      </c>
      <c r="I6983" t="s">
        <v>16</v>
      </c>
      <c r="J6983" t="s">
        <v>17</v>
      </c>
      <c r="K6983" s="4">
        <v>266.56</v>
      </c>
    </row>
    <row r="6984" spans="1:11" x14ac:dyDescent="0.45">
      <c r="A6984" t="s">
        <v>24</v>
      </c>
      <c r="B6984" s="9">
        <v>8</v>
      </c>
      <c r="C6984">
        <v>2018</v>
      </c>
      <c r="D6984" t="s">
        <v>25</v>
      </c>
      <c r="E6984">
        <v>1</v>
      </c>
      <c r="F6984">
        <v>2018</v>
      </c>
      <c r="G6984" s="1">
        <v>0.66264888257515253</v>
      </c>
      <c r="H6984" t="s">
        <v>20</v>
      </c>
      <c r="I6984" t="s">
        <v>9</v>
      </c>
      <c r="J6984" t="s">
        <v>14</v>
      </c>
      <c r="K6984" s="4">
        <v>294.85000000000002</v>
      </c>
    </row>
    <row r="6985" spans="1:11" x14ac:dyDescent="0.45">
      <c r="A6985" t="s">
        <v>26</v>
      </c>
      <c r="B6985" s="9">
        <v>11</v>
      </c>
      <c r="C6985">
        <v>2016</v>
      </c>
      <c r="D6985" t="s">
        <v>29</v>
      </c>
      <c r="E6985">
        <v>2</v>
      </c>
      <c r="F6985">
        <v>2017</v>
      </c>
      <c r="G6985" s="1">
        <v>0.66244167571137358</v>
      </c>
      <c r="H6985" t="s">
        <v>20</v>
      </c>
      <c r="I6985" t="s">
        <v>9</v>
      </c>
      <c r="J6985" t="s">
        <v>11</v>
      </c>
      <c r="K6985" s="4">
        <v>64.650000000000006</v>
      </c>
    </row>
    <row r="6986" spans="1:11" x14ac:dyDescent="0.45">
      <c r="A6986" t="s">
        <v>32</v>
      </c>
      <c r="B6986" s="9">
        <v>10</v>
      </c>
      <c r="C6986">
        <v>2016</v>
      </c>
      <c r="D6986" t="s">
        <v>27</v>
      </c>
      <c r="E6986">
        <v>4</v>
      </c>
      <c r="F6986">
        <v>2020</v>
      </c>
      <c r="G6986" s="1">
        <v>0.66233147426367145</v>
      </c>
      <c r="H6986" t="s">
        <v>20</v>
      </c>
      <c r="I6986" t="s">
        <v>16</v>
      </c>
      <c r="J6986" t="s">
        <v>17</v>
      </c>
      <c r="K6986" s="4">
        <v>66.62</v>
      </c>
    </row>
    <row r="6987" spans="1:11" x14ac:dyDescent="0.45">
      <c r="A6987" t="s">
        <v>24</v>
      </c>
      <c r="B6987" s="9">
        <v>8</v>
      </c>
      <c r="C6987">
        <v>2017</v>
      </c>
      <c r="D6987" t="s">
        <v>31</v>
      </c>
      <c r="E6987">
        <v>5</v>
      </c>
      <c r="F6987">
        <v>2016</v>
      </c>
      <c r="G6987" s="1">
        <v>0.66196669054115642</v>
      </c>
      <c r="H6987" t="s">
        <v>20</v>
      </c>
      <c r="I6987" t="s">
        <v>9</v>
      </c>
      <c r="J6987" t="s">
        <v>10</v>
      </c>
      <c r="K6987" s="4">
        <v>128.96</v>
      </c>
    </row>
    <row r="6988" spans="1:11" x14ac:dyDescent="0.45">
      <c r="A6988" t="s">
        <v>22</v>
      </c>
      <c r="B6988" s="9">
        <v>3</v>
      </c>
      <c r="C6988">
        <v>2018</v>
      </c>
      <c r="D6988" t="s">
        <v>24</v>
      </c>
      <c r="E6988">
        <v>8</v>
      </c>
      <c r="F6988">
        <v>2017</v>
      </c>
      <c r="G6988" s="1">
        <v>0.66192766262467628</v>
      </c>
      <c r="H6988" t="s">
        <v>20</v>
      </c>
      <c r="I6988" t="s">
        <v>9</v>
      </c>
      <c r="J6988" t="s">
        <v>12</v>
      </c>
      <c r="K6988" s="4">
        <v>218.57</v>
      </c>
    </row>
    <row r="6989" spans="1:11" x14ac:dyDescent="0.45">
      <c r="A6989" t="s">
        <v>25</v>
      </c>
      <c r="B6989" s="9">
        <v>1</v>
      </c>
      <c r="C6989">
        <v>2019</v>
      </c>
      <c r="D6989" t="s">
        <v>27</v>
      </c>
      <c r="E6989">
        <v>4</v>
      </c>
      <c r="F6989">
        <v>2019</v>
      </c>
      <c r="G6989" s="1">
        <v>0.66172050862897203</v>
      </c>
      <c r="H6989" t="s">
        <v>20</v>
      </c>
      <c r="I6989" t="s">
        <v>9</v>
      </c>
      <c r="J6989" t="s">
        <v>12</v>
      </c>
      <c r="K6989" s="4">
        <v>230.25</v>
      </c>
    </row>
    <row r="6990" spans="1:11" x14ac:dyDescent="0.45">
      <c r="A6990" t="s">
        <v>22</v>
      </c>
      <c r="B6990" s="9">
        <v>3</v>
      </c>
      <c r="C6990">
        <v>2017</v>
      </c>
      <c r="D6990" t="s">
        <v>32</v>
      </c>
      <c r="E6990">
        <v>10</v>
      </c>
      <c r="F6990">
        <v>2019</v>
      </c>
      <c r="G6990" s="1">
        <v>0.6616516387747462</v>
      </c>
      <c r="H6990" t="s">
        <v>20</v>
      </c>
      <c r="I6990" t="s">
        <v>9</v>
      </c>
      <c r="J6990" t="s">
        <v>11</v>
      </c>
      <c r="K6990" s="4">
        <v>155.72999999999999</v>
      </c>
    </row>
    <row r="6991" spans="1:11" x14ac:dyDescent="0.45">
      <c r="A6991" t="s">
        <v>26</v>
      </c>
      <c r="B6991" s="9">
        <v>11</v>
      </c>
      <c r="C6991">
        <v>2017</v>
      </c>
      <c r="D6991" t="s">
        <v>23</v>
      </c>
      <c r="E6991">
        <v>9</v>
      </c>
      <c r="F6991">
        <v>2020</v>
      </c>
      <c r="G6991" s="1">
        <v>0.66137297352053392</v>
      </c>
      <c r="H6991" t="s">
        <v>20</v>
      </c>
      <c r="I6991" t="s">
        <v>16</v>
      </c>
      <c r="J6991" t="s">
        <v>17</v>
      </c>
      <c r="K6991" s="4">
        <v>196.01</v>
      </c>
    </row>
    <row r="6992" spans="1:11" x14ac:dyDescent="0.45">
      <c r="A6992" t="s">
        <v>27</v>
      </c>
      <c r="B6992" s="9">
        <v>4</v>
      </c>
      <c r="C6992">
        <v>2019</v>
      </c>
      <c r="D6992" t="s">
        <v>32</v>
      </c>
      <c r="E6992">
        <v>10</v>
      </c>
      <c r="F6992">
        <v>2016</v>
      </c>
      <c r="G6992" s="1">
        <v>0.66132800064618968</v>
      </c>
      <c r="H6992" t="s">
        <v>20</v>
      </c>
      <c r="I6992" t="s">
        <v>9</v>
      </c>
      <c r="J6992" t="s">
        <v>12</v>
      </c>
      <c r="K6992" s="4">
        <v>66.62</v>
      </c>
    </row>
    <row r="6993" spans="1:11" x14ac:dyDescent="0.45">
      <c r="A6993" t="s">
        <v>26</v>
      </c>
      <c r="B6993" s="9">
        <v>11</v>
      </c>
      <c r="C6993">
        <v>2016</v>
      </c>
      <c r="D6993" t="s">
        <v>32</v>
      </c>
      <c r="E6993">
        <v>10</v>
      </c>
      <c r="F6993">
        <v>2020</v>
      </c>
      <c r="G6993" s="1">
        <v>0.66123948449478831</v>
      </c>
      <c r="H6993" t="s">
        <v>20</v>
      </c>
      <c r="I6993" t="s">
        <v>9</v>
      </c>
      <c r="J6993" t="s">
        <v>13</v>
      </c>
      <c r="K6993" s="4">
        <v>164.31</v>
      </c>
    </row>
    <row r="6994" spans="1:11" x14ac:dyDescent="0.45">
      <c r="A6994" t="s">
        <v>22</v>
      </c>
      <c r="B6994" s="9">
        <v>3</v>
      </c>
      <c r="C6994">
        <v>2020</v>
      </c>
      <c r="D6994" t="s">
        <v>25</v>
      </c>
      <c r="E6994">
        <v>1</v>
      </c>
      <c r="F6994">
        <v>2018</v>
      </c>
      <c r="G6994" s="1">
        <v>0.65990981225484857</v>
      </c>
      <c r="H6994" t="s">
        <v>20</v>
      </c>
      <c r="I6994" t="s">
        <v>9</v>
      </c>
      <c r="J6994" t="s">
        <v>14</v>
      </c>
      <c r="K6994" s="4">
        <v>76.290000000000006</v>
      </c>
    </row>
    <row r="6995" spans="1:11" x14ac:dyDescent="0.45">
      <c r="A6995" t="s">
        <v>22</v>
      </c>
      <c r="B6995" s="9">
        <v>3</v>
      </c>
      <c r="C6995">
        <v>2019</v>
      </c>
      <c r="D6995" t="s">
        <v>32</v>
      </c>
      <c r="E6995">
        <v>10</v>
      </c>
      <c r="F6995">
        <v>2016</v>
      </c>
      <c r="G6995" s="1">
        <v>0.65987032340229324</v>
      </c>
      <c r="H6995" t="s">
        <v>20</v>
      </c>
      <c r="I6995" t="s">
        <v>16</v>
      </c>
      <c r="J6995" t="s">
        <v>17</v>
      </c>
      <c r="K6995" s="4">
        <v>155.72999999999999</v>
      </c>
    </row>
    <row r="6996" spans="1:11" x14ac:dyDescent="0.45">
      <c r="A6996" t="s">
        <v>24</v>
      </c>
      <c r="B6996" s="9">
        <v>8</v>
      </c>
      <c r="C6996">
        <v>2018</v>
      </c>
      <c r="D6996" t="s">
        <v>22</v>
      </c>
      <c r="E6996">
        <v>3</v>
      </c>
      <c r="F6996">
        <v>2018</v>
      </c>
      <c r="G6996" s="1">
        <v>0.65965504330462976</v>
      </c>
      <c r="H6996" t="s">
        <v>20</v>
      </c>
      <c r="I6996" t="s">
        <v>9</v>
      </c>
      <c r="J6996" t="s">
        <v>11</v>
      </c>
      <c r="K6996" s="4">
        <v>218.57</v>
      </c>
    </row>
    <row r="6997" spans="1:11" x14ac:dyDescent="0.45">
      <c r="A6997" t="s">
        <v>31</v>
      </c>
      <c r="B6997" s="9">
        <v>5</v>
      </c>
      <c r="C6997">
        <v>2018</v>
      </c>
      <c r="D6997" t="s">
        <v>25</v>
      </c>
      <c r="E6997">
        <v>1</v>
      </c>
      <c r="F6997">
        <v>2016</v>
      </c>
      <c r="G6997" s="1">
        <v>0.65930619281828107</v>
      </c>
      <c r="H6997" t="s">
        <v>20</v>
      </c>
      <c r="I6997" t="s">
        <v>16</v>
      </c>
      <c r="J6997" t="s">
        <v>17</v>
      </c>
      <c r="K6997" s="4">
        <v>226.65</v>
      </c>
    </row>
    <row r="6998" spans="1:11" x14ac:dyDescent="0.45">
      <c r="A6998" t="s">
        <v>22</v>
      </c>
      <c r="B6998" s="9">
        <v>3</v>
      </c>
      <c r="C6998">
        <v>2020</v>
      </c>
      <c r="D6998" t="s">
        <v>32</v>
      </c>
      <c r="E6998">
        <v>10</v>
      </c>
      <c r="F6998">
        <v>2018</v>
      </c>
      <c r="G6998" s="1">
        <v>0.65928965424128105</v>
      </c>
      <c r="H6998" t="s">
        <v>20</v>
      </c>
      <c r="I6998" t="s">
        <v>9</v>
      </c>
      <c r="J6998" t="s">
        <v>15</v>
      </c>
      <c r="K6998" s="4">
        <v>155.72999999999999</v>
      </c>
    </row>
    <row r="6999" spans="1:11" x14ac:dyDescent="0.45">
      <c r="A6999" t="s">
        <v>30</v>
      </c>
      <c r="B6999" s="9">
        <v>6</v>
      </c>
      <c r="C6999">
        <v>2020</v>
      </c>
      <c r="D6999" t="s">
        <v>24</v>
      </c>
      <c r="E6999">
        <v>8</v>
      </c>
      <c r="F6999">
        <v>2017</v>
      </c>
      <c r="G6999" s="1">
        <v>0.6591045852165367</v>
      </c>
      <c r="H6999" t="s">
        <v>20</v>
      </c>
      <c r="I6999" t="s">
        <v>9</v>
      </c>
      <c r="J6999" t="s">
        <v>14</v>
      </c>
      <c r="K6999" s="4">
        <v>83.79</v>
      </c>
    </row>
    <row r="7000" spans="1:11" x14ac:dyDescent="0.45">
      <c r="A7000" t="s">
        <v>31</v>
      </c>
      <c r="B7000" s="9">
        <v>5</v>
      </c>
      <c r="C7000">
        <v>2018</v>
      </c>
      <c r="D7000" t="s">
        <v>28</v>
      </c>
      <c r="E7000">
        <v>7</v>
      </c>
      <c r="F7000">
        <v>2020</v>
      </c>
      <c r="G7000" s="1">
        <v>0.65906056170116312</v>
      </c>
      <c r="H7000" t="s">
        <v>20</v>
      </c>
      <c r="I7000" t="s">
        <v>9</v>
      </c>
      <c r="J7000" t="s">
        <v>14</v>
      </c>
      <c r="K7000" s="4">
        <v>153.11000000000001</v>
      </c>
    </row>
    <row r="7001" spans="1:11" x14ac:dyDescent="0.45">
      <c r="A7001" t="s">
        <v>23</v>
      </c>
      <c r="B7001" s="9">
        <v>9</v>
      </c>
      <c r="C7001">
        <v>2020</v>
      </c>
      <c r="D7001" t="s">
        <v>24</v>
      </c>
      <c r="E7001">
        <v>8</v>
      </c>
      <c r="F7001">
        <v>2020</v>
      </c>
      <c r="G7001" s="1">
        <v>0.65888914534805987</v>
      </c>
      <c r="H7001" t="s">
        <v>20</v>
      </c>
      <c r="I7001" t="s">
        <v>9</v>
      </c>
      <c r="J7001" t="s">
        <v>12</v>
      </c>
      <c r="K7001" s="4">
        <v>37.549999999999997</v>
      </c>
    </row>
    <row r="7002" spans="1:11" x14ac:dyDescent="0.45">
      <c r="A7002" t="s">
        <v>25</v>
      </c>
      <c r="B7002" s="9">
        <v>1</v>
      </c>
      <c r="C7002">
        <v>2017</v>
      </c>
      <c r="D7002" t="s">
        <v>27</v>
      </c>
      <c r="E7002">
        <v>4</v>
      </c>
      <c r="F7002">
        <v>2019</v>
      </c>
      <c r="G7002" s="1">
        <v>0.65874878301329709</v>
      </c>
      <c r="H7002" t="s">
        <v>20</v>
      </c>
      <c r="I7002" t="s">
        <v>16</v>
      </c>
      <c r="J7002" t="s">
        <v>17</v>
      </c>
      <c r="K7002" s="4">
        <v>230.25</v>
      </c>
    </row>
    <row r="7003" spans="1:11" x14ac:dyDescent="0.45">
      <c r="A7003" t="s">
        <v>28</v>
      </c>
      <c r="B7003" s="9">
        <v>7</v>
      </c>
      <c r="C7003">
        <v>2020</v>
      </c>
      <c r="D7003" t="s">
        <v>26</v>
      </c>
      <c r="E7003">
        <v>11</v>
      </c>
      <c r="F7003">
        <v>2020</v>
      </c>
      <c r="G7003" s="1">
        <v>0.65871924429070383</v>
      </c>
      <c r="H7003" t="s">
        <v>20</v>
      </c>
      <c r="I7003" t="s">
        <v>16</v>
      </c>
      <c r="J7003" t="s">
        <v>17</v>
      </c>
      <c r="K7003" s="4">
        <v>234.93</v>
      </c>
    </row>
    <row r="7004" spans="1:11" x14ac:dyDescent="0.45">
      <c r="A7004" t="s">
        <v>24</v>
      </c>
      <c r="B7004" s="9">
        <v>8</v>
      </c>
      <c r="C7004">
        <v>2019</v>
      </c>
      <c r="D7004" t="s">
        <v>31</v>
      </c>
      <c r="E7004">
        <v>5</v>
      </c>
      <c r="F7004">
        <v>2016</v>
      </c>
      <c r="G7004" s="1">
        <v>0.65871449349728062</v>
      </c>
      <c r="H7004" t="s">
        <v>20</v>
      </c>
      <c r="I7004" t="s">
        <v>9</v>
      </c>
      <c r="J7004" t="s">
        <v>14</v>
      </c>
      <c r="K7004" s="4">
        <v>128.96</v>
      </c>
    </row>
    <row r="7005" spans="1:11" x14ac:dyDescent="0.45">
      <c r="A7005" t="s">
        <v>27</v>
      </c>
      <c r="B7005" s="9">
        <v>4</v>
      </c>
      <c r="C7005">
        <v>2019</v>
      </c>
      <c r="D7005" t="s">
        <v>28</v>
      </c>
      <c r="E7005">
        <v>7</v>
      </c>
      <c r="F7005">
        <v>2020</v>
      </c>
      <c r="G7005" s="1">
        <v>0.65870625056404175</v>
      </c>
      <c r="H7005" t="s">
        <v>20</v>
      </c>
      <c r="I7005" t="s">
        <v>9</v>
      </c>
      <c r="J7005" t="s">
        <v>10</v>
      </c>
      <c r="K7005" s="4">
        <v>143.03</v>
      </c>
    </row>
    <row r="7006" spans="1:11" x14ac:dyDescent="0.45">
      <c r="A7006" t="s">
        <v>26</v>
      </c>
      <c r="B7006" s="9">
        <v>11</v>
      </c>
      <c r="C7006">
        <v>2018</v>
      </c>
      <c r="D7006" t="s">
        <v>27</v>
      </c>
      <c r="E7006">
        <v>4</v>
      </c>
      <c r="F7006">
        <v>2018</v>
      </c>
      <c r="G7006" s="1">
        <v>0.65861683171363516</v>
      </c>
      <c r="H7006" t="s">
        <v>20</v>
      </c>
      <c r="I7006" t="s">
        <v>9</v>
      </c>
      <c r="J7006" t="s">
        <v>12</v>
      </c>
      <c r="K7006" s="4">
        <v>193.38</v>
      </c>
    </row>
    <row r="7007" spans="1:11" x14ac:dyDescent="0.45">
      <c r="A7007" t="s">
        <v>28</v>
      </c>
      <c r="B7007" s="9">
        <v>7</v>
      </c>
      <c r="C7007">
        <v>2018</v>
      </c>
      <c r="D7007" t="s">
        <v>22</v>
      </c>
      <c r="E7007">
        <v>3</v>
      </c>
      <c r="F7007">
        <v>2018</v>
      </c>
      <c r="G7007" s="1">
        <v>0.65861475366451128</v>
      </c>
      <c r="H7007" t="s">
        <v>20</v>
      </c>
      <c r="I7007" t="s">
        <v>9</v>
      </c>
      <c r="J7007" t="s">
        <v>11</v>
      </c>
      <c r="K7007" s="4">
        <v>242.15</v>
      </c>
    </row>
    <row r="7008" spans="1:11" x14ac:dyDescent="0.45">
      <c r="A7008" t="s">
        <v>31</v>
      </c>
      <c r="B7008" s="9">
        <v>5</v>
      </c>
      <c r="C7008">
        <v>2020</v>
      </c>
      <c r="D7008" t="s">
        <v>25</v>
      </c>
      <c r="E7008">
        <v>1</v>
      </c>
      <c r="F7008">
        <v>2019</v>
      </c>
      <c r="G7008" s="1">
        <v>0.65854872728193015</v>
      </c>
      <c r="H7008" t="s">
        <v>20</v>
      </c>
      <c r="I7008" t="s">
        <v>16</v>
      </c>
      <c r="J7008" t="s">
        <v>17</v>
      </c>
      <c r="K7008" s="4">
        <v>226.65</v>
      </c>
    </row>
    <row r="7009" spans="1:11" x14ac:dyDescent="0.45">
      <c r="A7009" t="s">
        <v>24</v>
      </c>
      <c r="B7009" s="9">
        <v>8</v>
      </c>
      <c r="C7009">
        <v>2020</v>
      </c>
      <c r="D7009" t="s">
        <v>31</v>
      </c>
      <c r="E7009">
        <v>5</v>
      </c>
      <c r="F7009">
        <v>2016</v>
      </c>
      <c r="G7009" s="1">
        <v>0.65761488589164396</v>
      </c>
      <c r="H7009" t="s">
        <v>20</v>
      </c>
      <c r="I7009" t="s">
        <v>9</v>
      </c>
      <c r="J7009" t="s">
        <v>12</v>
      </c>
      <c r="K7009" s="4">
        <v>128.96</v>
      </c>
    </row>
    <row r="7010" spans="1:11" x14ac:dyDescent="0.45">
      <c r="A7010" t="s">
        <v>29</v>
      </c>
      <c r="B7010" s="9">
        <v>2</v>
      </c>
      <c r="C7010">
        <v>2019</v>
      </c>
      <c r="D7010" t="s">
        <v>31</v>
      </c>
      <c r="E7010">
        <v>5</v>
      </c>
      <c r="F7010">
        <v>2016</v>
      </c>
      <c r="G7010" s="1">
        <v>0.65719338757808909</v>
      </c>
      <c r="H7010" t="s">
        <v>20</v>
      </c>
      <c r="I7010" t="s">
        <v>16</v>
      </c>
      <c r="J7010" t="s">
        <v>17</v>
      </c>
      <c r="K7010" s="4">
        <v>182.59</v>
      </c>
    </row>
    <row r="7011" spans="1:11" x14ac:dyDescent="0.45">
      <c r="A7011" t="s">
        <v>27</v>
      </c>
      <c r="B7011" s="9">
        <v>4</v>
      </c>
      <c r="C7011">
        <v>2018</v>
      </c>
      <c r="D7011" t="s">
        <v>24</v>
      </c>
      <c r="E7011">
        <v>8</v>
      </c>
      <c r="F7011">
        <v>2020</v>
      </c>
      <c r="G7011" s="1">
        <v>0.65717984490872128</v>
      </c>
      <c r="H7011" t="s">
        <v>20</v>
      </c>
      <c r="I7011" t="s">
        <v>9</v>
      </c>
      <c r="J7011" t="s">
        <v>15</v>
      </c>
      <c r="K7011" s="4">
        <v>118.87</v>
      </c>
    </row>
    <row r="7012" spans="1:11" x14ac:dyDescent="0.45">
      <c r="A7012" t="s">
        <v>27</v>
      </c>
      <c r="B7012" s="9">
        <v>4</v>
      </c>
      <c r="C7012">
        <v>2018</v>
      </c>
      <c r="D7012" t="s">
        <v>30</v>
      </c>
      <c r="E7012">
        <v>6</v>
      </c>
      <c r="F7012">
        <v>2020</v>
      </c>
      <c r="G7012" s="1">
        <v>0.65714172882488786</v>
      </c>
      <c r="H7012" t="s">
        <v>20</v>
      </c>
      <c r="I7012" t="s">
        <v>9</v>
      </c>
      <c r="J7012" t="s">
        <v>14</v>
      </c>
      <c r="K7012" s="4">
        <v>161.83000000000001</v>
      </c>
    </row>
    <row r="7013" spans="1:11" x14ac:dyDescent="0.45">
      <c r="A7013" t="s">
        <v>22</v>
      </c>
      <c r="B7013" s="9">
        <v>3</v>
      </c>
      <c r="C7013">
        <v>2018</v>
      </c>
      <c r="D7013" t="s">
        <v>25</v>
      </c>
      <c r="E7013">
        <v>1</v>
      </c>
      <c r="F7013">
        <v>2016</v>
      </c>
      <c r="G7013" s="1">
        <v>0.65694714658956732</v>
      </c>
      <c r="H7013" t="s">
        <v>20</v>
      </c>
      <c r="I7013" t="s">
        <v>16</v>
      </c>
      <c r="J7013" t="s">
        <v>17</v>
      </c>
      <c r="K7013" s="4">
        <v>76.290000000000006</v>
      </c>
    </row>
    <row r="7014" spans="1:11" x14ac:dyDescent="0.45">
      <c r="A7014" t="s">
        <v>22</v>
      </c>
      <c r="B7014" s="9">
        <v>3</v>
      </c>
      <c r="C7014">
        <v>2016</v>
      </c>
      <c r="D7014" t="s">
        <v>22</v>
      </c>
      <c r="E7014">
        <v>3</v>
      </c>
      <c r="F7014">
        <v>2020</v>
      </c>
      <c r="G7014" s="1">
        <v>0.6568398683734572</v>
      </c>
      <c r="H7014" t="str" cm="1">
        <f t="array" ref="H7014">_xlfn.IFS(Publisering[[#This Row],[Focal_area_n]]=Publisering[[#This Row],[Nonfocal_area_n]],"Internal")</f>
        <v>Internal</v>
      </c>
      <c r="I7014" t="s">
        <v>9</v>
      </c>
      <c r="J7014" t="s">
        <v>12</v>
      </c>
      <c r="K7014" s="4">
        <v>0</v>
      </c>
    </row>
    <row r="7015" spans="1:11" x14ac:dyDescent="0.45">
      <c r="A7015" t="s">
        <v>22</v>
      </c>
      <c r="B7015" s="9">
        <v>3</v>
      </c>
      <c r="C7015">
        <v>2020</v>
      </c>
      <c r="D7015" t="s">
        <v>22</v>
      </c>
      <c r="E7015">
        <v>3</v>
      </c>
      <c r="F7015">
        <v>2016</v>
      </c>
      <c r="G7015" s="1">
        <v>0.65683986837345698</v>
      </c>
      <c r="H7015" t="str" cm="1">
        <f t="array" ref="H7015">_xlfn.IFS(Publisering[[#This Row],[Focal_area_n]]=Publisering[[#This Row],[Nonfocal_area_n]],"Internal")</f>
        <v>Internal</v>
      </c>
      <c r="I7015" t="s">
        <v>9</v>
      </c>
      <c r="J7015" t="s">
        <v>12</v>
      </c>
      <c r="K7015" s="4">
        <v>0</v>
      </c>
    </row>
    <row r="7016" spans="1:11" x14ac:dyDescent="0.45">
      <c r="A7016" t="s">
        <v>31</v>
      </c>
      <c r="B7016" s="9">
        <v>5</v>
      </c>
      <c r="C7016">
        <v>2020</v>
      </c>
      <c r="D7016" t="s">
        <v>23</v>
      </c>
      <c r="E7016">
        <v>9</v>
      </c>
      <c r="F7016">
        <v>2017</v>
      </c>
      <c r="G7016" s="1">
        <v>0.65663280962026049</v>
      </c>
      <c r="H7016" t="s">
        <v>20</v>
      </c>
      <c r="I7016" t="s">
        <v>9</v>
      </c>
      <c r="J7016" t="s">
        <v>15</v>
      </c>
      <c r="K7016" s="4">
        <v>91.92</v>
      </c>
    </row>
    <row r="7017" spans="1:11" x14ac:dyDescent="0.45">
      <c r="A7017" t="s">
        <v>29</v>
      </c>
      <c r="B7017" s="9">
        <v>2</v>
      </c>
      <c r="C7017">
        <v>2016</v>
      </c>
      <c r="D7017" t="s">
        <v>26</v>
      </c>
      <c r="E7017">
        <v>11</v>
      </c>
      <c r="F7017">
        <v>2017</v>
      </c>
      <c r="G7017" s="1">
        <v>0.65630242850823584</v>
      </c>
      <c r="H7017" t="s">
        <v>20</v>
      </c>
      <c r="I7017" t="s">
        <v>9</v>
      </c>
      <c r="J7017" t="s">
        <v>13</v>
      </c>
      <c r="K7017" s="4">
        <v>64.650000000000006</v>
      </c>
    </row>
    <row r="7018" spans="1:11" x14ac:dyDescent="0.45">
      <c r="A7018" t="s">
        <v>27</v>
      </c>
      <c r="B7018" s="9">
        <v>4</v>
      </c>
      <c r="C7018">
        <v>2018</v>
      </c>
      <c r="D7018" t="s">
        <v>26</v>
      </c>
      <c r="E7018">
        <v>11</v>
      </c>
      <c r="F7018">
        <v>2018</v>
      </c>
      <c r="G7018" s="1">
        <v>0.65621122992451686</v>
      </c>
      <c r="H7018" t="s">
        <v>20</v>
      </c>
      <c r="I7018" t="s">
        <v>9</v>
      </c>
      <c r="J7018" t="s">
        <v>15</v>
      </c>
      <c r="K7018" s="4">
        <v>193.38</v>
      </c>
    </row>
    <row r="7019" spans="1:11" x14ac:dyDescent="0.45">
      <c r="A7019" t="s">
        <v>22</v>
      </c>
      <c r="B7019" s="9">
        <v>3</v>
      </c>
      <c r="C7019">
        <v>2018</v>
      </c>
      <c r="D7019" t="s">
        <v>32</v>
      </c>
      <c r="E7019">
        <v>10</v>
      </c>
      <c r="F7019">
        <v>2020</v>
      </c>
      <c r="G7019" s="1">
        <v>0.6559494052942404</v>
      </c>
      <c r="H7019" t="s">
        <v>20</v>
      </c>
      <c r="I7019" t="s">
        <v>9</v>
      </c>
      <c r="J7019" t="s">
        <v>10</v>
      </c>
      <c r="K7019" s="4">
        <v>155.72999999999999</v>
      </c>
    </row>
    <row r="7020" spans="1:11" x14ac:dyDescent="0.45">
      <c r="A7020" t="s">
        <v>29</v>
      </c>
      <c r="B7020" s="9">
        <v>2</v>
      </c>
      <c r="C7020">
        <v>2017</v>
      </c>
      <c r="D7020" t="s">
        <v>31</v>
      </c>
      <c r="E7020">
        <v>5</v>
      </c>
      <c r="F7020">
        <v>2016</v>
      </c>
      <c r="G7020" s="1">
        <v>0.65579222689790362</v>
      </c>
      <c r="H7020" t="s">
        <v>20</v>
      </c>
      <c r="I7020" t="s">
        <v>9</v>
      </c>
      <c r="J7020" t="s">
        <v>13</v>
      </c>
      <c r="K7020" s="4">
        <v>182.59</v>
      </c>
    </row>
    <row r="7021" spans="1:11" x14ac:dyDescent="0.45">
      <c r="A7021" t="s">
        <v>22</v>
      </c>
      <c r="B7021" s="9">
        <v>3</v>
      </c>
      <c r="C7021">
        <v>2017</v>
      </c>
      <c r="D7021" t="s">
        <v>26</v>
      </c>
      <c r="E7021">
        <v>11</v>
      </c>
      <c r="F7021">
        <v>2020</v>
      </c>
      <c r="G7021" s="1">
        <v>0.65570189579595528</v>
      </c>
      <c r="H7021" t="s">
        <v>20</v>
      </c>
      <c r="I7021" t="s">
        <v>16</v>
      </c>
      <c r="J7021" t="s">
        <v>17</v>
      </c>
      <c r="K7021" s="4">
        <v>61.97</v>
      </c>
    </row>
    <row r="7022" spans="1:11" x14ac:dyDescent="0.45">
      <c r="A7022" t="s">
        <v>30</v>
      </c>
      <c r="B7022" s="9">
        <v>6</v>
      </c>
      <c r="C7022">
        <v>2019</v>
      </c>
      <c r="D7022" t="s">
        <v>22</v>
      </c>
      <c r="E7022">
        <v>3</v>
      </c>
      <c r="F7022">
        <v>2016</v>
      </c>
      <c r="G7022" s="1">
        <v>0.65568228773985304</v>
      </c>
      <c r="H7022" t="s">
        <v>20</v>
      </c>
      <c r="I7022" t="s">
        <v>9</v>
      </c>
      <c r="J7022" t="s">
        <v>15</v>
      </c>
      <c r="K7022" s="4">
        <v>294.69</v>
      </c>
    </row>
    <row r="7023" spans="1:11" x14ac:dyDescent="0.45">
      <c r="A7023" t="s">
        <v>24</v>
      </c>
      <c r="B7023" s="9">
        <v>8</v>
      </c>
      <c r="C7023">
        <v>2019</v>
      </c>
      <c r="D7023" t="s">
        <v>30</v>
      </c>
      <c r="E7023">
        <v>6</v>
      </c>
      <c r="F7023">
        <v>2018</v>
      </c>
      <c r="G7023" s="1">
        <v>0.65559466072554851</v>
      </c>
      <c r="H7023" t="s">
        <v>20</v>
      </c>
      <c r="I7023" t="s">
        <v>9</v>
      </c>
      <c r="J7023" t="s">
        <v>14</v>
      </c>
      <c r="K7023" s="4">
        <v>83.79</v>
      </c>
    </row>
    <row r="7024" spans="1:11" x14ac:dyDescent="0.45">
      <c r="A7024" t="s">
        <v>29</v>
      </c>
      <c r="B7024" s="9">
        <v>2</v>
      </c>
      <c r="C7024">
        <v>2017</v>
      </c>
      <c r="D7024" t="s">
        <v>25</v>
      </c>
      <c r="E7024">
        <v>1</v>
      </c>
      <c r="F7024">
        <v>2016</v>
      </c>
      <c r="G7024" s="1">
        <v>0.65552795386418961</v>
      </c>
      <c r="H7024" t="s">
        <v>20</v>
      </c>
      <c r="I7024" t="s">
        <v>9</v>
      </c>
      <c r="J7024" t="s">
        <v>13</v>
      </c>
      <c r="K7024" s="3">
        <v>54.46</v>
      </c>
    </row>
    <row r="7025" spans="1:11" x14ac:dyDescent="0.45">
      <c r="A7025" t="s">
        <v>22</v>
      </c>
      <c r="B7025" s="9">
        <v>3</v>
      </c>
      <c r="C7025">
        <v>2020</v>
      </c>
      <c r="D7025" t="s">
        <v>26</v>
      </c>
      <c r="E7025">
        <v>11</v>
      </c>
      <c r="F7025">
        <v>2017</v>
      </c>
      <c r="G7025" s="1">
        <v>0.65531792819741141</v>
      </c>
      <c r="H7025" t="s">
        <v>20</v>
      </c>
      <c r="I7025" t="s">
        <v>9</v>
      </c>
      <c r="J7025" t="s">
        <v>12</v>
      </c>
      <c r="K7025" s="4">
        <v>61.97</v>
      </c>
    </row>
    <row r="7026" spans="1:11" x14ac:dyDescent="0.45">
      <c r="A7026" t="s">
        <v>27</v>
      </c>
      <c r="B7026" s="9">
        <v>4</v>
      </c>
      <c r="C7026">
        <v>2020</v>
      </c>
      <c r="D7026" t="s">
        <v>23</v>
      </c>
      <c r="E7026">
        <v>9</v>
      </c>
      <c r="F7026">
        <v>2017</v>
      </c>
      <c r="G7026" s="1">
        <v>0.655196338215152</v>
      </c>
      <c r="H7026" t="s">
        <v>20</v>
      </c>
      <c r="I7026" t="s">
        <v>9</v>
      </c>
      <c r="J7026" t="s">
        <v>14</v>
      </c>
      <c r="K7026" s="4">
        <v>81.86</v>
      </c>
    </row>
    <row r="7027" spans="1:11" x14ac:dyDescent="0.45">
      <c r="A7027" t="s">
        <v>25</v>
      </c>
      <c r="B7027" s="9">
        <v>1</v>
      </c>
      <c r="C7027">
        <v>2018</v>
      </c>
      <c r="D7027" t="s">
        <v>27</v>
      </c>
      <c r="E7027">
        <v>4</v>
      </c>
      <c r="F7027">
        <v>2019</v>
      </c>
      <c r="G7027" s="1">
        <v>0.65516320330449751</v>
      </c>
      <c r="H7027" t="s">
        <v>20</v>
      </c>
      <c r="I7027" t="s">
        <v>9</v>
      </c>
      <c r="J7027" t="s">
        <v>15</v>
      </c>
      <c r="K7027" s="4">
        <v>230.25</v>
      </c>
    </row>
    <row r="7028" spans="1:11" x14ac:dyDescent="0.45">
      <c r="A7028" t="s">
        <v>24</v>
      </c>
      <c r="B7028" s="9">
        <v>8</v>
      </c>
      <c r="C7028">
        <v>2017</v>
      </c>
      <c r="D7028" t="s">
        <v>26</v>
      </c>
      <c r="E7028">
        <v>11</v>
      </c>
      <c r="F7028">
        <v>2017</v>
      </c>
      <c r="G7028" s="1">
        <v>0.65515496487165525</v>
      </c>
      <c r="H7028" t="s">
        <v>20</v>
      </c>
      <c r="I7028" t="s">
        <v>16</v>
      </c>
      <c r="J7028" t="s">
        <v>17</v>
      </c>
      <c r="K7028" s="4">
        <v>214.98</v>
      </c>
    </row>
    <row r="7029" spans="1:11" x14ac:dyDescent="0.45">
      <c r="A7029" t="s">
        <v>28</v>
      </c>
      <c r="B7029" s="9">
        <v>7</v>
      </c>
      <c r="C7029">
        <v>2020</v>
      </c>
      <c r="D7029" t="s">
        <v>27</v>
      </c>
      <c r="E7029">
        <v>4</v>
      </c>
      <c r="F7029">
        <v>2018</v>
      </c>
      <c r="G7029" s="1">
        <v>0.65505472646073604</v>
      </c>
      <c r="H7029" t="s">
        <v>20</v>
      </c>
      <c r="I7029" t="s">
        <v>9</v>
      </c>
      <c r="J7029" t="s">
        <v>11</v>
      </c>
      <c r="K7029" s="4">
        <v>143.03</v>
      </c>
    </row>
    <row r="7030" spans="1:11" x14ac:dyDescent="0.45">
      <c r="A7030" t="s">
        <v>29</v>
      </c>
      <c r="B7030" s="9">
        <v>2</v>
      </c>
      <c r="C7030">
        <v>2016</v>
      </c>
      <c r="D7030" t="s">
        <v>29</v>
      </c>
      <c r="E7030">
        <v>2</v>
      </c>
      <c r="F7030">
        <v>2019</v>
      </c>
      <c r="G7030" s="1">
        <v>0.65501862673254707</v>
      </c>
      <c r="H7030" t="str" cm="1">
        <f t="array" ref="H7030">_xlfn.IFS(Publisering[[#This Row],[Focal_area_n]]=Publisering[[#This Row],[Nonfocal_area_n]],"Internal")</f>
        <v>Internal</v>
      </c>
      <c r="I7030" t="s">
        <v>9</v>
      </c>
      <c r="J7030" t="s">
        <v>11</v>
      </c>
      <c r="K7030" s="4">
        <v>0</v>
      </c>
    </row>
    <row r="7031" spans="1:11" x14ac:dyDescent="0.45">
      <c r="A7031" t="s">
        <v>29</v>
      </c>
      <c r="B7031" s="9">
        <v>2</v>
      </c>
      <c r="C7031">
        <v>2019</v>
      </c>
      <c r="D7031" t="s">
        <v>29</v>
      </c>
      <c r="E7031">
        <v>2</v>
      </c>
      <c r="F7031">
        <v>2016</v>
      </c>
      <c r="G7031" s="1">
        <v>0.65501862673254707</v>
      </c>
      <c r="H7031" t="str" cm="1">
        <f t="array" ref="H7031">_xlfn.IFS(Publisering[[#This Row],[Focal_area_n]]=Publisering[[#This Row],[Nonfocal_area_n]],"Internal")</f>
        <v>Internal</v>
      </c>
      <c r="I7031" t="s">
        <v>9</v>
      </c>
      <c r="J7031" t="s">
        <v>11</v>
      </c>
      <c r="K7031" s="4">
        <v>0</v>
      </c>
    </row>
    <row r="7032" spans="1:11" x14ac:dyDescent="0.45">
      <c r="A7032" t="s">
        <v>27</v>
      </c>
      <c r="B7032" s="9">
        <v>4</v>
      </c>
      <c r="C7032">
        <v>2018</v>
      </c>
      <c r="D7032" t="s">
        <v>26</v>
      </c>
      <c r="E7032">
        <v>11</v>
      </c>
      <c r="F7032">
        <v>2018</v>
      </c>
      <c r="G7032" s="1">
        <v>0.65468781029993628</v>
      </c>
      <c r="H7032" t="s">
        <v>20</v>
      </c>
      <c r="I7032" t="s">
        <v>16</v>
      </c>
      <c r="J7032" t="s">
        <v>17</v>
      </c>
      <c r="K7032" s="4">
        <v>193.38</v>
      </c>
    </row>
    <row r="7033" spans="1:11" x14ac:dyDescent="0.45">
      <c r="A7033" t="s">
        <v>30</v>
      </c>
      <c r="B7033" s="9">
        <v>6</v>
      </c>
      <c r="C7033">
        <v>2019</v>
      </c>
      <c r="D7033" t="s">
        <v>30</v>
      </c>
      <c r="E7033">
        <v>6</v>
      </c>
      <c r="F7033">
        <v>2020</v>
      </c>
      <c r="G7033" s="1">
        <v>0.65454811830435955</v>
      </c>
      <c r="H7033" t="str" cm="1">
        <f t="array" ref="H7033">_xlfn.IFS(Publisering[[#This Row],[Focal_area_n]]=Publisering[[#This Row],[Nonfocal_area_n]],"Internal")</f>
        <v>Internal</v>
      </c>
      <c r="I7033" t="s">
        <v>9</v>
      </c>
      <c r="J7033" t="s">
        <v>15</v>
      </c>
      <c r="K7033" s="4">
        <v>0</v>
      </c>
    </row>
    <row r="7034" spans="1:11" x14ac:dyDescent="0.45">
      <c r="A7034" t="s">
        <v>30</v>
      </c>
      <c r="B7034" s="9">
        <v>6</v>
      </c>
      <c r="C7034">
        <v>2020</v>
      </c>
      <c r="D7034" t="s">
        <v>30</v>
      </c>
      <c r="E7034">
        <v>6</v>
      </c>
      <c r="F7034">
        <v>2019</v>
      </c>
      <c r="G7034" s="1">
        <v>0.65454811830435955</v>
      </c>
      <c r="H7034" t="str" cm="1">
        <f t="array" ref="H7034">_xlfn.IFS(Publisering[[#This Row],[Focal_area_n]]=Publisering[[#This Row],[Nonfocal_area_n]],"Internal")</f>
        <v>Internal</v>
      </c>
      <c r="I7034" t="s">
        <v>9</v>
      </c>
      <c r="J7034" t="s">
        <v>15</v>
      </c>
      <c r="K7034" s="4">
        <v>0</v>
      </c>
    </row>
    <row r="7035" spans="1:11" x14ac:dyDescent="0.45">
      <c r="A7035" t="s">
        <v>30</v>
      </c>
      <c r="B7035" s="9">
        <v>6</v>
      </c>
      <c r="C7035">
        <v>2019</v>
      </c>
      <c r="D7035" t="s">
        <v>31</v>
      </c>
      <c r="E7035">
        <v>5</v>
      </c>
      <c r="F7035">
        <v>2016</v>
      </c>
      <c r="G7035" s="1">
        <v>0.65448215092412554</v>
      </c>
      <c r="H7035" t="s">
        <v>20</v>
      </c>
      <c r="I7035" t="s">
        <v>9</v>
      </c>
      <c r="J7035" t="s">
        <v>10</v>
      </c>
      <c r="K7035" s="4">
        <v>170.72</v>
      </c>
    </row>
    <row r="7036" spans="1:11" x14ac:dyDescent="0.45">
      <c r="A7036" t="s">
        <v>23</v>
      </c>
      <c r="B7036" s="9">
        <v>9</v>
      </c>
      <c r="C7036">
        <v>2018</v>
      </c>
      <c r="D7036" t="s">
        <v>22</v>
      </c>
      <c r="E7036">
        <v>3</v>
      </c>
      <c r="F7036">
        <v>2018</v>
      </c>
      <c r="G7036" s="1">
        <v>0.6543784210660788</v>
      </c>
      <c r="H7036" t="s">
        <v>20</v>
      </c>
      <c r="I7036" t="s">
        <v>9</v>
      </c>
      <c r="J7036" t="s">
        <v>12</v>
      </c>
      <c r="K7036" s="4">
        <v>190.77</v>
      </c>
    </row>
    <row r="7037" spans="1:11" x14ac:dyDescent="0.45">
      <c r="A7037" t="s">
        <v>27</v>
      </c>
      <c r="B7037" s="9">
        <v>4</v>
      </c>
      <c r="C7037">
        <v>2017</v>
      </c>
      <c r="D7037" t="s">
        <v>22</v>
      </c>
      <c r="E7037">
        <v>3</v>
      </c>
      <c r="F7037">
        <v>2020</v>
      </c>
      <c r="G7037" s="1">
        <v>0.6542582992366176</v>
      </c>
      <c r="H7037" t="s">
        <v>20</v>
      </c>
      <c r="I7037" t="s">
        <v>9</v>
      </c>
      <c r="J7037" t="s">
        <v>12</v>
      </c>
      <c r="K7037" s="4">
        <v>162.5</v>
      </c>
    </row>
    <row r="7038" spans="1:11" x14ac:dyDescent="0.45">
      <c r="A7038" t="s">
        <v>22</v>
      </c>
      <c r="B7038" s="9">
        <v>3</v>
      </c>
      <c r="C7038">
        <v>2018</v>
      </c>
      <c r="D7038" t="s">
        <v>28</v>
      </c>
      <c r="E7038">
        <v>7</v>
      </c>
      <c r="F7038">
        <v>2018</v>
      </c>
      <c r="G7038" s="1">
        <v>0.65422052215005178</v>
      </c>
      <c r="H7038" t="s">
        <v>20</v>
      </c>
      <c r="I7038" t="s">
        <v>9</v>
      </c>
      <c r="J7038" t="s">
        <v>11</v>
      </c>
      <c r="K7038" s="4">
        <v>242.15</v>
      </c>
    </row>
    <row r="7039" spans="1:11" x14ac:dyDescent="0.45">
      <c r="A7039" t="s">
        <v>28</v>
      </c>
      <c r="B7039" s="9">
        <v>7</v>
      </c>
      <c r="C7039">
        <v>2017</v>
      </c>
      <c r="D7039" t="s">
        <v>32</v>
      </c>
      <c r="E7039">
        <v>10</v>
      </c>
      <c r="F7039">
        <v>2019</v>
      </c>
      <c r="G7039" s="1">
        <v>0.65404703349805815</v>
      </c>
      <c r="H7039" t="s">
        <v>20</v>
      </c>
      <c r="I7039" t="s">
        <v>9</v>
      </c>
      <c r="J7039" t="s">
        <v>11</v>
      </c>
      <c r="K7039" s="4">
        <v>93.83</v>
      </c>
    </row>
    <row r="7040" spans="1:11" x14ac:dyDescent="0.45">
      <c r="A7040" t="s">
        <v>29</v>
      </c>
      <c r="B7040" s="9">
        <v>2</v>
      </c>
      <c r="C7040">
        <v>2017</v>
      </c>
      <c r="D7040" t="s">
        <v>28</v>
      </c>
      <c r="E7040">
        <v>7</v>
      </c>
      <c r="F7040">
        <v>2019</v>
      </c>
      <c r="G7040" s="1">
        <v>0.65396000300686019</v>
      </c>
      <c r="H7040" t="s">
        <v>20</v>
      </c>
      <c r="I7040" t="s">
        <v>9</v>
      </c>
      <c r="J7040" t="s">
        <v>11</v>
      </c>
      <c r="K7040" s="4">
        <v>264.23</v>
      </c>
    </row>
    <row r="7041" spans="1:11" x14ac:dyDescent="0.45">
      <c r="A7041" t="s">
        <v>26</v>
      </c>
      <c r="B7041" s="9">
        <v>11</v>
      </c>
      <c r="C7041">
        <v>2020</v>
      </c>
      <c r="D7041" t="s">
        <v>28</v>
      </c>
      <c r="E7041">
        <v>7</v>
      </c>
      <c r="F7041">
        <v>2019</v>
      </c>
      <c r="G7041" s="1">
        <v>0.65361670656893722</v>
      </c>
      <c r="H7041" t="s">
        <v>20</v>
      </c>
      <c r="I7041" t="s">
        <v>9</v>
      </c>
      <c r="J7041" t="s">
        <v>13</v>
      </c>
      <c r="K7041" s="4">
        <v>234.93</v>
      </c>
    </row>
    <row r="7042" spans="1:11" x14ac:dyDescent="0.45">
      <c r="A7042" t="s">
        <v>27</v>
      </c>
      <c r="B7042" s="9">
        <v>4</v>
      </c>
      <c r="C7042">
        <v>2017</v>
      </c>
      <c r="D7042" t="s">
        <v>28</v>
      </c>
      <c r="E7042">
        <v>7</v>
      </c>
      <c r="F7042">
        <v>2017</v>
      </c>
      <c r="G7042" s="1">
        <v>0.65326933159839529</v>
      </c>
      <c r="H7042" t="s">
        <v>20</v>
      </c>
      <c r="I7042" t="s">
        <v>9</v>
      </c>
      <c r="J7042" t="s">
        <v>13</v>
      </c>
      <c r="K7042" s="4">
        <v>143.03</v>
      </c>
    </row>
    <row r="7043" spans="1:11" x14ac:dyDescent="0.45">
      <c r="A7043" t="s">
        <v>31</v>
      </c>
      <c r="B7043" s="9">
        <v>5</v>
      </c>
      <c r="C7043">
        <v>2017</v>
      </c>
      <c r="D7043" t="s">
        <v>22</v>
      </c>
      <c r="E7043">
        <v>3</v>
      </c>
      <c r="F7043">
        <v>2016</v>
      </c>
      <c r="G7043" s="1">
        <v>0.65317425012480901</v>
      </c>
      <c r="H7043" t="s">
        <v>20</v>
      </c>
      <c r="I7043" t="s">
        <v>16</v>
      </c>
      <c r="J7043" t="s">
        <v>17</v>
      </c>
      <c r="K7043" s="4">
        <v>160.75</v>
      </c>
    </row>
    <row r="7044" spans="1:11" x14ac:dyDescent="0.45">
      <c r="A7044" t="s">
        <v>32</v>
      </c>
      <c r="B7044" s="9">
        <v>10</v>
      </c>
      <c r="C7044">
        <v>2017</v>
      </c>
      <c r="D7044" t="s">
        <v>31</v>
      </c>
      <c r="E7044">
        <v>5</v>
      </c>
      <c r="F7044">
        <v>2017</v>
      </c>
      <c r="G7044" s="1">
        <v>0.65309550310575359</v>
      </c>
      <c r="H7044" t="s">
        <v>20</v>
      </c>
      <c r="I7044" t="s">
        <v>9</v>
      </c>
      <c r="J7044" t="s">
        <v>11</v>
      </c>
      <c r="K7044" s="4">
        <v>75.58</v>
      </c>
    </row>
    <row r="7045" spans="1:11" x14ac:dyDescent="0.45">
      <c r="A7045" t="s">
        <v>22</v>
      </c>
      <c r="B7045" s="9">
        <v>3</v>
      </c>
      <c r="C7045">
        <v>2018</v>
      </c>
      <c r="D7045" t="s">
        <v>26</v>
      </c>
      <c r="E7045">
        <v>11</v>
      </c>
      <c r="F7045">
        <v>2020</v>
      </c>
      <c r="G7045" s="1">
        <v>0.65305367599714537</v>
      </c>
      <c r="H7045" t="s">
        <v>20</v>
      </c>
      <c r="I7045" t="s">
        <v>9</v>
      </c>
      <c r="J7045" t="s">
        <v>10</v>
      </c>
      <c r="K7045" s="4">
        <v>61.97</v>
      </c>
    </row>
    <row r="7046" spans="1:11" x14ac:dyDescent="0.45">
      <c r="A7046" t="s">
        <v>22</v>
      </c>
      <c r="B7046" s="9">
        <v>3</v>
      </c>
      <c r="C7046">
        <v>2019</v>
      </c>
      <c r="D7046" t="s">
        <v>32</v>
      </c>
      <c r="E7046">
        <v>10</v>
      </c>
      <c r="F7046">
        <v>2019</v>
      </c>
      <c r="G7046" s="1">
        <v>0.6528026310500733</v>
      </c>
      <c r="H7046" t="s">
        <v>20</v>
      </c>
      <c r="I7046" t="s">
        <v>16</v>
      </c>
      <c r="J7046" t="s">
        <v>17</v>
      </c>
      <c r="K7046" s="4">
        <v>155.72999999999999</v>
      </c>
    </row>
    <row r="7047" spans="1:11" x14ac:dyDescent="0.45">
      <c r="A7047" t="s">
        <v>24</v>
      </c>
      <c r="B7047" s="9">
        <v>8</v>
      </c>
      <c r="C7047">
        <v>2018</v>
      </c>
      <c r="D7047" t="s">
        <v>28</v>
      </c>
      <c r="E7047">
        <v>7</v>
      </c>
      <c r="F7047">
        <v>2016</v>
      </c>
      <c r="G7047" s="1">
        <v>0.65271322961305589</v>
      </c>
      <c r="H7047" t="s">
        <v>20</v>
      </c>
      <c r="I7047" t="s">
        <v>9</v>
      </c>
      <c r="J7047" t="s">
        <v>15</v>
      </c>
      <c r="K7047" s="4">
        <v>25.72</v>
      </c>
    </row>
    <row r="7048" spans="1:11" x14ac:dyDescent="0.45">
      <c r="A7048" t="s">
        <v>22</v>
      </c>
      <c r="B7048" s="9">
        <v>3</v>
      </c>
      <c r="C7048">
        <v>2019</v>
      </c>
      <c r="D7048" t="s">
        <v>32</v>
      </c>
      <c r="E7048">
        <v>10</v>
      </c>
      <c r="F7048">
        <v>2020</v>
      </c>
      <c r="G7048" s="1">
        <v>0.65256397735777827</v>
      </c>
      <c r="H7048" t="s">
        <v>20</v>
      </c>
      <c r="I7048" t="s">
        <v>9</v>
      </c>
      <c r="J7048" t="s">
        <v>10</v>
      </c>
      <c r="K7048" s="4">
        <v>155.72999999999999</v>
      </c>
    </row>
    <row r="7049" spans="1:11" x14ac:dyDescent="0.45">
      <c r="A7049" t="s">
        <v>28</v>
      </c>
      <c r="B7049" s="9">
        <v>7</v>
      </c>
      <c r="C7049">
        <v>2019</v>
      </c>
      <c r="D7049" t="s">
        <v>22</v>
      </c>
      <c r="E7049">
        <v>3</v>
      </c>
      <c r="F7049">
        <v>2019</v>
      </c>
      <c r="G7049" s="1">
        <v>0.65248890577071716</v>
      </c>
      <c r="H7049" t="s">
        <v>20</v>
      </c>
      <c r="I7049" t="s">
        <v>9</v>
      </c>
      <c r="J7049" t="s">
        <v>10</v>
      </c>
      <c r="K7049" s="4">
        <v>242.15</v>
      </c>
    </row>
    <row r="7050" spans="1:11" x14ac:dyDescent="0.45">
      <c r="A7050" t="s">
        <v>24</v>
      </c>
      <c r="B7050" s="9">
        <v>8</v>
      </c>
      <c r="C7050">
        <v>2020</v>
      </c>
      <c r="D7050" t="s">
        <v>28</v>
      </c>
      <c r="E7050">
        <v>7</v>
      </c>
      <c r="F7050">
        <v>2019</v>
      </c>
      <c r="G7050" s="1">
        <v>0.65228858120864641</v>
      </c>
      <c r="H7050" t="s">
        <v>20</v>
      </c>
      <c r="I7050" t="s">
        <v>9</v>
      </c>
      <c r="J7050" t="s">
        <v>13</v>
      </c>
      <c r="K7050" s="4">
        <v>25.72</v>
      </c>
    </row>
    <row r="7051" spans="1:11" x14ac:dyDescent="0.45">
      <c r="A7051" t="s">
        <v>30</v>
      </c>
      <c r="B7051" s="9">
        <v>6</v>
      </c>
      <c r="C7051">
        <v>2019</v>
      </c>
      <c r="D7051" t="s">
        <v>32</v>
      </c>
      <c r="E7051">
        <v>10</v>
      </c>
      <c r="F7051">
        <v>2017</v>
      </c>
      <c r="G7051" s="1">
        <v>0.65206090888035606</v>
      </c>
      <c r="H7051" t="s">
        <v>20</v>
      </c>
      <c r="I7051" t="s">
        <v>9</v>
      </c>
      <c r="J7051" t="s">
        <v>11</v>
      </c>
      <c r="K7051" s="4">
        <v>139.24</v>
      </c>
    </row>
    <row r="7052" spans="1:11" x14ac:dyDescent="0.45">
      <c r="A7052" t="s">
        <v>25</v>
      </c>
      <c r="B7052" s="9">
        <v>1</v>
      </c>
      <c r="C7052">
        <v>2019</v>
      </c>
      <c r="D7052" t="s">
        <v>27</v>
      </c>
      <c r="E7052">
        <v>4</v>
      </c>
      <c r="F7052">
        <v>2020</v>
      </c>
      <c r="G7052" s="1">
        <v>0.65122498630787373</v>
      </c>
      <c r="H7052" t="s">
        <v>20</v>
      </c>
      <c r="I7052" t="s">
        <v>9</v>
      </c>
      <c r="J7052" t="s">
        <v>11</v>
      </c>
      <c r="K7052" s="4">
        <v>230.25</v>
      </c>
    </row>
    <row r="7053" spans="1:11" x14ac:dyDescent="0.45">
      <c r="A7053" t="s">
        <v>22</v>
      </c>
      <c r="B7053" s="9">
        <v>3</v>
      </c>
      <c r="C7053">
        <v>2018</v>
      </c>
      <c r="D7053" t="s">
        <v>31</v>
      </c>
      <c r="E7053">
        <v>5</v>
      </c>
      <c r="F7053">
        <v>2019</v>
      </c>
      <c r="G7053" s="1">
        <v>0.6512181487628097</v>
      </c>
      <c r="H7053" t="s">
        <v>20</v>
      </c>
      <c r="I7053" t="s">
        <v>9</v>
      </c>
      <c r="J7053" t="s">
        <v>12</v>
      </c>
      <c r="K7053" s="4">
        <v>160.75</v>
      </c>
    </row>
    <row r="7054" spans="1:11" x14ac:dyDescent="0.45">
      <c r="A7054" t="s">
        <v>24</v>
      </c>
      <c r="B7054" s="9">
        <v>8</v>
      </c>
      <c r="C7054">
        <v>2019</v>
      </c>
      <c r="D7054" t="s">
        <v>28</v>
      </c>
      <c r="E7054">
        <v>7</v>
      </c>
      <c r="F7054">
        <v>2018</v>
      </c>
      <c r="G7054" s="1">
        <v>0.6511710925620624</v>
      </c>
      <c r="H7054" t="s">
        <v>20</v>
      </c>
      <c r="I7054" t="s">
        <v>16</v>
      </c>
      <c r="J7054" t="s">
        <v>17</v>
      </c>
      <c r="K7054" s="4">
        <v>25.72</v>
      </c>
    </row>
    <row r="7055" spans="1:11" x14ac:dyDescent="0.45">
      <c r="A7055" t="s">
        <v>27</v>
      </c>
      <c r="B7055" s="9">
        <v>4</v>
      </c>
      <c r="C7055">
        <v>2019</v>
      </c>
      <c r="D7055" t="s">
        <v>30</v>
      </c>
      <c r="E7055">
        <v>6</v>
      </c>
      <c r="F7055">
        <v>2020</v>
      </c>
      <c r="G7055" s="1">
        <v>0.65097806268527303</v>
      </c>
      <c r="H7055" t="s">
        <v>20</v>
      </c>
      <c r="I7055" t="s">
        <v>9</v>
      </c>
      <c r="J7055" t="s">
        <v>12</v>
      </c>
      <c r="K7055" s="4">
        <v>161.83000000000001</v>
      </c>
    </row>
    <row r="7056" spans="1:11" x14ac:dyDescent="0.45">
      <c r="A7056" t="s">
        <v>28</v>
      </c>
      <c r="B7056" s="9">
        <v>7</v>
      </c>
      <c r="C7056">
        <v>2020</v>
      </c>
      <c r="D7056" t="s">
        <v>25</v>
      </c>
      <c r="E7056">
        <v>1</v>
      </c>
      <c r="F7056">
        <v>2018</v>
      </c>
      <c r="G7056" s="1">
        <v>0.65094269469596711</v>
      </c>
      <c r="H7056" t="s">
        <v>20</v>
      </c>
      <c r="I7056" t="s">
        <v>9</v>
      </c>
      <c r="J7056" t="s">
        <v>10</v>
      </c>
      <c r="K7056" s="4">
        <v>318.41000000000003</v>
      </c>
    </row>
    <row r="7057" spans="1:11" x14ac:dyDescent="0.45">
      <c r="A7057" t="s">
        <v>22</v>
      </c>
      <c r="B7057" s="9">
        <v>3</v>
      </c>
      <c r="C7057">
        <v>2017</v>
      </c>
      <c r="D7057" t="s">
        <v>29</v>
      </c>
      <c r="E7057">
        <v>2</v>
      </c>
      <c r="F7057">
        <v>2017</v>
      </c>
      <c r="G7057" s="1">
        <v>0.65093561019396995</v>
      </c>
      <c r="H7057" t="s">
        <v>20</v>
      </c>
      <c r="I7057" t="s">
        <v>9</v>
      </c>
      <c r="J7057" t="s">
        <v>14</v>
      </c>
      <c r="K7057" s="4">
        <v>23.11</v>
      </c>
    </row>
    <row r="7058" spans="1:11" x14ac:dyDescent="0.45">
      <c r="A7058" t="s">
        <v>23</v>
      </c>
      <c r="B7058" s="9">
        <v>9</v>
      </c>
      <c r="C7058">
        <v>2018</v>
      </c>
      <c r="D7058" t="s">
        <v>24</v>
      </c>
      <c r="E7058">
        <v>8</v>
      </c>
      <c r="F7058">
        <v>2017</v>
      </c>
      <c r="G7058" s="1">
        <v>0.65059056282046057</v>
      </c>
      <c r="H7058" t="s">
        <v>20</v>
      </c>
      <c r="I7058" t="s">
        <v>9</v>
      </c>
      <c r="J7058" t="s">
        <v>12</v>
      </c>
      <c r="K7058" s="4">
        <v>37.549999999999997</v>
      </c>
    </row>
    <row r="7059" spans="1:11" x14ac:dyDescent="0.45">
      <c r="A7059" t="s">
        <v>31</v>
      </c>
      <c r="B7059" s="9">
        <v>5</v>
      </c>
      <c r="C7059">
        <v>2016</v>
      </c>
      <c r="D7059" t="s">
        <v>23</v>
      </c>
      <c r="E7059">
        <v>9</v>
      </c>
      <c r="F7059">
        <v>2017</v>
      </c>
      <c r="G7059" s="1">
        <v>0.65035321180146199</v>
      </c>
      <c r="H7059" t="s">
        <v>20</v>
      </c>
      <c r="I7059" t="s">
        <v>9</v>
      </c>
      <c r="J7059" t="s">
        <v>15</v>
      </c>
      <c r="K7059" s="4">
        <v>91.92</v>
      </c>
    </row>
    <row r="7060" spans="1:11" x14ac:dyDescent="0.45">
      <c r="A7060" t="s">
        <v>27</v>
      </c>
      <c r="B7060" s="9">
        <v>4</v>
      </c>
      <c r="C7060">
        <v>2019</v>
      </c>
      <c r="D7060" t="s">
        <v>22</v>
      </c>
      <c r="E7060">
        <v>3</v>
      </c>
      <c r="F7060">
        <v>2018</v>
      </c>
      <c r="G7060" s="1">
        <v>0.65028568512523766</v>
      </c>
      <c r="H7060" t="s">
        <v>20</v>
      </c>
      <c r="I7060" t="s">
        <v>9</v>
      </c>
      <c r="J7060" t="s">
        <v>13</v>
      </c>
      <c r="K7060" s="4">
        <v>162.5</v>
      </c>
    </row>
    <row r="7061" spans="1:11" x14ac:dyDescent="0.45">
      <c r="A7061" t="s">
        <v>26</v>
      </c>
      <c r="B7061" s="9">
        <v>11</v>
      </c>
      <c r="C7061">
        <v>2016</v>
      </c>
      <c r="D7061" t="s">
        <v>27</v>
      </c>
      <c r="E7061">
        <v>4</v>
      </c>
      <c r="F7061">
        <v>2020</v>
      </c>
      <c r="G7061" s="1">
        <v>0.65021300829200124</v>
      </c>
      <c r="H7061" t="s">
        <v>20</v>
      </c>
      <c r="I7061" t="s">
        <v>9</v>
      </c>
      <c r="J7061" t="s">
        <v>12</v>
      </c>
      <c r="K7061" s="4">
        <v>193.38</v>
      </c>
    </row>
    <row r="7062" spans="1:11" x14ac:dyDescent="0.45">
      <c r="A7062" t="s">
        <v>27</v>
      </c>
      <c r="B7062" s="9">
        <v>4</v>
      </c>
      <c r="C7062">
        <v>2019</v>
      </c>
      <c r="D7062" t="s">
        <v>24</v>
      </c>
      <c r="E7062">
        <v>8</v>
      </c>
      <c r="F7062">
        <v>2019</v>
      </c>
      <c r="G7062" s="1">
        <v>0.65002626090528293</v>
      </c>
      <c r="H7062" t="s">
        <v>20</v>
      </c>
      <c r="I7062" t="s">
        <v>9</v>
      </c>
      <c r="J7062" t="s">
        <v>12</v>
      </c>
      <c r="K7062" s="4">
        <v>118.87</v>
      </c>
    </row>
    <row r="7063" spans="1:11" x14ac:dyDescent="0.45">
      <c r="A7063" t="s">
        <v>22</v>
      </c>
      <c r="B7063" s="9">
        <v>3</v>
      </c>
      <c r="C7063">
        <v>2016</v>
      </c>
      <c r="D7063" t="s">
        <v>24</v>
      </c>
      <c r="E7063">
        <v>8</v>
      </c>
      <c r="F7063">
        <v>2017</v>
      </c>
      <c r="G7063" s="1">
        <v>0.65000158412265119</v>
      </c>
      <c r="H7063" t="s">
        <v>20</v>
      </c>
      <c r="I7063" t="s">
        <v>16</v>
      </c>
      <c r="J7063" t="s">
        <v>17</v>
      </c>
      <c r="K7063" s="4">
        <v>218.57</v>
      </c>
    </row>
    <row r="7064" spans="1:11" x14ac:dyDescent="0.45">
      <c r="A7064" t="s">
        <v>30</v>
      </c>
      <c r="B7064" s="9">
        <v>6</v>
      </c>
      <c r="C7064">
        <v>2020</v>
      </c>
      <c r="D7064" t="s">
        <v>25</v>
      </c>
      <c r="E7064">
        <v>1</v>
      </c>
      <c r="F7064">
        <v>2018</v>
      </c>
      <c r="G7064" s="1">
        <v>0.6496676243915831</v>
      </c>
      <c r="H7064" t="s">
        <v>20</v>
      </c>
      <c r="I7064" t="s">
        <v>9</v>
      </c>
      <c r="J7064" t="s">
        <v>10</v>
      </c>
      <c r="K7064" s="4">
        <v>370.59</v>
      </c>
    </row>
    <row r="7065" spans="1:11" x14ac:dyDescent="0.45">
      <c r="A7065" t="s">
        <v>26</v>
      </c>
      <c r="B7065" s="9">
        <v>11</v>
      </c>
      <c r="C7065">
        <v>2020</v>
      </c>
      <c r="D7065" t="s">
        <v>27</v>
      </c>
      <c r="E7065">
        <v>4</v>
      </c>
      <c r="F7065">
        <v>2020</v>
      </c>
      <c r="G7065" s="1">
        <v>0.6495991580603111</v>
      </c>
      <c r="H7065" t="s">
        <v>20</v>
      </c>
      <c r="I7065" t="s">
        <v>9</v>
      </c>
      <c r="J7065" t="s">
        <v>14</v>
      </c>
      <c r="K7065" s="4">
        <v>193.38</v>
      </c>
    </row>
    <row r="7066" spans="1:11" x14ac:dyDescent="0.45">
      <c r="A7066" t="s">
        <v>26</v>
      </c>
      <c r="B7066" s="9">
        <v>11</v>
      </c>
      <c r="C7066">
        <v>2018</v>
      </c>
      <c r="D7066" t="s">
        <v>25</v>
      </c>
      <c r="E7066">
        <v>1</v>
      </c>
      <c r="F7066">
        <v>2019</v>
      </c>
      <c r="G7066" s="1">
        <v>0.64948327730776922</v>
      </c>
      <c r="H7066" t="s">
        <v>20</v>
      </c>
      <c r="I7066" t="s">
        <v>9</v>
      </c>
      <c r="J7066" t="s">
        <v>12</v>
      </c>
      <c r="K7066" s="4">
        <v>107.98</v>
      </c>
    </row>
    <row r="7067" spans="1:11" x14ac:dyDescent="0.45">
      <c r="A7067" t="s">
        <v>26</v>
      </c>
      <c r="B7067" s="9">
        <v>11</v>
      </c>
      <c r="C7067">
        <v>2020</v>
      </c>
      <c r="D7067" t="s">
        <v>24</v>
      </c>
      <c r="E7067">
        <v>8</v>
      </c>
      <c r="F7067">
        <v>2017</v>
      </c>
      <c r="G7067" s="1">
        <v>0.64945300271544493</v>
      </c>
      <c r="H7067" t="s">
        <v>20</v>
      </c>
      <c r="I7067" t="s">
        <v>16</v>
      </c>
      <c r="J7067" t="s">
        <v>17</v>
      </c>
      <c r="K7067" s="4">
        <v>214.98</v>
      </c>
    </row>
    <row r="7068" spans="1:11" x14ac:dyDescent="0.45">
      <c r="A7068" t="s">
        <v>27</v>
      </c>
      <c r="B7068" s="9">
        <v>4</v>
      </c>
      <c r="C7068">
        <v>2017</v>
      </c>
      <c r="D7068" t="s">
        <v>27</v>
      </c>
      <c r="E7068">
        <v>4</v>
      </c>
      <c r="F7068">
        <v>2019</v>
      </c>
      <c r="G7068" s="1">
        <v>0.64932618365485339</v>
      </c>
      <c r="H7068" t="str" cm="1">
        <f t="array" ref="H7068">_xlfn.IFS(Publisering[[#This Row],[Focal_area_n]]=Publisering[[#This Row],[Nonfocal_area_n]],"Internal")</f>
        <v>Internal</v>
      </c>
      <c r="I7068" t="s">
        <v>9</v>
      </c>
      <c r="J7068" t="s">
        <v>10</v>
      </c>
      <c r="K7068" s="4">
        <v>0</v>
      </c>
    </row>
    <row r="7069" spans="1:11" x14ac:dyDescent="0.45">
      <c r="A7069" t="s">
        <v>27</v>
      </c>
      <c r="B7069" s="9">
        <v>4</v>
      </c>
      <c r="C7069">
        <v>2019</v>
      </c>
      <c r="D7069" t="s">
        <v>27</v>
      </c>
      <c r="E7069">
        <v>4</v>
      </c>
      <c r="F7069">
        <v>2017</v>
      </c>
      <c r="G7069" s="1">
        <v>0.64932618365485339</v>
      </c>
      <c r="H7069" t="str" cm="1">
        <f t="array" ref="H7069">_xlfn.IFS(Publisering[[#This Row],[Focal_area_n]]=Publisering[[#This Row],[Nonfocal_area_n]],"Internal")</f>
        <v>Internal</v>
      </c>
      <c r="I7069" t="s">
        <v>9</v>
      </c>
      <c r="J7069" t="s">
        <v>10</v>
      </c>
      <c r="K7069" s="4">
        <v>0</v>
      </c>
    </row>
    <row r="7070" spans="1:11" x14ac:dyDescent="0.45">
      <c r="A7070" t="s">
        <v>31</v>
      </c>
      <c r="B7070" s="9">
        <v>5</v>
      </c>
      <c r="C7070">
        <v>2019</v>
      </c>
      <c r="D7070" t="s">
        <v>27</v>
      </c>
      <c r="E7070">
        <v>4</v>
      </c>
      <c r="F7070">
        <v>2019</v>
      </c>
      <c r="G7070" s="1">
        <v>0.64930402548317123</v>
      </c>
      <c r="H7070" t="s">
        <v>20</v>
      </c>
      <c r="I7070" t="s">
        <v>16</v>
      </c>
      <c r="J7070" t="s">
        <v>17</v>
      </c>
      <c r="K7070" s="4">
        <v>10.09</v>
      </c>
    </row>
    <row r="7071" spans="1:11" x14ac:dyDescent="0.45">
      <c r="A7071" t="s">
        <v>27</v>
      </c>
      <c r="B7071" s="9">
        <v>4</v>
      </c>
      <c r="C7071">
        <v>2018</v>
      </c>
      <c r="D7071" t="s">
        <v>31</v>
      </c>
      <c r="E7071">
        <v>5</v>
      </c>
      <c r="F7071">
        <v>2018</v>
      </c>
      <c r="G7071" s="1">
        <v>0.64921525103850453</v>
      </c>
      <c r="H7071" t="s">
        <v>20</v>
      </c>
      <c r="I7071" t="s">
        <v>16</v>
      </c>
      <c r="J7071" t="s">
        <v>17</v>
      </c>
      <c r="K7071" s="4">
        <v>10.09</v>
      </c>
    </row>
    <row r="7072" spans="1:11" x14ac:dyDescent="0.45">
      <c r="A7072" t="s">
        <v>32</v>
      </c>
      <c r="B7072" s="9">
        <v>10</v>
      </c>
      <c r="C7072">
        <v>2016</v>
      </c>
      <c r="D7072" t="s">
        <v>22</v>
      </c>
      <c r="E7072">
        <v>3</v>
      </c>
      <c r="F7072">
        <v>2020</v>
      </c>
      <c r="G7072" s="1">
        <v>0.64917676784311595</v>
      </c>
      <c r="H7072" t="s">
        <v>20</v>
      </c>
      <c r="I7072" t="s">
        <v>9</v>
      </c>
      <c r="J7072" t="s">
        <v>10</v>
      </c>
      <c r="K7072" s="4">
        <v>155.72999999999999</v>
      </c>
    </row>
    <row r="7073" spans="1:11" x14ac:dyDescent="0.45">
      <c r="A7073" t="s">
        <v>23</v>
      </c>
      <c r="B7073" s="9">
        <v>9</v>
      </c>
      <c r="C7073">
        <v>2020</v>
      </c>
      <c r="D7073" t="s">
        <v>29</v>
      </c>
      <c r="E7073">
        <v>2</v>
      </c>
      <c r="F7073">
        <v>2017</v>
      </c>
      <c r="G7073" s="1">
        <v>0.64876507712975917</v>
      </c>
      <c r="H7073" t="s">
        <v>20</v>
      </c>
      <c r="I7073" t="s">
        <v>9</v>
      </c>
      <c r="J7073" t="s">
        <v>14</v>
      </c>
      <c r="K7073" s="4">
        <v>213.67</v>
      </c>
    </row>
    <row r="7074" spans="1:11" x14ac:dyDescent="0.45">
      <c r="A7074" t="s">
        <v>28</v>
      </c>
      <c r="B7074" s="9">
        <v>7</v>
      </c>
      <c r="C7074">
        <v>2020</v>
      </c>
      <c r="D7074" t="s">
        <v>25</v>
      </c>
      <c r="E7074">
        <v>1</v>
      </c>
      <c r="F7074">
        <v>2019</v>
      </c>
      <c r="G7074" s="1">
        <v>0.64829967190932669</v>
      </c>
      <c r="H7074" t="s">
        <v>20</v>
      </c>
      <c r="I7074" t="s">
        <v>9</v>
      </c>
      <c r="J7074" t="s">
        <v>10</v>
      </c>
      <c r="K7074" s="4">
        <v>318.41000000000003</v>
      </c>
    </row>
    <row r="7075" spans="1:11" x14ac:dyDescent="0.45">
      <c r="A7075" t="s">
        <v>31</v>
      </c>
      <c r="B7075" s="9">
        <v>5</v>
      </c>
      <c r="C7075">
        <v>2019</v>
      </c>
      <c r="D7075" t="s">
        <v>28</v>
      </c>
      <c r="E7075">
        <v>7</v>
      </c>
      <c r="F7075">
        <v>2018</v>
      </c>
      <c r="G7075" s="1">
        <v>0.64823489521299404</v>
      </c>
      <c r="H7075" t="s">
        <v>20</v>
      </c>
      <c r="I7075" t="s">
        <v>9</v>
      </c>
      <c r="J7075" t="s">
        <v>11</v>
      </c>
      <c r="K7075" s="4">
        <v>153.11000000000001</v>
      </c>
    </row>
    <row r="7076" spans="1:11" x14ac:dyDescent="0.45">
      <c r="A7076" t="s">
        <v>26</v>
      </c>
      <c r="B7076" s="9">
        <v>11</v>
      </c>
      <c r="C7076">
        <v>2018</v>
      </c>
      <c r="D7076" t="s">
        <v>32</v>
      </c>
      <c r="E7076">
        <v>10</v>
      </c>
      <c r="F7076">
        <v>2018</v>
      </c>
      <c r="G7076" s="1">
        <v>0.64813831631635599</v>
      </c>
      <c r="H7076" t="s">
        <v>20</v>
      </c>
      <c r="I7076" t="s">
        <v>9</v>
      </c>
      <c r="J7076" t="s">
        <v>14</v>
      </c>
      <c r="K7076" s="4">
        <v>164.31</v>
      </c>
    </row>
    <row r="7077" spans="1:11" x14ac:dyDescent="0.45">
      <c r="A7077" t="s">
        <v>24</v>
      </c>
      <c r="B7077" s="9">
        <v>8</v>
      </c>
      <c r="C7077">
        <v>2019</v>
      </c>
      <c r="D7077" t="s">
        <v>24</v>
      </c>
      <c r="E7077">
        <v>8</v>
      </c>
      <c r="F7077">
        <v>2017</v>
      </c>
      <c r="G7077" s="1">
        <v>0.64778513442680663</v>
      </c>
      <c r="H7077" t="str" cm="1">
        <f t="array" ref="H7077">_xlfn.IFS(Publisering[[#This Row],[Focal_area_n]]=Publisering[[#This Row],[Nonfocal_area_n]],"Internal")</f>
        <v>Internal</v>
      </c>
      <c r="I7077" t="s">
        <v>9</v>
      </c>
      <c r="J7077" t="s">
        <v>12</v>
      </c>
      <c r="K7077" s="4">
        <v>0</v>
      </c>
    </row>
    <row r="7078" spans="1:11" x14ac:dyDescent="0.45">
      <c r="A7078" t="s">
        <v>24</v>
      </c>
      <c r="B7078" s="9">
        <v>8</v>
      </c>
      <c r="C7078">
        <v>2017</v>
      </c>
      <c r="D7078" t="s">
        <v>24</v>
      </c>
      <c r="E7078">
        <v>8</v>
      </c>
      <c r="F7078">
        <v>2019</v>
      </c>
      <c r="G7078" s="1">
        <v>0.64778513442680652</v>
      </c>
      <c r="H7078" t="str" cm="1">
        <f t="array" ref="H7078">_xlfn.IFS(Publisering[[#This Row],[Focal_area_n]]=Publisering[[#This Row],[Nonfocal_area_n]],"Internal")</f>
        <v>Internal</v>
      </c>
      <c r="I7078" t="s">
        <v>9</v>
      </c>
      <c r="J7078" t="s">
        <v>12</v>
      </c>
      <c r="K7078" s="4">
        <v>0</v>
      </c>
    </row>
    <row r="7079" spans="1:11" x14ac:dyDescent="0.45">
      <c r="A7079" t="s">
        <v>26</v>
      </c>
      <c r="B7079" s="9">
        <v>11</v>
      </c>
      <c r="C7079">
        <v>2018</v>
      </c>
      <c r="D7079" t="s">
        <v>27</v>
      </c>
      <c r="E7079">
        <v>4</v>
      </c>
      <c r="F7079">
        <v>2017</v>
      </c>
      <c r="G7079" s="1">
        <v>0.6474845816142506</v>
      </c>
      <c r="H7079" t="s">
        <v>20</v>
      </c>
      <c r="I7079" t="s">
        <v>9</v>
      </c>
      <c r="J7079" t="s">
        <v>11</v>
      </c>
      <c r="K7079" s="4">
        <v>193.38</v>
      </c>
    </row>
    <row r="7080" spans="1:11" x14ac:dyDescent="0.45">
      <c r="A7080" t="s">
        <v>27</v>
      </c>
      <c r="B7080" s="9">
        <v>4</v>
      </c>
      <c r="C7080">
        <v>2017</v>
      </c>
      <c r="D7080" t="s">
        <v>28</v>
      </c>
      <c r="E7080">
        <v>7</v>
      </c>
      <c r="F7080">
        <v>2018</v>
      </c>
      <c r="G7080" s="1">
        <v>0.64747572779700535</v>
      </c>
      <c r="H7080" t="s">
        <v>20</v>
      </c>
      <c r="I7080" t="s">
        <v>9</v>
      </c>
      <c r="J7080" t="s">
        <v>14</v>
      </c>
      <c r="K7080" s="4">
        <v>143.03</v>
      </c>
    </row>
    <row r="7081" spans="1:11" x14ac:dyDescent="0.45">
      <c r="A7081" t="s">
        <v>29</v>
      </c>
      <c r="B7081" s="9">
        <v>2</v>
      </c>
      <c r="C7081">
        <v>2019</v>
      </c>
      <c r="D7081" t="s">
        <v>24</v>
      </c>
      <c r="E7081">
        <v>8</v>
      </c>
      <c r="F7081">
        <v>2020</v>
      </c>
      <c r="G7081" s="1">
        <v>0.64731369900691427</v>
      </c>
      <c r="H7081" t="s">
        <v>20</v>
      </c>
      <c r="I7081" t="s">
        <v>9</v>
      </c>
      <c r="J7081" t="s">
        <v>13</v>
      </c>
      <c r="K7081" s="4">
        <v>240.93</v>
      </c>
    </row>
    <row r="7082" spans="1:11" x14ac:dyDescent="0.45">
      <c r="A7082" t="s">
        <v>31</v>
      </c>
      <c r="B7082" s="9">
        <v>5</v>
      </c>
      <c r="C7082">
        <v>2020</v>
      </c>
      <c r="D7082" t="s">
        <v>25</v>
      </c>
      <c r="E7082">
        <v>1</v>
      </c>
      <c r="F7082">
        <v>2018</v>
      </c>
      <c r="G7082" s="1">
        <v>0.64728556913337298</v>
      </c>
      <c r="H7082" t="s">
        <v>20</v>
      </c>
      <c r="I7082" t="s">
        <v>9</v>
      </c>
      <c r="J7082" t="s">
        <v>13</v>
      </c>
      <c r="K7082" s="4">
        <v>226.65</v>
      </c>
    </row>
    <row r="7083" spans="1:11" x14ac:dyDescent="0.45">
      <c r="A7083" t="s">
        <v>31</v>
      </c>
      <c r="B7083" s="9">
        <v>5</v>
      </c>
      <c r="C7083">
        <v>2020</v>
      </c>
      <c r="D7083" t="s">
        <v>26</v>
      </c>
      <c r="E7083">
        <v>11</v>
      </c>
      <c r="F7083">
        <v>2020</v>
      </c>
      <c r="G7083" s="1">
        <v>0.64721473086441383</v>
      </c>
      <c r="H7083" t="s">
        <v>20</v>
      </c>
      <c r="I7083" t="s">
        <v>9</v>
      </c>
      <c r="J7083" t="s">
        <v>12</v>
      </c>
      <c r="K7083" s="4">
        <v>194.65</v>
      </c>
    </row>
    <row r="7084" spans="1:11" x14ac:dyDescent="0.45">
      <c r="A7084" t="s">
        <v>26</v>
      </c>
      <c r="B7084" s="9">
        <v>11</v>
      </c>
      <c r="C7084">
        <v>2017</v>
      </c>
      <c r="D7084" t="s">
        <v>22</v>
      </c>
      <c r="E7084">
        <v>3</v>
      </c>
      <c r="F7084">
        <v>2019</v>
      </c>
      <c r="G7084" s="1">
        <v>0.64715545674010344</v>
      </c>
      <c r="H7084" t="s">
        <v>20</v>
      </c>
      <c r="I7084" t="s">
        <v>9</v>
      </c>
      <c r="J7084" t="s">
        <v>13</v>
      </c>
      <c r="K7084" s="4">
        <v>61.97</v>
      </c>
    </row>
    <row r="7085" spans="1:11" x14ac:dyDescent="0.45">
      <c r="A7085" t="s">
        <v>29</v>
      </c>
      <c r="B7085" s="9">
        <v>2</v>
      </c>
      <c r="C7085">
        <v>2020</v>
      </c>
      <c r="D7085" t="s">
        <v>24</v>
      </c>
      <c r="E7085">
        <v>8</v>
      </c>
      <c r="F7085">
        <v>2019</v>
      </c>
      <c r="G7085" s="1">
        <v>0.64713483643822511</v>
      </c>
      <c r="H7085" t="s">
        <v>20</v>
      </c>
      <c r="I7085" t="s">
        <v>9</v>
      </c>
      <c r="J7085" t="s">
        <v>11</v>
      </c>
      <c r="K7085" s="4">
        <v>240.93</v>
      </c>
    </row>
    <row r="7086" spans="1:11" x14ac:dyDescent="0.45">
      <c r="A7086" t="s">
        <v>24</v>
      </c>
      <c r="B7086" s="9">
        <v>8</v>
      </c>
      <c r="C7086">
        <v>2020</v>
      </c>
      <c r="D7086" t="s">
        <v>28</v>
      </c>
      <c r="E7086">
        <v>7</v>
      </c>
      <c r="F7086">
        <v>2017</v>
      </c>
      <c r="G7086" s="1">
        <v>0.64682339597965022</v>
      </c>
      <c r="H7086" t="s">
        <v>20</v>
      </c>
      <c r="I7086" t="s">
        <v>9</v>
      </c>
      <c r="J7086" t="s">
        <v>14</v>
      </c>
      <c r="K7086" s="4">
        <v>25.72</v>
      </c>
    </row>
    <row r="7087" spans="1:11" x14ac:dyDescent="0.45">
      <c r="A7087" t="s">
        <v>31</v>
      </c>
      <c r="B7087" s="9">
        <v>5</v>
      </c>
      <c r="C7087">
        <v>2020</v>
      </c>
      <c r="D7087" t="s">
        <v>27</v>
      </c>
      <c r="E7087">
        <v>4</v>
      </c>
      <c r="F7087">
        <v>2017</v>
      </c>
      <c r="G7087" s="1">
        <v>0.64671528951159951</v>
      </c>
      <c r="H7087" t="s">
        <v>20</v>
      </c>
      <c r="I7087" t="s">
        <v>9</v>
      </c>
      <c r="J7087" t="s">
        <v>13</v>
      </c>
      <c r="K7087" s="4">
        <v>10.09</v>
      </c>
    </row>
    <row r="7088" spans="1:11" x14ac:dyDescent="0.45">
      <c r="A7088" t="s">
        <v>28</v>
      </c>
      <c r="B7088" s="9">
        <v>7</v>
      </c>
      <c r="C7088">
        <v>2020</v>
      </c>
      <c r="D7088" t="s">
        <v>27</v>
      </c>
      <c r="E7088">
        <v>4</v>
      </c>
      <c r="F7088">
        <v>2019</v>
      </c>
      <c r="G7088" s="1">
        <v>0.64670698337811927</v>
      </c>
      <c r="H7088" t="s">
        <v>20</v>
      </c>
      <c r="I7088" t="s">
        <v>9</v>
      </c>
      <c r="J7088" t="s">
        <v>10</v>
      </c>
      <c r="K7088" s="4">
        <v>143.03</v>
      </c>
    </row>
    <row r="7089" spans="1:11" x14ac:dyDescent="0.45">
      <c r="A7089" t="s">
        <v>29</v>
      </c>
      <c r="B7089" s="9">
        <v>2</v>
      </c>
      <c r="C7089">
        <v>2019</v>
      </c>
      <c r="D7089" t="s">
        <v>28</v>
      </c>
      <c r="E7089">
        <v>7</v>
      </c>
      <c r="F7089">
        <v>2016</v>
      </c>
      <c r="G7089" s="1">
        <v>0.64643423419542023</v>
      </c>
      <c r="H7089" t="s">
        <v>20</v>
      </c>
      <c r="I7089" t="s">
        <v>9</v>
      </c>
      <c r="J7089" t="s">
        <v>13</v>
      </c>
      <c r="K7089" s="4">
        <v>264.23</v>
      </c>
    </row>
    <row r="7090" spans="1:11" x14ac:dyDescent="0.45">
      <c r="A7090" t="s">
        <v>27</v>
      </c>
      <c r="B7090" s="9">
        <v>4</v>
      </c>
      <c r="C7090">
        <v>2017</v>
      </c>
      <c r="D7090" t="s">
        <v>23</v>
      </c>
      <c r="E7090">
        <v>9</v>
      </c>
      <c r="F7090">
        <v>2018</v>
      </c>
      <c r="G7090" s="1">
        <v>0.64641258262812706</v>
      </c>
      <c r="H7090" t="s">
        <v>20</v>
      </c>
      <c r="I7090" t="s">
        <v>9</v>
      </c>
      <c r="J7090" t="s">
        <v>11</v>
      </c>
      <c r="K7090" s="4">
        <v>81.86</v>
      </c>
    </row>
    <row r="7091" spans="1:11" x14ac:dyDescent="0.45">
      <c r="A7091" t="s">
        <v>32</v>
      </c>
      <c r="B7091" s="9">
        <v>10</v>
      </c>
      <c r="C7091">
        <v>2016</v>
      </c>
      <c r="D7091" t="s">
        <v>26</v>
      </c>
      <c r="E7091">
        <v>11</v>
      </c>
      <c r="F7091">
        <v>2019</v>
      </c>
      <c r="G7091" s="1">
        <v>0.6463888339133097</v>
      </c>
      <c r="H7091" t="s">
        <v>20</v>
      </c>
      <c r="I7091" t="s">
        <v>9</v>
      </c>
      <c r="J7091" t="s">
        <v>13</v>
      </c>
      <c r="K7091" s="4">
        <v>164.31</v>
      </c>
    </row>
    <row r="7092" spans="1:11" x14ac:dyDescent="0.45">
      <c r="A7092" t="s">
        <v>31</v>
      </c>
      <c r="B7092" s="9">
        <v>5</v>
      </c>
      <c r="C7092">
        <v>2016</v>
      </c>
      <c r="D7092" t="s">
        <v>23</v>
      </c>
      <c r="E7092">
        <v>9</v>
      </c>
      <c r="F7092">
        <v>2017</v>
      </c>
      <c r="G7092" s="1">
        <v>0.64634946962355277</v>
      </c>
      <c r="H7092" t="s">
        <v>20</v>
      </c>
      <c r="I7092" t="s">
        <v>16</v>
      </c>
      <c r="J7092" t="s">
        <v>17</v>
      </c>
      <c r="K7092" s="4">
        <v>91.92</v>
      </c>
    </row>
    <row r="7093" spans="1:11" x14ac:dyDescent="0.45">
      <c r="A7093" t="s">
        <v>26</v>
      </c>
      <c r="B7093" s="9">
        <v>11</v>
      </c>
      <c r="C7093">
        <v>2020</v>
      </c>
      <c r="D7093" t="s">
        <v>27</v>
      </c>
      <c r="E7093">
        <v>4</v>
      </c>
      <c r="F7093">
        <v>2020</v>
      </c>
      <c r="G7093" s="1">
        <v>0.64627837146906386</v>
      </c>
      <c r="H7093" t="s">
        <v>20</v>
      </c>
      <c r="I7093" t="s">
        <v>9</v>
      </c>
      <c r="J7093" t="s">
        <v>11</v>
      </c>
      <c r="K7093" s="4">
        <v>193.38</v>
      </c>
    </row>
    <row r="7094" spans="1:11" x14ac:dyDescent="0.45">
      <c r="A7094" t="s">
        <v>32</v>
      </c>
      <c r="B7094" s="9">
        <v>10</v>
      </c>
      <c r="C7094">
        <v>2020</v>
      </c>
      <c r="D7094" t="s">
        <v>22</v>
      </c>
      <c r="E7094">
        <v>3</v>
      </c>
      <c r="F7094">
        <v>2020</v>
      </c>
      <c r="G7094" s="1">
        <v>0.64626678662365367</v>
      </c>
      <c r="H7094" t="s">
        <v>20</v>
      </c>
      <c r="I7094" t="s">
        <v>9</v>
      </c>
      <c r="J7094" t="s">
        <v>10</v>
      </c>
      <c r="K7094" s="4">
        <v>155.72999999999999</v>
      </c>
    </row>
    <row r="7095" spans="1:11" x14ac:dyDescent="0.45">
      <c r="A7095" t="s">
        <v>26</v>
      </c>
      <c r="B7095" s="9">
        <v>11</v>
      </c>
      <c r="C7095">
        <v>2017</v>
      </c>
      <c r="D7095" t="s">
        <v>23</v>
      </c>
      <c r="E7095">
        <v>9</v>
      </c>
      <c r="F7095">
        <v>2019</v>
      </c>
      <c r="G7095" s="1">
        <v>0.64613980057918408</v>
      </c>
      <c r="H7095" t="s">
        <v>20</v>
      </c>
      <c r="I7095" t="s">
        <v>9</v>
      </c>
      <c r="J7095" t="s">
        <v>13</v>
      </c>
      <c r="K7095" s="4">
        <v>196.01</v>
      </c>
    </row>
    <row r="7096" spans="1:11" x14ac:dyDescent="0.45">
      <c r="A7096" t="s">
        <v>32</v>
      </c>
      <c r="B7096" s="9">
        <v>10</v>
      </c>
      <c r="C7096">
        <v>2020</v>
      </c>
      <c r="D7096" t="s">
        <v>32</v>
      </c>
      <c r="E7096">
        <v>10</v>
      </c>
      <c r="F7096">
        <v>2018</v>
      </c>
      <c r="G7096" s="1">
        <v>0.64590173015198471</v>
      </c>
      <c r="H7096" t="str" cm="1">
        <f t="array" ref="H7096">_xlfn.IFS(Publisering[[#This Row],[Focal_area_n]]=Publisering[[#This Row],[Nonfocal_area_n]],"Internal")</f>
        <v>Internal</v>
      </c>
      <c r="I7096" t="s">
        <v>9</v>
      </c>
      <c r="J7096" t="s">
        <v>10</v>
      </c>
      <c r="K7096" s="4">
        <v>0</v>
      </c>
    </row>
    <row r="7097" spans="1:11" x14ac:dyDescent="0.45">
      <c r="A7097" t="s">
        <v>32</v>
      </c>
      <c r="B7097" s="9">
        <v>10</v>
      </c>
      <c r="C7097">
        <v>2018</v>
      </c>
      <c r="D7097" t="s">
        <v>32</v>
      </c>
      <c r="E7097">
        <v>10</v>
      </c>
      <c r="F7097">
        <v>2020</v>
      </c>
      <c r="G7097" s="1">
        <v>0.6459017301519846</v>
      </c>
      <c r="H7097" t="str" cm="1">
        <f t="array" ref="H7097">_xlfn.IFS(Publisering[[#This Row],[Focal_area_n]]=Publisering[[#This Row],[Nonfocal_area_n]],"Internal")</f>
        <v>Internal</v>
      </c>
      <c r="I7097" t="s">
        <v>9</v>
      </c>
      <c r="J7097" t="s">
        <v>10</v>
      </c>
      <c r="K7097" s="4">
        <v>0</v>
      </c>
    </row>
    <row r="7098" spans="1:11" x14ac:dyDescent="0.45">
      <c r="A7098" t="s">
        <v>28</v>
      </c>
      <c r="B7098" s="9">
        <v>7</v>
      </c>
      <c r="C7098">
        <v>2016</v>
      </c>
      <c r="D7098" t="s">
        <v>22</v>
      </c>
      <c r="E7098">
        <v>3</v>
      </c>
      <c r="F7098">
        <v>2018</v>
      </c>
      <c r="G7098" s="1">
        <v>0.64574457304810928</v>
      </c>
      <c r="H7098" t="s">
        <v>20</v>
      </c>
      <c r="I7098" t="s">
        <v>9</v>
      </c>
      <c r="J7098" t="s">
        <v>14</v>
      </c>
      <c r="K7098" s="4">
        <v>242.15</v>
      </c>
    </row>
    <row r="7099" spans="1:11" x14ac:dyDescent="0.45">
      <c r="A7099" t="s">
        <v>28</v>
      </c>
      <c r="B7099" s="9">
        <v>7</v>
      </c>
      <c r="C7099">
        <v>2018</v>
      </c>
      <c r="D7099" t="s">
        <v>22</v>
      </c>
      <c r="E7099">
        <v>3</v>
      </c>
      <c r="F7099">
        <v>2018</v>
      </c>
      <c r="G7099" s="1">
        <v>0.64570874594441274</v>
      </c>
      <c r="H7099" t="s">
        <v>20</v>
      </c>
      <c r="I7099" t="s">
        <v>16</v>
      </c>
      <c r="J7099" t="s">
        <v>17</v>
      </c>
      <c r="K7099" s="4">
        <v>242.15</v>
      </c>
    </row>
    <row r="7100" spans="1:11" x14ac:dyDescent="0.45">
      <c r="A7100" t="s">
        <v>25</v>
      </c>
      <c r="B7100" s="9">
        <v>1</v>
      </c>
      <c r="C7100">
        <v>2016</v>
      </c>
      <c r="D7100" t="s">
        <v>27</v>
      </c>
      <c r="E7100">
        <v>4</v>
      </c>
      <c r="F7100">
        <v>2020</v>
      </c>
      <c r="G7100" s="1">
        <v>0.64570144012250641</v>
      </c>
      <c r="H7100" t="s">
        <v>20</v>
      </c>
      <c r="I7100" t="s">
        <v>9</v>
      </c>
      <c r="J7100" t="s">
        <v>10</v>
      </c>
      <c r="K7100" s="4">
        <v>230.25</v>
      </c>
    </row>
    <row r="7101" spans="1:11" x14ac:dyDescent="0.45">
      <c r="A7101" t="s">
        <v>28</v>
      </c>
      <c r="B7101" s="9">
        <v>7</v>
      </c>
      <c r="C7101">
        <v>2018</v>
      </c>
      <c r="D7101" t="s">
        <v>23</v>
      </c>
      <c r="E7101">
        <v>9</v>
      </c>
      <c r="F7101">
        <v>2019</v>
      </c>
      <c r="G7101" s="1">
        <v>0.64569018728875216</v>
      </c>
      <c r="H7101" t="s">
        <v>20</v>
      </c>
      <c r="I7101" t="s">
        <v>9</v>
      </c>
      <c r="J7101" t="s">
        <v>12</v>
      </c>
      <c r="K7101" s="4">
        <v>62.82</v>
      </c>
    </row>
    <row r="7102" spans="1:11" x14ac:dyDescent="0.45">
      <c r="A7102" t="s">
        <v>27</v>
      </c>
      <c r="B7102" s="9">
        <v>4</v>
      </c>
      <c r="C7102">
        <v>2018</v>
      </c>
      <c r="D7102" t="s">
        <v>30</v>
      </c>
      <c r="E7102">
        <v>6</v>
      </c>
      <c r="F7102">
        <v>2020</v>
      </c>
      <c r="G7102" s="1">
        <v>0.64528006605500721</v>
      </c>
      <c r="H7102" t="s">
        <v>20</v>
      </c>
      <c r="I7102" t="s">
        <v>9</v>
      </c>
      <c r="J7102" t="s">
        <v>10</v>
      </c>
      <c r="K7102" s="4">
        <v>161.83000000000001</v>
      </c>
    </row>
    <row r="7103" spans="1:11" x14ac:dyDescent="0.45">
      <c r="A7103" t="s">
        <v>31</v>
      </c>
      <c r="B7103" s="9">
        <v>5</v>
      </c>
      <c r="C7103">
        <v>2017</v>
      </c>
      <c r="D7103" t="s">
        <v>26</v>
      </c>
      <c r="E7103">
        <v>11</v>
      </c>
      <c r="F7103">
        <v>2017</v>
      </c>
      <c r="G7103" s="1">
        <v>0.64527492392485175</v>
      </c>
      <c r="H7103" t="s">
        <v>20</v>
      </c>
      <c r="I7103" t="s">
        <v>9</v>
      </c>
      <c r="J7103" t="s">
        <v>13</v>
      </c>
      <c r="K7103" s="4">
        <v>194.65</v>
      </c>
    </row>
    <row r="7104" spans="1:11" x14ac:dyDescent="0.45">
      <c r="A7104" t="s">
        <v>24</v>
      </c>
      <c r="B7104" s="9">
        <v>8</v>
      </c>
      <c r="C7104">
        <v>2019</v>
      </c>
      <c r="D7104" t="s">
        <v>26</v>
      </c>
      <c r="E7104">
        <v>11</v>
      </c>
      <c r="F7104">
        <v>2017</v>
      </c>
      <c r="G7104" s="1">
        <v>0.64520865933854277</v>
      </c>
      <c r="H7104" t="s">
        <v>20</v>
      </c>
      <c r="I7104" t="s">
        <v>9</v>
      </c>
      <c r="J7104" t="s">
        <v>12</v>
      </c>
      <c r="K7104" s="4">
        <v>214.98</v>
      </c>
    </row>
    <row r="7105" spans="1:11" x14ac:dyDescent="0.45">
      <c r="A7105" t="s">
        <v>29</v>
      </c>
      <c r="B7105" s="9">
        <v>2</v>
      </c>
      <c r="C7105">
        <v>2020</v>
      </c>
      <c r="D7105" t="s">
        <v>25</v>
      </c>
      <c r="E7105">
        <v>1</v>
      </c>
      <c r="F7105">
        <v>2019</v>
      </c>
      <c r="G7105" s="1">
        <v>0.64515721675484272</v>
      </c>
      <c r="H7105" t="s">
        <v>20</v>
      </c>
      <c r="I7105" t="s">
        <v>9</v>
      </c>
      <c r="J7105" t="s">
        <v>11</v>
      </c>
      <c r="K7105" s="3">
        <v>54.46</v>
      </c>
    </row>
    <row r="7106" spans="1:11" x14ac:dyDescent="0.45">
      <c r="A7106" t="s">
        <v>25</v>
      </c>
      <c r="B7106" s="9">
        <v>1</v>
      </c>
      <c r="C7106">
        <v>2019</v>
      </c>
      <c r="D7106" t="s">
        <v>29</v>
      </c>
      <c r="E7106">
        <v>2</v>
      </c>
      <c r="F7106">
        <v>2017</v>
      </c>
      <c r="G7106" s="1">
        <v>0.64515609406777341</v>
      </c>
      <c r="H7106" t="s">
        <v>20</v>
      </c>
      <c r="I7106" t="s">
        <v>9</v>
      </c>
      <c r="J7106" t="s">
        <v>13</v>
      </c>
      <c r="K7106" s="3">
        <v>54.46</v>
      </c>
    </row>
    <row r="7107" spans="1:11" x14ac:dyDescent="0.45">
      <c r="A7107" t="s">
        <v>32</v>
      </c>
      <c r="B7107" s="9">
        <v>10</v>
      </c>
      <c r="C7107">
        <v>2019</v>
      </c>
      <c r="D7107" t="s">
        <v>31</v>
      </c>
      <c r="E7107">
        <v>5</v>
      </c>
      <c r="F7107">
        <v>2018</v>
      </c>
      <c r="G7107" s="1">
        <v>0.64494150183841936</v>
      </c>
      <c r="H7107" t="s">
        <v>20</v>
      </c>
      <c r="I7107" t="s">
        <v>9</v>
      </c>
      <c r="J7107" t="s">
        <v>11</v>
      </c>
      <c r="K7107" s="4">
        <v>75.58</v>
      </c>
    </row>
    <row r="7108" spans="1:11" x14ac:dyDescent="0.45">
      <c r="A7108" t="s">
        <v>28</v>
      </c>
      <c r="B7108" s="9">
        <v>7</v>
      </c>
      <c r="C7108">
        <v>2019</v>
      </c>
      <c r="D7108" t="s">
        <v>31</v>
      </c>
      <c r="E7108">
        <v>5</v>
      </c>
      <c r="F7108">
        <v>2018</v>
      </c>
      <c r="G7108" s="1">
        <v>0.64481614800676601</v>
      </c>
      <c r="H7108" t="s">
        <v>20</v>
      </c>
      <c r="I7108" t="s">
        <v>9</v>
      </c>
      <c r="J7108" t="s">
        <v>13</v>
      </c>
      <c r="K7108" s="4">
        <v>153.11000000000001</v>
      </c>
    </row>
    <row r="7109" spans="1:11" x14ac:dyDescent="0.45">
      <c r="A7109" t="s">
        <v>23</v>
      </c>
      <c r="B7109" s="9">
        <v>9</v>
      </c>
      <c r="C7109">
        <v>2019</v>
      </c>
      <c r="D7109" t="s">
        <v>28</v>
      </c>
      <c r="E7109">
        <v>7</v>
      </c>
      <c r="F7109">
        <v>2020</v>
      </c>
      <c r="G7109" s="1">
        <v>0.64478520959791019</v>
      </c>
      <c r="H7109" t="s">
        <v>20</v>
      </c>
      <c r="I7109" t="s">
        <v>9</v>
      </c>
      <c r="J7109" t="s">
        <v>10</v>
      </c>
      <c r="K7109" s="4">
        <v>62.82</v>
      </c>
    </row>
    <row r="7110" spans="1:11" x14ac:dyDescent="0.45">
      <c r="A7110" t="s">
        <v>31</v>
      </c>
      <c r="B7110" s="9">
        <v>5</v>
      </c>
      <c r="C7110">
        <v>2020</v>
      </c>
      <c r="D7110" t="s">
        <v>22</v>
      </c>
      <c r="E7110">
        <v>3</v>
      </c>
      <c r="F7110">
        <v>2017</v>
      </c>
      <c r="G7110" s="1">
        <v>0.64468446464664075</v>
      </c>
      <c r="H7110" t="s">
        <v>20</v>
      </c>
      <c r="I7110" t="s">
        <v>9</v>
      </c>
      <c r="J7110" t="s">
        <v>14</v>
      </c>
      <c r="K7110" s="4">
        <v>160.75</v>
      </c>
    </row>
    <row r="7111" spans="1:11" x14ac:dyDescent="0.45">
      <c r="A7111" t="s">
        <v>27</v>
      </c>
      <c r="B7111" s="9">
        <v>4</v>
      </c>
      <c r="C7111">
        <v>2018</v>
      </c>
      <c r="D7111" t="s">
        <v>26</v>
      </c>
      <c r="E7111">
        <v>11</v>
      </c>
      <c r="F7111">
        <v>2020</v>
      </c>
      <c r="G7111" s="1">
        <v>0.64440020615870042</v>
      </c>
      <c r="H7111" t="s">
        <v>20</v>
      </c>
      <c r="I7111" t="s">
        <v>9</v>
      </c>
      <c r="J7111" t="s">
        <v>10</v>
      </c>
      <c r="K7111" s="4">
        <v>193.38</v>
      </c>
    </row>
    <row r="7112" spans="1:11" x14ac:dyDescent="0.45">
      <c r="A7112" t="s">
        <v>23</v>
      </c>
      <c r="B7112" s="9">
        <v>9</v>
      </c>
      <c r="C7112">
        <v>2017</v>
      </c>
      <c r="D7112" t="s">
        <v>22</v>
      </c>
      <c r="E7112">
        <v>3</v>
      </c>
      <c r="F7112">
        <v>2018</v>
      </c>
      <c r="G7112" s="1">
        <v>0.64438524464701397</v>
      </c>
      <c r="H7112" t="s">
        <v>20</v>
      </c>
      <c r="I7112" t="s">
        <v>9</v>
      </c>
      <c r="J7112" t="s">
        <v>12</v>
      </c>
      <c r="K7112" s="4">
        <v>190.77</v>
      </c>
    </row>
    <row r="7113" spans="1:11" x14ac:dyDescent="0.45">
      <c r="A7113" t="s">
        <v>26</v>
      </c>
      <c r="B7113" s="9">
        <v>11</v>
      </c>
      <c r="C7113">
        <v>2017</v>
      </c>
      <c r="D7113" t="s">
        <v>22</v>
      </c>
      <c r="E7113">
        <v>3</v>
      </c>
      <c r="F7113">
        <v>2019</v>
      </c>
      <c r="G7113" s="1">
        <v>0.6443563029322692</v>
      </c>
      <c r="H7113" t="s">
        <v>20</v>
      </c>
      <c r="I7113" t="s">
        <v>9</v>
      </c>
      <c r="J7113" t="s">
        <v>12</v>
      </c>
      <c r="K7113" s="4">
        <v>61.97</v>
      </c>
    </row>
    <row r="7114" spans="1:11" x14ac:dyDescent="0.45">
      <c r="A7114" t="s">
        <v>23</v>
      </c>
      <c r="B7114" s="9">
        <v>9</v>
      </c>
      <c r="C7114">
        <v>2018</v>
      </c>
      <c r="D7114" t="s">
        <v>32</v>
      </c>
      <c r="E7114">
        <v>10</v>
      </c>
      <c r="F7114">
        <v>2019</v>
      </c>
      <c r="G7114" s="1">
        <v>0.64432065111670223</v>
      </c>
      <c r="H7114" t="s">
        <v>20</v>
      </c>
      <c r="I7114" t="s">
        <v>9</v>
      </c>
      <c r="J7114" t="s">
        <v>12</v>
      </c>
      <c r="K7114" s="4">
        <v>35.21</v>
      </c>
    </row>
    <row r="7115" spans="1:11" x14ac:dyDescent="0.45">
      <c r="A7115" t="s">
        <v>27</v>
      </c>
      <c r="B7115" s="9">
        <v>4</v>
      </c>
      <c r="C7115">
        <v>2018</v>
      </c>
      <c r="D7115" t="s">
        <v>28</v>
      </c>
      <c r="E7115">
        <v>7</v>
      </c>
      <c r="F7115">
        <v>2019</v>
      </c>
      <c r="G7115" s="1">
        <v>0.64410029953548953</v>
      </c>
      <c r="H7115" t="s">
        <v>20</v>
      </c>
      <c r="I7115" t="s">
        <v>9</v>
      </c>
      <c r="J7115" t="s">
        <v>13</v>
      </c>
      <c r="K7115" s="4">
        <v>143.03</v>
      </c>
    </row>
    <row r="7116" spans="1:11" x14ac:dyDescent="0.45">
      <c r="A7116" t="s">
        <v>30</v>
      </c>
      <c r="B7116" s="9">
        <v>6</v>
      </c>
      <c r="C7116">
        <v>2020</v>
      </c>
      <c r="D7116" t="s">
        <v>25</v>
      </c>
      <c r="E7116">
        <v>1</v>
      </c>
      <c r="F7116">
        <v>2016</v>
      </c>
      <c r="G7116" s="1">
        <v>0.64407721906277815</v>
      </c>
      <c r="H7116" t="s">
        <v>20</v>
      </c>
      <c r="I7116" t="s">
        <v>9</v>
      </c>
      <c r="J7116" t="s">
        <v>13</v>
      </c>
      <c r="K7116" s="4">
        <v>370.59</v>
      </c>
    </row>
    <row r="7117" spans="1:11" x14ac:dyDescent="0.45">
      <c r="A7117" t="s">
        <v>29</v>
      </c>
      <c r="B7117" s="9">
        <v>2</v>
      </c>
      <c r="C7117">
        <v>2019</v>
      </c>
      <c r="D7117" t="s">
        <v>22</v>
      </c>
      <c r="E7117">
        <v>3</v>
      </c>
      <c r="F7117">
        <v>2016</v>
      </c>
      <c r="G7117" s="1">
        <v>0.64396616132071594</v>
      </c>
      <c r="H7117" t="s">
        <v>20</v>
      </c>
      <c r="I7117" t="s">
        <v>9</v>
      </c>
      <c r="J7117" t="s">
        <v>12</v>
      </c>
      <c r="K7117" s="4">
        <v>23.11</v>
      </c>
    </row>
    <row r="7118" spans="1:11" x14ac:dyDescent="0.45">
      <c r="A7118" t="s">
        <v>25</v>
      </c>
      <c r="B7118" s="9">
        <v>1</v>
      </c>
      <c r="C7118">
        <v>2016</v>
      </c>
      <c r="D7118" t="s">
        <v>25</v>
      </c>
      <c r="E7118">
        <v>1</v>
      </c>
      <c r="F7118">
        <v>2018</v>
      </c>
      <c r="G7118" s="1">
        <v>0.64395640204008742</v>
      </c>
      <c r="H7118" t="str" cm="1">
        <f t="array" ref="H7118">_xlfn.IFS(Publisering[[#This Row],[Focal_area_n]]=Publisering[[#This Row],[Nonfocal_area_n]],"Internal")</f>
        <v>Internal</v>
      </c>
      <c r="I7118" t="s">
        <v>16</v>
      </c>
      <c r="J7118" t="s">
        <v>17</v>
      </c>
      <c r="K7118" s="4">
        <v>0</v>
      </c>
    </row>
    <row r="7119" spans="1:11" x14ac:dyDescent="0.45">
      <c r="A7119" t="s">
        <v>25</v>
      </c>
      <c r="B7119" s="9">
        <v>1</v>
      </c>
      <c r="C7119">
        <v>2018</v>
      </c>
      <c r="D7119" t="s">
        <v>25</v>
      </c>
      <c r="E7119">
        <v>1</v>
      </c>
      <c r="F7119">
        <v>2016</v>
      </c>
      <c r="G7119" s="1">
        <v>0.64395640204008742</v>
      </c>
      <c r="H7119" t="str" cm="1">
        <f t="array" ref="H7119">_xlfn.IFS(Publisering[[#This Row],[Focal_area_n]]=Publisering[[#This Row],[Nonfocal_area_n]],"Internal")</f>
        <v>Internal</v>
      </c>
      <c r="I7119" t="s">
        <v>16</v>
      </c>
      <c r="J7119" t="s">
        <v>17</v>
      </c>
      <c r="K7119" s="4">
        <v>0</v>
      </c>
    </row>
    <row r="7120" spans="1:11" x14ac:dyDescent="0.45">
      <c r="A7120" t="s">
        <v>32</v>
      </c>
      <c r="B7120" s="9">
        <v>10</v>
      </c>
      <c r="C7120">
        <v>2017</v>
      </c>
      <c r="D7120" t="s">
        <v>23</v>
      </c>
      <c r="E7120">
        <v>9</v>
      </c>
      <c r="F7120">
        <v>2018</v>
      </c>
      <c r="G7120" s="1">
        <v>0.64394772050603888</v>
      </c>
      <c r="H7120" t="s">
        <v>20</v>
      </c>
      <c r="I7120" t="s">
        <v>9</v>
      </c>
      <c r="J7120" t="s">
        <v>13</v>
      </c>
      <c r="K7120" s="4">
        <v>35.21</v>
      </c>
    </row>
    <row r="7121" spans="1:11" x14ac:dyDescent="0.45">
      <c r="A7121" t="s">
        <v>27</v>
      </c>
      <c r="B7121" s="9">
        <v>4</v>
      </c>
      <c r="C7121">
        <v>2019</v>
      </c>
      <c r="D7121" t="s">
        <v>22</v>
      </c>
      <c r="E7121">
        <v>3</v>
      </c>
      <c r="F7121">
        <v>2018</v>
      </c>
      <c r="G7121" s="1">
        <v>0.64389661287907762</v>
      </c>
      <c r="H7121" t="s">
        <v>20</v>
      </c>
      <c r="I7121" t="s">
        <v>9</v>
      </c>
      <c r="J7121" t="s">
        <v>12</v>
      </c>
      <c r="K7121" s="4">
        <v>162.5</v>
      </c>
    </row>
    <row r="7122" spans="1:11" x14ac:dyDescent="0.45">
      <c r="A7122" t="s">
        <v>22</v>
      </c>
      <c r="B7122" s="9">
        <v>3</v>
      </c>
      <c r="C7122">
        <v>2017</v>
      </c>
      <c r="D7122" t="s">
        <v>31</v>
      </c>
      <c r="E7122">
        <v>5</v>
      </c>
      <c r="F7122">
        <v>2018</v>
      </c>
      <c r="G7122" s="1">
        <v>0.64385576745626927</v>
      </c>
      <c r="H7122" t="s">
        <v>20</v>
      </c>
      <c r="I7122" t="s">
        <v>16</v>
      </c>
      <c r="J7122" t="s">
        <v>17</v>
      </c>
      <c r="K7122" s="4">
        <v>160.75</v>
      </c>
    </row>
    <row r="7123" spans="1:11" x14ac:dyDescent="0.45">
      <c r="A7123" t="s">
        <v>30</v>
      </c>
      <c r="B7123" s="9">
        <v>6</v>
      </c>
      <c r="C7123">
        <v>2020</v>
      </c>
      <c r="D7123" t="s">
        <v>31</v>
      </c>
      <c r="E7123">
        <v>5</v>
      </c>
      <c r="F7123">
        <v>2019</v>
      </c>
      <c r="G7123" s="1">
        <v>0.64382999475841807</v>
      </c>
      <c r="H7123" t="s">
        <v>20</v>
      </c>
      <c r="I7123" t="s">
        <v>9</v>
      </c>
      <c r="J7123" t="s">
        <v>14</v>
      </c>
      <c r="K7123" s="4">
        <v>170.72</v>
      </c>
    </row>
    <row r="7124" spans="1:11" x14ac:dyDescent="0.45">
      <c r="A7124" t="s">
        <v>25</v>
      </c>
      <c r="B7124" s="9">
        <v>1</v>
      </c>
      <c r="C7124">
        <v>2019</v>
      </c>
      <c r="D7124" t="s">
        <v>32</v>
      </c>
      <c r="E7124">
        <v>10</v>
      </c>
      <c r="F7124">
        <v>2019</v>
      </c>
      <c r="G7124" s="1">
        <v>0.64330676157996702</v>
      </c>
      <c r="H7124" t="s">
        <v>20</v>
      </c>
      <c r="I7124" t="s">
        <v>9</v>
      </c>
      <c r="J7124" t="s">
        <v>14</v>
      </c>
      <c r="K7124" s="4">
        <v>231.39</v>
      </c>
    </row>
    <row r="7125" spans="1:11" x14ac:dyDescent="0.45">
      <c r="A7125" t="s">
        <v>32</v>
      </c>
      <c r="B7125" s="9">
        <v>10</v>
      </c>
      <c r="C7125">
        <v>2019</v>
      </c>
      <c r="D7125" t="s">
        <v>23</v>
      </c>
      <c r="E7125">
        <v>9</v>
      </c>
      <c r="F7125">
        <v>2017</v>
      </c>
      <c r="G7125" s="1">
        <v>0.64321685341557966</v>
      </c>
      <c r="H7125" t="s">
        <v>20</v>
      </c>
      <c r="I7125" t="s">
        <v>9</v>
      </c>
      <c r="J7125" t="s">
        <v>12</v>
      </c>
      <c r="K7125" s="4">
        <v>35.21</v>
      </c>
    </row>
    <row r="7126" spans="1:11" x14ac:dyDescent="0.45">
      <c r="A7126" t="s">
        <v>25</v>
      </c>
      <c r="B7126" s="9">
        <v>1</v>
      </c>
      <c r="C7126">
        <v>2018</v>
      </c>
      <c r="D7126" t="s">
        <v>24</v>
      </c>
      <c r="E7126">
        <v>8</v>
      </c>
      <c r="F7126">
        <v>2018</v>
      </c>
      <c r="G7126" s="1">
        <v>0.64257403507528177</v>
      </c>
      <c r="H7126" t="s">
        <v>20</v>
      </c>
      <c r="I7126" t="s">
        <v>9</v>
      </c>
      <c r="J7126" t="s">
        <v>15</v>
      </c>
      <c r="K7126" s="4">
        <v>294.85000000000002</v>
      </c>
    </row>
    <row r="7127" spans="1:11" x14ac:dyDescent="0.45">
      <c r="A7127" t="s">
        <v>27</v>
      </c>
      <c r="B7127" s="9">
        <v>4</v>
      </c>
      <c r="C7127">
        <v>2019</v>
      </c>
      <c r="D7127" t="s">
        <v>26</v>
      </c>
      <c r="E7127">
        <v>11</v>
      </c>
      <c r="F7127">
        <v>2016</v>
      </c>
      <c r="G7127" s="1">
        <v>0.64250389988401424</v>
      </c>
      <c r="H7127" t="s">
        <v>20</v>
      </c>
      <c r="I7127" t="s">
        <v>9</v>
      </c>
      <c r="J7127" t="s">
        <v>14</v>
      </c>
      <c r="K7127" s="4">
        <v>193.38</v>
      </c>
    </row>
    <row r="7128" spans="1:11" x14ac:dyDescent="0.45">
      <c r="A7128" t="s">
        <v>28</v>
      </c>
      <c r="B7128" s="9">
        <v>7</v>
      </c>
      <c r="C7128">
        <v>2017</v>
      </c>
      <c r="D7128" t="s">
        <v>26</v>
      </c>
      <c r="E7128">
        <v>11</v>
      </c>
      <c r="F7128">
        <v>2017</v>
      </c>
      <c r="G7128" s="1">
        <v>0.64248929875958838</v>
      </c>
      <c r="H7128" t="s">
        <v>20</v>
      </c>
      <c r="I7128" t="s">
        <v>9</v>
      </c>
      <c r="J7128" t="s">
        <v>12</v>
      </c>
      <c r="K7128" s="4">
        <v>234.93</v>
      </c>
    </row>
    <row r="7129" spans="1:11" x14ac:dyDescent="0.45">
      <c r="A7129" t="s">
        <v>24</v>
      </c>
      <c r="B7129" s="9">
        <v>8</v>
      </c>
      <c r="C7129">
        <v>2019</v>
      </c>
      <c r="D7129" t="s">
        <v>29</v>
      </c>
      <c r="E7129">
        <v>2</v>
      </c>
      <c r="F7129">
        <v>2019</v>
      </c>
      <c r="G7129" s="1">
        <v>0.64245502393620224</v>
      </c>
      <c r="H7129" t="s">
        <v>20</v>
      </c>
      <c r="I7129" t="s">
        <v>9</v>
      </c>
      <c r="J7129" t="s">
        <v>14</v>
      </c>
      <c r="K7129" s="4">
        <v>240.93</v>
      </c>
    </row>
    <row r="7130" spans="1:11" x14ac:dyDescent="0.45">
      <c r="A7130" t="s">
        <v>22</v>
      </c>
      <c r="B7130" s="9">
        <v>3</v>
      </c>
      <c r="C7130">
        <v>2016</v>
      </c>
      <c r="D7130" t="s">
        <v>26</v>
      </c>
      <c r="E7130">
        <v>11</v>
      </c>
      <c r="F7130">
        <v>2020</v>
      </c>
      <c r="G7130" s="1">
        <v>0.64245116123147028</v>
      </c>
      <c r="H7130" t="s">
        <v>20</v>
      </c>
      <c r="I7130" t="s">
        <v>9</v>
      </c>
      <c r="J7130" t="s">
        <v>12</v>
      </c>
      <c r="K7130" s="4">
        <v>61.97</v>
      </c>
    </row>
    <row r="7131" spans="1:11" x14ac:dyDescent="0.45">
      <c r="A7131" t="s">
        <v>27</v>
      </c>
      <c r="B7131" s="9">
        <v>4</v>
      </c>
      <c r="C7131">
        <v>2017</v>
      </c>
      <c r="D7131" t="s">
        <v>25</v>
      </c>
      <c r="E7131">
        <v>1</v>
      </c>
      <c r="F7131">
        <v>2018</v>
      </c>
      <c r="G7131" s="1">
        <v>0.64236595771265592</v>
      </c>
      <c r="H7131" t="s">
        <v>20</v>
      </c>
      <c r="I7131" t="s">
        <v>9</v>
      </c>
      <c r="J7131" t="s">
        <v>11</v>
      </c>
      <c r="K7131" s="4">
        <v>230.25</v>
      </c>
    </row>
    <row r="7132" spans="1:11" x14ac:dyDescent="0.45">
      <c r="A7132" t="s">
        <v>28</v>
      </c>
      <c r="B7132" s="9">
        <v>7</v>
      </c>
      <c r="C7132">
        <v>2016</v>
      </c>
      <c r="D7132" t="s">
        <v>28</v>
      </c>
      <c r="E7132">
        <v>7</v>
      </c>
      <c r="F7132">
        <v>2017</v>
      </c>
      <c r="G7132" s="1">
        <v>0.64230937582494529</v>
      </c>
      <c r="H7132" t="str" cm="1">
        <f t="array" ref="H7132">_xlfn.IFS(Publisering[[#This Row],[Focal_area_n]]=Publisering[[#This Row],[Nonfocal_area_n]],"Internal")</f>
        <v>Internal</v>
      </c>
      <c r="I7132" t="s">
        <v>9</v>
      </c>
      <c r="J7132" t="s">
        <v>12</v>
      </c>
      <c r="K7132" s="4">
        <v>0</v>
      </c>
    </row>
    <row r="7133" spans="1:11" x14ac:dyDescent="0.45">
      <c r="A7133" t="s">
        <v>28</v>
      </c>
      <c r="B7133" s="9">
        <v>7</v>
      </c>
      <c r="C7133">
        <v>2017</v>
      </c>
      <c r="D7133" t="s">
        <v>28</v>
      </c>
      <c r="E7133">
        <v>7</v>
      </c>
      <c r="F7133">
        <v>2016</v>
      </c>
      <c r="G7133" s="1">
        <v>0.64230937582494529</v>
      </c>
      <c r="H7133" t="str" cm="1">
        <f t="array" ref="H7133">_xlfn.IFS(Publisering[[#This Row],[Focal_area_n]]=Publisering[[#This Row],[Nonfocal_area_n]],"Internal")</f>
        <v>Internal</v>
      </c>
      <c r="I7133" t="s">
        <v>9</v>
      </c>
      <c r="J7133" t="s">
        <v>12</v>
      </c>
      <c r="K7133" s="4">
        <v>0</v>
      </c>
    </row>
    <row r="7134" spans="1:11" x14ac:dyDescent="0.45">
      <c r="A7134" t="s">
        <v>23</v>
      </c>
      <c r="B7134" s="9">
        <v>9</v>
      </c>
      <c r="C7134">
        <v>2017</v>
      </c>
      <c r="D7134" t="s">
        <v>24</v>
      </c>
      <c r="E7134">
        <v>8</v>
      </c>
      <c r="F7134">
        <v>2020</v>
      </c>
      <c r="G7134" s="1">
        <v>0.64229512563466984</v>
      </c>
      <c r="H7134" t="s">
        <v>20</v>
      </c>
      <c r="I7134" t="s">
        <v>16</v>
      </c>
      <c r="J7134" t="s">
        <v>17</v>
      </c>
      <c r="K7134" s="4">
        <v>37.549999999999997</v>
      </c>
    </row>
    <row r="7135" spans="1:11" x14ac:dyDescent="0.45">
      <c r="A7135" t="s">
        <v>22</v>
      </c>
      <c r="B7135" s="9">
        <v>3</v>
      </c>
      <c r="C7135">
        <v>2016</v>
      </c>
      <c r="D7135" t="s">
        <v>30</v>
      </c>
      <c r="E7135">
        <v>6</v>
      </c>
      <c r="F7135">
        <v>2018</v>
      </c>
      <c r="G7135" s="1">
        <v>0.64212062959617144</v>
      </c>
      <c r="H7135" t="s">
        <v>20</v>
      </c>
      <c r="I7135" t="s">
        <v>9</v>
      </c>
      <c r="J7135" t="s">
        <v>13</v>
      </c>
      <c r="K7135" s="4">
        <v>294.69</v>
      </c>
    </row>
    <row r="7136" spans="1:11" x14ac:dyDescent="0.45">
      <c r="A7136" t="s">
        <v>25</v>
      </c>
      <c r="B7136" s="9">
        <v>1</v>
      </c>
      <c r="C7136">
        <v>2019</v>
      </c>
      <c r="D7136" t="s">
        <v>28</v>
      </c>
      <c r="E7136">
        <v>7</v>
      </c>
      <c r="F7136">
        <v>2017</v>
      </c>
      <c r="G7136" s="1">
        <v>0.64209085796755427</v>
      </c>
      <c r="H7136" t="s">
        <v>20</v>
      </c>
      <c r="I7136" t="s">
        <v>9</v>
      </c>
      <c r="J7136" t="s">
        <v>15</v>
      </c>
      <c r="K7136" s="4">
        <v>318.41000000000003</v>
      </c>
    </row>
    <row r="7137" spans="1:11" x14ac:dyDescent="0.45">
      <c r="A7137" t="s">
        <v>28</v>
      </c>
      <c r="B7137" s="9">
        <v>7</v>
      </c>
      <c r="C7137">
        <v>2017</v>
      </c>
      <c r="D7137" t="s">
        <v>31</v>
      </c>
      <c r="E7137">
        <v>5</v>
      </c>
      <c r="F7137">
        <v>2016</v>
      </c>
      <c r="G7137" s="1">
        <v>0.64199808905356937</v>
      </c>
      <c r="H7137" t="s">
        <v>20</v>
      </c>
      <c r="I7137" t="s">
        <v>9</v>
      </c>
      <c r="J7137" t="s">
        <v>14</v>
      </c>
      <c r="K7137" s="4">
        <v>153.11000000000001</v>
      </c>
    </row>
    <row r="7138" spans="1:11" x14ac:dyDescent="0.45">
      <c r="A7138" t="s">
        <v>30</v>
      </c>
      <c r="B7138" s="9">
        <v>6</v>
      </c>
      <c r="C7138">
        <v>2020</v>
      </c>
      <c r="D7138" t="s">
        <v>31</v>
      </c>
      <c r="E7138">
        <v>5</v>
      </c>
      <c r="F7138">
        <v>2020</v>
      </c>
      <c r="G7138" s="1">
        <v>0.64181562041556228</v>
      </c>
      <c r="H7138" t="s">
        <v>20</v>
      </c>
      <c r="I7138" t="s">
        <v>9</v>
      </c>
      <c r="J7138" t="s">
        <v>14</v>
      </c>
      <c r="K7138" s="4">
        <v>170.72</v>
      </c>
    </row>
    <row r="7139" spans="1:11" x14ac:dyDescent="0.45">
      <c r="A7139" t="s">
        <v>30</v>
      </c>
      <c r="B7139" s="9">
        <v>6</v>
      </c>
      <c r="C7139">
        <v>2020</v>
      </c>
      <c r="D7139" t="s">
        <v>29</v>
      </c>
      <c r="E7139">
        <v>2</v>
      </c>
      <c r="F7139">
        <v>2016</v>
      </c>
      <c r="G7139" s="1">
        <v>0.64174723586479854</v>
      </c>
      <c r="H7139" t="s">
        <v>20</v>
      </c>
      <c r="I7139" t="s">
        <v>9</v>
      </c>
      <c r="J7139" t="s">
        <v>11</v>
      </c>
      <c r="K7139" s="4">
        <v>317.89</v>
      </c>
    </row>
    <row r="7140" spans="1:11" x14ac:dyDescent="0.45">
      <c r="A7140" t="s">
        <v>31</v>
      </c>
      <c r="B7140" s="9">
        <v>5</v>
      </c>
      <c r="C7140">
        <v>2017</v>
      </c>
      <c r="D7140" t="s">
        <v>26</v>
      </c>
      <c r="E7140">
        <v>11</v>
      </c>
      <c r="F7140">
        <v>2017</v>
      </c>
      <c r="G7140" s="1">
        <v>0.64167480440213853</v>
      </c>
      <c r="H7140" t="s">
        <v>20</v>
      </c>
      <c r="I7140" t="s">
        <v>9</v>
      </c>
      <c r="J7140" t="s">
        <v>14</v>
      </c>
      <c r="K7140" s="4">
        <v>194.65</v>
      </c>
    </row>
    <row r="7141" spans="1:11" x14ac:dyDescent="0.45">
      <c r="A7141" t="s">
        <v>26</v>
      </c>
      <c r="B7141" s="9">
        <v>11</v>
      </c>
      <c r="C7141">
        <v>2018</v>
      </c>
      <c r="D7141" t="s">
        <v>25</v>
      </c>
      <c r="E7141">
        <v>1</v>
      </c>
      <c r="F7141">
        <v>2018</v>
      </c>
      <c r="G7141" s="1">
        <v>0.64166332525523062</v>
      </c>
      <c r="H7141" t="s">
        <v>20</v>
      </c>
      <c r="I7141" t="s">
        <v>9</v>
      </c>
      <c r="J7141" t="s">
        <v>10</v>
      </c>
      <c r="K7141" s="4">
        <v>107.98</v>
      </c>
    </row>
    <row r="7142" spans="1:11" x14ac:dyDescent="0.45">
      <c r="A7142" t="s">
        <v>31</v>
      </c>
      <c r="B7142" s="9">
        <v>5</v>
      </c>
      <c r="C7142">
        <v>2019</v>
      </c>
      <c r="D7142" t="s">
        <v>28</v>
      </c>
      <c r="E7142">
        <v>7</v>
      </c>
      <c r="F7142">
        <v>2017</v>
      </c>
      <c r="G7142" s="1">
        <v>0.64162818477300732</v>
      </c>
      <c r="H7142" t="s">
        <v>20</v>
      </c>
      <c r="I7142" t="s">
        <v>9</v>
      </c>
      <c r="J7142" t="s">
        <v>11</v>
      </c>
      <c r="K7142" s="4">
        <v>153.11000000000001</v>
      </c>
    </row>
    <row r="7143" spans="1:11" x14ac:dyDescent="0.45">
      <c r="A7143" t="s">
        <v>28</v>
      </c>
      <c r="B7143" s="9">
        <v>7</v>
      </c>
      <c r="C7143">
        <v>2018</v>
      </c>
      <c r="D7143" t="s">
        <v>31</v>
      </c>
      <c r="E7143">
        <v>5</v>
      </c>
      <c r="F7143">
        <v>2018</v>
      </c>
      <c r="G7143" s="1">
        <v>0.64151921381601917</v>
      </c>
      <c r="H7143" t="s">
        <v>20</v>
      </c>
      <c r="I7143" t="s">
        <v>9</v>
      </c>
      <c r="J7143" t="s">
        <v>14</v>
      </c>
      <c r="K7143" s="4">
        <v>153.11000000000001</v>
      </c>
    </row>
    <row r="7144" spans="1:11" x14ac:dyDescent="0.45">
      <c r="A7144" t="s">
        <v>31</v>
      </c>
      <c r="B7144" s="9">
        <v>5</v>
      </c>
      <c r="C7144">
        <v>2019</v>
      </c>
      <c r="D7144" t="s">
        <v>32</v>
      </c>
      <c r="E7144">
        <v>10</v>
      </c>
      <c r="F7144">
        <v>2017</v>
      </c>
      <c r="G7144" s="1">
        <v>0.64139477317508764</v>
      </c>
      <c r="H7144" t="s">
        <v>20</v>
      </c>
      <c r="I7144" t="s">
        <v>16</v>
      </c>
      <c r="J7144" t="s">
        <v>17</v>
      </c>
      <c r="K7144" s="4">
        <v>75.58</v>
      </c>
    </row>
    <row r="7145" spans="1:11" x14ac:dyDescent="0.45">
      <c r="A7145" t="s">
        <v>25</v>
      </c>
      <c r="B7145" s="9">
        <v>1</v>
      </c>
      <c r="C7145">
        <v>2018</v>
      </c>
      <c r="D7145" t="s">
        <v>27</v>
      </c>
      <c r="E7145">
        <v>4</v>
      </c>
      <c r="F7145">
        <v>2017</v>
      </c>
      <c r="G7145" s="1">
        <v>0.64127569926184202</v>
      </c>
      <c r="H7145" t="s">
        <v>20</v>
      </c>
      <c r="I7145" t="s">
        <v>9</v>
      </c>
      <c r="J7145" t="s">
        <v>11</v>
      </c>
      <c r="K7145" s="4">
        <v>230.25</v>
      </c>
    </row>
    <row r="7146" spans="1:11" x14ac:dyDescent="0.45">
      <c r="A7146" t="s">
        <v>28</v>
      </c>
      <c r="B7146" s="9">
        <v>7</v>
      </c>
      <c r="C7146">
        <v>2020</v>
      </c>
      <c r="D7146" t="s">
        <v>32</v>
      </c>
      <c r="E7146">
        <v>10</v>
      </c>
      <c r="F7146">
        <v>2019</v>
      </c>
      <c r="G7146" s="1">
        <v>0.64113276910030537</v>
      </c>
      <c r="H7146" t="s">
        <v>20</v>
      </c>
      <c r="I7146" t="s">
        <v>9</v>
      </c>
      <c r="J7146" t="s">
        <v>15</v>
      </c>
      <c r="K7146" s="4">
        <v>93.83</v>
      </c>
    </row>
    <row r="7147" spans="1:11" x14ac:dyDescent="0.45">
      <c r="A7147" t="s">
        <v>23</v>
      </c>
      <c r="B7147" s="9">
        <v>9</v>
      </c>
      <c r="C7147">
        <v>2019</v>
      </c>
      <c r="D7147" t="s">
        <v>31</v>
      </c>
      <c r="E7147">
        <v>5</v>
      </c>
      <c r="F7147">
        <v>2020</v>
      </c>
      <c r="G7147" s="1">
        <v>0.64103916142632666</v>
      </c>
      <c r="H7147" t="s">
        <v>20</v>
      </c>
      <c r="I7147" t="s">
        <v>9</v>
      </c>
      <c r="J7147" t="s">
        <v>15</v>
      </c>
      <c r="K7147" s="4">
        <v>91.92</v>
      </c>
    </row>
    <row r="7148" spans="1:11" x14ac:dyDescent="0.45">
      <c r="A7148" t="s">
        <v>31</v>
      </c>
      <c r="B7148" s="9">
        <v>5</v>
      </c>
      <c r="C7148">
        <v>2018</v>
      </c>
      <c r="D7148" t="s">
        <v>22</v>
      </c>
      <c r="E7148">
        <v>3</v>
      </c>
      <c r="F7148">
        <v>2017</v>
      </c>
      <c r="G7148" s="1">
        <v>0.64096611966536743</v>
      </c>
      <c r="H7148" t="s">
        <v>20</v>
      </c>
      <c r="I7148" t="s">
        <v>16</v>
      </c>
      <c r="J7148" t="s">
        <v>17</v>
      </c>
      <c r="K7148" s="4">
        <v>160.75</v>
      </c>
    </row>
    <row r="7149" spans="1:11" x14ac:dyDescent="0.45">
      <c r="A7149" t="s">
        <v>32</v>
      </c>
      <c r="B7149" s="9">
        <v>10</v>
      </c>
      <c r="C7149">
        <v>2016</v>
      </c>
      <c r="D7149" t="s">
        <v>31</v>
      </c>
      <c r="E7149">
        <v>5</v>
      </c>
      <c r="F7149">
        <v>2017</v>
      </c>
      <c r="G7149" s="1">
        <v>0.6408524803180089</v>
      </c>
      <c r="H7149" t="s">
        <v>20</v>
      </c>
      <c r="I7149" t="s">
        <v>9</v>
      </c>
      <c r="J7149" t="s">
        <v>11</v>
      </c>
      <c r="K7149" s="4">
        <v>75.58</v>
      </c>
    </row>
    <row r="7150" spans="1:11" x14ac:dyDescent="0.45">
      <c r="A7150" t="s">
        <v>30</v>
      </c>
      <c r="B7150" s="9">
        <v>6</v>
      </c>
      <c r="C7150">
        <v>2019</v>
      </c>
      <c r="D7150" t="s">
        <v>25</v>
      </c>
      <c r="E7150">
        <v>1</v>
      </c>
      <c r="F7150">
        <v>2017</v>
      </c>
      <c r="G7150" s="1">
        <v>0.64070289544057113</v>
      </c>
      <c r="H7150" t="s">
        <v>20</v>
      </c>
      <c r="I7150" t="s">
        <v>9</v>
      </c>
      <c r="J7150" t="s">
        <v>15</v>
      </c>
      <c r="K7150" s="4">
        <v>370.59</v>
      </c>
    </row>
    <row r="7151" spans="1:11" x14ac:dyDescent="0.45">
      <c r="A7151" t="s">
        <v>30</v>
      </c>
      <c r="B7151" s="9">
        <v>6</v>
      </c>
      <c r="C7151">
        <v>2020</v>
      </c>
      <c r="D7151" t="s">
        <v>27</v>
      </c>
      <c r="E7151">
        <v>4</v>
      </c>
      <c r="F7151">
        <v>2019</v>
      </c>
      <c r="G7151" s="1">
        <v>0.64050867649653265</v>
      </c>
      <c r="H7151" t="s">
        <v>20</v>
      </c>
      <c r="I7151" t="s">
        <v>9</v>
      </c>
      <c r="J7151" t="s">
        <v>10</v>
      </c>
      <c r="K7151" s="4">
        <v>161.83000000000001</v>
      </c>
    </row>
    <row r="7152" spans="1:11" x14ac:dyDescent="0.45">
      <c r="A7152" t="s">
        <v>27</v>
      </c>
      <c r="B7152" s="9">
        <v>4</v>
      </c>
      <c r="C7152">
        <v>2019</v>
      </c>
      <c r="D7152" t="s">
        <v>22</v>
      </c>
      <c r="E7152">
        <v>3</v>
      </c>
      <c r="F7152">
        <v>2020</v>
      </c>
      <c r="G7152" s="1">
        <v>0.64050060839543332</v>
      </c>
      <c r="H7152" t="s">
        <v>20</v>
      </c>
      <c r="I7152" t="s">
        <v>9</v>
      </c>
      <c r="J7152" t="s">
        <v>12</v>
      </c>
      <c r="K7152" s="4">
        <v>162.5</v>
      </c>
    </row>
    <row r="7153" spans="1:11" x14ac:dyDescent="0.45">
      <c r="A7153" t="s">
        <v>22</v>
      </c>
      <c r="B7153" s="9">
        <v>3</v>
      </c>
      <c r="C7153">
        <v>2020</v>
      </c>
      <c r="D7153" t="s">
        <v>29</v>
      </c>
      <c r="E7153">
        <v>2</v>
      </c>
      <c r="F7153">
        <v>2019</v>
      </c>
      <c r="G7153" s="1">
        <v>0.64018519666342144</v>
      </c>
      <c r="H7153" t="s">
        <v>20</v>
      </c>
      <c r="I7153" t="s">
        <v>16</v>
      </c>
      <c r="J7153" t="s">
        <v>17</v>
      </c>
      <c r="K7153" s="4">
        <v>23.11</v>
      </c>
    </row>
    <row r="7154" spans="1:11" x14ac:dyDescent="0.45">
      <c r="A7154" t="s">
        <v>26</v>
      </c>
      <c r="B7154" s="9">
        <v>11</v>
      </c>
      <c r="C7154">
        <v>2019</v>
      </c>
      <c r="D7154" t="s">
        <v>31</v>
      </c>
      <c r="E7154">
        <v>5</v>
      </c>
      <c r="F7154">
        <v>2016</v>
      </c>
      <c r="G7154" s="1">
        <v>0.6400277727685546</v>
      </c>
      <c r="H7154" t="s">
        <v>20</v>
      </c>
      <c r="I7154" t="s">
        <v>9</v>
      </c>
      <c r="J7154" t="s">
        <v>13</v>
      </c>
      <c r="K7154" s="4">
        <v>194.65</v>
      </c>
    </row>
    <row r="7155" spans="1:11" x14ac:dyDescent="0.45">
      <c r="A7155" t="s">
        <v>27</v>
      </c>
      <c r="B7155" s="9">
        <v>4</v>
      </c>
      <c r="C7155">
        <v>2018</v>
      </c>
      <c r="D7155" t="s">
        <v>26</v>
      </c>
      <c r="E7155">
        <v>11</v>
      </c>
      <c r="F7155">
        <v>2017</v>
      </c>
      <c r="G7155" s="1">
        <v>0.64001137877131398</v>
      </c>
      <c r="H7155" t="s">
        <v>20</v>
      </c>
      <c r="I7155" t="s">
        <v>9</v>
      </c>
      <c r="J7155" t="s">
        <v>11</v>
      </c>
      <c r="K7155" s="4">
        <v>193.38</v>
      </c>
    </row>
    <row r="7156" spans="1:11" x14ac:dyDescent="0.45">
      <c r="A7156" t="s">
        <v>27</v>
      </c>
      <c r="B7156" s="9">
        <v>4</v>
      </c>
      <c r="C7156">
        <v>2017</v>
      </c>
      <c r="D7156" t="s">
        <v>25</v>
      </c>
      <c r="E7156">
        <v>1</v>
      </c>
      <c r="F7156">
        <v>2018</v>
      </c>
      <c r="G7156" s="1">
        <v>0.63987919023039863</v>
      </c>
      <c r="H7156" t="s">
        <v>20</v>
      </c>
      <c r="I7156" t="s">
        <v>9</v>
      </c>
      <c r="J7156" t="s">
        <v>12</v>
      </c>
      <c r="K7156" s="4">
        <v>230.25</v>
      </c>
    </row>
    <row r="7157" spans="1:11" x14ac:dyDescent="0.45">
      <c r="A7157" t="s">
        <v>25</v>
      </c>
      <c r="B7157" s="9">
        <v>1</v>
      </c>
      <c r="C7157">
        <v>2017</v>
      </c>
      <c r="D7157" t="s">
        <v>29</v>
      </c>
      <c r="E7157">
        <v>2</v>
      </c>
      <c r="F7157">
        <v>2016</v>
      </c>
      <c r="G7157" s="1">
        <v>0.63983582682365214</v>
      </c>
      <c r="H7157" t="s">
        <v>20</v>
      </c>
      <c r="I7157" t="s">
        <v>9</v>
      </c>
      <c r="J7157" t="s">
        <v>14</v>
      </c>
      <c r="K7157" s="3">
        <v>54.46</v>
      </c>
    </row>
    <row r="7158" spans="1:11" x14ac:dyDescent="0.45">
      <c r="A7158" t="s">
        <v>32</v>
      </c>
      <c r="B7158" s="9">
        <v>10</v>
      </c>
      <c r="C7158">
        <v>2017</v>
      </c>
      <c r="D7158" t="s">
        <v>24</v>
      </c>
      <c r="E7158">
        <v>8</v>
      </c>
      <c r="F7158">
        <v>2020</v>
      </c>
      <c r="G7158" s="1">
        <v>0.63972354189765646</v>
      </c>
      <c r="H7158" t="s">
        <v>20</v>
      </c>
      <c r="I7158" t="s">
        <v>9</v>
      </c>
      <c r="J7158" t="s">
        <v>12</v>
      </c>
      <c r="K7158" s="4">
        <v>68.2</v>
      </c>
    </row>
    <row r="7159" spans="1:11" x14ac:dyDescent="0.45">
      <c r="A7159" t="s">
        <v>31</v>
      </c>
      <c r="B7159" s="9">
        <v>5</v>
      </c>
      <c r="C7159">
        <v>2020</v>
      </c>
      <c r="D7159" t="s">
        <v>24</v>
      </c>
      <c r="E7159">
        <v>8</v>
      </c>
      <c r="F7159">
        <v>2019</v>
      </c>
      <c r="G7159" s="1">
        <v>0.6396104258330374</v>
      </c>
      <c r="H7159" t="s">
        <v>20</v>
      </c>
      <c r="I7159" t="s">
        <v>9</v>
      </c>
      <c r="J7159" t="s">
        <v>15</v>
      </c>
      <c r="K7159" s="4">
        <v>128.96</v>
      </c>
    </row>
    <row r="7160" spans="1:11" x14ac:dyDescent="0.45">
      <c r="A7160" t="s">
        <v>29</v>
      </c>
      <c r="B7160" s="9">
        <v>2</v>
      </c>
      <c r="C7160">
        <v>2016</v>
      </c>
      <c r="D7160" t="s">
        <v>32</v>
      </c>
      <c r="E7160">
        <v>10</v>
      </c>
      <c r="F7160">
        <v>2016</v>
      </c>
      <c r="G7160" s="1">
        <v>0.63927771672957989</v>
      </c>
      <c r="H7160" t="s">
        <v>20</v>
      </c>
      <c r="I7160" t="s">
        <v>16</v>
      </c>
      <c r="J7160" t="s">
        <v>17</v>
      </c>
      <c r="K7160" s="4">
        <v>178.69</v>
      </c>
    </row>
    <row r="7161" spans="1:11" x14ac:dyDescent="0.45">
      <c r="A7161" t="s">
        <v>23</v>
      </c>
      <c r="B7161" s="9">
        <v>9</v>
      </c>
      <c r="C7161">
        <v>2019</v>
      </c>
      <c r="D7161" t="s">
        <v>32</v>
      </c>
      <c r="E7161">
        <v>10</v>
      </c>
      <c r="F7161">
        <v>2020</v>
      </c>
      <c r="G7161" s="1">
        <v>0.63926072501801223</v>
      </c>
      <c r="H7161" t="s">
        <v>20</v>
      </c>
      <c r="I7161" t="s">
        <v>9</v>
      </c>
      <c r="J7161" t="s">
        <v>13</v>
      </c>
      <c r="K7161" s="4">
        <v>35.21</v>
      </c>
    </row>
    <row r="7162" spans="1:11" x14ac:dyDescent="0.45">
      <c r="A7162" t="s">
        <v>23</v>
      </c>
      <c r="B7162" s="9">
        <v>9</v>
      </c>
      <c r="C7162">
        <v>2020</v>
      </c>
      <c r="D7162" t="s">
        <v>30</v>
      </c>
      <c r="E7162">
        <v>6</v>
      </c>
      <c r="F7162">
        <v>2018</v>
      </c>
      <c r="G7162" s="1">
        <v>0.63911182131449795</v>
      </c>
      <c r="H7162" t="s">
        <v>20</v>
      </c>
      <c r="I7162" t="s">
        <v>9</v>
      </c>
      <c r="J7162" t="s">
        <v>14</v>
      </c>
      <c r="K7162" s="4">
        <v>104.23</v>
      </c>
    </row>
    <row r="7163" spans="1:11" x14ac:dyDescent="0.45">
      <c r="A7163" t="s">
        <v>28</v>
      </c>
      <c r="B7163" s="9">
        <v>7</v>
      </c>
      <c r="C7163">
        <v>2019</v>
      </c>
      <c r="D7163" t="s">
        <v>25</v>
      </c>
      <c r="E7163">
        <v>1</v>
      </c>
      <c r="F7163">
        <v>2019</v>
      </c>
      <c r="G7163" s="1">
        <v>0.63909124361787195</v>
      </c>
      <c r="H7163" t="s">
        <v>20</v>
      </c>
      <c r="I7163" t="s">
        <v>9</v>
      </c>
      <c r="J7163" t="s">
        <v>13</v>
      </c>
      <c r="K7163" s="4">
        <v>318.41000000000003</v>
      </c>
    </row>
    <row r="7164" spans="1:11" x14ac:dyDescent="0.45">
      <c r="A7164" t="s">
        <v>28</v>
      </c>
      <c r="B7164" s="9">
        <v>7</v>
      </c>
      <c r="C7164">
        <v>2018</v>
      </c>
      <c r="D7164" t="s">
        <v>22</v>
      </c>
      <c r="E7164">
        <v>3</v>
      </c>
      <c r="F7164">
        <v>2017</v>
      </c>
      <c r="G7164" s="1">
        <v>0.63907972827253712</v>
      </c>
      <c r="H7164" t="s">
        <v>20</v>
      </c>
      <c r="I7164" t="s">
        <v>9</v>
      </c>
      <c r="J7164" t="s">
        <v>12</v>
      </c>
      <c r="K7164" s="4">
        <v>242.15</v>
      </c>
    </row>
    <row r="7165" spans="1:11" x14ac:dyDescent="0.45">
      <c r="A7165" t="s">
        <v>24</v>
      </c>
      <c r="B7165" s="9">
        <v>8</v>
      </c>
      <c r="C7165">
        <v>2017</v>
      </c>
      <c r="D7165" t="s">
        <v>31</v>
      </c>
      <c r="E7165">
        <v>5</v>
      </c>
      <c r="F7165">
        <v>2016</v>
      </c>
      <c r="G7165" s="1">
        <v>0.63897601717676589</v>
      </c>
      <c r="H7165" t="s">
        <v>20</v>
      </c>
      <c r="I7165" t="s">
        <v>16</v>
      </c>
      <c r="J7165" t="s">
        <v>17</v>
      </c>
      <c r="K7165" s="4">
        <v>128.96</v>
      </c>
    </row>
    <row r="7166" spans="1:11" x14ac:dyDescent="0.45">
      <c r="A7166" t="s">
        <v>29</v>
      </c>
      <c r="B7166" s="9">
        <v>2</v>
      </c>
      <c r="C7166">
        <v>2020</v>
      </c>
      <c r="D7166" t="s">
        <v>28</v>
      </c>
      <c r="E7166">
        <v>7</v>
      </c>
      <c r="F7166">
        <v>2016</v>
      </c>
      <c r="G7166" s="1">
        <v>0.63887679300754097</v>
      </c>
      <c r="H7166" t="s">
        <v>20</v>
      </c>
      <c r="I7166" t="s">
        <v>9</v>
      </c>
      <c r="J7166" t="s">
        <v>11</v>
      </c>
      <c r="K7166" s="4">
        <v>264.23</v>
      </c>
    </row>
    <row r="7167" spans="1:11" x14ac:dyDescent="0.45">
      <c r="A7167" t="s">
        <v>28</v>
      </c>
      <c r="B7167" s="9">
        <v>7</v>
      </c>
      <c r="C7167">
        <v>2016</v>
      </c>
      <c r="D7167" t="s">
        <v>29</v>
      </c>
      <c r="E7167">
        <v>2</v>
      </c>
      <c r="F7167">
        <v>2017</v>
      </c>
      <c r="G7167" s="1">
        <v>0.63882724878772423</v>
      </c>
      <c r="H7167" t="s">
        <v>20</v>
      </c>
      <c r="I7167" t="s">
        <v>9</v>
      </c>
      <c r="J7167" t="s">
        <v>11</v>
      </c>
      <c r="K7167" s="4">
        <v>264.23</v>
      </c>
    </row>
    <row r="7168" spans="1:11" x14ac:dyDescent="0.45">
      <c r="A7168" t="s">
        <v>26</v>
      </c>
      <c r="B7168" s="9">
        <v>11</v>
      </c>
      <c r="C7168">
        <v>2020</v>
      </c>
      <c r="D7168" t="s">
        <v>29</v>
      </c>
      <c r="E7168">
        <v>2</v>
      </c>
      <c r="F7168">
        <v>2019</v>
      </c>
      <c r="G7168" s="1">
        <v>0.63870106082615574</v>
      </c>
      <c r="H7168" t="s">
        <v>20</v>
      </c>
      <c r="I7168" t="s">
        <v>9</v>
      </c>
      <c r="J7168" t="s">
        <v>13</v>
      </c>
      <c r="K7168" s="4">
        <v>64.650000000000006</v>
      </c>
    </row>
    <row r="7169" spans="1:11" x14ac:dyDescent="0.45">
      <c r="A7169" t="s">
        <v>32</v>
      </c>
      <c r="B7169" s="9">
        <v>10</v>
      </c>
      <c r="C7169">
        <v>2018</v>
      </c>
      <c r="D7169" t="s">
        <v>26</v>
      </c>
      <c r="E7169">
        <v>11</v>
      </c>
      <c r="F7169">
        <v>2016</v>
      </c>
      <c r="G7169" s="1">
        <v>0.63865699510745977</v>
      </c>
      <c r="H7169" t="s">
        <v>20</v>
      </c>
      <c r="I7169" t="s">
        <v>9</v>
      </c>
      <c r="J7169" t="s">
        <v>11</v>
      </c>
      <c r="K7169" s="4">
        <v>164.31</v>
      </c>
    </row>
    <row r="7170" spans="1:11" x14ac:dyDescent="0.45">
      <c r="A7170" t="s">
        <v>25</v>
      </c>
      <c r="B7170" s="9">
        <v>1</v>
      </c>
      <c r="C7170">
        <v>2018</v>
      </c>
      <c r="D7170" t="s">
        <v>22</v>
      </c>
      <c r="E7170">
        <v>3</v>
      </c>
      <c r="F7170">
        <v>2018</v>
      </c>
      <c r="G7170" s="1">
        <v>0.63837784688927857</v>
      </c>
      <c r="H7170" t="s">
        <v>20</v>
      </c>
      <c r="I7170" t="s">
        <v>16</v>
      </c>
      <c r="J7170" t="s">
        <v>17</v>
      </c>
      <c r="K7170" s="4">
        <v>76.290000000000006</v>
      </c>
    </row>
    <row r="7171" spans="1:11" x14ac:dyDescent="0.45">
      <c r="A7171" t="s">
        <v>30</v>
      </c>
      <c r="B7171" s="9">
        <v>6</v>
      </c>
      <c r="C7171">
        <v>2019</v>
      </c>
      <c r="D7171" t="s">
        <v>28</v>
      </c>
      <c r="E7171">
        <v>7</v>
      </c>
      <c r="F7171">
        <v>2017</v>
      </c>
      <c r="G7171" s="1">
        <v>0.6383701655360462</v>
      </c>
      <c r="H7171" t="s">
        <v>20</v>
      </c>
      <c r="I7171" t="s">
        <v>9</v>
      </c>
      <c r="J7171" t="s">
        <v>15</v>
      </c>
      <c r="K7171" s="4">
        <v>71.45</v>
      </c>
    </row>
    <row r="7172" spans="1:11" x14ac:dyDescent="0.45">
      <c r="A7172" t="s">
        <v>26</v>
      </c>
      <c r="B7172" s="9">
        <v>11</v>
      </c>
      <c r="C7172">
        <v>2020</v>
      </c>
      <c r="D7172" t="s">
        <v>29</v>
      </c>
      <c r="E7172">
        <v>2</v>
      </c>
      <c r="F7172">
        <v>2016</v>
      </c>
      <c r="G7172" s="1">
        <v>0.63807483115852515</v>
      </c>
      <c r="H7172" t="s">
        <v>20</v>
      </c>
      <c r="I7172" t="s">
        <v>9</v>
      </c>
      <c r="J7172" t="s">
        <v>14</v>
      </c>
      <c r="K7172" s="4">
        <v>64.650000000000006</v>
      </c>
    </row>
    <row r="7173" spans="1:11" x14ac:dyDescent="0.45">
      <c r="A7173" t="s">
        <v>30</v>
      </c>
      <c r="B7173" s="9">
        <v>6</v>
      </c>
      <c r="C7173">
        <v>2019</v>
      </c>
      <c r="D7173" t="s">
        <v>31</v>
      </c>
      <c r="E7173">
        <v>5</v>
      </c>
      <c r="F7173">
        <v>2018</v>
      </c>
      <c r="G7173" s="1">
        <v>0.63787218789891775</v>
      </c>
      <c r="H7173" t="s">
        <v>20</v>
      </c>
      <c r="I7173" t="s">
        <v>9</v>
      </c>
      <c r="J7173" t="s">
        <v>15</v>
      </c>
      <c r="K7173" s="4">
        <v>170.72</v>
      </c>
    </row>
    <row r="7174" spans="1:11" x14ac:dyDescent="0.45">
      <c r="A7174" t="s">
        <v>23</v>
      </c>
      <c r="B7174" s="9">
        <v>9</v>
      </c>
      <c r="C7174">
        <v>2017</v>
      </c>
      <c r="D7174" t="s">
        <v>26</v>
      </c>
      <c r="E7174">
        <v>11</v>
      </c>
      <c r="F7174">
        <v>2017</v>
      </c>
      <c r="G7174" s="1">
        <v>0.63780118873529568</v>
      </c>
      <c r="H7174" t="s">
        <v>20</v>
      </c>
      <c r="I7174" t="s">
        <v>16</v>
      </c>
      <c r="J7174" t="s">
        <v>17</v>
      </c>
      <c r="K7174" s="4">
        <v>196.01</v>
      </c>
    </row>
    <row r="7175" spans="1:11" x14ac:dyDescent="0.45">
      <c r="A7175" t="s">
        <v>28</v>
      </c>
      <c r="B7175" s="9">
        <v>7</v>
      </c>
      <c r="C7175">
        <v>2020</v>
      </c>
      <c r="D7175" t="s">
        <v>29</v>
      </c>
      <c r="E7175">
        <v>2</v>
      </c>
      <c r="F7175">
        <v>2019</v>
      </c>
      <c r="G7175" s="1">
        <v>0.63773425065313893</v>
      </c>
      <c r="H7175" t="s">
        <v>20</v>
      </c>
      <c r="I7175" t="s">
        <v>9</v>
      </c>
      <c r="J7175" t="s">
        <v>11</v>
      </c>
      <c r="K7175" s="4">
        <v>264.23</v>
      </c>
    </row>
    <row r="7176" spans="1:11" x14ac:dyDescent="0.45">
      <c r="A7176" t="s">
        <v>22</v>
      </c>
      <c r="B7176" s="9">
        <v>3</v>
      </c>
      <c r="C7176">
        <v>2019</v>
      </c>
      <c r="D7176" t="s">
        <v>32</v>
      </c>
      <c r="E7176">
        <v>10</v>
      </c>
      <c r="F7176">
        <v>2016</v>
      </c>
      <c r="G7176" s="1">
        <v>0.63760112031895189</v>
      </c>
      <c r="H7176" t="s">
        <v>20</v>
      </c>
      <c r="I7176" t="s">
        <v>9</v>
      </c>
      <c r="J7176" t="s">
        <v>13</v>
      </c>
      <c r="K7176" s="4">
        <v>155.72999999999999</v>
      </c>
    </row>
    <row r="7177" spans="1:11" x14ac:dyDescent="0.45">
      <c r="A7177" t="s">
        <v>30</v>
      </c>
      <c r="B7177" s="9">
        <v>6</v>
      </c>
      <c r="C7177">
        <v>2020</v>
      </c>
      <c r="D7177" t="s">
        <v>23</v>
      </c>
      <c r="E7177">
        <v>9</v>
      </c>
      <c r="F7177">
        <v>2020</v>
      </c>
      <c r="G7177" s="1">
        <v>0.63759079194040291</v>
      </c>
      <c r="H7177" t="s">
        <v>20</v>
      </c>
      <c r="I7177" t="s">
        <v>9</v>
      </c>
      <c r="J7177" t="s">
        <v>10</v>
      </c>
      <c r="K7177" s="4">
        <v>104.23</v>
      </c>
    </row>
    <row r="7178" spans="1:11" x14ac:dyDescent="0.45">
      <c r="A7178" t="s">
        <v>28</v>
      </c>
      <c r="B7178" s="9">
        <v>7</v>
      </c>
      <c r="C7178">
        <v>2019</v>
      </c>
      <c r="D7178" t="s">
        <v>31</v>
      </c>
      <c r="E7178">
        <v>5</v>
      </c>
      <c r="F7178">
        <v>2017</v>
      </c>
      <c r="G7178" s="1">
        <v>0.63755031598669687</v>
      </c>
      <c r="H7178" t="s">
        <v>20</v>
      </c>
      <c r="I7178" t="s">
        <v>9</v>
      </c>
      <c r="J7178" t="s">
        <v>14</v>
      </c>
      <c r="K7178" s="4">
        <v>153.11000000000001</v>
      </c>
    </row>
    <row r="7179" spans="1:11" x14ac:dyDescent="0.45">
      <c r="A7179" t="s">
        <v>25</v>
      </c>
      <c r="B7179" s="9">
        <v>1</v>
      </c>
      <c r="C7179">
        <v>2019</v>
      </c>
      <c r="D7179" t="s">
        <v>31</v>
      </c>
      <c r="E7179">
        <v>5</v>
      </c>
      <c r="F7179">
        <v>2018</v>
      </c>
      <c r="G7179" s="1">
        <v>0.63743782659265158</v>
      </c>
      <c r="H7179" t="s">
        <v>20</v>
      </c>
      <c r="I7179" t="s">
        <v>9</v>
      </c>
      <c r="J7179" t="s">
        <v>15</v>
      </c>
      <c r="K7179" s="4">
        <v>226.65</v>
      </c>
    </row>
    <row r="7180" spans="1:11" x14ac:dyDescent="0.45">
      <c r="A7180" t="s">
        <v>28</v>
      </c>
      <c r="B7180" s="9">
        <v>7</v>
      </c>
      <c r="C7180">
        <v>2017</v>
      </c>
      <c r="D7180" t="s">
        <v>32</v>
      </c>
      <c r="E7180">
        <v>10</v>
      </c>
      <c r="F7180">
        <v>2017</v>
      </c>
      <c r="G7180" s="1">
        <v>0.63741581089647137</v>
      </c>
      <c r="H7180" t="s">
        <v>20</v>
      </c>
      <c r="I7180" t="s">
        <v>9</v>
      </c>
      <c r="J7180" t="s">
        <v>10</v>
      </c>
      <c r="K7180" s="4">
        <v>93.83</v>
      </c>
    </row>
    <row r="7181" spans="1:11" x14ac:dyDescent="0.45">
      <c r="A7181" t="s">
        <v>31</v>
      </c>
      <c r="B7181" s="9">
        <v>5</v>
      </c>
      <c r="C7181">
        <v>2019</v>
      </c>
      <c r="D7181" t="s">
        <v>23</v>
      </c>
      <c r="E7181">
        <v>9</v>
      </c>
      <c r="F7181">
        <v>2017</v>
      </c>
      <c r="G7181" s="1">
        <v>0.63711658260640347</v>
      </c>
      <c r="H7181" t="s">
        <v>20</v>
      </c>
      <c r="I7181" t="s">
        <v>9</v>
      </c>
      <c r="J7181" t="s">
        <v>12</v>
      </c>
      <c r="K7181" s="4">
        <v>91.92</v>
      </c>
    </row>
    <row r="7182" spans="1:11" x14ac:dyDescent="0.45">
      <c r="A7182" t="s">
        <v>25</v>
      </c>
      <c r="B7182" s="9">
        <v>1</v>
      </c>
      <c r="C7182">
        <v>2018</v>
      </c>
      <c r="D7182" t="s">
        <v>22</v>
      </c>
      <c r="E7182">
        <v>3</v>
      </c>
      <c r="F7182">
        <v>2018</v>
      </c>
      <c r="G7182" s="1">
        <v>0.63706105665978485</v>
      </c>
      <c r="H7182" t="s">
        <v>20</v>
      </c>
      <c r="I7182" t="s">
        <v>9</v>
      </c>
      <c r="J7182" t="s">
        <v>14</v>
      </c>
      <c r="K7182" s="4">
        <v>76.290000000000006</v>
      </c>
    </row>
    <row r="7183" spans="1:11" x14ac:dyDescent="0.45">
      <c r="A7183" t="s">
        <v>22</v>
      </c>
      <c r="B7183" s="9">
        <v>3</v>
      </c>
      <c r="C7183">
        <v>2019</v>
      </c>
      <c r="D7183" t="s">
        <v>26</v>
      </c>
      <c r="E7183">
        <v>11</v>
      </c>
      <c r="F7183">
        <v>2016</v>
      </c>
      <c r="G7183" s="1">
        <v>0.63689521319666142</v>
      </c>
      <c r="H7183" t="s">
        <v>20</v>
      </c>
      <c r="I7183" t="s">
        <v>9</v>
      </c>
      <c r="J7183" t="s">
        <v>14</v>
      </c>
      <c r="K7183" s="4">
        <v>61.97</v>
      </c>
    </row>
    <row r="7184" spans="1:11" x14ac:dyDescent="0.45">
      <c r="A7184" t="s">
        <v>31</v>
      </c>
      <c r="B7184" s="9">
        <v>5</v>
      </c>
      <c r="C7184">
        <v>2019</v>
      </c>
      <c r="D7184" t="s">
        <v>26</v>
      </c>
      <c r="E7184">
        <v>11</v>
      </c>
      <c r="F7184">
        <v>2018</v>
      </c>
      <c r="G7184" s="1">
        <v>0.63686744142570728</v>
      </c>
      <c r="H7184" t="s">
        <v>20</v>
      </c>
      <c r="I7184" t="s">
        <v>9</v>
      </c>
      <c r="J7184" t="s">
        <v>15</v>
      </c>
      <c r="K7184" s="4">
        <v>194.65</v>
      </c>
    </row>
    <row r="7185" spans="1:11" x14ac:dyDescent="0.45">
      <c r="A7185" t="s">
        <v>24</v>
      </c>
      <c r="B7185" s="9">
        <v>8</v>
      </c>
      <c r="C7185">
        <v>2018</v>
      </c>
      <c r="D7185" t="s">
        <v>31</v>
      </c>
      <c r="E7185">
        <v>5</v>
      </c>
      <c r="F7185">
        <v>2017</v>
      </c>
      <c r="G7185" s="1">
        <v>0.63668898333082624</v>
      </c>
      <c r="H7185" t="s">
        <v>20</v>
      </c>
      <c r="I7185" t="s">
        <v>16</v>
      </c>
      <c r="J7185" t="s">
        <v>17</v>
      </c>
      <c r="K7185" s="4">
        <v>128.96</v>
      </c>
    </row>
    <row r="7186" spans="1:11" x14ac:dyDescent="0.45">
      <c r="A7186" t="s">
        <v>28</v>
      </c>
      <c r="B7186" s="9">
        <v>7</v>
      </c>
      <c r="C7186">
        <v>2017</v>
      </c>
      <c r="D7186" t="s">
        <v>29</v>
      </c>
      <c r="E7186">
        <v>2</v>
      </c>
      <c r="F7186">
        <v>2017</v>
      </c>
      <c r="G7186" s="1">
        <v>0.6365983423704884</v>
      </c>
      <c r="H7186" t="s">
        <v>20</v>
      </c>
      <c r="I7186" t="s">
        <v>9</v>
      </c>
      <c r="J7186" t="s">
        <v>10</v>
      </c>
      <c r="K7186" s="4">
        <v>264.23</v>
      </c>
    </row>
    <row r="7187" spans="1:11" x14ac:dyDescent="0.45">
      <c r="A7187" t="s">
        <v>30</v>
      </c>
      <c r="B7187" s="9">
        <v>6</v>
      </c>
      <c r="C7187">
        <v>2018</v>
      </c>
      <c r="D7187" t="s">
        <v>24</v>
      </c>
      <c r="E7187">
        <v>8</v>
      </c>
      <c r="F7187">
        <v>2019</v>
      </c>
      <c r="G7187" s="1">
        <v>0.63652282289851958</v>
      </c>
      <c r="H7187" t="s">
        <v>20</v>
      </c>
      <c r="I7187" t="s">
        <v>9</v>
      </c>
      <c r="J7187" t="s">
        <v>14</v>
      </c>
      <c r="K7187" s="4">
        <v>83.79</v>
      </c>
    </row>
    <row r="7188" spans="1:11" x14ac:dyDescent="0.45">
      <c r="A7188" t="s">
        <v>30</v>
      </c>
      <c r="B7188" s="9">
        <v>6</v>
      </c>
      <c r="C7188">
        <v>2018</v>
      </c>
      <c r="D7188" t="s">
        <v>26</v>
      </c>
      <c r="E7188">
        <v>11</v>
      </c>
      <c r="F7188">
        <v>2017</v>
      </c>
      <c r="G7188" s="1">
        <v>0.63635067373795939</v>
      </c>
      <c r="H7188" t="s">
        <v>20</v>
      </c>
      <c r="I7188" t="s">
        <v>9</v>
      </c>
      <c r="J7188" t="s">
        <v>11</v>
      </c>
      <c r="K7188" s="4">
        <v>297.45</v>
      </c>
    </row>
    <row r="7189" spans="1:11" x14ac:dyDescent="0.45">
      <c r="A7189" t="s">
        <v>29</v>
      </c>
      <c r="B7189" s="9">
        <v>2</v>
      </c>
      <c r="C7189">
        <v>2016</v>
      </c>
      <c r="D7189" t="s">
        <v>28</v>
      </c>
      <c r="E7189">
        <v>7</v>
      </c>
      <c r="F7189">
        <v>2017</v>
      </c>
      <c r="G7189" s="1">
        <v>0.63623496390402046</v>
      </c>
      <c r="H7189" t="s">
        <v>20</v>
      </c>
      <c r="I7189" t="s">
        <v>9</v>
      </c>
      <c r="J7189" t="s">
        <v>15</v>
      </c>
      <c r="K7189" s="4">
        <v>264.23</v>
      </c>
    </row>
    <row r="7190" spans="1:11" x14ac:dyDescent="0.45">
      <c r="A7190" t="s">
        <v>29</v>
      </c>
      <c r="B7190" s="9">
        <v>2</v>
      </c>
      <c r="C7190">
        <v>2016</v>
      </c>
      <c r="D7190" t="s">
        <v>31</v>
      </c>
      <c r="E7190">
        <v>5</v>
      </c>
      <c r="F7190">
        <v>2018</v>
      </c>
      <c r="G7190" s="1">
        <v>0.63619905831174239</v>
      </c>
      <c r="H7190" t="s">
        <v>20</v>
      </c>
      <c r="I7190" t="s">
        <v>9</v>
      </c>
      <c r="J7190" t="s">
        <v>15</v>
      </c>
      <c r="K7190" s="4">
        <v>182.59</v>
      </c>
    </row>
    <row r="7191" spans="1:11" x14ac:dyDescent="0.45">
      <c r="A7191" t="s">
        <v>24</v>
      </c>
      <c r="B7191" s="9">
        <v>8</v>
      </c>
      <c r="C7191">
        <v>2019</v>
      </c>
      <c r="D7191" t="s">
        <v>22</v>
      </c>
      <c r="E7191">
        <v>3</v>
      </c>
      <c r="F7191">
        <v>2017</v>
      </c>
      <c r="G7191" s="1">
        <v>0.63582269546998282</v>
      </c>
      <c r="H7191" t="s">
        <v>20</v>
      </c>
      <c r="I7191" t="s">
        <v>9</v>
      </c>
      <c r="J7191" t="s">
        <v>15</v>
      </c>
      <c r="K7191" s="4">
        <v>218.57</v>
      </c>
    </row>
    <row r="7192" spans="1:11" x14ac:dyDescent="0.45">
      <c r="A7192" t="s">
        <v>29</v>
      </c>
      <c r="B7192" s="9">
        <v>2</v>
      </c>
      <c r="C7192">
        <v>2019</v>
      </c>
      <c r="D7192" t="s">
        <v>26</v>
      </c>
      <c r="E7192">
        <v>11</v>
      </c>
      <c r="F7192">
        <v>2016</v>
      </c>
      <c r="G7192" s="1">
        <v>0.63581172800902164</v>
      </c>
      <c r="H7192" t="s">
        <v>20</v>
      </c>
      <c r="I7192" t="s">
        <v>9</v>
      </c>
      <c r="J7192" t="s">
        <v>13</v>
      </c>
      <c r="K7192" s="4">
        <v>64.650000000000006</v>
      </c>
    </row>
    <row r="7193" spans="1:11" x14ac:dyDescent="0.45">
      <c r="A7193" t="s">
        <v>29</v>
      </c>
      <c r="B7193" s="9">
        <v>2</v>
      </c>
      <c r="C7193">
        <v>2016</v>
      </c>
      <c r="D7193" t="s">
        <v>31</v>
      </c>
      <c r="E7193">
        <v>5</v>
      </c>
      <c r="F7193">
        <v>2017</v>
      </c>
      <c r="G7193" s="1">
        <v>0.63575641693695006</v>
      </c>
      <c r="H7193" t="s">
        <v>20</v>
      </c>
      <c r="I7193" t="s">
        <v>9</v>
      </c>
      <c r="J7193" t="s">
        <v>14</v>
      </c>
      <c r="K7193" s="4">
        <v>182.59</v>
      </c>
    </row>
    <row r="7194" spans="1:11" x14ac:dyDescent="0.45">
      <c r="A7194" t="s">
        <v>26</v>
      </c>
      <c r="B7194" s="9">
        <v>11</v>
      </c>
      <c r="C7194">
        <v>2018</v>
      </c>
      <c r="D7194" t="s">
        <v>30</v>
      </c>
      <c r="E7194">
        <v>6</v>
      </c>
      <c r="F7194">
        <v>2019</v>
      </c>
      <c r="G7194" s="1">
        <v>0.63574169601524899</v>
      </c>
      <c r="H7194" t="s">
        <v>20</v>
      </c>
      <c r="I7194" t="s">
        <v>9</v>
      </c>
      <c r="J7194" t="s">
        <v>10</v>
      </c>
      <c r="K7194" s="4">
        <v>297.45</v>
      </c>
    </row>
    <row r="7195" spans="1:11" x14ac:dyDescent="0.45">
      <c r="A7195" t="s">
        <v>27</v>
      </c>
      <c r="B7195" s="9">
        <v>4</v>
      </c>
      <c r="C7195">
        <v>2017</v>
      </c>
      <c r="D7195" t="s">
        <v>25</v>
      </c>
      <c r="E7195">
        <v>1</v>
      </c>
      <c r="F7195">
        <v>2019</v>
      </c>
      <c r="G7195" s="1">
        <v>0.63572206500456441</v>
      </c>
      <c r="H7195" t="s">
        <v>20</v>
      </c>
      <c r="I7195" t="s">
        <v>9</v>
      </c>
      <c r="J7195" t="s">
        <v>10</v>
      </c>
      <c r="K7195" s="4">
        <v>230.25</v>
      </c>
    </row>
    <row r="7196" spans="1:11" x14ac:dyDescent="0.45">
      <c r="A7196" t="s">
        <v>22</v>
      </c>
      <c r="B7196" s="9">
        <v>3</v>
      </c>
      <c r="C7196">
        <v>2020</v>
      </c>
      <c r="D7196" t="s">
        <v>31</v>
      </c>
      <c r="E7196">
        <v>5</v>
      </c>
      <c r="F7196">
        <v>2016</v>
      </c>
      <c r="G7196" s="1">
        <v>0.63565671784655442</v>
      </c>
      <c r="H7196" t="s">
        <v>20</v>
      </c>
      <c r="I7196" t="s">
        <v>9</v>
      </c>
      <c r="J7196" t="s">
        <v>10</v>
      </c>
      <c r="K7196" s="4">
        <v>160.75</v>
      </c>
    </row>
    <row r="7197" spans="1:11" x14ac:dyDescent="0.45">
      <c r="A7197" t="s">
        <v>26</v>
      </c>
      <c r="B7197" s="9">
        <v>11</v>
      </c>
      <c r="C7197">
        <v>2019</v>
      </c>
      <c r="D7197" t="s">
        <v>24</v>
      </c>
      <c r="E7197">
        <v>8</v>
      </c>
      <c r="F7197">
        <v>2019</v>
      </c>
      <c r="G7197" s="1">
        <v>0.63547184964555015</v>
      </c>
      <c r="H7197" t="s">
        <v>20</v>
      </c>
      <c r="I7197" t="s">
        <v>9</v>
      </c>
      <c r="J7197" t="s">
        <v>15</v>
      </c>
      <c r="K7197" s="4">
        <v>214.98</v>
      </c>
    </row>
    <row r="7198" spans="1:11" x14ac:dyDescent="0.45">
      <c r="A7198" t="s">
        <v>27</v>
      </c>
      <c r="B7198" s="9">
        <v>4</v>
      </c>
      <c r="C7198">
        <v>2017</v>
      </c>
      <c r="D7198" t="s">
        <v>25</v>
      </c>
      <c r="E7198">
        <v>1</v>
      </c>
      <c r="F7198">
        <v>2017</v>
      </c>
      <c r="G7198" s="1">
        <v>0.63536333770476827</v>
      </c>
      <c r="H7198" t="s">
        <v>20</v>
      </c>
      <c r="I7198" t="s">
        <v>9</v>
      </c>
      <c r="J7198" t="s">
        <v>13</v>
      </c>
      <c r="K7198" s="4">
        <v>230.25</v>
      </c>
    </row>
    <row r="7199" spans="1:11" x14ac:dyDescent="0.45">
      <c r="A7199" t="s">
        <v>31</v>
      </c>
      <c r="B7199" s="9">
        <v>5</v>
      </c>
      <c r="C7199">
        <v>2016</v>
      </c>
      <c r="D7199" t="s">
        <v>24</v>
      </c>
      <c r="E7199">
        <v>8</v>
      </c>
      <c r="F7199">
        <v>2019</v>
      </c>
      <c r="G7199" s="1">
        <v>0.63535543976210174</v>
      </c>
      <c r="H7199" t="s">
        <v>20</v>
      </c>
      <c r="I7199" t="s">
        <v>9</v>
      </c>
      <c r="J7199" t="s">
        <v>15</v>
      </c>
      <c r="K7199" s="4">
        <v>128.96</v>
      </c>
    </row>
    <row r="7200" spans="1:11" x14ac:dyDescent="0.45">
      <c r="A7200" t="s">
        <v>28</v>
      </c>
      <c r="B7200" s="9">
        <v>7</v>
      </c>
      <c r="C7200">
        <v>2018</v>
      </c>
      <c r="D7200" t="s">
        <v>32</v>
      </c>
      <c r="E7200">
        <v>10</v>
      </c>
      <c r="F7200">
        <v>2018</v>
      </c>
      <c r="G7200" s="1">
        <v>0.63514907003410315</v>
      </c>
      <c r="H7200" t="s">
        <v>20</v>
      </c>
      <c r="I7200" t="s">
        <v>9</v>
      </c>
      <c r="J7200" t="s">
        <v>10</v>
      </c>
      <c r="K7200" s="4">
        <v>93.83</v>
      </c>
    </row>
    <row r="7201" spans="1:11" x14ac:dyDescent="0.45">
      <c r="A7201" t="s">
        <v>27</v>
      </c>
      <c r="B7201" s="9">
        <v>4</v>
      </c>
      <c r="C7201">
        <v>2017</v>
      </c>
      <c r="D7201" t="s">
        <v>31</v>
      </c>
      <c r="E7201">
        <v>5</v>
      </c>
      <c r="F7201">
        <v>2019</v>
      </c>
      <c r="G7201" s="1">
        <v>0.63504463082339502</v>
      </c>
      <c r="H7201" t="s">
        <v>20</v>
      </c>
      <c r="I7201" t="s">
        <v>9</v>
      </c>
      <c r="J7201" t="s">
        <v>14</v>
      </c>
      <c r="K7201" s="4">
        <v>10.09</v>
      </c>
    </row>
    <row r="7202" spans="1:11" x14ac:dyDescent="0.45">
      <c r="A7202" t="s">
        <v>28</v>
      </c>
      <c r="B7202" s="9">
        <v>7</v>
      </c>
      <c r="C7202">
        <v>2019</v>
      </c>
      <c r="D7202" t="s">
        <v>30</v>
      </c>
      <c r="E7202">
        <v>6</v>
      </c>
      <c r="F7202">
        <v>2019</v>
      </c>
      <c r="G7202" s="1">
        <v>0.63485689457557404</v>
      </c>
      <c r="H7202" t="s">
        <v>20</v>
      </c>
      <c r="I7202" t="s">
        <v>9</v>
      </c>
      <c r="J7202" t="s">
        <v>12</v>
      </c>
      <c r="K7202" s="4">
        <v>71.45</v>
      </c>
    </row>
    <row r="7203" spans="1:11" x14ac:dyDescent="0.45">
      <c r="A7203" t="s">
        <v>27</v>
      </c>
      <c r="B7203" s="9">
        <v>4</v>
      </c>
      <c r="C7203">
        <v>2018</v>
      </c>
      <c r="D7203" t="s">
        <v>29</v>
      </c>
      <c r="E7203">
        <v>2</v>
      </c>
      <c r="F7203">
        <v>2020</v>
      </c>
      <c r="G7203" s="1">
        <v>0.63460388987842464</v>
      </c>
      <c r="H7203" t="s">
        <v>20</v>
      </c>
      <c r="I7203" t="s">
        <v>9</v>
      </c>
      <c r="J7203" t="s">
        <v>12</v>
      </c>
      <c r="K7203" s="4">
        <v>184.73</v>
      </c>
    </row>
    <row r="7204" spans="1:11" x14ac:dyDescent="0.45">
      <c r="A7204" t="s">
        <v>29</v>
      </c>
      <c r="B7204" s="9">
        <v>2</v>
      </c>
      <c r="C7204">
        <v>2016</v>
      </c>
      <c r="D7204" t="s">
        <v>28</v>
      </c>
      <c r="E7204">
        <v>7</v>
      </c>
      <c r="F7204">
        <v>2019</v>
      </c>
      <c r="G7204" s="1">
        <v>0.63442570564356404</v>
      </c>
      <c r="H7204" t="s">
        <v>20</v>
      </c>
      <c r="I7204" t="s">
        <v>16</v>
      </c>
      <c r="J7204" t="s">
        <v>17</v>
      </c>
      <c r="K7204" s="4">
        <v>264.23</v>
      </c>
    </row>
    <row r="7205" spans="1:11" x14ac:dyDescent="0.45">
      <c r="A7205" t="s">
        <v>30</v>
      </c>
      <c r="B7205" s="9">
        <v>6</v>
      </c>
      <c r="C7205">
        <v>2018</v>
      </c>
      <c r="D7205" t="s">
        <v>26</v>
      </c>
      <c r="E7205">
        <v>11</v>
      </c>
      <c r="F7205">
        <v>2020</v>
      </c>
      <c r="G7205" s="1">
        <v>0.63412369138483737</v>
      </c>
      <c r="H7205" t="s">
        <v>20</v>
      </c>
      <c r="I7205" t="s">
        <v>9</v>
      </c>
      <c r="J7205" t="s">
        <v>10</v>
      </c>
      <c r="K7205" s="4">
        <v>297.45</v>
      </c>
    </row>
    <row r="7206" spans="1:11" x14ac:dyDescent="0.45">
      <c r="A7206" t="s">
        <v>28</v>
      </c>
      <c r="B7206" s="9">
        <v>7</v>
      </c>
      <c r="C7206">
        <v>2016</v>
      </c>
      <c r="D7206" t="s">
        <v>26</v>
      </c>
      <c r="E7206">
        <v>11</v>
      </c>
      <c r="F7206">
        <v>2017</v>
      </c>
      <c r="G7206" s="1">
        <v>0.63404463645637199</v>
      </c>
      <c r="H7206" t="s">
        <v>20</v>
      </c>
      <c r="I7206" t="s">
        <v>9</v>
      </c>
      <c r="J7206" t="s">
        <v>14</v>
      </c>
      <c r="K7206" s="4">
        <v>234.93</v>
      </c>
    </row>
    <row r="7207" spans="1:11" x14ac:dyDescent="0.45">
      <c r="A7207" t="s">
        <v>30</v>
      </c>
      <c r="B7207" s="9">
        <v>6</v>
      </c>
      <c r="C7207">
        <v>2020</v>
      </c>
      <c r="D7207" t="s">
        <v>23</v>
      </c>
      <c r="E7207">
        <v>9</v>
      </c>
      <c r="F7207">
        <v>2019</v>
      </c>
      <c r="G7207" s="1">
        <v>0.63316188876435298</v>
      </c>
      <c r="H7207" t="s">
        <v>20</v>
      </c>
      <c r="I7207" t="s">
        <v>9</v>
      </c>
      <c r="J7207" t="s">
        <v>10</v>
      </c>
      <c r="K7207" s="4">
        <v>104.23</v>
      </c>
    </row>
    <row r="7208" spans="1:11" x14ac:dyDescent="0.45">
      <c r="A7208" t="s">
        <v>30</v>
      </c>
      <c r="B7208" s="9">
        <v>6</v>
      </c>
      <c r="C7208">
        <v>2018</v>
      </c>
      <c r="D7208" t="s">
        <v>23</v>
      </c>
      <c r="E7208">
        <v>9</v>
      </c>
      <c r="F7208">
        <v>2019</v>
      </c>
      <c r="G7208" s="1">
        <v>0.63310882942855018</v>
      </c>
      <c r="H7208" t="s">
        <v>20</v>
      </c>
      <c r="I7208" t="s">
        <v>9</v>
      </c>
      <c r="J7208" t="s">
        <v>12</v>
      </c>
      <c r="K7208" s="4">
        <v>104.23</v>
      </c>
    </row>
    <row r="7209" spans="1:11" x14ac:dyDescent="0.45">
      <c r="A7209" t="s">
        <v>27</v>
      </c>
      <c r="B7209" s="9">
        <v>4</v>
      </c>
      <c r="C7209">
        <v>2018</v>
      </c>
      <c r="D7209" t="s">
        <v>26</v>
      </c>
      <c r="E7209">
        <v>11</v>
      </c>
      <c r="F7209">
        <v>2018</v>
      </c>
      <c r="G7209" s="1">
        <v>0.63302009980479601</v>
      </c>
      <c r="H7209" t="s">
        <v>20</v>
      </c>
      <c r="I7209" t="s">
        <v>9</v>
      </c>
      <c r="J7209" t="s">
        <v>11</v>
      </c>
      <c r="K7209" s="4">
        <v>193.38</v>
      </c>
    </row>
    <row r="7210" spans="1:11" x14ac:dyDescent="0.45">
      <c r="A7210" t="s">
        <v>22</v>
      </c>
      <c r="B7210" s="9">
        <v>3</v>
      </c>
      <c r="C7210">
        <v>2016</v>
      </c>
      <c r="D7210" t="s">
        <v>25</v>
      </c>
      <c r="E7210">
        <v>1</v>
      </c>
      <c r="F7210">
        <v>2019</v>
      </c>
      <c r="G7210" s="1">
        <v>0.63293598056731248</v>
      </c>
      <c r="H7210" t="s">
        <v>20</v>
      </c>
      <c r="I7210" t="s">
        <v>16</v>
      </c>
      <c r="J7210" t="s">
        <v>17</v>
      </c>
      <c r="K7210" s="4">
        <v>76.290000000000006</v>
      </c>
    </row>
    <row r="7211" spans="1:11" x14ac:dyDescent="0.45">
      <c r="A7211" t="s">
        <v>31</v>
      </c>
      <c r="B7211" s="9">
        <v>5</v>
      </c>
      <c r="C7211">
        <v>2017</v>
      </c>
      <c r="D7211" t="s">
        <v>24</v>
      </c>
      <c r="E7211">
        <v>8</v>
      </c>
      <c r="F7211">
        <v>2018</v>
      </c>
      <c r="G7211" s="1">
        <v>0.63291749447780421</v>
      </c>
      <c r="H7211" t="s">
        <v>20</v>
      </c>
      <c r="I7211" t="s">
        <v>9</v>
      </c>
      <c r="J7211" t="s">
        <v>12</v>
      </c>
      <c r="K7211" s="4">
        <v>128.96</v>
      </c>
    </row>
    <row r="7212" spans="1:11" x14ac:dyDescent="0.45">
      <c r="A7212" t="s">
        <v>28</v>
      </c>
      <c r="B7212" s="9">
        <v>7</v>
      </c>
      <c r="C7212">
        <v>2017</v>
      </c>
      <c r="D7212" t="s">
        <v>32</v>
      </c>
      <c r="E7212">
        <v>10</v>
      </c>
      <c r="F7212">
        <v>2019</v>
      </c>
      <c r="G7212" s="1">
        <v>0.63285736691578698</v>
      </c>
      <c r="H7212" t="s">
        <v>20</v>
      </c>
      <c r="I7212" t="s">
        <v>9</v>
      </c>
      <c r="J7212" t="s">
        <v>10</v>
      </c>
      <c r="K7212" s="4">
        <v>93.83</v>
      </c>
    </row>
    <row r="7213" spans="1:11" x14ac:dyDescent="0.45">
      <c r="A7213" t="s">
        <v>28</v>
      </c>
      <c r="B7213" s="9">
        <v>7</v>
      </c>
      <c r="C7213">
        <v>2016</v>
      </c>
      <c r="D7213" t="s">
        <v>29</v>
      </c>
      <c r="E7213">
        <v>2</v>
      </c>
      <c r="F7213">
        <v>2019</v>
      </c>
      <c r="G7213" s="1">
        <v>0.63272642233077447</v>
      </c>
      <c r="H7213" t="s">
        <v>20</v>
      </c>
      <c r="I7213" t="s">
        <v>9</v>
      </c>
      <c r="J7213" t="s">
        <v>13</v>
      </c>
      <c r="K7213" s="4">
        <v>264.23</v>
      </c>
    </row>
    <row r="7214" spans="1:11" x14ac:dyDescent="0.45">
      <c r="A7214" t="s">
        <v>31</v>
      </c>
      <c r="B7214" s="9">
        <v>5</v>
      </c>
      <c r="C7214">
        <v>2017</v>
      </c>
      <c r="D7214" t="s">
        <v>23</v>
      </c>
      <c r="E7214">
        <v>9</v>
      </c>
      <c r="F7214">
        <v>2019</v>
      </c>
      <c r="G7214" s="1">
        <v>0.63258467474789626</v>
      </c>
      <c r="H7214" t="s">
        <v>20</v>
      </c>
      <c r="I7214" t="s">
        <v>9</v>
      </c>
      <c r="J7214" t="s">
        <v>14</v>
      </c>
      <c r="K7214" s="4">
        <v>91.92</v>
      </c>
    </row>
    <row r="7215" spans="1:11" x14ac:dyDescent="0.45">
      <c r="A7215" t="s">
        <v>26</v>
      </c>
      <c r="B7215" s="9">
        <v>11</v>
      </c>
      <c r="C7215">
        <v>2020</v>
      </c>
      <c r="D7215" t="s">
        <v>28</v>
      </c>
      <c r="E7215">
        <v>7</v>
      </c>
      <c r="F7215">
        <v>2020</v>
      </c>
      <c r="G7215" s="1">
        <v>0.63229467860726529</v>
      </c>
      <c r="H7215" t="s">
        <v>20</v>
      </c>
      <c r="I7215" t="s">
        <v>16</v>
      </c>
      <c r="J7215" t="s">
        <v>17</v>
      </c>
      <c r="K7215" s="4">
        <v>234.93</v>
      </c>
    </row>
    <row r="7216" spans="1:11" x14ac:dyDescent="0.45">
      <c r="A7216" t="s">
        <v>28</v>
      </c>
      <c r="B7216" s="9">
        <v>7</v>
      </c>
      <c r="C7216">
        <v>2017</v>
      </c>
      <c r="D7216" t="s">
        <v>29</v>
      </c>
      <c r="E7216">
        <v>2</v>
      </c>
      <c r="F7216">
        <v>2019</v>
      </c>
      <c r="G7216" s="1">
        <v>0.63221394069058756</v>
      </c>
      <c r="H7216" t="s">
        <v>20</v>
      </c>
      <c r="I7216" t="s">
        <v>9</v>
      </c>
      <c r="J7216" t="s">
        <v>14</v>
      </c>
      <c r="K7216" s="4">
        <v>264.23</v>
      </c>
    </row>
    <row r="7217" spans="1:11" x14ac:dyDescent="0.45">
      <c r="A7217" t="s">
        <v>30</v>
      </c>
      <c r="B7217" s="9">
        <v>6</v>
      </c>
      <c r="C7217">
        <v>2019</v>
      </c>
      <c r="D7217" t="s">
        <v>31</v>
      </c>
      <c r="E7217">
        <v>5</v>
      </c>
      <c r="F7217">
        <v>2016</v>
      </c>
      <c r="G7217" s="1">
        <v>0.63210850011877151</v>
      </c>
      <c r="H7217" t="s">
        <v>20</v>
      </c>
      <c r="I7217" t="s">
        <v>9</v>
      </c>
      <c r="J7217" t="s">
        <v>11</v>
      </c>
      <c r="K7217" s="4">
        <v>170.72</v>
      </c>
    </row>
    <row r="7218" spans="1:11" x14ac:dyDescent="0.45">
      <c r="A7218" t="s">
        <v>30</v>
      </c>
      <c r="B7218" s="9">
        <v>6</v>
      </c>
      <c r="C7218">
        <v>2020</v>
      </c>
      <c r="D7218" t="s">
        <v>23</v>
      </c>
      <c r="E7218">
        <v>9</v>
      </c>
      <c r="F7218">
        <v>2018</v>
      </c>
      <c r="G7218" s="1">
        <v>0.63173356575214246</v>
      </c>
      <c r="H7218" t="s">
        <v>20</v>
      </c>
      <c r="I7218" t="s">
        <v>9</v>
      </c>
      <c r="J7218" t="s">
        <v>10</v>
      </c>
      <c r="K7218" s="4">
        <v>104.23</v>
      </c>
    </row>
    <row r="7219" spans="1:11" x14ac:dyDescent="0.45">
      <c r="A7219" t="s">
        <v>24</v>
      </c>
      <c r="B7219" s="9">
        <v>8</v>
      </c>
      <c r="C7219">
        <v>2020</v>
      </c>
      <c r="D7219" t="s">
        <v>28</v>
      </c>
      <c r="E7219">
        <v>7</v>
      </c>
      <c r="F7219">
        <v>2017</v>
      </c>
      <c r="G7219" s="1">
        <v>0.63154242329028365</v>
      </c>
      <c r="H7219" t="s">
        <v>20</v>
      </c>
      <c r="I7219" t="s">
        <v>9</v>
      </c>
      <c r="J7219" t="s">
        <v>10</v>
      </c>
      <c r="K7219" s="4">
        <v>25.72</v>
      </c>
    </row>
    <row r="7220" spans="1:11" x14ac:dyDescent="0.45">
      <c r="A7220" t="s">
        <v>28</v>
      </c>
      <c r="B7220" s="9">
        <v>7</v>
      </c>
      <c r="C7220">
        <v>2019</v>
      </c>
      <c r="D7220" t="s">
        <v>26</v>
      </c>
      <c r="E7220">
        <v>11</v>
      </c>
      <c r="F7220">
        <v>2016</v>
      </c>
      <c r="G7220" s="1">
        <v>0.631416834860691</v>
      </c>
      <c r="H7220" t="s">
        <v>20</v>
      </c>
      <c r="I7220" t="s">
        <v>9</v>
      </c>
      <c r="J7220" t="s">
        <v>11</v>
      </c>
      <c r="K7220" s="4">
        <v>234.93</v>
      </c>
    </row>
    <row r="7221" spans="1:11" x14ac:dyDescent="0.45">
      <c r="A7221" t="s">
        <v>26</v>
      </c>
      <c r="B7221" s="9">
        <v>11</v>
      </c>
      <c r="C7221">
        <v>2018</v>
      </c>
      <c r="D7221" t="s">
        <v>27</v>
      </c>
      <c r="E7221">
        <v>4</v>
      </c>
      <c r="F7221">
        <v>2018</v>
      </c>
      <c r="G7221" s="1">
        <v>0.63138221417810136</v>
      </c>
      <c r="H7221" t="s">
        <v>20</v>
      </c>
      <c r="I7221" t="s">
        <v>16</v>
      </c>
      <c r="J7221" t="s">
        <v>17</v>
      </c>
      <c r="K7221" s="4">
        <v>193.38</v>
      </c>
    </row>
    <row r="7222" spans="1:11" x14ac:dyDescent="0.45">
      <c r="A7222" t="s">
        <v>22</v>
      </c>
      <c r="B7222" s="9">
        <v>3</v>
      </c>
      <c r="C7222">
        <v>2018</v>
      </c>
      <c r="D7222" t="s">
        <v>29</v>
      </c>
      <c r="E7222">
        <v>2</v>
      </c>
      <c r="F7222">
        <v>2017</v>
      </c>
      <c r="G7222" s="1">
        <v>0.6312628762448661</v>
      </c>
      <c r="H7222" t="s">
        <v>20</v>
      </c>
      <c r="I7222" t="s">
        <v>9</v>
      </c>
      <c r="J7222" t="s">
        <v>14</v>
      </c>
      <c r="K7222" s="4">
        <v>23.11</v>
      </c>
    </row>
    <row r="7223" spans="1:11" x14ac:dyDescent="0.45">
      <c r="A7223" t="s">
        <v>30</v>
      </c>
      <c r="B7223" s="9">
        <v>6</v>
      </c>
      <c r="C7223">
        <v>2019</v>
      </c>
      <c r="D7223" t="s">
        <v>32</v>
      </c>
      <c r="E7223">
        <v>10</v>
      </c>
      <c r="F7223">
        <v>2017</v>
      </c>
      <c r="G7223" s="1">
        <v>0.6311427363254144</v>
      </c>
      <c r="H7223" t="s">
        <v>20</v>
      </c>
      <c r="I7223" t="s">
        <v>9</v>
      </c>
      <c r="J7223" t="s">
        <v>14</v>
      </c>
      <c r="K7223" s="4">
        <v>139.24</v>
      </c>
    </row>
    <row r="7224" spans="1:11" x14ac:dyDescent="0.45">
      <c r="A7224" t="s">
        <v>31</v>
      </c>
      <c r="B7224" s="9">
        <v>5</v>
      </c>
      <c r="C7224">
        <v>2020</v>
      </c>
      <c r="D7224" t="s">
        <v>22</v>
      </c>
      <c r="E7224">
        <v>3</v>
      </c>
      <c r="F7224">
        <v>2018</v>
      </c>
      <c r="G7224" s="1">
        <v>0.63113182010977997</v>
      </c>
      <c r="H7224" t="s">
        <v>20</v>
      </c>
      <c r="I7224" t="s">
        <v>9</v>
      </c>
      <c r="J7224" t="s">
        <v>14</v>
      </c>
      <c r="K7224" s="4">
        <v>160.75</v>
      </c>
    </row>
    <row r="7225" spans="1:11" x14ac:dyDescent="0.45">
      <c r="A7225" t="s">
        <v>29</v>
      </c>
      <c r="B7225" s="9">
        <v>2</v>
      </c>
      <c r="C7225">
        <v>2019</v>
      </c>
      <c r="D7225" t="s">
        <v>26</v>
      </c>
      <c r="E7225">
        <v>11</v>
      </c>
      <c r="F7225">
        <v>2016</v>
      </c>
      <c r="G7225" s="1">
        <v>0.63107332824823037</v>
      </c>
      <c r="H7225" t="s">
        <v>20</v>
      </c>
      <c r="I7225" t="s">
        <v>9</v>
      </c>
      <c r="J7225" t="s">
        <v>12</v>
      </c>
      <c r="K7225" s="4">
        <v>64.650000000000006</v>
      </c>
    </row>
    <row r="7226" spans="1:11" x14ac:dyDescent="0.45">
      <c r="A7226" t="s">
        <v>30</v>
      </c>
      <c r="B7226" s="9">
        <v>6</v>
      </c>
      <c r="C7226">
        <v>2020</v>
      </c>
      <c r="D7226" t="s">
        <v>23</v>
      </c>
      <c r="E7226">
        <v>9</v>
      </c>
      <c r="F7226">
        <v>2017</v>
      </c>
      <c r="G7226" s="1">
        <v>0.63104526830340801</v>
      </c>
      <c r="H7226" t="s">
        <v>20</v>
      </c>
      <c r="I7226" t="s">
        <v>9</v>
      </c>
      <c r="J7226" t="s">
        <v>10</v>
      </c>
      <c r="K7226" s="4">
        <v>104.23</v>
      </c>
    </row>
    <row r="7227" spans="1:11" x14ac:dyDescent="0.45">
      <c r="A7227" t="s">
        <v>24</v>
      </c>
      <c r="B7227" s="9">
        <v>8</v>
      </c>
      <c r="C7227">
        <v>2020</v>
      </c>
      <c r="D7227" t="s">
        <v>23</v>
      </c>
      <c r="E7227">
        <v>9</v>
      </c>
      <c r="F7227">
        <v>2020</v>
      </c>
      <c r="G7227" s="1">
        <v>0.63091161588657396</v>
      </c>
      <c r="H7227" t="s">
        <v>20</v>
      </c>
      <c r="I7227" t="s">
        <v>9</v>
      </c>
      <c r="J7227" t="s">
        <v>12</v>
      </c>
      <c r="K7227" s="4">
        <v>37.549999999999997</v>
      </c>
    </row>
    <row r="7228" spans="1:11" x14ac:dyDescent="0.45">
      <c r="A7228" t="s">
        <v>31</v>
      </c>
      <c r="B7228" s="9">
        <v>5</v>
      </c>
      <c r="C7228">
        <v>2016</v>
      </c>
      <c r="D7228" t="s">
        <v>24</v>
      </c>
      <c r="E7228">
        <v>8</v>
      </c>
      <c r="F7228">
        <v>2020</v>
      </c>
      <c r="G7228" s="1">
        <v>0.63090594276531287</v>
      </c>
      <c r="H7228" t="s">
        <v>20</v>
      </c>
      <c r="I7228" t="s">
        <v>9</v>
      </c>
      <c r="J7228" t="s">
        <v>12</v>
      </c>
      <c r="K7228" s="4">
        <v>128.96</v>
      </c>
    </row>
    <row r="7229" spans="1:11" x14ac:dyDescent="0.45">
      <c r="A7229" t="s">
        <v>32</v>
      </c>
      <c r="B7229" s="9">
        <v>10</v>
      </c>
      <c r="C7229">
        <v>2016</v>
      </c>
      <c r="D7229" t="s">
        <v>22</v>
      </c>
      <c r="E7229">
        <v>3</v>
      </c>
      <c r="F7229">
        <v>2019</v>
      </c>
      <c r="G7229" s="1">
        <v>0.63089377468674723</v>
      </c>
      <c r="H7229" t="s">
        <v>20</v>
      </c>
      <c r="I7229" t="s">
        <v>9</v>
      </c>
      <c r="J7229" t="s">
        <v>12</v>
      </c>
      <c r="K7229" s="4">
        <v>155.72999999999999</v>
      </c>
    </row>
    <row r="7230" spans="1:11" x14ac:dyDescent="0.45">
      <c r="A7230" t="s">
        <v>24</v>
      </c>
      <c r="B7230" s="9">
        <v>8</v>
      </c>
      <c r="C7230">
        <v>2020</v>
      </c>
      <c r="D7230" t="s">
        <v>22</v>
      </c>
      <c r="E7230">
        <v>3</v>
      </c>
      <c r="F7230">
        <v>2020</v>
      </c>
      <c r="G7230" s="1">
        <v>0.63018424054334665</v>
      </c>
      <c r="H7230" t="s">
        <v>20</v>
      </c>
      <c r="I7230" t="s">
        <v>9</v>
      </c>
      <c r="J7230" t="s">
        <v>14</v>
      </c>
      <c r="K7230" s="4">
        <v>218.57</v>
      </c>
    </row>
    <row r="7231" spans="1:11" x14ac:dyDescent="0.45">
      <c r="A7231" t="s">
        <v>28</v>
      </c>
      <c r="B7231" s="9">
        <v>7</v>
      </c>
      <c r="C7231">
        <v>2016</v>
      </c>
      <c r="D7231" t="s">
        <v>28</v>
      </c>
      <c r="E7231">
        <v>7</v>
      </c>
      <c r="F7231">
        <v>2019</v>
      </c>
      <c r="G7231" s="1">
        <v>0.63018043636518151</v>
      </c>
      <c r="H7231" t="str" cm="1">
        <f t="array" ref="H7231">_xlfn.IFS(Publisering[[#This Row],[Focal_area_n]]=Publisering[[#This Row],[Nonfocal_area_n]],"Internal")</f>
        <v>Internal</v>
      </c>
      <c r="I7231" t="s">
        <v>9</v>
      </c>
      <c r="J7231" t="s">
        <v>13</v>
      </c>
      <c r="K7231" s="4">
        <v>0</v>
      </c>
    </row>
    <row r="7232" spans="1:11" x14ac:dyDescent="0.45">
      <c r="A7232" t="s">
        <v>28</v>
      </c>
      <c r="B7232" s="9">
        <v>7</v>
      </c>
      <c r="C7232">
        <v>2019</v>
      </c>
      <c r="D7232" t="s">
        <v>28</v>
      </c>
      <c r="E7232">
        <v>7</v>
      </c>
      <c r="F7232">
        <v>2016</v>
      </c>
      <c r="G7232" s="1">
        <v>0.63018043636518151</v>
      </c>
      <c r="H7232" t="str" cm="1">
        <f t="array" ref="H7232">_xlfn.IFS(Publisering[[#This Row],[Focal_area_n]]=Publisering[[#This Row],[Nonfocal_area_n]],"Internal")</f>
        <v>Internal</v>
      </c>
      <c r="I7232" t="s">
        <v>9</v>
      </c>
      <c r="J7232" t="s">
        <v>13</v>
      </c>
      <c r="K7232" s="4">
        <v>0</v>
      </c>
    </row>
    <row r="7233" spans="1:11" x14ac:dyDescent="0.45">
      <c r="A7233" t="s">
        <v>23</v>
      </c>
      <c r="B7233" s="9">
        <v>9</v>
      </c>
      <c r="C7233">
        <v>2020</v>
      </c>
      <c r="D7233" t="s">
        <v>28</v>
      </c>
      <c r="E7233">
        <v>7</v>
      </c>
      <c r="F7233">
        <v>2017</v>
      </c>
      <c r="G7233" s="1">
        <v>0.63011198838512028</v>
      </c>
      <c r="H7233" t="s">
        <v>20</v>
      </c>
      <c r="I7233" t="s">
        <v>9</v>
      </c>
      <c r="J7233" t="s">
        <v>15</v>
      </c>
      <c r="K7233" s="4">
        <v>62.82</v>
      </c>
    </row>
    <row r="7234" spans="1:11" x14ac:dyDescent="0.45">
      <c r="A7234" t="s">
        <v>26</v>
      </c>
      <c r="B7234" s="9">
        <v>11</v>
      </c>
      <c r="C7234">
        <v>2017</v>
      </c>
      <c r="D7234" t="s">
        <v>25</v>
      </c>
      <c r="E7234">
        <v>1</v>
      </c>
      <c r="F7234">
        <v>2019</v>
      </c>
      <c r="G7234" s="1">
        <v>0.62998980685173367</v>
      </c>
      <c r="H7234" t="s">
        <v>20</v>
      </c>
      <c r="I7234" t="s">
        <v>16</v>
      </c>
      <c r="J7234" t="s">
        <v>17</v>
      </c>
      <c r="K7234" s="4">
        <v>107.98</v>
      </c>
    </row>
    <row r="7235" spans="1:11" x14ac:dyDescent="0.45">
      <c r="A7235" t="s">
        <v>22</v>
      </c>
      <c r="B7235" s="9">
        <v>3</v>
      </c>
      <c r="C7235">
        <v>2016</v>
      </c>
      <c r="D7235" t="s">
        <v>28</v>
      </c>
      <c r="E7235">
        <v>7</v>
      </c>
      <c r="F7235">
        <v>2020</v>
      </c>
      <c r="G7235" s="1">
        <v>0.62984668092770113</v>
      </c>
      <c r="H7235" t="s">
        <v>20</v>
      </c>
      <c r="I7235" t="s">
        <v>16</v>
      </c>
      <c r="J7235" t="s">
        <v>17</v>
      </c>
      <c r="K7235" s="4">
        <v>242.15</v>
      </c>
    </row>
    <row r="7236" spans="1:11" x14ac:dyDescent="0.45">
      <c r="A7236" t="s">
        <v>25</v>
      </c>
      <c r="B7236" s="9">
        <v>1</v>
      </c>
      <c r="C7236">
        <v>2017</v>
      </c>
      <c r="D7236" t="s">
        <v>29</v>
      </c>
      <c r="E7236">
        <v>2</v>
      </c>
      <c r="F7236">
        <v>2020</v>
      </c>
      <c r="G7236" s="1">
        <v>0.62980678072924989</v>
      </c>
      <c r="H7236" t="s">
        <v>20</v>
      </c>
      <c r="I7236" t="s">
        <v>9</v>
      </c>
      <c r="J7236" t="s">
        <v>13</v>
      </c>
      <c r="K7236" s="3">
        <v>54.46</v>
      </c>
    </row>
    <row r="7237" spans="1:11" x14ac:dyDescent="0.45">
      <c r="A7237" t="s">
        <v>24</v>
      </c>
      <c r="B7237" s="9">
        <v>8</v>
      </c>
      <c r="C7237">
        <v>2018</v>
      </c>
      <c r="D7237" t="s">
        <v>23</v>
      </c>
      <c r="E7237">
        <v>9</v>
      </c>
      <c r="F7237">
        <v>2020</v>
      </c>
      <c r="G7237" s="1">
        <v>0.62979022455835143</v>
      </c>
      <c r="H7237" t="s">
        <v>20</v>
      </c>
      <c r="I7237" t="s">
        <v>16</v>
      </c>
      <c r="J7237" t="s">
        <v>17</v>
      </c>
      <c r="K7237" s="4">
        <v>37.549999999999997</v>
      </c>
    </row>
    <row r="7238" spans="1:11" x14ac:dyDescent="0.45">
      <c r="A7238" t="s">
        <v>26</v>
      </c>
      <c r="B7238" s="9">
        <v>11</v>
      </c>
      <c r="C7238">
        <v>2020</v>
      </c>
      <c r="D7238" t="s">
        <v>24</v>
      </c>
      <c r="E7238">
        <v>8</v>
      </c>
      <c r="F7238">
        <v>2018</v>
      </c>
      <c r="G7238" s="1">
        <v>0.62947319852213135</v>
      </c>
      <c r="H7238" t="s">
        <v>20</v>
      </c>
      <c r="I7238" t="s">
        <v>9</v>
      </c>
      <c r="J7238" t="s">
        <v>10</v>
      </c>
      <c r="K7238" s="4">
        <v>214.98</v>
      </c>
    </row>
    <row r="7239" spans="1:11" x14ac:dyDescent="0.45">
      <c r="A7239" t="s">
        <v>32</v>
      </c>
      <c r="B7239" s="9">
        <v>10</v>
      </c>
      <c r="C7239">
        <v>2018</v>
      </c>
      <c r="D7239" t="s">
        <v>28</v>
      </c>
      <c r="E7239">
        <v>7</v>
      </c>
      <c r="F7239">
        <v>2017</v>
      </c>
      <c r="G7239" s="1">
        <v>0.62938177063489886</v>
      </c>
      <c r="H7239" t="s">
        <v>20</v>
      </c>
      <c r="I7239" t="s">
        <v>9</v>
      </c>
      <c r="J7239" t="s">
        <v>10</v>
      </c>
      <c r="K7239" s="4">
        <v>93.83</v>
      </c>
    </row>
    <row r="7240" spans="1:11" x14ac:dyDescent="0.45">
      <c r="A7240" t="s">
        <v>25</v>
      </c>
      <c r="B7240" s="9">
        <v>1</v>
      </c>
      <c r="C7240">
        <v>2017</v>
      </c>
      <c r="D7240" t="s">
        <v>27</v>
      </c>
      <c r="E7240">
        <v>4</v>
      </c>
      <c r="F7240">
        <v>2017</v>
      </c>
      <c r="G7240" s="1">
        <v>0.6293349586971535</v>
      </c>
      <c r="H7240" t="s">
        <v>20</v>
      </c>
      <c r="I7240" t="s">
        <v>9</v>
      </c>
      <c r="J7240" t="s">
        <v>15</v>
      </c>
      <c r="K7240" s="4">
        <v>230.25</v>
      </c>
    </row>
    <row r="7241" spans="1:11" x14ac:dyDescent="0.45">
      <c r="A7241" t="s">
        <v>24</v>
      </c>
      <c r="B7241" s="9">
        <v>8</v>
      </c>
      <c r="C7241">
        <v>2020</v>
      </c>
      <c r="D7241" t="s">
        <v>31</v>
      </c>
      <c r="E7241">
        <v>5</v>
      </c>
      <c r="F7241">
        <v>2020</v>
      </c>
      <c r="G7241" s="1">
        <v>0.62885882372552659</v>
      </c>
      <c r="H7241" t="s">
        <v>20</v>
      </c>
      <c r="I7241" t="s">
        <v>9</v>
      </c>
      <c r="J7241" t="s">
        <v>12</v>
      </c>
      <c r="K7241" s="4">
        <v>128.96</v>
      </c>
    </row>
    <row r="7242" spans="1:11" x14ac:dyDescent="0.45">
      <c r="A7242" t="s">
        <v>22</v>
      </c>
      <c r="B7242" s="9">
        <v>3</v>
      </c>
      <c r="C7242">
        <v>2019</v>
      </c>
      <c r="D7242" t="s">
        <v>32</v>
      </c>
      <c r="E7242">
        <v>10</v>
      </c>
      <c r="F7242">
        <v>2018</v>
      </c>
      <c r="G7242" s="1">
        <v>0.6287360769868291</v>
      </c>
      <c r="H7242" t="s">
        <v>20</v>
      </c>
      <c r="I7242" t="s">
        <v>9</v>
      </c>
      <c r="J7242" t="s">
        <v>15</v>
      </c>
      <c r="K7242" s="4">
        <v>155.72999999999999</v>
      </c>
    </row>
    <row r="7243" spans="1:11" x14ac:dyDescent="0.45">
      <c r="A7243" t="s">
        <v>23</v>
      </c>
      <c r="B7243" s="9">
        <v>9</v>
      </c>
      <c r="C7243">
        <v>2020</v>
      </c>
      <c r="D7243" t="s">
        <v>31</v>
      </c>
      <c r="E7243">
        <v>5</v>
      </c>
      <c r="F7243">
        <v>2018</v>
      </c>
      <c r="G7243" s="1">
        <v>0.62859560217103427</v>
      </c>
      <c r="H7243" t="s">
        <v>20</v>
      </c>
      <c r="I7243" t="s">
        <v>9</v>
      </c>
      <c r="J7243" t="s">
        <v>15</v>
      </c>
      <c r="K7243" s="4">
        <v>91.92</v>
      </c>
    </row>
    <row r="7244" spans="1:11" x14ac:dyDescent="0.45">
      <c r="A7244" t="s">
        <v>28</v>
      </c>
      <c r="B7244" s="9">
        <v>7</v>
      </c>
      <c r="C7244">
        <v>2017</v>
      </c>
      <c r="D7244" t="s">
        <v>24</v>
      </c>
      <c r="E7244">
        <v>8</v>
      </c>
      <c r="F7244">
        <v>2020</v>
      </c>
      <c r="G7244" s="1">
        <v>0.62850431153027553</v>
      </c>
      <c r="H7244" t="s">
        <v>20</v>
      </c>
      <c r="I7244" t="s">
        <v>9</v>
      </c>
      <c r="J7244" t="s">
        <v>10</v>
      </c>
      <c r="K7244" s="4">
        <v>25.72</v>
      </c>
    </row>
    <row r="7245" spans="1:11" x14ac:dyDescent="0.45">
      <c r="A7245" t="s">
        <v>31</v>
      </c>
      <c r="B7245" s="9">
        <v>5</v>
      </c>
      <c r="C7245">
        <v>2018</v>
      </c>
      <c r="D7245" t="s">
        <v>28</v>
      </c>
      <c r="E7245">
        <v>7</v>
      </c>
      <c r="F7245">
        <v>2020</v>
      </c>
      <c r="G7245" s="1">
        <v>0.62839211592764921</v>
      </c>
      <c r="H7245" t="s">
        <v>20</v>
      </c>
      <c r="I7245" t="s">
        <v>16</v>
      </c>
      <c r="J7245" t="s">
        <v>17</v>
      </c>
      <c r="K7245" s="4">
        <v>153.11000000000001</v>
      </c>
    </row>
    <row r="7246" spans="1:11" x14ac:dyDescent="0.45">
      <c r="A7246" t="s">
        <v>22</v>
      </c>
      <c r="B7246" s="9">
        <v>3</v>
      </c>
      <c r="C7246">
        <v>2019</v>
      </c>
      <c r="D7246" t="s">
        <v>30</v>
      </c>
      <c r="E7246">
        <v>6</v>
      </c>
      <c r="F7246">
        <v>2019</v>
      </c>
      <c r="G7246" s="1">
        <v>0.62817343293420613</v>
      </c>
      <c r="H7246" t="s">
        <v>20</v>
      </c>
      <c r="I7246" t="s">
        <v>9</v>
      </c>
      <c r="J7246" t="s">
        <v>11</v>
      </c>
      <c r="K7246" s="4">
        <v>294.69</v>
      </c>
    </row>
    <row r="7247" spans="1:11" x14ac:dyDescent="0.45">
      <c r="A7247" t="s">
        <v>28</v>
      </c>
      <c r="B7247" s="9">
        <v>7</v>
      </c>
      <c r="C7247">
        <v>2018</v>
      </c>
      <c r="D7247" t="s">
        <v>31</v>
      </c>
      <c r="E7247">
        <v>5</v>
      </c>
      <c r="F7247">
        <v>2020</v>
      </c>
      <c r="G7247" s="1">
        <v>0.62816583537999338</v>
      </c>
      <c r="H7247" t="s">
        <v>20</v>
      </c>
      <c r="I7247" t="s">
        <v>16</v>
      </c>
      <c r="J7247" t="s">
        <v>17</v>
      </c>
      <c r="K7247" s="4">
        <v>153.11000000000001</v>
      </c>
    </row>
    <row r="7248" spans="1:11" x14ac:dyDescent="0.45">
      <c r="A7248" t="s">
        <v>27</v>
      </c>
      <c r="B7248" s="9">
        <v>4</v>
      </c>
      <c r="C7248">
        <v>2017</v>
      </c>
      <c r="D7248" t="s">
        <v>28</v>
      </c>
      <c r="E7248">
        <v>7</v>
      </c>
      <c r="F7248">
        <v>2020</v>
      </c>
      <c r="G7248" s="1">
        <v>0.62804818359246739</v>
      </c>
      <c r="H7248" t="s">
        <v>20</v>
      </c>
      <c r="I7248" t="s">
        <v>9</v>
      </c>
      <c r="J7248" t="s">
        <v>14</v>
      </c>
      <c r="K7248" s="4">
        <v>143.03</v>
      </c>
    </row>
    <row r="7249" spans="1:11" x14ac:dyDescent="0.45">
      <c r="A7249" t="s">
        <v>30</v>
      </c>
      <c r="B7249" s="9">
        <v>6</v>
      </c>
      <c r="C7249">
        <v>2020</v>
      </c>
      <c r="D7249" t="s">
        <v>27</v>
      </c>
      <c r="E7249">
        <v>4</v>
      </c>
      <c r="F7249">
        <v>2019</v>
      </c>
      <c r="G7249" s="1">
        <v>0.62783729488970719</v>
      </c>
      <c r="H7249" t="s">
        <v>20</v>
      </c>
      <c r="I7249" t="s">
        <v>9</v>
      </c>
      <c r="J7249" t="s">
        <v>12</v>
      </c>
      <c r="K7249" s="4">
        <v>161.83000000000001</v>
      </c>
    </row>
    <row r="7250" spans="1:11" x14ac:dyDescent="0.45">
      <c r="A7250" t="s">
        <v>24</v>
      </c>
      <c r="B7250" s="9">
        <v>8</v>
      </c>
      <c r="C7250">
        <v>2017</v>
      </c>
      <c r="D7250" t="s">
        <v>26</v>
      </c>
      <c r="E7250">
        <v>11</v>
      </c>
      <c r="F7250">
        <v>2020</v>
      </c>
      <c r="G7250" s="1">
        <v>0.62763550996425344</v>
      </c>
      <c r="H7250" t="s">
        <v>20</v>
      </c>
      <c r="I7250" t="s">
        <v>16</v>
      </c>
      <c r="J7250" t="s">
        <v>17</v>
      </c>
      <c r="K7250" s="4">
        <v>214.98</v>
      </c>
    </row>
    <row r="7251" spans="1:11" x14ac:dyDescent="0.45">
      <c r="A7251" t="s">
        <v>26</v>
      </c>
      <c r="B7251" s="9">
        <v>11</v>
      </c>
      <c r="C7251">
        <v>2018</v>
      </c>
      <c r="D7251" t="s">
        <v>32</v>
      </c>
      <c r="E7251">
        <v>10</v>
      </c>
      <c r="F7251">
        <v>2020</v>
      </c>
      <c r="G7251" s="1">
        <v>0.6275950288107548</v>
      </c>
      <c r="H7251" t="s">
        <v>20</v>
      </c>
      <c r="I7251" t="s">
        <v>16</v>
      </c>
      <c r="J7251" t="s">
        <v>17</v>
      </c>
      <c r="K7251" s="4">
        <v>164.31</v>
      </c>
    </row>
    <row r="7252" spans="1:11" x14ac:dyDescent="0.45">
      <c r="A7252" t="s">
        <v>26</v>
      </c>
      <c r="B7252" s="9">
        <v>11</v>
      </c>
      <c r="C7252">
        <v>2017</v>
      </c>
      <c r="D7252" t="s">
        <v>31</v>
      </c>
      <c r="E7252">
        <v>5</v>
      </c>
      <c r="F7252">
        <v>2016</v>
      </c>
      <c r="G7252" s="1">
        <v>0.62759312959421398</v>
      </c>
      <c r="H7252" t="s">
        <v>20</v>
      </c>
      <c r="I7252" t="s">
        <v>9</v>
      </c>
      <c r="J7252" t="s">
        <v>15</v>
      </c>
      <c r="K7252" s="4">
        <v>194.65</v>
      </c>
    </row>
    <row r="7253" spans="1:11" x14ac:dyDescent="0.45">
      <c r="A7253" t="s">
        <v>28</v>
      </c>
      <c r="B7253" s="9">
        <v>7</v>
      </c>
      <c r="C7253">
        <v>2017</v>
      </c>
      <c r="D7253" t="s">
        <v>26</v>
      </c>
      <c r="E7253">
        <v>11</v>
      </c>
      <c r="F7253">
        <v>2016</v>
      </c>
      <c r="G7253" s="1">
        <v>0.62727722044888556</v>
      </c>
      <c r="H7253" t="s">
        <v>20</v>
      </c>
      <c r="I7253" t="s">
        <v>9</v>
      </c>
      <c r="J7253" t="s">
        <v>15</v>
      </c>
      <c r="K7253" s="4">
        <v>234.93</v>
      </c>
    </row>
    <row r="7254" spans="1:11" x14ac:dyDescent="0.45">
      <c r="A7254" t="s">
        <v>31</v>
      </c>
      <c r="B7254" s="9">
        <v>5</v>
      </c>
      <c r="C7254">
        <v>2020</v>
      </c>
      <c r="D7254" t="s">
        <v>32</v>
      </c>
      <c r="E7254">
        <v>10</v>
      </c>
      <c r="F7254">
        <v>2019</v>
      </c>
      <c r="G7254" s="1">
        <v>0.6271871173831054</v>
      </c>
      <c r="H7254" t="s">
        <v>20</v>
      </c>
      <c r="I7254" t="s">
        <v>9</v>
      </c>
      <c r="J7254" t="s">
        <v>10</v>
      </c>
      <c r="K7254" s="4">
        <v>75.58</v>
      </c>
    </row>
    <row r="7255" spans="1:11" x14ac:dyDescent="0.45">
      <c r="A7255" t="s">
        <v>29</v>
      </c>
      <c r="B7255" s="9">
        <v>2</v>
      </c>
      <c r="C7255">
        <v>2017</v>
      </c>
      <c r="D7255" t="s">
        <v>24</v>
      </c>
      <c r="E7255">
        <v>8</v>
      </c>
      <c r="F7255">
        <v>2019</v>
      </c>
      <c r="G7255" s="1">
        <v>0.62710418099847998</v>
      </c>
      <c r="H7255" t="s">
        <v>20</v>
      </c>
      <c r="I7255" t="s">
        <v>9</v>
      </c>
      <c r="J7255" t="s">
        <v>11</v>
      </c>
      <c r="K7255" s="4">
        <v>240.93</v>
      </c>
    </row>
    <row r="7256" spans="1:11" x14ac:dyDescent="0.45">
      <c r="A7256" t="s">
        <v>28</v>
      </c>
      <c r="B7256" s="9">
        <v>7</v>
      </c>
      <c r="C7256">
        <v>2018</v>
      </c>
      <c r="D7256" t="s">
        <v>24</v>
      </c>
      <c r="E7256">
        <v>8</v>
      </c>
      <c r="F7256">
        <v>2017</v>
      </c>
      <c r="G7256" s="1">
        <v>0.62701679411518663</v>
      </c>
      <c r="H7256" t="s">
        <v>20</v>
      </c>
      <c r="I7256" t="s">
        <v>9</v>
      </c>
      <c r="J7256" t="s">
        <v>12</v>
      </c>
      <c r="K7256" s="4">
        <v>25.72</v>
      </c>
    </row>
    <row r="7257" spans="1:11" x14ac:dyDescent="0.45">
      <c r="A7257" t="s">
        <v>32</v>
      </c>
      <c r="B7257" s="9">
        <v>10</v>
      </c>
      <c r="C7257">
        <v>2019</v>
      </c>
      <c r="D7257" t="s">
        <v>22</v>
      </c>
      <c r="E7257">
        <v>3</v>
      </c>
      <c r="F7257">
        <v>2019</v>
      </c>
      <c r="G7257" s="1">
        <v>0.62678061805943597</v>
      </c>
      <c r="H7257" t="s">
        <v>20</v>
      </c>
      <c r="I7257" t="s">
        <v>9</v>
      </c>
      <c r="J7257" t="s">
        <v>12</v>
      </c>
      <c r="K7257" s="4">
        <v>155.72999999999999</v>
      </c>
    </row>
    <row r="7258" spans="1:11" x14ac:dyDescent="0.45">
      <c r="A7258" t="s">
        <v>25</v>
      </c>
      <c r="B7258" s="9">
        <v>1</v>
      </c>
      <c r="C7258">
        <v>2018</v>
      </c>
      <c r="D7258" t="s">
        <v>28</v>
      </c>
      <c r="E7258">
        <v>7</v>
      </c>
      <c r="F7258">
        <v>2020</v>
      </c>
      <c r="G7258" s="1">
        <v>0.62666778475753637</v>
      </c>
      <c r="H7258" t="s">
        <v>20</v>
      </c>
      <c r="I7258" t="s">
        <v>9</v>
      </c>
      <c r="J7258" t="s">
        <v>11</v>
      </c>
      <c r="K7258" s="4">
        <v>318.41000000000003</v>
      </c>
    </row>
    <row r="7259" spans="1:11" x14ac:dyDescent="0.45">
      <c r="A7259" t="s">
        <v>23</v>
      </c>
      <c r="B7259" s="9">
        <v>9</v>
      </c>
      <c r="C7259">
        <v>2019</v>
      </c>
      <c r="D7259" t="s">
        <v>31</v>
      </c>
      <c r="E7259">
        <v>5</v>
      </c>
      <c r="F7259">
        <v>2017</v>
      </c>
      <c r="G7259" s="1">
        <v>0.6264770607399216</v>
      </c>
      <c r="H7259" t="s">
        <v>20</v>
      </c>
      <c r="I7259" t="s">
        <v>9</v>
      </c>
      <c r="J7259" t="s">
        <v>14</v>
      </c>
      <c r="K7259" s="4">
        <v>91.92</v>
      </c>
    </row>
    <row r="7260" spans="1:11" x14ac:dyDescent="0.45">
      <c r="A7260" t="s">
        <v>25</v>
      </c>
      <c r="B7260" s="9">
        <v>1</v>
      </c>
      <c r="C7260">
        <v>2018</v>
      </c>
      <c r="D7260" t="s">
        <v>24</v>
      </c>
      <c r="E7260">
        <v>8</v>
      </c>
      <c r="F7260">
        <v>2019</v>
      </c>
      <c r="G7260" s="1">
        <v>0.62631411601917852</v>
      </c>
      <c r="H7260" t="s">
        <v>20</v>
      </c>
      <c r="I7260" t="s">
        <v>9</v>
      </c>
      <c r="J7260" t="s">
        <v>13</v>
      </c>
      <c r="K7260" s="4">
        <v>294.85000000000002</v>
      </c>
    </row>
    <row r="7261" spans="1:11" x14ac:dyDescent="0.45">
      <c r="A7261" t="s">
        <v>31</v>
      </c>
      <c r="B7261" s="9">
        <v>5</v>
      </c>
      <c r="C7261">
        <v>2017</v>
      </c>
      <c r="D7261" t="s">
        <v>28</v>
      </c>
      <c r="E7261">
        <v>7</v>
      </c>
      <c r="F7261">
        <v>2020</v>
      </c>
      <c r="G7261" s="1">
        <v>0.6262399158161911</v>
      </c>
      <c r="H7261" t="s">
        <v>20</v>
      </c>
      <c r="I7261" t="s">
        <v>9</v>
      </c>
      <c r="J7261" t="s">
        <v>12</v>
      </c>
      <c r="K7261" s="4">
        <v>153.11000000000001</v>
      </c>
    </row>
    <row r="7262" spans="1:11" x14ac:dyDescent="0.45">
      <c r="A7262" t="s">
        <v>26</v>
      </c>
      <c r="B7262" s="9">
        <v>11</v>
      </c>
      <c r="C7262">
        <v>2016</v>
      </c>
      <c r="D7262" t="s">
        <v>22</v>
      </c>
      <c r="E7262">
        <v>3</v>
      </c>
      <c r="F7262">
        <v>2019</v>
      </c>
      <c r="G7262" s="1">
        <v>0.62587456651038242</v>
      </c>
      <c r="H7262" t="s">
        <v>20</v>
      </c>
      <c r="I7262" t="s">
        <v>9</v>
      </c>
      <c r="J7262" t="s">
        <v>14</v>
      </c>
      <c r="K7262" s="4">
        <v>61.97</v>
      </c>
    </row>
    <row r="7263" spans="1:11" x14ac:dyDescent="0.45">
      <c r="A7263" t="s">
        <v>27</v>
      </c>
      <c r="B7263" s="9">
        <v>4</v>
      </c>
      <c r="C7263">
        <v>2017</v>
      </c>
      <c r="D7263" t="s">
        <v>25</v>
      </c>
      <c r="E7263">
        <v>1</v>
      </c>
      <c r="F7263">
        <v>2018</v>
      </c>
      <c r="G7263" s="1">
        <v>0.62557250394019748</v>
      </c>
      <c r="H7263" t="s">
        <v>20</v>
      </c>
      <c r="I7263" t="s">
        <v>9</v>
      </c>
      <c r="J7263" t="s">
        <v>10</v>
      </c>
      <c r="K7263" s="4">
        <v>230.25</v>
      </c>
    </row>
    <row r="7264" spans="1:11" x14ac:dyDescent="0.45">
      <c r="A7264" t="s">
        <v>22</v>
      </c>
      <c r="B7264" s="9">
        <v>3</v>
      </c>
      <c r="C7264">
        <v>2018</v>
      </c>
      <c r="D7264" t="s">
        <v>30</v>
      </c>
      <c r="E7264">
        <v>6</v>
      </c>
      <c r="F7264">
        <v>2020</v>
      </c>
      <c r="G7264" s="1">
        <v>0.62547907408909742</v>
      </c>
      <c r="H7264" t="s">
        <v>20</v>
      </c>
      <c r="I7264" t="s">
        <v>9</v>
      </c>
      <c r="J7264" t="s">
        <v>11</v>
      </c>
      <c r="K7264" s="4">
        <v>294.69</v>
      </c>
    </row>
    <row r="7265" spans="1:11" x14ac:dyDescent="0.45">
      <c r="A7265" t="s">
        <v>28</v>
      </c>
      <c r="B7265" s="9">
        <v>7</v>
      </c>
      <c r="C7265">
        <v>2018</v>
      </c>
      <c r="D7265" t="s">
        <v>31</v>
      </c>
      <c r="E7265">
        <v>5</v>
      </c>
      <c r="F7265">
        <v>2016</v>
      </c>
      <c r="G7265" s="1">
        <v>0.62507836045181853</v>
      </c>
      <c r="H7265" t="s">
        <v>20</v>
      </c>
      <c r="I7265" t="s">
        <v>9</v>
      </c>
      <c r="J7265" t="s">
        <v>11</v>
      </c>
      <c r="K7265" s="4">
        <v>153.11000000000001</v>
      </c>
    </row>
    <row r="7266" spans="1:11" x14ac:dyDescent="0.45">
      <c r="A7266" t="s">
        <v>24</v>
      </c>
      <c r="B7266" s="9">
        <v>8</v>
      </c>
      <c r="C7266">
        <v>2017</v>
      </c>
      <c r="D7266" t="s">
        <v>29</v>
      </c>
      <c r="E7266">
        <v>2</v>
      </c>
      <c r="F7266">
        <v>2016</v>
      </c>
      <c r="G7266" s="1">
        <v>0.62498749263862852</v>
      </c>
      <c r="H7266" t="s">
        <v>20</v>
      </c>
      <c r="I7266" t="s">
        <v>9</v>
      </c>
      <c r="J7266" t="s">
        <v>11</v>
      </c>
      <c r="K7266" s="4">
        <v>240.93</v>
      </c>
    </row>
    <row r="7267" spans="1:11" x14ac:dyDescent="0.45">
      <c r="A7267" t="s">
        <v>24</v>
      </c>
      <c r="B7267" s="9">
        <v>8</v>
      </c>
      <c r="C7267">
        <v>2017</v>
      </c>
      <c r="D7267" t="s">
        <v>27</v>
      </c>
      <c r="E7267">
        <v>4</v>
      </c>
      <c r="F7267">
        <v>2017</v>
      </c>
      <c r="G7267" s="1">
        <v>0.62481362104183324</v>
      </c>
      <c r="H7267" t="s">
        <v>20</v>
      </c>
      <c r="I7267" t="s">
        <v>9</v>
      </c>
      <c r="J7267" t="s">
        <v>15</v>
      </c>
      <c r="K7267" s="4">
        <v>118.87</v>
      </c>
    </row>
    <row r="7268" spans="1:11" x14ac:dyDescent="0.45">
      <c r="A7268" t="s">
        <v>26</v>
      </c>
      <c r="B7268" s="9">
        <v>11</v>
      </c>
      <c r="C7268">
        <v>2019</v>
      </c>
      <c r="D7268" t="s">
        <v>31</v>
      </c>
      <c r="E7268">
        <v>5</v>
      </c>
      <c r="F7268">
        <v>2020</v>
      </c>
      <c r="G7268" s="1">
        <v>0.62441217126891135</v>
      </c>
      <c r="H7268" t="s">
        <v>20</v>
      </c>
      <c r="I7268" t="s">
        <v>9</v>
      </c>
      <c r="J7268" t="s">
        <v>10</v>
      </c>
      <c r="K7268" s="4">
        <v>194.65</v>
      </c>
    </row>
    <row r="7269" spans="1:11" x14ac:dyDescent="0.45">
      <c r="A7269" t="s">
        <v>31</v>
      </c>
      <c r="B7269" s="9">
        <v>5</v>
      </c>
      <c r="C7269">
        <v>2017</v>
      </c>
      <c r="D7269" t="s">
        <v>24</v>
      </c>
      <c r="E7269">
        <v>8</v>
      </c>
      <c r="F7269">
        <v>2018</v>
      </c>
      <c r="G7269" s="1">
        <v>0.62424521477897987</v>
      </c>
      <c r="H7269" t="s">
        <v>20</v>
      </c>
      <c r="I7269" t="s">
        <v>9</v>
      </c>
      <c r="J7269" t="s">
        <v>15</v>
      </c>
      <c r="K7269" s="4">
        <v>128.96</v>
      </c>
    </row>
    <row r="7270" spans="1:11" x14ac:dyDescent="0.45">
      <c r="A7270" t="s">
        <v>28</v>
      </c>
      <c r="B7270" s="9">
        <v>7</v>
      </c>
      <c r="C7270">
        <v>2020</v>
      </c>
      <c r="D7270" t="s">
        <v>25</v>
      </c>
      <c r="E7270">
        <v>1</v>
      </c>
      <c r="F7270">
        <v>2017</v>
      </c>
      <c r="G7270" s="1">
        <v>0.62406596490134769</v>
      </c>
      <c r="H7270" t="s">
        <v>20</v>
      </c>
      <c r="I7270" t="s">
        <v>9</v>
      </c>
      <c r="J7270" t="s">
        <v>12</v>
      </c>
      <c r="K7270" s="4">
        <v>318.41000000000003</v>
      </c>
    </row>
    <row r="7271" spans="1:11" x14ac:dyDescent="0.45">
      <c r="A7271" t="s">
        <v>23</v>
      </c>
      <c r="B7271" s="9">
        <v>9</v>
      </c>
      <c r="C7271">
        <v>2020</v>
      </c>
      <c r="D7271" t="s">
        <v>30</v>
      </c>
      <c r="E7271">
        <v>6</v>
      </c>
      <c r="F7271">
        <v>2020</v>
      </c>
      <c r="G7271" s="1">
        <v>0.62372636961792571</v>
      </c>
      <c r="H7271" t="s">
        <v>20</v>
      </c>
      <c r="I7271" t="s">
        <v>9</v>
      </c>
      <c r="J7271" t="s">
        <v>12</v>
      </c>
      <c r="K7271" s="4">
        <v>104.23</v>
      </c>
    </row>
    <row r="7272" spans="1:11" x14ac:dyDescent="0.45">
      <c r="A7272" t="s">
        <v>29</v>
      </c>
      <c r="B7272" s="9">
        <v>2</v>
      </c>
      <c r="C7272">
        <v>2016</v>
      </c>
      <c r="D7272" t="s">
        <v>31</v>
      </c>
      <c r="E7272">
        <v>5</v>
      </c>
      <c r="F7272">
        <v>2020</v>
      </c>
      <c r="G7272" s="1">
        <v>0.62320950940523312</v>
      </c>
      <c r="H7272" t="s">
        <v>20</v>
      </c>
      <c r="I7272" t="s">
        <v>9</v>
      </c>
      <c r="J7272" t="s">
        <v>11</v>
      </c>
      <c r="K7272" s="4">
        <v>182.59</v>
      </c>
    </row>
    <row r="7273" spans="1:11" x14ac:dyDescent="0.45">
      <c r="A7273" t="s">
        <v>30</v>
      </c>
      <c r="B7273" s="9">
        <v>6</v>
      </c>
      <c r="C7273">
        <v>2019</v>
      </c>
      <c r="D7273" t="s">
        <v>26</v>
      </c>
      <c r="E7273">
        <v>11</v>
      </c>
      <c r="F7273">
        <v>2017</v>
      </c>
      <c r="G7273" s="1">
        <v>0.62300279781927648</v>
      </c>
      <c r="H7273" t="s">
        <v>20</v>
      </c>
      <c r="I7273" t="s">
        <v>9</v>
      </c>
      <c r="J7273" t="s">
        <v>13</v>
      </c>
      <c r="K7273" s="4">
        <v>297.45</v>
      </c>
    </row>
    <row r="7274" spans="1:11" x14ac:dyDescent="0.45">
      <c r="A7274" t="s">
        <v>29</v>
      </c>
      <c r="B7274" s="9">
        <v>2</v>
      </c>
      <c r="C7274">
        <v>2017</v>
      </c>
      <c r="D7274" t="s">
        <v>32</v>
      </c>
      <c r="E7274">
        <v>10</v>
      </c>
      <c r="F7274">
        <v>2020</v>
      </c>
      <c r="G7274" s="1">
        <v>0.62275414394750361</v>
      </c>
      <c r="H7274" t="s">
        <v>20</v>
      </c>
      <c r="I7274" t="s">
        <v>9</v>
      </c>
      <c r="J7274" t="s">
        <v>13</v>
      </c>
      <c r="K7274" s="4">
        <v>178.69</v>
      </c>
    </row>
    <row r="7275" spans="1:11" x14ac:dyDescent="0.45">
      <c r="A7275" t="s">
        <v>24</v>
      </c>
      <c r="B7275" s="9">
        <v>8</v>
      </c>
      <c r="C7275">
        <v>2018</v>
      </c>
      <c r="D7275" t="s">
        <v>27</v>
      </c>
      <c r="E7275">
        <v>4</v>
      </c>
      <c r="F7275">
        <v>2017</v>
      </c>
      <c r="G7275" s="1">
        <v>0.62269267984918186</v>
      </c>
      <c r="H7275" t="s">
        <v>20</v>
      </c>
      <c r="I7275" t="s">
        <v>9</v>
      </c>
      <c r="J7275" t="s">
        <v>12</v>
      </c>
      <c r="K7275" s="4">
        <v>118.87</v>
      </c>
    </row>
    <row r="7276" spans="1:11" x14ac:dyDescent="0.45">
      <c r="A7276" t="s">
        <v>24</v>
      </c>
      <c r="B7276" s="9">
        <v>8</v>
      </c>
      <c r="C7276">
        <v>2017</v>
      </c>
      <c r="D7276" t="s">
        <v>32</v>
      </c>
      <c r="E7276">
        <v>10</v>
      </c>
      <c r="F7276">
        <v>2017</v>
      </c>
      <c r="G7276" s="1">
        <v>0.62252050891416133</v>
      </c>
      <c r="H7276" t="s">
        <v>20</v>
      </c>
      <c r="I7276" t="s">
        <v>9</v>
      </c>
      <c r="J7276" t="s">
        <v>13</v>
      </c>
      <c r="K7276" s="4">
        <v>68.2</v>
      </c>
    </row>
    <row r="7277" spans="1:11" x14ac:dyDescent="0.45">
      <c r="A7277" t="s">
        <v>32</v>
      </c>
      <c r="B7277" s="9">
        <v>10</v>
      </c>
      <c r="C7277">
        <v>2019</v>
      </c>
      <c r="D7277" t="s">
        <v>29</v>
      </c>
      <c r="E7277">
        <v>2</v>
      </c>
      <c r="F7277">
        <v>2016</v>
      </c>
      <c r="G7277" s="1">
        <v>0.62234370894568281</v>
      </c>
      <c r="H7277" t="s">
        <v>20</v>
      </c>
      <c r="I7277" t="s">
        <v>9</v>
      </c>
      <c r="J7277" t="s">
        <v>11</v>
      </c>
      <c r="K7277" s="4">
        <v>178.69</v>
      </c>
    </row>
    <row r="7278" spans="1:11" x14ac:dyDescent="0.45">
      <c r="A7278" t="s">
        <v>30</v>
      </c>
      <c r="B7278" s="9">
        <v>6</v>
      </c>
      <c r="C7278">
        <v>2019</v>
      </c>
      <c r="D7278" t="s">
        <v>27</v>
      </c>
      <c r="E7278">
        <v>4</v>
      </c>
      <c r="F7278">
        <v>2020</v>
      </c>
      <c r="G7278" s="1">
        <v>0.6222864274201716</v>
      </c>
      <c r="H7278" t="s">
        <v>20</v>
      </c>
      <c r="I7278" t="s">
        <v>9</v>
      </c>
      <c r="J7278" t="s">
        <v>12</v>
      </c>
      <c r="K7278" s="4">
        <v>161.83000000000001</v>
      </c>
    </row>
    <row r="7279" spans="1:11" x14ac:dyDescent="0.45">
      <c r="A7279" t="s">
        <v>26</v>
      </c>
      <c r="B7279" s="9">
        <v>11</v>
      </c>
      <c r="C7279">
        <v>2020</v>
      </c>
      <c r="D7279" t="s">
        <v>30</v>
      </c>
      <c r="E7279">
        <v>6</v>
      </c>
      <c r="F7279">
        <v>2020</v>
      </c>
      <c r="G7279" s="1">
        <v>0.62208550997822631</v>
      </c>
      <c r="H7279" t="s">
        <v>20</v>
      </c>
      <c r="I7279" t="s">
        <v>9</v>
      </c>
      <c r="J7279" t="s">
        <v>14</v>
      </c>
      <c r="K7279" s="4">
        <v>297.45</v>
      </c>
    </row>
    <row r="7280" spans="1:11" x14ac:dyDescent="0.45">
      <c r="A7280" t="s">
        <v>29</v>
      </c>
      <c r="B7280" s="9">
        <v>2</v>
      </c>
      <c r="C7280">
        <v>2020</v>
      </c>
      <c r="D7280" t="s">
        <v>28</v>
      </c>
      <c r="E7280">
        <v>7</v>
      </c>
      <c r="F7280">
        <v>2016</v>
      </c>
      <c r="G7280" s="1">
        <v>0.62198719093097965</v>
      </c>
      <c r="H7280" t="s">
        <v>20</v>
      </c>
      <c r="I7280" t="s">
        <v>16</v>
      </c>
      <c r="J7280" t="s">
        <v>17</v>
      </c>
      <c r="K7280" s="4">
        <v>264.23</v>
      </c>
    </row>
    <row r="7281" spans="1:11" x14ac:dyDescent="0.45">
      <c r="A7281" t="s">
        <v>29</v>
      </c>
      <c r="B7281" s="9">
        <v>2</v>
      </c>
      <c r="C7281">
        <v>2017</v>
      </c>
      <c r="D7281" t="s">
        <v>24</v>
      </c>
      <c r="E7281">
        <v>8</v>
      </c>
      <c r="F7281">
        <v>2019</v>
      </c>
      <c r="G7281" s="1">
        <v>0.62192611475840009</v>
      </c>
      <c r="H7281" t="s">
        <v>20</v>
      </c>
      <c r="I7281" t="s">
        <v>9</v>
      </c>
      <c r="J7281" t="s">
        <v>14</v>
      </c>
      <c r="K7281" s="4">
        <v>240.93</v>
      </c>
    </row>
    <row r="7282" spans="1:11" x14ac:dyDescent="0.45">
      <c r="A7282" t="s">
        <v>26</v>
      </c>
      <c r="B7282" s="9">
        <v>11</v>
      </c>
      <c r="C7282">
        <v>2017</v>
      </c>
      <c r="D7282" t="s">
        <v>32</v>
      </c>
      <c r="E7282">
        <v>10</v>
      </c>
      <c r="F7282">
        <v>2016</v>
      </c>
      <c r="G7282" s="1">
        <v>0.62189243776323044</v>
      </c>
      <c r="H7282" t="s">
        <v>20</v>
      </c>
      <c r="I7282" t="s">
        <v>9</v>
      </c>
      <c r="J7282" t="s">
        <v>12</v>
      </c>
      <c r="K7282" s="4">
        <v>164.31</v>
      </c>
    </row>
    <row r="7283" spans="1:11" x14ac:dyDescent="0.45">
      <c r="A7283" t="s">
        <v>28</v>
      </c>
      <c r="B7283" s="9">
        <v>7</v>
      </c>
      <c r="C7283">
        <v>2020</v>
      </c>
      <c r="D7283" t="s">
        <v>30</v>
      </c>
      <c r="E7283">
        <v>6</v>
      </c>
      <c r="F7283">
        <v>2018</v>
      </c>
      <c r="G7283" s="1">
        <v>0.62135684593559204</v>
      </c>
      <c r="H7283" t="s">
        <v>20</v>
      </c>
      <c r="I7283" t="s">
        <v>9</v>
      </c>
      <c r="J7283" t="s">
        <v>10</v>
      </c>
      <c r="K7283" s="4">
        <v>71.45</v>
      </c>
    </row>
    <row r="7284" spans="1:11" x14ac:dyDescent="0.45">
      <c r="A7284" t="s">
        <v>26</v>
      </c>
      <c r="B7284" s="9">
        <v>11</v>
      </c>
      <c r="C7284">
        <v>2018</v>
      </c>
      <c r="D7284" t="s">
        <v>27</v>
      </c>
      <c r="E7284">
        <v>4</v>
      </c>
      <c r="F7284">
        <v>2019</v>
      </c>
      <c r="G7284" s="1">
        <v>0.62106338508487535</v>
      </c>
      <c r="H7284" t="s">
        <v>20</v>
      </c>
      <c r="I7284" t="s">
        <v>9</v>
      </c>
      <c r="J7284" t="s">
        <v>15</v>
      </c>
      <c r="K7284" s="4">
        <v>193.38</v>
      </c>
    </row>
    <row r="7285" spans="1:11" x14ac:dyDescent="0.45">
      <c r="A7285" t="s">
        <v>30</v>
      </c>
      <c r="B7285" s="9">
        <v>6</v>
      </c>
      <c r="C7285">
        <v>2020</v>
      </c>
      <c r="D7285" t="s">
        <v>25</v>
      </c>
      <c r="E7285">
        <v>1</v>
      </c>
      <c r="F7285">
        <v>2019</v>
      </c>
      <c r="G7285" s="1">
        <v>0.62054688865650032</v>
      </c>
      <c r="H7285" t="s">
        <v>20</v>
      </c>
      <c r="I7285" t="s">
        <v>16</v>
      </c>
      <c r="J7285" t="s">
        <v>17</v>
      </c>
      <c r="K7285" s="4">
        <v>370.59</v>
      </c>
    </row>
    <row r="7286" spans="1:11" x14ac:dyDescent="0.45">
      <c r="A7286" t="s">
        <v>25</v>
      </c>
      <c r="B7286" s="9">
        <v>1</v>
      </c>
      <c r="C7286">
        <v>2017</v>
      </c>
      <c r="D7286" t="s">
        <v>32</v>
      </c>
      <c r="E7286">
        <v>10</v>
      </c>
      <c r="F7286">
        <v>2017</v>
      </c>
      <c r="G7286" s="1">
        <v>0.62051868342099037</v>
      </c>
      <c r="H7286" t="s">
        <v>20</v>
      </c>
      <c r="I7286" t="s">
        <v>16</v>
      </c>
      <c r="J7286" t="s">
        <v>17</v>
      </c>
      <c r="K7286" s="4">
        <v>231.39</v>
      </c>
    </row>
    <row r="7287" spans="1:11" x14ac:dyDescent="0.45">
      <c r="A7287" t="s">
        <v>23</v>
      </c>
      <c r="B7287" s="9">
        <v>9</v>
      </c>
      <c r="C7287">
        <v>2018</v>
      </c>
      <c r="D7287" t="s">
        <v>28</v>
      </c>
      <c r="E7287">
        <v>7</v>
      </c>
      <c r="F7287">
        <v>2020</v>
      </c>
      <c r="G7287" s="1">
        <v>0.62043588802737948</v>
      </c>
      <c r="H7287" t="s">
        <v>20</v>
      </c>
      <c r="I7287" t="s">
        <v>9</v>
      </c>
      <c r="J7287" t="s">
        <v>10</v>
      </c>
      <c r="K7287" s="4">
        <v>62.82</v>
      </c>
    </row>
    <row r="7288" spans="1:11" x14ac:dyDescent="0.45">
      <c r="A7288" t="s">
        <v>22</v>
      </c>
      <c r="B7288" s="9">
        <v>3</v>
      </c>
      <c r="C7288">
        <v>2017</v>
      </c>
      <c r="D7288" t="s">
        <v>28</v>
      </c>
      <c r="E7288">
        <v>7</v>
      </c>
      <c r="F7288">
        <v>2018</v>
      </c>
      <c r="G7288" s="1">
        <v>0.6203378138077571</v>
      </c>
      <c r="H7288" t="s">
        <v>20</v>
      </c>
      <c r="I7288" t="s">
        <v>9</v>
      </c>
      <c r="J7288" t="s">
        <v>12</v>
      </c>
      <c r="K7288" s="4">
        <v>242.15</v>
      </c>
    </row>
    <row r="7289" spans="1:11" x14ac:dyDescent="0.45">
      <c r="A7289" t="s">
        <v>25</v>
      </c>
      <c r="B7289" s="9">
        <v>1</v>
      </c>
      <c r="C7289">
        <v>2018</v>
      </c>
      <c r="D7289" t="s">
        <v>28</v>
      </c>
      <c r="E7289">
        <v>7</v>
      </c>
      <c r="F7289">
        <v>2018</v>
      </c>
      <c r="G7289" s="1">
        <v>0.61988956120336514</v>
      </c>
      <c r="H7289" t="s">
        <v>20</v>
      </c>
      <c r="I7289" t="s">
        <v>16</v>
      </c>
      <c r="J7289" t="s">
        <v>17</v>
      </c>
      <c r="K7289" s="4">
        <v>318.41000000000003</v>
      </c>
    </row>
    <row r="7290" spans="1:11" x14ac:dyDescent="0.45">
      <c r="A7290" t="s">
        <v>32</v>
      </c>
      <c r="B7290" s="9">
        <v>10</v>
      </c>
      <c r="C7290">
        <v>2017</v>
      </c>
      <c r="D7290" t="s">
        <v>31</v>
      </c>
      <c r="E7290">
        <v>5</v>
      </c>
      <c r="F7290">
        <v>2018</v>
      </c>
      <c r="G7290" s="1">
        <v>0.61986298013010788</v>
      </c>
      <c r="H7290" t="s">
        <v>20</v>
      </c>
      <c r="I7290" t="s">
        <v>9</v>
      </c>
      <c r="J7290" t="s">
        <v>13</v>
      </c>
      <c r="K7290" s="4">
        <v>75.58</v>
      </c>
    </row>
    <row r="7291" spans="1:11" x14ac:dyDescent="0.45">
      <c r="A7291" t="s">
        <v>28</v>
      </c>
      <c r="B7291" s="9">
        <v>7</v>
      </c>
      <c r="C7291">
        <v>2019</v>
      </c>
      <c r="D7291" t="s">
        <v>32</v>
      </c>
      <c r="E7291">
        <v>10</v>
      </c>
      <c r="F7291">
        <v>2019</v>
      </c>
      <c r="G7291" s="1">
        <v>0.61985434540843554</v>
      </c>
      <c r="H7291" t="s">
        <v>20</v>
      </c>
      <c r="I7291" t="s">
        <v>9</v>
      </c>
      <c r="J7291" t="s">
        <v>15</v>
      </c>
      <c r="K7291" s="4">
        <v>93.83</v>
      </c>
    </row>
    <row r="7292" spans="1:11" x14ac:dyDescent="0.45">
      <c r="A7292" t="s">
        <v>32</v>
      </c>
      <c r="B7292" s="9">
        <v>10</v>
      </c>
      <c r="C7292">
        <v>2020</v>
      </c>
      <c r="D7292" t="s">
        <v>24</v>
      </c>
      <c r="E7292">
        <v>8</v>
      </c>
      <c r="F7292">
        <v>2020</v>
      </c>
      <c r="G7292" s="1">
        <v>0.61978961042746505</v>
      </c>
      <c r="H7292" t="s">
        <v>20</v>
      </c>
      <c r="I7292" t="s">
        <v>16</v>
      </c>
      <c r="J7292" t="s">
        <v>17</v>
      </c>
      <c r="K7292" s="4">
        <v>68.2</v>
      </c>
    </row>
    <row r="7293" spans="1:11" x14ac:dyDescent="0.45">
      <c r="A7293" t="s">
        <v>31</v>
      </c>
      <c r="B7293" s="9">
        <v>5</v>
      </c>
      <c r="C7293">
        <v>2017</v>
      </c>
      <c r="D7293" t="s">
        <v>22</v>
      </c>
      <c r="E7293">
        <v>3</v>
      </c>
      <c r="F7293">
        <v>2018</v>
      </c>
      <c r="G7293" s="1">
        <v>0.61966196071590285</v>
      </c>
      <c r="H7293" t="s">
        <v>20</v>
      </c>
      <c r="I7293" t="s">
        <v>9</v>
      </c>
      <c r="J7293" t="s">
        <v>12</v>
      </c>
      <c r="K7293" s="4">
        <v>160.75</v>
      </c>
    </row>
    <row r="7294" spans="1:11" x14ac:dyDescent="0.45">
      <c r="A7294" t="s">
        <v>22</v>
      </c>
      <c r="B7294" s="9">
        <v>3</v>
      </c>
      <c r="C7294">
        <v>2017</v>
      </c>
      <c r="D7294" t="s">
        <v>25</v>
      </c>
      <c r="E7294">
        <v>1</v>
      </c>
      <c r="F7294">
        <v>2016</v>
      </c>
      <c r="G7294" s="1">
        <v>0.61956403495419288</v>
      </c>
      <c r="H7294" t="s">
        <v>20</v>
      </c>
      <c r="I7294" t="s">
        <v>9</v>
      </c>
      <c r="J7294" t="s">
        <v>10</v>
      </c>
      <c r="K7294" s="4">
        <v>76.290000000000006</v>
      </c>
    </row>
    <row r="7295" spans="1:11" x14ac:dyDescent="0.45">
      <c r="A7295" t="s">
        <v>23</v>
      </c>
      <c r="B7295" s="9">
        <v>9</v>
      </c>
      <c r="C7295">
        <v>2017</v>
      </c>
      <c r="D7295" t="s">
        <v>22</v>
      </c>
      <c r="E7295">
        <v>3</v>
      </c>
      <c r="F7295">
        <v>2017</v>
      </c>
      <c r="G7295" s="1">
        <v>0.61956148902897823</v>
      </c>
      <c r="H7295" t="s">
        <v>20</v>
      </c>
      <c r="I7295" t="s">
        <v>9</v>
      </c>
      <c r="J7295" t="s">
        <v>15</v>
      </c>
      <c r="K7295" s="4">
        <v>190.77</v>
      </c>
    </row>
    <row r="7296" spans="1:11" x14ac:dyDescent="0.45">
      <c r="A7296" t="s">
        <v>26</v>
      </c>
      <c r="B7296" s="9">
        <v>11</v>
      </c>
      <c r="C7296">
        <v>2020</v>
      </c>
      <c r="D7296" t="s">
        <v>32</v>
      </c>
      <c r="E7296">
        <v>10</v>
      </c>
      <c r="F7296">
        <v>2017</v>
      </c>
      <c r="G7296" s="1">
        <v>0.61951638587523894</v>
      </c>
      <c r="H7296" t="s">
        <v>20</v>
      </c>
      <c r="I7296" t="s">
        <v>9</v>
      </c>
      <c r="J7296" t="s">
        <v>12</v>
      </c>
      <c r="K7296" s="4">
        <v>164.31</v>
      </c>
    </row>
    <row r="7297" spans="1:11" x14ac:dyDescent="0.45">
      <c r="A7297" t="s">
        <v>25</v>
      </c>
      <c r="B7297" s="9">
        <v>1</v>
      </c>
      <c r="C7297">
        <v>2017</v>
      </c>
      <c r="D7297" t="s">
        <v>31</v>
      </c>
      <c r="E7297">
        <v>5</v>
      </c>
      <c r="F7297">
        <v>2016</v>
      </c>
      <c r="G7297" s="1">
        <v>0.61939727215174101</v>
      </c>
      <c r="H7297" t="s">
        <v>20</v>
      </c>
      <c r="I7297" t="s">
        <v>9</v>
      </c>
      <c r="J7297" t="s">
        <v>13</v>
      </c>
      <c r="K7297" s="4">
        <v>226.65</v>
      </c>
    </row>
    <row r="7298" spans="1:11" x14ac:dyDescent="0.45">
      <c r="A7298" t="s">
        <v>25</v>
      </c>
      <c r="B7298" s="9">
        <v>1</v>
      </c>
      <c r="C7298">
        <v>2016</v>
      </c>
      <c r="D7298" t="s">
        <v>30</v>
      </c>
      <c r="E7298">
        <v>6</v>
      </c>
      <c r="F7298">
        <v>2018</v>
      </c>
      <c r="G7298" s="1">
        <v>0.61906512139996384</v>
      </c>
      <c r="H7298" t="s">
        <v>20</v>
      </c>
      <c r="I7298" t="s">
        <v>16</v>
      </c>
      <c r="J7298" t="s">
        <v>17</v>
      </c>
      <c r="K7298" s="4">
        <v>370.59</v>
      </c>
    </row>
    <row r="7299" spans="1:11" x14ac:dyDescent="0.45">
      <c r="A7299" t="s">
        <v>26</v>
      </c>
      <c r="B7299" s="9">
        <v>11</v>
      </c>
      <c r="C7299">
        <v>2016</v>
      </c>
      <c r="D7299" t="s">
        <v>26</v>
      </c>
      <c r="E7299">
        <v>11</v>
      </c>
      <c r="F7299">
        <v>2017</v>
      </c>
      <c r="G7299" s="1">
        <v>0.61876392542753833</v>
      </c>
      <c r="H7299" t="str" cm="1">
        <f t="array" ref="H7299">_xlfn.IFS(Publisering[[#This Row],[Focal_area_n]]=Publisering[[#This Row],[Nonfocal_area_n]],"Internal")</f>
        <v>Internal</v>
      </c>
      <c r="I7299" t="s">
        <v>9</v>
      </c>
      <c r="J7299" t="s">
        <v>14</v>
      </c>
      <c r="K7299" s="4">
        <v>0</v>
      </c>
    </row>
    <row r="7300" spans="1:11" x14ac:dyDescent="0.45">
      <c r="A7300" t="s">
        <v>26</v>
      </c>
      <c r="B7300" s="9">
        <v>11</v>
      </c>
      <c r="C7300">
        <v>2017</v>
      </c>
      <c r="D7300" t="s">
        <v>26</v>
      </c>
      <c r="E7300">
        <v>11</v>
      </c>
      <c r="F7300">
        <v>2016</v>
      </c>
      <c r="G7300" s="1">
        <v>0.61876392542753822</v>
      </c>
      <c r="H7300" t="str" cm="1">
        <f t="array" ref="H7300">_xlfn.IFS(Publisering[[#This Row],[Focal_area_n]]=Publisering[[#This Row],[Nonfocal_area_n]],"Internal")</f>
        <v>Internal</v>
      </c>
      <c r="I7300" t="s">
        <v>9</v>
      </c>
      <c r="J7300" t="s">
        <v>14</v>
      </c>
      <c r="K7300" s="4">
        <v>0</v>
      </c>
    </row>
    <row r="7301" spans="1:11" x14ac:dyDescent="0.45">
      <c r="A7301" t="s">
        <v>27</v>
      </c>
      <c r="B7301" s="9">
        <v>4</v>
      </c>
      <c r="C7301">
        <v>2020</v>
      </c>
      <c r="D7301" t="s">
        <v>30</v>
      </c>
      <c r="E7301">
        <v>6</v>
      </c>
      <c r="F7301">
        <v>2020</v>
      </c>
      <c r="G7301" s="1">
        <v>0.61867946766818682</v>
      </c>
      <c r="H7301" t="s">
        <v>20</v>
      </c>
      <c r="I7301" t="s">
        <v>9</v>
      </c>
      <c r="J7301" t="s">
        <v>15</v>
      </c>
      <c r="K7301" s="4">
        <v>161.83000000000001</v>
      </c>
    </row>
    <row r="7302" spans="1:11" x14ac:dyDescent="0.45">
      <c r="A7302" t="s">
        <v>25</v>
      </c>
      <c r="B7302" s="9">
        <v>1</v>
      </c>
      <c r="C7302">
        <v>2017</v>
      </c>
      <c r="D7302" t="s">
        <v>30</v>
      </c>
      <c r="E7302">
        <v>6</v>
      </c>
      <c r="F7302">
        <v>2020</v>
      </c>
      <c r="G7302" s="1">
        <v>0.61863017226741812</v>
      </c>
      <c r="H7302" t="s">
        <v>20</v>
      </c>
      <c r="I7302" t="s">
        <v>9</v>
      </c>
      <c r="J7302" t="s">
        <v>14</v>
      </c>
      <c r="K7302" s="4">
        <v>370.59</v>
      </c>
    </row>
    <row r="7303" spans="1:11" x14ac:dyDescent="0.45">
      <c r="A7303" t="s">
        <v>25</v>
      </c>
      <c r="B7303" s="9">
        <v>1</v>
      </c>
      <c r="C7303">
        <v>2019</v>
      </c>
      <c r="D7303" t="s">
        <v>31</v>
      </c>
      <c r="E7303">
        <v>5</v>
      </c>
      <c r="F7303">
        <v>2018</v>
      </c>
      <c r="G7303" s="1">
        <v>0.61837884329235882</v>
      </c>
      <c r="H7303" t="s">
        <v>20</v>
      </c>
      <c r="I7303" t="s">
        <v>16</v>
      </c>
      <c r="J7303" t="s">
        <v>17</v>
      </c>
      <c r="K7303" s="4">
        <v>226.65</v>
      </c>
    </row>
    <row r="7304" spans="1:11" x14ac:dyDescent="0.45">
      <c r="A7304" t="s">
        <v>29</v>
      </c>
      <c r="B7304" s="9">
        <v>2</v>
      </c>
      <c r="C7304">
        <v>2017</v>
      </c>
      <c r="D7304" t="s">
        <v>22</v>
      </c>
      <c r="E7304">
        <v>3</v>
      </c>
      <c r="F7304">
        <v>2020</v>
      </c>
      <c r="G7304" s="1">
        <v>0.61823054773152619</v>
      </c>
      <c r="H7304" t="s">
        <v>20</v>
      </c>
      <c r="I7304" t="s">
        <v>9</v>
      </c>
      <c r="J7304" t="s">
        <v>14</v>
      </c>
      <c r="K7304" s="4">
        <v>23.11</v>
      </c>
    </row>
    <row r="7305" spans="1:11" x14ac:dyDescent="0.45">
      <c r="A7305" t="s">
        <v>28</v>
      </c>
      <c r="B7305" s="9">
        <v>7</v>
      </c>
      <c r="C7305">
        <v>2017</v>
      </c>
      <c r="D7305" t="s">
        <v>23</v>
      </c>
      <c r="E7305">
        <v>9</v>
      </c>
      <c r="F7305">
        <v>2020</v>
      </c>
      <c r="G7305" s="1">
        <v>0.61820017215441914</v>
      </c>
      <c r="H7305" t="s">
        <v>20</v>
      </c>
      <c r="I7305" t="s">
        <v>9</v>
      </c>
      <c r="J7305" t="s">
        <v>15</v>
      </c>
      <c r="K7305" s="4">
        <v>62.82</v>
      </c>
    </row>
    <row r="7306" spans="1:11" x14ac:dyDescent="0.45">
      <c r="A7306" t="s">
        <v>31</v>
      </c>
      <c r="B7306" s="9">
        <v>5</v>
      </c>
      <c r="C7306">
        <v>2020</v>
      </c>
      <c r="D7306" t="s">
        <v>24</v>
      </c>
      <c r="E7306">
        <v>8</v>
      </c>
      <c r="F7306">
        <v>2019</v>
      </c>
      <c r="G7306" s="1">
        <v>0.61811834287451428</v>
      </c>
      <c r="H7306" t="s">
        <v>20</v>
      </c>
      <c r="I7306" t="s">
        <v>9</v>
      </c>
      <c r="J7306" t="s">
        <v>12</v>
      </c>
      <c r="K7306" s="4">
        <v>128.96</v>
      </c>
    </row>
    <row r="7307" spans="1:11" x14ac:dyDescent="0.45">
      <c r="A7307" t="s">
        <v>31</v>
      </c>
      <c r="B7307" s="9">
        <v>5</v>
      </c>
      <c r="C7307">
        <v>2019</v>
      </c>
      <c r="D7307" t="s">
        <v>25</v>
      </c>
      <c r="E7307">
        <v>1</v>
      </c>
      <c r="F7307">
        <v>2018</v>
      </c>
      <c r="G7307" s="1">
        <v>0.61793070434226016</v>
      </c>
      <c r="H7307" t="s">
        <v>20</v>
      </c>
      <c r="I7307" t="s">
        <v>9</v>
      </c>
      <c r="J7307" t="s">
        <v>15</v>
      </c>
      <c r="K7307" s="4">
        <v>226.65</v>
      </c>
    </row>
    <row r="7308" spans="1:11" x14ac:dyDescent="0.45">
      <c r="A7308" t="s">
        <v>29</v>
      </c>
      <c r="B7308" s="9">
        <v>2</v>
      </c>
      <c r="C7308">
        <v>2016</v>
      </c>
      <c r="D7308" t="s">
        <v>32</v>
      </c>
      <c r="E7308">
        <v>10</v>
      </c>
      <c r="F7308">
        <v>2019</v>
      </c>
      <c r="G7308" s="1">
        <v>0.6178426122081585</v>
      </c>
      <c r="H7308" t="s">
        <v>20</v>
      </c>
      <c r="I7308" t="s">
        <v>16</v>
      </c>
      <c r="J7308" t="s">
        <v>17</v>
      </c>
      <c r="K7308" s="4">
        <v>178.69</v>
      </c>
    </row>
    <row r="7309" spans="1:11" x14ac:dyDescent="0.45">
      <c r="A7309" t="s">
        <v>28</v>
      </c>
      <c r="B7309" s="9">
        <v>7</v>
      </c>
      <c r="C7309">
        <v>2019</v>
      </c>
      <c r="D7309" t="s">
        <v>24</v>
      </c>
      <c r="E7309">
        <v>8</v>
      </c>
      <c r="F7309">
        <v>2020</v>
      </c>
      <c r="G7309" s="1">
        <v>0.61781840815949018</v>
      </c>
      <c r="H7309" t="s">
        <v>20</v>
      </c>
      <c r="I7309" t="s">
        <v>9</v>
      </c>
      <c r="J7309" t="s">
        <v>13</v>
      </c>
      <c r="K7309" s="4">
        <v>25.72</v>
      </c>
    </row>
    <row r="7310" spans="1:11" x14ac:dyDescent="0.45">
      <c r="A7310" t="s">
        <v>28</v>
      </c>
      <c r="B7310" s="9">
        <v>7</v>
      </c>
      <c r="C7310">
        <v>2020</v>
      </c>
      <c r="D7310" t="s">
        <v>26</v>
      </c>
      <c r="E7310">
        <v>11</v>
      </c>
      <c r="F7310">
        <v>2017</v>
      </c>
      <c r="G7310" s="1">
        <v>0.6177268361349123</v>
      </c>
      <c r="H7310" t="s">
        <v>20</v>
      </c>
      <c r="I7310" t="s">
        <v>16</v>
      </c>
      <c r="J7310" t="s">
        <v>17</v>
      </c>
      <c r="K7310" s="4">
        <v>234.93</v>
      </c>
    </row>
    <row r="7311" spans="1:11" x14ac:dyDescent="0.45">
      <c r="A7311" t="s">
        <v>29</v>
      </c>
      <c r="B7311" s="9">
        <v>2</v>
      </c>
      <c r="C7311">
        <v>2019</v>
      </c>
      <c r="D7311" t="s">
        <v>28</v>
      </c>
      <c r="E7311">
        <v>7</v>
      </c>
      <c r="F7311">
        <v>2018</v>
      </c>
      <c r="G7311" s="1">
        <v>0.61771628858430683</v>
      </c>
      <c r="H7311" t="s">
        <v>20</v>
      </c>
      <c r="I7311" t="s">
        <v>9</v>
      </c>
      <c r="J7311" t="s">
        <v>13</v>
      </c>
      <c r="K7311" s="4">
        <v>264.23</v>
      </c>
    </row>
    <row r="7312" spans="1:11" x14ac:dyDescent="0.45">
      <c r="A7312" t="s">
        <v>31</v>
      </c>
      <c r="B7312" s="9">
        <v>5</v>
      </c>
      <c r="C7312">
        <v>2018</v>
      </c>
      <c r="D7312" t="s">
        <v>24</v>
      </c>
      <c r="E7312">
        <v>8</v>
      </c>
      <c r="F7312">
        <v>2017</v>
      </c>
      <c r="G7312" s="1">
        <v>0.61763869460352638</v>
      </c>
      <c r="H7312" t="s">
        <v>20</v>
      </c>
      <c r="I7312" t="s">
        <v>9</v>
      </c>
      <c r="J7312" t="s">
        <v>11</v>
      </c>
      <c r="K7312" s="4">
        <v>128.96</v>
      </c>
    </row>
    <row r="7313" spans="1:11" x14ac:dyDescent="0.45">
      <c r="A7313" t="s">
        <v>32</v>
      </c>
      <c r="B7313" s="9">
        <v>10</v>
      </c>
      <c r="C7313">
        <v>2018</v>
      </c>
      <c r="D7313" t="s">
        <v>22</v>
      </c>
      <c r="E7313">
        <v>3</v>
      </c>
      <c r="F7313">
        <v>2020</v>
      </c>
      <c r="G7313" s="1">
        <v>0.6171969583206357</v>
      </c>
      <c r="H7313" t="s">
        <v>20</v>
      </c>
      <c r="I7313" t="s">
        <v>9</v>
      </c>
      <c r="J7313" t="s">
        <v>15</v>
      </c>
      <c r="K7313" s="4">
        <v>155.72999999999999</v>
      </c>
    </row>
    <row r="7314" spans="1:11" x14ac:dyDescent="0.45">
      <c r="A7314" t="s">
        <v>31</v>
      </c>
      <c r="B7314" s="9">
        <v>5</v>
      </c>
      <c r="C7314">
        <v>2019</v>
      </c>
      <c r="D7314" t="s">
        <v>25</v>
      </c>
      <c r="E7314">
        <v>1</v>
      </c>
      <c r="F7314">
        <v>2019</v>
      </c>
      <c r="G7314" s="1">
        <v>0.61719292160820705</v>
      </c>
      <c r="H7314" t="s">
        <v>20</v>
      </c>
      <c r="I7314" t="s">
        <v>9</v>
      </c>
      <c r="J7314" t="s">
        <v>11</v>
      </c>
      <c r="K7314" s="4">
        <v>226.65</v>
      </c>
    </row>
    <row r="7315" spans="1:11" x14ac:dyDescent="0.45">
      <c r="A7315" t="s">
        <v>28</v>
      </c>
      <c r="B7315" s="9">
        <v>7</v>
      </c>
      <c r="C7315">
        <v>2020</v>
      </c>
      <c r="D7315" t="s">
        <v>22</v>
      </c>
      <c r="E7315">
        <v>3</v>
      </c>
      <c r="F7315">
        <v>2016</v>
      </c>
      <c r="G7315" s="1">
        <v>0.61694625811931014</v>
      </c>
      <c r="H7315" t="s">
        <v>20</v>
      </c>
      <c r="I7315" t="s">
        <v>16</v>
      </c>
      <c r="J7315" t="s">
        <v>17</v>
      </c>
      <c r="K7315" s="4">
        <v>242.15</v>
      </c>
    </row>
    <row r="7316" spans="1:11" x14ac:dyDescent="0.45">
      <c r="A7316" t="s">
        <v>31</v>
      </c>
      <c r="B7316" s="9">
        <v>5</v>
      </c>
      <c r="C7316">
        <v>2017</v>
      </c>
      <c r="D7316" t="s">
        <v>27</v>
      </c>
      <c r="E7316">
        <v>4</v>
      </c>
      <c r="F7316">
        <v>2019</v>
      </c>
      <c r="G7316" s="1">
        <v>0.61683441006332729</v>
      </c>
      <c r="H7316" t="s">
        <v>20</v>
      </c>
      <c r="I7316" t="s">
        <v>9</v>
      </c>
      <c r="J7316" t="s">
        <v>15</v>
      </c>
      <c r="K7316" s="4">
        <v>10.09</v>
      </c>
    </row>
    <row r="7317" spans="1:11" x14ac:dyDescent="0.45">
      <c r="A7317" t="s">
        <v>31</v>
      </c>
      <c r="B7317" s="9">
        <v>5</v>
      </c>
      <c r="C7317">
        <v>2018</v>
      </c>
      <c r="D7317" t="s">
        <v>25</v>
      </c>
      <c r="E7317">
        <v>1</v>
      </c>
      <c r="F7317">
        <v>2016</v>
      </c>
      <c r="G7317" s="1">
        <v>0.61677950091226652</v>
      </c>
      <c r="H7317" t="s">
        <v>20</v>
      </c>
      <c r="I7317" t="s">
        <v>9</v>
      </c>
      <c r="J7317" t="s">
        <v>11</v>
      </c>
      <c r="K7317" s="4">
        <v>226.65</v>
      </c>
    </row>
    <row r="7318" spans="1:11" x14ac:dyDescent="0.45">
      <c r="A7318" t="s">
        <v>26</v>
      </c>
      <c r="B7318" s="9">
        <v>11</v>
      </c>
      <c r="C7318">
        <v>2020</v>
      </c>
      <c r="D7318" t="s">
        <v>22</v>
      </c>
      <c r="E7318">
        <v>3</v>
      </c>
      <c r="F7318">
        <v>2019</v>
      </c>
      <c r="G7318" s="1">
        <v>0.61670114860882752</v>
      </c>
      <c r="H7318" t="s">
        <v>20</v>
      </c>
      <c r="I7318" t="s">
        <v>9</v>
      </c>
      <c r="J7318" t="s">
        <v>12</v>
      </c>
      <c r="K7318" s="4">
        <v>61.97</v>
      </c>
    </row>
    <row r="7319" spans="1:11" x14ac:dyDescent="0.45">
      <c r="A7319" t="s">
        <v>26</v>
      </c>
      <c r="B7319" s="9">
        <v>11</v>
      </c>
      <c r="C7319">
        <v>2020</v>
      </c>
      <c r="D7319" t="s">
        <v>22</v>
      </c>
      <c r="E7319">
        <v>3</v>
      </c>
      <c r="F7319">
        <v>2017</v>
      </c>
      <c r="G7319" s="1">
        <v>0.61657509324308224</v>
      </c>
      <c r="H7319" t="s">
        <v>20</v>
      </c>
      <c r="I7319" t="s">
        <v>16</v>
      </c>
      <c r="J7319" t="s">
        <v>17</v>
      </c>
      <c r="K7319" s="4">
        <v>61.97</v>
      </c>
    </row>
    <row r="7320" spans="1:11" x14ac:dyDescent="0.45">
      <c r="A7320" t="s">
        <v>25</v>
      </c>
      <c r="B7320" s="9">
        <v>1</v>
      </c>
      <c r="C7320">
        <v>2017</v>
      </c>
      <c r="D7320" t="s">
        <v>26</v>
      </c>
      <c r="E7320">
        <v>11</v>
      </c>
      <c r="F7320">
        <v>2020</v>
      </c>
      <c r="G7320" s="1">
        <v>0.61608878427636149</v>
      </c>
      <c r="H7320" t="s">
        <v>20</v>
      </c>
      <c r="I7320" t="s">
        <v>9</v>
      </c>
      <c r="J7320" t="s">
        <v>10</v>
      </c>
      <c r="K7320" s="4">
        <v>107.98</v>
      </c>
    </row>
    <row r="7321" spans="1:11" x14ac:dyDescent="0.45">
      <c r="A7321" t="s">
        <v>29</v>
      </c>
      <c r="B7321" s="9">
        <v>2</v>
      </c>
      <c r="C7321">
        <v>2016</v>
      </c>
      <c r="D7321" t="s">
        <v>27</v>
      </c>
      <c r="E7321">
        <v>4</v>
      </c>
      <c r="F7321">
        <v>2018</v>
      </c>
      <c r="G7321" s="1">
        <v>0.61568459374996765</v>
      </c>
      <c r="H7321" t="s">
        <v>20</v>
      </c>
      <c r="I7321" t="s">
        <v>9</v>
      </c>
      <c r="J7321" t="s">
        <v>12</v>
      </c>
      <c r="K7321" s="4">
        <v>184.73</v>
      </c>
    </row>
    <row r="7322" spans="1:11" x14ac:dyDescent="0.45">
      <c r="A7322" t="s">
        <v>30</v>
      </c>
      <c r="B7322" s="9">
        <v>6</v>
      </c>
      <c r="C7322">
        <v>2019</v>
      </c>
      <c r="D7322" t="s">
        <v>28</v>
      </c>
      <c r="E7322">
        <v>7</v>
      </c>
      <c r="F7322">
        <v>2019</v>
      </c>
      <c r="G7322" s="1">
        <v>0.61550791469824651</v>
      </c>
      <c r="H7322" t="s">
        <v>20</v>
      </c>
      <c r="I7322" t="s">
        <v>9</v>
      </c>
      <c r="J7322" t="s">
        <v>12</v>
      </c>
      <c r="K7322" s="4">
        <v>71.45</v>
      </c>
    </row>
    <row r="7323" spans="1:11" x14ac:dyDescent="0.45">
      <c r="A7323" t="s">
        <v>31</v>
      </c>
      <c r="B7323" s="9">
        <v>5</v>
      </c>
      <c r="C7323">
        <v>2020</v>
      </c>
      <c r="D7323" t="s">
        <v>24</v>
      </c>
      <c r="E7323">
        <v>8</v>
      </c>
      <c r="F7323">
        <v>2017</v>
      </c>
      <c r="G7323" s="1">
        <v>0.6154569943381003</v>
      </c>
      <c r="H7323" t="s">
        <v>20</v>
      </c>
      <c r="I7323" t="s">
        <v>16</v>
      </c>
      <c r="J7323" t="s">
        <v>17</v>
      </c>
      <c r="K7323" s="4">
        <v>128.96</v>
      </c>
    </row>
    <row r="7324" spans="1:11" x14ac:dyDescent="0.45">
      <c r="A7324" t="s">
        <v>26</v>
      </c>
      <c r="B7324" s="9">
        <v>11</v>
      </c>
      <c r="C7324">
        <v>2016</v>
      </c>
      <c r="D7324" t="s">
        <v>25</v>
      </c>
      <c r="E7324">
        <v>1</v>
      </c>
      <c r="F7324">
        <v>2017</v>
      </c>
      <c r="G7324" s="1">
        <v>0.61540787083946469</v>
      </c>
      <c r="H7324" t="s">
        <v>20</v>
      </c>
      <c r="I7324" t="s">
        <v>9</v>
      </c>
      <c r="J7324" t="s">
        <v>10</v>
      </c>
      <c r="K7324" s="4">
        <v>107.98</v>
      </c>
    </row>
    <row r="7325" spans="1:11" x14ac:dyDescent="0.45">
      <c r="A7325" t="s">
        <v>26</v>
      </c>
      <c r="B7325" s="9">
        <v>11</v>
      </c>
      <c r="C7325">
        <v>2017</v>
      </c>
      <c r="D7325" t="s">
        <v>26</v>
      </c>
      <c r="E7325">
        <v>11</v>
      </c>
      <c r="F7325">
        <v>2020</v>
      </c>
      <c r="G7325" s="1">
        <v>0.6150808863372248</v>
      </c>
      <c r="H7325" t="str" cm="1">
        <f t="array" ref="H7325">_xlfn.IFS(Publisering[[#This Row],[Focal_area_n]]=Publisering[[#This Row],[Nonfocal_area_n]],"Internal")</f>
        <v>Internal</v>
      </c>
      <c r="I7325" t="s">
        <v>9</v>
      </c>
      <c r="J7325" t="s">
        <v>12</v>
      </c>
      <c r="K7325" s="4">
        <v>0</v>
      </c>
    </row>
    <row r="7326" spans="1:11" x14ac:dyDescent="0.45">
      <c r="A7326" t="s">
        <v>26</v>
      </c>
      <c r="B7326" s="9">
        <v>11</v>
      </c>
      <c r="C7326">
        <v>2020</v>
      </c>
      <c r="D7326" t="s">
        <v>26</v>
      </c>
      <c r="E7326">
        <v>11</v>
      </c>
      <c r="F7326">
        <v>2017</v>
      </c>
      <c r="G7326" s="1">
        <v>0.6150808863372248</v>
      </c>
      <c r="H7326" t="str" cm="1">
        <f t="array" ref="H7326">_xlfn.IFS(Publisering[[#This Row],[Focal_area_n]]=Publisering[[#This Row],[Nonfocal_area_n]],"Internal")</f>
        <v>Internal</v>
      </c>
      <c r="I7326" t="s">
        <v>9</v>
      </c>
      <c r="J7326" t="s">
        <v>12</v>
      </c>
      <c r="K7326" s="4">
        <v>0</v>
      </c>
    </row>
    <row r="7327" spans="1:11" x14ac:dyDescent="0.45">
      <c r="A7327" t="s">
        <v>29</v>
      </c>
      <c r="B7327" s="9">
        <v>2</v>
      </c>
      <c r="C7327">
        <v>2020</v>
      </c>
      <c r="D7327" t="s">
        <v>31</v>
      </c>
      <c r="E7327">
        <v>5</v>
      </c>
      <c r="F7327">
        <v>2019</v>
      </c>
      <c r="G7327" s="1">
        <v>0.61497418384238178</v>
      </c>
      <c r="H7327" t="s">
        <v>20</v>
      </c>
      <c r="I7327" t="s">
        <v>9</v>
      </c>
      <c r="J7327" t="s">
        <v>13</v>
      </c>
      <c r="K7327" s="4">
        <v>182.59</v>
      </c>
    </row>
    <row r="7328" spans="1:11" x14ac:dyDescent="0.45">
      <c r="A7328" t="s">
        <v>32</v>
      </c>
      <c r="B7328" s="9">
        <v>10</v>
      </c>
      <c r="C7328">
        <v>2020</v>
      </c>
      <c r="D7328" t="s">
        <v>26</v>
      </c>
      <c r="E7328">
        <v>11</v>
      </c>
      <c r="F7328">
        <v>2019</v>
      </c>
      <c r="G7328" s="1">
        <v>0.61479001957388457</v>
      </c>
      <c r="H7328" t="s">
        <v>20</v>
      </c>
      <c r="I7328" t="s">
        <v>9</v>
      </c>
      <c r="J7328" t="s">
        <v>11</v>
      </c>
      <c r="K7328" s="4">
        <v>164.31</v>
      </c>
    </row>
    <row r="7329" spans="1:11" x14ac:dyDescent="0.45">
      <c r="A7329" t="s">
        <v>23</v>
      </c>
      <c r="B7329" s="9">
        <v>9</v>
      </c>
      <c r="C7329">
        <v>2020</v>
      </c>
      <c r="D7329" t="s">
        <v>22</v>
      </c>
      <c r="E7329">
        <v>3</v>
      </c>
      <c r="F7329">
        <v>2018</v>
      </c>
      <c r="G7329" s="1">
        <v>0.61396331699035867</v>
      </c>
      <c r="H7329" t="s">
        <v>20</v>
      </c>
      <c r="I7329" t="s">
        <v>9</v>
      </c>
      <c r="J7329" t="s">
        <v>15</v>
      </c>
      <c r="K7329" s="4">
        <v>190.77</v>
      </c>
    </row>
    <row r="7330" spans="1:11" x14ac:dyDescent="0.45">
      <c r="A7330" t="s">
        <v>24</v>
      </c>
      <c r="B7330" s="9">
        <v>8</v>
      </c>
      <c r="C7330">
        <v>2019</v>
      </c>
      <c r="D7330" t="s">
        <v>22</v>
      </c>
      <c r="E7330">
        <v>3</v>
      </c>
      <c r="F7330">
        <v>2016</v>
      </c>
      <c r="G7330" s="1">
        <v>0.61394984885196757</v>
      </c>
      <c r="H7330" t="s">
        <v>20</v>
      </c>
      <c r="I7330" t="s">
        <v>9</v>
      </c>
      <c r="J7330" t="s">
        <v>12</v>
      </c>
      <c r="K7330" s="4">
        <v>218.57</v>
      </c>
    </row>
    <row r="7331" spans="1:11" x14ac:dyDescent="0.45">
      <c r="A7331" t="s">
        <v>25</v>
      </c>
      <c r="B7331" s="9">
        <v>1</v>
      </c>
      <c r="C7331">
        <v>2016</v>
      </c>
      <c r="D7331" t="s">
        <v>22</v>
      </c>
      <c r="E7331">
        <v>3</v>
      </c>
      <c r="F7331">
        <v>2017</v>
      </c>
      <c r="G7331" s="1">
        <v>0.61394563184627393</v>
      </c>
      <c r="H7331" t="s">
        <v>20</v>
      </c>
      <c r="I7331" t="s">
        <v>9</v>
      </c>
      <c r="J7331" t="s">
        <v>10</v>
      </c>
      <c r="K7331" s="4">
        <v>76.290000000000006</v>
      </c>
    </row>
    <row r="7332" spans="1:11" x14ac:dyDescent="0.45">
      <c r="A7332" t="s">
        <v>24</v>
      </c>
      <c r="B7332" s="9">
        <v>8</v>
      </c>
      <c r="C7332">
        <v>2019</v>
      </c>
      <c r="D7332" t="s">
        <v>29</v>
      </c>
      <c r="E7332">
        <v>2</v>
      </c>
      <c r="F7332">
        <v>2019</v>
      </c>
      <c r="G7332" s="1">
        <v>0.61382739743014336</v>
      </c>
      <c r="H7332" t="s">
        <v>20</v>
      </c>
      <c r="I7332" t="s">
        <v>9</v>
      </c>
      <c r="J7332" t="s">
        <v>13</v>
      </c>
      <c r="K7332" s="4">
        <v>240.93</v>
      </c>
    </row>
    <row r="7333" spans="1:11" x14ac:dyDescent="0.45">
      <c r="A7333" t="s">
        <v>23</v>
      </c>
      <c r="B7333" s="9">
        <v>9</v>
      </c>
      <c r="C7333">
        <v>2020</v>
      </c>
      <c r="D7333" t="s">
        <v>26</v>
      </c>
      <c r="E7333">
        <v>11</v>
      </c>
      <c r="F7333">
        <v>2017</v>
      </c>
      <c r="G7333" s="1">
        <v>0.6137309590018305</v>
      </c>
      <c r="H7333" t="s">
        <v>20</v>
      </c>
      <c r="I7333" t="s">
        <v>16</v>
      </c>
      <c r="J7333" t="s">
        <v>17</v>
      </c>
      <c r="K7333" s="4">
        <v>196.01</v>
      </c>
    </row>
    <row r="7334" spans="1:11" x14ac:dyDescent="0.45">
      <c r="A7334" t="s">
        <v>24</v>
      </c>
      <c r="B7334" s="9">
        <v>8</v>
      </c>
      <c r="C7334">
        <v>2020</v>
      </c>
      <c r="D7334" t="s">
        <v>31</v>
      </c>
      <c r="E7334">
        <v>5</v>
      </c>
      <c r="F7334">
        <v>2017</v>
      </c>
      <c r="G7334" s="1">
        <v>0.61326585373777065</v>
      </c>
      <c r="H7334" t="s">
        <v>20</v>
      </c>
      <c r="I7334" t="s">
        <v>16</v>
      </c>
      <c r="J7334" t="s">
        <v>17</v>
      </c>
      <c r="K7334" s="4">
        <v>128.96</v>
      </c>
    </row>
    <row r="7335" spans="1:11" x14ac:dyDescent="0.45">
      <c r="A7335" t="s">
        <v>31</v>
      </c>
      <c r="B7335" s="9">
        <v>5</v>
      </c>
      <c r="C7335">
        <v>2018</v>
      </c>
      <c r="D7335" t="s">
        <v>24</v>
      </c>
      <c r="E7335">
        <v>8</v>
      </c>
      <c r="F7335">
        <v>2018</v>
      </c>
      <c r="G7335" s="1">
        <v>0.61308988459397673</v>
      </c>
      <c r="H7335" t="s">
        <v>20</v>
      </c>
      <c r="I7335" t="s">
        <v>9</v>
      </c>
      <c r="J7335" t="s">
        <v>12</v>
      </c>
      <c r="K7335" s="4">
        <v>128.96</v>
      </c>
    </row>
    <row r="7336" spans="1:11" x14ac:dyDescent="0.45">
      <c r="A7336" t="s">
        <v>27</v>
      </c>
      <c r="B7336" s="9">
        <v>4</v>
      </c>
      <c r="C7336">
        <v>2018</v>
      </c>
      <c r="D7336" t="s">
        <v>22</v>
      </c>
      <c r="E7336">
        <v>3</v>
      </c>
      <c r="F7336">
        <v>2017</v>
      </c>
      <c r="G7336" s="1">
        <v>0.6130713296436261</v>
      </c>
      <c r="H7336" t="s">
        <v>20</v>
      </c>
      <c r="I7336" t="s">
        <v>9</v>
      </c>
      <c r="J7336" t="s">
        <v>14</v>
      </c>
      <c r="K7336" s="4">
        <v>162.5</v>
      </c>
    </row>
    <row r="7337" spans="1:11" x14ac:dyDescent="0.45">
      <c r="A7337" t="s">
        <v>25</v>
      </c>
      <c r="B7337" s="9">
        <v>1</v>
      </c>
      <c r="C7337">
        <v>2018</v>
      </c>
      <c r="D7337" t="s">
        <v>28</v>
      </c>
      <c r="E7337">
        <v>7</v>
      </c>
      <c r="F7337">
        <v>2017</v>
      </c>
      <c r="G7337" s="1">
        <v>0.61277448333671336</v>
      </c>
      <c r="H7337" t="s">
        <v>20</v>
      </c>
      <c r="I7337" t="s">
        <v>9</v>
      </c>
      <c r="J7337" t="s">
        <v>13</v>
      </c>
      <c r="K7337" s="4">
        <v>318.41000000000003</v>
      </c>
    </row>
    <row r="7338" spans="1:11" x14ac:dyDescent="0.45">
      <c r="A7338" t="s">
        <v>28</v>
      </c>
      <c r="B7338" s="9">
        <v>7</v>
      </c>
      <c r="C7338">
        <v>2018</v>
      </c>
      <c r="D7338" t="s">
        <v>22</v>
      </c>
      <c r="E7338">
        <v>3</v>
      </c>
      <c r="F7338">
        <v>2017</v>
      </c>
      <c r="G7338" s="1">
        <v>0.61275811551199422</v>
      </c>
      <c r="H7338" t="s">
        <v>20</v>
      </c>
      <c r="I7338" t="s">
        <v>9</v>
      </c>
      <c r="J7338" t="s">
        <v>10</v>
      </c>
      <c r="K7338" s="4">
        <v>242.15</v>
      </c>
    </row>
    <row r="7339" spans="1:11" x14ac:dyDescent="0.45">
      <c r="A7339" t="s">
        <v>28</v>
      </c>
      <c r="B7339" s="9">
        <v>7</v>
      </c>
      <c r="C7339">
        <v>2017</v>
      </c>
      <c r="D7339" t="s">
        <v>25</v>
      </c>
      <c r="E7339">
        <v>1</v>
      </c>
      <c r="F7339">
        <v>2016</v>
      </c>
      <c r="G7339" s="1">
        <v>0.61274876533554068</v>
      </c>
      <c r="H7339" t="s">
        <v>20</v>
      </c>
      <c r="I7339" t="s">
        <v>9</v>
      </c>
      <c r="J7339" t="s">
        <v>11</v>
      </c>
      <c r="K7339" s="4">
        <v>318.41000000000003</v>
      </c>
    </row>
    <row r="7340" spans="1:11" x14ac:dyDescent="0.45">
      <c r="A7340" t="s">
        <v>28</v>
      </c>
      <c r="B7340" s="9">
        <v>7</v>
      </c>
      <c r="C7340">
        <v>2016</v>
      </c>
      <c r="D7340" t="s">
        <v>24</v>
      </c>
      <c r="E7340">
        <v>8</v>
      </c>
      <c r="F7340">
        <v>2019</v>
      </c>
      <c r="G7340" s="1">
        <v>0.61239517911069241</v>
      </c>
      <c r="H7340" t="s">
        <v>20</v>
      </c>
      <c r="I7340" t="s">
        <v>9</v>
      </c>
      <c r="J7340" t="s">
        <v>12</v>
      </c>
      <c r="K7340" s="4">
        <v>25.72</v>
      </c>
    </row>
    <row r="7341" spans="1:11" x14ac:dyDescent="0.45">
      <c r="A7341" t="s">
        <v>28</v>
      </c>
      <c r="B7341" s="9">
        <v>7</v>
      </c>
      <c r="C7341">
        <v>2020</v>
      </c>
      <c r="D7341" t="s">
        <v>31</v>
      </c>
      <c r="E7341">
        <v>5</v>
      </c>
      <c r="F7341">
        <v>2017</v>
      </c>
      <c r="G7341" s="1">
        <v>0.61233604303551936</v>
      </c>
      <c r="H7341" t="s">
        <v>20</v>
      </c>
      <c r="I7341" t="s">
        <v>9</v>
      </c>
      <c r="J7341" t="s">
        <v>12</v>
      </c>
      <c r="K7341" s="4">
        <v>153.11000000000001</v>
      </c>
    </row>
    <row r="7342" spans="1:11" x14ac:dyDescent="0.45">
      <c r="A7342" t="s">
        <v>25</v>
      </c>
      <c r="B7342" s="9">
        <v>1</v>
      </c>
      <c r="C7342">
        <v>2016</v>
      </c>
      <c r="D7342" t="s">
        <v>30</v>
      </c>
      <c r="E7342">
        <v>6</v>
      </c>
      <c r="F7342">
        <v>2018</v>
      </c>
      <c r="G7342" s="1">
        <v>0.6123071505082478</v>
      </c>
      <c r="H7342" t="s">
        <v>20</v>
      </c>
      <c r="I7342" t="s">
        <v>9</v>
      </c>
      <c r="J7342" t="s">
        <v>13</v>
      </c>
      <c r="K7342" s="4">
        <v>370.59</v>
      </c>
    </row>
    <row r="7343" spans="1:11" x14ac:dyDescent="0.45">
      <c r="A7343" t="s">
        <v>32</v>
      </c>
      <c r="B7343" s="9">
        <v>10</v>
      </c>
      <c r="C7343">
        <v>2016</v>
      </c>
      <c r="D7343" t="s">
        <v>31</v>
      </c>
      <c r="E7343">
        <v>5</v>
      </c>
      <c r="F7343">
        <v>2019</v>
      </c>
      <c r="G7343" s="1">
        <v>0.61221239622655999</v>
      </c>
      <c r="H7343" t="s">
        <v>20</v>
      </c>
      <c r="I7343" t="s">
        <v>9</v>
      </c>
      <c r="J7343" t="s">
        <v>13</v>
      </c>
      <c r="K7343" s="4">
        <v>75.58</v>
      </c>
    </row>
    <row r="7344" spans="1:11" x14ac:dyDescent="0.45">
      <c r="A7344" t="s">
        <v>28</v>
      </c>
      <c r="B7344" s="9">
        <v>7</v>
      </c>
      <c r="C7344">
        <v>2018</v>
      </c>
      <c r="D7344" t="s">
        <v>29</v>
      </c>
      <c r="E7344">
        <v>2</v>
      </c>
      <c r="F7344">
        <v>2019</v>
      </c>
      <c r="G7344" s="1">
        <v>0.61176141069158829</v>
      </c>
      <c r="H7344" t="s">
        <v>20</v>
      </c>
      <c r="I7344" t="s">
        <v>9</v>
      </c>
      <c r="J7344" t="s">
        <v>13</v>
      </c>
      <c r="K7344" s="4">
        <v>264.23</v>
      </c>
    </row>
    <row r="7345" spans="1:11" x14ac:dyDescent="0.45">
      <c r="A7345" t="s">
        <v>32</v>
      </c>
      <c r="B7345" s="9">
        <v>10</v>
      </c>
      <c r="C7345">
        <v>2020</v>
      </c>
      <c r="D7345" t="s">
        <v>24</v>
      </c>
      <c r="E7345">
        <v>8</v>
      </c>
      <c r="F7345">
        <v>2020</v>
      </c>
      <c r="G7345" s="1">
        <v>0.61154611842599627</v>
      </c>
      <c r="H7345" t="s">
        <v>20</v>
      </c>
      <c r="I7345" t="s">
        <v>9</v>
      </c>
      <c r="J7345" t="s">
        <v>10</v>
      </c>
      <c r="K7345" s="4">
        <v>68.2</v>
      </c>
    </row>
    <row r="7346" spans="1:11" x14ac:dyDescent="0.45">
      <c r="A7346" t="s">
        <v>24</v>
      </c>
      <c r="B7346" s="9">
        <v>8</v>
      </c>
      <c r="C7346">
        <v>2018</v>
      </c>
      <c r="D7346" t="s">
        <v>27</v>
      </c>
      <c r="E7346">
        <v>4</v>
      </c>
      <c r="F7346">
        <v>2019</v>
      </c>
      <c r="G7346" s="1">
        <v>0.61133217695167541</v>
      </c>
      <c r="H7346" t="s">
        <v>20</v>
      </c>
      <c r="I7346" t="s">
        <v>9</v>
      </c>
      <c r="J7346" t="s">
        <v>13</v>
      </c>
      <c r="K7346" s="4">
        <v>118.87</v>
      </c>
    </row>
    <row r="7347" spans="1:11" x14ac:dyDescent="0.45">
      <c r="A7347" t="s">
        <v>29</v>
      </c>
      <c r="B7347" s="9">
        <v>2</v>
      </c>
      <c r="C7347">
        <v>2020</v>
      </c>
      <c r="D7347" t="s">
        <v>24</v>
      </c>
      <c r="E7347">
        <v>8</v>
      </c>
      <c r="F7347">
        <v>2019</v>
      </c>
      <c r="G7347" s="1">
        <v>0.61128884396681316</v>
      </c>
      <c r="H7347" t="s">
        <v>20</v>
      </c>
      <c r="I7347" t="s">
        <v>9</v>
      </c>
      <c r="J7347" t="s">
        <v>14</v>
      </c>
      <c r="K7347" s="4">
        <v>240.93</v>
      </c>
    </row>
    <row r="7348" spans="1:11" x14ac:dyDescent="0.45">
      <c r="A7348" t="s">
        <v>32</v>
      </c>
      <c r="B7348" s="9">
        <v>10</v>
      </c>
      <c r="C7348">
        <v>2020</v>
      </c>
      <c r="D7348" t="s">
        <v>28</v>
      </c>
      <c r="E7348">
        <v>7</v>
      </c>
      <c r="F7348">
        <v>2016</v>
      </c>
      <c r="G7348" s="1">
        <v>0.61122543934123763</v>
      </c>
      <c r="H7348" t="s">
        <v>20</v>
      </c>
      <c r="I7348" t="s">
        <v>9</v>
      </c>
      <c r="J7348" t="s">
        <v>10</v>
      </c>
      <c r="K7348" s="4">
        <v>93.83</v>
      </c>
    </row>
    <row r="7349" spans="1:11" x14ac:dyDescent="0.45">
      <c r="A7349" t="s">
        <v>28</v>
      </c>
      <c r="B7349" s="9">
        <v>7</v>
      </c>
      <c r="C7349">
        <v>2018</v>
      </c>
      <c r="D7349" t="s">
        <v>28</v>
      </c>
      <c r="E7349">
        <v>7</v>
      </c>
      <c r="F7349">
        <v>2019</v>
      </c>
      <c r="G7349" s="1">
        <v>0.61102921641306618</v>
      </c>
      <c r="H7349" t="str" cm="1">
        <f t="array" ref="H7349">_xlfn.IFS(Publisering[[#This Row],[Focal_area_n]]=Publisering[[#This Row],[Nonfocal_area_n]],"Internal")</f>
        <v>Internal</v>
      </c>
      <c r="I7349" t="s">
        <v>9</v>
      </c>
      <c r="J7349" t="s">
        <v>13</v>
      </c>
      <c r="K7349" s="4">
        <v>0</v>
      </c>
    </row>
    <row r="7350" spans="1:11" x14ac:dyDescent="0.45">
      <c r="A7350" t="s">
        <v>28</v>
      </c>
      <c r="B7350" s="9">
        <v>7</v>
      </c>
      <c r="C7350">
        <v>2019</v>
      </c>
      <c r="D7350" t="s">
        <v>28</v>
      </c>
      <c r="E7350">
        <v>7</v>
      </c>
      <c r="F7350">
        <v>2018</v>
      </c>
      <c r="G7350" s="1">
        <v>0.61102921641306618</v>
      </c>
      <c r="H7350" t="str" cm="1">
        <f t="array" ref="H7350">_xlfn.IFS(Publisering[[#This Row],[Focal_area_n]]=Publisering[[#This Row],[Nonfocal_area_n]],"Internal")</f>
        <v>Internal</v>
      </c>
      <c r="I7350" t="s">
        <v>9</v>
      </c>
      <c r="J7350" t="s">
        <v>13</v>
      </c>
      <c r="K7350" s="4">
        <v>0</v>
      </c>
    </row>
    <row r="7351" spans="1:11" x14ac:dyDescent="0.45">
      <c r="A7351" t="s">
        <v>27</v>
      </c>
      <c r="B7351" s="9">
        <v>4</v>
      </c>
      <c r="C7351">
        <v>2018</v>
      </c>
      <c r="D7351" t="s">
        <v>29</v>
      </c>
      <c r="E7351">
        <v>2</v>
      </c>
      <c r="F7351">
        <v>2019</v>
      </c>
      <c r="G7351" s="1">
        <v>0.61078286669710469</v>
      </c>
      <c r="H7351" t="s">
        <v>20</v>
      </c>
      <c r="I7351" t="s">
        <v>9</v>
      </c>
      <c r="J7351" t="s">
        <v>13</v>
      </c>
      <c r="K7351" s="4">
        <v>184.73</v>
      </c>
    </row>
    <row r="7352" spans="1:11" x14ac:dyDescent="0.45">
      <c r="A7352" t="s">
        <v>31</v>
      </c>
      <c r="B7352" s="9">
        <v>5</v>
      </c>
      <c r="C7352">
        <v>2019</v>
      </c>
      <c r="D7352" t="s">
        <v>26</v>
      </c>
      <c r="E7352">
        <v>11</v>
      </c>
      <c r="F7352">
        <v>2020</v>
      </c>
      <c r="G7352" s="1">
        <v>0.61070463025689325</v>
      </c>
      <c r="H7352" t="s">
        <v>20</v>
      </c>
      <c r="I7352" t="s">
        <v>9</v>
      </c>
      <c r="J7352" t="s">
        <v>11</v>
      </c>
      <c r="K7352" s="4">
        <v>194.65</v>
      </c>
    </row>
    <row r="7353" spans="1:11" x14ac:dyDescent="0.45">
      <c r="A7353" t="s">
        <v>28</v>
      </c>
      <c r="B7353" s="9">
        <v>7</v>
      </c>
      <c r="C7353">
        <v>2016</v>
      </c>
      <c r="D7353" t="s">
        <v>31</v>
      </c>
      <c r="E7353">
        <v>5</v>
      </c>
      <c r="F7353">
        <v>2020</v>
      </c>
      <c r="G7353" s="1">
        <v>0.61067870139490898</v>
      </c>
      <c r="H7353" t="s">
        <v>20</v>
      </c>
      <c r="I7353" t="s">
        <v>9</v>
      </c>
      <c r="J7353" t="s">
        <v>10</v>
      </c>
      <c r="K7353" s="4">
        <v>153.11000000000001</v>
      </c>
    </row>
    <row r="7354" spans="1:11" x14ac:dyDescent="0.45">
      <c r="A7354" t="s">
        <v>31</v>
      </c>
      <c r="B7354" s="9">
        <v>5</v>
      </c>
      <c r="C7354">
        <v>2018</v>
      </c>
      <c r="D7354" t="s">
        <v>28</v>
      </c>
      <c r="E7354">
        <v>7</v>
      </c>
      <c r="F7354">
        <v>2017</v>
      </c>
      <c r="G7354" s="1">
        <v>0.61063132584996593</v>
      </c>
      <c r="H7354" t="s">
        <v>20</v>
      </c>
      <c r="I7354" t="s">
        <v>9</v>
      </c>
      <c r="J7354" t="s">
        <v>14</v>
      </c>
      <c r="K7354" s="4">
        <v>153.11000000000001</v>
      </c>
    </row>
    <row r="7355" spans="1:11" x14ac:dyDescent="0.45">
      <c r="A7355" t="s">
        <v>31</v>
      </c>
      <c r="B7355" s="9">
        <v>5</v>
      </c>
      <c r="C7355">
        <v>2016</v>
      </c>
      <c r="D7355" t="s">
        <v>32</v>
      </c>
      <c r="E7355">
        <v>10</v>
      </c>
      <c r="F7355">
        <v>2017</v>
      </c>
      <c r="G7355" s="1">
        <v>0.61051405077386467</v>
      </c>
      <c r="H7355" t="s">
        <v>20</v>
      </c>
      <c r="I7355" t="s">
        <v>9</v>
      </c>
      <c r="J7355" t="s">
        <v>11</v>
      </c>
      <c r="K7355" s="4">
        <v>75.58</v>
      </c>
    </row>
    <row r="7356" spans="1:11" x14ac:dyDescent="0.45">
      <c r="A7356" t="s">
        <v>22</v>
      </c>
      <c r="B7356" s="9">
        <v>3</v>
      </c>
      <c r="C7356">
        <v>2018</v>
      </c>
      <c r="D7356" t="s">
        <v>26</v>
      </c>
      <c r="E7356">
        <v>11</v>
      </c>
      <c r="F7356">
        <v>2019</v>
      </c>
      <c r="G7356" s="1">
        <v>0.61046356370593113</v>
      </c>
      <c r="H7356" t="s">
        <v>20</v>
      </c>
      <c r="I7356" t="s">
        <v>9</v>
      </c>
      <c r="J7356" t="s">
        <v>10</v>
      </c>
      <c r="K7356" s="4">
        <v>61.97</v>
      </c>
    </row>
    <row r="7357" spans="1:11" x14ac:dyDescent="0.45">
      <c r="A7357" t="s">
        <v>31</v>
      </c>
      <c r="B7357" s="9">
        <v>5</v>
      </c>
      <c r="C7357">
        <v>2020</v>
      </c>
      <c r="D7357" t="s">
        <v>22</v>
      </c>
      <c r="E7357">
        <v>3</v>
      </c>
      <c r="F7357">
        <v>2019</v>
      </c>
      <c r="G7357" s="1">
        <v>0.61041989414094699</v>
      </c>
      <c r="H7357" t="s">
        <v>20</v>
      </c>
      <c r="I7357" t="s">
        <v>9</v>
      </c>
      <c r="J7357" t="s">
        <v>10</v>
      </c>
      <c r="K7357" s="4">
        <v>160.75</v>
      </c>
    </row>
    <row r="7358" spans="1:11" x14ac:dyDescent="0.45">
      <c r="A7358" t="s">
        <v>24</v>
      </c>
      <c r="B7358" s="9">
        <v>8</v>
      </c>
      <c r="C7358">
        <v>2019</v>
      </c>
      <c r="D7358" t="s">
        <v>31</v>
      </c>
      <c r="E7358">
        <v>5</v>
      </c>
      <c r="F7358">
        <v>2017</v>
      </c>
      <c r="G7358" s="1">
        <v>0.61040843133326672</v>
      </c>
      <c r="H7358" t="s">
        <v>20</v>
      </c>
      <c r="I7358" t="s">
        <v>9</v>
      </c>
      <c r="J7358" t="s">
        <v>14</v>
      </c>
      <c r="K7358" s="4">
        <v>128.96</v>
      </c>
    </row>
    <row r="7359" spans="1:11" x14ac:dyDescent="0.45">
      <c r="A7359" t="s">
        <v>25</v>
      </c>
      <c r="B7359" s="9">
        <v>1</v>
      </c>
      <c r="C7359">
        <v>2016</v>
      </c>
      <c r="D7359" t="s">
        <v>28</v>
      </c>
      <c r="E7359">
        <v>7</v>
      </c>
      <c r="F7359">
        <v>2019</v>
      </c>
      <c r="G7359" s="1">
        <v>0.61035170017364737</v>
      </c>
      <c r="H7359" t="s">
        <v>20</v>
      </c>
      <c r="I7359" t="s">
        <v>16</v>
      </c>
      <c r="J7359" t="s">
        <v>17</v>
      </c>
      <c r="K7359" s="4">
        <v>318.41000000000003</v>
      </c>
    </row>
    <row r="7360" spans="1:11" x14ac:dyDescent="0.45">
      <c r="A7360" t="s">
        <v>30</v>
      </c>
      <c r="B7360" s="9">
        <v>6</v>
      </c>
      <c r="C7360">
        <v>2020</v>
      </c>
      <c r="D7360" t="s">
        <v>29</v>
      </c>
      <c r="E7360">
        <v>2</v>
      </c>
      <c r="F7360">
        <v>2019</v>
      </c>
      <c r="G7360" s="1">
        <v>0.61031417863949233</v>
      </c>
      <c r="H7360" t="s">
        <v>20</v>
      </c>
      <c r="I7360" t="s">
        <v>9</v>
      </c>
      <c r="J7360" t="s">
        <v>11</v>
      </c>
      <c r="K7360" s="4">
        <v>317.89</v>
      </c>
    </row>
    <row r="7361" spans="1:11" x14ac:dyDescent="0.45">
      <c r="A7361" t="s">
        <v>23</v>
      </c>
      <c r="B7361" s="9">
        <v>9</v>
      </c>
      <c r="C7361">
        <v>2020</v>
      </c>
      <c r="D7361" t="s">
        <v>26</v>
      </c>
      <c r="E7361">
        <v>11</v>
      </c>
      <c r="F7361">
        <v>2017</v>
      </c>
      <c r="G7361" s="1">
        <v>0.61015833086281657</v>
      </c>
      <c r="H7361" t="s">
        <v>20</v>
      </c>
      <c r="I7361" t="s">
        <v>9</v>
      </c>
      <c r="J7361" t="s">
        <v>15</v>
      </c>
      <c r="K7361" s="4">
        <v>196.01</v>
      </c>
    </row>
    <row r="7362" spans="1:11" x14ac:dyDescent="0.45">
      <c r="A7362" t="s">
        <v>31</v>
      </c>
      <c r="B7362" s="9">
        <v>5</v>
      </c>
      <c r="C7362">
        <v>2018</v>
      </c>
      <c r="D7362" t="s">
        <v>24</v>
      </c>
      <c r="E7362">
        <v>8</v>
      </c>
      <c r="F7362">
        <v>2018</v>
      </c>
      <c r="G7362" s="1">
        <v>0.61010176313733588</v>
      </c>
      <c r="H7362" t="s">
        <v>20</v>
      </c>
      <c r="I7362" t="s">
        <v>9</v>
      </c>
      <c r="J7362" t="s">
        <v>10</v>
      </c>
      <c r="K7362" s="4">
        <v>128.96</v>
      </c>
    </row>
    <row r="7363" spans="1:11" x14ac:dyDescent="0.45">
      <c r="A7363" t="s">
        <v>22</v>
      </c>
      <c r="B7363" s="9">
        <v>3</v>
      </c>
      <c r="C7363">
        <v>2016</v>
      </c>
      <c r="D7363" t="s">
        <v>25</v>
      </c>
      <c r="E7363">
        <v>1</v>
      </c>
      <c r="F7363">
        <v>2016</v>
      </c>
      <c r="G7363" s="1">
        <v>0.61008533108112895</v>
      </c>
      <c r="H7363" t="s">
        <v>20</v>
      </c>
      <c r="I7363" t="s">
        <v>9</v>
      </c>
      <c r="J7363" t="s">
        <v>13</v>
      </c>
      <c r="K7363" s="4">
        <v>76.290000000000006</v>
      </c>
    </row>
    <row r="7364" spans="1:11" x14ac:dyDescent="0.45">
      <c r="A7364" t="s">
        <v>25</v>
      </c>
      <c r="B7364" s="9">
        <v>1</v>
      </c>
      <c r="C7364">
        <v>2019</v>
      </c>
      <c r="D7364" t="s">
        <v>30</v>
      </c>
      <c r="E7364">
        <v>6</v>
      </c>
      <c r="F7364">
        <v>2019</v>
      </c>
      <c r="G7364" s="1">
        <v>0.60988552733616064</v>
      </c>
      <c r="H7364" t="s">
        <v>20</v>
      </c>
      <c r="I7364" t="s">
        <v>9</v>
      </c>
      <c r="J7364" t="s">
        <v>13</v>
      </c>
      <c r="K7364" s="4">
        <v>370.59</v>
      </c>
    </row>
    <row r="7365" spans="1:11" x14ac:dyDescent="0.45">
      <c r="A7365" t="s">
        <v>31</v>
      </c>
      <c r="B7365" s="9">
        <v>5</v>
      </c>
      <c r="C7365">
        <v>2019</v>
      </c>
      <c r="D7365" t="s">
        <v>24</v>
      </c>
      <c r="E7365">
        <v>8</v>
      </c>
      <c r="F7365">
        <v>2018</v>
      </c>
      <c r="G7365" s="1">
        <v>0.6096380750924919</v>
      </c>
      <c r="H7365" t="s">
        <v>20</v>
      </c>
      <c r="I7365" t="s">
        <v>9</v>
      </c>
      <c r="J7365" t="s">
        <v>11</v>
      </c>
      <c r="K7365" s="4">
        <v>128.96</v>
      </c>
    </row>
    <row r="7366" spans="1:11" x14ac:dyDescent="0.45">
      <c r="A7366" t="s">
        <v>25</v>
      </c>
      <c r="B7366" s="9">
        <v>1</v>
      </c>
      <c r="C7366">
        <v>2019</v>
      </c>
      <c r="D7366" t="s">
        <v>22</v>
      </c>
      <c r="E7366">
        <v>3</v>
      </c>
      <c r="F7366">
        <v>2016</v>
      </c>
      <c r="G7366" s="1">
        <v>0.60928998902545406</v>
      </c>
      <c r="H7366" t="s">
        <v>20</v>
      </c>
      <c r="I7366" t="s">
        <v>9</v>
      </c>
      <c r="J7366" t="s">
        <v>15</v>
      </c>
      <c r="K7366" s="4">
        <v>76.290000000000006</v>
      </c>
    </row>
    <row r="7367" spans="1:11" x14ac:dyDescent="0.45">
      <c r="A7367" t="s">
        <v>23</v>
      </c>
      <c r="B7367" s="9">
        <v>9</v>
      </c>
      <c r="C7367">
        <v>2019</v>
      </c>
      <c r="D7367" t="s">
        <v>27</v>
      </c>
      <c r="E7367">
        <v>4</v>
      </c>
      <c r="F7367">
        <v>2017</v>
      </c>
      <c r="G7367" s="1">
        <v>0.60884568639356185</v>
      </c>
      <c r="H7367" t="s">
        <v>20</v>
      </c>
      <c r="I7367" t="s">
        <v>9</v>
      </c>
      <c r="J7367" t="s">
        <v>11</v>
      </c>
      <c r="K7367" s="4">
        <v>81.86</v>
      </c>
    </row>
    <row r="7368" spans="1:11" x14ac:dyDescent="0.45">
      <c r="A7368" t="s">
        <v>22</v>
      </c>
      <c r="B7368" s="9">
        <v>3</v>
      </c>
      <c r="C7368">
        <v>2017</v>
      </c>
      <c r="D7368" t="s">
        <v>30</v>
      </c>
      <c r="E7368">
        <v>6</v>
      </c>
      <c r="F7368">
        <v>2019</v>
      </c>
      <c r="G7368" s="1">
        <v>0.60856022993986048</v>
      </c>
      <c r="H7368" t="s">
        <v>20</v>
      </c>
      <c r="I7368" t="s">
        <v>9</v>
      </c>
      <c r="J7368" t="s">
        <v>10</v>
      </c>
      <c r="K7368" s="4">
        <v>294.69</v>
      </c>
    </row>
    <row r="7369" spans="1:11" x14ac:dyDescent="0.45">
      <c r="A7369" t="s">
        <v>28</v>
      </c>
      <c r="B7369" s="9">
        <v>7</v>
      </c>
      <c r="C7369">
        <v>2018</v>
      </c>
      <c r="D7369" t="s">
        <v>29</v>
      </c>
      <c r="E7369">
        <v>2</v>
      </c>
      <c r="F7369">
        <v>2019</v>
      </c>
      <c r="G7369" s="1">
        <v>0.60834773508614381</v>
      </c>
      <c r="H7369" t="s">
        <v>20</v>
      </c>
      <c r="I7369" t="s">
        <v>9</v>
      </c>
      <c r="J7369" t="s">
        <v>11</v>
      </c>
      <c r="K7369" s="4">
        <v>264.23</v>
      </c>
    </row>
    <row r="7370" spans="1:11" x14ac:dyDescent="0.45">
      <c r="A7370" t="s">
        <v>31</v>
      </c>
      <c r="B7370" s="9">
        <v>5</v>
      </c>
      <c r="C7370">
        <v>2018</v>
      </c>
      <c r="D7370" t="s">
        <v>24</v>
      </c>
      <c r="E7370">
        <v>8</v>
      </c>
      <c r="F7370">
        <v>2017</v>
      </c>
      <c r="G7370" s="1">
        <v>0.60804587504523311</v>
      </c>
      <c r="H7370" t="s">
        <v>20</v>
      </c>
      <c r="I7370" t="s">
        <v>16</v>
      </c>
      <c r="J7370" t="s">
        <v>17</v>
      </c>
      <c r="K7370" s="4">
        <v>128.96</v>
      </c>
    </row>
    <row r="7371" spans="1:11" x14ac:dyDescent="0.45">
      <c r="A7371" t="s">
        <v>24</v>
      </c>
      <c r="B7371" s="9">
        <v>8</v>
      </c>
      <c r="C7371">
        <v>2017</v>
      </c>
      <c r="D7371" t="s">
        <v>31</v>
      </c>
      <c r="E7371">
        <v>5</v>
      </c>
      <c r="F7371">
        <v>2018</v>
      </c>
      <c r="G7371" s="1">
        <v>0.60802310868229503</v>
      </c>
      <c r="H7371" t="s">
        <v>20</v>
      </c>
      <c r="I7371" t="s">
        <v>9</v>
      </c>
      <c r="J7371" t="s">
        <v>14</v>
      </c>
      <c r="K7371" s="4">
        <v>128.96</v>
      </c>
    </row>
    <row r="7372" spans="1:11" x14ac:dyDescent="0.45">
      <c r="A7372" t="s">
        <v>32</v>
      </c>
      <c r="B7372" s="9">
        <v>10</v>
      </c>
      <c r="C7372">
        <v>2019</v>
      </c>
      <c r="D7372" t="s">
        <v>22</v>
      </c>
      <c r="E7372">
        <v>3</v>
      </c>
      <c r="F7372">
        <v>2016</v>
      </c>
      <c r="G7372" s="1">
        <v>0.60793970679060538</v>
      </c>
      <c r="H7372" t="s">
        <v>20</v>
      </c>
      <c r="I7372" t="s">
        <v>9</v>
      </c>
      <c r="J7372" t="s">
        <v>15</v>
      </c>
      <c r="K7372" s="4">
        <v>155.72999999999999</v>
      </c>
    </row>
    <row r="7373" spans="1:11" x14ac:dyDescent="0.45">
      <c r="A7373" t="s">
        <v>27</v>
      </c>
      <c r="B7373" s="9">
        <v>4</v>
      </c>
      <c r="C7373">
        <v>2019</v>
      </c>
      <c r="D7373" t="s">
        <v>23</v>
      </c>
      <c r="E7373">
        <v>9</v>
      </c>
      <c r="F7373">
        <v>2020</v>
      </c>
      <c r="G7373" s="1">
        <v>0.60783240704417862</v>
      </c>
      <c r="H7373" t="s">
        <v>20</v>
      </c>
      <c r="I7373" t="s">
        <v>9</v>
      </c>
      <c r="J7373" t="s">
        <v>13</v>
      </c>
      <c r="K7373" s="4">
        <v>81.86</v>
      </c>
    </row>
    <row r="7374" spans="1:11" x14ac:dyDescent="0.45">
      <c r="A7374" t="s">
        <v>27</v>
      </c>
      <c r="B7374" s="9">
        <v>4</v>
      </c>
      <c r="C7374">
        <v>2019</v>
      </c>
      <c r="D7374" t="s">
        <v>31</v>
      </c>
      <c r="E7374">
        <v>5</v>
      </c>
      <c r="F7374">
        <v>2020</v>
      </c>
      <c r="G7374" s="1">
        <v>0.60777967566220559</v>
      </c>
      <c r="H7374" t="s">
        <v>20</v>
      </c>
      <c r="I7374" t="s">
        <v>9</v>
      </c>
      <c r="J7374" t="s">
        <v>13</v>
      </c>
      <c r="K7374" s="4">
        <v>10.09</v>
      </c>
    </row>
    <row r="7375" spans="1:11" x14ac:dyDescent="0.45">
      <c r="A7375" t="s">
        <v>24</v>
      </c>
      <c r="B7375" s="9">
        <v>8</v>
      </c>
      <c r="C7375">
        <v>2017</v>
      </c>
      <c r="D7375" t="s">
        <v>27</v>
      </c>
      <c r="E7375">
        <v>4</v>
      </c>
      <c r="F7375">
        <v>2019</v>
      </c>
      <c r="G7375" s="1">
        <v>0.60776892163350382</v>
      </c>
      <c r="H7375" t="s">
        <v>20</v>
      </c>
      <c r="I7375" t="s">
        <v>9</v>
      </c>
      <c r="J7375" t="s">
        <v>13</v>
      </c>
      <c r="K7375" s="4">
        <v>118.87</v>
      </c>
    </row>
    <row r="7376" spans="1:11" x14ac:dyDescent="0.45">
      <c r="A7376" t="s">
        <v>25</v>
      </c>
      <c r="B7376" s="9">
        <v>1</v>
      </c>
      <c r="C7376">
        <v>2017</v>
      </c>
      <c r="D7376" t="s">
        <v>26</v>
      </c>
      <c r="E7376">
        <v>11</v>
      </c>
      <c r="F7376">
        <v>2018</v>
      </c>
      <c r="G7376" s="1">
        <v>0.60743708025203058</v>
      </c>
      <c r="H7376" t="s">
        <v>20</v>
      </c>
      <c r="I7376" t="s">
        <v>9</v>
      </c>
      <c r="J7376" t="s">
        <v>14</v>
      </c>
      <c r="K7376" s="4">
        <v>107.98</v>
      </c>
    </row>
    <row r="7377" spans="1:11" x14ac:dyDescent="0.45">
      <c r="A7377" t="s">
        <v>29</v>
      </c>
      <c r="B7377" s="9">
        <v>2</v>
      </c>
      <c r="C7377">
        <v>2020</v>
      </c>
      <c r="D7377" t="s">
        <v>27</v>
      </c>
      <c r="E7377">
        <v>4</v>
      </c>
      <c r="F7377">
        <v>2019</v>
      </c>
      <c r="G7377" s="1">
        <v>0.60732752417341362</v>
      </c>
      <c r="H7377" t="s">
        <v>20</v>
      </c>
      <c r="I7377" t="s">
        <v>9</v>
      </c>
      <c r="J7377" t="s">
        <v>12</v>
      </c>
      <c r="K7377" s="4">
        <v>184.73</v>
      </c>
    </row>
    <row r="7378" spans="1:11" x14ac:dyDescent="0.45">
      <c r="A7378" t="s">
        <v>32</v>
      </c>
      <c r="B7378" s="9">
        <v>10</v>
      </c>
      <c r="C7378">
        <v>2017</v>
      </c>
      <c r="D7378" t="s">
        <v>25</v>
      </c>
      <c r="E7378">
        <v>1</v>
      </c>
      <c r="F7378">
        <v>2019</v>
      </c>
      <c r="G7378" s="1">
        <v>0.60723483630254582</v>
      </c>
      <c r="H7378" t="s">
        <v>20</v>
      </c>
      <c r="I7378" t="s">
        <v>16</v>
      </c>
      <c r="J7378" t="s">
        <v>17</v>
      </c>
      <c r="K7378" s="4">
        <v>231.39</v>
      </c>
    </row>
    <row r="7379" spans="1:11" x14ac:dyDescent="0.45">
      <c r="A7379" t="s">
        <v>32</v>
      </c>
      <c r="B7379" s="9">
        <v>10</v>
      </c>
      <c r="C7379">
        <v>2017</v>
      </c>
      <c r="D7379" t="s">
        <v>24</v>
      </c>
      <c r="E7379">
        <v>8</v>
      </c>
      <c r="F7379">
        <v>2019</v>
      </c>
      <c r="G7379" s="1">
        <v>0.60707947354967506</v>
      </c>
      <c r="H7379" t="s">
        <v>20</v>
      </c>
      <c r="I7379" t="s">
        <v>9</v>
      </c>
      <c r="J7379" t="s">
        <v>13</v>
      </c>
      <c r="K7379" s="4">
        <v>68.2</v>
      </c>
    </row>
    <row r="7380" spans="1:11" x14ac:dyDescent="0.45">
      <c r="A7380" t="s">
        <v>26</v>
      </c>
      <c r="B7380" s="9">
        <v>11</v>
      </c>
      <c r="C7380">
        <v>2017</v>
      </c>
      <c r="D7380" t="s">
        <v>22</v>
      </c>
      <c r="E7380">
        <v>3</v>
      </c>
      <c r="F7380">
        <v>2020</v>
      </c>
      <c r="G7380" s="1">
        <v>0.60702788924155893</v>
      </c>
      <c r="H7380" t="s">
        <v>20</v>
      </c>
      <c r="I7380" t="s">
        <v>9</v>
      </c>
      <c r="J7380" t="s">
        <v>12</v>
      </c>
      <c r="K7380" s="4">
        <v>61.97</v>
      </c>
    </row>
    <row r="7381" spans="1:11" x14ac:dyDescent="0.45">
      <c r="A7381" t="s">
        <v>24</v>
      </c>
      <c r="B7381" s="9">
        <v>8</v>
      </c>
      <c r="C7381">
        <v>2019</v>
      </c>
      <c r="D7381" t="s">
        <v>25</v>
      </c>
      <c r="E7381">
        <v>1</v>
      </c>
      <c r="F7381">
        <v>2016</v>
      </c>
      <c r="G7381" s="1">
        <v>0.60684151846674528</v>
      </c>
      <c r="H7381" t="s">
        <v>20</v>
      </c>
      <c r="I7381" t="s">
        <v>16</v>
      </c>
      <c r="J7381" t="s">
        <v>17</v>
      </c>
      <c r="K7381" s="4">
        <v>294.85000000000002</v>
      </c>
    </row>
    <row r="7382" spans="1:11" x14ac:dyDescent="0.45">
      <c r="A7382" t="s">
        <v>31</v>
      </c>
      <c r="B7382" s="9">
        <v>5</v>
      </c>
      <c r="C7382">
        <v>2017</v>
      </c>
      <c r="D7382" t="s">
        <v>23</v>
      </c>
      <c r="E7382">
        <v>9</v>
      </c>
      <c r="F7382">
        <v>2020</v>
      </c>
      <c r="G7382" s="1">
        <v>0.60660053866542329</v>
      </c>
      <c r="H7382" t="s">
        <v>20</v>
      </c>
      <c r="I7382" t="s">
        <v>9</v>
      </c>
      <c r="J7382" t="s">
        <v>14</v>
      </c>
      <c r="K7382" s="4">
        <v>91.92</v>
      </c>
    </row>
    <row r="7383" spans="1:11" x14ac:dyDescent="0.45">
      <c r="A7383" t="s">
        <v>25</v>
      </c>
      <c r="B7383" s="9">
        <v>1</v>
      </c>
      <c r="C7383">
        <v>2017</v>
      </c>
      <c r="D7383" t="s">
        <v>29</v>
      </c>
      <c r="E7383">
        <v>2</v>
      </c>
      <c r="F7383">
        <v>2017</v>
      </c>
      <c r="G7383" s="1">
        <v>0.60654056961737945</v>
      </c>
      <c r="H7383" t="s">
        <v>20</v>
      </c>
      <c r="I7383" t="s">
        <v>9</v>
      </c>
      <c r="J7383" t="s">
        <v>15</v>
      </c>
      <c r="K7383" s="3">
        <v>54.46</v>
      </c>
    </row>
    <row r="7384" spans="1:11" x14ac:dyDescent="0.45">
      <c r="A7384" t="s">
        <v>23</v>
      </c>
      <c r="B7384" s="9">
        <v>9</v>
      </c>
      <c r="C7384">
        <v>2019</v>
      </c>
      <c r="D7384" t="s">
        <v>29</v>
      </c>
      <c r="E7384">
        <v>2</v>
      </c>
      <c r="F7384">
        <v>2020</v>
      </c>
      <c r="G7384" s="1">
        <v>0.60651804276995469</v>
      </c>
      <c r="H7384" t="s">
        <v>20</v>
      </c>
      <c r="I7384" t="s">
        <v>16</v>
      </c>
      <c r="J7384" t="s">
        <v>17</v>
      </c>
      <c r="K7384" s="4">
        <v>213.67</v>
      </c>
    </row>
    <row r="7385" spans="1:11" x14ac:dyDescent="0.45">
      <c r="A7385" t="s">
        <v>26</v>
      </c>
      <c r="B7385" s="9">
        <v>11</v>
      </c>
      <c r="C7385">
        <v>2019</v>
      </c>
      <c r="D7385" t="s">
        <v>31</v>
      </c>
      <c r="E7385">
        <v>5</v>
      </c>
      <c r="F7385">
        <v>2019</v>
      </c>
      <c r="G7385" s="1">
        <v>0.60621278151981406</v>
      </c>
      <c r="H7385" t="s">
        <v>20</v>
      </c>
      <c r="I7385" t="s">
        <v>9</v>
      </c>
      <c r="J7385" t="s">
        <v>15</v>
      </c>
      <c r="K7385" s="4">
        <v>194.65</v>
      </c>
    </row>
    <row r="7386" spans="1:11" x14ac:dyDescent="0.45">
      <c r="A7386" t="s">
        <v>28</v>
      </c>
      <c r="B7386" s="9">
        <v>7</v>
      </c>
      <c r="C7386">
        <v>2018</v>
      </c>
      <c r="D7386" t="s">
        <v>31</v>
      </c>
      <c r="E7386">
        <v>5</v>
      </c>
      <c r="F7386">
        <v>2017</v>
      </c>
      <c r="G7386" s="1">
        <v>0.60613879066458287</v>
      </c>
      <c r="H7386" t="s">
        <v>20</v>
      </c>
      <c r="I7386" t="s">
        <v>9</v>
      </c>
      <c r="J7386" t="s">
        <v>10</v>
      </c>
      <c r="K7386" s="4">
        <v>153.11000000000001</v>
      </c>
    </row>
    <row r="7387" spans="1:11" x14ac:dyDescent="0.45">
      <c r="A7387" t="s">
        <v>22</v>
      </c>
      <c r="B7387" s="9">
        <v>3</v>
      </c>
      <c r="C7387">
        <v>2016</v>
      </c>
      <c r="D7387" t="s">
        <v>22</v>
      </c>
      <c r="E7387">
        <v>3</v>
      </c>
      <c r="F7387">
        <v>2017</v>
      </c>
      <c r="G7387" s="1">
        <v>0.60611249721579641</v>
      </c>
      <c r="H7387" t="str" cm="1">
        <f t="array" ref="H7387">_xlfn.IFS(Publisering[[#This Row],[Focal_area_n]]=Publisering[[#This Row],[Nonfocal_area_n]],"Internal")</f>
        <v>Internal</v>
      </c>
      <c r="I7387" t="s">
        <v>16</v>
      </c>
      <c r="J7387" t="s">
        <v>17</v>
      </c>
      <c r="K7387" s="4">
        <v>0</v>
      </c>
    </row>
    <row r="7388" spans="1:11" x14ac:dyDescent="0.45">
      <c r="A7388" t="s">
        <v>22</v>
      </c>
      <c r="B7388" s="9">
        <v>3</v>
      </c>
      <c r="C7388">
        <v>2017</v>
      </c>
      <c r="D7388" t="s">
        <v>22</v>
      </c>
      <c r="E7388">
        <v>3</v>
      </c>
      <c r="F7388">
        <v>2016</v>
      </c>
      <c r="G7388" s="1">
        <v>0.60611249721579641</v>
      </c>
      <c r="H7388" t="str" cm="1">
        <f t="array" ref="H7388">_xlfn.IFS(Publisering[[#This Row],[Focal_area_n]]=Publisering[[#This Row],[Nonfocal_area_n]],"Internal")</f>
        <v>Internal</v>
      </c>
      <c r="I7388" t="s">
        <v>16</v>
      </c>
      <c r="J7388" t="s">
        <v>17</v>
      </c>
      <c r="K7388" s="4">
        <v>0</v>
      </c>
    </row>
    <row r="7389" spans="1:11" x14ac:dyDescent="0.45">
      <c r="A7389" t="s">
        <v>30</v>
      </c>
      <c r="B7389" s="9">
        <v>6</v>
      </c>
      <c r="C7389">
        <v>2019</v>
      </c>
      <c r="D7389" t="s">
        <v>32</v>
      </c>
      <c r="E7389">
        <v>10</v>
      </c>
      <c r="F7389">
        <v>2016</v>
      </c>
      <c r="G7389" s="1">
        <v>0.60590984498081157</v>
      </c>
      <c r="H7389" t="s">
        <v>20</v>
      </c>
      <c r="I7389" t="s">
        <v>9</v>
      </c>
      <c r="J7389" t="s">
        <v>14</v>
      </c>
      <c r="K7389" s="4">
        <v>139.24</v>
      </c>
    </row>
    <row r="7390" spans="1:11" x14ac:dyDescent="0.45">
      <c r="A7390" t="s">
        <v>32</v>
      </c>
      <c r="B7390" s="9">
        <v>10</v>
      </c>
      <c r="C7390">
        <v>2018</v>
      </c>
      <c r="D7390" t="s">
        <v>26</v>
      </c>
      <c r="E7390">
        <v>11</v>
      </c>
      <c r="F7390">
        <v>2017</v>
      </c>
      <c r="G7390" s="1">
        <v>0.60584708640276086</v>
      </c>
      <c r="H7390" t="s">
        <v>20</v>
      </c>
      <c r="I7390" t="s">
        <v>9</v>
      </c>
      <c r="J7390" t="s">
        <v>10</v>
      </c>
      <c r="K7390" s="4">
        <v>164.31</v>
      </c>
    </row>
    <row r="7391" spans="1:11" x14ac:dyDescent="0.45">
      <c r="A7391" t="s">
        <v>24</v>
      </c>
      <c r="B7391" s="9">
        <v>8</v>
      </c>
      <c r="C7391">
        <v>2020</v>
      </c>
      <c r="D7391" t="s">
        <v>23</v>
      </c>
      <c r="E7391">
        <v>9</v>
      </c>
      <c r="F7391">
        <v>2020</v>
      </c>
      <c r="G7391" s="1">
        <v>0.60582417303106872</v>
      </c>
      <c r="H7391" t="s">
        <v>20</v>
      </c>
      <c r="I7391" t="s">
        <v>16</v>
      </c>
      <c r="J7391" t="s">
        <v>17</v>
      </c>
      <c r="K7391" s="4">
        <v>37.549999999999997</v>
      </c>
    </row>
    <row r="7392" spans="1:11" x14ac:dyDescent="0.45">
      <c r="A7392" t="s">
        <v>32</v>
      </c>
      <c r="B7392" s="9">
        <v>10</v>
      </c>
      <c r="C7392">
        <v>2016</v>
      </c>
      <c r="D7392" t="s">
        <v>32</v>
      </c>
      <c r="E7392">
        <v>10</v>
      </c>
      <c r="F7392">
        <v>2017</v>
      </c>
      <c r="G7392" s="1">
        <v>0.60577619850005981</v>
      </c>
      <c r="H7392" t="str" cm="1">
        <f t="array" ref="H7392">_xlfn.IFS(Publisering[[#This Row],[Focal_area_n]]=Publisering[[#This Row],[Nonfocal_area_n]],"Internal")</f>
        <v>Internal</v>
      </c>
      <c r="I7392" t="s">
        <v>9</v>
      </c>
      <c r="J7392" t="s">
        <v>12</v>
      </c>
      <c r="K7392" s="4">
        <v>0</v>
      </c>
    </row>
    <row r="7393" spans="1:11" x14ac:dyDescent="0.45">
      <c r="A7393" t="s">
        <v>32</v>
      </c>
      <c r="B7393" s="9">
        <v>10</v>
      </c>
      <c r="C7393">
        <v>2017</v>
      </c>
      <c r="D7393" t="s">
        <v>32</v>
      </c>
      <c r="E7393">
        <v>10</v>
      </c>
      <c r="F7393">
        <v>2016</v>
      </c>
      <c r="G7393" s="1">
        <v>0.6057761985000597</v>
      </c>
      <c r="H7393" t="str" cm="1">
        <f t="array" ref="H7393">_xlfn.IFS(Publisering[[#This Row],[Focal_area_n]]=Publisering[[#This Row],[Nonfocal_area_n]],"Internal")</f>
        <v>Internal</v>
      </c>
      <c r="I7393" t="s">
        <v>9</v>
      </c>
      <c r="J7393" t="s">
        <v>12</v>
      </c>
      <c r="K7393" s="4">
        <v>0</v>
      </c>
    </row>
    <row r="7394" spans="1:11" x14ac:dyDescent="0.45">
      <c r="A7394" t="s">
        <v>32</v>
      </c>
      <c r="B7394" s="9">
        <v>10</v>
      </c>
      <c r="C7394">
        <v>2019</v>
      </c>
      <c r="D7394" t="s">
        <v>26</v>
      </c>
      <c r="E7394">
        <v>11</v>
      </c>
      <c r="F7394">
        <v>2017</v>
      </c>
      <c r="G7394" s="1">
        <v>0.60571664071457798</v>
      </c>
      <c r="H7394" t="s">
        <v>20</v>
      </c>
      <c r="I7394" t="s">
        <v>9</v>
      </c>
      <c r="J7394" t="s">
        <v>10</v>
      </c>
      <c r="K7394" s="4">
        <v>164.31</v>
      </c>
    </row>
    <row r="7395" spans="1:11" x14ac:dyDescent="0.45">
      <c r="A7395" t="s">
        <v>22</v>
      </c>
      <c r="B7395" s="9">
        <v>3</v>
      </c>
      <c r="C7395">
        <v>2019</v>
      </c>
      <c r="D7395" t="s">
        <v>32</v>
      </c>
      <c r="E7395">
        <v>10</v>
      </c>
      <c r="F7395">
        <v>2018</v>
      </c>
      <c r="G7395" s="1">
        <v>0.60559975214495088</v>
      </c>
      <c r="H7395" t="s">
        <v>20</v>
      </c>
      <c r="I7395" t="s">
        <v>9</v>
      </c>
      <c r="J7395" t="s">
        <v>12</v>
      </c>
      <c r="K7395" s="4">
        <v>155.72999999999999</v>
      </c>
    </row>
    <row r="7396" spans="1:11" x14ac:dyDescent="0.45">
      <c r="A7396" t="s">
        <v>32</v>
      </c>
      <c r="B7396" s="9">
        <v>10</v>
      </c>
      <c r="C7396">
        <v>2016</v>
      </c>
      <c r="D7396" t="s">
        <v>25</v>
      </c>
      <c r="E7396">
        <v>1</v>
      </c>
      <c r="F7396">
        <v>2017</v>
      </c>
      <c r="G7396" s="1">
        <v>0.60535029900899828</v>
      </c>
      <c r="H7396" t="s">
        <v>20</v>
      </c>
      <c r="I7396" t="s">
        <v>9</v>
      </c>
      <c r="J7396" t="s">
        <v>13</v>
      </c>
      <c r="K7396" s="4">
        <v>231.39</v>
      </c>
    </row>
    <row r="7397" spans="1:11" x14ac:dyDescent="0.45">
      <c r="A7397" t="s">
        <v>28</v>
      </c>
      <c r="B7397" s="9">
        <v>7</v>
      </c>
      <c r="C7397">
        <v>2017</v>
      </c>
      <c r="D7397" t="s">
        <v>22</v>
      </c>
      <c r="E7397">
        <v>3</v>
      </c>
      <c r="F7397">
        <v>2016</v>
      </c>
      <c r="G7397" s="1">
        <v>0.60475661734744901</v>
      </c>
      <c r="H7397" t="s">
        <v>20</v>
      </c>
      <c r="I7397" t="s">
        <v>9</v>
      </c>
      <c r="J7397" t="s">
        <v>12</v>
      </c>
      <c r="K7397" s="4">
        <v>242.15</v>
      </c>
    </row>
    <row r="7398" spans="1:11" x14ac:dyDescent="0.45">
      <c r="A7398" t="s">
        <v>30</v>
      </c>
      <c r="B7398" s="9">
        <v>6</v>
      </c>
      <c r="C7398">
        <v>2020</v>
      </c>
      <c r="D7398" t="s">
        <v>23</v>
      </c>
      <c r="E7398">
        <v>9</v>
      </c>
      <c r="F7398">
        <v>2017</v>
      </c>
      <c r="G7398" s="1">
        <v>0.60468541817999089</v>
      </c>
      <c r="H7398" t="s">
        <v>20</v>
      </c>
      <c r="I7398" t="s">
        <v>16</v>
      </c>
      <c r="J7398" t="s">
        <v>17</v>
      </c>
      <c r="K7398" s="4">
        <v>104.23</v>
      </c>
    </row>
    <row r="7399" spans="1:11" x14ac:dyDescent="0.45">
      <c r="A7399" t="s">
        <v>27</v>
      </c>
      <c r="B7399" s="9">
        <v>4</v>
      </c>
      <c r="C7399">
        <v>2018</v>
      </c>
      <c r="D7399" t="s">
        <v>30</v>
      </c>
      <c r="E7399">
        <v>6</v>
      </c>
      <c r="F7399">
        <v>2018</v>
      </c>
      <c r="G7399" s="1">
        <v>0.60442035079168532</v>
      </c>
      <c r="H7399" t="s">
        <v>20</v>
      </c>
      <c r="I7399" t="s">
        <v>9</v>
      </c>
      <c r="J7399" t="s">
        <v>12</v>
      </c>
      <c r="K7399" s="4">
        <v>161.83000000000001</v>
      </c>
    </row>
    <row r="7400" spans="1:11" x14ac:dyDescent="0.45">
      <c r="A7400" t="s">
        <v>28</v>
      </c>
      <c r="B7400" s="9">
        <v>7</v>
      </c>
      <c r="C7400">
        <v>2020</v>
      </c>
      <c r="D7400" t="s">
        <v>32</v>
      </c>
      <c r="E7400">
        <v>10</v>
      </c>
      <c r="F7400">
        <v>2018</v>
      </c>
      <c r="G7400" s="1">
        <v>0.60426849027543683</v>
      </c>
      <c r="H7400" t="s">
        <v>20</v>
      </c>
      <c r="I7400" t="s">
        <v>9</v>
      </c>
      <c r="J7400" t="s">
        <v>12</v>
      </c>
      <c r="K7400" s="4">
        <v>93.83</v>
      </c>
    </row>
    <row r="7401" spans="1:11" x14ac:dyDescent="0.45">
      <c r="A7401" t="s">
        <v>32</v>
      </c>
      <c r="B7401" s="9">
        <v>10</v>
      </c>
      <c r="C7401">
        <v>2018</v>
      </c>
      <c r="D7401" t="s">
        <v>23</v>
      </c>
      <c r="E7401">
        <v>9</v>
      </c>
      <c r="F7401">
        <v>2020</v>
      </c>
      <c r="G7401" s="1">
        <v>0.60423914029825243</v>
      </c>
      <c r="H7401" t="s">
        <v>20</v>
      </c>
      <c r="I7401" t="s">
        <v>16</v>
      </c>
      <c r="J7401" t="s">
        <v>17</v>
      </c>
      <c r="K7401" s="4">
        <v>35.21</v>
      </c>
    </row>
    <row r="7402" spans="1:11" x14ac:dyDescent="0.45">
      <c r="A7402" t="s">
        <v>27</v>
      </c>
      <c r="B7402" s="9">
        <v>4</v>
      </c>
      <c r="C7402">
        <v>2018</v>
      </c>
      <c r="D7402" t="s">
        <v>26</v>
      </c>
      <c r="E7402">
        <v>11</v>
      </c>
      <c r="F7402">
        <v>2016</v>
      </c>
      <c r="G7402" s="1">
        <v>0.60401442232987723</v>
      </c>
      <c r="H7402" t="s">
        <v>20</v>
      </c>
      <c r="I7402" t="s">
        <v>16</v>
      </c>
      <c r="J7402" t="s">
        <v>17</v>
      </c>
      <c r="K7402" s="4">
        <v>193.38</v>
      </c>
    </row>
    <row r="7403" spans="1:11" x14ac:dyDescent="0.45">
      <c r="A7403" t="s">
        <v>32</v>
      </c>
      <c r="B7403" s="9">
        <v>10</v>
      </c>
      <c r="C7403">
        <v>2018</v>
      </c>
      <c r="D7403" t="s">
        <v>25</v>
      </c>
      <c r="E7403">
        <v>1</v>
      </c>
      <c r="F7403">
        <v>2018</v>
      </c>
      <c r="G7403" s="1">
        <v>0.60393828573905095</v>
      </c>
      <c r="H7403" t="s">
        <v>20</v>
      </c>
      <c r="I7403" t="s">
        <v>9</v>
      </c>
      <c r="J7403" t="s">
        <v>13</v>
      </c>
      <c r="K7403" s="4">
        <v>231.39</v>
      </c>
    </row>
    <row r="7404" spans="1:11" x14ac:dyDescent="0.45">
      <c r="A7404" t="s">
        <v>31</v>
      </c>
      <c r="B7404" s="9">
        <v>5</v>
      </c>
      <c r="C7404">
        <v>2020</v>
      </c>
      <c r="D7404" t="s">
        <v>28</v>
      </c>
      <c r="E7404">
        <v>7</v>
      </c>
      <c r="F7404">
        <v>2016</v>
      </c>
      <c r="G7404" s="1">
        <v>0.60393146330590808</v>
      </c>
      <c r="H7404" t="s">
        <v>20</v>
      </c>
      <c r="I7404" t="s">
        <v>9</v>
      </c>
      <c r="J7404" t="s">
        <v>11</v>
      </c>
      <c r="K7404" s="4">
        <v>153.11000000000001</v>
      </c>
    </row>
    <row r="7405" spans="1:11" x14ac:dyDescent="0.45">
      <c r="A7405" t="s">
        <v>27</v>
      </c>
      <c r="B7405" s="9">
        <v>4</v>
      </c>
      <c r="C7405">
        <v>2019</v>
      </c>
      <c r="D7405" t="s">
        <v>32</v>
      </c>
      <c r="E7405">
        <v>10</v>
      </c>
      <c r="F7405">
        <v>2020</v>
      </c>
      <c r="G7405" s="1">
        <v>0.60387184987183984</v>
      </c>
      <c r="H7405" t="s">
        <v>20</v>
      </c>
      <c r="I7405" t="s">
        <v>9</v>
      </c>
      <c r="J7405" t="s">
        <v>13</v>
      </c>
      <c r="K7405" s="4">
        <v>66.62</v>
      </c>
    </row>
    <row r="7406" spans="1:11" x14ac:dyDescent="0.45">
      <c r="A7406" t="s">
        <v>26</v>
      </c>
      <c r="B7406" s="9">
        <v>11</v>
      </c>
      <c r="C7406">
        <v>2018</v>
      </c>
      <c r="D7406" t="s">
        <v>23</v>
      </c>
      <c r="E7406">
        <v>9</v>
      </c>
      <c r="F7406">
        <v>2017</v>
      </c>
      <c r="G7406" s="1">
        <v>0.60372694053443632</v>
      </c>
      <c r="H7406" t="s">
        <v>20</v>
      </c>
      <c r="I7406" t="s">
        <v>9</v>
      </c>
      <c r="J7406" t="s">
        <v>11</v>
      </c>
      <c r="K7406" s="4">
        <v>196.01</v>
      </c>
    </row>
    <row r="7407" spans="1:11" x14ac:dyDescent="0.45">
      <c r="A7407" t="s">
        <v>26</v>
      </c>
      <c r="B7407" s="9">
        <v>11</v>
      </c>
      <c r="C7407">
        <v>2018</v>
      </c>
      <c r="D7407" t="s">
        <v>24</v>
      </c>
      <c r="E7407">
        <v>8</v>
      </c>
      <c r="F7407">
        <v>2018</v>
      </c>
      <c r="G7407" s="1">
        <v>0.60352880084807448</v>
      </c>
      <c r="H7407" t="s">
        <v>20</v>
      </c>
      <c r="I7407" t="s">
        <v>9</v>
      </c>
      <c r="J7407" t="s">
        <v>15</v>
      </c>
      <c r="K7407" s="4">
        <v>214.98</v>
      </c>
    </row>
    <row r="7408" spans="1:11" x14ac:dyDescent="0.45">
      <c r="A7408" t="s">
        <v>28</v>
      </c>
      <c r="B7408" s="9">
        <v>7</v>
      </c>
      <c r="C7408">
        <v>2020</v>
      </c>
      <c r="D7408" t="s">
        <v>24</v>
      </c>
      <c r="E7408">
        <v>8</v>
      </c>
      <c r="F7408">
        <v>2020</v>
      </c>
      <c r="G7408" s="1">
        <v>0.60352786038637107</v>
      </c>
      <c r="H7408" t="s">
        <v>20</v>
      </c>
      <c r="I7408" t="s">
        <v>9</v>
      </c>
      <c r="J7408" t="s">
        <v>14</v>
      </c>
      <c r="K7408" s="4">
        <v>25.72</v>
      </c>
    </row>
    <row r="7409" spans="1:11" x14ac:dyDescent="0.45">
      <c r="A7409" t="s">
        <v>31</v>
      </c>
      <c r="B7409" s="9">
        <v>5</v>
      </c>
      <c r="C7409">
        <v>2020</v>
      </c>
      <c r="D7409" t="s">
        <v>28</v>
      </c>
      <c r="E7409">
        <v>7</v>
      </c>
      <c r="F7409">
        <v>2016</v>
      </c>
      <c r="G7409" s="1">
        <v>0.60351652908495323</v>
      </c>
      <c r="H7409" t="s">
        <v>20</v>
      </c>
      <c r="I7409" t="s">
        <v>9</v>
      </c>
      <c r="J7409" t="s">
        <v>10</v>
      </c>
      <c r="K7409" s="4">
        <v>153.11000000000001</v>
      </c>
    </row>
    <row r="7410" spans="1:11" x14ac:dyDescent="0.45">
      <c r="A7410" t="s">
        <v>25</v>
      </c>
      <c r="B7410" s="9">
        <v>1</v>
      </c>
      <c r="C7410">
        <v>2019</v>
      </c>
      <c r="D7410" t="s">
        <v>27</v>
      </c>
      <c r="E7410">
        <v>4</v>
      </c>
      <c r="F7410">
        <v>2019</v>
      </c>
      <c r="G7410" s="1">
        <v>0.60333161268856028</v>
      </c>
      <c r="H7410" t="s">
        <v>20</v>
      </c>
      <c r="I7410" t="s">
        <v>9</v>
      </c>
      <c r="J7410" t="s">
        <v>13</v>
      </c>
      <c r="K7410" s="4">
        <v>230.25</v>
      </c>
    </row>
    <row r="7411" spans="1:11" x14ac:dyDescent="0.45">
      <c r="A7411" t="s">
        <v>29</v>
      </c>
      <c r="B7411" s="9">
        <v>2</v>
      </c>
      <c r="C7411">
        <v>2019</v>
      </c>
      <c r="D7411" t="s">
        <v>31</v>
      </c>
      <c r="E7411">
        <v>5</v>
      </c>
      <c r="F7411">
        <v>2018</v>
      </c>
      <c r="G7411" s="1">
        <v>0.60327926845931601</v>
      </c>
      <c r="H7411" t="s">
        <v>20</v>
      </c>
      <c r="I7411" t="s">
        <v>9</v>
      </c>
      <c r="J7411" t="s">
        <v>10</v>
      </c>
      <c r="K7411" s="4">
        <v>182.59</v>
      </c>
    </row>
    <row r="7412" spans="1:11" x14ac:dyDescent="0.45">
      <c r="A7412" t="s">
        <v>22</v>
      </c>
      <c r="B7412" s="9">
        <v>3</v>
      </c>
      <c r="C7412">
        <v>2019</v>
      </c>
      <c r="D7412" t="s">
        <v>31</v>
      </c>
      <c r="E7412">
        <v>5</v>
      </c>
      <c r="F7412">
        <v>2017</v>
      </c>
      <c r="G7412" s="1">
        <v>0.60326704102972617</v>
      </c>
      <c r="H7412" t="s">
        <v>20</v>
      </c>
      <c r="I7412" t="s">
        <v>9</v>
      </c>
      <c r="J7412" t="s">
        <v>12</v>
      </c>
      <c r="K7412" s="4">
        <v>160.75</v>
      </c>
    </row>
    <row r="7413" spans="1:11" x14ac:dyDescent="0.45">
      <c r="A7413" t="s">
        <v>32</v>
      </c>
      <c r="B7413" s="9">
        <v>10</v>
      </c>
      <c r="C7413">
        <v>2017</v>
      </c>
      <c r="D7413" t="s">
        <v>22</v>
      </c>
      <c r="E7413">
        <v>3</v>
      </c>
      <c r="F7413">
        <v>2020</v>
      </c>
      <c r="G7413" s="1">
        <v>0.60313898745326511</v>
      </c>
      <c r="H7413" t="s">
        <v>20</v>
      </c>
      <c r="I7413" t="s">
        <v>9</v>
      </c>
      <c r="J7413" t="s">
        <v>12</v>
      </c>
      <c r="K7413" s="4">
        <v>155.72999999999999</v>
      </c>
    </row>
    <row r="7414" spans="1:11" x14ac:dyDescent="0.45">
      <c r="A7414" t="s">
        <v>26</v>
      </c>
      <c r="B7414" s="9">
        <v>11</v>
      </c>
      <c r="C7414">
        <v>2017</v>
      </c>
      <c r="D7414" t="s">
        <v>28</v>
      </c>
      <c r="E7414">
        <v>7</v>
      </c>
      <c r="F7414">
        <v>2017</v>
      </c>
      <c r="G7414" s="1">
        <v>0.60293881650984327</v>
      </c>
      <c r="H7414" t="s">
        <v>20</v>
      </c>
      <c r="I7414" t="s">
        <v>9</v>
      </c>
      <c r="J7414" t="s">
        <v>10</v>
      </c>
      <c r="K7414" s="4">
        <v>234.93</v>
      </c>
    </row>
    <row r="7415" spans="1:11" x14ac:dyDescent="0.45">
      <c r="A7415" t="s">
        <v>29</v>
      </c>
      <c r="B7415" s="9">
        <v>2</v>
      </c>
      <c r="C7415">
        <v>2020</v>
      </c>
      <c r="D7415" t="s">
        <v>22</v>
      </c>
      <c r="E7415">
        <v>3</v>
      </c>
      <c r="F7415">
        <v>2020</v>
      </c>
      <c r="G7415" s="1">
        <v>0.6029230135489223</v>
      </c>
      <c r="H7415" t="s">
        <v>20</v>
      </c>
      <c r="I7415" t="s">
        <v>9</v>
      </c>
      <c r="J7415" t="s">
        <v>14</v>
      </c>
      <c r="K7415" s="4">
        <v>23.11</v>
      </c>
    </row>
    <row r="7416" spans="1:11" x14ac:dyDescent="0.45">
      <c r="A7416" t="s">
        <v>32</v>
      </c>
      <c r="B7416" s="9">
        <v>10</v>
      </c>
      <c r="C7416">
        <v>2018</v>
      </c>
      <c r="D7416" t="s">
        <v>26</v>
      </c>
      <c r="E7416">
        <v>11</v>
      </c>
      <c r="F7416">
        <v>2017</v>
      </c>
      <c r="G7416" s="1">
        <v>0.60286472123039492</v>
      </c>
      <c r="H7416" t="s">
        <v>20</v>
      </c>
      <c r="I7416" t="s">
        <v>9</v>
      </c>
      <c r="J7416" t="s">
        <v>15</v>
      </c>
      <c r="K7416" s="4">
        <v>164.31</v>
      </c>
    </row>
    <row r="7417" spans="1:11" x14ac:dyDescent="0.45">
      <c r="A7417" t="s">
        <v>24</v>
      </c>
      <c r="B7417" s="9">
        <v>8</v>
      </c>
      <c r="C7417">
        <v>2017</v>
      </c>
      <c r="D7417" t="s">
        <v>29</v>
      </c>
      <c r="E7417">
        <v>2</v>
      </c>
      <c r="F7417">
        <v>2019</v>
      </c>
      <c r="G7417" s="1">
        <v>0.60277751270039714</v>
      </c>
      <c r="H7417" t="s">
        <v>20</v>
      </c>
      <c r="I7417" t="s">
        <v>9</v>
      </c>
      <c r="J7417" t="s">
        <v>11</v>
      </c>
      <c r="K7417" s="4">
        <v>240.93</v>
      </c>
    </row>
    <row r="7418" spans="1:11" x14ac:dyDescent="0.45">
      <c r="A7418" t="s">
        <v>27</v>
      </c>
      <c r="B7418" s="9">
        <v>4</v>
      </c>
      <c r="C7418">
        <v>2018</v>
      </c>
      <c r="D7418" t="s">
        <v>22</v>
      </c>
      <c r="E7418">
        <v>3</v>
      </c>
      <c r="F7418">
        <v>2018</v>
      </c>
      <c r="G7418" s="1">
        <v>0.60274109794403397</v>
      </c>
      <c r="H7418" t="s">
        <v>20</v>
      </c>
      <c r="I7418" t="s">
        <v>9</v>
      </c>
      <c r="J7418" t="s">
        <v>14</v>
      </c>
      <c r="K7418" s="4">
        <v>162.5</v>
      </c>
    </row>
    <row r="7419" spans="1:11" x14ac:dyDescent="0.45">
      <c r="A7419" t="s">
        <v>23</v>
      </c>
      <c r="B7419" s="9">
        <v>9</v>
      </c>
      <c r="C7419">
        <v>2020</v>
      </c>
      <c r="D7419" t="s">
        <v>25</v>
      </c>
      <c r="E7419">
        <v>1</v>
      </c>
      <c r="F7419">
        <v>2019</v>
      </c>
      <c r="G7419" s="1">
        <v>0.60252045008854993</v>
      </c>
      <c r="H7419" t="s">
        <v>20</v>
      </c>
      <c r="I7419" t="s">
        <v>9</v>
      </c>
      <c r="J7419" t="s">
        <v>14</v>
      </c>
      <c r="K7419" s="4">
        <v>266.56</v>
      </c>
    </row>
    <row r="7420" spans="1:11" x14ac:dyDescent="0.45">
      <c r="A7420" t="s">
        <v>29</v>
      </c>
      <c r="B7420" s="9">
        <v>2</v>
      </c>
      <c r="C7420">
        <v>2019</v>
      </c>
      <c r="D7420" t="s">
        <v>26</v>
      </c>
      <c r="E7420">
        <v>11</v>
      </c>
      <c r="F7420">
        <v>2017</v>
      </c>
      <c r="G7420" s="1">
        <v>0.60246079816424181</v>
      </c>
      <c r="H7420" t="s">
        <v>20</v>
      </c>
      <c r="I7420" t="s">
        <v>9</v>
      </c>
      <c r="J7420" t="s">
        <v>12</v>
      </c>
      <c r="K7420" s="4">
        <v>64.650000000000006</v>
      </c>
    </row>
    <row r="7421" spans="1:11" x14ac:dyDescent="0.45">
      <c r="A7421" t="s">
        <v>27</v>
      </c>
      <c r="B7421" s="9">
        <v>4</v>
      </c>
      <c r="C7421">
        <v>2018</v>
      </c>
      <c r="D7421" t="s">
        <v>22</v>
      </c>
      <c r="E7421">
        <v>3</v>
      </c>
      <c r="F7421">
        <v>2018</v>
      </c>
      <c r="G7421" s="1">
        <v>0.60239515863995396</v>
      </c>
      <c r="H7421" t="s">
        <v>20</v>
      </c>
      <c r="I7421" t="s">
        <v>9</v>
      </c>
      <c r="J7421" t="s">
        <v>12</v>
      </c>
      <c r="K7421" s="4">
        <v>162.5</v>
      </c>
    </row>
    <row r="7422" spans="1:11" x14ac:dyDescent="0.45">
      <c r="A7422" t="s">
        <v>23</v>
      </c>
      <c r="B7422" s="9">
        <v>9</v>
      </c>
      <c r="C7422">
        <v>2018</v>
      </c>
      <c r="D7422" t="s">
        <v>26</v>
      </c>
      <c r="E7422">
        <v>11</v>
      </c>
      <c r="F7422">
        <v>2017</v>
      </c>
      <c r="G7422" s="1">
        <v>0.60236363945393712</v>
      </c>
      <c r="H7422" t="s">
        <v>20</v>
      </c>
      <c r="I7422" t="s">
        <v>9</v>
      </c>
      <c r="J7422" t="s">
        <v>14</v>
      </c>
      <c r="K7422" s="4">
        <v>196.01</v>
      </c>
    </row>
    <row r="7423" spans="1:11" x14ac:dyDescent="0.45">
      <c r="A7423" t="s">
        <v>32</v>
      </c>
      <c r="B7423" s="9">
        <v>10</v>
      </c>
      <c r="C7423">
        <v>2018</v>
      </c>
      <c r="D7423" t="s">
        <v>27</v>
      </c>
      <c r="E7423">
        <v>4</v>
      </c>
      <c r="F7423">
        <v>2017</v>
      </c>
      <c r="G7423" s="1">
        <v>0.60227550020128084</v>
      </c>
      <c r="H7423" t="s">
        <v>20</v>
      </c>
      <c r="I7423" t="s">
        <v>9</v>
      </c>
      <c r="J7423" t="s">
        <v>13</v>
      </c>
      <c r="K7423" s="4">
        <v>66.62</v>
      </c>
    </row>
    <row r="7424" spans="1:11" x14ac:dyDescent="0.45">
      <c r="A7424" t="s">
        <v>32</v>
      </c>
      <c r="B7424" s="9">
        <v>10</v>
      </c>
      <c r="C7424">
        <v>2018</v>
      </c>
      <c r="D7424" t="s">
        <v>26</v>
      </c>
      <c r="E7424">
        <v>11</v>
      </c>
      <c r="F7424">
        <v>2018</v>
      </c>
      <c r="G7424" s="1">
        <v>0.60219620891115477</v>
      </c>
      <c r="H7424" t="s">
        <v>20</v>
      </c>
      <c r="I7424" t="s">
        <v>9</v>
      </c>
      <c r="J7424" t="s">
        <v>14</v>
      </c>
      <c r="K7424" s="4">
        <v>164.31</v>
      </c>
    </row>
    <row r="7425" spans="1:11" x14ac:dyDescent="0.45">
      <c r="A7425" t="s">
        <v>26</v>
      </c>
      <c r="B7425" s="9">
        <v>11</v>
      </c>
      <c r="C7425">
        <v>2016</v>
      </c>
      <c r="D7425" t="s">
        <v>31</v>
      </c>
      <c r="E7425">
        <v>5</v>
      </c>
      <c r="F7425">
        <v>2016</v>
      </c>
      <c r="G7425" s="1">
        <v>0.6021857217163824</v>
      </c>
      <c r="H7425" t="s">
        <v>20</v>
      </c>
      <c r="I7425" t="s">
        <v>9</v>
      </c>
      <c r="J7425" t="s">
        <v>13</v>
      </c>
      <c r="K7425" s="4">
        <v>194.65</v>
      </c>
    </row>
    <row r="7426" spans="1:11" x14ac:dyDescent="0.45">
      <c r="A7426" t="s">
        <v>28</v>
      </c>
      <c r="B7426" s="9">
        <v>7</v>
      </c>
      <c r="C7426">
        <v>2020</v>
      </c>
      <c r="D7426" t="s">
        <v>28</v>
      </c>
      <c r="E7426">
        <v>7</v>
      </c>
      <c r="F7426">
        <v>2019</v>
      </c>
      <c r="G7426" s="1">
        <v>0.60209575944596849</v>
      </c>
      <c r="H7426" t="str" cm="1">
        <f t="array" ref="H7426">_xlfn.IFS(Publisering[[#This Row],[Focal_area_n]]=Publisering[[#This Row],[Nonfocal_area_n]],"Internal")</f>
        <v>Internal</v>
      </c>
      <c r="I7426" t="s">
        <v>9</v>
      </c>
      <c r="J7426" t="s">
        <v>12</v>
      </c>
      <c r="K7426" s="4">
        <v>0</v>
      </c>
    </row>
    <row r="7427" spans="1:11" x14ac:dyDescent="0.45">
      <c r="A7427" t="s">
        <v>28</v>
      </c>
      <c r="B7427" s="9">
        <v>7</v>
      </c>
      <c r="C7427">
        <v>2019</v>
      </c>
      <c r="D7427" t="s">
        <v>28</v>
      </c>
      <c r="E7427">
        <v>7</v>
      </c>
      <c r="F7427">
        <v>2020</v>
      </c>
      <c r="G7427" s="1">
        <v>0.60209575944596838</v>
      </c>
      <c r="H7427" t="str" cm="1">
        <f t="array" ref="H7427">_xlfn.IFS(Publisering[[#This Row],[Focal_area_n]]=Publisering[[#This Row],[Nonfocal_area_n]],"Internal")</f>
        <v>Internal</v>
      </c>
      <c r="I7427" t="s">
        <v>9</v>
      </c>
      <c r="J7427" t="s">
        <v>12</v>
      </c>
      <c r="K7427" s="4">
        <v>0</v>
      </c>
    </row>
    <row r="7428" spans="1:11" x14ac:dyDescent="0.45">
      <c r="A7428" t="s">
        <v>31</v>
      </c>
      <c r="B7428" s="9">
        <v>5</v>
      </c>
      <c r="C7428">
        <v>2020</v>
      </c>
      <c r="D7428" t="s">
        <v>23</v>
      </c>
      <c r="E7428">
        <v>9</v>
      </c>
      <c r="F7428">
        <v>2020</v>
      </c>
      <c r="G7428" s="1">
        <v>0.60208730211779138</v>
      </c>
      <c r="H7428" t="s">
        <v>20</v>
      </c>
      <c r="I7428" t="s">
        <v>9</v>
      </c>
      <c r="J7428" t="s">
        <v>14</v>
      </c>
      <c r="K7428" s="4">
        <v>91.92</v>
      </c>
    </row>
    <row r="7429" spans="1:11" x14ac:dyDescent="0.45">
      <c r="A7429" t="s">
        <v>24</v>
      </c>
      <c r="B7429" s="9">
        <v>8</v>
      </c>
      <c r="C7429">
        <v>2017</v>
      </c>
      <c r="D7429" t="s">
        <v>25</v>
      </c>
      <c r="E7429">
        <v>1</v>
      </c>
      <c r="F7429">
        <v>2018</v>
      </c>
      <c r="G7429" s="1">
        <v>0.60202048339803838</v>
      </c>
      <c r="H7429" t="s">
        <v>20</v>
      </c>
      <c r="I7429" t="s">
        <v>9</v>
      </c>
      <c r="J7429" t="s">
        <v>13</v>
      </c>
      <c r="K7429" s="4">
        <v>294.85000000000002</v>
      </c>
    </row>
    <row r="7430" spans="1:11" x14ac:dyDescent="0.45">
      <c r="A7430" t="s">
        <v>31</v>
      </c>
      <c r="B7430" s="9">
        <v>5</v>
      </c>
      <c r="C7430">
        <v>2019</v>
      </c>
      <c r="D7430" t="s">
        <v>32</v>
      </c>
      <c r="E7430">
        <v>10</v>
      </c>
      <c r="F7430">
        <v>2020</v>
      </c>
      <c r="G7430" s="1">
        <v>0.6018879511455304</v>
      </c>
      <c r="H7430" t="s">
        <v>20</v>
      </c>
      <c r="I7430" t="s">
        <v>9</v>
      </c>
      <c r="J7430" t="s">
        <v>13</v>
      </c>
      <c r="K7430" s="4">
        <v>75.58</v>
      </c>
    </row>
    <row r="7431" spans="1:11" x14ac:dyDescent="0.45">
      <c r="A7431" t="s">
        <v>28</v>
      </c>
      <c r="B7431" s="9">
        <v>7</v>
      </c>
      <c r="C7431">
        <v>2020</v>
      </c>
      <c r="D7431" t="s">
        <v>31</v>
      </c>
      <c r="E7431">
        <v>5</v>
      </c>
      <c r="F7431">
        <v>2019</v>
      </c>
      <c r="G7431" s="1">
        <v>0.60173131014677261</v>
      </c>
      <c r="H7431" t="s">
        <v>20</v>
      </c>
      <c r="I7431" t="s">
        <v>9</v>
      </c>
      <c r="J7431" t="s">
        <v>11</v>
      </c>
      <c r="K7431" s="4">
        <v>153.11000000000001</v>
      </c>
    </row>
    <row r="7432" spans="1:11" x14ac:dyDescent="0.45">
      <c r="A7432" t="s">
        <v>27</v>
      </c>
      <c r="B7432" s="9">
        <v>4</v>
      </c>
      <c r="C7432">
        <v>2019</v>
      </c>
      <c r="D7432" t="s">
        <v>22</v>
      </c>
      <c r="E7432">
        <v>3</v>
      </c>
      <c r="F7432">
        <v>2019</v>
      </c>
      <c r="G7432" s="1">
        <v>0.60172285526445624</v>
      </c>
      <c r="H7432" t="s">
        <v>20</v>
      </c>
      <c r="I7432" t="s">
        <v>9</v>
      </c>
      <c r="J7432" t="s">
        <v>12</v>
      </c>
      <c r="K7432" s="4">
        <v>162.5</v>
      </c>
    </row>
    <row r="7433" spans="1:11" x14ac:dyDescent="0.45">
      <c r="A7433" t="s">
        <v>28</v>
      </c>
      <c r="B7433" s="9">
        <v>7</v>
      </c>
      <c r="C7433">
        <v>2020</v>
      </c>
      <c r="D7433" t="s">
        <v>31</v>
      </c>
      <c r="E7433">
        <v>5</v>
      </c>
      <c r="F7433">
        <v>2018</v>
      </c>
      <c r="G7433" s="1">
        <v>0.60164555970547196</v>
      </c>
      <c r="H7433" t="s">
        <v>20</v>
      </c>
      <c r="I7433" t="s">
        <v>9</v>
      </c>
      <c r="J7433" t="s">
        <v>14</v>
      </c>
      <c r="K7433" s="4">
        <v>153.11000000000001</v>
      </c>
    </row>
    <row r="7434" spans="1:11" x14ac:dyDescent="0.45">
      <c r="A7434" t="s">
        <v>29</v>
      </c>
      <c r="B7434" s="9">
        <v>2</v>
      </c>
      <c r="C7434">
        <v>2020</v>
      </c>
      <c r="D7434" t="s">
        <v>27</v>
      </c>
      <c r="E7434">
        <v>4</v>
      </c>
      <c r="F7434">
        <v>2017</v>
      </c>
      <c r="G7434" s="1">
        <v>0.60121807859740106</v>
      </c>
      <c r="H7434" t="s">
        <v>20</v>
      </c>
      <c r="I7434" t="s">
        <v>9</v>
      </c>
      <c r="J7434" t="s">
        <v>12</v>
      </c>
      <c r="K7434" s="4">
        <v>184.73</v>
      </c>
    </row>
    <row r="7435" spans="1:11" x14ac:dyDescent="0.45">
      <c r="A7435" t="s">
        <v>27</v>
      </c>
      <c r="B7435" s="9">
        <v>4</v>
      </c>
      <c r="C7435">
        <v>2019</v>
      </c>
      <c r="D7435" t="s">
        <v>26</v>
      </c>
      <c r="E7435">
        <v>11</v>
      </c>
      <c r="F7435">
        <v>2020</v>
      </c>
      <c r="G7435" s="1">
        <v>0.60118107231282003</v>
      </c>
      <c r="H7435" t="s">
        <v>20</v>
      </c>
      <c r="I7435" t="s">
        <v>9</v>
      </c>
      <c r="J7435" t="s">
        <v>13</v>
      </c>
      <c r="K7435" s="4">
        <v>193.38</v>
      </c>
    </row>
    <row r="7436" spans="1:11" x14ac:dyDescent="0.45">
      <c r="A7436" t="s">
        <v>30</v>
      </c>
      <c r="B7436" s="9">
        <v>6</v>
      </c>
      <c r="C7436">
        <v>2020</v>
      </c>
      <c r="D7436" t="s">
        <v>23</v>
      </c>
      <c r="E7436">
        <v>9</v>
      </c>
      <c r="F7436">
        <v>2019</v>
      </c>
      <c r="G7436" s="1">
        <v>0.60093057287768259</v>
      </c>
      <c r="H7436" t="s">
        <v>20</v>
      </c>
      <c r="I7436" t="s">
        <v>9</v>
      </c>
      <c r="J7436" t="s">
        <v>12</v>
      </c>
      <c r="K7436" s="4">
        <v>104.23</v>
      </c>
    </row>
    <row r="7437" spans="1:11" x14ac:dyDescent="0.45">
      <c r="A7437" t="s">
        <v>25</v>
      </c>
      <c r="B7437" s="9">
        <v>1</v>
      </c>
      <c r="C7437">
        <v>2019</v>
      </c>
      <c r="D7437" t="s">
        <v>27</v>
      </c>
      <c r="E7437">
        <v>4</v>
      </c>
      <c r="F7437">
        <v>2020</v>
      </c>
      <c r="G7437" s="1">
        <v>0.6007481672776106</v>
      </c>
      <c r="H7437" t="s">
        <v>20</v>
      </c>
      <c r="I7437" t="s">
        <v>9</v>
      </c>
      <c r="J7437" t="s">
        <v>10</v>
      </c>
      <c r="K7437" s="4">
        <v>230.25</v>
      </c>
    </row>
    <row r="7438" spans="1:11" x14ac:dyDescent="0.45">
      <c r="A7438" t="s">
        <v>26</v>
      </c>
      <c r="B7438" s="9">
        <v>11</v>
      </c>
      <c r="C7438">
        <v>2019</v>
      </c>
      <c r="D7438" t="s">
        <v>23</v>
      </c>
      <c r="E7438">
        <v>9</v>
      </c>
      <c r="F7438">
        <v>2017</v>
      </c>
      <c r="G7438" s="1">
        <v>0.60048052870232194</v>
      </c>
      <c r="H7438" t="s">
        <v>20</v>
      </c>
      <c r="I7438" t="s">
        <v>9</v>
      </c>
      <c r="J7438" t="s">
        <v>11</v>
      </c>
      <c r="K7438" s="4">
        <v>196.01</v>
      </c>
    </row>
    <row r="7439" spans="1:11" x14ac:dyDescent="0.45">
      <c r="A7439" t="s">
        <v>26</v>
      </c>
      <c r="B7439" s="9">
        <v>11</v>
      </c>
      <c r="C7439">
        <v>2017</v>
      </c>
      <c r="D7439" t="s">
        <v>27</v>
      </c>
      <c r="E7439">
        <v>4</v>
      </c>
      <c r="F7439">
        <v>2017</v>
      </c>
      <c r="G7439" s="1">
        <v>0.60047223989056464</v>
      </c>
      <c r="H7439" t="s">
        <v>20</v>
      </c>
      <c r="I7439" t="s">
        <v>9</v>
      </c>
      <c r="J7439" t="s">
        <v>11</v>
      </c>
      <c r="K7439" s="4">
        <v>193.38</v>
      </c>
    </row>
    <row r="7440" spans="1:11" x14ac:dyDescent="0.45">
      <c r="A7440" t="s">
        <v>32</v>
      </c>
      <c r="B7440" s="9">
        <v>10</v>
      </c>
      <c r="C7440">
        <v>2017</v>
      </c>
      <c r="D7440" t="s">
        <v>28</v>
      </c>
      <c r="E7440">
        <v>7</v>
      </c>
      <c r="F7440">
        <v>2017</v>
      </c>
      <c r="G7440" s="1">
        <v>0.59979189032822255</v>
      </c>
      <c r="H7440" t="s">
        <v>20</v>
      </c>
      <c r="I7440" t="s">
        <v>9</v>
      </c>
      <c r="J7440" t="s">
        <v>13</v>
      </c>
      <c r="K7440" s="4">
        <v>93.83</v>
      </c>
    </row>
    <row r="7441" spans="1:11" x14ac:dyDescent="0.45">
      <c r="A7441" t="s">
        <v>28</v>
      </c>
      <c r="B7441" s="9">
        <v>7</v>
      </c>
      <c r="C7441">
        <v>2020</v>
      </c>
      <c r="D7441" t="s">
        <v>23</v>
      </c>
      <c r="E7441">
        <v>9</v>
      </c>
      <c r="F7441">
        <v>2020</v>
      </c>
      <c r="G7441" s="1">
        <v>0.59972161398029145</v>
      </c>
      <c r="H7441" t="s">
        <v>20</v>
      </c>
      <c r="I7441" t="s">
        <v>9</v>
      </c>
      <c r="J7441" t="s">
        <v>10</v>
      </c>
      <c r="K7441" s="4">
        <v>62.82</v>
      </c>
    </row>
    <row r="7442" spans="1:11" x14ac:dyDescent="0.45">
      <c r="A7442" t="s">
        <v>25</v>
      </c>
      <c r="B7442" s="9">
        <v>1</v>
      </c>
      <c r="C7442">
        <v>2018</v>
      </c>
      <c r="D7442" t="s">
        <v>24</v>
      </c>
      <c r="E7442">
        <v>8</v>
      </c>
      <c r="F7442">
        <v>2019</v>
      </c>
      <c r="G7442" s="1">
        <v>0.59953531332901266</v>
      </c>
      <c r="H7442" t="s">
        <v>20</v>
      </c>
      <c r="I7442" t="s">
        <v>16</v>
      </c>
      <c r="J7442" t="s">
        <v>17</v>
      </c>
      <c r="K7442" s="4">
        <v>294.85000000000002</v>
      </c>
    </row>
    <row r="7443" spans="1:11" x14ac:dyDescent="0.45">
      <c r="A7443" t="s">
        <v>31</v>
      </c>
      <c r="B7443" s="9">
        <v>5</v>
      </c>
      <c r="C7443">
        <v>2016</v>
      </c>
      <c r="D7443" t="s">
        <v>25</v>
      </c>
      <c r="E7443">
        <v>1</v>
      </c>
      <c r="F7443">
        <v>2016</v>
      </c>
      <c r="G7443" s="1">
        <v>0.59936053233351738</v>
      </c>
      <c r="H7443" t="s">
        <v>20</v>
      </c>
      <c r="I7443" t="s">
        <v>9</v>
      </c>
      <c r="J7443" t="s">
        <v>11</v>
      </c>
      <c r="K7443" s="4">
        <v>226.65</v>
      </c>
    </row>
    <row r="7444" spans="1:11" x14ac:dyDescent="0.45">
      <c r="A7444" t="s">
        <v>29</v>
      </c>
      <c r="B7444" s="9">
        <v>2</v>
      </c>
      <c r="C7444">
        <v>2016</v>
      </c>
      <c r="D7444" t="s">
        <v>27</v>
      </c>
      <c r="E7444">
        <v>4</v>
      </c>
      <c r="F7444">
        <v>2018</v>
      </c>
      <c r="G7444" s="1">
        <v>0.59928098575406197</v>
      </c>
      <c r="H7444" t="s">
        <v>20</v>
      </c>
      <c r="I7444" t="s">
        <v>9</v>
      </c>
      <c r="J7444" t="s">
        <v>14</v>
      </c>
      <c r="K7444" s="4">
        <v>184.73</v>
      </c>
    </row>
    <row r="7445" spans="1:11" x14ac:dyDescent="0.45">
      <c r="A7445" t="s">
        <v>25</v>
      </c>
      <c r="B7445" s="9">
        <v>1</v>
      </c>
      <c r="C7445">
        <v>2017</v>
      </c>
      <c r="D7445" t="s">
        <v>32</v>
      </c>
      <c r="E7445">
        <v>10</v>
      </c>
      <c r="F7445">
        <v>2016</v>
      </c>
      <c r="G7445" s="1">
        <v>0.59923856860703373</v>
      </c>
      <c r="H7445" t="s">
        <v>20</v>
      </c>
      <c r="I7445" t="s">
        <v>9</v>
      </c>
      <c r="J7445" t="s">
        <v>13</v>
      </c>
      <c r="K7445" s="4">
        <v>231.39</v>
      </c>
    </row>
    <row r="7446" spans="1:11" x14ac:dyDescent="0.45">
      <c r="A7446" t="s">
        <v>25</v>
      </c>
      <c r="B7446" s="9">
        <v>1</v>
      </c>
      <c r="C7446">
        <v>2017</v>
      </c>
      <c r="D7446" t="s">
        <v>30</v>
      </c>
      <c r="E7446">
        <v>6</v>
      </c>
      <c r="F7446">
        <v>2018</v>
      </c>
      <c r="G7446" s="1">
        <v>0.59911342831609726</v>
      </c>
      <c r="H7446" t="s">
        <v>20</v>
      </c>
      <c r="I7446" t="s">
        <v>9</v>
      </c>
      <c r="J7446" t="s">
        <v>15</v>
      </c>
      <c r="K7446" s="4">
        <v>370.59</v>
      </c>
    </row>
    <row r="7447" spans="1:11" x14ac:dyDescent="0.45">
      <c r="A7447" t="s">
        <v>26</v>
      </c>
      <c r="B7447" s="9">
        <v>11</v>
      </c>
      <c r="C7447">
        <v>2020</v>
      </c>
      <c r="D7447" t="s">
        <v>28</v>
      </c>
      <c r="E7447">
        <v>7</v>
      </c>
      <c r="F7447">
        <v>2016</v>
      </c>
      <c r="G7447" s="1">
        <v>0.59908311343364795</v>
      </c>
      <c r="H7447" t="s">
        <v>20</v>
      </c>
      <c r="I7447" t="s">
        <v>9</v>
      </c>
      <c r="J7447" t="s">
        <v>11</v>
      </c>
      <c r="K7447" s="4">
        <v>234.93</v>
      </c>
    </row>
    <row r="7448" spans="1:11" x14ac:dyDescent="0.45">
      <c r="A7448" t="s">
        <v>30</v>
      </c>
      <c r="B7448" s="9">
        <v>6</v>
      </c>
      <c r="C7448">
        <v>2018</v>
      </c>
      <c r="D7448" t="s">
        <v>23</v>
      </c>
      <c r="E7448">
        <v>9</v>
      </c>
      <c r="F7448">
        <v>2017</v>
      </c>
      <c r="G7448" s="1">
        <v>0.59895690081265629</v>
      </c>
      <c r="H7448" t="s">
        <v>20</v>
      </c>
      <c r="I7448" t="s">
        <v>9</v>
      </c>
      <c r="J7448" t="s">
        <v>13</v>
      </c>
      <c r="K7448" s="4">
        <v>104.23</v>
      </c>
    </row>
    <row r="7449" spans="1:11" x14ac:dyDescent="0.45">
      <c r="A7449" t="s">
        <v>31</v>
      </c>
      <c r="B7449" s="9">
        <v>5</v>
      </c>
      <c r="C7449">
        <v>2020</v>
      </c>
      <c r="D7449" t="s">
        <v>24</v>
      </c>
      <c r="E7449">
        <v>8</v>
      </c>
      <c r="F7449">
        <v>2019</v>
      </c>
      <c r="G7449" s="1">
        <v>0.59894181087033993</v>
      </c>
      <c r="H7449" t="s">
        <v>20</v>
      </c>
      <c r="I7449" t="s">
        <v>9</v>
      </c>
      <c r="J7449" t="s">
        <v>11</v>
      </c>
      <c r="K7449" s="4">
        <v>128.96</v>
      </c>
    </row>
    <row r="7450" spans="1:11" x14ac:dyDescent="0.45">
      <c r="A7450" t="s">
        <v>32</v>
      </c>
      <c r="B7450" s="9">
        <v>10</v>
      </c>
      <c r="C7450">
        <v>2020</v>
      </c>
      <c r="D7450" t="s">
        <v>22</v>
      </c>
      <c r="E7450">
        <v>3</v>
      </c>
      <c r="F7450">
        <v>2019</v>
      </c>
      <c r="G7450" s="1">
        <v>0.59888724389087156</v>
      </c>
      <c r="H7450" t="s">
        <v>20</v>
      </c>
      <c r="I7450" t="s">
        <v>9</v>
      </c>
      <c r="J7450" t="s">
        <v>13</v>
      </c>
      <c r="K7450" s="4">
        <v>155.72999999999999</v>
      </c>
    </row>
    <row r="7451" spans="1:11" x14ac:dyDescent="0.45">
      <c r="A7451" t="s">
        <v>23</v>
      </c>
      <c r="B7451" s="9">
        <v>9</v>
      </c>
      <c r="C7451">
        <v>2020</v>
      </c>
      <c r="D7451" t="s">
        <v>26</v>
      </c>
      <c r="E7451">
        <v>11</v>
      </c>
      <c r="F7451">
        <v>2019</v>
      </c>
      <c r="G7451" s="1">
        <v>0.59884196869893669</v>
      </c>
      <c r="H7451" t="s">
        <v>20</v>
      </c>
      <c r="I7451" t="s">
        <v>9</v>
      </c>
      <c r="J7451" t="s">
        <v>10</v>
      </c>
      <c r="K7451" s="4">
        <v>196.01</v>
      </c>
    </row>
    <row r="7452" spans="1:11" x14ac:dyDescent="0.45">
      <c r="A7452" t="s">
        <v>23</v>
      </c>
      <c r="B7452" s="9">
        <v>9</v>
      </c>
      <c r="C7452">
        <v>2017</v>
      </c>
      <c r="D7452" t="s">
        <v>28</v>
      </c>
      <c r="E7452">
        <v>7</v>
      </c>
      <c r="F7452">
        <v>2020</v>
      </c>
      <c r="G7452" s="1">
        <v>0.59873839239693039</v>
      </c>
      <c r="H7452" t="s">
        <v>20</v>
      </c>
      <c r="I7452" t="s">
        <v>9</v>
      </c>
      <c r="J7452" t="s">
        <v>10</v>
      </c>
      <c r="K7452" s="4">
        <v>62.82</v>
      </c>
    </row>
    <row r="7453" spans="1:11" x14ac:dyDescent="0.45">
      <c r="A7453" t="s">
        <v>31</v>
      </c>
      <c r="B7453" s="9">
        <v>5</v>
      </c>
      <c r="C7453">
        <v>2018</v>
      </c>
      <c r="D7453" t="s">
        <v>29</v>
      </c>
      <c r="E7453">
        <v>2</v>
      </c>
      <c r="F7453">
        <v>2017</v>
      </c>
      <c r="G7453" s="1">
        <v>0.59797180173750009</v>
      </c>
      <c r="H7453" t="s">
        <v>20</v>
      </c>
      <c r="I7453" t="s">
        <v>9</v>
      </c>
      <c r="J7453" t="s">
        <v>13</v>
      </c>
      <c r="K7453" s="4">
        <v>182.59</v>
      </c>
    </row>
    <row r="7454" spans="1:11" x14ac:dyDescent="0.45">
      <c r="A7454" t="s">
        <v>22</v>
      </c>
      <c r="B7454" s="9">
        <v>3</v>
      </c>
      <c r="C7454">
        <v>2017</v>
      </c>
      <c r="D7454" t="s">
        <v>24</v>
      </c>
      <c r="E7454">
        <v>8</v>
      </c>
      <c r="F7454">
        <v>2020</v>
      </c>
      <c r="G7454" s="1">
        <v>0.59787472803028507</v>
      </c>
      <c r="H7454" t="s">
        <v>20</v>
      </c>
      <c r="I7454" t="s">
        <v>9</v>
      </c>
      <c r="J7454" t="s">
        <v>11</v>
      </c>
      <c r="K7454" s="4">
        <v>218.57</v>
      </c>
    </row>
    <row r="7455" spans="1:11" x14ac:dyDescent="0.45">
      <c r="A7455" t="s">
        <v>23</v>
      </c>
      <c r="B7455" s="9">
        <v>9</v>
      </c>
      <c r="C7455">
        <v>2020</v>
      </c>
      <c r="D7455" t="s">
        <v>22</v>
      </c>
      <c r="E7455">
        <v>3</v>
      </c>
      <c r="F7455">
        <v>2019</v>
      </c>
      <c r="G7455" s="1">
        <v>0.59781192152795271</v>
      </c>
      <c r="H7455" t="s">
        <v>20</v>
      </c>
      <c r="I7455" t="s">
        <v>9</v>
      </c>
      <c r="J7455" t="s">
        <v>15</v>
      </c>
      <c r="K7455" s="4">
        <v>190.77</v>
      </c>
    </row>
    <row r="7456" spans="1:11" x14ac:dyDescent="0.45">
      <c r="A7456" t="s">
        <v>29</v>
      </c>
      <c r="B7456" s="9">
        <v>2</v>
      </c>
      <c r="C7456">
        <v>2019</v>
      </c>
      <c r="D7456" t="s">
        <v>28</v>
      </c>
      <c r="E7456">
        <v>7</v>
      </c>
      <c r="F7456">
        <v>2018</v>
      </c>
      <c r="G7456" s="1">
        <v>0.59780359497082358</v>
      </c>
      <c r="H7456" t="s">
        <v>20</v>
      </c>
      <c r="I7456" t="s">
        <v>9</v>
      </c>
      <c r="J7456" t="s">
        <v>11</v>
      </c>
      <c r="K7456" s="4">
        <v>264.23</v>
      </c>
    </row>
    <row r="7457" spans="1:11" x14ac:dyDescent="0.45">
      <c r="A7457" t="s">
        <v>22</v>
      </c>
      <c r="B7457" s="9">
        <v>3</v>
      </c>
      <c r="C7457">
        <v>2016</v>
      </c>
      <c r="D7457" t="s">
        <v>28</v>
      </c>
      <c r="E7457">
        <v>7</v>
      </c>
      <c r="F7457">
        <v>2019</v>
      </c>
      <c r="G7457" s="1">
        <v>0.5976363435405444</v>
      </c>
      <c r="H7457" t="s">
        <v>20</v>
      </c>
      <c r="I7457" t="s">
        <v>9</v>
      </c>
      <c r="J7457" t="s">
        <v>11</v>
      </c>
      <c r="K7457" s="4">
        <v>242.15</v>
      </c>
    </row>
    <row r="7458" spans="1:11" x14ac:dyDescent="0.45">
      <c r="A7458" t="s">
        <v>27</v>
      </c>
      <c r="B7458" s="9">
        <v>4</v>
      </c>
      <c r="C7458">
        <v>2019</v>
      </c>
      <c r="D7458" t="s">
        <v>26</v>
      </c>
      <c r="E7458">
        <v>11</v>
      </c>
      <c r="F7458">
        <v>2019</v>
      </c>
      <c r="G7458" s="1">
        <v>0.59750403886287806</v>
      </c>
      <c r="H7458" t="s">
        <v>20</v>
      </c>
      <c r="I7458" t="s">
        <v>9</v>
      </c>
      <c r="J7458" t="s">
        <v>10</v>
      </c>
      <c r="K7458" s="4">
        <v>193.38</v>
      </c>
    </row>
    <row r="7459" spans="1:11" x14ac:dyDescent="0.45">
      <c r="A7459" t="s">
        <v>27</v>
      </c>
      <c r="B7459" s="9">
        <v>4</v>
      </c>
      <c r="C7459">
        <v>2019</v>
      </c>
      <c r="D7459" t="s">
        <v>28</v>
      </c>
      <c r="E7459">
        <v>7</v>
      </c>
      <c r="F7459">
        <v>2017</v>
      </c>
      <c r="G7459" s="1">
        <v>0.59746766045964472</v>
      </c>
      <c r="H7459" t="s">
        <v>20</v>
      </c>
      <c r="I7459" t="s">
        <v>9</v>
      </c>
      <c r="J7459" t="s">
        <v>12</v>
      </c>
      <c r="K7459" s="4">
        <v>143.03</v>
      </c>
    </row>
    <row r="7460" spans="1:11" x14ac:dyDescent="0.45">
      <c r="A7460" t="s">
        <v>28</v>
      </c>
      <c r="B7460" s="9">
        <v>7</v>
      </c>
      <c r="C7460">
        <v>2019</v>
      </c>
      <c r="D7460" t="s">
        <v>30</v>
      </c>
      <c r="E7460">
        <v>6</v>
      </c>
      <c r="F7460">
        <v>2019</v>
      </c>
      <c r="G7460" s="1">
        <v>0.59746586774442378</v>
      </c>
      <c r="H7460" t="s">
        <v>20</v>
      </c>
      <c r="I7460" t="s">
        <v>16</v>
      </c>
      <c r="J7460" t="s">
        <v>17</v>
      </c>
      <c r="K7460" s="4">
        <v>71.45</v>
      </c>
    </row>
    <row r="7461" spans="1:11" x14ac:dyDescent="0.45">
      <c r="A7461" t="s">
        <v>31</v>
      </c>
      <c r="B7461" s="9">
        <v>5</v>
      </c>
      <c r="C7461">
        <v>2020</v>
      </c>
      <c r="D7461" t="s">
        <v>25</v>
      </c>
      <c r="E7461">
        <v>1</v>
      </c>
      <c r="F7461">
        <v>2018</v>
      </c>
      <c r="G7461" s="1">
        <v>0.59742260102813782</v>
      </c>
      <c r="H7461" t="s">
        <v>20</v>
      </c>
      <c r="I7461" t="s">
        <v>9</v>
      </c>
      <c r="J7461" t="s">
        <v>12</v>
      </c>
      <c r="K7461" s="4">
        <v>226.65</v>
      </c>
    </row>
    <row r="7462" spans="1:11" x14ac:dyDescent="0.45">
      <c r="A7462" t="s">
        <v>30</v>
      </c>
      <c r="B7462" s="9">
        <v>6</v>
      </c>
      <c r="C7462">
        <v>2018</v>
      </c>
      <c r="D7462" t="s">
        <v>30</v>
      </c>
      <c r="E7462">
        <v>6</v>
      </c>
      <c r="F7462">
        <v>2020</v>
      </c>
      <c r="G7462" s="1">
        <v>0.59741570554374646</v>
      </c>
      <c r="H7462" t="str" cm="1">
        <f t="array" ref="H7462">_xlfn.IFS(Publisering[[#This Row],[Focal_area_n]]=Publisering[[#This Row],[Nonfocal_area_n]],"Internal")</f>
        <v>Internal</v>
      </c>
      <c r="I7462" t="s">
        <v>9</v>
      </c>
      <c r="J7462" t="s">
        <v>15</v>
      </c>
      <c r="K7462" s="4">
        <v>0</v>
      </c>
    </row>
    <row r="7463" spans="1:11" x14ac:dyDescent="0.45">
      <c r="A7463" t="s">
        <v>30</v>
      </c>
      <c r="B7463" s="9">
        <v>6</v>
      </c>
      <c r="C7463">
        <v>2020</v>
      </c>
      <c r="D7463" t="s">
        <v>30</v>
      </c>
      <c r="E7463">
        <v>6</v>
      </c>
      <c r="F7463">
        <v>2018</v>
      </c>
      <c r="G7463" s="1">
        <v>0.59741570554374646</v>
      </c>
      <c r="H7463" t="str" cm="1">
        <f t="array" ref="H7463">_xlfn.IFS(Publisering[[#This Row],[Focal_area_n]]=Publisering[[#This Row],[Nonfocal_area_n]],"Internal")</f>
        <v>Internal</v>
      </c>
      <c r="I7463" t="s">
        <v>9</v>
      </c>
      <c r="J7463" t="s">
        <v>15</v>
      </c>
      <c r="K7463" s="4">
        <v>0</v>
      </c>
    </row>
    <row r="7464" spans="1:11" x14ac:dyDescent="0.45">
      <c r="A7464" t="s">
        <v>29</v>
      </c>
      <c r="B7464" s="9">
        <v>2</v>
      </c>
      <c r="C7464">
        <v>2019</v>
      </c>
      <c r="D7464" t="s">
        <v>32</v>
      </c>
      <c r="E7464">
        <v>10</v>
      </c>
      <c r="F7464">
        <v>2019</v>
      </c>
      <c r="G7464" s="1">
        <v>0.59732917501551963</v>
      </c>
      <c r="H7464" t="s">
        <v>20</v>
      </c>
      <c r="I7464" t="s">
        <v>9</v>
      </c>
      <c r="J7464" t="s">
        <v>15</v>
      </c>
      <c r="K7464" s="4">
        <v>178.69</v>
      </c>
    </row>
    <row r="7465" spans="1:11" x14ac:dyDescent="0.45">
      <c r="A7465" t="s">
        <v>29</v>
      </c>
      <c r="B7465" s="9">
        <v>2</v>
      </c>
      <c r="C7465">
        <v>2019</v>
      </c>
      <c r="D7465" t="s">
        <v>28</v>
      </c>
      <c r="E7465">
        <v>7</v>
      </c>
      <c r="F7465">
        <v>2017</v>
      </c>
      <c r="G7465" s="1">
        <v>0.59698481506987844</v>
      </c>
      <c r="H7465" t="s">
        <v>20</v>
      </c>
      <c r="I7465" t="s">
        <v>9</v>
      </c>
      <c r="J7465" t="s">
        <v>11</v>
      </c>
      <c r="K7465" s="4">
        <v>264.23</v>
      </c>
    </row>
    <row r="7466" spans="1:11" x14ac:dyDescent="0.45">
      <c r="A7466" t="s">
        <v>31</v>
      </c>
      <c r="B7466" s="9">
        <v>5</v>
      </c>
      <c r="C7466">
        <v>2018</v>
      </c>
      <c r="D7466" t="s">
        <v>22</v>
      </c>
      <c r="E7466">
        <v>3</v>
      </c>
      <c r="F7466">
        <v>2020</v>
      </c>
      <c r="G7466" s="1">
        <v>0.59677034408307039</v>
      </c>
      <c r="H7466" t="s">
        <v>20</v>
      </c>
      <c r="I7466" t="s">
        <v>9</v>
      </c>
      <c r="J7466" t="s">
        <v>14</v>
      </c>
      <c r="K7466" s="4">
        <v>160.75</v>
      </c>
    </row>
    <row r="7467" spans="1:11" x14ac:dyDescent="0.45">
      <c r="A7467" t="s">
        <v>28</v>
      </c>
      <c r="B7467" s="9">
        <v>7</v>
      </c>
      <c r="C7467">
        <v>2020</v>
      </c>
      <c r="D7467" t="s">
        <v>27</v>
      </c>
      <c r="E7467">
        <v>4</v>
      </c>
      <c r="F7467">
        <v>2020</v>
      </c>
      <c r="G7467" s="1">
        <v>0.59669231775625287</v>
      </c>
      <c r="H7467" t="s">
        <v>20</v>
      </c>
      <c r="I7467" t="s">
        <v>9</v>
      </c>
      <c r="J7467" t="s">
        <v>11</v>
      </c>
      <c r="K7467" s="4">
        <v>143.03</v>
      </c>
    </row>
    <row r="7468" spans="1:11" x14ac:dyDescent="0.45">
      <c r="A7468" t="s">
        <v>22</v>
      </c>
      <c r="B7468" s="9">
        <v>3</v>
      </c>
      <c r="C7468">
        <v>2016</v>
      </c>
      <c r="D7468" t="s">
        <v>24</v>
      </c>
      <c r="E7468">
        <v>8</v>
      </c>
      <c r="F7468">
        <v>2019</v>
      </c>
      <c r="G7468" s="1">
        <v>0.59667036796753392</v>
      </c>
      <c r="H7468" t="s">
        <v>20</v>
      </c>
      <c r="I7468" t="s">
        <v>9</v>
      </c>
      <c r="J7468" t="s">
        <v>12</v>
      </c>
      <c r="K7468" s="4">
        <v>218.57</v>
      </c>
    </row>
    <row r="7469" spans="1:11" x14ac:dyDescent="0.45">
      <c r="A7469" t="s">
        <v>29</v>
      </c>
      <c r="B7469" s="9">
        <v>2</v>
      </c>
      <c r="C7469">
        <v>2020</v>
      </c>
      <c r="D7469" t="s">
        <v>26</v>
      </c>
      <c r="E7469">
        <v>11</v>
      </c>
      <c r="F7469">
        <v>2019</v>
      </c>
      <c r="G7469" s="1">
        <v>0.59642743684929489</v>
      </c>
      <c r="H7469" t="s">
        <v>20</v>
      </c>
      <c r="I7469" t="s">
        <v>9</v>
      </c>
      <c r="J7469" t="s">
        <v>13</v>
      </c>
      <c r="K7469" s="4">
        <v>64.650000000000006</v>
      </c>
    </row>
    <row r="7470" spans="1:11" x14ac:dyDescent="0.45">
      <c r="A7470" t="s">
        <v>28</v>
      </c>
      <c r="B7470" s="9">
        <v>7</v>
      </c>
      <c r="C7470">
        <v>2016</v>
      </c>
      <c r="D7470" t="s">
        <v>22</v>
      </c>
      <c r="E7470">
        <v>3</v>
      </c>
      <c r="F7470">
        <v>2020</v>
      </c>
      <c r="G7470" s="1">
        <v>0.59635039399404288</v>
      </c>
      <c r="H7470" t="s">
        <v>20</v>
      </c>
      <c r="I7470" t="s">
        <v>9</v>
      </c>
      <c r="J7470" t="s">
        <v>10</v>
      </c>
      <c r="K7470" s="4">
        <v>242.15</v>
      </c>
    </row>
    <row r="7471" spans="1:11" x14ac:dyDescent="0.45">
      <c r="A7471" t="s">
        <v>32</v>
      </c>
      <c r="B7471" s="9">
        <v>10</v>
      </c>
      <c r="C7471">
        <v>2020</v>
      </c>
      <c r="D7471" t="s">
        <v>25</v>
      </c>
      <c r="E7471">
        <v>1</v>
      </c>
      <c r="F7471">
        <v>2017</v>
      </c>
      <c r="G7471" s="1">
        <v>0.59633739999204394</v>
      </c>
      <c r="H7471" t="s">
        <v>20</v>
      </c>
      <c r="I7471" t="s">
        <v>16</v>
      </c>
      <c r="J7471" t="s">
        <v>17</v>
      </c>
      <c r="K7471" s="4">
        <v>231.39</v>
      </c>
    </row>
    <row r="7472" spans="1:11" x14ac:dyDescent="0.45">
      <c r="A7472" t="s">
        <v>22</v>
      </c>
      <c r="B7472" s="9">
        <v>3</v>
      </c>
      <c r="C7472">
        <v>2019</v>
      </c>
      <c r="D7472" t="s">
        <v>26</v>
      </c>
      <c r="E7472">
        <v>11</v>
      </c>
      <c r="F7472">
        <v>2017</v>
      </c>
      <c r="G7472" s="1">
        <v>0.59629040775950115</v>
      </c>
      <c r="H7472" t="s">
        <v>20</v>
      </c>
      <c r="I7472" t="s">
        <v>9</v>
      </c>
      <c r="J7472" t="s">
        <v>10</v>
      </c>
      <c r="K7472" s="4">
        <v>61.97</v>
      </c>
    </row>
    <row r="7473" spans="1:11" x14ac:dyDescent="0.45">
      <c r="A7473" t="s">
        <v>28</v>
      </c>
      <c r="B7473" s="9">
        <v>7</v>
      </c>
      <c r="C7473">
        <v>2019</v>
      </c>
      <c r="D7473" t="s">
        <v>23</v>
      </c>
      <c r="E7473">
        <v>9</v>
      </c>
      <c r="F7473">
        <v>2018</v>
      </c>
      <c r="G7473" s="1">
        <v>0.59604251999181734</v>
      </c>
      <c r="H7473" t="s">
        <v>20</v>
      </c>
      <c r="I7473" t="s">
        <v>9</v>
      </c>
      <c r="J7473" t="s">
        <v>13</v>
      </c>
      <c r="K7473" s="4">
        <v>62.82</v>
      </c>
    </row>
    <row r="7474" spans="1:11" x14ac:dyDescent="0.45">
      <c r="A7474" t="s">
        <v>31</v>
      </c>
      <c r="B7474" s="9">
        <v>5</v>
      </c>
      <c r="C7474">
        <v>2019</v>
      </c>
      <c r="D7474" t="s">
        <v>32</v>
      </c>
      <c r="E7474">
        <v>10</v>
      </c>
      <c r="F7474">
        <v>2020</v>
      </c>
      <c r="G7474" s="1">
        <v>0.59593754216305195</v>
      </c>
      <c r="H7474" t="s">
        <v>20</v>
      </c>
      <c r="I7474" t="s">
        <v>9</v>
      </c>
      <c r="J7474" t="s">
        <v>12</v>
      </c>
      <c r="K7474" s="4">
        <v>75.58</v>
      </c>
    </row>
    <row r="7475" spans="1:11" x14ac:dyDescent="0.45">
      <c r="A7475" t="s">
        <v>23</v>
      </c>
      <c r="B7475" s="9">
        <v>9</v>
      </c>
      <c r="C7475">
        <v>2018</v>
      </c>
      <c r="D7475" t="s">
        <v>23</v>
      </c>
      <c r="E7475">
        <v>9</v>
      </c>
      <c r="F7475">
        <v>2020</v>
      </c>
      <c r="G7475" s="1">
        <v>0.59566736871364712</v>
      </c>
      <c r="H7475" t="str" cm="1">
        <f t="array" ref="H7475">_xlfn.IFS(Publisering[[#This Row],[Focal_area_n]]=Publisering[[#This Row],[Nonfocal_area_n]],"Internal")</f>
        <v>Internal</v>
      </c>
      <c r="I7475" t="s">
        <v>9</v>
      </c>
      <c r="J7475" t="s">
        <v>15</v>
      </c>
      <c r="K7475" s="4">
        <v>0</v>
      </c>
    </row>
    <row r="7476" spans="1:11" x14ac:dyDescent="0.45">
      <c r="A7476" t="s">
        <v>23</v>
      </c>
      <c r="B7476" s="9">
        <v>9</v>
      </c>
      <c r="C7476">
        <v>2020</v>
      </c>
      <c r="D7476" t="s">
        <v>23</v>
      </c>
      <c r="E7476">
        <v>9</v>
      </c>
      <c r="F7476">
        <v>2018</v>
      </c>
      <c r="G7476" s="1">
        <v>0.59566736871364712</v>
      </c>
      <c r="H7476" t="str" cm="1">
        <f t="array" ref="H7476">_xlfn.IFS(Publisering[[#This Row],[Focal_area_n]]=Publisering[[#This Row],[Nonfocal_area_n]],"Internal")</f>
        <v>Internal</v>
      </c>
      <c r="I7476" t="s">
        <v>9</v>
      </c>
      <c r="J7476" t="s">
        <v>15</v>
      </c>
      <c r="K7476" s="4">
        <v>0</v>
      </c>
    </row>
    <row r="7477" spans="1:11" x14ac:dyDescent="0.45">
      <c r="A7477" t="s">
        <v>32</v>
      </c>
      <c r="B7477" s="9">
        <v>10</v>
      </c>
      <c r="C7477">
        <v>2020</v>
      </c>
      <c r="D7477" t="s">
        <v>24</v>
      </c>
      <c r="E7477">
        <v>8</v>
      </c>
      <c r="F7477">
        <v>2018</v>
      </c>
      <c r="G7477" s="1">
        <v>0.5955234215046582</v>
      </c>
      <c r="H7477" t="s">
        <v>20</v>
      </c>
      <c r="I7477" t="s">
        <v>16</v>
      </c>
      <c r="J7477" t="s">
        <v>17</v>
      </c>
      <c r="K7477" s="4">
        <v>68.2</v>
      </c>
    </row>
    <row r="7478" spans="1:11" x14ac:dyDescent="0.45">
      <c r="A7478" t="s">
        <v>22</v>
      </c>
      <c r="B7478" s="9">
        <v>3</v>
      </c>
      <c r="C7478">
        <v>2019</v>
      </c>
      <c r="D7478" t="s">
        <v>30</v>
      </c>
      <c r="E7478">
        <v>6</v>
      </c>
      <c r="F7478">
        <v>2018</v>
      </c>
      <c r="G7478" s="1">
        <v>0.59550754089220548</v>
      </c>
      <c r="H7478" t="s">
        <v>20</v>
      </c>
      <c r="I7478" t="s">
        <v>16</v>
      </c>
      <c r="J7478" t="s">
        <v>17</v>
      </c>
      <c r="K7478" s="4">
        <v>294.69</v>
      </c>
    </row>
    <row r="7479" spans="1:11" x14ac:dyDescent="0.45">
      <c r="A7479" t="s">
        <v>22</v>
      </c>
      <c r="B7479" s="9">
        <v>3</v>
      </c>
      <c r="C7479">
        <v>2020</v>
      </c>
      <c r="D7479" t="s">
        <v>32</v>
      </c>
      <c r="E7479">
        <v>10</v>
      </c>
      <c r="F7479">
        <v>2019</v>
      </c>
      <c r="G7479" s="1">
        <v>0.59528873189592946</v>
      </c>
      <c r="H7479" t="s">
        <v>20</v>
      </c>
      <c r="I7479" t="s">
        <v>9</v>
      </c>
      <c r="J7479" t="s">
        <v>10</v>
      </c>
      <c r="K7479" s="4">
        <v>155.72999999999999</v>
      </c>
    </row>
    <row r="7480" spans="1:11" x14ac:dyDescent="0.45">
      <c r="A7480" t="s">
        <v>22</v>
      </c>
      <c r="B7480" s="9">
        <v>3</v>
      </c>
      <c r="C7480">
        <v>2019</v>
      </c>
      <c r="D7480" t="s">
        <v>31</v>
      </c>
      <c r="E7480">
        <v>5</v>
      </c>
      <c r="F7480">
        <v>2020</v>
      </c>
      <c r="G7480" s="1">
        <v>0.59520089386877861</v>
      </c>
      <c r="H7480" t="s">
        <v>20</v>
      </c>
      <c r="I7480" t="s">
        <v>9</v>
      </c>
      <c r="J7480" t="s">
        <v>12</v>
      </c>
      <c r="K7480" s="4">
        <v>160.75</v>
      </c>
    </row>
    <row r="7481" spans="1:11" x14ac:dyDescent="0.45">
      <c r="A7481" t="s">
        <v>31</v>
      </c>
      <c r="B7481" s="9">
        <v>5</v>
      </c>
      <c r="C7481">
        <v>2018</v>
      </c>
      <c r="D7481" t="s">
        <v>29</v>
      </c>
      <c r="E7481">
        <v>2</v>
      </c>
      <c r="F7481">
        <v>2016</v>
      </c>
      <c r="G7481" s="1">
        <v>0.59504940574080301</v>
      </c>
      <c r="H7481" t="s">
        <v>20</v>
      </c>
      <c r="I7481" t="s">
        <v>9</v>
      </c>
      <c r="J7481" t="s">
        <v>10</v>
      </c>
      <c r="K7481" s="4">
        <v>182.59</v>
      </c>
    </row>
    <row r="7482" spans="1:11" x14ac:dyDescent="0.45">
      <c r="A7482" t="s">
        <v>32</v>
      </c>
      <c r="B7482" s="9">
        <v>10</v>
      </c>
      <c r="C7482">
        <v>2019</v>
      </c>
      <c r="D7482" t="s">
        <v>26</v>
      </c>
      <c r="E7482">
        <v>11</v>
      </c>
      <c r="F7482">
        <v>2019</v>
      </c>
      <c r="G7482" s="1">
        <v>0.59496420881899026</v>
      </c>
      <c r="H7482" t="s">
        <v>20</v>
      </c>
      <c r="I7482" t="s">
        <v>9</v>
      </c>
      <c r="J7482" t="s">
        <v>12</v>
      </c>
      <c r="K7482" s="4">
        <v>164.31</v>
      </c>
    </row>
    <row r="7483" spans="1:11" x14ac:dyDescent="0.45">
      <c r="A7483" t="s">
        <v>22</v>
      </c>
      <c r="B7483" s="9">
        <v>3</v>
      </c>
      <c r="C7483">
        <v>2016</v>
      </c>
      <c r="D7483" t="s">
        <v>28</v>
      </c>
      <c r="E7483">
        <v>7</v>
      </c>
      <c r="F7483">
        <v>2017</v>
      </c>
      <c r="G7483" s="1">
        <v>0.59473118028391603</v>
      </c>
      <c r="H7483" t="s">
        <v>20</v>
      </c>
      <c r="I7483" t="s">
        <v>9</v>
      </c>
      <c r="J7483" t="s">
        <v>10</v>
      </c>
      <c r="K7483" s="4">
        <v>242.15</v>
      </c>
    </row>
    <row r="7484" spans="1:11" x14ac:dyDescent="0.45">
      <c r="A7484" t="s">
        <v>24</v>
      </c>
      <c r="B7484" s="9">
        <v>8</v>
      </c>
      <c r="C7484">
        <v>2018</v>
      </c>
      <c r="D7484" t="s">
        <v>23</v>
      </c>
      <c r="E7484">
        <v>9</v>
      </c>
      <c r="F7484">
        <v>2017</v>
      </c>
      <c r="G7484" s="1">
        <v>0.59472815160219494</v>
      </c>
      <c r="H7484" t="s">
        <v>20</v>
      </c>
      <c r="I7484" t="s">
        <v>16</v>
      </c>
      <c r="J7484" t="s">
        <v>17</v>
      </c>
      <c r="K7484" s="4">
        <v>37.549999999999997</v>
      </c>
    </row>
    <row r="7485" spans="1:11" x14ac:dyDescent="0.45">
      <c r="A7485" t="s">
        <v>26</v>
      </c>
      <c r="B7485" s="9">
        <v>11</v>
      </c>
      <c r="C7485">
        <v>2017</v>
      </c>
      <c r="D7485" t="s">
        <v>31</v>
      </c>
      <c r="E7485">
        <v>5</v>
      </c>
      <c r="F7485">
        <v>2016</v>
      </c>
      <c r="G7485" s="1">
        <v>0.59460241017107673</v>
      </c>
      <c r="H7485" t="s">
        <v>20</v>
      </c>
      <c r="I7485" t="s">
        <v>9</v>
      </c>
      <c r="J7485" t="s">
        <v>10</v>
      </c>
      <c r="K7485" s="4">
        <v>194.65</v>
      </c>
    </row>
    <row r="7486" spans="1:11" x14ac:dyDescent="0.45">
      <c r="A7486" t="s">
        <v>24</v>
      </c>
      <c r="B7486" s="9">
        <v>8</v>
      </c>
      <c r="C7486">
        <v>2019</v>
      </c>
      <c r="D7486" t="s">
        <v>28</v>
      </c>
      <c r="E7486">
        <v>7</v>
      </c>
      <c r="F7486">
        <v>2019</v>
      </c>
      <c r="G7486" s="1">
        <v>0.59452687739702514</v>
      </c>
      <c r="H7486" t="s">
        <v>20</v>
      </c>
      <c r="I7486" t="s">
        <v>9</v>
      </c>
      <c r="J7486" t="s">
        <v>13</v>
      </c>
      <c r="K7486" s="4">
        <v>25.72</v>
      </c>
    </row>
    <row r="7487" spans="1:11" x14ac:dyDescent="0.45">
      <c r="A7487" t="s">
        <v>29</v>
      </c>
      <c r="B7487" s="9">
        <v>2</v>
      </c>
      <c r="C7487">
        <v>2017</v>
      </c>
      <c r="D7487" t="s">
        <v>28</v>
      </c>
      <c r="E7487">
        <v>7</v>
      </c>
      <c r="F7487">
        <v>2017</v>
      </c>
      <c r="G7487" s="1">
        <v>0.59427504246521834</v>
      </c>
      <c r="H7487" t="s">
        <v>20</v>
      </c>
      <c r="I7487" t="s">
        <v>9</v>
      </c>
      <c r="J7487" t="s">
        <v>14</v>
      </c>
      <c r="K7487" s="4">
        <v>264.23</v>
      </c>
    </row>
    <row r="7488" spans="1:11" x14ac:dyDescent="0.45">
      <c r="A7488" t="s">
        <v>22</v>
      </c>
      <c r="B7488" s="9">
        <v>3</v>
      </c>
      <c r="C7488">
        <v>2018</v>
      </c>
      <c r="D7488" t="s">
        <v>32</v>
      </c>
      <c r="E7488">
        <v>10</v>
      </c>
      <c r="F7488">
        <v>2017</v>
      </c>
      <c r="G7488" s="1">
        <v>0.59423431530485882</v>
      </c>
      <c r="H7488" t="s">
        <v>20</v>
      </c>
      <c r="I7488" t="s">
        <v>9</v>
      </c>
      <c r="J7488" t="s">
        <v>12</v>
      </c>
      <c r="K7488" s="4">
        <v>155.72999999999999</v>
      </c>
    </row>
    <row r="7489" spans="1:11" x14ac:dyDescent="0.45">
      <c r="A7489" t="s">
        <v>31</v>
      </c>
      <c r="B7489" s="9">
        <v>5</v>
      </c>
      <c r="C7489">
        <v>2020</v>
      </c>
      <c r="D7489" t="s">
        <v>28</v>
      </c>
      <c r="E7489">
        <v>7</v>
      </c>
      <c r="F7489">
        <v>2020</v>
      </c>
      <c r="G7489" s="1">
        <v>0.59386364521477075</v>
      </c>
      <c r="H7489" t="s">
        <v>20</v>
      </c>
      <c r="I7489" t="s">
        <v>16</v>
      </c>
      <c r="J7489" t="s">
        <v>17</v>
      </c>
      <c r="K7489" s="4">
        <v>153.11000000000001</v>
      </c>
    </row>
    <row r="7490" spans="1:11" x14ac:dyDescent="0.45">
      <c r="A7490" t="s">
        <v>27</v>
      </c>
      <c r="B7490" s="9">
        <v>4</v>
      </c>
      <c r="C7490">
        <v>2017</v>
      </c>
      <c r="D7490" t="s">
        <v>26</v>
      </c>
      <c r="E7490">
        <v>11</v>
      </c>
      <c r="F7490">
        <v>2020</v>
      </c>
      <c r="G7490" s="1">
        <v>0.59371932714252651</v>
      </c>
      <c r="H7490" t="s">
        <v>20</v>
      </c>
      <c r="I7490" t="s">
        <v>9</v>
      </c>
      <c r="J7490" t="s">
        <v>12</v>
      </c>
      <c r="K7490" s="4">
        <v>193.38</v>
      </c>
    </row>
    <row r="7491" spans="1:11" x14ac:dyDescent="0.45">
      <c r="A7491" t="s">
        <v>26</v>
      </c>
      <c r="B7491" s="9">
        <v>11</v>
      </c>
      <c r="C7491">
        <v>2016</v>
      </c>
      <c r="D7491" t="s">
        <v>27</v>
      </c>
      <c r="E7491">
        <v>4</v>
      </c>
      <c r="F7491">
        <v>2020</v>
      </c>
      <c r="G7491" s="1">
        <v>0.59359582165739155</v>
      </c>
      <c r="H7491" t="s">
        <v>20</v>
      </c>
      <c r="I7491" t="s">
        <v>9</v>
      </c>
      <c r="J7491" t="s">
        <v>10</v>
      </c>
      <c r="K7491" s="4">
        <v>193.38</v>
      </c>
    </row>
    <row r="7492" spans="1:11" x14ac:dyDescent="0.45">
      <c r="A7492" t="s">
        <v>32</v>
      </c>
      <c r="B7492" s="9">
        <v>10</v>
      </c>
      <c r="C7492">
        <v>2019</v>
      </c>
      <c r="D7492" t="s">
        <v>23</v>
      </c>
      <c r="E7492">
        <v>9</v>
      </c>
      <c r="F7492">
        <v>2017</v>
      </c>
      <c r="G7492" s="1">
        <v>0.59343886331857454</v>
      </c>
      <c r="H7492" t="s">
        <v>20</v>
      </c>
      <c r="I7492" t="s">
        <v>9</v>
      </c>
      <c r="J7492" t="s">
        <v>13</v>
      </c>
      <c r="K7492" s="4">
        <v>35.21</v>
      </c>
    </row>
    <row r="7493" spans="1:11" x14ac:dyDescent="0.45">
      <c r="A7493" t="s">
        <v>32</v>
      </c>
      <c r="B7493" s="9">
        <v>10</v>
      </c>
      <c r="C7493">
        <v>2018</v>
      </c>
      <c r="D7493" t="s">
        <v>27</v>
      </c>
      <c r="E7493">
        <v>4</v>
      </c>
      <c r="F7493">
        <v>2017</v>
      </c>
      <c r="G7493" s="1">
        <v>0.59314997728617691</v>
      </c>
      <c r="H7493" t="s">
        <v>20</v>
      </c>
      <c r="I7493" t="s">
        <v>9</v>
      </c>
      <c r="J7493" t="s">
        <v>10</v>
      </c>
      <c r="K7493" s="4">
        <v>66.62</v>
      </c>
    </row>
    <row r="7494" spans="1:11" x14ac:dyDescent="0.45">
      <c r="A7494" t="s">
        <v>26</v>
      </c>
      <c r="B7494" s="9">
        <v>11</v>
      </c>
      <c r="C7494">
        <v>2018</v>
      </c>
      <c r="D7494" t="s">
        <v>23</v>
      </c>
      <c r="E7494">
        <v>9</v>
      </c>
      <c r="F7494">
        <v>2019</v>
      </c>
      <c r="G7494" s="1">
        <v>0.59300296095857052</v>
      </c>
      <c r="H7494" t="s">
        <v>20</v>
      </c>
      <c r="I7494" t="s">
        <v>9</v>
      </c>
      <c r="J7494" t="s">
        <v>11</v>
      </c>
      <c r="K7494" s="4">
        <v>196.01</v>
      </c>
    </row>
    <row r="7495" spans="1:11" x14ac:dyDescent="0.45">
      <c r="A7495" t="s">
        <v>22</v>
      </c>
      <c r="B7495" s="9">
        <v>3</v>
      </c>
      <c r="C7495">
        <v>2018</v>
      </c>
      <c r="D7495" t="s">
        <v>25</v>
      </c>
      <c r="E7495">
        <v>1</v>
      </c>
      <c r="F7495">
        <v>2019</v>
      </c>
      <c r="G7495" s="1">
        <v>0.59290443000098214</v>
      </c>
      <c r="H7495" t="s">
        <v>20</v>
      </c>
      <c r="I7495" t="s">
        <v>9</v>
      </c>
      <c r="J7495" t="s">
        <v>14</v>
      </c>
      <c r="K7495" s="4">
        <v>76.290000000000006</v>
      </c>
    </row>
    <row r="7496" spans="1:11" x14ac:dyDescent="0.45">
      <c r="A7496" t="s">
        <v>25</v>
      </c>
      <c r="B7496" s="9">
        <v>1</v>
      </c>
      <c r="C7496">
        <v>2018</v>
      </c>
      <c r="D7496" t="s">
        <v>31</v>
      </c>
      <c r="E7496">
        <v>5</v>
      </c>
      <c r="F7496">
        <v>2020</v>
      </c>
      <c r="G7496" s="1">
        <v>0.59284170364901589</v>
      </c>
      <c r="H7496" t="s">
        <v>20</v>
      </c>
      <c r="I7496" t="s">
        <v>16</v>
      </c>
      <c r="J7496" t="s">
        <v>17</v>
      </c>
      <c r="K7496" s="4">
        <v>226.65</v>
      </c>
    </row>
    <row r="7497" spans="1:11" x14ac:dyDescent="0.45">
      <c r="A7497" t="s">
        <v>27</v>
      </c>
      <c r="B7497" s="9">
        <v>4</v>
      </c>
      <c r="C7497">
        <v>2019</v>
      </c>
      <c r="D7497" t="s">
        <v>28</v>
      </c>
      <c r="E7497">
        <v>7</v>
      </c>
      <c r="F7497">
        <v>2020</v>
      </c>
      <c r="G7497" s="1">
        <v>0.59280830668555895</v>
      </c>
      <c r="H7497" t="s">
        <v>20</v>
      </c>
      <c r="I7497" t="s">
        <v>9</v>
      </c>
      <c r="J7497" t="s">
        <v>11</v>
      </c>
      <c r="K7497" s="4">
        <v>143.03</v>
      </c>
    </row>
    <row r="7498" spans="1:11" x14ac:dyDescent="0.45">
      <c r="A7498" t="s">
        <v>29</v>
      </c>
      <c r="B7498" s="9">
        <v>2</v>
      </c>
      <c r="C7498">
        <v>2020</v>
      </c>
      <c r="D7498" t="s">
        <v>27</v>
      </c>
      <c r="E7498">
        <v>4</v>
      </c>
      <c r="F7498">
        <v>2020</v>
      </c>
      <c r="G7498" s="1">
        <v>0.59218349096413136</v>
      </c>
      <c r="H7498" t="s">
        <v>20</v>
      </c>
      <c r="I7498" t="s">
        <v>9</v>
      </c>
      <c r="J7498" t="s">
        <v>10</v>
      </c>
      <c r="K7498" s="4">
        <v>184.73</v>
      </c>
    </row>
    <row r="7499" spans="1:11" x14ac:dyDescent="0.45">
      <c r="A7499" t="s">
        <v>27</v>
      </c>
      <c r="B7499" s="9">
        <v>4</v>
      </c>
      <c r="C7499">
        <v>2018</v>
      </c>
      <c r="D7499" t="s">
        <v>26</v>
      </c>
      <c r="E7499">
        <v>11</v>
      </c>
      <c r="F7499">
        <v>2020</v>
      </c>
      <c r="G7499" s="1">
        <v>0.59211488230025144</v>
      </c>
      <c r="H7499" t="s">
        <v>20</v>
      </c>
      <c r="I7499" t="s">
        <v>9</v>
      </c>
      <c r="J7499" t="s">
        <v>12</v>
      </c>
      <c r="K7499" s="4">
        <v>193.38</v>
      </c>
    </row>
    <row r="7500" spans="1:11" x14ac:dyDescent="0.45">
      <c r="A7500" t="s">
        <v>30</v>
      </c>
      <c r="B7500" s="9">
        <v>6</v>
      </c>
      <c r="C7500">
        <v>2020</v>
      </c>
      <c r="D7500" t="s">
        <v>27</v>
      </c>
      <c r="E7500">
        <v>4</v>
      </c>
      <c r="F7500">
        <v>2017</v>
      </c>
      <c r="G7500" s="1">
        <v>0.59170629753636683</v>
      </c>
      <c r="H7500" t="s">
        <v>20</v>
      </c>
      <c r="I7500" t="s">
        <v>9</v>
      </c>
      <c r="J7500" t="s">
        <v>12</v>
      </c>
      <c r="K7500" s="4">
        <v>161.83000000000001</v>
      </c>
    </row>
    <row r="7501" spans="1:11" x14ac:dyDescent="0.45">
      <c r="A7501" t="s">
        <v>25</v>
      </c>
      <c r="B7501" s="9">
        <v>1</v>
      </c>
      <c r="C7501">
        <v>2016</v>
      </c>
      <c r="D7501" t="s">
        <v>32</v>
      </c>
      <c r="E7501">
        <v>10</v>
      </c>
      <c r="F7501">
        <v>2019</v>
      </c>
      <c r="G7501" s="1">
        <v>0.5915654568345432</v>
      </c>
      <c r="H7501" t="s">
        <v>20</v>
      </c>
      <c r="I7501" t="s">
        <v>9</v>
      </c>
      <c r="J7501" t="s">
        <v>10</v>
      </c>
      <c r="K7501" s="4">
        <v>231.39</v>
      </c>
    </row>
    <row r="7502" spans="1:11" x14ac:dyDescent="0.45">
      <c r="A7502" t="s">
        <v>30</v>
      </c>
      <c r="B7502" s="9">
        <v>6</v>
      </c>
      <c r="C7502">
        <v>2019</v>
      </c>
      <c r="D7502" t="s">
        <v>28</v>
      </c>
      <c r="E7502">
        <v>7</v>
      </c>
      <c r="F7502">
        <v>2019</v>
      </c>
      <c r="G7502" s="1">
        <v>0.59137288376714314</v>
      </c>
      <c r="H7502" t="s">
        <v>20</v>
      </c>
      <c r="I7502" t="s">
        <v>16</v>
      </c>
      <c r="J7502" t="s">
        <v>17</v>
      </c>
      <c r="K7502" s="4">
        <v>71.45</v>
      </c>
    </row>
    <row r="7503" spans="1:11" x14ac:dyDescent="0.45">
      <c r="A7503" t="s">
        <v>26</v>
      </c>
      <c r="B7503" s="9">
        <v>11</v>
      </c>
      <c r="C7503">
        <v>2017</v>
      </c>
      <c r="D7503" t="s">
        <v>31</v>
      </c>
      <c r="E7503">
        <v>5</v>
      </c>
      <c r="F7503">
        <v>2020</v>
      </c>
      <c r="G7503" s="1">
        <v>0.59134451363555673</v>
      </c>
      <c r="H7503" t="s">
        <v>20</v>
      </c>
      <c r="I7503" t="s">
        <v>9</v>
      </c>
      <c r="J7503" t="s">
        <v>15</v>
      </c>
      <c r="K7503" s="4">
        <v>194.65</v>
      </c>
    </row>
    <row r="7504" spans="1:11" x14ac:dyDescent="0.45">
      <c r="A7504" t="s">
        <v>26</v>
      </c>
      <c r="B7504" s="9">
        <v>11</v>
      </c>
      <c r="C7504">
        <v>2017</v>
      </c>
      <c r="D7504" t="s">
        <v>28</v>
      </c>
      <c r="E7504">
        <v>7</v>
      </c>
      <c r="F7504">
        <v>2016</v>
      </c>
      <c r="G7504" s="1">
        <v>0.59120929468775463</v>
      </c>
      <c r="H7504" t="s">
        <v>20</v>
      </c>
      <c r="I7504" t="s">
        <v>9</v>
      </c>
      <c r="J7504" t="s">
        <v>15</v>
      </c>
      <c r="K7504" s="4">
        <v>234.93</v>
      </c>
    </row>
    <row r="7505" spans="1:11" x14ac:dyDescent="0.45">
      <c r="A7505" t="s">
        <v>27</v>
      </c>
      <c r="B7505" s="9">
        <v>4</v>
      </c>
      <c r="C7505">
        <v>2018</v>
      </c>
      <c r="D7505" t="s">
        <v>26</v>
      </c>
      <c r="E7505">
        <v>11</v>
      </c>
      <c r="F7505">
        <v>2017</v>
      </c>
      <c r="G7505" s="1">
        <v>0.5909589654822599</v>
      </c>
      <c r="H7505" t="s">
        <v>20</v>
      </c>
      <c r="I7505" t="s">
        <v>9</v>
      </c>
      <c r="J7505" t="s">
        <v>10</v>
      </c>
      <c r="K7505" s="4">
        <v>193.38</v>
      </c>
    </row>
    <row r="7506" spans="1:11" x14ac:dyDescent="0.45">
      <c r="A7506" t="s">
        <v>24</v>
      </c>
      <c r="B7506" s="9">
        <v>8</v>
      </c>
      <c r="C7506">
        <v>2017</v>
      </c>
      <c r="D7506" t="s">
        <v>28</v>
      </c>
      <c r="E7506">
        <v>7</v>
      </c>
      <c r="F7506">
        <v>2018</v>
      </c>
      <c r="G7506" s="1">
        <v>0.59089152669264899</v>
      </c>
      <c r="H7506" t="s">
        <v>20</v>
      </c>
      <c r="I7506" t="s">
        <v>9</v>
      </c>
      <c r="J7506" t="s">
        <v>12</v>
      </c>
      <c r="K7506" s="4">
        <v>25.72</v>
      </c>
    </row>
    <row r="7507" spans="1:11" x14ac:dyDescent="0.45">
      <c r="A7507" t="s">
        <v>32</v>
      </c>
      <c r="B7507" s="9">
        <v>10</v>
      </c>
      <c r="C7507">
        <v>2020</v>
      </c>
      <c r="D7507" t="s">
        <v>30</v>
      </c>
      <c r="E7507">
        <v>6</v>
      </c>
      <c r="F7507">
        <v>2019</v>
      </c>
      <c r="G7507" s="1">
        <v>0.59087744187919244</v>
      </c>
      <c r="H7507" t="s">
        <v>20</v>
      </c>
      <c r="I7507" t="s">
        <v>9</v>
      </c>
      <c r="J7507" t="s">
        <v>11</v>
      </c>
      <c r="K7507" s="4">
        <v>139.24</v>
      </c>
    </row>
    <row r="7508" spans="1:11" x14ac:dyDescent="0.45">
      <c r="A7508" t="s">
        <v>26</v>
      </c>
      <c r="B7508" s="9">
        <v>11</v>
      </c>
      <c r="C7508">
        <v>2016</v>
      </c>
      <c r="D7508" t="s">
        <v>29</v>
      </c>
      <c r="E7508">
        <v>2</v>
      </c>
      <c r="F7508">
        <v>2019</v>
      </c>
      <c r="G7508" s="1">
        <v>0.590867138563407</v>
      </c>
      <c r="H7508" t="s">
        <v>20</v>
      </c>
      <c r="I7508" t="s">
        <v>9</v>
      </c>
      <c r="J7508" t="s">
        <v>10</v>
      </c>
      <c r="K7508" s="4">
        <v>64.650000000000006</v>
      </c>
    </row>
    <row r="7509" spans="1:11" x14ac:dyDescent="0.45">
      <c r="A7509" t="s">
        <v>24</v>
      </c>
      <c r="B7509" s="9">
        <v>8</v>
      </c>
      <c r="C7509">
        <v>2018</v>
      </c>
      <c r="D7509" t="s">
        <v>28</v>
      </c>
      <c r="E7509">
        <v>7</v>
      </c>
      <c r="F7509">
        <v>2018</v>
      </c>
      <c r="G7509" s="1">
        <v>0.59071103779493606</v>
      </c>
      <c r="H7509" t="s">
        <v>20</v>
      </c>
      <c r="I7509" t="s">
        <v>9</v>
      </c>
      <c r="J7509" t="s">
        <v>11</v>
      </c>
      <c r="K7509" s="4">
        <v>25.72</v>
      </c>
    </row>
    <row r="7510" spans="1:11" x14ac:dyDescent="0.45">
      <c r="A7510" t="s">
        <v>24</v>
      </c>
      <c r="B7510" s="9">
        <v>8</v>
      </c>
      <c r="C7510">
        <v>2017</v>
      </c>
      <c r="D7510" t="s">
        <v>27</v>
      </c>
      <c r="E7510">
        <v>4</v>
      </c>
      <c r="F7510">
        <v>2017</v>
      </c>
      <c r="G7510" s="1">
        <v>0.59065824273234024</v>
      </c>
      <c r="H7510" t="s">
        <v>20</v>
      </c>
      <c r="I7510" t="s">
        <v>9</v>
      </c>
      <c r="J7510" t="s">
        <v>13</v>
      </c>
      <c r="K7510" s="4">
        <v>118.87</v>
      </c>
    </row>
    <row r="7511" spans="1:11" x14ac:dyDescent="0.45">
      <c r="A7511" t="s">
        <v>23</v>
      </c>
      <c r="B7511" s="9">
        <v>9</v>
      </c>
      <c r="C7511">
        <v>2019</v>
      </c>
      <c r="D7511" t="s">
        <v>29</v>
      </c>
      <c r="E7511">
        <v>2</v>
      </c>
      <c r="F7511">
        <v>2017</v>
      </c>
      <c r="G7511" s="1">
        <v>0.59006416352786428</v>
      </c>
      <c r="H7511" t="s">
        <v>20</v>
      </c>
      <c r="I7511" t="s">
        <v>9</v>
      </c>
      <c r="J7511" t="s">
        <v>14</v>
      </c>
      <c r="K7511" s="4">
        <v>213.67</v>
      </c>
    </row>
    <row r="7512" spans="1:11" x14ac:dyDescent="0.45">
      <c r="A7512" t="s">
        <v>23</v>
      </c>
      <c r="B7512" s="9">
        <v>9</v>
      </c>
      <c r="C7512">
        <v>2017</v>
      </c>
      <c r="D7512" t="s">
        <v>24</v>
      </c>
      <c r="E7512">
        <v>8</v>
      </c>
      <c r="F7512">
        <v>2017</v>
      </c>
      <c r="G7512" s="1">
        <v>0.59001512436073467</v>
      </c>
      <c r="H7512" t="s">
        <v>20</v>
      </c>
      <c r="I7512" t="s">
        <v>9</v>
      </c>
      <c r="J7512" t="s">
        <v>12</v>
      </c>
      <c r="K7512" s="4">
        <v>37.549999999999997</v>
      </c>
    </row>
    <row r="7513" spans="1:11" x14ac:dyDescent="0.45">
      <c r="A7513" t="s">
        <v>25</v>
      </c>
      <c r="B7513" s="9">
        <v>1</v>
      </c>
      <c r="C7513">
        <v>2016</v>
      </c>
      <c r="D7513" t="s">
        <v>29</v>
      </c>
      <c r="E7513">
        <v>2</v>
      </c>
      <c r="F7513">
        <v>2020</v>
      </c>
      <c r="G7513" s="1">
        <v>0.58987466796173815</v>
      </c>
      <c r="H7513" t="s">
        <v>20</v>
      </c>
      <c r="I7513" t="s">
        <v>9</v>
      </c>
      <c r="J7513" t="s">
        <v>11</v>
      </c>
      <c r="K7513" s="3">
        <v>54.46</v>
      </c>
    </row>
    <row r="7514" spans="1:11" x14ac:dyDescent="0.45">
      <c r="A7514" t="s">
        <v>22</v>
      </c>
      <c r="B7514" s="9">
        <v>3</v>
      </c>
      <c r="C7514">
        <v>2019</v>
      </c>
      <c r="D7514" t="s">
        <v>29</v>
      </c>
      <c r="E7514">
        <v>2</v>
      </c>
      <c r="F7514">
        <v>2017</v>
      </c>
      <c r="G7514" s="1">
        <v>0.58928293099863138</v>
      </c>
      <c r="H7514" t="s">
        <v>20</v>
      </c>
      <c r="I7514" t="s">
        <v>9</v>
      </c>
      <c r="J7514" t="s">
        <v>11</v>
      </c>
      <c r="K7514" s="4">
        <v>23.11</v>
      </c>
    </row>
    <row r="7515" spans="1:11" x14ac:dyDescent="0.45">
      <c r="A7515" t="s">
        <v>31</v>
      </c>
      <c r="B7515" s="9">
        <v>5</v>
      </c>
      <c r="C7515">
        <v>2016</v>
      </c>
      <c r="D7515" t="s">
        <v>31</v>
      </c>
      <c r="E7515">
        <v>5</v>
      </c>
      <c r="F7515">
        <v>2018</v>
      </c>
      <c r="G7515" s="1">
        <v>0.58916602324897371</v>
      </c>
      <c r="H7515" t="str" cm="1">
        <f t="array" ref="H7515">_xlfn.IFS(Publisering[[#This Row],[Focal_area_n]]=Publisering[[#This Row],[Nonfocal_area_n]],"Internal")</f>
        <v>Internal</v>
      </c>
      <c r="I7515" t="s">
        <v>9</v>
      </c>
      <c r="J7515" t="s">
        <v>13</v>
      </c>
      <c r="K7515" s="4">
        <v>0</v>
      </c>
    </row>
    <row r="7516" spans="1:11" x14ac:dyDescent="0.45">
      <c r="A7516" t="s">
        <v>31</v>
      </c>
      <c r="B7516" s="9">
        <v>5</v>
      </c>
      <c r="C7516">
        <v>2018</v>
      </c>
      <c r="D7516" t="s">
        <v>31</v>
      </c>
      <c r="E7516">
        <v>5</v>
      </c>
      <c r="F7516">
        <v>2016</v>
      </c>
      <c r="G7516" s="1">
        <v>0.5891660232489736</v>
      </c>
      <c r="H7516" t="str" cm="1">
        <f t="array" ref="H7516">_xlfn.IFS(Publisering[[#This Row],[Focal_area_n]]=Publisering[[#This Row],[Nonfocal_area_n]],"Internal")</f>
        <v>Internal</v>
      </c>
      <c r="I7516" t="s">
        <v>9</v>
      </c>
      <c r="J7516" t="s">
        <v>13</v>
      </c>
      <c r="K7516" s="4">
        <v>0</v>
      </c>
    </row>
    <row r="7517" spans="1:11" x14ac:dyDescent="0.45">
      <c r="A7517" t="s">
        <v>24</v>
      </c>
      <c r="B7517" s="9">
        <v>8</v>
      </c>
      <c r="C7517">
        <v>2017</v>
      </c>
      <c r="D7517" t="s">
        <v>22</v>
      </c>
      <c r="E7517">
        <v>3</v>
      </c>
      <c r="F7517">
        <v>2020</v>
      </c>
      <c r="G7517" s="1">
        <v>0.58914765245506817</v>
      </c>
      <c r="H7517" t="s">
        <v>20</v>
      </c>
      <c r="I7517" t="s">
        <v>9</v>
      </c>
      <c r="J7517" t="s">
        <v>12</v>
      </c>
      <c r="K7517" s="4">
        <v>218.57</v>
      </c>
    </row>
    <row r="7518" spans="1:11" x14ac:dyDescent="0.45">
      <c r="A7518" t="s">
        <v>32</v>
      </c>
      <c r="B7518" s="9">
        <v>10</v>
      </c>
      <c r="C7518">
        <v>2017</v>
      </c>
      <c r="D7518" t="s">
        <v>25</v>
      </c>
      <c r="E7518">
        <v>1</v>
      </c>
      <c r="F7518">
        <v>2019</v>
      </c>
      <c r="G7518" s="1">
        <v>0.58870648304844164</v>
      </c>
      <c r="H7518" t="s">
        <v>20</v>
      </c>
      <c r="I7518" t="s">
        <v>9</v>
      </c>
      <c r="J7518" t="s">
        <v>13</v>
      </c>
      <c r="K7518" s="4">
        <v>231.39</v>
      </c>
    </row>
    <row r="7519" spans="1:11" x14ac:dyDescent="0.45">
      <c r="A7519" t="s">
        <v>22</v>
      </c>
      <c r="B7519" s="9">
        <v>3</v>
      </c>
      <c r="C7519">
        <v>2020</v>
      </c>
      <c r="D7519" t="s">
        <v>31</v>
      </c>
      <c r="E7519">
        <v>5</v>
      </c>
      <c r="F7519">
        <v>2017</v>
      </c>
      <c r="G7519" s="1">
        <v>0.58862432365859474</v>
      </c>
      <c r="H7519" t="s">
        <v>20</v>
      </c>
      <c r="I7519" t="s">
        <v>9</v>
      </c>
      <c r="J7519" t="s">
        <v>13</v>
      </c>
      <c r="K7519" s="4">
        <v>160.75</v>
      </c>
    </row>
    <row r="7520" spans="1:11" x14ac:dyDescent="0.45">
      <c r="A7520" t="s">
        <v>24</v>
      </c>
      <c r="B7520" s="9">
        <v>8</v>
      </c>
      <c r="C7520">
        <v>2020</v>
      </c>
      <c r="D7520" t="s">
        <v>27</v>
      </c>
      <c r="E7520">
        <v>4</v>
      </c>
      <c r="F7520">
        <v>2019</v>
      </c>
      <c r="G7520" s="1">
        <v>0.58857417093022424</v>
      </c>
      <c r="H7520" t="s">
        <v>20</v>
      </c>
      <c r="I7520" t="s">
        <v>9</v>
      </c>
      <c r="J7520" t="s">
        <v>13</v>
      </c>
      <c r="K7520" s="4">
        <v>118.87</v>
      </c>
    </row>
    <row r="7521" spans="1:11" x14ac:dyDescent="0.45">
      <c r="A7521" t="s">
        <v>29</v>
      </c>
      <c r="B7521" s="9">
        <v>2</v>
      </c>
      <c r="C7521">
        <v>2020</v>
      </c>
      <c r="D7521" t="s">
        <v>25</v>
      </c>
      <c r="E7521">
        <v>1</v>
      </c>
      <c r="F7521">
        <v>2016</v>
      </c>
      <c r="G7521" s="1">
        <v>0.58852994400906822</v>
      </c>
      <c r="H7521" t="s">
        <v>20</v>
      </c>
      <c r="I7521" t="s">
        <v>9</v>
      </c>
      <c r="J7521" t="s">
        <v>11</v>
      </c>
      <c r="K7521" s="3">
        <v>54.46</v>
      </c>
    </row>
    <row r="7522" spans="1:11" x14ac:dyDescent="0.45">
      <c r="A7522" t="s">
        <v>28</v>
      </c>
      <c r="B7522" s="9">
        <v>7</v>
      </c>
      <c r="C7522">
        <v>2018</v>
      </c>
      <c r="D7522" t="s">
        <v>31</v>
      </c>
      <c r="E7522">
        <v>5</v>
      </c>
      <c r="F7522">
        <v>2016</v>
      </c>
      <c r="G7522" s="1">
        <v>0.58846253639621149</v>
      </c>
      <c r="H7522" t="s">
        <v>20</v>
      </c>
      <c r="I7522" t="s">
        <v>16</v>
      </c>
      <c r="J7522" t="s">
        <v>17</v>
      </c>
      <c r="K7522" s="4">
        <v>153.11000000000001</v>
      </c>
    </row>
    <row r="7523" spans="1:11" x14ac:dyDescent="0.45">
      <c r="A7523" t="s">
        <v>23</v>
      </c>
      <c r="B7523" s="9">
        <v>9</v>
      </c>
      <c r="C7523">
        <v>2020</v>
      </c>
      <c r="D7523" t="s">
        <v>31</v>
      </c>
      <c r="E7523">
        <v>5</v>
      </c>
      <c r="F7523">
        <v>2017</v>
      </c>
      <c r="G7523" s="1">
        <v>0.58844369289347576</v>
      </c>
      <c r="H7523" t="s">
        <v>20</v>
      </c>
      <c r="I7523" t="s">
        <v>9</v>
      </c>
      <c r="J7523" t="s">
        <v>14</v>
      </c>
      <c r="K7523" s="4">
        <v>91.92</v>
      </c>
    </row>
    <row r="7524" spans="1:11" x14ac:dyDescent="0.45">
      <c r="A7524" t="s">
        <v>27</v>
      </c>
      <c r="B7524" s="9">
        <v>4</v>
      </c>
      <c r="C7524">
        <v>2017</v>
      </c>
      <c r="D7524" t="s">
        <v>25</v>
      </c>
      <c r="E7524">
        <v>1</v>
      </c>
      <c r="F7524">
        <v>2017</v>
      </c>
      <c r="G7524" s="1">
        <v>0.58810403842799586</v>
      </c>
      <c r="H7524" t="s">
        <v>20</v>
      </c>
      <c r="I7524" t="s">
        <v>9</v>
      </c>
      <c r="J7524" t="s">
        <v>15</v>
      </c>
      <c r="K7524" s="4">
        <v>230.25</v>
      </c>
    </row>
    <row r="7525" spans="1:11" x14ac:dyDescent="0.45">
      <c r="A7525" t="s">
        <v>25</v>
      </c>
      <c r="B7525" s="9">
        <v>1</v>
      </c>
      <c r="C7525">
        <v>2017</v>
      </c>
      <c r="D7525" t="s">
        <v>25</v>
      </c>
      <c r="E7525">
        <v>1</v>
      </c>
      <c r="F7525">
        <v>2019</v>
      </c>
      <c r="G7525" s="1">
        <v>0.58781864736697476</v>
      </c>
      <c r="H7525" t="str" cm="1">
        <f t="array" ref="H7525">_xlfn.IFS(Publisering[[#This Row],[Focal_area_n]]=Publisering[[#This Row],[Nonfocal_area_n]],"Internal")</f>
        <v>Internal</v>
      </c>
      <c r="I7525" t="s">
        <v>9</v>
      </c>
      <c r="J7525" t="s">
        <v>11</v>
      </c>
      <c r="K7525" s="4">
        <v>0</v>
      </c>
    </row>
    <row r="7526" spans="1:11" x14ac:dyDescent="0.45">
      <c r="A7526" t="s">
        <v>25</v>
      </c>
      <c r="B7526" s="9">
        <v>1</v>
      </c>
      <c r="C7526">
        <v>2019</v>
      </c>
      <c r="D7526" t="s">
        <v>25</v>
      </c>
      <c r="E7526">
        <v>1</v>
      </c>
      <c r="F7526">
        <v>2017</v>
      </c>
      <c r="G7526" s="1">
        <v>0.58781864736697464</v>
      </c>
      <c r="H7526" t="str" cm="1">
        <f t="array" ref="H7526">_xlfn.IFS(Publisering[[#This Row],[Focal_area_n]]=Publisering[[#This Row],[Nonfocal_area_n]],"Internal")</f>
        <v>Internal</v>
      </c>
      <c r="I7526" t="s">
        <v>9</v>
      </c>
      <c r="J7526" t="s">
        <v>11</v>
      </c>
      <c r="K7526" s="4">
        <v>0</v>
      </c>
    </row>
    <row r="7527" spans="1:11" x14ac:dyDescent="0.45">
      <c r="A7527" t="s">
        <v>32</v>
      </c>
      <c r="B7527" s="9">
        <v>10</v>
      </c>
      <c r="C7527">
        <v>2020</v>
      </c>
      <c r="D7527" t="s">
        <v>23</v>
      </c>
      <c r="E7527">
        <v>9</v>
      </c>
      <c r="F7527">
        <v>2019</v>
      </c>
      <c r="G7527" s="1">
        <v>0.5876656550317414</v>
      </c>
      <c r="H7527" t="s">
        <v>20</v>
      </c>
      <c r="I7527" t="s">
        <v>9</v>
      </c>
      <c r="J7527" t="s">
        <v>13</v>
      </c>
      <c r="K7527" s="4">
        <v>35.21</v>
      </c>
    </row>
    <row r="7528" spans="1:11" x14ac:dyDescent="0.45">
      <c r="A7528" t="s">
        <v>29</v>
      </c>
      <c r="B7528" s="9">
        <v>2</v>
      </c>
      <c r="C7528">
        <v>2019</v>
      </c>
      <c r="D7528" t="s">
        <v>26</v>
      </c>
      <c r="E7528">
        <v>11</v>
      </c>
      <c r="F7528">
        <v>2016</v>
      </c>
      <c r="G7528" s="1">
        <v>0.58720376286711917</v>
      </c>
      <c r="H7528" t="s">
        <v>20</v>
      </c>
      <c r="I7528" t="s">
        <v>9</v>
      </c>
      <c r="J7528" t="s">
        <v>10</v>
      </c>
      <c r="K7528" s="4">
        <v>64.650000000000006</v>
      </c>
    </row>
    <row r="7529" spans="1:11" x14ac:dyDescent="0.45">
      <c r="A7529" t="s">
        <v>24</v>
      </c>
      <c r="B7529" s="9">
        <v>8</v>
      </c>
      <c r="C7529">
        <v>2018</v>
      </c>
      <c r="D7529" t="s">
        <v>27</v>
      </c>
      <c r="E7529">
        <v>4</v>
      </c>
      <c r="F7529">
        <v>2018</v>
      </c>
      <c r="G7529" s="1">
        <v>0.58691039135849454</v>
      </c>
      <c r="H7529" t="s">
        <v>20</v>
      </c>
      <c r="I7529" t="s">
        <v>9</v>
      </c>
      <c r="J7529" t="s">
        <v>12</v>
      </c>
      <c r="K7529" s="4">
        <v>118.87</v>
      </c>
    </row>
    <row r="7530" spans="1:11" x14ac:dyDescent="0.45">
      <c r="A7530" t="s">
        <v>30</v>
      </c>
      <c r="B7530" s="9">
        <v>6</v>
      </c>
      <c r="C7530">
        <v>2018</v>
      </c>
      <c r="D7530" t="s">
        <v>29</v>
      </c>
      <c r="E7530">
        <v>2</v>
      </c>
      <c r="F7530">
        <v>2016</v>
      </c>
      <c r="G7530" s="1">
        <v>0.58661864656937934</v>
      </c>
      <c r="H7530" t="s">
        <v>20</v>
      </c>
      <c r="I7530" t="s">
        <v>16</v>
      </c>
      <c r="J7530" t="s">
        <v>17</v>
      </c>
      <c r="K7530" s="4">
        <v>317.89</v>
      </c>
    </row>
    <row r="7531" spans="1:11" x14ac:dyDescent="0.45">
      <c r="A7531" t="s">
        <v>29</v>
      </c>
      <c r="B7531" s="9">
        <v>2</v>
      </c>
      <c r="C7531">
        <v>2017</v>
      </c>
      <c r="D7531" t="s">
        <v>31</v>
      </c>
      <c r="E7531">
        <v>5</v>
      </c>
      <c r="F7531">
        <v>2016</v>
      </c>
      <c r="G7531" s="1">
        <v>0.58655474043150324</v>
      </c>
      <c r="H7531" t="s">
        <v>20</v>
      </c>
      <c r="I7531" t="s">
        <v>9</v>
      </c>
      <c r="J7531" t="s">
        <v>11</v>
      </c>
      <c r="K7531" s="4">
        <v>182.59</v>
      </c>
    </row>
    <row r="7532" spans="1:11" x14ac:dyDescent="0.45">
      <c r="A7532" t="s">
        <v>24</v>
      </c>
      <c r="B7532" s="9">
        <v>8</v>
      </c>
      <c r="C7532">
        <v>2018</v>
      </c>
      <c r="D7532" t="s">
        <v>29</v>
      </c>
      <c r="E7532">
        <v>2</v>
      </c>
      <c r="F7532">
        <v>2019</v>
      </c>
      <c r="G7532" s="1">
        <v>0.58631094177679921</v>
      </c>
      <c r="H7532" t="s">
        <v>20</v>
      </c>
      <c r="I7532" t="s">
        <v>9</v>
      </c>
      <c r="J7532" t="s">
        <v>14</v>
      </c>
      <c r="K7532" s="4">
        <v>240.93</v>
      </c>
    </row>
    <row r="7533" spans="1:11" x14ac:dyDescent="0.45">
      <c r="A7533" t="s">
        <v>31</v>
      </c>
      <c r="B7533" s="9">
        <v>5</v>
      </c>
      <c r="C7533">
        <v>2016</v>
      </c>
      <c r="D7533" t="s">
        <v>25</v>
      </c>
      <c r="E7533">
        <v>1</v>
      </c>
      <c r="F7533">
        <v>2019</v>
      </c>
      <c r="G7533" s="1">
        <v>0.58623919071648234</v>
      </c>
      <c r="H7533" t="s">
        <v>20</v>
      </c>
      <c r="I7533" t="s">
        <v>16</v>
      </c>
      <c r="J7533" t="s">
        <v>17</v>
      </c>
      <c r="K7533" s="4">
        <v>226.65</v>
      </c>
    </row>
    <row r="7534" spans="1:11" x14ac:dyDescent="0.45">
      <c r="A7534" t="s">
        <v>25</v>
      </c>
      <c r="B7534" s="9">
        <v>1</v>
      </c>
      <c r="C7534">
        <v>2018</v>
      </c>
      <c r="D7534" t="s">
        <v>28</v>
      </c>
      <c r="E7534">
        <v>7</v>
      </c>
      <c r="F7534">
        <v>2019</v>
      </c>
      <c r="G7534" s="1">
        <v>0.58621034091427926</v>
      </c>
      <c r="H7534" t="s">
        <v>20</v>
      </c>
      <c r="I7534" t="s">
        <v>9</v>
      </c>
      <c r="J7534" t="s">
        <v>12</v>
      </c>
      <c r="K7534" s="4">
        <v>318.41000000000003</v>
      </c>
    </row>
    <row r="7535" spans="1:11" x14ac:dyDescent="0.45">
      <c r="A7535" t="s">
        <v>24</v>
      </c>
      <c r="B7535" s="9">
        <v>8</v>
      </c>
      <c r="C7535">
        <v>2020</v>
      </c>
      <c r="D7535" t="s">
        <v>27</v>
      </c>
      <c r="E7535">
        <v>4</v>
      </c>
      <c r="F7535">
        <v>2018</v>
      </c>
      <c r="G7535" s="1">
        <v>0.58574190182120689</v>
      </c>
      <c r="H7535" t="s">
        <v>20</v>
      </c>
      <c r="I7535" t="s">
        <v>9</v>
      </c>
      <c r="J7535" t="s">
        <v>15</v>
      </c>
      <c r="K7535" s="4">
        <v>118.87</v>
      </c>
    </row>
    <row r="7536" spans="1:11" x14ac:dyDescent="0.45">
      <c r="A7536" t="s">
        <v>28</v>
      </c>
      <c r="B7536" s="9">
        <v>7</v>
      </c>
      <c r="C7536">
        <v>2019</v>
      </c>
      <c r="D7536" t="s">
        <v>26</v>
      </c>
      <c r="E7536">
        <v>11</v>
      </c>
      <c r="F7536">
        <v>2018</v>
      </c>
      <c r="G7536" s="1">
        <v>0.58572762702775938</v>
      </c>
      <c r="H7536" t="s">
        <v>20</v>
      </c>
      <c r="I7536" t="s">
        <v>16</v>
      </c>
      <c r="J7536" t="s">
        <v>17</v>
      </c>
      <c r="K7536" s="4">
        <v>234.93</v>
      </c>
    </row>
    <row r="7537" spans="1:11" x14ac:dyDescent="0.45">
      <c r="A7537" t="s">
        <v>22</v>
      </c>
      <c r="B7537" s="9">
        <v>3</v>
      </c>
      <c r="C7537">
        <v>2016</v>
      </c>
      <c r="D7537" t="s">
        <v>32</v>
      </c>
      <c r="E7537">
        <v>10</v>
      </c>
      <c r="F7537">
        <v>2020</v>
      </c>
      <c r="G7537" s="1">
        <v>0.58570665777506137</v>
      </c>
      <c r="H7537" t="s">
        <v>20</v>
      </c>
      <c r="I7537" t="s">
        <v>9</v>
      </c>
      <c r="J7537" t="s">
        <v>11</v>
      </c>
      <c r="K7537" s="4">
        <v>155.72999999999999</v>
      </c>
    </row>
    <row r="7538" spans="1:11" x14ac:dyDescent="0.45">
      <c r="A7538" t="s">
        <v>30</v>
      </c>
      <c r="B7538" s="9">
        <v>6</v>
      </c>
      <c r="C7538">
        <v>2020</v>
      </c>
      <c r="D7538" t="s">
        <v>29</v>
      </c>
      <c r="E7538">
        <v>2</v>
      </c>
      <c r="F7538">
        <v>2020</v>
      </c>
      <c r="G7538" s="1">
        <v>0.58547355217695896</v>
      </c>
      <c r="H7538" t="s">
        <v>20</v>
      </c>
      <c r="I7538" t="s">
        <v>9</v>
      </c>
      <c r="J7538" t="s">
        <v>13</v>
      </c>
      <c r="K7538" s="4">
        <v>317.89</v>
      </c>
    </row>
    <row r="7539" spans="1:11" x14ac:dyDescent="0.45">
      <c r="A7539" t="s">
        <v>29</v>
      </c>
      <c r="B7539" s="9">
        <v>2</v>
      </c>
      <c r="C7539">
        <v>2020</v>
      </c>
      <c r="D7539" t="s">
        <v>28</v>
      </c>
      <c r="E7539">
        <v>7</v>
      </c>
      <c r="F7539">
        <v>2017</v>
      </c>
      <c r="G7539" s="1">
        <v>0.58513241083337164</v>
      </c>
      <c r="H7539" t="s">
        <v>20</v>
      </c>
      <c r="I7539" t="s">
        <v>9</v>
      </c>
      <c r="J7539" t="s">
        <v>14</v>
      </c>
      <c r="K7539" s="4">
        <v>264.23</v>
      </c>
    </row>
    <row r="7540" spans="1:11" x14ac:dyDescent="0.45">
      <c r="A7540" t="s">
        <v>29</v>
      </c>
      <c r="B7540" s="9">
        <v>2</v>
      </c>
      <c r="C7540">
        <v>2019</v>
      </c>
      <c r="D7540" t="s">
        <v>31</v>
      </c>
      <c r="E7540">
        <v>5</v>
      </c>
      <c r="F7540">
        <v>2020</v>
      </c>
      <c r="G7540" s="1">
        <v>0.5850694514058129</v>
      </c>
      <c r="H7540" t="s">
        <v>20</v>
      </c>
      <c r="I7540" t="s">
        <v>16</v>
      </c>
      <c r="J7540" t="s">
        <v>17</v>
      </c>
      <c r="K7540" s="4">
        <v>182.59</v>
      </c>
    </row>
    <row r="7541" spans="1:11" x14ac:dyDescent="0.45">
      <c r="A7541" t="s">
        <v>27</v>
      </c>
      <c r="B7541" s="9">
        <v>4</v>
      </c>
      <c r="C7541">
        <v>2019</v>
      </c>
      <c r="D7541" t="s">
        <v>32</v>
      </c>
      <c r="E7541">
        <v>10</v>
      </c>
      <c r="F7541">
        <v>2017</v>
      </c>
      <c r="G7541" s="1">
        <v>0.58504313201127611</v>
      </c>
      <c r="H7541" t="s">
        <v>20</v>
      </c>
      <c r="I7541" t="s">
        <v>9</v>
      </c>
      <c r="J7541" t="s">
        <v>15</v>
      </c>
      <c r="K7541" s="4">
        <v>66.62</v>
      </c>
    </row>
    <row r="7542" spans="1:11" x14ac:dyDescent="0.45">
      <c r="A7542" t="s">
        <v>32</v>
      </c>
      <c r="B7542" s="9">
        <v>10</v>
      </c>
      <c r="C7542">
        <v>2019</v>
      </c>
      <c r="D7542" t="s">
        <v>23</v>
      </c>
      <c r="E7542">
        <v>9</v>
      </c>
      <c r="F7542">
        <v>2020</v>
      </c>
      <c r="G7542" s="1">
        <v>0.58499316366623255</v>
      </c>
      <c r="H7542" t="s">
        <v>20</v>
      </c>
      <c r="I7542" t="s">
        <v>9</v>
      </c>
      <c r="J7542" t="s">
        <v>12</v>
      </c>
      <c r="K7542" s="4">
        <v>35.21</v>
      </c>
    </row>
    <row r="7543" spans="1:11" x14ac:dyDescent="0.45">
      <c r="A7543" t="s">
        <v>22</v>
      </c>
      <c r="B7543" s="9">
        <v>3</v>
      </c>
      <c r="C7543">
        <v>2019</v>
      </c>
      <c r="D7543" t="s">
        <v>31</v>
      </c>
      <c r="E7543">
        <v>5</v>
      </c>
      <c r="F7543">
        <v>2016</v>
      </c>
      <c r="G7543" s="1">
        <v>0.58491338638404367</v>
      </c>
      <c r="H7543" t="s">
        <v>20</v>
      </c>
      <c r="I7543" t="s">
        <v>9</v>
      </c>
      <c r="J7543" t="s">
        <v>12</v>
      </c>
      <c r="K7543" s="4">
        <v>160.75</v>
      </c>
    </row>
    <row r="7544" spans="1:11" x14ac:dyDescent="0.45">
      <c r="A7544" t="s">
        <v>25</v>
      </c>
      <c r="B7544" s="9">
        <v>1</v>
      </c>
      <c r="C7544">
        <v>2018</v>
      </c>
      <c r="D7544" t="s">
        <v>23</v>
      </c>
      <c r="E7544">
        <v>9</v>
      </c>
      <c r="F7544">
        <v>2020</v>
      </c>
      <c r="G7544" s="1">
        <v>0.58490042268121001</v>
      </c>
      <c r="H7544" t="s">
        <v>20</v>
      </c>
      <c r="I7544" t="s">
        <v>9</v>
      </c>
      <c r="J7544" t="s">
        <v>14</v>
      </c>
      <c r="K7544" s="4">
        <v>266.56</v>
      </c>
    </row>
    <row r="7545" spans="1:11" x14ac:dyDescent="0.45">
      <c r="A7545" t="s">
        <v>29</v>
      </c>
      <c r="B7545" s="9">
        <v>2</v>
      </c>
      <c r="C7545">
        <v>2020</v>
      </c>
      <c r="D7545" t="s">
        <v>27</v>
      </c>
      <c r="E7545">
        <v>4</v>
      </c>
      <c r="F7545">
        <v>2020</v>
      </c>
      <c r="G7545" s="1">
        <v>0.58482784861721537</v>
      </c>
      <c r="H7545" t="s">
        <v>20</v>
      </c>
      <c r="I7545" t="s">
        <v>9</v>
      </c>
      <c r="J7545" t="s">
        <v>11</v>
      </c>
      <c r="K7545" s="4">
        <v>184.73</v>
      </c>
    </row>
    <row r="7546" spans="1:11" x14ac:dyDescent="0.45">
      <c r="A7546" t="s">
        <v>26</v>
      </c>
      <c r="B7546" s="9">
        <v>11</v>
      </c>
      <c r="C7546">
        <v>2017</v>
      </c>
      <c r="D7546" t="s">
        <v>32</v>
      </c>
      <c r="E7546">
        <v>10</v>
      </c>
      <c r="F7546">
        <v>2016</v>
      </c>
      <c r="G7546" s="1">
        <v>0.5848012267726469</v>
      </c>
      <c r="H7546" t="s">
        <v>20</v>
      </c>
      <c r="I7546" t="s">
        <v>9</v>
      </c>
      <c r="J7546" t="s">
        <v>10</v>
      </c>
      <c r="K7546" s="4">
        <v>164.31</v>
      </c>
    </row>
    <row r="7547" spans="1:11" x14ac:dyDescent="0.45">
      <c r="A7547" t="s">
        <v>24</v>
      </c>
      <c r="B7547" s="9">
        <v>8</v>
      </c>
      <c r="C7547">
        <v>2017</v>
      </c>
      <c r="D7547" t="s">
        <v>31</v>
      </c>
      <c r="E7547">
        <v>5</v>
      </c>
      <c r="F7547">
        <v>2016</v>
      </c>
      <c r="G7547" s="1">
        <v>0.58479053046569973</v>
      </c>
      <c r="H7547" t="s">
        <v>20</v>
      </c>
      <c r="I7547" t="s">
        <v>9</v>
      </c>
      <c r="J7547" t="s">
        <v>11</v>
      </c>
      <c r="K7547" s="4">
        <v>128.96</v>
      </c>
    </row>
    <row r="7548" spans="1:11" x14ac:dyDescent="0.45">
      <c r="A7548" t="s">
        <v>31</v>
      </c>
      <c r="B7548" s="9">
        <v>5</v>
      </c>
      <c r="C7548">
        <v>2018</v>
      </c>
      <c r="D7548" t="s">
        <v>24</v>
      </c>
      <c r="E7548">
        <v>8</v>
      </c>
      <c r="F7548">
        <v>2019</v>
      </c>
      <c r="G7548" s="1">
        <v>0.58449707635752068</v>
      </c>
      <c r="H7548" t="s">
        <v>20</v>
      </c>
      <c r="I7548" t="s">
        <v>9</v>
      </c>
      <c r="J7548" t="s">
        <v>14</v>
      </c>
      <c r="K7548" s="4">
        <v>128.96</v>
      </c>
    </row>
    <row r="7549" spans="1:11" x14ac:dyDescent="0.45">
      <c r="A7549" t="s">
        <v>23</v>
      </c>
      <c r="B7549" s="9">
        <v>9</v>
      </c>
      <c r="C7549">
        <v>2018</v>
      </c>
      <c r="D7549" t="s">
        <v>26</v>
      </c>
      <c r="E7549">
        <v>11</v>
      </c>
      <c r="F7549">
        <v>2016</v>
      </c>
      <c r="G7549" s="1">
        <v>0.58424110506902538</v>
      </c>
      <c r="H7549" t="s">
        <v>20</v>
      </c>
      <c r="I7549" t="s">
        <v>9</v>
      </c>
      <c r="J7549" t="s">
        <v>15</v>
      </c>
      <c r="K7549" s="4">
        <v>196.01</v>
      </c>
    </row>
    <row r="7550" spans="1:11" x14ac:dyDescent="0.45">
      <c r="A7550" t="s">
        <v>32</v>
      </c>
      <c r="B7550" s="9">
        <v>10</v>
      </c>
      <c r="C7550">
        <v>2019</v>
      </c>
      <c r="D7550" t="s">
        <v>32</v>
      </c>
      <c r="E7550">
        <v>10</v>
      </c>
      <c r="F7550">
        <v>2020</v>
      </c>
      <c r="G7550" s="1">
        <v>0.58405440254692065</v>
      </c>
      <c r="H7550" t="str" cm="1">
        <f t="array" ref="H7550">_xlfn.IFS(Publisering[[#This Row],[Focal_area_n]]=Publisering[[#This Row],[Nonfocal_area_n]],"Internal")</f>
        <v>Internal</v>
      </c>
      <c r="I7550" t="s">
        <v>16</v>
      </c>
      <c r="J7550" t="s">
        <v>17</v>
      </c>
      <c r="K7550" s="4">
        <v>0</v>
      </c>
    </row>
    <row r="7551" spans="1:11" x14ac:dyDescent="0.45">
      <c r="A7551" t="s">
        <v>32</v>
      </c>
      <c r="B7551" s="9">
        <v>10</v>
      </c>
      <c r="C7551">
        <v>2020</v>
      </c>
      <c r="D7551" t="s">
        <v>32</v>
      </c>
      <c r="E7551">
        <v>10</v>
      </c>
      <c r="F7551">
        <v>2019</v>
      </c>
      <c r="G7551" s="1">
        <v>0.58405440254692065</v>
      </c>
      <c r="H7551" t="str" cm="1">
        <f t="array" ref="H7551">_xlfn.IFS(Publisering[[#This Row],[Focal_area_n]]=Publisering[[#This Row],[Nonfocal_area_n]],"Internal")</f>
        <v>Internal</v>
      </c>
      <c r="I7551" t="s">
        <v>16</v>
      </c>
      <c r="J7551" t="s">
        <v>17</v>
      </c>
      <c r="K7551" s="4">
        <v>0</v>
      </c>
    </row>
    <row r="7552" spans="1:11" x14ac:dyDescent="0.45">
      <c r="A7552" t="s">
        <v>31</v>
      </c>
      <c r="B7552" s="9">
        <v>5</v>
      </c>
      <c r="C7552">
        <v>2016</v>
      </c>
      <c r="D7552" t="s">
        <v>22</v>
      </c>
      <c r="E7552">
        <v>3</v>
      </c>
      <c r="F7552">
        <v>2018</v>
      </c>
      <c r="G7552" s="1">
        <v>0.58392966868280061</v>
      </c>
      <c r="H7552" t="s">
        <v>20</v>
      </c>
      <c r="I7552" t="s">
        <v>9</v>
      </c>
      <c r="J7552" t="s">
        <v>13</v>
      </c>
      <c r="K7552" s="4">
        <v>160.75</v>
      </c>
    </row>
    <row r="7553" spans="1:11" x14ac:dyDescent="0.45">
      <c r="A7553" t="s">
        <v>22</v>
      </c>
      <c r="B7553" s="9">
        <v>3</v>
      </c>
      <c r="C7553">
        <v>2018</v>
      </c>
      <c r="D7553" t="s">
        <v>28</v>
      </c>
      <c r="E7553">
        <v>7</v>
      </c>
      <c r="F7553">
        <v>2020</v>
      </c>
      <c r="G7553" s="1">
        <v>0.58344576408905802</v>
      </c>
      <c r="H7553" t="s">
        <v>20</v>
      </c>
      <c r="I7553" t="s">
        <v>9</v>
      </c>
      <c r="J7553" t="s">
        <v>10</v>
      </c>
      <c r="K7553" s="4">
        <v>242.15</v>
      </c>
    </row>
    <row r="7554" spans="1:11" x14ac:dyDescent="0.45">
      <c r="A7554" t="s">
        <v>22</v>
      </c>
      <c r="B7554" s="9">
        <v>3</v>
      </c>
      <c r="C7554">
        <v>2018</v>
      </c>
      <c r="D7554" t="s">
        <v>31</v>
      </c>
      <c r="E7554">
        <v>5</v>
      </c>
      <c r="F7554">
        <v>2016</v>
      </c>
      <c r="G7554" s="1">
        <v>0.58321335755727333</v>
      </c>
      <c r="H7554" t="s">
        <v>20</v>
      </c>
      <c r="I7554" t="s">
        <v>9</v>
      </c>
      <c r="J7554" t="s">
        <v>15</v>
      </c>
      <c r="K7554" s="4">
        <v>160.75</v>
      </c>
    </row>
    <row r="7555" spans="1:11" x14ac:dyDescent="0.45">
      <c r="A7555" t="s">
        <v>29</v>
      </c>
      <c r="B7555" s="9">
        <v>2</v>
      </c>
      <c r="C7555">
        <v>2017</v>
      </c>
      <c r="D7555" t="s">
        <v>22</v>
      </c>
      <c r="E7555">
        <v>3</v>
      </c>
      <c r="F7555">
        <v>2017</v>
      </c>
      <c r="G7555" s="1">
        <v>0.58318407108265169</v>
      </c>
      <c r="H7555" t="s">
        <v>20</v>
      </c>
      <c r="I7555" t="s">
        <v>9</v>
      </c>
      <c r="J7555" t="s">
        <v>13</v>
      </c>
      <c r="K7555" s="4">
        <v>23.11</v>
      </c>
    </row>
    <row r="7556" spans="1:11" x14ac:dyDescent="0.45">
      <c r="A7556" t="s">
        <v>26</v>
      </c>
      <c r="B7556" s="9">
        <v>11</v>
      </c>
      <c r="C7556">
        <v>2017</v>
      </c>
      <c r="D7556" t="s">
        <v>25</v>
      </c>
      <c r="E7556">
        <v>1</v>
      </c>
      <c r="F7556">
        <v>2016</v>
      </c>
      <c r="G7556" s="1">
        <v>0.58311492808739018</v>
      </c>
      <c r="H7556" t="s">
        <v>20</v>
      </c>
      <c r="I7556" t="s">
        <v>9</v>
      </c>
      <c r="J7556" t="s">
        <v>12</v>
      </c>
      <c r="K7556" s="4">
        <v>107.98</v>
      </c>
    </row>
    <row r="7557" spans="1:11" x14ac:dyDescent="0.45">
      <c r="A7557" t="s">
        <v>28</v>
      </c>
      <c r="B7557" s="9">
        <v>7</v>
      </c>
      <c r="C7557">
        <v>2018</v>
      </c>
      <c r="D7557" t="s">
        <v>31</v>
      </c>
      <c r="E7557">
        <v>5</v>
      </c>
      <c r="F7557">
        <v>2019</v>
      </c>
      <c r="G7557" s="1">
        <v>0.58310916803954294</v>
      </c>
      <c r="H7557" t="s">
        <v>20</v>
      </c>
      <c r="I7557" t="s">
        <v>9</v>
      </c>
      <c r="J7557" t="s">
        <v>12</v>
      </c>
      <c r="K7557" s="4">
        <v>153.11000000000001</v>
      </c>
    </row>
    <row r="7558" spans="1:11" x14ac:dyDescent="0.45">
      <c r="A7558" t="s">
        <v>23</v>
      </c>
      <c r="B7558" s="9">
        <v>9</v>
      </c>
      <c r="C7558">
        <v>2018</v>
      </c>
      <c r="D7558" t="s">
        <v>25</v>
      </c>
      <c r="E7558">
        <v>1</v>
      </c>
      <c r="F7558">
        <v>2018</v>
      </c>
      <c r="G7558" s="1">
        <v>0.58269045931265973</v>
      </c>
      <c r="H7558" t="s">
        <v>20</v>
      </c>
      <c r="I7558" t="s">
        <v>9</v>
      </c>
      <c r="J7558" t="s">
        <v>13</v>
      </c>
      <c r="K7558" s="4">
        <v>266.56</v>
      </c>
    </row>
    <row r="7559" spans="1:11" x14ac:dyDescent="0.45">
      <c r="A7559" t="s">
        <v>23</v>
      </c>
      <c r="B7559" s="9">
        <v>9</v>
      </c>
      <c r="C7559">
        <v>2019</v>
      </c>
      <c r="D7559" t="s">
        <v>30</v>
      </c>
      <c r="E7559">
        <v>6</v>
      </c>
      <c r="F7559">
        <v>2020</v>
      </c>
      <c r="G7559" s="1">
        <v>0.58258256406348075</v>
      </c>
      <c r="H7559" t="s">
        <v>20</v>
      </c>
      <c r="I7559" t="s">
        <v>16</v>
      </c>
      <c r="J7559" t="s">
        <v>17</v>
      </c>
      <c r="K7559" s="4">
        <v>104.23</v>
      </c>
    </row>
    <row r="7560" spans="1:11" x14ac:dyDescent="0.45">
      <c r="A7560" t="s">
        <v>22</v>
      </c>
      <c r="B7560" s="9">
        <v>3</v>
      </c>
      <c r="C7560">
        <v>2016</v>
      </c>
      <c r="D7560" t="s">
        <v>31</v>
      </c>
      <c r="E7560">
        <v>5</v>
      </c>
      <c r="F7560">
        <v>2018</v>
      </c>
      <c r="G7560" s="1">
        <v>0.5824294694409371</v>
      </c>
      <c r="H7560" t="s">
        <v>20</v>
      </c>
      <c r="I7560" t="s">
        <v>9</v>
      </c>
      <c r="J7560" t="s">
        <v>12</v>
      </c>
      <c r="K7560" s="4">
        <v>160.75</v>
      </c>
    </row>
    <row r="7561" spans="1:11" x14ac:dyDescent="0.45">
      <c r="A7561" t="s">
        <v>31</v>
      </c>
      <c r="B7561" s="9">
        <v>5</v>
      </c>
      <c r="C7561">
        <v>2018</v>
      </c>
      <c r="D7561" t="s">
        <v>25</v>
      </c>
      <c r="E7561">
        <v>1</v>
      </c>
      <c r="F7561">
        <v>2016</v>
      </c>
      <c r="G7561" s="1">
        <v>0.58203476345731964</v>
      </c>
      <c r="H7561" t="s">
        <v>20</v>
      </c>
      <c r="I7561" t="s">
        <v>9</v>
      </c>
      <c r="J7561" t="s">
        <v>10</v>
      </c>
      <c r="K7561" s="4">
        <v>226.65</v>
      </c>
    </row>
    <row r="7562" spans="1:11" x14ac:dyDescent="0.45">
      <c r="A7562" t="s">
        <v>26</v>
      </c>
      <c r="B7562" s="9">
        <v>11</v>
      </c>
      <c r="C7562">
        <v>2016</v>
      </c>
      <c r="D7562" t="s">
        <v>27</v>
      </c>
      <c r="E7562">
        <v>4</v>
      </c>
      <c r="F7562">
        <v>2018</v>
      </c>
      <c r="G7562" s="1">
        <v>0.58189765147892203</v>
      </c>
      <c r="H7562" t="s">
        <v>20</v>
      </c>
      <c r="I7562" t="s">
        <v>16</v>
      </c>
      <c r="J7562" t="s">
        <v>17</v>
      </c>
      <c r="K7562" s="4">
        <v>193.38</v>
      </c>
    </row>
    <row r="7563" spans="1:11" x14ac:dyDescent="0.45">
      <c r="A7563" t="s">
        <v>22</v>
      </c>
      <c r="B7563" s="9">
        <v>3</v>
      </c>
      <c r="C7563">
        <v>2018</v>
      </c>
      <c r="D7563" t="s">
        <v>31</v>
      </c>
      <c r="E7563">
        <v>5</v>
      </c>
      <c r="F7563">
        <v>2020</v>
      </c>
      <c r="G7563" s="1">
        <v>0.58184320993032845</v>
      </c>
      <c r="H7563" t="s">
        <v>20</v>
      </c>
      <c r="I7563" t="s">
        <v>9</v>
      </c>
      <c r="J7563" t="s">
        <v>15</v>
      </c>
      <c r="K7563" s="4">
        <v>160.75</v>
      </c>
    </row>
    <row r="7564" spans="1:11" x14ac:dyDescent="0.45">
      <c r="A7564" t="s">
        <v>25</v>
      </c>
      <c r="B7564" s="9">
        <v>1</v>
      </c>
      <c r="C7564">
        <v>2019</v>
      </c>
      <c r="D7564" t="s">
        <v>29</v>
      </c>
      <c r="E7564">
        <v>2</v>
      </c>
      <c r="F7564">
        <v>2019</v>
      </c>
      <c r="G7564" s="1">
        <v>0.58167181757194386</v>
      </c>
      <c r="H7564" t="s">
        <v>20</v>
      </c>
      <c r="I7564" t="s">
        <v>9</v>
      </c>
      <c r="J7564" t="s">
        <v>13</v>
      </c>
      <c r="K7564" s="3">
        <v>54.46</v>
      </c>
    </row>
    <row r="7565" spans="1:11" x14ac:dyDescent="0.45">
      <c r="A7565" t="s">
        <v>23</v>
      </c>
      <c r="B7565" s="9">
        <v>9</v>
      </c>
      <c r="C7565">
        <v>2018</v>
      </c>
      <c r="D7565" t="s">
        <v>32</v>
      </c>
      <c r="E7565">
        <v>10</v>
      </c>
      <c r="F7565">
        <v>2017</v>
      </c>
      <c r="G7565" s="1">
        <v>0.58160458723087283</v>
      </c>
      <c r="H7565" t="s">
        <v>20</v>
      </c>
      <c r="I7565" t="s">
        <v>9</v>
      </c>
      <c r="J7565" t="s">
        <v>13</v>
      </c>
      <c r="K7565" s="4">
        <v>35.21</v>
      </c>
    </row>
    <row r="7566" spans="1:11" x14ac:dyDescent="0.45">
      <c r="A7566" t="s">
        <v>32</v>
      </c>
      <c r="B7566" s="9">
        <v>10</v>
      </c>
      <c r="C7566">
        <v>2019</v>
      </c>
      <c r="D7566" t="s">
        <v>24</v>
      </c>
      <c r="E7566">
        <v>8</v>
      </c>
      <c r="F7566">
        <v>2019</v>
      </c>
      <c r="G7566" s="1">
        <v>0.58134607702569596</v>
      </c>
      <c r="H7566" t="s">
        <v>20</v>
      </c>
      <c r="I7566" t="s">
        <v>9</v>
      </c>
      <c r="J7566" t="s">
        <v>11</v>
      </c>
      <c r="K7566" s="4">
        <v>68.2</v>
      </c>
    </row>
    <row r="7567" spans="1:11" x14ac:dyDescent="0.45">
      <c r="A7567" t="s">
        <v>26</v>
      </c>
      <c r="B7567" s="9">
        <v>11</v>
      </c>
      <c r="C7567">
        <v>2020</v>
      </c>
      <c r="D7567" t="s">
        <v>28</v>
      </c>
      <c r="E7567">
        <v>7</v>
      </c>
      <c r="F7567">
        <v>2017</v>
      </c>
      <c r="G7567" s="1">
        <v>0.58108057414685899</v>
      </c>
      <c r="H7567" t="s">
        <v>20</v>
      </c>
      <c r="I7567" t="s">
        <v>9</v>
      </c>
      <c r="J7567" t="s">
        <v>11</v>
      </c>
      <c r="K7567" s="4">
        <v>234.93</v>
      </c>
    </row>
    <row r="7568" spans="1:11" x14ac:dyDescent="0.45">
      <c r="A7568" t="s">
        <v>32</v>
      </c>
      <c r="B7568" s="9">
        <v>10</v>
      </c>
      <c r="C7568">
        <v>2016</v>
      </c>
      <c r="D7568" t="s">
        <v>26</v>
      </c>
      <c r="E7568">
        <v>11</v>
      </c>
      <c r="F7568">
        <v>2017</v>
      </c>
      <c r="G7568" s="1">
        <v>0.58095265488939496</v>
      </c>
      <c r="H7568" t="s">
        <v>20</v>
      </c>
      <c r="I7568" t="s">
        <v>9</v>
      </c>
      <c r="J7568" t="s">
        <v>12</v>
      </c>
      <c r="K7568" s="4">
        <v>164.31</v>
      </c>
    </row>
    <row r="7569" spans="1:11" x14ac:dyDescent="0.45">
      <c r="A7569" t="s">
        <v>28</v>
      </c>
      <c r="B7569" s="9">
        <v>7</v>
      </c>
      <c r="C7569">
        <v>2017</v>
      </c>
      <c r="D7569" t="s">
        <v>30</v>
      </c>
      <c r="E7569">
        <v>6</v>
      </c>
      <c r="F7569">
        <v>2019</v>
      </c>
      <c r="G7569" s="1">
        <v>0.58086764573658589</v>
      </c>
      <c r="H7569" t="s">
        <v>20</v>
      </c>
      <c r="I7569" t="s">
        <v>9</v>
      </c>
      <c r="J7569" t="s">
        <v>15</v>
      </c>
      <c r="K7569" s="4">
        <v>71.45</v>
      </c>
    </row>
    <row r="7570" spans="1:11" x14ac:dyDescent="0.45">
      <c r="A7570" t="s">
        <v>25</v>
      </c>
      <c r="B7570" s="9">
        <v>1</v>
      </c>
      <c r="C7570">
        <v>2017</v>
      </c>
      <c r="D7570" t="s">
        <v>27</v>
      </c>
      <c r="E7570">
        <v>4</v>
      </c>
      <c r="F7570">
        <v>2017</v>
      </c>
      <c r="G7570" s="1">
        <v>0.58068557560248779</v>
      </c>
      <c r="H7570" t="s">
        <v>20</v>
      </c>
      <c r="I7570" t="s">
        <v>9</v>
      </c>
      <c r="J7570" t="s">
        <v>11</v>
      </c>
      <c r="K7570" s="4">
        <v>230.25</v>
      </c>
    </row>
    <row r="7571" spans="1:11" x14ac:dyDescent="0.45">
      <c r="A7571" t="s">
        <v>27</v>
      </c>
      <c r="B7571" s="9">
        <v>4</v>
      </c>
      <c r="C7571">
        <v>2018</v>
      </c>
      <c r="D7571" t="s">
        <v>32</v>
      </c>
      <c r="E7571">
        <v>10</v>
      </c>
      <c r="F7571">
        <v>2016</v>
      </c>
      <c r="G7571" s="1">
        <v>0.58060144278835035</v>
      </c>
      <c r="H7571" t="s">
        <v>20</v>
      </c>
      <c r="I7571" t="s">
        <v>9</v>
      </c>
      <c r="J7571" t="s">
        <v>12</v>
      </c>
      <c r="K7571" s="4">
        <v>66.62</v>
      </c>
    </row>
    <row r="7572" spans="1:11" x14ac:dyDescent="0.45">
      <c r="A7572" t="s">
        <v>27</v>
      </c>
      <c r="B7572" s="9">
        <v>4</v>
      </c>
      <c r="C7572">
        <v>2017</v>
      </c>
      <c r="D7572" t="s">
        <v>28</v>
      </c>
      <c r="E7572">
        <v>7</v>
      </c>
      <c r="F7572">
        <v>2017</v>
      </c>
      <c r="G7572" s="1">
        <v>0.58057089960103769</v>
      </c>
      <c r="H7572" t="s">
        <v>20</v>
      </c>
      <c r="I7572" t="s">
        <v>9</v>
      </c>
      <c r="J7572" t="s">
        <v>14</v>
      </c>
      <c r="K7572" s="4">
        <v>143.03</v>
      </c>
    </row>
    <row r="7573" spans="1:11" x14ac:dyDescent="0.45">
      <c r="A7573" t="s">
        <v>29</v>
      </c>
      <c r="B7573" s="9">
        <v>2</v>
      </c>
      <c r="C7573">
        <v>2019</v>
      </c>
      <c r="D7573" t="s">
        <v>28</v>
      </c>
      <c r="E7573">
        <v>7</v>
      </c>
      <c r="F7573">
        <v>2016</v>
      </c>
      <c r="G7573" s="1">
        <v>0.58038338077597851</v>
      </c>
      <c r="H7573" t="s">
        <v>20</v>
      </c>
      <c r="I7573" t="s">
        <v>9</v>
      </c>
      <c r="J7573" t="s">
        <v>14</v>
      </c>
      <c r="K7573" s="4">
        <v>264.23</v>
      </c>
    </row>
    <row r="7574" spans="1:11" x14ac:dyDescent="0.45">
      <c r="A7574" t="s">
        <v>32</v>
      </c>
      <c r="B7574" s="9">
        <v>10</v>
      </c>
      <c r="C7574">
        <v>2017</v>
      </c>
      <c r="D7574" t="s">
        <v>28</v>
      </c>
      <c r="E7574">
        <v>7</v>
      </c>
      <c r="F7574">
        <v>2017</v>
      </c>
      <c r="G7574" s="1">
        <v>0.58036120670853253</v>
      </c>
      <c r="H7574" t="s">
        <v>20</v>
      </c>
      <c r="I7574" t="s">
        <v>9</v>
      </c>
      <c r="J7574" t="s">
        <v>11</v>
      </c>
      <c r="K7574" s="4">
        <v>93.83</v>
      </c>
    </row>
    <row r="7575" spans="1:11" x14ac:dyDescent="0.45">
      <c r="A7575" t="s">
        <v>28</v>
      </c>
      <c r="B7575" s="9">
        <v>7</v>
      </c>
      <c r="C7575">
        <v>2018</v>
      </c>
      <c r="D7575" t="s">
        <v>27</v>
      </c>
      <c r="E7575">
        <v>4</v>
      </c>
      <c r="F7575">
        <v>2019</v>
      </c>
      <c r="G7575" s="1">
        <v>0.58022239538098741</v>
      </c>
      <c r="H7575" t="s">
        <v>20</v>
      </c>
      <c r="I7575" t="s">
        <v>9</v>
      </c>
      <c r="J7575" t="s">
        <v>15</v>
      </c>
      <c r="K7575" s="4">
        <v>143.03</v>
      </c>
    </row>
    <row r="7576" spans="1:11" x14ac:dyDescent="0.45">
      <c r="A7576" t="s">
        <v>27</v>
      </c>
      <c r="B7576" s="9">
        <v>4</v>
      </c>
      <c r="C7576">
        <v>2018</v>
      </c>
      <c r="D7576" t="s">
        <v>30</v>
      </c>
      <c r="E7576">
        <v>6</v>
      </c>
      <c r="F7576">
        <v>2020</v>
      </c>
      <c r="G7576" s="1">
        <v>0.58014785205129693</v>
      </c>
      <c r="H7576" t="s">
        <v>20</v>
      </c>
      <c r="I7576" t="s">
        <v>9</v>
      </c>
      <c r="J7576" t="s">
        <v>11</v>
      </c>
      <c r="K7576" s="4">
        <v>161.83000000000001</v>
      </c>
    </row>
    <row r="7577" spans="1:11" x14ac:dyDescent="0.45">
      <c r="A7577" t="s">
        <v>22</v>
      </c>
      <c r="B7577" s="9">
        <v>3</v>
      </c>
      <c r="C7577">
        <v>2020</v>
      </c>
      <c r="D7577" t="s">
        <v>24</v>
      </c>
      <c r="E7577">
        <v>8</v>
      </c>
      <c r="F7577">
        <v>2017</v>
      </c>
      <c r="G7577" s="1">
        <v>0.58002740121769591</v>
      </c>
      <c r="H7577" t="s">
        <v>20</v>
      </c>
      <c r="I7577" t="s">
        <v>9</v>
      </c>
      <c r="J7577" t="s">
        <v>11</v>
      </c>
      <c r="K7577" s="4">
        <v>218.57</v>
      </c>
    </row>
    <row r="7578" spans="1:11" x14ac:dyDescent="0.45">
      <c r="A7578" t="s">
        <v>25</v>
      </c>
      <c r="B7578" s="9">
        <v>1</v>
      </c>
      <c r="C7578">
        <v>2016</v>
      </c>
      <c r="D7578" t="s">
        <v>28</v>
      </c>
      <c r="E7578">
        <v>7</v>
      </c>
      <c r="F7578">
        <v>2018</v>
      </c>
      <c r="G7578" s="1">
        <v>0.57991414994238799</v>
      </c>
      <c r="H7578" t="s">
        <v>20</v>
      </c>
      <c r="I7578" t="s">
        <v>9</v>
      </c>
      <c r="J7578" t="s">
        <v>10</v>
      </c>
      <c r="K7578" s="4">
        <v>318.41000000000003</v>
      </c>
    </row>
    <row r="7579" spans="1:11" x14ac:dyDescent="0.45">
      <c r="A7579" t="s">
        <v>24</v>
      </c>
      <c r="B7579" s="9">
        <v>8</v>
      </c>
      <c r="C7579">
        <v>2018</v>
      </c>
      <c r="D7579" t="s">
        <v>32</v>
      </c>
      <c r="E7579">
        <v>10</v>
      </c>
      <c r="F7579">
        <v>2018</v>
      </c>
      <c r="G7579" s="1">
        <v>0.57957798263501281</v>
      </c>
      <c r="H7579" t="s">
        <v>20</v>
      </c>
      <c r="I7579" t="s">
        <v>9</v>
      </c>
      <c r="J7579" t="s">
        <v>12</v>
      </c>
      <c r="K7579" s="4">
        <v>68.2</v>
      </c>
    </row>
    <row r="7580" spans="1:11" x14ac:dyDescent="0.45">
      <c r="A7580" t="s">
        <v>28</v>
      </c>
      <c r="B7580" s="9">
        <v>7</v>
      </c>
      <c r="C7580">
        <v>2019</v>
      </c>
      <c r="D7580" t="s">
        <v>22</v>
      </c>
      <c r="E7580">
        <v>3</v>
      </c>
      <c r="F7580">
        <v>2018</v>
      </c>
      <c r="G7580" s="1">
        <v>0.57957052640132634</v>
      </c>
      <c r="H7580" t="s">
        <v>20</v>
      </c>
      <c r="I7580" t="s">
        <v>9</v>
      </c>
      <c r="J7580" t="s">
        <v>10</v>
      </c>
      <c r="K7580" s="4">
        <v>242.15</v>
      </c>
    </row>
    <row r="7581" spans="1:11" x14ac:dyDescent="0.45">
      <c r="A7581" t="s">
        <v>27</v>
      </c>
      <c r="B7581" s="9">
        <v>4</v>
      </c>
      <c r="C7581">
        <v>2018</v>
      </c>
      <c r="D7581" t="s">
        <v>22</v>
      </c>
      <c r="E7581">
        <v>3</v>
      </c>
      <c r="F7581">
        <v>2019</v>
      </c>
      <c r="G7581" s="1">
        <v>0.57942404069118347</v>
      </c>
      <c r="H7581" t="s">
        <v>20</v>
      </c>
      <c r="I7581" t="s">
        <v>9</v>
      </c>
      <c r="J7581" t="s">
        <v>12</v>
      </c>
      <c r="K7581" s="4">
        <v>162.5</v>
      </c>
    </row>
    <row r="7582" spans="1:11" x14ac:dyDescent="0.45">
      <c r="A7582" t="s">
        <v>28</v>
      </c>
      <c r="B7582" s="9">
        <v>7</v>
      </c>
      <c r="C7582">
        <v>2018</v>
      </c>
      <c r="D7582" t="s">
        <v>26</v>
      </c>
      <c r="E7582">
        <v>11</v>
      </c>
      <c r="F7582">
        <v>2020</v>
      </c>
      <c r="G7582" s="1">
        <v>0.57940341034754961</v>
      </c>
      <c r="H7582" t="s">
        <v>20</v>
      </c>
      <c r="I7582" t="s">
        <v>16</v>
      </c>
      <c r="J7582" t="s">
        <v>17</v>
      </c>
      <c r="K7582" s="4">
        <v>234.93</v>
      </c>
    </row>
    <row r="7583" spans="1:11" x14ac:dyDescent="0.45">
      <c r="A7583" t="s">
        <v>24</v>
      </c>
      <c r="B7583" s="9">
        <v>8</v>
      </c>
      <c r="C7583">
        <v>2017</v>
      </c>
      <c r="D7583" t="s">
        <v>22</v>
      </c>
      <c r="E7583">
        <v>3</v>
      </c>
      <c r="F7583">
        <v>2020</v>
      </c>
      <c r="G7583" s="1">
        <v>0.57919703367465047</v>
      </c>
      <c r="H7583" t="s">
        <v>20</v>
      </c>
      <c r="I7583" t="s">
        <v>9</v>
      </c>
      <c r="J7583" t="s">
        <v>15</v>
      </c>
      <c r="K7583" s="4">
        <v>218.57</v>
      </c>
    </row>
    <row r="7584" spans="1:11" x14ac:dyDescent="0.45">
      <c r="A7584" t="s">
        <v>25</v>
      </c>
      <c r="B7584" s="9">
        <v>1</v>
      </c>
      <c r="C7584">
        <v>2016</v>
      </c>
      <c r="D7584" t="s">
        <v>22</v>
      </c>
      <c r="E7584">
        <v>3</v>
      </c>
      <c r="F7584">
        <v>2018</v>
      </c>
      <c r="G7584" s="1">
        <v>0.57880892811388673</v>
      </c>
      <c r="H7584" t="s">
        <v>20</v>
      </c>
      <c r="I7584" t="s">
        <v>9</v>
      </c>
      <c r="J7584" t="s">
        <v>11</v>
      </c>
      <c r="K7584" s="4">
        <v>76.290000000000006</v>
      </c>
    </row>
    <row r="7585" spans="1:11" x14ac:dyDescent="0.45">
      <c r="A7585" t="s">
        <v>23</v>
      </c>
      <c r="B7585" s="9">
        <v>9</v>
      </c>
      <c r="C7585">
        <v>2018</v>
      </c>
      <c r="D7585" t="s">
        <v>27</v>
      </c>
      <c r="E7585">
        <v>4</v>
      </c>
      <c r="F7585">
        <v>2019</v>
      </c>
      <c r="G7585" s="1">
        <v>0.57873373944084305</v>
      </c>
      <c r="H7585" t="s">
        <v>20</v>
      </c>
      <c r="I7585" t="s">
        <v>9</v>
      </c>
      <c r="J7585" t="s">
        <v>13</v>
      </c>
      <c r="K7585" s="4">
        <v>81.86</v>
      </c>
    </row>
    <row r="7586" spans="1:11" x14ac:dyDescent="0.45">
      <c r="A7586" t="s">
        <v>23</v>
      </c>
      <c r="B7586" s="9">
        <v>9</v>
      </c>
      <c r="C7586">
        <v>2019</v>
      </c>
      <c r="D7586" t="s">
        <v>22</v>
      </c>
      <c r="E7586">
        <v>3</v>
      </c>
      <c r="F7586">
        <v>2017</v>
      </c>
      <c r="G7586" s="1">
        <v>0.57857062503257284</v>
      </c>
      <c r="H7586" t="s">
        <v>20</v>
      </c>
      <c r="I7586" t="s">
        <v>9</v>
      </c>
      <c r="J7586" t="s">
        <v>15</v>
      </c>
      <c r="K7586" s="4">
        <v>190.77</v>
      </c>
    </row>
    <row r="7587" spans="1:11" x14ac:dyDescent="0.45">
      <c r="A7587" t="s">
        <v>24</v>
      </c>
      <c r="B7587" s="9">
        <v>8</v>
      </c>
      <c r="C7587">
        <v>2018</v>
      </c>
      <c r="D7587" t="s">
        <v>32</v>
      </c>
      <c r="E7587">
        <v>10</v>
      </c>
      <c r="F7587">
        <v>2018</v>
      </c>
      <c r="G7587" s="1">
        <v>0.57834934535053417</v>
      </c>
      <c r="H7587" t="s">
        <v>20</v>
      </c>
      <c r="I7587" t="s">
        <v>9</v>
      </c>
      <c r="J7587" t="s">
        <v>15</v>
      </c>
      <c r="K7587" s="4">
        <v>68.2</v>
      </c>
    </row>
    <row r="7588" spans="1:11" x14ac:dyDescent="0.45">
      <c r="A7588" t="s">
        <v>32</v>
      </c>
      <c r="B7588" s="9">
        <v>10</v>
      </c>
      <c r="C7588">
        <v>2016</v>
      </c>
      <c r="D7588" t="s">
        <v>29</v>
      </c>
      <c r="E7588">
        <v>2</v>
      </c>
      <c r="F7588">
        <v>2016</v>
      </c>
      <c r="G7588" s="1">
        <v>0.57822581872570677</v>
      </c>
      <c r="H7588" t="s">
        <v>20</v>
      </c>
      <c r="I7588" t="s">
        <v>16</v>
      </c>
      <c r="J7588" t="s">
        <v>17</v>
      </c>
      <c r="K7588" s="4">
        <v>178.69</v>
      </c>
    </row>
    <row r="7589" spans="1:11" x14ac:dyDescent="0.45">
      <c r="A7589" t="s">
        <v>25</v>
      </c>
      <c r="B7589" s="9">
        <v>1</v>
      </c>
      <c r="C7589">
        <v>2018</v>
      </c>
      <c r="D7589" t="s">
        <v>30</v>
      </c>
      <c r="E7589">
        <v>6</v>
      </c>
      <c r="F7589">
        <v>2020</v>
      </c>
      <c r="G7589" s="1">
        <v>0.57821655698088248</v>
      </c>
      <c r="H7589" t="s">
        <v>20</v>
      </c>
      <c r="I7589" t="s">
        <v>9</v>
      </c>
      <c r="J7589" t="s">
        <v>13</v>
      </c>
      <c r="K7589" s="4">
        <v>370.59</v>
      </c>
    </row>
    <row r="7590" spans="1:11" x14ac:dyDescent="0.45">
      <c r="A7590" t="s">
        <v>23</v>
      </c>
      <c r="B7590" s="9">
        <v>9</v>
      </c>
      <c r="C7590">
        <v>2020</v>
      </c>
      <c r="D7590" t="s">
        <v>29</v>
      </c>
      <c r="E7590">
        <v>2</v>
      </c>
      <c r="F7590">
        <v>2020</v>
      </c>
      <c r="G7590" s="1">
        <v>0.57803279851064937</v>
      </c>
      <c r="H7590" t="s">
        <v>20</v>
      </c>
      <c r="I7590" t="s">
        <v>9</v>
      </c>
      <c r="J7590" t="s">
        <v>12</v>
      </c>
      <c r="K7590" s="4">
        <v>213.67</v>
      </c>
    </row>
    <row r="7591" spans="1:11" x14ac:dyDescent="0.45">
      <c r="A7591" t="s">
        <v>27</v>
      </c>
      <c r="B7591" s="9">
        <v>4</v>
      </c>
      <c r="C7591">
        <v>2020</v>
      </c>
      <c r="D7591" t="s">
        <v>25</v>
      </c>
      <c r="E7591">
        <v>1</v>
      </c>
      <c r="F7591">
        <v>2016</v>
      </c>
      <c r="G7591" s="1">
        <v>0.57786950950329874</v>
      </c>
      <c r="H7591" t="s">
        <v>20</v>
      </c>
      <c r="I7591" t="s">
        <v>9</v>
      </c>
      <c r="J7591" t="s">
        <v>11</v>
      </c>
      <c r="K7591" s="4">
        <v>230.25</v>
      </c>
    </row>
    <row r="7592" spans="1:11" x14ac:dyDescent="0.45">
      <c r="A7592" t="s">
        <v>24</v>
      </c>
      <c r="B7592" s="9">
        <v>8</v>
      </c>
      <c r="C7592">
        <v>2018</v>
      </c>
      <c r="D7592" t="s">
        <v>32</v>
      </c>
      <c r="E7592">
        <v>10</v>
      </c>
      <c r="F7592">
        <v>2017</v>
      </c>
      <c r="G7592" s="1">
        <v>0.57763674768516748</v>
      </c>
      <c r="H7592" t="s">
        <v>20</v>
      </c>
      <c r="I7592" t="s">
        <v>9</v>
      </c>
      <c r="J7592" t="s">
        <v>13</v>
      </c>
      <c r="K7592" s="4">
        <v>68.2</v>
      </c>
    </row>
    <row r="7593" spans="1:11" x14ac:dyDescent="0.45">
      <c r="A7593" t="s">
        <v>24</v>
      </c>
      <c r="B7593" s="9">
        <v>8</v>
      </c>
      <c r="C7593">
        <v>2017</v>
      </c>
      <c r="D7593" t="s">
        <v>22</v>
      </c>
      <c r="E7593">
        <v>3</v>
      </c>
      <c r="F7593">
        <v>2016</v>
      </c>
      <c r="G7593" s="1">
        <v>0.57762041775044015</v>
      </c>
      <c r="H7593" t="s">
        <v>20</v>
      </c>
      <c r="I7593" t="s">
        <v>16</v>
      </c>
      <c r="J7593" t="s">
        <v>17</v>
      </c>
      <c r="K7593" s="4">
        <v>218.57</v>
      </c>
    </row>
    <row r="7594" spans="1:11" x14ac:dyDescent="0.45">
      <c r="A7594" t="s">
        <v>28</v>
      </c>
      <c r="B7594" s="9">
        <v>7</v>
      </c>
      <c r="C7594">
        <v>2016</v>
      </c>
      <c r="D7594" t="s">
        <v>29</v>
      </c>
      <c r="E7594">
        <v>2</v>
      </c>
      <c r="F7594">
        <v>2019</v>
      </c>
      <c r="G7594" s="1">
        <v>0.57760038353367016</v>
      </c>
      <c r="H7594" t="s">
        <v>20</v>
      </c>
      <c r="I7594" t="s">
        <v>16</v>
      </c>
      <c r="J7594" t="s">
        <v>17</v>
      </c>
      <c r="K7594" s="4">
        <v>264.23</v>
      </c>
    </row>
    <row r="7595" spans="1:11" x14ac:dyDescent="0.45">
      <c r="A7595" t="s">
        <v>30</v>
      </c>
      <c r="B7595" s="9">
        <v>6</v>
      </c>
      <c r="C7595">
        <v>2020</v>
      </c>
      <c r="D7595" t="s">
        <v>26</v>
      </c>
      <c r="E7595">
        <v>11</v>
      </c>
      <c r="F7595">
        <v>2020</v>
      </c>
      <c r="G7595" s="1">
        <v>0.57755470208205928</v>
      </c>
      <c r="H7595" t="s">
        <v>20</v>
      </c>
      <c r="I7595" t="s">
        <v>9</v>
      </c>
      <c r="J7595" t="s">
        <v>10</v>
      </c>
      <c r="K7595" s="4">
        <v>297.45</v>
      </c>
    </row>
    <row r="7596" spans="1:11" x14ac:dyDescent="0.45">
      <c r="A7596" t="s">
        <v>27</v>
      </c>
      <c r="B7596" s="9">
        <v>4</v>
      </c>
      <c r="C7596">
        <v>2019</v>
      </c>
      <c r="D7596" t="s">
        <v>24</v>
      </c>
      <c r="E7596">
        <v>8</v>
      </c>
      <c r="F7596">
        <v>2017</v>
      </c>
      <c r="G7596" s="1">
        <v>0.57734055705614229</v>
      </c>
      <c r="H7596" t="s">
        <v>20</v>
      </c>
      <c r="I7596" t="s">
        <v>9</v>
      </c>
      <c r="J7596" t="s">
        <v>15</v>
      </c>
      <c r="K7596" s="4">
        <v>118.87</v>
      </c>
    </row>
    <row r="7597" spans="1:11" x14ac:dyDescent="0.45">
      <c r="A7597" t="s">
        <v>29</v>
      </c>
      <c r="B7597" s="9">
        <v>2</v>
      </c>
      <c r="C7597">
        <v>2016</v>
      </c>
      <c r="D7597" t="s">
        <v>31</v>
      </c>
      <c r="E7597">
        <v>5</v>
      </c>
      <c r="F7597">
        <v>2016</v>
      </c>
      <c r="G7597" s="1">
        <v>0.57721626179100605</v>
      </c>
      <c r="H7597" t="s">
        <v>20</v>
      </c>
      <c r="I7597" t="s">
        <v>9</v>
      </c>
      <c r="J7597" t="s">
        <v>13</v>
      </c>
      <c r="K7597" s="4">
        <v>182.59</v>
      </c>
    </row>
    <row r="7598" spans="1:11" x14ac:dyDescent="0.45">
      <c r="A7598" t="s">
        <v>31</v>
      </c>
      <c r="B7598" s="9">
        <v>5</v>
      </c>
      <c r="C7598">
        <v>2017</v>
      </c>
      <c r="D7598" t="s">
        <v>24</v>
      </c>
      <c r="E7598">
        <v>8</v>
      </c>
      <c r="F7598">
        <v>2018</v>
      </c>
      <c r="G7598" s="1">
        <v>0.57709721819609094</v>
      </c>
      <c r="H7598" t="s">
        <v>20</v>
      </c>
      <c r="I7598" t="s">
        <v>16</v>
      </c>
      <c r="J7598" t="s">
        <v>17</v>
      </c>
      <c r="K7598" s="4">
        <v>128.96</v>
      </c>
    </row>
    <row r="7599" spans="1:11" x14ac:dyDescent="0.45">
      <c r="A7599" t="s">
        <v>26</v>
      </c>
      <c r="B7599" s="9">
        <v>11</v>
      </c>
      <c r="C7599">
        <v>2020</v>
      </c>
      <c r="D7599" t="s">
        <v>28</v>
      </c>
      <c r="E7599">
        <v>7</v>
      </c>
      <c r="F7599">
        <v>2018</v>
      </c>
      <c r="G7599" s="1">
        <v>0.57694155797678037</v>
      </c>
      <c r="H7599" t="s">
        <v>20</v>
      </c>
      <c r="I7599" t="s">
        <v>16</v>
      </c>
      <c r="J7599" t="s">
        <v>17</v>
      </c>
      <c r="K7599" s="4">
        <v>234.93</v>
      </c>
    </row>
    <row r="7600" spans="1:11" x14ac:dyDescent="0.45">
      <c r="A7600" t="s">
        <v>22</v>
      </c>
      <c r="B7600" s="9">
        <v>3</v>
      </c>
      <c r="C7600">
        <v>2019</v>
      </c>
      <c r="D7600" t="s">
        <v>32</v>
      </c>
      <c r="E7600">
        <v>10</v>
      </c>
      <c r="F7600">
        <v>2020</v>
      </c>
      <c r="G7600" s="1">
        <v>0.57688520894352124</v>
      </c>
      <c r="H7600" t="s">
        <v>20</v>
      </c>
      <c r="I7600" t="s">
        <v>9</v>
      </c>
      <c r="J7600" t="s">
        <v>13</v>
      </c>
      <c r="K7600" s="4">
        <v>155.72999999999999</v>
      </c>
    </row>
    <row r="7601" spans="1:11" x14ac:dyDescent="0.45">
      <c r="A7601" t="s">
        <v>29</v>
      </c>
      <c r="B7601" s="9">
        <v>2</v>
      </c>
      <c r="C7601">
        <v>2017</v>
      </c>
      <c r="D7601" t="s">
        <v>29</v>
      </c>
      <c r="E7601">
        <v>2</v>
      </c>
      <c r="F7601">
        <v>2020</v>
      </c>
      <c r="G7601" s="1">
        <v>0.57681978079432161</v>
      </c>
      <c r="H7601" t="str" cm="1">
        <f t="array" ref="H7601">_xlfn.IFS(Publisering[[#This Row],[Focal_area_n]]=Publisering[[#This Row],[Nonfocal_area_n]],"Internal")</f>
        <v>Internal</v>
      </c>
      <c r="I7601" t="s">
        <v>9</v>
      </c>
      <c r="J7601" t="s">
        <v>13</v>
      </c>
      <c r="K7601" s="4">
        <v>0</v>
      </c>
    </row>
    <row r="7602" spans="1:11" x14ac:dyDescent="0.45">
      <c r="A7602" t="s">
        <v>29</v>
      </c>
      <c r="B7602" s="9">
        <v>2</v>
      </c>
      <c r="C7602">
        <v>2020</v>
      </c>
      <c r="D7602" t="s">
        <v>29</v>
      </c>
      <c r="E7602">
        <v>2</v>
      </c>
      <c r="F7602">
        <v>2017</v>
      </c>
      <c r="G7602" s="1">
        <v>0.57681978079432161</v>
      </c>
      <c r="H7602" t="str" cm="1">
        <f t="array" ref="H7602">_xlfn.IFS(Publisering[[#This Row],[Focal_area_n]]=Publisering[[#This Row],[Nonfocal_area_n]],"Internal")</f>
        <v>Internal</v>
      </c>
      <c r="I7602" t="s">
        <v>9</v>
      </c>
      <c r="J7602" t="s">
        <v>13</v>
      </c>
      <c r="K7602" s="4">
        <v>0</v>
      </c>
    </row>
    <row r="7603" spans="1:11" x14ac:dyDescent="0.45">
      <c r="A7603" t="s">
        <v>22</v>
      </c>
      <c r="B7603" s="9">
        <v>3</v>
      </c>
      <c r="C7603">
        <v>2017</v>
      </c>
      <c r="D7603" t="s">
        <v>22</v>
      </c>
      <c r="E7603">
        <v>3</v>
      </c>
      <c r="F7603">
        <v>2018</v>
      </c>
      <c r="G7603" s="1">
        <v>0.57681787065625278</v>
      </c>
      <c r="H7603" t="str" cm="1">
        <f t="array" ref="H7603">_xlfn.IFS(Publisering[[#This Row],[Focal_area_n]]=Publisering[[#This Row],[Nonfocal_area_n]],"Internal")</f>
        <v>Internal</v>
      </c>
      <c r="I7603" t="s">
        <v>9</v>
      </c>
      <c r="J7603" t="s">
        <v>11</v>
      </c>
      <c r="K7603" s="4">
        <v>0</v>
      </c>
    </row>
    <row r="7604" spans="1:11" x14ac:dyDescent="0.45">
      <c r="A7604" t="s">
        <v>22</v>
      </c>
      <c r="B7604" s="9">
        <v>3</v>
      </c>
      <c r="C7604">
        <v>2018</v>
      </c>
      <c r="D7604" t="s">
        <v>22</v>
      </c>
      <c r="E7604">
        <v>3</v>
      </c>
      <c r="F7604">
        <v>2017</v>
      </c>
      <c r="G7604" s="1">
        <v>0.57681787065625278</v>
      </c>
      <c r="H7604" t="str" cm="1">
        <f t="array" ref="H7604">_xlfn.IFS(Publisering[[#This Row],[Focal_area_n]]=Publisering[[#This Row],[Nonfocal_area_n]],"Internal")</f>
        <v>Internal</v>
      </c>
      <c r="I7604" t="s">
        <v>9</v>
      </c>
      <c r="J7604" t="s">
        <v>11</v>
      </c>
      <c r="K7604" s="4">
        <v>0</v>
      </c>
    </row>
    <row r="7605" spans="1:11" x14ac:dyDescent="0.45">
      <c r="A7605" t="s">
        <v>27</v>
      </c>
      <c r="B7605" s="9">
        <v>4</v>
      </c>
      <c r="C7605">
        <v>2018</v>
      </c>
      <c r="D7605" t="s">
        <v>23</v>
      </c>
      <c r="E7605">
        <v>9</v>
      </c>
      <c r="F7605">
        <v>2020</v>
      </c>
      <c r="G7605" s="1">
        <v>0.57672705737889729</v>
      </c>
      <c r="H7605" t="s">
        <v>20</v>
      </c>
      <c r="I7605" t="s">
        <v>9</v>
      </c>
      <c r="J7605" t="s">
        <v>15</v>
      </c>
      <c r="K7605" s="4">
        <v>81.86</v>
      </c>
    </row>
    <row r="7606" spans="1:11" x14ac:dyDescent="0.45">
      <c r="A7606" t="s">
        <v>24</v>
      </c>
      <c r="B7606" s="9">
        <v>8</v>
      </c>
      <c r="C7606">
        <v>2017</v>
      </c>
      <c r="D7606" t="s">
        <v>32</v>
      </c>
      <c r="E7606">
        <v>10</v>
      </c>
      <c r="F7606">
        <v>2016</v>
      </c>
      <c r="G7606" s="1">
        <v>0.57646900141992752</v>
      </c>
      <c r="H7606" t="s">
        <v>20</v>
      </c>
      <c r="I7606" t="s">
        <v>9</v>
      </c>
      <c r="J7606" t="s">
        <v>12</v>
      </c>
      <c r="K7606" s="4">
        <v>68.2</v>
      </c>
    </row>
    <row r="7607" spans="1:11" x14ac:dyDescent="0.45">
      <c r="A7607" t="s">
        <v>28</v>
      </c>
      <c r="B7607" s="9">
        <v>7</v>
      </c>
      <c r="C7607">
        <v>2018</v>
      </c>
      <c r="D7607" t="s">
        <v>31</v>
      </c>
      <c r="E7607">
        <v>5</v>
      </c>
      <c r="F7607">
        <v>2018</v>
      </c>
      <c r="G7607" s="1">
        <v>0.5764675912557129</v>
      </c>
      <c r="H7607" t="s">
        <v>20</v>
      </c>
      <c r="I7607" t="s">
        <v>16</v>
      </c>
      <c r="J7607" t="s">
        <v>17</v>
      </c>
      <c r="K7607" s="4">
        <v>153.11000000000001</v>
      </c>
    </row>
    <row r="7608" spans="1:11" x14ac:dyDescent="0.45">
      <c r="A7608" t="s">
        <v>30</v>
      </c>
      <c r="B7608" s="9">
        <v>6</v>
      </c>
      <c r="C7608">
        <v>2019</v>
      </c>
      <c r="D7608" t="s">
        <v>22</v>
      </c>
      <c r="E7608">
        <v>3</v>
      </c>
      <c r="F7608">
        <v>2016</v>
      </c>
      <c r="G7608" s="1">
        <v>0.57644983139624995</v>
      </c>
      <c r="H7608" t="s">
        <v>20</v>
      </c>
      <c r="I7608" t="s">
        <v>9</v>
      </c>
      <c r="J7608" t="s">
        <v>14</v>
      </c>
      <c r="K7608" s="4">
        <v>294.69</v>
      </c>
    </row>
    <row r="7609" spans="1:11" x14ac:dyDescent="0.45">
      <c r="A7609" t="s">
        <v>27</v>
      </c>
      <c r="B7609" s="9">
        <v>4</v>
      </c>
      <c r="C7609">
        <v>2017</v>
      </c>
      <c r="D7609" t="s">
        <v>30</v>
      </c>
      <c r="E7609">
        <v>6</v>
      </c>
      <c r="F7609">
        <v>2020</v>
      </c>
      <c r="G7609" s="1">
        <v>0.57618148272924918</v>
      </c>
      <c r="H7609" t="s">
        <v>20</v>
      </c>
      <c r="I7609" t="s">
        <v>9</v>
      </c>
      <c r="J7609" t="s">
        <v>12</v>
      </c>
      <c r="K7609" s="4">
        <v>161.83000000000001</v>
      </c>
    </row>
    <row r="7610" spans="1:11" x14ac:dyDescent="0.45">
      <c r="A7610" t="s">
        <v>23</v>
      </c>
      <c r="B7610" s="9">
        <v>9</v>
      </c>
      <c r="C7610">
        <v>2019</v>
      </c>
      <c r="D7610" t="s">
        <v>31</v>
      </c>
      <c r="E7610">
        <v>5</v>
      </c>
      <c r="F7610">
        <v>2016</v>
      </c>
      <c r="G7610" s="1">
        <v>0.57602173400891765</v>
      </c>
      <c r="H7610" t="s">
        <v>20</v>
      </c>
      <c r="I7610" t="s">
        <v>9</v>
      </c>
      <c r="J7610" t="s">
        <v>13</v>
      </c>
      <c r="K7610" s="4">
        <v>91.92</v>
      </c>
    </row>
    <row r="7611" spans="1:11" x14ac:dyDescent="0.45">
      <c r="A7611" t="s">
        <v>27</v>
      </c>
      <c r="B7611" s="9">
        <v>4</v>
      </c>
      <c r="C7611">
        <v>2017</v>
      </c>
      <c r="D7611" t="s">
        <v>24</v>
      </c>
      <c r="E7611">
        <v>8</v>
      </c>
      <c r="F7611">
        <v>2020</v>
      </c>
      <c r="G7611" s="1">
        <v>0.57600823741078166</v>
      </c>
      <c r="H7611" t="s">
        <v>20</v>
      </c>
      <c r="I7611" t="s">
        <v>9</v>
      </c>
      <c r="J7611" t="s">
        <v>15</v>
      </c>
      <c r="K7611" s="4">
        <v>118.87</v>
      </c>
    </row>
    <row r="7612" spans="1:11" x14ac:dyDescent="0.45">
      <c r="A7612" t="s">
        <v>31</v>
      </c>
      <c r="B7612" s="9">
        <v>5</v>
      </c>
      <c r="C7612">
        <v>2020</v>
      </c>
      <c r="D7612" t="s">
        <v>22</v>
      </c>
      <c r="E7612">
        <v>3</v>
      </c>
      <c r="F7612">
        <v>2017</v>
      </c>
      <c r="G7612" s="1">
        <v>0.57582214740971027</v>
      </c>
      <c r="H7612" t="s">
        <v>20</v>
      </c>
      <c r="I7612" t="s">
        <v>16</v>
      </c>
      <c r="J7612" t="s">
        <v>17</v>
      </c>
      <c r="K7612" s="4">
        <v>160.75</v>
      </c>
    </row>
    <row r="7613" spans="1:11" x14ac:dyDescent="0.45">
      <c r="A7613" t="s">
        <v>26</v>
      </c>
      <c r="B7613" s="9">
        <v>11</v>
      </c>
      <c r="C7613">
        <v>2017</v>
      </c>
      <c r="D7613" t="s">
        <v>24</v>
      </c>
      <c r="E7613">
        <v>8</v>
      </c>
      <c r="F7613">
        <v>2017</v>
      </c>
      <c r="G7613" s="1">
        <v>0.57581791710345231</v>
      </c>
      <c r="H7613" t="s">
        <v>20</v>
      </c>
      <c r="I7613" t="s">
        <v>9</v>
      </c>
      <c r="J7613" t="s">
        <v>13</v>
      </c>
      <c r="K7613" s="4">
        <v>214.98</v>
      </c>
    </row>
    <row r="7614" spans="1:11" x14ac:dyDescent="0.45">
      <c r="A7614" t="s">
        <v>31</v>
      </c>
      <c r="B7614" s="9">
        <v>5</v>
      </c>
      <c r="C7614">
        <v>2017</v>
      </c>
      <c r="D7614" t="s">
        <v>25</v>
      </c>
      <c r="E7614">
        <v>1</v>
      </c>
      <c r="F7614">
        <v>2017</v>
      </c>
      <c r="G7614" s="1">
        <v>0.57557515465060605</v>
      </c>
      <c r="H7614" t="s">
        <v>20</v>
      </c>
      <c r="I7614" t="s">
        <v>16</v>
      </c>
      <c r="J7614" t="s">
        <v>17</v>
      </c>
      <c r="K7614" s="4">
        <v>226.65</v>
      </c>
    </row>
    <row r="7615" spans="1:11" x14ac:dyDescent="0.45">
      <c r="A7615" t="s">
        <v>28</v>
      </c>
      <c r="B7615" s="9">
        <v>7</v>
      </c>
      <c r="C7615">
        <v>2017</v>
      </c>
      <c r="D7615" t="s">
        <v>32</v>
      </c>
      <c r="E7615">
        <v>10</v>
      </c>
      <c r="F7615">
        <v>2016</v>
      </c>
      <c r="G7615" s="1">
        <v>0.5754785831044853</v>
      </c>
      <c r="H7615" t="s">
        <v>20</v>
      </c>
      <c r="I7615" t="s">
        <v>9</v>
      </c>
      <c r="J7615" t="s">
        <v>10</v>
      </c>
      <c r="K7615" s="4">
        <v>93.83</v>
      </c>
    </row>
    <row r="7616" spans="1:11" x14ac:dyDescent="0.45">
      <c r="A7616" t="s">
        <v>22</v>
      </c>
      <c r="B7616" s="9">
        <v>3</v>
      </c>
      <c r="C7616">
        <v>2018</v>
      </c>
      <c r="D7616" t="s">
        <v>28</v>
      </c>
      <c r="E7616">
        <v>7</v>
      </c>
      <c r="F7616">
        <v>2016</v>
      </c>
      <c r="G7616" s="1">
        <v>0.57542783312763957</v>
      </c>
      <c r="H7616" t="s">
        <v>20</v>
      </c>
      <c r="I7616" t="s">
        <v>9</v>
      </c>
      <c r="J7616" t="s">
        <v>15</v>
      </c>
      <c r="K7616" s="4">
        <v>242.15</v>
      </c>
    </row>
    <row r="7617" spans="1:11" x14ac:dyDescent="0.45">
      <c r="A7617" t="s">
        <v>29</v>
      </c>
      <c r="B7617" s="9">
        <v>2</v>
      </c>
      <c r="C7617">
        <v>2019</v>
      </c>
      <c r="D7617" t="s">
        <v>32</v>
      </c>
      <c r="E7617">
        <v>10</v>
      </c>
      <c r="F7617">
        <v>2018</v>
      </c>
      <c r="G7617" s="1">
        <v>0.57531395538620878</v>
      </c>
      <c r="H7617" t="s">
        <v>20</v>
      </c>
      <c r="I7617" t="s">
        <v>9</v>
      </c>
      <c r="J7617" t="s">
        <v>13</v>
      </c>
      <c r="K7617" s="4">
        <v>178.69</v>
      </c>
    </row>
    <row r="7618" spans="1:11" x14ac:dyDescent="0.45">
      <c r="A7618" t="s">
        <v>26</v>
      </c>
      <c r="B7618" s="9">
        <v>11</v>
      </c>
      <c r="C7618">
        <v>2018</v>
      </c>
      <c r="D7618" t="s">
        <v>22</v>
      </c>
      <c r="E7618">
        <v>3</v>
      </c>
      <c r="F7618">
        <v>2019</v>
      </c>
      <c r="G7618" s="1">
        <v>0.57509178907961322</v>
      </c>
      <c r="H7618" t="s">
        <v>20</v>
      </c>
      <c r="I7618" t="s">
        <v>9</v>
      </c>
      <c r="J7618" t="s">
        <v>13</v>
      </c>
      <c r="K7618" s="4">
        <v>61.97</v>
      </c>
    </row>
    <row r="7619" spans="1:11" x14ac:dyDescent="0.45">
      <c r="A7619" t="s">
        <v>28</v>
      </c>
      <c r="B7619" s="9">
        <v>7</v>
      </c>
      <c r="C7619">
        <v>2018</v>
      </c>
      <c r="D7619" t="s">
        <v>31</v>
      </c>
      <c r="E7619">
        <v>5</v>
      </c>
      <c r="F7619">
        <v>2020</v>
      </c>
      <c r="G7619" s="1">
        <v>0.57450844312652449</v>
      </c>
      <c r="H7619" t="s">
        <v>20</v>
      </c>
      <c r="I7619" t="s">
        <v>9</v>
      </c>
      <c r="J7619" t="s">
        <v>11</v>
      </c>
      <c r="K7619" s="4">
        <v>153.11000000000001</v>
      </c>
    </row>
    <row r="7620" spans="1:11" x14ac:dyDescent="0.45">
      <c r="A7620" t="s">
        <v>29</v>
      </c>
      <c r="B7620" s="9">
        <v>2</v>
      </c>
      <c r="C7620">
        <v>2019</v>
      </c>
      <c r="D7620" t="s">
        <v>26</v>
      </c>
      <c r="E7620">
        <v>11</v>
      </c>
      <c r="F7620">
        <v>2020</v>
      </c>
      <c r="G7620" s="1">
        <v>0.57440601985495321</v>
      </c>
      <c r="H7620" t="s">
        <v>20</v>
      </c>
      <c r="I7620" t="s">
        <v>9</v>
      </c>
      <c r="J7620" t="s">
        <v>11</v>
      </c>
      <c r="K7620" s="4">
        <v>64.650000000000006</v>
      </c>
    </row>
    <row r="7621" spans="1:11" x14ac:dyDescent="0.45">
      <c r="A7621" t="s">
        <v>27</v>
      </c>
      <c r="B7621" s="9">
        <v>4</v>
      </c>
      <c r="C7621">
        <v>2017</v>
      </c>
      <c r="D7621" t="s">
        <v>23</v>
      </c>
      <c r="E7621">
        <v>9</v>
      </c>
      <c r="F7621">
        <v>2020</v>
      </c>
      <c r="G7621" s="1">
        <v>0.57440403639896587</v>
      </c>
      <c r="H7621" t="s">
        <v>20</v>
      </c>
      <c r="I7621" t="s">
        <v>9</v>
      </c>
      <c r="J7621" t="s">
        <v>11</v>
      </c>
      <c r="K7621" s="4">
        <v>81.86</v>
      </c>
    </row>
    <row r="7622" spans="1:11" x14ac:dyDescent="0.45">
      <c r="A7622" t="s">
        <v>25</v>
      </c>
      <c r="B7622" s="9">
        <v>1</v>
      </c>
      <c r="C7622">
        <v>2016</v>
      </c>
      <c r="D7622" t="s">
        <v>28</v>
      </c>
      <c r="E7622">
        <v>7</v>
      </c>
      <c r="F7622">
        <v>2016</v>
      </c>
      <c r="G7622" s="1">
        <v>0.57439780930831952</v>
      </c>
      <c r="H7622" t="s">
        <v>20</v>
      </c>
      <c r="I7622" t="s">
        <v>16</v>
      </c>
      <c r="J7622" t="s">
        <v>17</v>
      </c>
      <c r="K7622" s="4">
        <v>318.41000000000003</v>
      </c>
    </row>
    <row r="7623" spans="1:11" x14ac:dyDescent="0.45">
      <c r="A7623" t="s">
        <v>31</v>
      </c>
      <c r="B7623" s="9">
        <v>5</v>
      </c>
      <c r="C7623">
        <v>2019</v>
      </c>
      <c r="D7623" t="s">
        <v>23</v>
      </c>
      <c r="E7623">
        <v>9</v>
      </c>
      <c r="F7623">
        <v>2020</v>
      </c>
      <c r="G7623" s="1">
        <v>0.57395476923088817</v>
      </c>
      <c r="H7623" t="s">
        <v>20</v>
      </c>
      <c r="I7623" t="s">
        <v>9</v>
      </c>
      <c r="J7623" t="s">
        <v>15</v>
      </c>
      <c r="K7623" s="4">
        <v>91.92</v>
      </c>
    </row>
    <row r="7624" spans="1:11" x14ac:dyDescent="0.45">
      <c r="A7624" t="s">
        <v>29</v>
      </c>
      <c r="B7624" s="9">
        <v>2</v>
      </c>
      <c r="C7624">
        <v>2020</v>
      </c>
      <c r="D7624" t="s">
        <v>23</v>
      </c>
      <c r="E7624">
        <v>9</v>
      </c>
      <c r="F7624">
        <v>2018</v>
      </c>
      <c r="G7624" s="1">
        <v>0.57373310921849507</v>
      </c>
      <c r="H7624" t="s">
        <v>20</v>
      </c>
      <c r="I7624" t="s">
        <v>16</v>
      </c>
      <c r="J7624" t="s">
        <v>17</v>
      </c>
      <c r="K7624" s="4">
        <v>213.67</v>
      </c>
    </row>
    <row r="7625" spans="1:11" x14ac:dyDescent="0.45">
      <c r="A7625" t="s">
        <v>28</v>
      </c>
      <c r="B7625" s="9">
        <v>7</v>
      </c>
      <c r="C7625">
        <v>2019</v>
      </c>
      <c r="D7625" t="s">
        <v>22</v>
      </c>
      <c r="E7625">
        <v>3</v>
      </c>
      <c r="F7625">
        <v>2016</v>
      </c>
      <c r="G7625" s="1">
        <v>0.5736733447699689</v>
      </c>
      <c r="H7625" t="s">
        <v>20</v>
      </c>
      <c r="I7625" t="s">
        <v>9</v>
      </c>
      <c r="J7625" t="s">
        <v>10</v>
      </c>
      <c r="K7625" s="4">
        <v>242.15</v>
      </c>
    </row>
    <row r="7626" spans="1:11" x14ac:dyDescent="0.45">
      <c r="A7626" t="s">
        <v>26</v>
      </c>
      <c r="B7626" s="9">
        <v>11</v>
      </c>
      <c r="C7626">
        <v>2019</v>
      </c>
      <c r="D7626" t="s">
        <v>32</v>
      </c>
      <c r="E7626">
        <v>10</v>
      </c>
      <c r="F7626">
        <v>2020</v>
      </c>
      <c r="G7626" s="1">
        <v>0.57347223185159124</v>
      </c>
      <c r="H7626" t="s">
        <v>20</v>
      </c>
      <c r="I7626" t="s">
        <v>9</v>
      </c>
      <c r="J7626" t="s">
        <v>11</v>
      </c>
      <c r="K7626" s="4">
        <v>164.31</v>
      </c>
    </row>
    <row r="7627" spans="1:11" x14ac:dyDescent="0.45">
      <c r="A7627" t="s">
        <v>31</v>
      </c>
      <c r="B7627" s="9">
        <v>5</v>
      </c>
      <c r="C7627">
        <v>2019</v>
      </c>
      <c r="D7627" t="s">
        <v>28</v>
      </c>
      <c r="E7627">
        <v>7</v>
      </c>
      <c r="F7627">
        <v>2017</v>
      </c>
      <c r="G7627" s="1">
        <v>0.57339405666137677</v>
      </c>
      <c r="H7627" t="s">
        <v>20</v>
      </c>
      <c r="I7627" t="s">
        <v>9</v>
      </c>
      <c r="J7627" t="s">
        <v>10</v>
      </c>
      <c r="K7627" s="4">
        <v>153.11000000000001</v>
      </c>
    </row>
    <row r="7628" spans="1:11" x14ac:dyDescent="0.45">
      <c r="A7628" t="s">
        <v>32</v>
      </c>
      <c r="B7628" s="9">
        <v>10</v>
      </c>
      <c r="C7628">
        <v>2017</v>
      </c>
      <c r="D7628" t="s">
        <v>32</v>
      </c>
      <c r="E7628">
        <v>10</v>
      </c>
      <c r="F7628">
        <v>2019</v>
      </c>
      <c r="G7628" s="1">
        <v>0.57338114872145807</v>
      </c>
      <c r="H7628" t="str" cm="1">
        <f t="array" ref="H7628">_xlfn.IFS(Publisering[[#This Row],[Focal_area_n]]=Publisering[[#This Row],[Nonfocal_area_n]],"Internal")</f>
        <v>Internal</v>
      </c>
      <c r="I7628" t="s">
        <v>9</v>
      </c>
      <c r="J7628" t="s">
        <v>11</v>
      </c>
      <c r="K7628" s="4">
        <v>0</v>
      </c>
    </row>
    <row r="7629" spans="1:11" x14ac:dyDescent="0.45">
      <c r="A7629" t="s">
        <v>32</v>
      </c>
      <c r="B7629" s="9">
        <v>10</v>
      </c>
      <c r="C7629">
        <v>2019</v>
      </c>
      <c r="D7629" t="s">
        <v>32</v>
      </c>
      <c r="E7629">
        <v>10</v>
      </c>
      <c r="F7629">
        <v>2017</v>
      </c>
      <c r="G7629" s="1">
        <v>0.57338114872145807</v>
      </c>
      <c r="H7629" t="str" cm="1">
        <f t="array" ref="H7629">_xlfn.IFS(Publisering[[#This Row],[Focal_area_n]]=Publisering[[#This Row],[Nonfocal_area_n]],"Internal")</f>
        <v>Internal</v>
      </c>
      <c r="I7629" t="s">
        <v>9</v>
      </c>
      <c r="J7629" t="s">
        <v>11</v>
      </c>
      <c r="K7629" s="4">
        <v>0</v>
      </c>
    </row>
    <row r="7630" spans="1:11" x14ac:dyDescent="0.45">
      <c r="A7630" t="s">
        <v>32</v>
      </c>
      <c r="B7630" s="9">
        <v>10</v>
      </c>
      <c r="C7630">
        <v>2018</v>
      </c>
      <c r="D7630" t="s">
        <v>22</v>
      </c>
      <c r="E7630">
        <v>3</v>
      </c>
      <c r="F7630">
        <v>2019</v>
      </c>
      <c r="G7630" s="1">
        <v>0.57332953103985484</v>
      </c>
      <c r="H7630" t="s">
        <v>20</v>
      </c>
      <c r="I7630" t="s">
        <v>9</v>
      </c>
      <c r="J7630" t="s">
        <v>15</v>
      </c>
      <c r="K7630" s="4">
        <v>155.72999999999999</v>
      </c>
    </row>
    <row r="7631" spans="1:11" x14ac:dyDescent="0.45">
      <c r="A7631" t="s">
        <v>26</v>
      </c>
      <c r="B7631" s="9">
        <v>11</v>
      </c>
      <c r="C7631">
        <v>2017</v>
      </c>
      <c r="D7631" t="s">
        <v>26</v>
      </c>
      <c r="E7631">
        <v>11</v>
      </c>
      <c r="F7631">
        <v>2019</v>
      </c>
      <c r="G7631" s="1">
        <v>0.5732011794380687</v>
      </c>
      <c r="H7631" t="str" cm="1">
        <f t="array" ref="H7631">_xlfn.IFS(Publisering[[#This Row],[Focal_area_n]]=Publisering[[#This Row],[Nonfocal_area_n]],"Internal")</f>
        <v>Internal</v>
      </c>
      <c r="I7631" t="s">
        <v>9</v>
      </c>
      <c r="J7631" t="s">
        <v>13</v>
      </c>
      <c r="K7631" s="4">
        <v>0</v>
      </c>
    </row>
    <row r="7632" spans="1:11" x14ac:dyDescent="0.45">
      <c r="A7632" t="s">
        <v>26</v>
      </c>
      <c r="B7632" s="9">
        <v>11</v>
      </c>
      <c r="C7632">
        <v>2019</v>
      </c>
      <c r="D7632" t="s">
        <v>26</v>
      </c>
      <c r="E7632">
        <v>11</v>
      </c>
      <c r="F7632">
        <v>2017</v>
      </c>
      <c r="G7632" s="1">
        <v>0.57320117943806859</v>
      </c>
      <c r="H7632" t="str" cm="1">
        <f t="array" ref="H7632">_xlfn.IFS(Publisering[[#This Row],[Focal_area_n]]=Publisering[[#This Row],[Nonfocal_area_n]],"Internal")</f>
        <v>Internal</v>
      </c>
      <c r="I7632" t="s">
        <v>9</v>
      </c>
      <c r="J7632" t="s">
        <v>13</v>
      </c>
      <c r="K7632" s="4">
        <v>0</v>
      </c>
    </row>
    <row r="7633" spans="1:11" x14ac:dyDescent="0.45">
      <c r="A7633" t="s">
        <v>24</v>
      </c>
      <c r="B7633" s="9">
        <v>8</v>
      </c>
      <c r="C7633">
        <v>2018</v>
      </c>
      <c r="D7633" t="s">
        <v>31</v>
      </c>
      <c r="E7633">
        <v>5</v>
      </c>
      <c r="F7633">
        <v>2017</v>
      </c>
      <c r="G7633" s="1">
        <v>0.57317156694436644</v>
      </c>
      <c r="H7633" t="s">
        <v>20</v>
      </c>
      <c r="I7633" t="s">
        <v>9</v>
      </c>
      <c r="J7633" t="s">
        <v>12</v>
      </c>
      <c r="K7633" s="4">
        <v>128.96</v>
      </c>
    </row>
    <row r="7634" spans="1:11" x14ac:dyDescent="0.45">
      <c r="A7634" t="s">
        <v>27</v>
      </c>
      <c r="B7634" s="9">
        <v>4</v>
      </c>
      <c r="C7634">
        <v>2020</v>
      </c>
      <c r="D7634" t="s">
        <v>32</v>
      </c>
      <c r="E7634">
        <v>10</v>
      </c>
      <c r="F7634">
        <v>2019</v>
      </c>
      <c r="G7634" s="1">
        <v>0.57295751356918223</v>
      </c>
      <c r="H7634" t="s">
        <v>20</v>
      </c>
      <c r="I7634" t="s">
        <v>9</v>
      </c>
      <c r="J7634" t="s">
        <v>12</v>
      </c>
      <c r="K7634" s="4">
        <v>66.62</v>
      </c>
    </row>
    <row r="7635" spans="1:11" x14ac:dyDescent="0.45">
      <c r="A7635" t="s">
        <v>24</v>
      </c>
      <c r="B7635" s="9">
        <v>8</v>
      </c>
      <c r="C7635">
        <v>2018</v>
      </c>
      <c r="D7635" t="s">
        <v>24</v>
      </c>
      <c r="E7635">
        <v>8</v>
      </c>
      <c r="F7635">
        <v>2019</v>
      </c>
      <c r="G7635" s="1">
        <v>0.57284778006351433</v>
      </c>
      <c r="H7635" t="str" cm="1">
        <f t="array" ref="H7635">_xlfn.IFS(Publisering[[#This Row],[Focal_area_n]]=Publisering[[#This Row],[Nonfocal_area_n]],"Internal")</f>
        <v>Internal</v>
      </c>
      <c r="I7635" t="s">
        <v>9</v>
      </c>
      <c r="J7635" t="s">
        <v>11</v>
      </c>
      <c r="K7635" s="4">
        <v>0</v>
      </c>
    </row>
    <row r="7636" spans="1:11" x14ac:dyDescent="0.45">
      <c r="A7636" t="s">
        <v>24</v>
      </c>
      <c r="B7636" s="9">
        <v>8</v>
      </c>
      <c r="C7636">
        <v>2019</v>
      </c>
      <c r="D7636" t="s">
        <v>24</v>
      </c>
      <c r="E7636">
        <v>8</v>
      </c>
      <c r="F7636">
        <v>2018</v>
      </c>
      <c r="G7636" s="1">
        <v>0.57284778006351433</v>
      </c>
      <c r="H7636" t="str" cm="1">
        <f t="array" ref="H7636">_xlfn.IFS(Publisering[[#This Row],[Focal_area_n]]=Publisering[[#This Row],[Nonfocal_area_n]],"Internal")</f>
        <v>Internal</v>
      </c>
      <c r="I7636" t="s">
        <v>9</v>
      </c>
      <c r="J7636" t="s">
        <v>11</v>
      </c>
      <c r="K7636" s="4">
        <v>0</v>
      </c>
    </row>
    <row r="7637" spans="1:11" x14ac:dyDescent="0.45">
      <c r="A7637" t="s">
        <v>26</v>
      </c>
      <c r="B7637" s="9">
        <v>11</v>
      </c>
      <c r="C7637">
        <v>2017</v>
      </c>
      <c r="D7637" t="s">
        <v>31</v>
      </c>
      <c r="E7637">
        <v>5</v>
      </c>
      <c r="F7637">
        <v>2018</v>
      </c>
      <c r="G7637" s="1">
        <v>0.57262089425495655</v>
      </c>
      <c r="H7637" t="s">
        <v>20</v>
      </c>
      <c r="I7637" t="s">
        <v>9</v>
      </c>
      <c r="J7637" t="s">
        <v>10</v>
      </c>
      <c r="K7637" s="4">
        <v>194.65</v>
      </c>
    </row>
    <row r="7638" spans="1:11" x14ac:dyDescent="0.45">
      <c r="A7638" t="s">
        <v>28</v>
      </c>
      <c r="B7638" s="9">
        <v>7</v>
      </c>
      <c r="C7638">
        <v>2017</v>
      </c>
      <c r="D7638" t="s">
        <v>29</v>
      </c>
      <c r="E7638">
        <v>2</v>
      </c>
      <c r="F7638">
        <v>2016</v>
      </c>
      <c r="G7638" s="1">
        <v>0.57261200854368377</v>
      </c>
      <c r="H7638" t="s">
        <v>20</v>
      </c>
      <c r="I7638" t="s">
        <v>9</v>
      </c>
      <c r="J7638" t="s">
        <v>15</v>
      </c>
      <c r="K7638" s="4">
        <v>264.23</v>
      </c>
    </row>
    <row r="7639" spans="1:11" x14ac:dyDescent="0.45">
      <c r="A7639" t="s">
        <v>28</v>
      </c>
      <c r="B7639" s="9">
        <v>7</v>
      </c>
      <c r="C7639">
        <v>2019</v>
      </c>
      <c r="D7639" t="s">
        <v>32</v>
      </c>
      <c r="E7639">
        <v>10</v>
      </c>
      <c r="F7639">
        <v>2018</v>
      </c>
      <c r="G7639" s="1">
        <v>0.57197953055634787</v>
      </c>
      <c r="H7639" t="s">
        <v>20</v>
      </c>
      <c r="I7639" t="s">
        <v>9</v>
      </c>
      <c r="J7639" t="s">
        <v>13</v>
      </c>
      <c r="K7639" s="4">
        <v>93.83</v>
      </c>
    </row>
    <row r="7640" spans="1:11" x14ac:dyDescent="0.45">
      <c r="A7640" t="s">
        <v>28</v>
      </c>
      <c r="B7640" s="9">
        <v>7</v>
      </c>
      <c r="C7640">
        <v>2017</v>
      </c>
      <c r="D7640" t="s">
        <v>25</v>
      </c>
      <c r="E7640">
        <v>1</v>
      </c>
      <c r="F7640">
        <v>2016</v>
      </c>
      <c r="G7640" s="1">
        <v>0.57189532977744906</v>
      </c>
      <c r="H7640" t="s">
        <v>20</v>
      </c>
      <c r="I7640" t="s">
        <v>9</v>
      </c>
      <c r="J7640" t="s">
        <v>15</v>
      </c>
      <c r="K7640" s="4">
        <v>318.41000000000003</v>
      </c>
    </row>
    <row r="7641" spans="1:11" x14ac:dyDescent="0.45">
      <c r="A7641" t="s">
        <v>28</v>
      </c>
      <c r="B7641" s="9">
        <v>7</v>
      </c>
      <c r="C7641">
        <v>2016</v>
      </c>
      <c r="D7641" t="s">
        <v>22</v>
      </c>
      <c r="E7641">
        <v>3</v>
      </c>
      <c r="F7641">
        <v>2020</v>
      </c>
      <c r="G7641" s="1">
        <v>0.5718212305721202</v>
      </c>
      <c r="H7641" t="s">
        <v>20</v>
      </c>
      <c r="I7641" t="s">
        <v>9</v>
      </c>
      <c r="J7641" t="s">
        <v>12</v>
      </c>
      <c r="K7641" s="4">
        <v>242.15</v>
      </c>
    </row>
    <row r="7642" spans="1:11" x14ac:dyDescent="0.45">
      <c r="A7642" t="s">
        <v>28</v>
      </c>
      <c r="B7642" s="9">
        <v>7</v>
      </c>
      <c r="C7642">
        <v>2016</v>
      </c>
      <c r="D7642" t="s">
        <v>24</v>
      </c>
      <c r="E7642">
        <v>8</v>
      </c>
      <c r="F7642">
        <v>2018</v>
      </c>
      <c r="G7642" s="1">
        <v>0.57170761116867119</v>
      </c>
      <c r="H7642" t="s">
        <v>20</v>
      </c>
      <c r="I7642" t="s">
        <v>9</v>
      </c>
      <c r="J7642" t="s">
        <v>11</v>
      </c>
      <c r="K7642" s="4">
        <v>25.72</v>
      </c>
    </row>
    <row r="7643" spans="1:11" x14ac:dyDescent="0.45">
      <c r="A7643" t="s">
        <v>25</v>
      </c>
      <c r="B7643" s="9">
        <v>1</v>
      </c>
      <c r="C7643">
        <v>2019</v>
      </c>
      <c r="D7643" t="s">
        <v>28</v>
      </c>
      <c r="E7643">
        <v>7</v>
      </c>
      <c r="F7643">
        <v>2019</v>
      </c>
      <c r="G7643" s="1">
        <v>0.5711741226876399</v>
      </c>
      <c r="H7643" t="s">
        <v>20</v>
      </c>
      <c r="I7643" t="s">
        <v>9</v>
      </c>
      <c r="J7643" t="s">
        <v>13</v>
      </c>
      <c r="K7643" s="4">
        <v>318.41000000000003</v>
      </c>
    </row>
    <row r="7644" spans="1:11" x14ac:dyDescent="0.45">
      <c r="A7644" t="s">
        <v>27</v>
      </c>
      <c r="B7644" s="9">
        <v>4</v>
      </c>
      <c r="C7644">
        <v>2018</v>
      </c>
      <c r="D7644" t="s">
        <v>26</v>
      </c>
      <c r="E7644">
        <v>11</v>
      </c>
      <c r="F7644">
        <v>2018</v>
      </c>
      <c r="G7644" s="1">
        <v>0.57116020413869284</v>
      </c>
      <c r="H7644" t="s">
        <v>20</v>
      </c>
      <c r="I7644" t="s">
        <v>9</v>
      </c>
      <c r="J7644" t="s">
        <v>12</v>
      </c>
      <c r="K7644" s="4">
        <v>193.38</v>
      </c>
    </row>
    <row r="7645" spans="1:11" x14ac:dyDescent="0.45">
      <c r="A7645" t="s">
        <v>31</v>
      </c>
      <c r="B7645" s="9">
        <v>5</v>
      </c>
      <c r="C7645">
        <v>2017</v>
      </c>
      <c r="D7645" t="s">
        <v>22</v>
      </c>
      <c r="E7645">
        <v>3</v>
      </c>
      <c r="F7645">
        <v>2018</v>
      </c>
      <c r="G7645" s="1">
        <v>0.57112329651110161</v>
      </c>
      <c r="H7645" t="s">
        <v>20</v>
      </c>
      <c r="I7645" t="s">
        <v>9</v>
      </c>
      <c r="J7645" t="s">
        <v>14</v>
      </c>
      <c r="K7645" s="4">
        <v>160.75</v>
      </c>
    </row>
    <row r="7646" spans="1:11" x14ac:dyDescent="0.45">
      <c r="A7646" t="s">
        <v>29</v>
      </c>
      <c r="B7646" s="9">
        <v>2</v>
      </c>
      <c r="C7646">
        <v>2016</v>
      </c>
      <c r="D7646" t="s">
        <v>32</v>
      </c>
      <c r="E7646">
        <v>10</v>
      </c>
      <c r="F7646">
        <v>2019</v>
      </c>
      <c r="G7646" s="1">
        <v>0.57098949505971275</v>
      </c>
      <c r="H7646" t="s">
        <v>20</v>
      </c>
      <c r="I7646" t="s">
        <v>9</v>
      </c>
      <c r="J7646" t="s">
        <v>11</v>
      </c>
      <c r="K7646" s="4">
        <v>178.69</v>
      </c>
    </row>
    <row r="7647" spans="1:11" x14ac:dyDescent="0.45">
      <c r="A7647" t="s">
        <v>28</v>
      </c>
      <c r="B7647" s="9">
        <v>7</v>
      </c>
      <c r="C7647">
        <v>2019</v>
      </c>
      <c r="D7647" t="s">
        <v>22</v>
      </c>
      <c r="E7647">
        <v>3</v>
      </c>
      <c r="F7647">
        <v>2017</v>
      </c>
      <c r="G7647" s="1">
        <v>0.57085669829373009</v>
      </c>
      <c r="H7647" t="s">
        <v>20</v>
      </c>
      <c r="I7647" t="s">
        <v>9</v>
      </c>
      <c r="J7647" t="s">
        <v>12</v>
      </c>
      <c r="K7647" s="4">
        <v>242.15</v>
      </c>
    </row>
    <row r="7648" spans="1:11" x14ac:dyDescent="0.45">
      <c r="A7648" t="s">
        <v>27</v>
      </c>
      <c r="B7648" s="9">
        <v>4</v>
      </c>
      <c r="C7648">
        <v>2017</v>
      </c>
      <c r="D7648" t="s">
        <v>24</v>
      </c>
      <c r="E7648">
        <v>8</v>
      </c>
      <c r="F7648">
        <v>2019</v>
      </c>
      <c r="G7648" s="1">
        <v>0.57069542251455474</v>
      </c>
      <c r="H7648" t="s">
        <v>20</v>
      </c>
      <c r="I7648" t="s">
        <v>9</v>
      </c>
      <c r="J7648" t="s">
        <v>12</v>
      </c>
      <c r="K7648" s="4">
        <v>118.87</v>
      </c>
    </row>
    <row r="7649" spans="1:11" x14ac:dyDescent="0.45">
      <c r="A7649" t="s">
        <v>27</v>
      </c>
      <c r="B7649" s="9">
        <v>4</v>
      </c>
      <c r="C7649">
        <v>2018</v>
      </c>
      <c r="D7649" t="s">
        <v>29</v>
      </c>
      <c r="E7649">
        <v>2</v>
      </c>
      <c r="F7649">
        <v>2017</v>
      </c>
      <c r="G7649" s="1">
        <v>0.57041962951611436</v>
      </c>
      <c r="H7649" t="s">
        <v>20</v>
      </c>
      <c r="I7649" t="s">
        <v>9</v>
      </c>
      <c r="J7649" t="s">
        <v>13</v>
      </c>
      <c r="K7649" s="4">
        <v>184.73</v>
      </c>
    </row>
    <row r="7650" spans="1:11" x14ac:dyDescent="0.45">
      <c r="A7650" t="s">
        <v>28</v>
      </c>
      <c r="B7650" s="9">
        <v>7</v>
      </c>
      <c r="C7650">
        <v>2019</v>
      </c>
      <c r="D7650" t="s">
        <v>25</v>
      </c>
      <c r="E7650">
        <v>1</v>
      </c>
      <c r="F7650">
        <v>2017</v>
      </c>
      <c r="G7650" s="1">
        <v>0.5703750679804438</v>
      </c>
      <c r="H7650" t="s">
        <v>20</v>
      </c>
      <c r="I7650" t="s">
        <v>9</v>
      </c>
      <c r="J7650" t="s">
        <v>13</v>
      </c>
      <c r="K7650" s="4">
        <v>318.41000000000003</v>
      </c>
    </row>
    <row r="7651" spans="1:11" x14ac:dyDescent="0.45">
      <c r="A7651" t="s">
        <v>24</v>
      </c>
      <c r="B7651" s="9">
        <v>8</v>
      </c>
      <c r="C7651">
        <v>2020</v>
      </c>
      <c r="D7651" t="s">
        <v>23</v>
      </c>
      <c r="E7651">
        <v>9</v>
      </c>
      <c r="F7651">
        <v>2017</v>
      </c>
      <c r="G7651" s="1">
        <v>0.56991901381936561</v>
      </c>
      <c r="H7651" t="s">
        <v>20</v>
      </c>
      <c r="I7651" t="s">
        <v>16</v>
      </c>
      <c r="J7651" t="s">
        <v>17</v>
      </c>
      <c r="K7651" s="4">
        <v>37.549999999999997</v>
      </c>
    </row>
    <row r="7652" spans="1:11" x14ac:dyDescent="0.45">
      <c r="A7652" t="s">
        <v>23</v>
      </c>
      <c r="B7652" s="9">
        <v>9</v>
      </c>
      <c r="C7652">
        <v>2018</v>
      </c>
      <c r="D7652" t="s">
        <v>27</v>
      </c>
      <c r="E7652">
        <v>4</v>
      </c>
      <c r="F7652">
        <v>2017</v>
      </c>
      <c r="G7652" s="1">
        <v>0.56989860072297815</v>
      </c>
      <c r="H7652" t="s">
        <v>20</v>
      </c>
      <c r="I7652" t="s">
        <v>9</v>
      </c>
      <c r="J7652" t="s">
        <v>13</v>
      </c>
      <c r="K7652" s="4">
        <v>81.86</v>
      </c>
    </row>
    <row r="7653" spans="1:11" x14ac:dyDescent="0.45">
      <c r="A7653" t="s">
        <v>26</v>
      </c>
      <c r="B7653" s="9">
        <v>11</v>
      </c>
      <c r="C7653">
        <v>2018</v>
      </c>
      <c r="D7653" t="s">
        <v>23</v>
      </c>
      <c r="E7653">
        <v>9</v>
      </c>
      <c r="F7653">
        <v>2019</v>
      </c>
      <c r="G7653" s="1">
        <v>0.56988068663778368</v>
      </c>
      <c r="H7653" t="s">
        <v>20</v>
      </c>
      <c r="I7653" t="s">
        <v>9</v>
      </c>
      <c r="J7653" t="s">
        <v>13</v>
      </c>
      <c r="K7653" s="4">
        <v>196.01</v>
      </c>
    </row>
    <row r="7654" spans="1:11" x14ac:dyDescent="0.45">
      <c r="A7654" t="s">
        <v>32</v>
      </c>
      <c r="B7654" s="9">
        <v>10</v>
      </c>
      <c r="C7654">
        <v>2018</v>
      </c>
      <c r="D7654" t="s">
        <v>24</v>
      </c>
      <c r="E7654">
        <v>8</v>
      </c>
      <c r="F7654">
        <v>2018</v>
      </c>
      <c r="G7654" s="1">
        <v>0.56985724562264894</v>
      </c>
      <c r="H7654" t="s">
        <v>20</v>
      </c>
      <c r="I7654" t="s">
        <v>9</v>
      </c>
      <c r="J7654" t="s">
        <v>10</v>
      </c>
      <c r="K7654" s="4">
        <v>68.2</v>
      </c>
    </row>
    <row r="7655" spans="1:11" x14ac:dyDescent="0.45">
      <c r="A7655" t="s">
        <v>32</v>
      </c>
      <c r="B7655" s="9">
        <v>10</v>
      </c>
      <c r="C7655">
        <v>2018</v>
      </c>
      <c r="D7655" t="s">
        <v>32</v>
      </c>
      <c r="E7655">
        <v>10</v>
      </c>
      <c r="F7655">
        <v>2019</v>
      </c>
      <c r="G7655" s="1">
        <v>0.56954968633658465</v>
      </c>
      <c r="H7655" t="str" cm="1">
        <f t="array" ref="H7655">_xlfn.IFS(Publisering[[#This Row],[Focal_area_n]]=Publisering[[#This Row],[Nonfocal_area_n]],"Internal")</f>
        <v>Internal</v>
      </c>
      <c r="I7655" t="s">
        <v>9</v>
      </c>
      <c r="J7655" t="s">
        <v>15</v>
      </c>
      <c r="K7655" s="4">
        <v>0</v>
      </c>
    </row>
    <row r="7656" spans="1:11" x14ac:dyDescent="0.45">
      <c r="A7656" t="s">
        <v>32</v>
      </c>
      <c r="B7656" s="9">
        <v>10</v>
      </c>
      <c r="C7656">
        <v>2019</v>
      </c>
      <c r="D7656" t="s">
        <v>32</v>
      </c>
      <c r="E7656">
        <v>10</v>
      </c>
      <c r="F7656">
        <v>2018</v>
      </c>
      <c r="G7656" s="1">
        <v>0.56954968633658465</v>
      </c>
      <c r="H7656" t="str" cm="1">
        <f t="array" ref="H7656">_xlfn.IFS(Publisering[[#This Row],[Focal_area_n]]=Publisering[[#This Row],[Nonfocal_area_n]],"Internal")</f>
        <v>Internal</v>
      </c>
      <c r="I7656" t="s">
        <v>9</v>
      </c>
      <c r="J7656" t="s">
        <v>15</v>
      </c>
      <c r="K7656" s="4">
        <v>0</v>
      </c>
    </row>
    <row r="7657" spans="1:11" x14ac:dyDescent="0.45">
      <c r="A7657" t="s">
        <v>27</v>
      </c>
      <c r="B7657" s="9">
        <v>4</v>
      </c>
      <c r="C7657">
        <v>2017</v>
      </c>
      <c r="D7657" t="s">
        <v>23</v>
      </c>
      <c r="E7657">
        <v>9</v>
      </c>
      <c r="F7657">
        <v>2020</v>
      </c>
      <c r="G7657" s="1">
        <v>0.56951506904090154</v>
      </c>
      <c r="H7657" t="s">
        <v>20</v>
      </c>
      <c r="I7657" t="s">
        <v>9</v>
      </c>
      <c r="J7657" t="s">
        <v>10</v>
      </c>
      <c r="K7657" s="4">
        <v>81.86</v>
      </c>
    </row>
    <row r="7658" spans="1:11" x14ac:dyDescent="0.45">
      <c r="A7658" t="s">
        <v>30</v>
      </c>
      <c r="B7658" s="9">
        <v>6</v>
      </c>
      <c r="C7658">
        <v>2020</v>
      </c>
      <c r="D7658" t="s">
        <v>23</v>
      </c>
      <c r="E7658">
        <v>9</v>
      </c>
      <c r="F7658">
        <v>2020</v>
      </c>
      <c r="G7658" s="1">
        <v>0.56929774201734329</v>
      </c>
      <c r="H7658" t="s">
        <v>20</v>
      </c>
      <c r="I7658" t="s">
        <v>16</v>
      </c>
      <c r="J7658" t="s">
        <v>17</v>
      </c>
      <c r="K7658" s="4">
        <v>104.23</v>
      </c>
    </row>
    <row r="7659" spans="1:11" x14ac:dyDescent="0.45">
      <c r="A7659" t="s">
        <v>24</v>
      </c>
      <c r="B7659" s="9">
        <v>8</v>
      </c>
      <c r="C7659">
        <v>2017</v>
      </c>
      <c r="D7659" t="s">
        <v>28</v>
      </c>
      <c r="E7659">
        <v>7</v>
      </c>
      <c r="F7659">
        <v>2018</v>
      </c>
      <c r="G7659" s="1">
        <v>0.56920944784685923</v>
      </c>
      <c r="H7659" t="s">
        <v>20</v>
      </c>
      <c r="I7659" t="s">
        <v>9</v>
      </c>
      <c r="J7659" t="s">
        <v>10</v>
      </c>
      <c r="K7659" s="4">
        <v>25.72</v>
      </c>
    </row>
    <row r="7660" spans="1:11" x14ac:dyDescent="0.45">
      <c r="A7660" t="s">
        <v>24</v>
      </c>
      <c r="B7660" s="9">
        <v>8</v>
      </c>
      <c r="C7660">
        <v>2020</v>
      </c>
      <c r="D7660" t="s">
        <v>28</v>
      </c>
      <c r="E7660">
        <v>7</v>
      </c>
      <c r="F7660">
        <v>2020</v>
      </c>
      <c r="G7660" s="1">
        <v>0.56917359699191539</v>
      </c>
      <c r="H7660" t="s">
        <v>20</v>
      </c>
      <c r="I7660" t="s">
        <v>9</v>
      </c>
      <c r="J7660" t="s">
        <v>14</v>
      </c>
      <c r="K7660" s="4">
        <v>25.72</v>
      </c>
    </row>
    <row r="7661" spans="1:11" x14ac:dyDescent="0.45">
      <c r="A7661" t="s">
        <v>28</v>
      </c>
      <c r="B7661" s="9">
        <v>7</v>
      </c>
      <c r="C7661">
        <v>2017</v>
      </c>
      <c r="D7661" t="s">
        <v>31</v>
      </c>
      <c r="E7661">
        <v>5</v>
      </c>
      <c r="F7661">
        <v>2017</v>
      </c>
      <c r="G7661" s="1">
        <v>0.56909446490356774</v>
      </c>
      <c r="H7661" t="s">
        <v>20</v>
      </c>
      <c r="I7661" t="s">
        <v>9</v>
      </c>
      <c r="J7661" t="s">
        <v>10</v>
      </c>
      <c r="K7661" s="4">
        <v>153.11000000000001</v>
      </c>
    </row>
    <row r="7662" spans="1:11" x14ac:dyDescent="0.45">
      <c r="A7662" t="s">
        <v>28</v>
      </c>
      <c r="B7662" s="9">
        <v>7</v>
      </c>
      <c r="C7662">
        <v>2020</v>
      </c>
      <c r="D7662" t="s">
        <v>25</v>
      </c>
      <c r="E7662">
        <v>1</v>
      </c>
      <c r="F7662">
        <v>2017</v>
      </c>
      <c r="G7662" s="1">
        <v>0.56904856860519526</v>
      </c>
      <c r="H7662" t="s">
        <v>20</v>
      </c>
      <c r="I7662" t="s">
        <v>9</v>
      </c>
      <c r="J7662" t="s">
        <v>11</v>
      </c>
      <c r="K7662" s="4">
        <v>318.41000000000003</v>
      </c>
    </row>
    <row r="7663" spans="1:11" x14ac:dyDescent="0.45">
      <c r="A7663" t="s">
        <v>31</v>
      </c>
      <c r="B7663" s="9">
        <v>5</v>
      </c>
      <c r="C7663">
        <v>2016</v>
      </c>
      <c r="D7663" t="s">
        <v>31</v>
      </c>
      <c r="E7663">
        <v>5</v>
      </c>
      <c r="F7663">
        <v>2019</v>
      </c>
      <c r="G7663" s="1">
        <v>0.56876661714153987</v>
      </c>
      <c r="H7663" t="str" cm="1">
        <f t="array" ref="H7663">_xlfn.IFS(Publisering[[#This Row],[Focal_area_n]]=Publisering[[#This Row],[Nonfocal_area_n]],"Internal")</f>
        <v>Internal</v>
      </c>
      <c r="I7663" t="s">
        <v>9</v>
      </c>
      <c r="J7663" t="s">
        <v>15</v>
      </c>
      <c r="K7663" s="4">
        <v>0</v>
      </c>
    </row>
    <row r="7664" spans="1:11" x14ac:dyDescent="0.45">
      <c r="A7664" t="s">
        <v>31</v>
      </c>
      <c r="B7664" s="9">
        <v>5</v>
      </c>
      <c r="C7664">
        <v>2019</v>
      </c>
      <c r="D7664" t="s">
        <v>31</v>
      </c>
      <c r="E7664">
        <v>5</v>
      </c>
      <c r="F7664">
        <v>2016</v>
      </c>
      <c r="G7664" s="1">
        <v>0.56876661714153975</v>
      </c>
      <c r="H7664" t="str" cm="1">
        <f t="array" ref="H7664">_xlfn.IFS(Publisering[[#This Row],[Focal_area_n]]=Publisering[[#This Row],[Nonfocal_area_n]],"Internal")</f>
        <v>Internal</v>
      </c>
      <c r="I7664" t="s">
        <v>9</v>
      </c>
      <c r="J7664" t="s">
        <v>15</v>
      </c>
      <c r="K7664" s="4">
        <v>0</v>
      </c>
    </row>
    <row r="7665" spans="1:11" x14ac:dyDescent="0.45">
      <c r="A7665" t="s">
        <v>23</v>
      </c>
      <c r="B7665" s="9">
        <v>9</v>
      </c>
      <c r="C7665">
        <v>2019</v>
      </c>
      <c r="D7665" t="s">
        <v>26</v>
      </c>
      <c r="E7665">
        <v>11</v>
      </c>
      <c r="F7665">
        <v>2019</v>
      </c>
      <c r="G7665" s="1">
        <v>0.56875532839939691</v>
      </c>
      <c r="H7665" t="s">
        <v>20</v>
      </c>
      <c r="I7665" t="s">
        <v>9</v>
      </c>
      <c r="J7665" t="s">
        <v>10</v>
      </c>
      <c r="K7665" s="4">
        <v>196.01</v>
      </c>
    </row>
    <row r="7666" spans="1:11" x14ac:dyDescent="0.45">
      <c r="A7666" t="s">
        <v>31</v>
      </c>
      <c r="B7666" s="9">
        <v>5</v>
      </c>
      <c r="C7666">
        <v>2019</v>
      </c>
      <c r="D7666" t="s">
        <v>31</v>
      </c>
      <c r="E7666">
        <v>5</v>
      </c>
      <c r="F7666">
        <v>2020</v>
      </c>
      <c r="G7666" s="1">
        <v>0.56861223120949911</v>
      </c>
      <c r="H7666" t="str" cm="1">
        <f t="array" ref="H7666">_xlfn.IFS(Publisering[[#This Row],[Focal_area_n]]=Publisering[[#This Row],[Nonfocal_area_n]],"Internal")</f>
        <v>Internal</v>
      </c>
      <c r="I7666" t="s">
        <v>9</v>
      </c>
      <c r="J7666" t="s">
        <v>15</v>
      </c>
      <c r="K7666" s="4">
        <v>0</v>
      </c>
    </row>
    <row r="7667" spans="1:11" x14ac:dyDescent="0.45">
      <c r="A7667" t="s">
        <v>31</v>
      </c>
      <c r="B7667" s="9">
        <v>5</v>
      </c>
      <c r="C7667">
        <v>2020</v>
      </c>
      <c r="D7667" t="s">
        <v>31</v>
      </c>
      <c r="E7667">
        <v>5</v>
      </c>
      <c r="F7667">
        <v>2019</v>
      </c>
      <c r="G7667" s="1">
        <v>0.56861223120949911</v>
      </c>
      <c r="H7667" t="str" cm="1">
        <f t="array" ref="H7667">_xlfn.IFS(Publisering[[#This Row],[Focal_area_n]]=Publisering[[#This Row],[Nonfocal_area_n]],"Internal")</f>
        <v>Internal</v>
      </c>
      <c r="I7667" t="s">
        <v>9</v>
      </c>
      <c r="J7667" t="s">
        <v>15</v>
      </c>
      <c r="K7667" s="4">
        <v>0</v>
      </c>
    </row>
    <row r="7668" spans="1:11" x14ac:dyDescent="0.45">
      <c r="A7668" t="s">
        <v>29</v>
      </c>
      <c r="B7668" s="9">
        <v>2</v>
      </c>
      <c r="C7668">
        <v>2017</v>
      </c>
      <c r="D7668" t="s">
        <v>24</v>
      </c>
      <c r="E7668">
        <v>8</v>
      </c>
      <c r="F7668">
        <v>2020</v>
      </c>
      <c r="G7668" s="1">
        <v>0.56815708238067641</v>
      </c>
      <c r="H7668" t="s">
        <v>20</v>
      </c>
      <c r="I7668" t="s">
        <v>9</v>
      </c>
      <c r="J7668" t="s">
        <v>11</v>
      </c>
      <c r="K7668" s="4">
        <v>240.93</v>
      </c>
    </row>
    <row r="7669" spans="1:11" x14ac:dyDescent="0.45">
      <c r="A7669" t="s">
        <v>28</v>
      </c>
      <c r="B7669" s="9">
        <v>7</v>
      </c>
      <c r="C7669">
        <v>2020</v>
      </c>
      <c r="D7669" t="s">
        <v>31</v>
      </c>
      <c r="E7669">
        <v>5</v>
      </c>
      <c r="F7669">
        <v>2016</v>
      </c>
      <c r="G7669" s="1">
        <v>0.56790886319469736</v>
      </c>
      <c r="H7669" t="s">
        <v>20</v>
      </c>
      <c r="I7669" t="s">
        <v>9</v>
      </c>
      <c r="J7669" t="s">
        <v>14</v>
      </c>
      <c r="K7669" s="4">
        <v>153.11000000000001</v>
      </c>
    </row>
    <row r="7670" spans="1:11" x14ac:dyDescent="0.45">
      <c r="A7670" t="s">
        <v>26</v>
      </c>
      <c r="B7670" s="9">
        <v>11</v>
      </c>
      <c r="C7670">
        <v>2017</v>
      </c>
      <c r="D7670" t="s">
        <v>31</v>
      </c>
      <c r="E7670">
        <v>5</v>
      </c>
      <c r="F7670">
        <v>2017</v>
      </c>
      <c r="G7670" s="1">
        <v>0.56776853681307538</v>
      </c>
      <c r="H7670" t="s">
        <v>20</v>
      </c>
      <c r="I7670" t="s">
        <v>9</v>
      </c>
      <c r="J7670" t="s">
        <v>14</v>
      </c>
      <c r="K7670" s="4">
        <v>194.65</v>
      </c>
    </row>
    <row r="7671" spans="1:11" x14ac:dyDescent="0.45">
      <c r="A7671" t="s">
        <v>23</v>
      </c>
      <c r="B7671" s="9">
        <v>9</v>
      </c>
      <c r="C7671">
        <v>2020</v>
      </c>
      <c r="D7671" t="s">
        <v>27</v>
      </c>
      <c r="E7671">
        <v>4</v>
      </c>
      <c r="F7671">
        <v>2017</v>
      </c>
      <c r="G7671" s="1">
        <v>0.56774457079094487</v>
      </c>
      <c r="H7671" t="s">
        <v>20</v>
      </c>
      <c r="I7671" t="s">
        <v>9</v>
      </c>
      <c r="J7671" t="s">
        <v>10</v>
      </c>
      <c r="K7671" s="4">
        <v>81.86</v>
      </c>
    </row>
    <row r="7672" spans="1:11" x14ac:dyDescent="0.45">
      <c r="A7672" t="s">
        <v>26</v>
      </c>
      <c r="B7672" s="9">
        <v>11</v>
      </c>
      <c r="C7672">
        <v>2017</v>
      </c>
      <c r="D7672" t="s">
        <v>28</v>
      </c>
      <c r="E7672">
        <v>7</v>
      </c>
      <c r="F7672">
        <v>2017</v>
      </c>
      <c r="G7672" s="1">
        <v>0.56770097116336549</v>
      </c>
      <c r="H7672" t="s">
        <v>20</v>
      </c>
      <c r="I7672" t="s">
        <v>16</v>
      </c>
      <c r="J7672" t="s">
        <v>17</v>
      </c>
      <c r="K7672" s="4">
        <v>234.93</v>
      </c>
    </row>
    <row r="7673" spans="1:11" x14ac:dyDescent="0.45">
      <c r="A7673" t="s">
        <v>27</v>
      </c>
      <c r="B7673" s="9">
        <v>4</v>
      </c>
      <c r="C7673">
        <v>2019</v>
      </c>
      <c r="D7673" t="s">
        <v>32</v>
      </c>
      <c r="E7673">
        <v>10</v>
      </c>
      <c r="F7673">
        <v>2020</v>
      </c>
      <c r="G7673" s="1">
        <v>0.56765816555462323</v>
      </c>
      <c r="H7673" t="s">
        <v>20</v>
      </c>
      <c r="I7673" t="s">
        <v>9</v>
      </c>
      <c r="J7673" t="s">
        <v>12</v>
      </c>
      <c r="K7673" s="4">
        <v>66.62</v>
      </c>
    </row>
    <row r="7674" spans="1:11" x14ac:dyDescent="0.45">
      <c r="A7674" t="s">
        <v>24</v>
      </c>
      <c r="B7674" s="9">
        <v>8</v>
      </c>
      <c r="C7674">
        <v>2019</v>
      </c>
      <c r="D7674" t="s">
        <v>25</v>
      </c>
      <c r="E7674">
        <v>1</v>
      </c>
      <c r="F7674">
        <v>2018</v>
      </c>
      <c r="G7674" s="1">
        <v>0.56711627667731834</v>
      </c>
      <c r="H7674" t="s">
        <v>20</v>
      </c>
      <c r="I7674" t="s">
        <v>9</v>
      </c>
      <c r="J7674" t="s">
        <v>14</v>
      </c>
      <c r="K7674" s="4">
        <v>294.85000000000002</v>
      </c>
    </row>
    <row r="7675" spans="1:11" x14ac:dyDescent="0.45">
      <c r="A7675" t="s">
        <v>28</v>
      </c>
      <c r="B7675" s="9">
        <v>7</v>
      </c>
      <c r="C7675">
        <v>2018</v>
      </c>
      <c r="D7675" t="s">
        <v>24</v>
      </c>
      <c r="E7675">
        <v>8</v>
      </c>
      <c r="F7675">
        <v>2018</v>
      </c>
      <c r="G7675" s="1">
        <v>0.56677182067739507</v>
      </c>
      <c r="H7675" t="s">
        <v>20</v>
      </c>
      <c r="I7675" t="s">
        <v>9</v>
      </c>
      <c r="J7675" t="s">
        <v>15</v>
      </c>
      <c r="K7675" s="4">
        <v>25.72</v>
      </c>
    </row>
    <row r="7676" spans="1:11" x14ac:dyDescent="0.45">
      <c r="A7676" t="s">
        <v>22</v>
      </c>
      <c r="B7676" s="9">
        <v>3</v>
      </c>
      <c r="C7676">
        <v>2020</v>
      </c>
      <c r="D7676" t="s">
        <v>28</v>
      </c>
      <c r="E7676">
        <v>7</v>
      </c>
      <c r="F7676">
        <v>2018</v>
      </c>
      <c r="G7676" s="1">
        <v>0.56664025870261614</v>
      </c>
      <c r="H7676" t="s">
        <v>20</v>
      </c>
      <c r="I7676" t="s">
        <v>9</v>
      </c>
      <c r="J7676" t="s">
        <v>11</v>
      </c>
      <c r="K7676" s="4">
        <v>242.15</v>
      </c>
    </row>
    <row r="7677" spans="1:11" x14ac:dyDescent="0.45">
      <c r="A7677" t="s">
        <v>26</v>
      </c>
      <c r="B7677" s="9">
        <v>11</v>
      </c>
      <c r="C7677">
        <v>2016</v>
      </c>
      <c r="D7677" t="s">
        <v>29</v>
      </c>
      <c r="E7677">
        <v>2</v>
      </c>
      <c r="F7677">
        <v>2020</v>
      </c>
      <c r="G7677" s="1">
        <v>0.56651673165522576</v>
      </c>
      <c r="H7677" t="s">
        <v>20</v>
      </c>
      <c r="I7677" t="s">
        <v>9</v>
      </c>
      <c r="J7677" t="s">
        <v>13</v>
      </c>
      <c r="K7677" s="4">
        <v>64.650000000000006</v>
      </c>
    </row>
    <row r="7678" spans="1:11" x14ac:dyDescent="0.45">
      <c r="A7678" t="s">
        <v>27</v>
      </c>
      <c r="B7678" s="9">
        <v>4</v>
      </c>
      <c r="C7678">
        <v>2019</v>
      </c>
      <c r="D7678" t="s">
        <v>26</v>
      </c>
      <c r="E7678">
        <v>11</v>
      </c>
      <c r="F7678">
        <v>2018</v>
      </c>
      <c r="G7678" s="1">
        <v>0.56644473866014422</v>
      </c>
      <c r="H7678" t="s">
        <v>20</v>
      </c>
      <c r="I7678" t="s">
        <v>9</v>
      </c>
      <c r="J7678" t="s">
        <v>10</v>
      </c>
      <c r="K7678" s="4">
        <v>193.38</v>
      </c>
    </row>
    <row r="7679" spans="1:11" x14ac:dyDescent="0.45">
      <c r="A7679" t="s">
        <v>32</v>
      </c>
      <c r="B7679" s="9">
        <v>10</v>
      </c>
      <c r="C7679">
        <v>2017</v>
      </c>
      <c r="D7679" t="s">
        <v>27</v>
      </c>
      <c r="E7679">
        <v>4</v>
      </c>
      <c r="F7679">
        <v>2017</v>
      </c>
      <c r="G7679" s="1">
        <v>0.56631226147350811</v>
      </c>
      <c r="H7679" t="s">
        <v>20</v>
      </c>
      <c r="I7679" t="s">
        <v>9</v>
      </c>
      <c r="J7679" t="s">
        <v>10</v>
      </c>
      <c r="K7679" s="4">
        <v>66.62</v>
      </c>
    </row>
    <row r="7680" spans="1:11" x14ac:dyDescent="0.45">
      <c r="A7680" t="s">
        <v>22</v>
      </c>
      <c r="B7680" s="9">
        <v>3</v>
      </c>
      <c r="C7680">
        <v>2017</v>
      </c>
      <c r="D7680" t="s">
        <v>22</v>
      </c>
      <c r="E7680">
        <v>3</v>
      </c>
      <c r="F7680">
        <v>2016</v>
      </c>
      <c r="G7680" s="1">
        <v>0.56624864639639794</v>
      </c>
      <c r="H7680" t="str" cm="1">
        <f t="array" ref="H7680">_xlfn.IFS(Publisering[[#This Row],[Focal_area_n]]=Publisering[[#This Row],[Nonfocal_area_n]],"Internal")</f>
        <v>Internal</v>
      </c>
      <c r="I7680" t="s">
        <v>9</v>
      </c>
      <c r="J7680" t="s">
        <v>13</v>
      </c>
      <c r="K7680" s="4">
        <v>0</v>
      </c>
    </row>
    <row r="7681" spans="1:11" x14ac:dyDescent="0.45">
      <c r="A7681" t="s">
        <v>22</v>
      </c>
      <c r="B7681" s="9">
        <v>3</v>
      </c>
      <c r="C7681">
        <v>2016</v>
      </c>
      <c r="D7681" t="s">
        <v>22</v>
      </c>
      <c r="E7681">
        <v>3</v>
      </c>
      <c r="F7681">
        <v>2017</v>
      </c>
      <c r="G7681" s="1">
        <v>0.56624864639639783</v>
      </c>
      <c r="H7681" t="str" cm="1">
        <f t="array" ref="H7681">_xlfn.IFS(Publisering[[#This Row],[Focal_area_n]]=Publisering[[#This Row],[Nonfocal_area_n]],"Internal")</f>
        <v>Internal</v>
      </c>
      <c r="I7681" t="s">
        <v>9</v>
      </c>
      <c r="J7681" t="s">
        <v>13</v>
      </c>
      <c r="K7681" s="4">
        <v>0</v>
      </c>
    </row>
    <row r="7682" spans="1:11" x14ac:dyDescent="0.45">
      <c r="A7682" t="s">
        <v>32</v>
      </c>
      <c r="B7682" s="9">
        <v>10</v>
      </c>
      <c r="C7682">
        <v>2018</v>
      </c>
      <c r="D7682" t="s">
        <v>31</v>
      </c>
      <c r="E7682">
        <v>5</v>
      </c>
      <c r="F7682">
        <v>2017</v>
      </c>
      <c r="G7682" s="1">
        <v>0.56579498935427242</v>
      </c>
      <c r="H7682" t="s">
        <v>20</v>
      </c>
      <c r="I7682" t="s">
        <v>9</v>
      </c>
      <c r="J7682" t="s">
        <v>11</v>
      </c>
      <c r="K7682" s="4">
        <v>75.58</v>
      </c>
    </row>
    <row r="7683" spans="1:11" x14ac:dyDescent="0.45">
      <c r="A7683" t="s">
        <v>24</v>
      </c>
      <c r="B7683" s="9">
        <v>8</v>
      </c>
      <c r="C7683">
        <v>2019</v>
      </c>
      <c r="D7683" t="s">
        <v>31</v>
      </c>
      <c r="E7683">
        <v>5</v>
      </c>
      <c r="F7683">
        <v>2016</v>
      </c>
      <c r="G7683" s="1">
        <v>0.56571479135868397</v>
      </c>
      <c r="H7683" t="s">
        <v>20</v>
      </c>
      <c r="I7683" t="s">
        <v>9</v>
      </c>
      <c r="J7683" t="s">
        <v>15</v>
      </c>
      <c r="K7683" s="4">
        <v>128.96</v>
      </c>
    </row>
    <row r="7684" spans="1:11" x14ac:dyDescent="0.45">
      <c r="A7684" t="s">
        <v>29</v>
      </c>
      <c r="B7684" s="9">
        <v>2</v>
      </c>
      <c r="C7684">
        <v>2020</v>
      </c>
      <c r="D7684" t="s">
        <v>24</v>
      </c>
      <c r="E7684">
        <v>8</v>
      </c>
      <c r="F7684">
        <v>2017</v>
      </c>
      <c r="G7684" s="1">
        <v>0.56563024226368841</v>
      </c>
      <c r="H7684" t="s">
        <v>20</v>
      </c>
      <c r="I7684" t="s">
        <v>9</v>
      </c>
      <c r="J7684" t="s">
        <v>13</v>
      </c>
      <c r="K7684" s="4">
        <v>240.93</v>
      </c>
    </row>
    <row r="7685" spans="1:11" x14ac:dyDescent="0.45">
      <c r="A7685" t="s">
        <v>22</v>
      </c>
      <c r="B7685" s="9">
        <v>3</v>
      </c>
      <c r="C7685">
        <v>2017</v>
      </c>
      <c r="D7685" t="s">
        <v>28</v>
      </c>
      <c r="E7685">
        <v>7</v>
      </c>
      <c r="F7685">
        <v>2019</v>
      </c>
      <c r="G7685" s="1">
        <v>0.56548771084595328</v>
      </c>
      <c r="H7685" t="s">
        <v>20</v>
      </c>
      <c r="I7685" t="s">
        <v>9</v>
      </c>
      <c r="J7685" t="s">
        <v>12</v>
      </c>
      <c r="K7685" s="4">
        <v>242.15</v>
      </c>
    </row>
    <row r="7686" spans="1:11" x14ac:dyDescent="0.45">
      <c r="A7686" t="s">
        <v>27</v>
      </c>
      <c r="B7686" s="9">
        <v>4</v>
      </c>
      <c r="C7686">
        <v>2019</v>
      </c>
      <c r="D7686" t="s">
        <v>26</v>
      </c>
      <c r="E7686">
        <v>11</v>
      </c>
      <c r="F7686">
        <v>2017</v>
      </c>
      <c r="G7686" s="1">
        <v>0.5653621555752868</v>
      </c>
      <c r="H7686" t="s">
        <v>20</v>
      </c>
      <c r="I7686" t="s">
        <v>9</v>
      </c>
      <c r="J7686" t="s">
        <v>13</v>
      </c>
      <c r="K7686" s="4">
        <v>193.38</v>
      </c>
    </row>
    <row r="7687" spans="1:11" x14ac:dyDescent="0.45">
      <c r="A7687" t="s">
        <v>23</v>
      </c>
      <c r="B7687" s="9">
        <v>9</v>
      </c>
      <c r="C7687">
        <v>2020</v>
      </c>
      <c r="D7687" t="s">
        <v>26</v>
      </c>
      <c r="E7687">
        <v>11</v>
      </c>
      <c r="F7687">
        <v>2018</v>
      </c>
      <c r="G7687" s="1">
        <v>0.56481496118023711</v>
      </c>
      <c r="H7687" t="s">
        <v>20</v>
      </c>
      <c r="I7687" t="s">
        <v>9</v>
      </c>
      <c r="J7687" t="s">
        <v>12</v>
      </c>
      <c r="K7687" s="4">
        <v>196.01</v>
      </c>
    </row>
    <row r="7688" spans="1:11" x14ac:dyDescent="0.45">
      <c r="A7688" t="s">
        <v>28</v>
      </c>
      <c r="B7688" s="9">
        <v>7</v>
      </c>
      <c r="C7688">
        <v>2020</v>
      </c>
      <c r="D7688" t="s">
        <v>23</v>
      </c>
      <c r="E7688">
        <v>9</v>
      </c>
      <c r="F7688">
        <v>2019</v>
      </c>
      <c r="G7688" s="1">
        <v>0.56462469584522823</v>
      </c>
      <c r="H7688" t="s">
        <v>20</v>
      </c>
      <c r="I7688" t="s">
        <v>9</v>
      </c>
      <c r="J7688" t="s">
        <v>10</v>
      </c>
      <c r="K7688" s="4">
        <v>62.82</v>
      </c>
    </row>
    <row r="7689" spans="1:11" x14ac:dyDescent="0.45">
      <c r="A7689" t="s">
        <v>31</v>
      </c>
      <c r="B7689" s="9">
        <v>5</v>
      </c>
      <c r="C7689">
        <v>2016</v>
      </c>
      <c r="D7689" t="s">
        <v>25</v>
      </c>
      <c r="E7689">
        <v>1</v>
      </c>
      <c r="F7689">
        <v>2019</v>
      </c>
      <c r="G7689" s="1">
        <v>0.56431805672412272</v>
      </c>
      <c r="H7689" t="s">
        <v>20</v>
      </c>
      <c r="I7689" t="s">
        <v>9</v>
      </c>
      <c r="J7689" t="s">
        <v>13</v>
      </c>
      <c r="K7689" s="4">
        <v>226.65</v>
      </c>
    </row>
    <row r="7690" spans="1:11" x14ac:dyDescent="0.45">
      <c r="A7690" t="s">
        <v>27</v>
      </c>
      <c r="B7690" s="9">
        <v>4</v>
      </c>
      <c r="C7690">
        <v>2020</v>
      </c>
      <c r="D7690" t="s">
        <v>31</v>
      </c>
      <c r="E7690">
        <v>5</v>
      </c>
      <c r="F7690">
        <v>2018</v>
      </c>
      <c r="G7690" s="1">
        <v>0.56430246790956606</v>
      </c>
      <c r="H7690" t="s">
        <v>20</v>
      </c>
      <c r="I7690" t="s">
        <v>9</v>
      </c>
      <c r="J7690" t="s">
        <v>15</v>
      </c>
      <c r="K7690" s="4">
        <v>10.09</v>
      </c>
    </row>
    <row r="7691" spans="1:11" x14ac:dyDescent="0.45">
      <c r="A7691" t="s">
        <v>31</v>
      </c>
      <c r="B7691" s="9">
        <v>5</v>
      </c>
      <c r="C7691">
        <v>2019</v>
      </c>
      <c r="D7691" t="s">
        <v>22</v>
      </c>
      <c r="E7691">
        <v>3</v>
      </c>
      <c r="F7691">
        <v>2017</v>
      </c>
      <c r="G7691" s="1">
        <v>0.56405344075533292</v>
      </c>
      <c r="H7691" t="s">
        <v>20</v>
      </c>
      <c r="I7691" t="s">
        <v>9</v>
      </c>
      <c r="J7691" t="s">
        <v>11</v>
      </c>
      <c r="K7691" s="4">
        <v>160.75</v>
      </c>
    </row>
    <row r="7692" spans="1:11" x14ac:dyDescent="0.45">
      <c r="A7692" t="s">
        <v>27</v>
      </c>
      <c r="B7692" s="9">
        <v>4</v>
      </c>
      <c r="C7692">
        <v>2017</v>
      </c>
      <c r="D7692" t="s">
        <v>24</v>
      </c>
      <c r="E7692">
        <v>8</v>
      </c>
      <c r="F7692">
        <v>2018</v>
      </c>
      <c r="G7692" s="1">
        <v>0.56394220691404029</v>
      </c>
      <c r="H7692" t="s">
        <v>20</v>
      </c>
      <c r="I7692" t="s">
        <v>9</v>
      </c>
      <c r="J7692" t="s">
        <v>10</v>
      </c>
      <c r="K7692" s="4">
        <v>118.87</v>
      </c>
    </row>
    <row r="7693" spans="1:11" x14ac:dyDescent="0.45">
      <c r="A7693" t="s">
        <v>29</v>
      </c>
      <c r="B7693" s="9">
        <v>2</v>
      </c>
      <c r="C7693">
        <v>2019</v>
      </c>
      <c r="D7693" t="s">
        <v>23</v>
      </c>
      <c r="E7693">
        <v>9</v>
      </c>
      <c r="F7693">
        <v>2018</v>
      </c>
      <c r="G7693" s="1">
        <v>0.5636567661473052</v>
      </c>
      <c r="H7693" t="s">
        <v>20</v>
      </c>
      <c r="I7693" t="s">
        <v>9</v>
      </c>
      <c r="J7693" t="s">
        <v>14</v>
      </c>
      <c r="K7693" s="4">
        <v>213.67</v>
      </c>
    </row>
    <row r="7694" spans="1:11" x14ac:dyDescent="0.45">
      <c r="A7694" t="s">
        <v>27</v>
      </c>
      <c r="B7694" s="9">
        <v>4</v>
      </c>
      <c r="C7694">
        <v>2019</v>
      </c>
      <c r="D7694" t="s">
        <v>29</v>
      </c>
      <c r="E7694">
        <v>2</v>
      </c>
      <c r="F7694">
        <v>2020</v>
      </c>
      <c r="G7694" s="1">
        <v>0.56353383590968698</v>
      </c>
      <c r="H7694" t="s">
        <v>20</v>
      </c>
      <c r="I7694" t="s">
        <v>9</v>
      </c>
      <c r="J7694" t="s">
        <v>12</v>
      </c>
      <c r="K7694" s="4">
        <v>184.73</v>
      </c>
    </row>
    <row r="7695" spans="1:11" x14ac:dyDescent="0.45">
      <c r="A7695" t="s">
        <v>28</v>
      </c>
      <c r="B7695" s="9">
        <v>7</v>
      </c>
      <c r="C7695">
        <v>2017</v>
      </c>
      <c r="D7695" t="s">
        <v>27</v>
      </c>
      <c r="E7695">
        <v>4</v>
      </c>
      <c r="F7695">
        <v>2020</v>
      </c>
      <c r="G7695" s="1">
        <v>0.56306399342590485</v>
      </c>
      <c r="H7695" t="s">
        <v>20</v>
      </c>
      <c r="I7695" t="s">
        <v>9</v>
      </c>
      <c r="J7695" t="s">
        <v>15</v>
      </c>
      <c r="K7695" s="4">
        <v>143.03</v>
      </c>
    </row>
    <row r="7696" spans="1:11" x14ac:dyDescent="0.45">
      <c r="A7696" t="s">
        <v>27</v>
      </c>
      <c r="B7696" s="9">
        <v>4</v>
      </c>
      <c r="C7696">
        <v>2020</v>
      </c>
      <c r="D7696" t="s">
        <v>24</v>
      </c>
      <c r="E7696">
        <v>8</v>
      </c>
      <c r="F7696">
        <v>2020</v>
      </c>
      <c r="G7696" s="1">
        <v>0.56280156220393251</v>
      </c>
      <c r="H7696" t="s">
        <v>20</v>
      </c>
      <c r="I7696" t="s">
        <v>9</v>
      </c>
      <c r="J7696" t="s">
        <v>11</v>
      </c>
      <c r="K7696" s="4">
        <v>118.87</v>
      </c>
    </row>
    <row r="7697" spans="1:11" x14ac:dyDescent="0.45">
      <c r="A7697" t="s">
        <v>22</v>
      </c>
      <c r="B7697" s="9">
        <v>3</v>
      </c>
      <c r="C7697">
        <v>2018</v>
      </c>
      <c r="D7697" t="s">
        <v>25</v>
      </c>
      <c r="E7697">
        <v>1</v>
      </c>
      <c r="F7697">
        <v>2017</v>
      </c>
      <c r="G7697" s="1">
        <v>0.56278796613740123</v>
      </c>
      <c r="H7697" t="s">
        <v>20</v>
      </c>
      <c r="I7697" t="s">
        <v>9</v>
      </c>
      <c r="J7697" t="s">
        <v>11</v>
      </c>
      <c r="K7697" s="4">
        <v>76.290000000000006</v>
      </c>
    </row>
    <row r="7698" spans="1:11" x14ac:dyDescent="0.45">
      <c r="A7698" t="s">
        <v>26</v>
      </c>
      <c r="B7698" s="9">
        <v>11</v>
      </c>
      <c r="C7698">
        <v>2020</v>
      </c>
      <c r="D7698" t="s">
        <v>25</v>
      </c>
      <c r="E7698">
        <v>1</v>
      </c>
      <c r="F7698">
        <v>2016</v>
      </c>
      <c r="G7698" s="1">
        <v>0.56274054544292962</v>
      </c>
      <c r="H7698" t="s">
        <v>20</v>
      </c>
      <c r="I7698" t="s">
        <v>9</v>
      </c>
      <c r="J7698" t="s">
        <v>11</v>
      </c>
      <c r="K7698" s="4">
        <v>107.98</v>
      </c>
    </row>
    <row r="7699" spans="1:11" x14ac:dyDescent="0.45">
      <c r="A7699" t="s">
        <v>28</v>
      </c>
      <c r="B7699" s="9">
        <v>7</v>
      </c>
      <c r="C7699">
        <v>2018</v>
      </c>
      <c r="D7699" t="s">
        <v>31</v>
      </c>
      <c r="E7699">
        <v>5</v>
      </c>
      <c r="F7699">
        <v>2019</v>
      </c>
      <c r="G7699" s="1">
        <v>0.56270697393585301</v>
      </c>
      <c r="H7699" t="s">
        <v>20</v>
      </c>
      <c r="I7699" t="s">
        <v>9</v>
      </c>
      <c r="J7699" t="s">
        <v>11</v>
      </c>
      <c r="K7699" s="4">
        <v>153.11000000000001</v>
      </c>
    </row>
    <row r="7700" spans="1:11" x14ac:dyDescent="0.45">
      <c r="A7700" t="s">
        <v>28</v>
      </c>
      <c r="B7700" s="9">
        <v>7</v>
      </c>
      <c r="C7700">
        <v>2019</v>
      </c>
      <c r="D7700" t="s">
        <v>29</v>
      </c>
      <c r="E7700">
        <v>2</v>
      </c>
      <c r="F7700">
        <v>2017</v>
      </c>
      <c r="G7700" s="1">
        <v>0.56244952964812422</v>
      </c>
      <c r="H7700" t="s">
        <v>20</v>
      </c>
      <c r="I7700" t="s">
        <v>9</v>
      </c>
      <c r="J7700" t="s">
        <v>11</v>
      </c>
      <c r="K7700" s="4">
        <v>264.23</v>
      </c>
    </row>
    <row r="7701" spans="1:11" x14ac:dyDescent="0.45">
      <c r="A7701" t="s">
        <v>31</v>
      </c>
      <c r="B7701" s="9">
        <v>5</v>
      </c>
      <c r="C7701">
        <v>2019</v>
      </c>
      <c r="D7701" t="s">
        <v>28</v>
      </c>
      <c r="E7701">
        <v>7</v>
      </c>
      <c r="F7701">
        <v>2018</v>
      </c>
      <c r="G7701" s="1">
        <v>0.56237190016853766</v>
      </c>
      <c r="H7701" t="s">
        <v>20</v>
      </c>
      <c r="I7701" t="s">
        <v>9</v>
      </c>
      <c r="J7701" t="s">
        <v>12</v>
      </c>
      <c r="K7701" s="4">
        <v>153.11000000000001</v>
      </c>
    </row>
    <row r="7702" spans="1:11" x14ac:dyDescent="0.45">
      <c r="A7702" t="s">
        <v>22</v>
      </c>
      <c r="B7702" s="9">
        <v>3</v>
      </c>
      <c r="C7702">
        <v>2019</v>
      </c>
      <c r="D7702" t="s">
        <v>27</v>
      </c>
      <c r="E7702">
        <v>4</v>
      </c>
      <c r="F7702">
        <v>2017</v>
      </c>
      <c r="G7702" s="1">
        <v>0.56207238441963081</v>
      </c>
      <c r="H7702" t="s">
        <v>20</v>
      </c>
      <c r="I7702" t="s">
        <v>9</v>
      </c>
      <c r="J7702" t="s">
        <v>10</v>
      </c>
      <c r="K7702" s="4">
        <v>162.5</v>
      </c>
    </row>
    <row r="7703" spans="1:11" x14ac:dyDescent="0.45">
      <c r="A7703" t="s">
        <v>31</v>
      </c>
      <c r="B7703" s="9">
        <v>5</v>
      </c>
      <c r="C7703">
        <v>2016</v>
      </c>
      <c r="D7703" t="s">
        <v>22</v>
      </c>
      <c r="E7703">
        <v>3</v>
      </c>
      <c r="F7703">
        <v>2019</v>
      </c>
      <c r="G7703" s="1">
        <v>0.56201088469156946</v>
      </c>
      <c r="H7703" t="s">
        <v>20</v>
      </c>
      <c r="I7703" t="s">
        <v>9</v>
      </c>
      <c r="J7703" t="s">
        <v>11</v>
      </c>
      <c r="K7703" s="4">
        <v>160.75</v>
      </c>
    </row>
    <row r="7704" spans="1:11" x14ac:dyDescent="0.45">
      <c r="A7704" t="s">
        <v>24</v>
      </c>
      <c r="B7704" s="9">
        <v>8</v>
      </c>
      <c r="C7704">
        <v>2017</v>
      </c>
      <c r="D7704" t="s">
        <v>26</v>
      </c>
      <c r="E7704">
        <v>11</v>
      </c>
      <c r="F7704">
        <v>2020</v>
      </c>
      <c r="G7704" s="1">
        <v>0.56185244380983346</v>
      </c>
      <c r="H7704" t="s">
        <v>20</v>
      </c>
      <c r="I7704" t="s">
        <v>9</v>
      </c>
      <c r="J7704" t="s">
        <v>12</v>
      </c>
      <c r="K7704" s="4">
        <v>214.98</v>
      </c>
    </row>
    <row r="7705" spans="1:11" x14ac:dyDescent="0.45">
      <c r="A7705" t="s">
        <v>32</v>
      </c>
      <c r="B7705" s="9">
        <v>10</v>
      </c>
      <c r="C7705">
        <v>2018</v>
      </c>
      <c r="D7705" t="s">
        <v>23</v>
      </c>
      <c r="E7705">
        <v>9</v>
      </c>
      <c r="F7705">
        <v>2018</v>
      </c>
      <c r="G7705" s="1">
        <v>0.56181296403506564</v>
      </c>
      <c r="H7705" t="s">
        <v>20</v>
      </c>
      <c r="I7705" t="s">
        <v>9</v>
      </c>
      <c r="J7705" t="s">
        <v>15</v>
      </c>
      <c r="K7705" s="4">
        <v>35.21</v>
      </c>
    </row>
    <row r="7706" spans="1:11" x14ac:dyDescent="0.45">
      <c r="A7706" t="s">
        <v>31</v>
      </c>
      <c r="B7706" s="9">
        <v>5</v>
      </c>
      <c r="C7706">
        <v>2020</v>
      </c>
      <c r="D7706" t="s">
        <v>23</v>
      </c>
      <c r="E7706">
        <v>9</v>
      </c>
      <c r="F7706">
        <v>2019</v>
      </c>
      <c r="G7706" s="1">
        <v>0.56178905833993154</v>
      </c>
      <c r="H7706" t="s">
        <v>20</v>
      </c>
      <c r="I7706" t="s">
        <v>9</v>
      </c>
      <c r="J7706" t="s">
        <v>14</v>
      </c>
      <c r="K7706" s="4">
        <v>91.92</v>
      </c>
    </row>
    <row r="7707" spans="1:11" x14ac:dyDescent="0.45">
      <c r="A7707" t="s">
        <v>29</v>
      </c>
      <c r="B7707" s="9">
        <v>2</v>
      </c>
      <c r="C7707">
        <v>2019</v>
      </c>
      <c r="D7707" t="s">
        <v>29</v>
      </c>
      <c r="E7707">
        <v>2</v>
      </c>
      <c r="F7707">
        <v>2020</v>
      </c>
      <c r="G7707" s="1">
        <v>0.561663133920552</v>
      </c>
      <c r="H7707" t="str" cm="1">
        <f t="array" ref="H7707">_xlfn.IFS(Publisering[[#This Row],[Focal_area_n]]=Publisering[[#This Row],[Nonfocal_area_n]],"Internal")</f>
        <v>Internal</v>
      </c>
      <c r="I7707" t="s">
        <v>9</v>
      </c>
      <c r="J7707" t="s">
        <v>10</v>
      </c>
      <c r="K7707" s="4">
        <v>0</v>
      </c>
    </row>
    <row r="7708" spans="1:11" x14ac:dyDescent="0.45">
      <c r="A7708" t="s">
        <v>29</v>
      </c>
      <c r="B7708" s="9">
        <v>2</v>
      </c>
      <c r="C7708">
        <v>2020</v>
      </c>
      <c r="D7708" t="s">
        <v>29</v>
      </c>
      <c r="E7708">
        <v>2</v>
      </c>
      <c r="F7708">
        <v>2019</v>
      </c>
      <c r="G7708" s="1">
        <v>0.561663133920552</v>
      </c>
      <c r="H7708" t="str" cm="1">
        <f t="array" ref="H7708">_xlfn.IFS(Publisering[[#This Row],[Focal_area_n]]=Publisering[[#This Row],[Nonfocal_area_n]],"Internal")</f>
        <v>Internal</v>
      </c>
      <c r="I7708" t="s">
        <v>9</v>
      </c>
      <c r="J7708" t="s">
        <v>10</v>
      </c>
      <c r="K7708" s="4">
        <v>0</v>
      </c>
    </row>
    <row r="7709" spans="1:11" x14ac:dyDescent="0.45">
      <c r="A7709" t="s">
        <v>31</v>
      </c>
      <c r="B7709" s="9">
        <v>5</v>
      </c>
      <c r="C7709">
        <v>2016</v>
      </c>
      <c r="D7709" t="s">
        <v>23</v>
      </c>
      <c r="E7709">
        <v>9</v>
      </c>
      <c r="F7709">
        <v>2020</v>
      </c>
      <c r="G7709" s="1">
        <v>0.56156599783122885</v>
      </c>
      <c r="H7709" t="s">
        <v>20</v>
      </c>
      <c r="I7709" t="s">
        <v>9</v>
      </c>
      <c r="J7709" t="s">
        <v>13</v>
      </c>
      <c r="K7709" s="4">
        <v>91.92</v>
      </c>
    </row>
    <row r="7710" spans="1:11" x14ac:dyDescent="0.45">
      <c r="A7710" t="s">
        <v>22</v>
      </c>
      <c r="B7710" s="9">
        <v>3</v>
      </c>
      <c r="C7710">
        <v>2016</v>
      </c>
      <c r="D7710" t="s">
        <v>28</v>
      </c>
      <c r="E7710">
        <v>7</v>
      </c>
      <c r="F7710">
        <v>2017</v>
      </c>
      <c r="G7710" s="1">
        <v>0.56155571728351605</v>
      </c>
      <c r="H7710" t="s">
        <v>20</v>
      </c>
      <c r="I7710" t="s">
        <v>9</v>
      </c>
      <c r="J7710" t="s">
        <v>12</v>
      </c>
      <c r="K7710" s="4">
        <v>242.15</v>
      </c>
    </row>
    <row r="7711" spans="1:11" x14ac:dyDescent="0.45">
      <c r="A7711" t="s">
        <v>26</v>
      </c>
      <c r="B7711" s="9">
        <v>11</v>
      </c>
      <c r="C7711">
        <v>2020</v>
      </c>
      <c r="D7711" t="s">
        <v>28</v>
      </c>
      <c r="E7711">
        <v>7</v>
      </c>
      <c r="F7711">
        <v>2020</v>
      </c>
      <c r="G7711" s="1">
        <v>0.56151284616306441</v>
      </c>
      <c r="H7711" t="s">
        <v>20</v>
      </c>
      <c r="I7711" t="s">
        <v>9</v>
      </c>
      <c r="J7711" t="s">
        <v>12</v>
      </c>
      <c r="K7711" s="4">
        <v>234.93</v>
      </c>
    </row>
    <row r="7712" spans="1:11" x14ac:dyDescent="0.45">
      <c r="A7712" t="s">
        <v>25</v>
      </c>
      <c r="B7712" s="9">
        <v>1</v>
      </c>
      <c r="C7712">
        <v>2016</v>
      </c>
      <c r="D7712" t="s">
        <v>28</v>
      </c>
      <c r="E7712">
        <v>7</v>
      </c>
      <c r="F7712">
        <v>2018</v>
      </c>
      <c r="G7712" s="1">
        <v>0.56140853788410205</v>
      </c>
      <c r="H7712" t="s">
        <v>20</v>
      </c>
      <c r="I7712" t="s">
        <v>9</v>
      </c>
      <c r="J7712" t="s">
        <v>15</v>
      </c>
      <c r="K7712" s="4">
        <v>318.41000000000003</v>
      </c>
    </row>
    <row r="7713" spans="1:11" x14ac:dyDescent="0.45">
      <c r="A7713" t="s">
        <v>22</v>
      </c>
      <c r="B7713" s="9">
        <v>3</v>
      </c>
      <c r="C7713">
        <v>2018</v>
      </c>
      <c r="D7713" t="s">
        <v>31</v>
      </c>
      <c r="E7713">
        <v>5</v>
      </c>
      <c r="F7713">
        <v>2018</v>
      </c>
      <c r="G7713" s="1">
        <v>0.56140591110697136</v>
      </c>
      <c r="H7713" t="s">
        <v>20</v>
      </c>
      <c r="I7713" t="s">
        <v>9</v>
      </c>
      <c r="J7713" t="s">
        <v>14</v>
      </c>
      <c r="K7713" s="4">
        <v>160.75</v>
      </c>
    </row>
    <row r="7714" spans="1:11" x14ac:dyDescent="0.45">
      <c r="A7714" t="s">
        <v>32</v>
      </c>
      <c r="B7714" s="9">
        <v>10</v>
      </c>
      <c r="C7714">
        <v>2019</v>
      </c>
      <c r="D7714" t="s">
        <v>26</v>
      </c>
      <c r="E7714">
        <v>11</v>
      </c>
      <c r="F7714">
        <v>2020</v>
      </c>
      <c r="G7714" s="1">
        <v>0.5613356096396821</v>
      </c>
      <c r="H7714" t="s">
        <v>20</v>
      </c>
      <c r="I7714" t="s">
        <v>9</v>
      </c>
      <c r="J7714" t="s">
        <v>10</v>
      </c>
      <c r="K7714" s="4">
        <v>164.31</v>
      </c>
    </row>
    <row r="7715" spans="1:11" x14ac:dyDescent="0.45">
      <c r="A7715" t="s">
        <v>32</v>
      </c>
      <c r="B7715" s="9">
        <v>10</v>
      </c>
      <c r="C7715">
        <v>2019</v>
      </c>
      <c r="D7715" t="s">
        <v>31</v>
      </c>
      <c r="E7715">
        <v>5</v>
      </c>
      <c r="F7715">
        <v>2020</v>
      </c>
      <c r="G7715" s="1">
        <v>0.56130717368558869</v>
      </c>
      <c r="H7715" t="s">
        <v>20</v>
      </c>
      <c r="I7715" t="s">
        <v>9</v>
      </c>
      <c r="J7715" t="s">
        <v>12</v>
      </c>
      <c r="K7715" s="4">
        <v>75.58</v>
      </c>
    </row>
    <row r="7716" spans="1:11" x14ac:dyDescent="0.45">
      <c r="A7716" t="s">
        <v>28</v>
      </c>
      <c r="B7716" s="9">
        <v>7</v>
      </c>
      <c r="C7716">
        <v>2020</v>
      </c>
      <c r="D7716" t="s">
        <v>24</v>
      </c>
      <c r="E7716">
        <v>8</v>
      </c>
      <c r="F7716">
        <v>2018</v>
      </c>
      <c r="G7716" s="1">
        <v>0.56112366988300144</v>
      </c>
      <c r="H7716" t="s">
        <v>20</v>
      </c>
      <c r="I7716" t="s">
        <v>16</v>
      </c>
      <c r="J7716" t="s">
        <v>17</v>
      </c>
      <c r="K7716" s="4">
        <v>25.72</v>
      </c>
    </row>
    <row r="7717" spans="1:11" x14ac:dyDescent="0.45">
      <c r="A7717" t="s">
        <v>26</v>
      </c>
      <c r="B7717" s="9">
        <v>11</v>
      </c>
      <c r="C7717">
        <v>2019</v>
      </c>
      <c r="D7717" t="s">
        <v>24</v>
      </c>
      <c r="E7717">
        <v>8</v>
      </c>
      <c r="F7717">
        <v>2018</v>
      </c>
      <c r="G7717" s="1">
        <v>0.56102469596876492</v>
      </c>
      <c r="H7717" t="s">
        <v>20</v>
      </c>
      <c r="I7717" t="s">
        <v>9</v>
      </c>
      <c r="J7717" t="s">
        <v>10</v>
      </c>
      <c r="K7717" s="4">
        <v>214.98</v>
      </c>
    </row>
    <row r="7718" spans="1:11" x14ac:dyDescent="0.45">
      <c r="A7718" t="s">
        <v>27</v>
      </c>
      <c r="B7718" s="9">
        <v>4</v>
      </c>
      <c r="C7718">
        <v>2018</v>
      </c>
      <c r="D7718" t="s">
        <v>22</v>
      </c>
      <c r="E7718">
        <v>3</v>
      </c>
      <c r="F7718">
        <v>2020</v>
      </c>
      <c r="G7718" s="1">
        <v>0.56090812356557029</v>
      </c>
      <c r="H7718" t="s">
        <v>20</v>
      </c>
      <c r="I7718" t="s">
        <v>9</v>
      </c>
      <c r="J7718" t="s">
        <v>12</v>
      </c>
      <c r="K7718" s="4">
        <v>162.5</v>
      </c>
    </row>
    <row r="7719" spans="1:11" x14ac:dyDescent="0.45">
      <c r="A7719" t="s">
        <v>26</v>
      </c>
      <c r="B7719" s="9">
        <v>11</v>
      </c>
      <c r="C7719">
        <v>2016</v>
      </c>
      <c r="D7719" t="s">
        <v>25</v>
      </c>
      <c r="E7719">
        <v>1</v>
      </c>
      <c r="F7719">
        <v>2016</v>
      </c>
      <c r="G7719" s="1">
        <v>0.56061525325135986</v>
      </c>
      <c r="H7719" t="s">
        <v>20</v>
      </c>
      <c r="I7719" t="s">
        <v>9</v>
      </c>
      <c r="J7719" t="s">
        <v>12</v>
      </c>
      <c r="K7719" s="4">
        <v>107.98</v>
      </c>
    </row>
    <row r="7720" spans="1:11" x14ac:dyDescent="0.45">
      <c r="A7720" t="s">
        <v>31</v>
      </c>
      <c r="B7720" s="9">
        <v>5</v>
      </c>
      <c r="C7720">
        <v>2018</v>
      </c>
      <c r="D7720" t="s">
        <v>25</v>
      </c>
      <c r="E7720">
        <v>1</v>
      </c>
      <c r="F7720">
        <v>2018</v>
      </c>
      <c r="G7720" s="1">
        <v>0.56039328438308122</v>
      </c>
      <c r="H7720" t="s">
        <v>20</v>
      </c>
      <c r="I7720" t="s">
        <v>9</v>
      </c>
      <c r="J7720" t="s">
        <v>13</v>
      </c>
      <c r="K7720" s="4">
        <v>226.65</v>
      </c>
    </row>
    <row r="7721" spans="1:11" x14ac:dyDescent="0.45">
      <c r="A7721" t="s">
        <v>22</v>
      </c>
      <c r="B7721" s="9">
        <v>3</v>
      </c>
      <c r="C7721">
        <v>2016</v>
      </c>
      <c r="D7721" t="s">
        <v>28</v>
      </c>
      <c r="E7721">
        <v>7</v>
      </c>
      <c r="F7721">
        <v>2018</v>
      </c>
      <c r="G7721" s="1">
        <v>0.56024911394125887</v>
      </c>
      <c r="H7721" t="s">
        <v>20</v>
      </c>
      <c r="I7721" t="s">
        <v>16</v>
      </c>
      <c r="J7721" t="s">
        <v>17</v>
      </c>
      <c r="K7721" s="4">
        <v>242.15</v>
      </c>
    </row>
    <row r="7722" spans="1:11" x14ac:dyDescent="0.45">
      <c r="A7722" t="s">
        <v>26</v>
      </c>
      <c r="B7722" s="9">
        <v>11</v>
      </c>
      <c r="C7722">
        <v>2020</v>
      </c>
      <c r="D7722" t="s">
        <v>25</v>
      </c>
      <c r="E7722">
        <v>1</v>
      </c>
      <c r="F7722">
        <v>2016</v>
      </c>
      <c r="G7722" s="1">
        <v>0.5601091694860767</v>
      </c>
      <c r="H7722" t="s">
        <v>20</v>
      </c>
      <c r="I7722" t="s">
        <v>16</v>
      </c>
      <c r="J7722" t="s">
        <v>17</v>
      </c>
      <c r="K7722" s="4">
        <v>107.98</v>
      </c>
    </row>
    <row r="7723" spans="1:11" x14ac:dyDescent="0.45">
      <c r="A7723" t="s">
        <v>25</v>
      </c>
      <c r="B7723" s="9">
        <v>1</v>
      </c>
      <c r="C7723">
        <v>2019</v>
      </c>
      <c r="D7723" t="s">
        <v>29</v>
      </c>
      <c r="E7723">
        <v>2</v>
      </c>
      <c r="F7723">
        <v>2016</v>
      </c>
      <c r="G7723" s="1">
        <v>0.56002898293836334</v>
      </c>
      <c r="H7723" t="s">
        <v>20</v>
      </c>
      <c r="I7723" t="s">
        <v>9</v>
      </c>
      <c r="J7723" t="s">
        <v>13</v>
      </c>
      <c r="K7723" s="3">
        <v>54.46</v>
      </c>
    </row>
    <row r="7724" spans="1:11" x14ac:dyDescent="0.45">
      <c r="A7724" t="s">
        <v>27</v>
      </c>
      <c r="B7724" s="9">
        <v>4</v>
      </c>
      <c r="C7724">
        <v>2017</v>
      </c>
      <c r="D7724" t="s">
        <v>22</v>
      </c>
      <c r="E7724">
        <v>3</v>
      </c>
      <c r="F7724">
        <v>2020</v>
      </c>
      <c r="G7724" s="1">
        <v>0.56002132686163286</v>
      </c>
      <c r="H7724" t="s">
        <v>20</v>
      </c>
      <c r="I7724" t="s">
        <v>9</v>
      </c>
      <c r="J7724" t="s">
        <v>14</v>
      </c>
      <c r="K7724" s="4">
        <v>162.5</v>
      </c>
    </row>
    <row r="7725" spans="1:11" x14ac:dyDescent="0.45">
      <c r="A7725" t="s">
        <v>32</v>
      </c>
      <c r="B7725" s="9">
        <v>10</v>
      </c>
      <c r="C7725">
        <v>2016</v>
      </c>
      <c r="D7725" t="s">
        <v>23</v>
      </c>
      <c r="E7725">
        <v>9</v>
      </c>
      <c r="F7725">
        <v>2017</v>
      </c>
      <c r="G7725" s="1">
        <v>0.55994998617133374</v>
      </c>
      <c r="H7725" t="s">
        <v>20</v>
      </c>
      <c r="I7725" t="s">
        <v>9</v>
      </c>
      <c r="J7725" t="s">
        <v>15</v>
      </c>
      <c r="K7725" s="4">
        <v>35.21</v>
      </c>
    </row>
    <row r="7726" spans="1:11" x14ac:dyDescent="0.45">
      <c r="A7726" t="s">
        <v>27</v>
      </c>
      <c r="B7726" s="9">
        <v>4</v>
      </c>
      <c r="C7726">
        <v>2020</v>
      </c>
      <c r="D7726" t="s">
        <v>28</v>
      </c>
      <c r="E7726">
        <v>7</v>
      </c>
      <c r="F7726">
        <v>2017</v>
      </c>
      <c r="G7726" s="1">
        <v>0.55967495132518308</v>
      </c>
      <c r="H7726" t="s">
        <v>20</v>
      </c>
      <c r="I7726" t="s">
        <v>9</v>
      </c>
      <c r="J7726" t="s">
        <v>15</v>
      </c>
      <c r="K7726" s="4">
        <v>143.03</v>
      </c>
    </row>
    <row r="7727" spans="1:11" x14ac:dyDescent="0.45">
      <c r="A7727" t="s">
        <v>22</v>
      </c>
      <c r="B7727" s="9">
        <v>3</v>
      </c>
      <c r="C7727">
        <v>2020</v>
      </c>
      <c r="D7727" t="s">
        <v>27</v>
      </c>
      <c r="E7727">
        <v>4</v>
      </c>
      <c r="F7727">
        <v>2017</v>
      </c>
      <c r="G7727" s="1">
        <v>0.559658144920123</v>
      </c>
      <c r="H7727" t="s">
        <v>20</v>
      </c>
      <c r="I7727" t="s">
        <v>9</v>
      </c>
      <c r="J7727" t="s">
        <v>14</v>
      </c>
      <c r="K7727" s="4">
        <v>162.5</v>
      </c>
    </row>
    <row r="7728" spans="1:11" x14ac:dyDescent="0.45">
      <c r="A7728" t="s">
        <v>31</v>
      </c>
      <c r="B7728" s="9">
        <v>5</v>
      </c>
      <c r="C7728">
        <v>2018</v>
      </c>
      <c r="D7728" t="s">
        <v>27</v>
      </c>
      <c r="E7728">
        <v>4</v>
      </c>
      <c r="F7728">
        <v>2017</v>
      </c>
      <c r="G7728" s="1">
        <v>0.55956270473529734</v>
      </c>
      <c r="H7728" t="s">
        <v>20</v>
      </c>
      <c r="I7728" t="s">
        <v>9</v>
      </c>
      <c r="J7728" t="s">
        <v>13</v>
      </c>
      <c r="K7728" s="4">
        <v>10.09</v>
      </c>
    </row>
    <row r="7729" spans="1:11" x14ac:dyDescent="0.45">
      <c r="A7729" t="s">
        <v>22</v>
      </c>
      <c r="B7729" s="9">
        <v>3</v>
      </c>
      <c r="C7729">
        <v>2016</v>
      </c>
      <c r="D7729" t="s">
        <v>30</v>
      </c>
      <c r="E7729">
        <v>6</v>
      </c>
      <c r="F7729">
        <v>2019</v>
      </c>
      <c r="G7729" s="1">
        <v>0.5594282381400284</v>
      </c>
      <c r="H7729" t="s">
        <v>20</v>
      </c>
      <c r="I7729" t="s">
        <v>9</v>
      </c>
      <c r="J7729" t="s">
        <v>10</v>
      </c>
      <c r="K7729" s="4">
        <v>294.69</v>
      </c>
    </row>
    <row r="7730" spans="1:11" x14ac:dyDescent="0.45">
      <c r="A7730" t="s">
        <v>23</v>
      </c>
      <c r="B7730" s="9">
        <v>9</v>
      </c>
      <c r="C7730">
        <v>2017</v>
      </c>
      <c r="D7730" t="s">
        <v>28</v>
      </c>
      <c r="E7730">
        <v>7</v>
      </c>
      <c r="F7730">
        <v>2020</v>
      </c>
      <c r="G7730" s="1">
        <v>0.55921648938521507</v>
      </c>
      <c r="H7730" t="s">
        <v>20</v>
      </c>
      <c r="I7730" t="s">
        <v>9</v>
      </c>
      <c r="J7730" t="s">
        <v>15</v>
      </c>
      <c r="K7730" s="4">
        <v>62.82</v>
      </c>
    </row>
    <row r="7731" spans="1:11" x14ac:dyDescent="0.45">
      <c r="A7731" t="s">
        <v>31</v>
      </c>
      <c r="B7731" s="9">
        <v>5</v>
      </c>
      <c r="C7731">
        <v>2019</v>
      </c>
      <c r="D7731" t="s">
        <v>29</v>
      </c>
      <c r="E7731">
        <v>2</v>
      </c>
      <c r="F7731">
        <v>2017</v>
      </c>
      <c r="G7731" s="1">
        <v>0.55919346165628092</v>
      </c>
      <c r="H7731" t="s">
        <v>20</v>
      </c>
      <c r="I7731" t="s">
        <v>9</v>
      </c>
      <c r="J7731" t="s">
        <v>14</v>
      </c>
      <c r="K7731" s="4">
        <v>182.59</v>
      </c>
    </row>
    <row r="7732" spans="1:11" x14ac:dyDescent="0.45">
      <c r="A7732" t="s">
        <v>28</v>
      </c>
      <c r="B7732" s="9">
        <v>7</v>
      </c>
      <c r="C7732">
        <v>2018</v>
      </c>
      <c r="D7732" t="s">
        <v>24</v>
      </c>
      <c r="E7732">
        <v>8</v>
      </c>
      <c r="F7732">
        <v>2017</v>
      </c>
      <c r="G7732" s="1">
        <v>0.55916937501180497</v>
      </c>
      <c r="H7732" t="s">
        <v>20</v>
      </c>
      <c r="I7732" t="s">
        <v>9</v>
      </c>
      <c r="J7732" t="s">
        <v>10</v>
      </c>
      <c r="K7732" s="4">
        <v>25.72</v>
      </c>
    </row>
    <row r="7733" spans="1:11" x14ac:dyDescent="0.45">
      <c r="A7733" t="s">
        <v>23</v>
      </c>
      <c r="B7733" s="9">
        <v>9</v>
      </c>
      <c r="C7733">
        <v>2020</v>
      </c>
      <c r="D7733" t="s">
        <v>31</v>
      </c>
      <c r="E7733">
        <v>5</v>
      </c>
      <c r="F7733">
        <v>2019</v>
      </c>
      <c r="G7733" s="1">
        <v>0.55915910192238449</v>
      </c>
      <c r="H7733" t="s">
        <v>20</v>
      </c>
      <c r="I7733" t="s">
        <v>16</v>
      </c>
      <c r="J7733" t="s">
        <v>17</v>
      </c>
      <c r="K7733" s="4">
        <v>91.92</v>
      </c>
    </row>
    <row r="7734" spans="1:11" x14ac:dyDescent="0.45">
      <c r="A7734" t="s">
        <v>27</v>
      </c>
      <c r="B7734" s="9">
        <v>4</v>
      </c>
      <c r="C7734">
        <v>2018</v>
      </c>
      <c r="D7734" t="s">
        <v>23</v>
      </c>
      <c r="E7734">
        <v>9</v>
      </c>
      <c r="F7734">
        <v>2020</v>
      </c>
      <c r="G7734" s="1">
        <v>0.55915683831467911</v>
      </c>
      <c r="H7734" t="s">
        <v>20</v>
      </c>
      <c r="I7734" t="s">
        <v>9</v>
      </c>
      <c r="J7734" t="s">
        <v>14</v>
      </c>
      <c r="K7734" s="4">
        <v>81.86</v>
      </c>
    </row>
    <row r="7735" spans="1:11" x14ac:dyDescent="0.45">
      <c r="A7735" t="s">
        <v>28</v>
      </c>
      <c r="B7735" s="9">
        <v>7</v>
      </c>
      <c r="C7735">
        <v>2020</v>
      </c>
      <c r="D7735" t="s">
        <v>29</v>
      </c>
      <c r="E7735">
        <v>2</v>
      </c>
      <c r="F7735">
        <v>2019</v>
      </c>
      <c r="G7735" s="1">
        <v>0.55912590021250508</v>
      </c>
      <c r="H7735" t="s">
        <v>20</v>
      </c>
      <c r="I7735" t="s">
        <v>9</v>
      </c>
      <c r="J7735" t="s">
        <v>14</v>
      </c>
      <c r="K7735" s="4">
        <v>264.23</v>
      </c>
    </row>
    <row r="7736" spans="1:11" x14ac:dyDescent="0.45">
      <c r="A7736" t="s">
        <v>24</v>
      </c>
      <c r="B7736" s="9">
        <v>8</v>
      </c>
      <c r="C7736">
        <v>2018</v>
      </c>
      <c r="D7736" t="s">
        <v>31</v>
      </c>
      <c r="E7736">
        <v>5</v>
      </c>
      <c r="F7736">
        <v>2016</v>
      </c>
      <c r="G7736" s="1">
        <v>0.55882844522160435</v>
      </c>
      <c r="H7736" t="s">
        <v>20</v>
      </c>
      <c r="I7736" t="s">
        <v>9</v>
      </c>
      <c r="J7736" t="s">
        <v>14</v>
      </c>
      <c r="K7736" s="4">
        <v>128.96</v>
      </c>
    </row>
    <row r="7737" spans="1:11" x14ac:dyDescent="0.45">
      <c r="A7737" t="s">
        <v>27</v>
      </c>
      <c r="B7737" s="9">
        <v>4</v>
      </c>
      <c r="C7737">
        <v>2017</v>
      </c>
      <c r="D7737" t="s">
        <v>28</v>
      </c>
      <c r="E7737">
        <v>7</v>
      </c>
      <c r="F7737">
        <v>2020</v>
      </c>
      <c r="G7737" s="1">
        <v>0.55877335720433929</v>
      </c>
      <c r="H7737" t="s">
        <v>20</v>
      </c>
      <c r="I7737" t="s">
        <v>9</v>
      </c>
      <c r="J7737" t="s">
        <v>11</v>
      </c>
      <c r="K7737" s="4">
        <v>143.03</v>
      </c>
    </row>
    <row r="7738" spans="1:11" x14ac:dyDescent="0.45">
      <c r="A7738" t="s">
        <v>27</v>
      </c>
      <c r="B7738" s="9">
        <v>4</v>
      </c>
      <c r="C7738">
        <v>2019</v>
      </c>
      <c r="D7738" t="s">
        <v>28</v>
      </c>
      <c r="E7738">
        <v>7</v>
      </c>
      <c r="F7738">
        <v>2018</v>
      </c>
      <c r="G7738" s="1">
        <v>0.55877057610779013</v>
      </c>
      <c r="H7738" t="s">
        <v>20</v>
      </c>
      <c r="I7738" t="s">
        <v>9</v>
      </c>
      <c r="J7738" t="s">
        <v>15</v>
      </c>
      <c r="K7738" s="4">
        <v>143.03</v>
      </c>
    </row>
    <row r="7739" spans="1:11" x14ac:dyDescent="0.45">
      <c r="A7739" t="s">
        <v>28</v>
      </c>
      <c r="B7739" s="9">
        <v>7</v>
      </c>
      <c r="C7739">
        <v>2020</v>
      </c>
      <c r="D7739" t="s">
        <v>25</v>
      </c>
      <c r="E7739">
        <v>1</v>
      </c>
      <c r="F7739">
        <v>2017</v>
      </c>
      <c r="G7739" s="1">
        <v>0.55866791636155333</v>
      </c>
      <c r="H7739" t="s">
        <v>20</v>
      </c>
      <c r="I7739" t="s">
        <v>16</v>
      </c>
      <c r="J7739" t="s">
        <v>17</v>
      </c>
      <c r="K7739" s="4">
        <v>318.41000000000003</v>
      </c>
    </row>
    <row r="7740" spans="1:11" x14ac:dyDescent="0.45">
      <c r="A7740" t="s">
        <v>22</v>
      </c>
      <c r="B7740" s="9">
        <v>3</v>
      </c>
      <c r="C7740">
        <v>2018</v>
      </c>
      <c r="D7740" t="s">
        <v>31</v>
      </c>
      <c r="E7740">
        <v>5</v>
      </c>
      <c r="F7740">
        <v>2020</v>
      </c>
      <c r="G7740" s="1">
        <v>0.55861641898735082</v>
      </c>
      <c r="H7740" t="s">
        <v>20</v>
      </c>
      <c r="I7740" t="s">
        <v>9</v>
      </c>
      <c r="J7740" t="s">
        <v>12</v>
      </c>
      <c r="K7740" s="4">
        <v>160.75</v>
      </c>
    </row>
    <row r="7741" spans="1:11" x14ac:dyDescent="0.45">
      <c r="A7741" t="s">
        <v>30</v>
      </c>
      <c r="B7741" s="9">
        <v>6</v>
      </c>
      <c r="C7741">
        <v>2020</v>
      </c>
      <c r="D7741" t="s">
        <v>23</v>
      </c>
      <c r="E7741">
        <v>9</v>
      </c>
      <c r="F7741">
        <v>2020</v>
      </c>
      <c r="G7741" s="1">
        <v>0.55841800520041374</v>
      </c>
      <c r="H7741" t="s">
        <v>20</v>
      </c>
      <c r="I7741" t="s">
        <v>9</v>
      </c>
      <c r="J7741" t="s">
        <v>12</v>
      </c>
      <c r="K7741" s="4">
        <v>104.23</v>
      </c>
    </row>
    <row r="7742" spans="1:11" x14ac:dyDescent="0.45">
      <c r="A7742" t="s">
        <v>23</v>
      </c>
      <c r="B7742" s="9">
        <v>9</v>
      </c>
      <c r="C7742">
        <v>2019</v>
      </c>
      <c r="D7742" t="s">
        <v>31</v>
      </c>
      <c r="E7742">
        <v>5</v>
      </c>
      <c r="F7742">
        <v>2016</v>
      </c>
      <c r="G7742" s="1">
        <v>0.55829026144359784</v>
      </c>
      <c r="H7742" t="s">
        <v>20</v>
      </c>
      <c r="I7742" t="s">
        <v>9</v>
      </c>
      <c r="J7742" t="s">
        <v>15</v>
      </c>
      <c r="K7742" s="4">
        <v>91.92</v>
      </c>
    </row>
    <row r="7743" spans="1:11" x14ac:dyDescent="0.45">
      <c r="A7743" t="s">
        <v>31</v>
      </c>
      <c r="B7743" s="9">
        <v>5</v>
      </c>
      <c r="C7743">
        <v>2017</v>
      </c>
      <c r="D7743" t="s">
        <v>26</v>
      </c>
      <c r="E7743">
        <v>11</v>
      </c>
      <c r="F7743">
        <v>2018</v>
      </c>
      <c r="G7743" s="1">
        <v>0.55812980158434122</v>
      </c>
      <c r="H7743" t="s">
        <v>20</v>
      </c>
      <c r="I7743" t="s">
        <v>9</v>
      </c>
      <c r="J7743" t="s">
        <v>13</v>
      </c>
      <c r="K7743" s="4">
        <v>194.65</v>
      </c>
    </row>
    <row r="7744" spans="1:11" x14ac:dyDescent="0.45">
      <c r="A7744" t="s">
        <v>29</v>
      </c>
      <c r="B7744" s="9">
        <v>2</v>
      </c>
      <c r="C7744">
        <v>2019</v>
      </c>
      <c r="D7744" t="s">
        <v>30</v>
      </c>
      <c r="E7744">
        <v>6</v>
      </c>
      <c r="F7744">
        <v>2019</v>
      </c>
      <c r="G7744" s="1">
        <v>0.55810225694113413</v>
      </c>
      <c r="H7744" t="s">
        <v>20</v>
      </c>
      <c r="I7744" t="s">
        <v>9</v>
      </c>
      <c r="J7744" t="s">
        <v>12</v>
      </c>
      <c r="K7744" s="4">
        <v>317.89</v>
      </c>
    </row>
    <row r="7745" spans="1:11" x14ac:dyDescent="0.45">
      <c r="A7745" t="s">
        <v>27</v>
      </c>
      <c r="B7745" s="9">
        <v>4</v>
      </c>
      <c r="C7745">
        <v>2018</v>
      </c>
      <c r="D7745" t="s">
        <v>26</v>
      </c>
      <c r="E7745">
        <v>11</v>
      </c>
      <c r="F7745">
        <v>2017</v>
      </c>
      <c r="G7745" s="1">
        <v>0.55805145531762124</v>
      </c>
      <c r="H7745" t="s">
        <v>20</v>
      </c>
      <c r="I7745" t="s">
        <v>16</v>
      </c>
      <c r="J7745" t="s">
        <v>17</v>
      </c>
      <c r="K7745" s="4">
        <v>193.38</v>
      </c>
    </row>
    <row r="7746" spans="1:11" x14ac:dyDescent="0.45">
      <c r="A7746" t="s">
        <v>28</v>
      </c>
      <c r="B7746" s="9">
        <v>7</v>
      </c>
      <c r="C7746">
        <v>2018</v>
      </c>
      <c r="D7746" t="s">
        <v>24</v>
      </c>
      <c r="E7746">
        <v>8</v>
      </c>
      <c r="F7746">
        <v>2020</v>
      </c>
      <c r="G7746" s="1">
        <v>0.55797668155655578</v>
      </c>
      <c r="H7746" t="s">
        <v>20</v>
      </c>
      <c r="I7746" t="s">
        <v>9</v>
      </c>
      <c r="J7746" t="s">
        <v>14</v>
      </c>
      <c r="K7746" s="4">
        <v>25.72</v>
      </c>
    </row>
    <row r="7747" spans="1:11" x14ac:dyDescent="0.45">
      <c r="A7747" t="s">
        <v>30</v>
      </c>
      <c r="B7747" s="9">
        <v>6</v>
      </c>
      <c r="C7747">
        <v>2019</v>
      </c>
      <c r="D7747" t="s">
        <v>32</v>
      </c>
      <c r="E7747">
        <v>10</v>
      </c>
      <c r="F7747">
        <v>2020</v>
      </c>
      <c r="G7747" s="1">
        <v>0.55797586539545452</v>
      </c>
      <c r="H7747" t="s">
        <v>20</v>
      </c>
      <c r="I7747" t="s">
        <v>9</v>
      </c>
      <c r="J7747" t="s">
        <v>11</v>
      </c>
      <c r="K7747" s="4">
        <v>139.24</v>
      </c>
    </row>
    <row r="7748" spans="1:11" x14ac:dyDescent="0.45">
      <c r="A7748" t="s">
        <v>31</v>
      </c>
      <c r="B7748" s="9">
        <v>5</v>
      </c>
      <c r="C7748">
        <v>2017</v>
      </c>
      <c r="D7748" t="s">
        <v>32</v>
      </c>
      <c r="E7748">
        <v>10</v>
      </c>
      <c r="F7748">
        <v>2019</v>
      </c>
      <c r="G7748" s="1">
        <v>0.55777280163718612</v>
      </c>
      <c r="H7748" t="s">
        <v>20</v>
      </c>
      <c r="I7748" t="s">
        <v>9</v>
      </c>
      <c r="J7748" t="s">
        <v>12</v>
      </c>
      <c r="K7748" s="4">
        <v>75.58</v>
      </c>
    </row>
    <row r="7749" spans="1:11" x14ac:dyDescent="0.45">
      <c r="A7749" t="s">
        <v>27</v>
      </c>
      <c r="B7749" s="9">
        <v>4</v>
      </c>
      <c r="C7749">
        <v>2017</v>
      </c>
      <c r="D7749" t="s">
        <v>25</v>
      </c>
      <c r="E7749">
        <v>1</v>
      </c>
      <c r="F7749">
        <v>2017</v>
      </c>
      <c r="G7749" s="1">
        <v>0.55776870457309902</v>
      </c>
      <c r="H7749" t="s">
        <v>20</v>
      </c>
      <c r="I7749" t="s">
        <v>9</v>
      </c>
      <c r="J7749" t="s">
        <v>11</v>
      </c>
      <c r="K7749" s="4">
        <v>230.25</v>
      </c>
    </row>
    <row r="7750" spans="1:11" x14ac:dyDescent="0.45">
      <c r="A7750" t="s">
        <v>28</v>
      </c>
      <c r="B7750" s="9">
        <v>7</v>
      </c>
      <c r="C7750">
        <v>2017</v>
      </c>
      <c r="D7750" t="s">
        <v>25</v>
      </c>
      <c r="E7750">
        <v>1</v>
      </c>
      <c r="F7750">
        <v>2018</v>
      </c>
      <c r="G7750" s="1">
        <v>0.55752909433572972</v>
      </c>
      <c r="H7750" t="s">
        <v>20</v>
      </c>
      <c r="I7750" t="s">
        <v>9</v>
      </c>
      <c r="J7750" t="s">
        <v>14</v>
      </c>
      <c r="K7750" s="4">
        <v>318.41000000000003</v>
      </c>
    </row>
    <row r="7751" spans="1:11" x14ac:dyDescent="0.45">
      <c r="A7751" t="s">
        <v>31</v>
      </c>
      <c r="B7751" s="9">
        <v>5</v>
      </c>
      <c r="C7751">
        <v>2016</v>
      </c>
      <c r="D7751" t="s">
        <v>22</v>
      </c>
      <c r="E7751">
        <v>3</v>
      </c>
      <c r="F7751">
        <v>2016</v>
      </c>
      <c r="G7751" s="1">
        <v>0.55751809203130431</v>
      </c>
      <c r="H7751" t="s">
        <v>20</v>
      </c>
      <c r="I7751" t="s">
        <v>9</v>
      </c>
      <c r="J7751" t="s">
        <v>11</v>
      </c>
      <c r="K7751" s="4">
        <v>160.75</v>
      </c>
    </row>
    <row r="7752" spans="1:11" x14ac:dyDescent="0.45">
      <c r="A7752" t="s">
        <v>26</v>
      </c>
      <c r="B7752" s="9">
        <v>11</v>
      </c>
      <c r="C7752">
        <v>2018</v>
      </c>
      <c r="D7752" t="s">
        <v>30</v>
      </c>
      <c r="E7752">
        <v>6</v>
      </c>
      <c r="F7752">
        <v>2020</v>
      </c>
      <c r="G7752" s="1">
        <v>0.55742945075565897</v>
      </c>
      <c r="H7752" t="s">
        <v>20</v>
      </c>
      <c r="I7752" t="s">
        <v>9</v>
      </c>
      <c r="J7752" t="s">
        <v>10</v>
      </c>
      <c r="K7752" s="4">
        <v>297.45</v>
      </c>
    </row>
    <row r="7753" spans="1:11" x14ac:dyDescent="0.45">
      <c r="A7753" t="s">
        <v>22</v>
      </c>
      <c r="B7753" s="9">
        <v>3</v>
      </c>
      <c r="C7753">
        <v>2018</v>
      </c>
      <c r="D7753" t="s">
        <v>25</v>
      </c>
      <c r="E7753">
        <v>1</v>
      </c>
      <c r="F7753">
        <v>2018</v>
      </c>
      <c r="G7753" s="1">
        <v>0.55736496367823218</v>
      </c>
      <c r="H7753" t="s">
        <v>20</v>
      </c>
      <c r="I7753" t="s">
        <v>9</v>
      </c>
      <c r="J7753" t="s">
        <v>15</v>
      </c>
      <c r="K7753" s="4">
        <v>76.290000000000006</v>
      </c>
    </row>
    <row r="7754" spans="1:11" x14ac:dyDescent="0.45">
      <c r="A7754" t="s">
        <v>23</v>
      </c>
      <c r="B7754" s="9">
        <v>9</v>
      </c>
      <c r="C7754">
        <v>2020</v>
      </c>
      <c r="D7754" t="s">
        <v>29</v>
      </c>
      <c r="E7754">
        <v>2</v>
      </c>
      <c r="F7754">
        <v>2020</v>
      </c>
      <c r="G7754" s="1">
        <v>0.55732065673506148</v>
      </c>
      <c r="H7754" t="s">
        <v>20</v>
      </c>
      <c r="I7754" t="s">
        <v>9</v>
      </c>
      <c r="J7754" t="s">
        <v>14</v>
      </c>
      <c r="K7754" s="4">
        <v>213.67</v>
      </c>
    </row>
    <row r="7755" spans="1:11" x14ac:dyDescent="0.45">
      <c r="A7755" t="s">
        <v>24</v>
      </c>
      <c r="B7755" s="9">
        <v>8</v>
      </c>
      <c r="C7755">
        <v>2020</v>
      </c>
      <c r="D7755" t="s">
        <v>27</v>
      </c>
      <c r="E7755">
        <v>4</v>
      </c>
      <c r="F7755">
        <v>2019</v>
      </c>
      <c r="G7755" s="1">
        <v>0.55710670831293285</v>
      </c>
      <c r="H7755" t="s">
        <v>20</v>
      </c>
      <c r="I7755" t="s">
        <v>9</v>
      </c>
      <c r="J7755" t="s">
        <v>12</v>
      </c>
      <c r="K7755" s="4">
        <v>118.87</v>
      </c>
    </row>
    <row r="7756" spans="1:11" x14ac:dyDescent="0.45">
      <c r="A7756" t="s">
        <v>24</v>
      </c>
      <c r="B7756" s="9">
        <v>8</v>
      </c>
      <c r="C7756">
        <v>2017</v>
      </c>
      <c r="D7756" t="s">
        <v>26</v>
      </c>
      <c r="E7756">
        <v>11</v>
      </c>
      <c r="F7756">
        <v>2017</v>
      </c>
      <c r="G7756" s="1">
        <v>0.55705222157395284</v>
      </c>
      <c r="H7756" t="s">
        <v>20</v>
      </c>
      <c r="I7756" t="s">
        <v>9</v>
      </c>
      <c r="J7756" t="s">
        <v>15</v>
      </c>
      <c r="K7756" s="4">
        <v>214.98</v>
      </c>
    </row>
    <row r="7757" spans="1:11" x14ac:dyDescent="0.45">
      <c r="A7757" t="s">
        <v>23</v>
      </c>
      <c r="B7757" s="9">
        <v>9</v>
      </c>
      <c r="C7757">
        <v>2017</v>
      </c>
      <c r="D7757" t="s">
        <v>31</v>
      </c>
      <c r="E7757">
        <v>5</v>
      </c>
      <c r="F7757">
        <v>2016</v>
      </c>
      <c r="G7757" s="1">
        <v>0.55669848354887608</v>
      </c>
      <c r="H7757" t="s">
        <v>20</v>
      </c>
      <c r="I7757" t="s">
        <v>9</v>
      </c>
      <c r="J7757" t="s">
        <v>15</v>
      </c>
      <c r="K7757" s="4">
        <v>91.92</v>
      </c>
    </row>
    <row r="7758" spans="1:11" x14ac:dyDescent="0.45">
      <c r="A7758" t="s">
        <v>27</v>
      </c>
      <c r="B7758" s="9">
        <v>4</v>
      </c>
      <c r="C7758">
        <v>2018</v>
      </c>
      <c r="D7758" t="s">
        <v>26</v>
      </c>
      <c r="E7758">
        <v>11</v>
      </c>
      <c r="F7758">
        <v>2016</v>
      </c>
      <c r="G7758" s="1">
        <v>0.55646238461476671</v>
      </c>
      <c r="H7758" t="s">
        <v>20</v>
      </c>
      <c r="I7758" t="s">
        <v>9</v>
      </c>
      <c r="J7758" t="s">
        <v>15</v>
      </c>
      <c r="K7758" s="4">
        <v>193.38</v>
      </c>
    </row>
    <row r="7759" spans="1:11" x14ac:dyDescent="0.45">
      <c r="A7759" t="s">
        <v>32</v>
      </c>
      <c r="B7759" s="9">
        <v>10</v>
      </c>
      <c r="C7759">
        <v>2016</v>
      </c>
      <c r="D7759" t="s">
        <v>28</v>
      </c>
      <c r="E7759">
        <v>7</v>
      </c>
      <c r="F7759">
        <v>2020</v>
      </c>
      <c r="G7759" s="1">
        <v>0.55567118644622349</v>
      </c>
      <c r="H7759" t="s">
        <v>20</v>
      </c>
      <c r="I7759" t="s">
        <v>9</v>
      </c>
      <c r="J7759" t="s">
        <v>12</v>
      </c>
      <c r="K7759" s="4">
        <v>93.83</v>
      </c>
    </row>
    <row r="7760" spans="1:11" x14ac:dyDescent="0.45">
      <c r="A7760" t="s">
        <v>28</v>
      </c>
      <c r="B7760" s="9">
        <v>7</v>
      </c>
      <c r="C7760">
        <v>2016</v>
      </c>
      <c r="D7760" t="s">
        <v>32</v>
      </c>
      <c r="E7760">
        <v>10</v>
      </c>
      <c r="F7760">
        <v>2016</v>
      </c>
      <c r="G7760" s="1">
        <v>0.55548946615673656</v>
      </c>
      <c r="H7760" t="s">
        <v>20</v>
      </c>
      <c r="I7760" t="s">
        <v>9</v>
      </c>
      <c r="J7760" t="s">
        <v>12</v>
      </c>
      <c r="K7760" s="4">
        <v>93.83</v>
      </c>
    </row>
    <row r="7761" spans="1:11" x14ac:dyDescent="0.45">
      <c r="A7761" t="s">
        <v>25</v>
      </c>
      <c r="B7761" s="9">
        <v>1</v>
      </c>
      <c r="C7761">
        <v>2017</v>
      </c>
      <c r="D7761" t="s">
        <v>25</v>
      </c>
      <c r="E7761">
        <v>1</v>
      </c>
      <c r="F7761">
        <v>2019</v>
      </c>
      <c r="G7761" s="1">
        <v>0.555485182201644</v>
      </c>
      <c r="H7761" t="str" cm="1">
        <f t="array" ref="H7761">_xlfn.IFS(Publisering[[#This Row],[Focal_area_n]]=Publisering[[#This Row],[Nonfocal_area_n]],"Internal")</f>
        <v>Internal</v>
      </c>
      <c r="I7761" t="s">
        <v>9</v>
      </c>
      <c r="J7761" t="s">
        <v>15</v>
      </c>
      <c r="K7761" s="4">
        <v>0</v>
      </c>
    </row>
    <row r="7762" spans="1:11" x14ac:dyDescent="0.45">
      <c r="A7762" t="s">
        <v>25</v>
      </c>
      <c r="B7762" s="9">
        <v>1</v>
      </c>
      <c r="C7762">
        <v>2019</v>
      </c>
      <c r="D7762" t="s">
        <v>25</v>
      </c>
      <c r="E7762">
        <v>1</v>
      </c>
      <c r="F7762">
        <v>2017</v>
      </c>
      <c r="G7762" s="1">
        <v>0.555485182201644</v>
      </c>
      <c r="H7762" t="str" cm="1">
        <f t="array" ref="H7762">_xlfn.IFS(Publisering[[#This Row],[Focal_area_n]]=Publisering[[#This Row],[Nonfocal_area_n]],"Internal")</f>
        <v>Internal</v>
      </c>
      <c r="I7762" t="s">
        <v>9</v>
      </c>
      <c r="J7762" t="s">
        <v>15</v>
      </c>
      <c r="K7762" s="4">
        <v>0</v>
      </c>
    </row>
    <row r="7763" spans="1:11" x14ac:dyDescent="0.45">
      <c r="A7763" t="s">
        <v>26</v>
      </c>
      <c r="B7763" s="9">
        <v>11</v>
      </c>
      <c r="C7763">
        <v>2018</v>
      </c>
      <c r="D7763" t="s">
        <v>25</v>
      </c>
      <c r="E7763">
        <v>1</v>
      </c>
      <c r="F7763">
        <v>2019</v>
      </c>
      <c r="G7763" s="1">
        <v>0.55520595042955834</v>
      </c>
      <c r="H7763" t="s">
        <v>20</v>
      </c>
      <c r="I7763" t="s">
        <v>9</v>
      </c>
      <c r="J7763" t="s">
        <v>10</v>
      </c>
      <c r="K7763" s="4">
        <v>107.98</v>
      </c>
    </row>
    <row r="7764" spans="1:11" x14ac:dyDescent="0.45">
      <c r="A7764" t="s">
        <v>31</v>
      </c>
      <c r="B7764" s="9">
        <v>5</v>
      </c>
      <c r="C7764">
        <v>2019</v>
      </c>
      <c r="D7764" t="s">
        <v>28</v>
      </c>
      <c r="E7764">
        <v>7</v>
      </c>
      <c r="F7764">
        <v>2017</v>
      </c>
      <c r="G7764" s="1">
        <v>0.55500167027218261</v>
      </c>
      <c r="H7764" t="s">
        <v>20</v>
      </c>
      <c r="I7764" t="s">
        <v>9</v>
      </c>
      <c r="J7764" t="s">
        <v>12</v>
      </c>
      <c r="K7764" s="4">
        <v>153.11000000000001</v>
      </c>
    </row>
    <row r="7765" spans="1:11" x14ac:dyDescent="0.45">
      <c r="A7765" t="s">
        <v>24</v>
      </c>
      <c r="B7765" s="9">
        <v>8</v>
      </c>
      <c r="C7765">
        <v>2018</v>
      </c>
      <c r="D7765" t="s">
        <v>28</v>
      </c>
      <c r="E7765">
        <v>7</v>
      </c>
      <c r="F7765">
        <v>2018</v>
      </c>
      <c r="G7765" s="1">
        <v>0.55499260650416682</v>
      </c>
      <c r="H7765" t="s">
        <v>20</v>
      </c>
      <c r="I7765" t="s">
        <v>9</v>
      </c>
      <c r="J7765" t="s">
        <v>15</v>
      </c>
      <c r="K7765" s="4">
        <v>25.72</v>
      </c>
    </row>
    <row r="7766" spans="1:11" x14ac:dyDescent="0.45">
      <c r="A7766" t="s">
        <v>28</v>
      </c>
      <c r="B7766" s="9">
        <v>7</v>
      </c>
      <c r="C7766">
        <v>2016</v>
      </c>
      <c r="D7766" t="s">
        <v>28</v>
      </c>
      <c r="E7766">
        <v>7</v>
      </c>
      <c r="F7766">
        <v>2017</v>
      </c>
      <c r="G7766" s="1">
        <v>0.55497850373987334</v>
      </c>
      <c r="H7766" t="str" cm="1">
        <f t="array" ref="H7766">_xlfn.IFS(Publisering[[#This Row],[Focal_area_n]]=Publisering[[#This Row],[Nonfocal_area_n]],"Internal")</f>
        <v>Internal</v>
      </c>
      <c r="I7766" t="s">
        <v>9</v>
      </c>
      <c r="J7766" t="s">
        <v>10</v>
      </c>
      <c r="K7766" s="4">
        <v>0</v>
      </c>
    </row>
    <row r="7767" spans="1:11" x14ac:dyDescent="0.45">
      <c r="A7767" t="s">
        <v>28</v>
      </c>
      <c r="B7767" s="9">
        <v>7</v>
      </c>
      <c r="C7767">
        <v>2017</v>
      </c>
      <c r="D7767" t="s">
        <v>28</v>
      </c>
      <c r="E7767">
        <v>7</v>
      </c>
      <c r="F7767">
        <v>2016</v>
      </c>
      <c r="G7767" s="1">
        <v>0.55497850373987334</v>
      </c>
      <c r="H7767" t="str" cm="1">
        <f t="array" ref="H7767">_xlfn.IFS(Publisering[[#This Row],[Focal_area_n]]=Publisering[[#This Row],[Nonfocal_area_n]],"Internal")</f>
        <v>Internal</v>
      </c>
      <c r="I7767" t="s">
        <v>9</v>
      </c>
      <c r="J7767" t="s">
        <v>10</v>
      </c>
      <c r="K7767" s="4">
        <v>0</v>
      </c>
    </row>
    <row r="7768" spans="1:11" x14ac:dyDescent="0.45">
      <c r="A7768" t="s">
        <v>22</v>
      </c>
      <c r="B7768" s="9">
        <v>3</v>
      </c>
      <c r="C7768">
        <v>2018</v>
      </c>
      <c r="D7768" t="s">
        <v>27</v>
      </c>
      <c r="E7768">
        <v>4</v>
      </c>
      <c r="F7768">
        <v>2020</v>
      </c>
      <c r="G7768" s="1">
        <v>0.55491082467042718</v>
      </c>
      <c r="H7768" t="s">
        <v>20</v>
      </c>
      <c r="I7768" t="s">
        <v>9</v>
      </c>
      <c r="J7768" t="s">
        <v>11</v>
      </c>
      <c r="K7768" s="4">
        <v>162.5</v>
      </c>
    </row>
    <row r="7769" spans="1:11" x14ac:dyDescent="0.45">
      <c r="A7769" t="s">
        <v>26</v>
      </c>
      <c r="B7769" s="9">
        <v>11</v>
      </c>
      <c r="C7769">
        <v>2016</v>
      </c>
      <c r="D7769" t="s">
        <v>31</v>
      </c>
      <c r="E7769">
        <v>5</v>
      </c>
      <c r="F7769">
        <v>2017</v>
      </c>
      <c r="G7769" s="1">
        <v>0.55472413977709378</v>
      </c>
      <c r="H7769" t="s">
        <v>20</v>
      </c>
      <c r="I7769" t="s">
        <v>9</v>
      </c>
      <c r="J7769" t="s">
        <v>11</v>
      </c>
      <c r="K7769" s="4">
        <v>194.65</v>
      </c>
    </row>
    <row r="7770" spans="1:11" x14ac:dyDescent="0.45">
      <c r="A7770" t="s">
        <v>30</v>
      </c>
      <c r="B7770" s="9">
        <v>6</v>
      </c>
      <c r="C7770">
        <v>2020</v>
      </c>
      <c r="D7770" t="s">
        <v>22</v>
      </c>
      <c r="E7770">
        <v>3</v>
      </c>
      <c r="F7770">
        <v>2017</v>
      </c>
      <c r="G7770" s="1">
        <v>0.55470831737599824</v>
      </c>
      <c r="H7770" t="s">
        <v>20</v>
      </c>
      <c r="I7770" t="s">
        <v>9</v>
      </c>
      <c r="J7770" t="s">
        <v>13</v>
      </c>
      <c r="K7770" s="4">
        <v>294.69</v>
      </c>
    </row>
    <row r="7771" spans="1:11" x14ac:dyDescent="0.45">
      <c r="A7771" t="s">
        <v>23</v>
      </c>
      <c r="B7771" s="9">
        <v>9</v>
      </c>
      <c r="C7771">
        <v>2018</v>
      </c>
      <c r="D7771" t="s">
        <v>30</v>
      </c>
      <c r="E7771">
        <v>6</v>
      </c>
      <c r="F7771">
        <v>2020</v>
      </c>
      <c r="G7771" s="1">
        <v>0.55455837177000045</v>
      </c>
      <c r="H7771" t="s">
        <v>20</v>
      </c>
      <c r="I7771" t="s">
        <v>9</v>
      </c>
      <c r="J7771" t="s">
        <v>14</v>
      </c>
      <c r="K7771" s="4">
        <v>104.23</v>
      </c>
    </row>
    <row r="7772" spans="1:11" x14ac:dyDescent="0.45">
      <c r="A7772" t="s">
        <v>27</v>
      </c>
      <c r="B7772" s="9">
        <v>4</v>
      </c>
      <c r="C7772">
        <v>2017</v>
      </c>
      <c r="D7772" t="s">
        <v>31</v>
      </c>
      <c r="E7772">
        <v>5</v>
      </c>
      <c r="F7772">
        <v>2017</v>
      </c>
      <c r="G7772" s="1">
        <v>0.55454959524106218</v>
      </c>
      <c r="H7772" t="s">
        <v>20</v>
      </c>
      <c r="I7772" t="s">
        <v>9</v>
      </c>
      <c r="J7772" t="s">
        <v>15</v>
      </c>
      <c r="K7772" s="4">
        <v>10.09</v>
      </c>
    </row>
    <row r="7773" spans="1:11" x14ac:dyDescent="0.45">
      <c r="A7773" t="s">
        <v>28</v>
      </c>
      <c r="B7773" s="9">
        <v>7</v>
      </c>
      <c r="C7773">
        <v>2020</v>
      </c>
      <c r="D7773" t="s">
        <v>23</v>
      </c>
      <c r="E7773">
        <v>9</v>
      </c>
      <c r="F7773">
        <v>2019</v>
      </c>
      <c r="G7773" s="1">
        <v>0.55442339887557657</v>
      </c>
      <c r="H7773" t="s">
        <v>20</v>
      </c>
      <c r="I7773" t="s">
        <v>9</v>
      </c>
      <c r="J7773" t="s">
        <v>11</v>
      </c>
      <c r="K7773" s="4">
        <v>62.82</v>
      </c>
    </row>
    <row r="7774" spans="1:11" x14ac:dyDescent="0.45">
      <c r="A7774" t="s">
        <v>27</v>
      </c>
      <c r="B7774" s="9">
        <v>4</v>
      </c>
      <c r="C7774">
        <v>2017</v>
      </c>
      <c r="D7774" t="s">
        <v>24</v>
      </c>
      <c r="E7774">
        <v>8</v>
      </c>
      <c r="F7774">
        <v>2019</v>
      </c>
      <c r="G7774" s="1">
        <v>0.55429659229194195</v>
      </c>
      <c r="H7774" t="s">
        <v>20</v>
      </c>
      <c r="I7774" t="s">
        <v>9</v>
      </c>
      <c r="J7774" t="s">
        <v>14</v>
      </c>
      <c r="K7774" s="4">
        <v>118.87</v>
      </c>
    </row>
    <row r="7775" spans="1:11" x14ac:dyDescent="0.45">
      <c r="A7775" t="s">
        <v>32</v>
      </c>
      <c r="B7775" s="9">
        <v>10</v>
      </c>
      <c r="C7775">
        <v>2019</v>
      </c>
      <c r="D7775" t="s">
        <v>27</v>
      </c>
      <c r="E7775">
        <v>4</v>
      </c>
      <c r="F7775">
        <v>2020</v>
      </c>
      <c r="G7775" s="1">
        <v>0.55427588831854047</v>
      </c>
      <c r="H7775" t="s">
        <v>20</v>
      </c>
      <c r="I7775" t="s">
        <v>9</v>
      </c>
      <c r="J7775" t="s">
        <v>11</v>
      </c>
      <c r="K7775" s="4">
        <v>66.62</v>
      </c>
    </row>
    <row r="7776" spans="1:11" x14ac:dyDescent="0.45">
      <c r="A7776" t="s">
        <v>26</v>
      </c>
      <c r="B7776" s="9">
        <v>11</v>
      </c>
      <c r="C7776">
        <v>2017</v>
      </c>
      <c r="D7776" t="s">
        <v>24</v>
      </c>
      <c r="E7776">
        <v>8</v>
      </c>
      <c r="F7776">
        <v>2019</v>
      </c>
      <c r="G7776" s="1">
        <v>0.55422633222406947</v>
      </c>
      <c r="H7776" t="s">
        <v>20</v>
      </c>
      <c r="I7776" t="s">
        <v>9</v>
      </c>
      <c r="J7776" t="s">
        <v>12</v>
      </c>
      <c r="K7776" s="4">
        <v>214.98</v>
      </c>
    </row>
    <row r="7777" spans="1:11" x14ac:dyDescent="0.45">
      <c r="A7777" t="s">
        <v>31</v>
      </c>
      <c r="B7777" s="9">
        <v>5</v>
      </c>
      <c r="C7777">
        <v>2018</v>
      </c>
      <c r="D7777" t="s">
        <v>30</v>
      </c>
      <c r="E7777">
        <v>6</v>
      </c>
      <c r="F7777">
        <v>2019</v>
      </c>
      <c r="G7777" s="1">
        <v>0.55376229931647225</v>
      </c>
      <c r="H7777" t="s">
        <v>20</v>
      </c>
      <c r="I7777" t="s">
        <v>9</v>
      </c>
      <c r="J7777" t="s">
        <v>13</v>
      </c>
      <c r="K7777" s="4">
        <v>170.72</v>
      </c>
    </row>
    <row r="7778" spans="1:11" x14ac:dyDescent="0.45">
      <c r="A7778" t="s">
        <v>29</v>
      </c>
      <c r="B7778" s="9">
        <v>2</v>
      </c>
      <c r="C7778">
        <v>2016</v>
      </c>
      <c r="D7778" t="s">
        <v>28</v>
      </c>
      <c r="E7778">
        <v>7</v>
      </c>
      <c r="F7778">
        <v>2016</v>
      </c>
      <c r="G7778" s="1">
        <v>0.55373505316368099</v>
      </c>
      <c r="H7778" t="s">
        <v>20</v>
      </c>
      <c r="I7778" t="s">
        <v>9</v>
      </c>
      <c r="J7778" t="s">
        <v>11</v>
      </c>
      <c r="K7778" s="4">
        <v>264.23</v>
      </c>
    </row>
    <row r="7779" spans="1:11" x14ac:dyDescent="0.45">
      <c r="A7779" t="s">
        <v>23</v>
      </c>
      <c r="B7779" s="9">
        <v>9</v>
      </c>
      <c r="C7779">
        <v>2018</v>
      </c>
      <c r="D7779" t="s">
        <v>32</v>
      </c>
      <c r="E7779">
        <v>10</v>
      </c>
      <c r="F7779">
        <v>2017</v>
      </c>
      <c r="G7779" s="1">
        <v>0.55342093309319151</v>
      </c>
      <c r="H7779" t="s">
        <v>20</v>
      </c>
      <c r="I7779" t="s">
        <v>9</v>
      </c>
      <c r="J7779" t="s">
        <v>15</v>
      </c>
      <c r="K7779" s="4">
        <v>35.21</v>
      </c>
    </row>
    <row r="7780" spans="1:11" x14ac:dyDescent="0.45">
      <c r="A7780" t="s">
        <v>25</v>
      </c>
      <c r="B7780" s="9">
        <v>1</v>
      </c>
      <c r="C7780">
        <v>2019</v>
      </c>
      <c r="D7780" t="s">
        <v>27</v>
      </c>
      <c r="E7780">
        <v>4</v>
      </c>
      <c r="F7780">
        <v>2019</v>
      </c>
      <c r="G7780" s="1">
        <v>0.55313154627248728</v>
      </c>
      <c r="H7780" t="s">
        <v>20</v>
      </c>
      <c r="I7780" t="s">
        <v>9</v>
      </c>
      <c r="J7780" t="s">
        <v>10</v>
      </c>
      <c r="K7780" s="4">
        <v>230.25</v>
      </c>
    </row>
    <row r="7781" spans="1:11" x14ac:dyDescent="0.45">
      <c r="A7781" t="s">
        <v>32</v>
      </c>
      <c r="B7781" s="9">
        <v>10</v>
      </c>
      <c r="C7781">
        <v>2020</v>
      </c>
      <c r="D7781" t="s">
        <v>22</v>
      </c>
      <c r="E7781">
        <v>3</v>
      </c>
      <c r="F7781">
        <v>2018</v>
      </c>
      <c r="G7781" s="1">
        <v>0.5528668423374532</v>
      </c>
      <c r="H7781" t="s">
        <v>20</v>
      </c>
      <c r="I7781" t="s">
        <v>9</v>
      </c>
      <c r="J7781" t="s">
        <v>12</v>
      </c>
      <c r="K7781" s="4">
        <v>155.72999999999999</v>
      </c>
    </row>
    <row r="7782" spans="1:11" x14ac:dyDescent="0.45">
      <c r="A7782" t="s">
        <v>31</v>
      </c>
      <c r="B7782" s="9">
        <v>5</v>
      </c>
      <c r="C7782">
        <v>2018</v>
      </c>
      <c r="D7782" t="s">
        <v>26</v>
      </c>
      <c r="E7782">
        <v>11</v>
      </c>
      <c r="F7782">
        <v>2016</v>
      </c>
      <c r="G7782" s="1">
        <v>0.55273356891825531</v>
      </c>
      <c r="H7782" t="s">
        <v>20</v>
      </c>
      <c r="I7782" t="s">
        <v>9</v>
      </c>
      <c r="J7782" t="s">
        <v>11</v>
      </c>
      <c r="K7782" s="4">
        <v>194.65</v>
      </c>
    </row>
    <row r="7783" spans="1:11" x14ac:dyDescent="0.45">
      <c r="A7783" t="s">
        <v>30</v>
      </c>
      <c r="B7783" s="9">
        <v>6</v>
      </c>
      <c r="C7783">
        <v>2018</v>
      </c>
      <c r="D7783" t="s">
        <v>27</v>
      </c>
      <c r="E7783">
        <v>4</v>
      </c>
      <c r="F7783">
        <v>2019</v>
      </c>
      <c r="G7783" s="1">
        <v>0.55268676246080706</v>
      </c>
      <c r="H7783" t="s">
        <v>20</v>
      </c>
      <c r="I7783" t="s">
        <v>9</v>
      </c>
      <c r="J7783" t="s">
        <v>12</v>
      </c>
      <c r="K7783" s="4">
        <v>161.83000000000001</v>
      </c>
    </row>
    <row r="7784" spans="1:11" x14ac:dyDescent="0.45">
      <c r="A7784" t="s">
        <v>27</v>
      </c>
      <c r="B7784" s="9">
        <v>4</v>
      </c>
      <c r="C7784">
        <v>2019</v>
      </c>
      <c r="D7784" t="s">
        <v>32</v>
      </c>
      <c r="E7784">
        <v>10</v>
      </c>
      <c r="F7784">
        <v>2020</v>
      </c>
      <c r="G7784" s="1">
        <v>0.55255514684890039</v>
      </c>
      <c r="H7784" t="s">
        <v>20</v>
      </c>
      <c r="I7784" t="s">
        <v>9</v>
      </c>
      <c r="J7784" t="s">
        <v>15</v>
      </c>
      <c r="K7784" s="4">
        <v>66.62</v>
      </c>
    </row>
    <row r="7785" spans="1:11" x14ac:dyDescent="0.45">
      <c r="A7785" t="s">
        <v>31</v>
      </c>
      <c r="B7785" s="9">
        <v>5</v>
      </c>
      <c r="C7785">
        <v>2018</v>
      </c>
      <c r="D7785" t="s">
        <v>24</v>
      </c>
      <c r="E7785">
        <v>8</v>
      </c>
      <c r="F7785">
        <v>2018</v>
      </c>
      <c r="G7785" s="1">
        <v>0.55220347172775752</v>
      </c>
      <c r="H7785" t="s">
        <v>20</v>
      </c>
      <c r="I7785" t="s">
        <v>9</v>
      </c>
      <c r="J7785" t="s">
        <v>11</v>
      </c>
      <c r="K7785" s="4">
        <v>128.96</v>
      </c>
    </row>
    <row r="7786" spans="1:11" x14ac:dyDescent="0.45">
      <c r="A7786" t="s">
        <v>29</v>
      </c>
      <c r="B7786" s="9">
        <v>2</v>
      </c>
      <c r="C7786">
        <v>2019</v>
      </c>
      <c r="D7786" t="s">
        <v>22</v>
      </c>
      <c r="E7786">
        <v>3</v>
      </c>
      <c r="F7786">
        <v>2018</v>
      </c>
      <c r="G7786" s="1">
        <v>0.55168821803014589</v>
      </c>
      <c r="H7786" t="s">
        <v>20</v>
      </c>
      <c r="I7786" t="s">
        <v>16</v>
      </c>
      <c r="J7786" t="s">
        <v>17</v>
      </c>
      <c r="K7786" s="4">
        <v>23.11</v>
      </c>
    </row>
    <row r="7787" spans="1:11" x14ac:dyDescent="0.45">
      <c r="A7787" t="s">
        <v>23</v>
      </c>
      <c r="B7787" s="9">
        <v>9</v>
      </c>
      <c r="C7787">
        <v>2019</v>
      </c>
      <c r="D7787" t="s">
        <v>29</v>
      </c>
      <c r="E7787">
        <v>2</v>
      </c>
      <c r="F7787">
        <v>2016</v>
      </c>
      <c r="G7787" s="1">
        <v>0.55163324963572302</v>
      </c>
      <c r="H7787" t="s">
        <v>20</v>
      </c>
      <c r="I7787" t="s">
        <v>9</v>
      </c>
      <c r="J7787" t="s">
        <v>12</v>
      </c>
      <c r="K7787" s="4">
        <v>213.67</v>
      </c>
    </row>
    <row r="7788" spans="1:11" x14ac:dyDescent="0.45">
      <c r="A7788" t="s">
        <v>28</v>
      </c>
      <c r="B7788" s="9">
        <v>7</v>
      </c>
      <c r="C7788">
        <v>2016</v>
      </c>
      <c r="D7788" t="s">
        <v>32</v>
      </c>
      <c r="E7788">
        <v>10</v>
      </c>
      <c r="F7788">
        <v>2016</v>
      </c>
      <c r="G7788" s="1">
        <v>0.55160489636321619</v>
      </c>
      <c r="H7788" t="s">
        <v>20</v>
      </c>
      <c r="I7788" t="s">
        <v>9</v>
      </c>
      <c r="J7788" t="s">
        <v>10</v>
      </c>
      <c r="K7788" s="4">
        <v>93.83</v>
      </c>
    </row>
    <row r="7789" spans="1:11" x14ac:dyDescent="0.45">
      <c r="A7789" t="s">
        <v>28</v>
      </c>
      <c r="B7789" s="9">
        <v>7</v>
      </c>
      <c r="C7789">
        <v>2020</v>
      </c>
      <c r="D7789" t="s">
        <v>31</v>
      </c>
      <c r="E7789">
        <v>5</v>
      </c>
      <c r="F7789">
        <v>2020</v>
      </c>
      <c r="G7789" s="1">
        <v>0.55150158462140852</v>
      </c>
      <c r="H7789" t="s">
        <v>20</v>
      </c>
      <c r="I7789" t="s">
        <v>9</v>
      </c>
      <c r="J7789" t="s">
        <v>11</v>
      </c>
      <c r="K7789" s="4">
        <v>153.11000000000001</v>
      </c>
    </row>
    <row r="7790" spans="1:11" x14ac:dyDescent="0.45">
      <c r="A7790" t="s">
        <v>23</v>
      </c>
      <c r="B7790" s="9">
        <v>9</v>
      </c>
      <c r="C7790">
        <v>2018</v>
      </c>
      <c r="D7790" t="s">
        <v>24</v>
      </c>
      <c r="E7790">
        <v>8</v>
      </c>
      <c r="F7790">
        <v>2017</v>
      </c>
      <c r="G7790" s="1">
        <v>0.55146396024061473</v>
      </c>
      <c r="H7790" t="s">
        <v>20</v>
      </c>
      <c r="I7790" t="s">
        <v>9</v>
      </c>
      <c r="J7790" t="s">
        <v>15</v>
      </c>
      <c r="K7790" s="4">
        <v>37.549999999999997</v>
      </c>
    </row>
    <row r="7791" spans="1:11" x14ac:dyDescent="0.45">
      <c r="A7791" t="s">
        <v>31</v>
      </c>
      <c r="B7791" s="9">
        <v>5</v>
      </c>
      <c r="C7791">
        <v>2016</v>
      </c>
      <c r="D7791" t="s">
        <v>24</v>
      </c>
      <c r="E7791">
        <v>8</v>
      </c>
      <c r="F7791">
        <v>2017</v>
      </c>
      <c r="G7791" s="1">
        <v>0.55130022444247573</v>
      </c>
      <c r="H7791" t="s">
        <v>20</v>
      </c>
      <c r="I7791" t="s">
        <v>16</v>
      </c>
      <c r="J7791" t="s">
        <v>17</v>
      </c>
      <c r="K7791" s="4">
        <v>128.96</v>
      </c>
    </row>
    <row r="7792" spans="1:11" x14ac:dyDescent="0.45">
      <c r="A7792" t="s">
        <v>26</v>
      </c>
      <c r="B7792" s="9">
        <v>11</v>
      </c>
      <c r="C7792">
        <v>2017</v>
      </c>
      <c r="D7792" t="s">
        <v>31</v>
      </c>
      <c r="E7792">
        <v>5</v>
      </c>
      <c r="F7792">
        <v>2019</v>
      </c>
      <c r="G7792" s="1">
        <v>0.55120480930078375</v>
      </c>
      <c r="H7792" t="s">
        <v>20</v>
      </c>
      <c r="I7792" t="s">
        <v>9</v>
      </c>
      <c r="J7792" t="s">
        <v>13</v>
      </c>
      <c r="K7792" s="4">
        <v>194.65</v>
      </c>
    </row>
    <row r="7793" spans="1:11" x14ac:dyDescent="0.45">
      <c r="A7793" t="s">
        <v>31</v>
      </c>
      <c r="B7793" s="9">
        <v>5</v>
      </c>
      <c r="C7793">
        <v>2016</v>
      </c>
      <c r="D7793" t="s">
        <v>31</v>
      </c>
      <c r="E7793">
        <v>5</v>
      </c>
      <c r="F7793">
        <v>2020</v>
      </c>
      <c r="G7793" s="1">
        <v>0.55093115272128834</v>
      </c>
      <c r="H7793" t="str" cm="1">
        <f t="array" ref="H7793">_xlfn.IFS(Publisering[[#This Row],[Focal_area_n]]=Publisering[[#This Row],[Nonfocal_area_n]],"Internal")</f>
        <v>Internal</v>
      </c>
      <c r="I7793" t="s">
        <v>9</v>
      </c>
      <c r="J7793" t="s">
        <v>13</v>
      </c>
      <c r="K7793" s="4">
        <v>0</v>
      </c>
    </row>
    <row r="7794" spans="1:11" x14ac:dyDescent="0.45">
      <c r="A7794" t="s">
        <v>31</v>
      </c>
      <c r="B7794" s="9">
        <v>5</v>
      </c>
      <c r="C7794">
        <v>2020</v>
      </c>
      <c r="D7794" t="s">
        <v>31</v>
      </c>
      <c r="E7794">
        <v>5</v>
      </c>
      <c r="F7794">
        <v>2016</v>
      </c>
      <c r="G7794" s="1">
        <v>0.55093115272128834</v>
      </c>
      <c r="H7794" t="str" cm="1">
        <f t="array" ref="H7794">_xlfn.IFS(Publisering[[#This Row],[Focal_area_n]]=Publisering[[#This Row],[Nonfocal_area_n]],"Internal")</f>
        <v>Internal</v>
      </c>
      <c r="I7794" t="s">
        <v>9</v>
      </c>
      <c r="J7794" t="s">
        <v>13</v>
      </c>
      <c r="K7794" s="4">
        <v>0</v>
      </c>
    </row>
    <row r="7795" spans="1:11" x14ac:dyDescent="0.45">
      <c r="A7795" t="s">
        <v>27</v>
      </c>
      <c r="B7795" s="9">
        <v>4</v>
      </c>
      <c r="C7795">
        <v>2020</v>
      </c>
      <c r="D7795" t="s">
        <v>31</v>
      </c>
      <c r="E7795">
        <v>5</v>
      </c>
      <c r="F7795">
        <v>2018</v>
      </c>
      <c r="G7795" s="1">
        <v>0.55053350493989084</v>
      </c>
      <c r="H7795" t="s">
        <v>20</v>
      </c>
      <c r="I7795" t="s">
        <v>9</v>
      </c>
      <c r="J7795" t="s">
        <v>10</v>
      </c>
      <c r="K7795" s="4">
        <v>10.09</v>
      </c>
    </row>
    <row r="7796" spans="1:11" x14ac:dyDescent="0.45">
      <c r="A7796" t="s">
        <v>26</v>
      </c>
      <c r="B7796" s="9">
        <v>11</v>
      </c>
      <c r="C7796">
        <v>2020</v>
      </c>
      <c r="D7796" t="s">
        <v>22</v>
      </c>
      <c r="E7796">
        <v>3</v>
      </c>
      <c r="F7796">
        <v>2016</v>
      </c>
      <c r="G7796" s="1">
        <v>0.54986070463590797</v>
      </c>
      <c r="H7796" t="s">
        <v>20</v>
      </c>
      <c r="I7796" t="s">
        <v>9</v>
      </c>
      <c r="J7796" t="s">
        <v>12</v>
      </c>
      <c r="K7796" s="4">
        <v>61.97</v>
      </c>
    </row>
    <row r="7797" spans="1:11" x14ac:dyDescent="0.45">
      <c r="A7797" t="s">
        <v>24</v>
      </c>
      <c r="B7797" s="9">
        <v>8</v>
      </c>
      <c r="C7797">
        <v>2017</v>
      </c>
      <c r="D7797" t="s">
        <v>31</v>
      </c>
      <c r="E7797">
        <v>5</v>
      </c>
      <c r="F7797">
        <v>2018</v>
      </c>
      <c r="G7797" s="1">
        <v>0.54951556923725275</v>
      </c>
      <c r="H7797" t="s">
        <v>20</v>
      </c>
      <c r="I7797" t="s">
        <v>16</v>
      </c>
      <c r="J7797" t="s">
        <v>17</v>
      </c>
      <c r="K7797" s="4">
        <v>128.96</v>
      </c>
    </row>
    <row r="7798" spans="1:11" x14ac:dyDescent="0.45">
      <c r="A7798" t="s">
        <v>23</v>
      </c>
      <c r="B7798" s="9">
        <v>9</v>
      </c>
      <c r="C7798">
        <v>2020</v>
      </c>
      <c r="D7798" t="s">
        <v>22</v>
      </c>
      <c r="E7798">
        <v>3</v>
      </c>
      <c r="F7798">
        <v>2020</v>
      </c>
      <c r="G7798" s="1">
        <v>0.54926293241830126</v>
      </c>
      <c r="H7798" t="s">
        <v>20</v>
      </c>
      <c r="I7798" t="s">
        <v>9</v>
      </c>
      <c r="J7798" t="s">
        <v>15</v>
      </c>
      <c r="K7798" s="4">
        <v>190.77</v>
      </c>
    </row>
    <row r="7799" spans="1:11" x14ac:dyDescent="0.45">
      <c r="A7799" t="s">
        <v>29</v>
      </c>
      <c r="B7799" s="9">
        <v>2</v>
      </c>
      <c r="C7799">
        <v>2019</v>
      </c>
      <c r="D7799" t="s">
        <v>23</v>
      </c>
      <c r="E7799">
        <v>9</v>
      </c>
      <c r="F7799">
        <v>2018</v>
      </c>
      <c r="G7799" s="1">
        <v>0.54899716092279516</v>
      </c>
      <c r="H7799" t="s">
        <v>20</v>
      </c>
      <c r="I7799" t="s">
        <v>9</v>
      </c>
      <c r="J7799" t="s">
        <v>13</v>
      </c>
      <c r="K7799" s="4">
        <v>213.67</v>
      </c>
    </row>
    <row r="7800" spans="1:11" x14ac:dyDescent="0.45">
      <c r="A7800" t="s">
        <v>32</v>
      </c>
      <c r="B7800" s="9">
        <v>10</v>
      </c>
      <c r="C7800">
        <v>2017</v>
      </c>
      <c r="D7800" t="s">
        <v>31</v>
      </c>
      <c r="E7800">
        <v>5</v>
      </c>
      <c r="F7800">
        <v>2019</v>
      </c>
      <c r="G7800" s="1">
        <v>0.54898036763043301</v>
      </c>
      <c r="H7800" t="s">
        <v>20</v>
      </c>
      <c r="I7800" t="s">
        <v>16</v>
      </c>
      <c r="J7800" t="s">
        <v>17</v>
      </c>
      <c r="K7800" s="4">
        <v>75.58</v>
      </c>
    </row>
    <row r="7801" spans="1:11" x14ac:dyDescent="0.45">
      <c r="A7801" t="s">
        <v>31</v>
      </c>
      <c r="B7801" s="9">
        <v>5</v>
      </c>
      <c r="C7801">
        <v>2019</v>
      </c>
      <c r="D7801" t="s">
        <v>24</v>
      </c>
      <c r="E7801">
        <v>8</v>
      </c>
      <c r="F7801">
        <v>2017</v>
      </c>
      <c r="G7801" s="1">
        <v>0.54891393032264346</v>
      </c>
      <c r="H7801" t="s">
        <v>20</v>
      </c>
      <c r="I7801" t="s">
        <v>9</v>
      </c>
      <c r="J7801" t="s">
        <v>11</v>
      </c>
      <c r="K7801" s="4">
        <v>128.96</v>
      </c>
    </row>
    <row r="7802" spans="1:11" x14ac:dyDescent="0.45">
      <c r="A7802" t="s">
        <v>32</v>
      </c>
      <c r="B7802" s="9">
        <v>10</v>
      </c>
      <c r="C7802">
        <v>2020</v>
      </c>
      <c r="D7802" t="s">
        <v>22</v>
      </c>
      <c r="E7802">
        <v>3</v>
      </c>
      <c r="F7802">
        <v>2018</v>
      </c>
      <c r="G7802" s="1">
        <v>0.54861914122288591</v>
      </c>
      <c r="H7802" t="s">
        <v>20</v>
      </c>
      <c r="I7802" t="s">
        <v>9</v>
      </c>
      <c r="J7802" t="s">
        <v>10</v>
      </c>
      <c r="K7802" s="4">
        <v>155.72999999999999</v>
      </c>
    </row>
    <row r="7803" spans="1:11" x14ac:dyDescent="0.45">
      <c r="A7803" t="s">
        <v>31</v>
      </c>
      <c r="B7803" s="9">
        <v>5</v>
      </c>
      <c r="C7803">
        <v>2016</v>
      </c>
      <c r="D7803" t="s">
        <v>26</v>
      </c>
      <c r="E7803">
        <v>11</v>
      </c>
      <c r="F7803">
        <v>2020</v>
      </c>
      <c r="G7803" s="1">
        <v>0.54858889390891707</v>
      </c>
      <c r="H7803" t="s">
        <v>20</v>
      </c>
      <c r="I7803" t="s">
        <v>9</v>
      </c>
      <c r="J7803" t="s">
        <v>13</v>
      </c>
      <c r="K7803" s="4">
        <v>194.65</v>
      </c>
    </row>
    <row r="7804" spans="1:11" x14ac:dyDescent="0.45">
      <c r="A7804" t="s">
        <v>22</v>
      </c>
      <c r="B7804" s="9">
        <v>3</v>
      </c>
      <c r="C7804">
        <v>2018</v>
      </c>
      <c r="D7804" t="s">
        <v>29</v>
      </c>
      <c r="E7804">
        <v>2</v>
      </c>
      <c r="F7804">
        <v>2020</v>
      </c>
      <c r="G7804" s="1">
        <v>0.54849359136695197</v>
      </c>
      <c r="H7804" t="s">
        <v>20</v>
      </c>
      <c r="I7804" t="s">
        <v>9</v>
      </c>
      <c r="J7804" t="s">
        <v>14</v>
      </c>
      <c r="K7804" s="4">
        <v>23.11</v>
      </c>
    </row>
    <row r="7805" spans="1:11" x14ac:dyDescent="0.45">
      <c r="A7805" t="s">
        <v>24</v>
      </c>
      <c r="B7805" s="9">
        <v>8</v>
      </c>
      <c r="C7805">
        <v>2020</v>
      </c>
      <c r="D7805" t="s">
        <v>28</v>
      </c>
      <c r="E7805">
        <v>7</v>
      </c>
      <c r="F7805">
        <v>2016</v>
      </c>
      <c r="G7805" s="1">
        <v>0.54799006915059556</v>
      </c>
      <c r="H7805" t="s">
        <v>20</v>
      </c>
      <c r="I7805" t="s">
        <v>9</v>
      </c>
      <c r="J7805" t="s">
        <v>12</v>
      </c>
      <c r="K7805" s="4">
        <v>25.72</v>
      </c>
    </row>
    <row r="7806" spans="1:11" x14ac:dyDescent="0.45">
      <c r="A7806" t="s">
        <v>22</v>
      </c>
      <c r="B7806" s="9">
        <v>3</v>
      </c>
      <c r="C7806">
        <v>2019</v>
      </c>
      <c r="D7806" t="s">
        <v>28</v>
      </c>
      <c r="E7806">
        <v>7</v>
      </c>
      <c r="F7806">
        <v>2016</v>
      </c>
      <c r="G7806" s="1">
        <v>0.5478047622868385</v>
      </c>
      <c r="H7806" t="s">
        <v>20</v>
      </c>
      <c r="I7806" t="s">
        <v>9</v>
      </c>
      <c r="J7806" t="s">
        <v>12</v>
      </c>
      <c r="K7806" s="4">
        <v>242.15</v>
      </c>
    </row>
    <row r="7807" spans="1:11" x14ac:dyDescent="0.45">
      <c r="A7807" t="s">
        <v>27</v>
      </c>
      <c r="B7807" s="9">
        <v>4</v>
      </c>
      <c r="C7807">
        <v>2019</v>
      </c>
      <c r="D7807" t="s">
        <v>22</v>
      </c>
      <c r="E7807">
        <v>3</v>
      </c>
      <c r="F7807">
        <v>2020</v>
      </c>
      <c r="G7807" s="1">
        <v>0.54769792447981658</v>
      </c>
      <c r="H7807" t="s">
        <v>20</v>
      </c>
      <c r="I7807" t="s">
        <v>9</v>
      </c>
      <c r="J7807" t="s">
        <v>13</v>
      </c>
      <c r="K7807" s="4">
        <v>162.5</v>
      </c>
    </row>
    <row r="7808" spans="1:11" x14ac:dyDescent="0.45">
      <c r="A7808" t="s">
        <v>32</v>
      </c>
      <c r="B7808" s="9">
        <v>10</v>
      </c>
      <c r="C7808">
        <v>2017</v>
      </c>
      <c r="D7808" t="s">
        <v>29</v>
      </c>
      <c r="E7808">
        <v>2</v>
      </c>
      <c r="F7808">
        <v>2019</v>
      </c>
      <c r="G7808" s="1">
        <v>0.54767273278487427</v>
      </c>
      <c r="H7808" t="s">
        <v>20</v>
      </c>
      <c r="I7808" t="s">
        <v>16</v>
      </c>
      <c r="J7808" t="s">
        <v>17</v>
      </c>
      <c r="K7808" s="4">
        <v>178.69</v>
      </c>
    </row>
    <row r="7809" spans="1:11" x14ac:dyDescent="0.45">
      <c r="A7809" t="s">
        <v>26</v>
      </c>
      <c r="B7809" s="9">
        <v>11</v>
      </c>
      <c r="C7809">
        <v>2017</v>
      </c>
      <c r="D7809" t="s">
        <v>32</v>
      </c>
      <c r="E7809">
        <v>10</v>
      </c>
      <c r="F7809">
        <v>2016</v>
      </c>
      <c r="G7809" s="1">
        <v>0.54739737074943784</v>
      </c>
      <c r="H7809" t="s">
        <v>20</v>
      </c>
      <c r="I7809" t="s">
        <v>9</v>
      </c>
      <c r="J7809" t="s">
        <v>11</v>
      </c>
      <c r="K7809" s="4">
        <v>164.31</v>
      </c>
    </row>
    <row r="7810" spans="1:11" x14ac:dyDescent="0.45">
      <c r="A7810" t="s">
        <v>23</v>
      </c>
      <c r="B7810" s="9">
        <v>9</v>
      </c>
      <c r="C7810">
        <v>2020</v>
      </c>
      <c r="D7810" t="s">
        <v>26</v>
      </c>
      <c r="E7810">
        <v>11</v>
      </c>
      <c r="F7810">
        <v>2020</v>
      </c>
      <c r="G7810" s="1">
        <v>0.54679620939011442</v>
      </c>
      <c r="H7810" t="s">
        <v>20</v>
      </c>
      <c r="I7810" t="s">
        <v>9</v>
      </c>
      <c r="J7810" t="s">
        <v>12</v>
      </c>
      <c r="K7810" s="4">
        <v>196.01</v>
      </c>
    </row>
    <row r="7811" spans="1:11" x14ac:dyDescent="0.45">
      <c r="A7811" t="s">
        <v>30</v>
      </c>
      <c r="B7811" s="9">
        <v>6</v>
      </c>
      <c r="C7811">
        <v>2018</v>
      </c>
      <c r="D7811" t="s">
        <v>23</v>
      </c>
      <c r="E7811">
        <v>9</v>
      </c>
      <c r="F7811">
        <v>2019</v>
      </c>
      <c r="G7811" s="1">
        <v>0.54672883872149369</v>
      </c>
      <c r="H7811" t="s">
        <v>20</v>
      </c>
      <c r="I7811" t="s">
        <v>9</v>
      </c>
      <c r="J7811" t="s">
        <v>14</v>
      </c>
      <c r="K7811" s="4">
        <v>104.23</v>
      </c>
    </row>
    <row r="7812" spans="1:11" x14ac:dyDescent="0.45">
      <c r="A7812" t="s">
        <v>24</v>
      </c>
      <c r="B7812" s="9">
        <v>8</v>
      </c>
      <c r="C7812">
        <v>2017</v>
      </c>
      <c r="D7812" t="s">
        <v>22</v>
      </c>
      <c r="E7812">
        <v>3</v>
      </c>
      <c r="F7812">
        <v>2019</v>
      </c>
      <c r="G7812" s="1">
        <v>0.54662123589942668</v>
      </c>
      <c r="H7812" t="s">
        <v>20</v>
      </c>
      <c r="I7812" t="s">
        <v>9</v>
      </c>
      <c r="J7812" t="s">
        <v>15</v>
      </c>
      <c r="K7812" s="4">
        <v>218.57</v>
      </c>
    </row>
    <row r="7813" spans="1:11" x14ac:dyDescent="0.45">
      <c r="A7813" t="s">
        <v>32</v>
      </c>
      <c r="B7813" s="9">
        <v>10</v>
      </c>
      <c r="C7813">
        <v>2016</v>
      </c>
      <c r="D7813" t="s">
        <v>23</v>
      </c>
      <c r="E7813">
        <v>9</v>
      </c>
      <c r="F7813">
        <v>2019</v>
      </c>
      <c r="G7813" s="1">
        <v>0.54647668454776177</v>
      </c>
      <c r="H7813" t="s">
        <v>20</v>
      </c>
      <c r="I7813" t="s">
        <v>9</v>
      </c>
      <c r="J7813" t="s">
        <v>13</v>
      </c>
      <c r="K7813" s="4">
        <v>35.21</v>
      </c>
    </row>
    <row r="7814" spans="1:11" x14ac:dyDescent="0.45">
      <c r="A7814" t="s">
        <v>26</v>
      </c>
      <c r="B7814" s="9">
        <v>11</v>
      </c>
      <c r="C7814">
        <v>2017</v>
      </c>
      <c r="D7814" t="s">
        <v>32</v>
      </c>
      <c r="E7814">
        <v>10</v>
      </c>
      <c r="F7814">
        <v>2018</v>
      </c>
      <c r="G7814" s="1">
        <v>0.54638870283585328</v>
      </c>
      <c r="H7814" t="s">
        <v>20</v>
      </c>
      <c r="I7814" t="s">
        <v>9</v>
      </c>
      <c r="J7814" t="s">
        <v>11</v>
      </c>
      <c r="K7814" s="4">
        <v>164.31</v>
      </c>
    </row>
    <row r="7815" spans="1:11" x14ac:dyDescent="0.45">
      <c r="A7815" t="s">
        <v>23</v>
      </c>
      <c r="B7815" s="9">
        <v>9</v>
      </c>
      <c r="C7815">
        <v>2018</v>
      </c>
      <c r="D7815" t="s">
        <v>26</v>
      </c>
      <c r="E7815">
        <v>11</v>
      </c>
      <c r="F7815">
        <v>2019</v>
      </c>
      <c r="G7815" s="1">
        <v>0.54608093942306668</v>
      </c>
      <c r="H7815" t="s">
        <v>20</v>
      </c>
      <c r="I7815" t="s">
        <v>9</v>
      </c>
      <c r="J7815" t="s">
        <v>10</v>
      </c>
      <c r="K7815" s="4">
        <v>196.01</v>
      </c>
    </row>
    <row r="7816" spans="1:11" x14ac:dyDescent="0.45">
      <c r="A7816" t="s">
        <v>25</v>
      </c>
      <c r="B7816" s="9">
        <v>1</v>
      </c>
      <c r="C7816">
        <v>2017</v>
      </c>
      <c r="D7816" t="s">
        <v>30</v>
      </c>
      <c r="E7816">
        <v>6</v>
      </c>
      <c r="F7816">
        <v>2019</v>
      </c>
      <c r="G7816" s="1">
        <v>0.54564733198712112</v>
      </c>
      <c r="H7816" t="s">
        <v>20</v>
      </c>
      <c r="I7816" t="s">
        <v>9</v>
      </c>
      <c r="J7816" t="s">
        <v>14</v>
      </c>
      <c r="K7816" s="4">
        <v>370.59</v>
      </c>
    </row>
    <row r="7817" spans="1:11" x14ac:dyDescent="0.45">
      <c r="A7817" t="s">
        <v>32</v>
      </c>
      <c r="B7817" s="9">
        <v>10</v>
      </c>
      <c r="C7817">
        <v>2018</v>
      </c>
      <c r="D7817" t="s">
        <v>23</v>
      </c>
      <c r="E7817">
        <v>9</v>
      </c>
      <c r="F7817">
        <v>2017</v>
      </c>
      <c r="G7817" s="1">
        <v>0.54528298637782413</v>
      </c>
      <c r="H7817" t="s">
        <v>20</v>
      </c>
      <c r="I7817" t="s">
        <v>16</v>
      </c>
      <c r="J7817" t="s">
        <v>17</v>
      </c>
      <c r="K7817" s="4">
        <v>35.21</v>
      </c>
    </row>
    <row r="7818" spans="1:11" x14ac:dyDescent="0.45">
      <c r="A7818" t="s">
        <v>32</v>
      </c>
      <c r="B7818" s="9">
        <v>10</v>
      </c>
      <c r="C7818">
        <v>2019</v>
      </c>
      <c r="D7818" t="s">
        <v>32</v>
      </c>
      <c r="E7818">
        <v>10</v>
      </c>
      <c r="F7818">
        <v>2018</v>
      </c>
      <c r="G7818" s="1">
        <v>0.54501637233300537</v>
      </c>
      <c r="H7818" t="str" cm="1">
        <f t="array" ref="H7818">_xlfn.IFS(Publisering[[#This Row],[Focal_area_n]]=Publisering[[#This Row],[Nonfocal_area_n]],"Internal")</f>
        <v>Internal</v>
      </c>
      <c r="I7818" t="s">
        <v>9</v>
      </c>
      <c r="J7818" t="s">
        <v>12</v>
      </c>
      <c r="K7818" s="4">
        <v>0</v>
      </c>
    </row>
    <row r="7819" spans="1:11" x14ac:dyDescent="0.45">
      <c r="A7819" t="s">
        <v>32</v>
      </c>
      <c r="B7819" s="9">
        <v>10</v>
      </c>
      <c r="C7819">
        <v>2018</v>
      </c>
      <c r="D7819" t="s">
        <v>32</v>
      </c>
      <c r="E7819">
        <v>10</v>
      </c>
      <c r="F7819">
        <v>2019</v>
      </c>
      <c r="G7819" s="1">
        <v>0.54501637233300526</v>
      </c>
      <c r="H7819" t="str" cm="1">
        <f t="array" ref="H7819">_xlfn.IFS(Publisering[[#This Row],[Focal_area_n]]=Publisering[[#This Row],[Nonfocal_area_n]],"Internal")</f>
        <v>Internal</v>
      </c>
      <c r="I7819" t="s">
        <v>9</v>
      </c>
      <c r="J7819" t="s">
        <v>12</v>
      </c>
      <c r="K7819" s="4">
        <v>0</v>
      </c>
    </row>
    <row r="7820" spans="1:11" x14ac:dyDescent="0.45">
      <c r="A7820" t="s">
        <v>23</v>
      </c>
      <c r="B7820" s="9">
        <v>9</v>
      </c>
      <c r="C7820">
        <v>2020</v>
      </c>
      <c r="D7820" t="s">
        <v>28</v>
      </c>
      <c r="E7820">
        <v>7</v>
      </c>
      <c r="F7820">
        <v>2019</v>
      </c>
      <c r="G7820" s="1">
        <v>0.54482238220882129</v>
      </c>
      <c r="H7820" t="s">
        <v>20</v>
      </c>
      <c r="I7820" t="s">
        <v>9</v>
      </c>
      <c r="J7820" t="s">
        <v>13</v>
      </c>
      <c r="K7820" s="4">
        <v>62.82</v>
      </c>
    </row>
    <row r="7821" spans="1:11" x14ac:dyDescent="0.45">
      <c r="A7821" t="s">
        <v>28</v>
      </c>
      <c r="B7821" s="9">
        <v>7</v>
      </c>
      <c r="C7821">
        <v>2016</v>
      </c>
      <c r="D7821" t="s">
        <v>26</v>
      </c>
      <c r="E7821">
        <v>11</v>
      </c>
      <c r="F7821">
        <v>2020</v>
      </c>
      <c r="G7821" s="1">
        <v>0.54470297888696606</v>
      </c>
      <c r="H7821" t="s">
        <v>20</v>
      </c>
      <c r="I7821" t="s">
        <v>9</v>
      </c>
      <c r="J7821" t="s">
        <v>11</v>
      </c>
      <c r="K7821" s="4">
        <v>234.93</v>
      </c>
    </row>
    <row r="7822" spans="1:11" x14ac:dyDescent="0.45">
      <c r="A7822" t="s">
        <v>25</v>
      </c>
      <c r="B7822" s="9">
        <v>1</v>
      </c>
      <c r="C7822">
        <v>2016</v>
      </c>
      <c r="D7822" t="s">
        <v>24</v>
      </c>
      <c r="E7822">
        <v>8</v>
      </c>
      <c r="F7822">
        <v>2019</v>
      </c>
      <c r="G7822" s="1">
        <v>0.54457214248312591</v>
      </c>
      <c r="H7822" t="s">
        <v>20</v>
      </c>
      <c r="I7822" t="s">
        <v>9</v>
      </c>
      <c r="J7822" t="s">
        <v>11</v>
      </c>
      <c r="K7822" s="4">
        <v>294.85000000000002</v>
      </c>
    </row>
    <row r="7823" spans="1:11" x14ac:dyDescent="0.45">
      <c r="A7823" t="s">
        <v>31</v>
      </c>
      <c r="B7823" s="9">
        <v>5</v>
      </c>
      <c r="C7823">
        <v>2017</v>
      </c>
      <c r="D7823" t="s">
        <v>24</v>
      </c>
      <c r="E7823">
        <v>8</v>
      </c>
      <c r="F7823">
        <v>2020</v>
      </c>
      <c r="G7823" s="1">
        <v>0.54414609313722151</v>
      </c>
      <c r="H7823" t="s">
        <v>20</v>
      </c>
      <c r="I7823" t="s">
        <v>16</v>
      </c>
      <c r="J7823" t="s">
        <v>17</v>
      </c>
      <c r="K7823" s="4">
        <v>128.96</v>
      </c>
    </row>
    <row r="7824" spans="1:11" x14ac:dyDescent="0.45">
      <c r="A7824" t="s">
        <v>32</v>
      </c>
      <c r="B7824" s="9">
        <v>10</v>
      </c>
      <c r="C7824">
        <v>2020</v>
      </c>
      <c r="D7824" t="s">
        <v>30</v>
      </c>
      <c r="E7824">
        <v>6</v>
      </c>
      <c r="F7824">
        <v>2018</v>
      </c>
      <c r="G7824" s="1">
        <v>0.54407338831138219</v>
      </c>
      <c r="H7824" t="s">
        <v>20</v>
      </c>
      <c r="I7824" t="s">
        <v>9</v>
      </c>
      <c r="J7824" t="s">
        <v>11</v>
      </c>
      <c r="K7824" s="4">
        <v>139.24</v>
      </c>
    </row>
    <row r="7825" spans="1:11" x14ac:dyDescent="0.45">
      <c r="A7825" t="s">
        <v>30</v>
      </c>
      <c r="B7825" s="9">
        <v>6</v>
      </c>
      <c r="C7825">
        <v>2020</v>
      </c>
      <c r="D7825" t="s">
        <v>25</v>
      </c>
      <c r="E7825">
        <v>1</v>
      </c>
      <c r="F7825">
        <v>2016</v>
      </c>
      <c r="G7825" s="1">
        <v>0.54369104200873875</v>
      </c>
      <c r="H7825" t="s">
        <v>20</v>
      </c>
      <c r="I7825" t="s">
        <v>9</v>
      </c>
      <c r="J7825" t="s">
        <v>15</v>
      </c>
      <c r="K7825" s="4">
        <v>370.59</v>
      </c>
    </row>
    <row r="7826" spans="1:11" x14ac:dyDescent="0.45">
      <c r="A7826" t="s">
        <v>28</v>
      </c>
      <c r="B7826" s="9">
        <v>7</v>
      </c>
      <c r="C7826">
        <v>2019</v>
      </c>
      <c r="D7826" t="s">
        <v>26</v>
      </c>
      <c r="E7826">
        <v>11</v>
      </c>
      <c r="F7826">
        <v>2016</v>
      </c>
      <c r="G7826" s="1">
        <v>0.54365942110366106</v>
      </c>
      <c r="H7826" t="s">
        <v>20</v>
      </c>
      <c r="I7826" t="s">
        <v>16</v>
      </c>
      <c r="J7826" t="s">
        <v>17</v>
      </c>
      <c r="K7826" s="4">
        <v>234.93</v>
      </c>
    </row>
    <row r="7827" spans="1:11" x14ac:dyDescent="0.45">
      <c r="A7827" t="s">
        <v>32</v>
      </c>
      <c r="B7827" s="9">
        <v>10</v>
      </c>
      <c r="C7827">
        <v>2018</v>
      </c>
      <c r="D7827" t="s">
        <v>24</v>
      </c>
      <c r="E7827">
        <v>8</v>
      </c>
      <c r="F7827">
        <v>2017</v>
      </c>
      <c r="G7827" s="1">
        <v>0.54344277923012707</v>
      </c>
      <c r="H7827" t="s">
        <v>20</v>
      </c>
      <c r="I7827" t="s">
        <v>9</v>
      </c>
      <c r="J7827" t="s">
        <v>11</v>
      </c>
      <c r="K7827" s="4">
        <v>68.2</v>
      </c>
    </row>
    <row r="7828" spans="1:11" x14ac:dyDescent="0.45">
      <c r="A7828" t="s">
        <v>24</v>
      </c>
      <c r="B7828" s="9">
        <v>8</v>
      </c>
      <c r="C7828">
        <v>2018</v>
      </c>
      <c r="D7828" t="s">
        <v>24</v>
      </c>
      <c r="E7828">
        <v>8</v>
      </c>
      <c r="F7828">
        <v>2020</v>
      </c>
      <c r="G7828" s="1">
        <v>0.54335636318675995</v>
      </c>
      <c r="H7828" t="str" cm="1">
        <f t="array" ref="H7828">_xlfn.IFS(Publisering[[#This Row],[Focal_area_n]]=Publisering[[#This Row],[Nonfocal_area_n]],"Internal")</f>
        <v>Internal</v>
      </c>
      <c r="I7828" t="s">
        <v>9</v>
      </c>
      <c r="J7828" t="s">
        <v>14</v>
      </c>
      <c r="K7828" s="4">
        <v>0</v>
      </c>
    </row>
    <row r="7829" spans="1:11" x14ac:dyDescent="0.45">
      <c r="A7829" t="s">
        <v>24</v>
      </c>
      <c r="B7829" s="9">
        <v>8</v>
      </c>
      <c r="C7829">
        <v>2020</v>
      </c>
      <c r="D7829" t="s">
        <v>24</v>
      </c>
      <c r="E7829">
        <v>8</v>
      </c>
      <c r="F7829">
        <v>2018</v>
      </c>
      <c r="G7829" s="1">
        <v>0.54335636318675995</v>
      </c>
      <c r="H7829" t="str" cm="1">
        <f t="array" ref="H7829">_xlfn.IFS(Publisering[[#This Row],[Focal_area_n]]=Publisering[[#This Row],[Nonfocal_area_n]],"Internal")</f>
        <v>Internal</v>
      </c>
      <c r="I7829" t="s">
        <v>9</v>
      </c>
      <c r="J7829" t="s">
        <v>14</v>
      </c>
      <c r="K7829" s="4">
        <v>0</v>
      </c>
    </row>
    <row r="7830" spans="1:11" x14ac:dyDescent="0.45">
      <c r="A7830" t="s">
        <v>30</v>
      </c>
      <c r="B7830" s="9">
        <v>6</v>
      </c>
      <c r="C7830">
        <v>2020</v>
      </c>
      <c r="D7830" t="s">
        <v>31</v>
      </c>
      <c r="E7830">
        <v>5</v>
      </c>
      <c r="F7830">
        <v>2020</v>
      </c>
      <c r="G7830" s="1">
        <v>0.54332482266554383</v>
      </c>
      <c r="H7830" t="s">
        <v>20</v>
      </c>
      <c r="I7830" t="s">
        <v>9</v>
      </c>
      <c r="J7830" t="s">
        <v>11</v>
      </c>
      <c r="K7830" s="4">
        <v>170.72</v>
      </c>
    </row>
    <row r="7831" spans="1:11" x14ac:dyDescent="0.45">
      <c r="A7831" t="s">
        <v>24</v>
      </c>
      <c r="B7831" s="9">
        <v>8</v>
      </c>
      <c r="C7831">
        <v>2018</v>
      </c>
      <c r="D7831" t="s">
        <v>29</v>
      </c>
      <c r="E7831">
        <v>2</v>
      </c>
      <c r="F7831">
        <v>2019</v>
      </c>
      <c r="G7831" s="1">
        <v>0.5432547702356666</v>
      </c>
      <c r="H7831" t="s">
        <v>20</v>
      </c>
      <c r="I7831" t="s">
        <v>9</v>
      </c>
      <c r="J7831" t="s">
        <v>12</v>
      </c>
      <c r="K7831" s="4">
        <v>240.93</v>
      </c>
    </row>
    <row r="7832" spans="1:11" x14ac:dyDescent="0.45">
      <c r="A7832" t="s">
        <v>31</v>
      </c>
      <c r="B7832" s="9">
        <v>5</v>
      </c>
      <c r="C7832">
        <v>2020</v>
      </c>
      <c r="D7832" t="s">
        <v>29</v>
      </c>
      <c r="E7832">
        <v>2</v>
      </c>
      <c r="F7832">
        <v>2020</v>
      </c>
      <c r="G7832" s="1">
        <v>0.54300346100838071</v>
      </c>
      <c r="H7832" t="s">
        <v>20</v>
      </c>
      <c r="I7832" t="s">
        <v>9</v>
      </c>
      <c r="J7832" t="s">
        <v>13</v>
      </c>
      <c r="K7832" s="4">
        <v>182.59</v>
      </c>
    </row>
    <row r="7833" spans="1:11" x14ac:dyDescent="0.45">
      <c r="A7833" t="s">
        <v>31</v>
      </c>
      <c r="B7833" s="9">
        <v>5</v>
      </c>
      <c r="C7833">
        <v>2018</v>
      </c>
      <c r="D7833" t="s">
        <v>29</v>
      </c>
      <c r="E7833">
        <v>2</v>
      </c>
      <c r="F7833">
        <v>2017</v>
      </c>
      <c r="G7833" s="1">
        <v>0.54289000687797473</v>
      </c>
      <c r="H7833" t="s">
        <v>20</v>
      </c>
      <c r="I7833" t="s">
        <v>16</v>
      </c>
      <c r="J7833" t="s">
        <v>17</v>
      </c>
      <c r="K7833" s="4">
        <v>182.59</v>
      </c>
    </row>
    <row r="7834" spans="1:11" x14ac:dyDescent="0.45">
      <c r="A7834" t="s">
        <v>32</v>
      </c>
      <c r="B7834" s="9">
        <v>10</v>
      </c>
      <c r="C7834">
        <v>2019</v>
      </c>
      <c r="D7834" t="s">
        <v>31</v>
      </c>
      <c r="E7834">
        <v>5</v>
      </c>
      <c r="F7834">
        <v>2019</v>
      </c>
      <c r="G7834" s="1">
        <v>0.54240033948046762</v>
      </c>
      <c r="H7834" t="s">
        <v>20</v>
      </c>
      <c r="I7834" t="s">
        <v>9</v>
      </c>
      <c r="J7834" t="s">
        <v>10</v>
      </c>
      <c r="K7834" s="4">
        <v>75.58</v>
      </c>
    </row>
    <row r="7835" spans="1:11" x14ac:dyDescent="0.45">
      <c r="A7835" t="s">
        <v>22</v>
      </c>
      <c r="B7835" s="9">
        <v>3</v>
      </c>
      <c r="C7835">
        <v>2020</v>
      </c>
      <c r="D7835" t="s">
        <v>24</v>
      </c>
      <c r="E7835">
        <v>8</v>
      </c>
      <c r="F7835">
        <v>2017</v>
      </c>
      <c r="G7835" s="1">
        <v>0.5422649069676565</v>
      </c>
      <c r="H7835" t="s">
        <v>20</v>
      </c>
      <c r="I7835" t="s">
        <v>9</v>
      </c>
      <c r="J7835" t="s">
        <v>15</v>
      </c>
      <c r="K7835" s="4">
        <v>218.57</v>
      </c>
    </row>
    <row r="7836" spans="1:11" x14ac:dyDescent="0.45">
      <c r="A7836" t="s">
        <v>26</v>
      </c>
      <c r="B7836" s="9">
        <v>11</v>
      </c>
      <c r="C7836">
        <v>2018</v>
      </c>
      <c r="D7836" t="s">
        <v>32</v>
      </c>
      <c r="E7836">
        <v>10</v>
      </c>
      <c r="F7836">
        <v>2016</v>
      </c>
      <c r="G7836" s="1">
        <v>0.54189303822535251</v>
      </c>
      <c r="H7836" t="s">
        <v>20</v>
      </c>
      <c r="I7836" t="s">
        <v>9</v>
      </c>
      <c r="J7836" t="s">
        <v>11</v>
      </c>
      <c r="K7836" s="4">
        <v>164.31</v>
      </c>
    </row>
    <row r="7837" spans="1:11" x14ac:dyDescent="0.45">
      <c r="A7837" t="s">
        <v>31</v>
      </c>
      <c r="B7837" s="9">
        <v>5</v>
      </c>
      <c r="C7837">
        <v>2020</v>
      </c>
      <c r="D7837" t="s">
        <v>32</v>
      </c>
      <c r="E7837">
        <v>10</v>
      </c>
      <c r="F7837">
        <v>2018</v>
      </c>
      <c r="G7837" s="1">
        <v>0.54177130384238747</v>
      </c>
      <c r="H7837" t="s">
        <v>20</v>
      </c>
      <c r="I7837" t="s">
        <v>9</v>
      </c>
      <c r="J7837" t="s">
        <v>10</v>
      </c>
      <c r="K7837" s="4">
        <v>75.58</v>
      </c>
    </row>
    <row r="7838" spans="1:11" x14ac:dyDescent="0.45">
      <c r="A7838" t="s">
        <v>23</v>
      </c>
      <c r="B7838" s="9">
        <v>9</v>
      </c>
      <c r="C7838">
        <v>2019</v>
      </c>
      <c r="D7838" t="s">
        <v>25</v>
      </c>
      <c r="E7838">
        <v>1</v>
      </c>
      <c r="F7838">
        <v>2019</v>
      </c>
      <c r="G7838" s="1">
        <v>0.54128513395631916</v>
      </c>
      <c r="H7838" t="s">
        <v>20</v>
      </c>
      <c r="I7838" t="s">
        <v>9</v>
      </c>
      <c r="J7838" t="s">
        <v>14</v>
      </c>
      <c r="K7838" s="4">
        <v>266.56</v>
      </c>
    </row>
    <row r="7839" spans="1:11" x14ac:dyDescent="0.45">
      <c r="A7839" t="s">
        <v>29</v>
      </c>
      <c r="B7839" s="9">
        <v>2</v>
      </c>
      <c r="C7839">
        <v>2017</v>
      </c>
      <c r="D7839" t="s">
        <v>28</v>
      </c>
      <c r="E7839">
        <v>7</v>
      </c>
      <c r="F7839">
        <v>2020</v>
      </c>
      <c r="G7839" s="1">
        <v>0.54125197206288189</v>
      </c>
      <c r="H7839" t="s">
        <v>20</v>
      </c>
      <c r="I7839" t="s">
        <v>9</v>
      </c>
      <c r="J7839" t="s">
        <v>14</v>
      </c>
      <c r="K7839" s="4">
        <v>264.23</v>
      </c>
    </row>
    <row r="7840" spans="1:11" x14ac:dyDescent="0.45">
      <c r="A7840" t="s">
        <v>28</v>
      </c>
      <c r="B7840" s="9">
        <v>7</v>
      </c>
      <c r="C7840">
        <v>2020</v>
      </c>
      <c r="D7840" t="s">
        <v>24</v>
      </c>
      <c r="E7840">
        <v>8</v>
      </c>
      <c r="F7840">
        <v>2020</v>
      </c>
      <c r="G7840" s="1">
        <v>0.54097534968706518</v>
      </c>
      <c r="H7840" t="s">
        <v>20</v>
      </c>
      <c r="I7840" t="s">
        <v>16</v>
      </c>
      <c r="J7840" t="s">
        <v>17</v>
      </c>
      <c r="K7840" s="4">
        <v>25.72</v>
      </c>
    </row>
    <row r="7841" spans="1:11" x14ac:dyDescent="0.45">
      <c r="A7841" t="s">
        <v>22</v>
      </c>
      <c r="B7841" s="9">
        <v>3</v>
      </c>
      <c r="C7841">
        <v>2018</v>
      </c>
      <c r="D7841" t="s">
        <v>26</v>
      </c>
      <c r="E7841">
        <v>11</v>
      </c>
      <c r="F7841">
        <v>2018</v>
      </c>
      <c r="G7841" s="1">
        <v>0.5409366688205377</v>
      </c>
      <c r="H7841" t="s">
        <v>20</v>
      </c>
      <c r="I7841" t="s">
        <v>9</v>
      </c>
      <c r="J7841" t="s">
        <v>15</v>
      </c>
      <c r="K7841" s="4">
        <v>61.97</v>
      </c>
    </row>
    <row r="7842" spans="1:11" x14ac:dyDescent="0.45">
      <c r="A7842" t="s">
        <v>28</v>
      </c>
      <c r="B7842" s="9">
        <v>7</v>
      </c>
      <c r="C7842">
        <v>2020</v>
      </c>
      <c r="D7842" t="s">
        <v>26</v>
      </c>
      <c r="E7842">
        <v>11</v>
      </c>
      <c r="F7842">
        <v>2018</v>
      </c>
      <c r="G7842" s="1">
        <v>0.54089848333627277</v>
      </c>
      <c r="H7842" t="s">
        <v>20</v>
      </c>
      <c r="I7842" t="s">
        <v>9</v>
      </c>
      <c r="J7842" t="s">
        <v>11</v>
      </c>
      <c r="K7842" s="4">
        <v>234.93</v>
      </c>
    </row>
    <row r="7843" spans="1:11" x14ac:dyDescent="0.45">
      <c r="A7843" t="s">
        <v>22</v>
      </c>
      <c r="B7843" s="9">
        <v>3</v>
      </c>
      <c r="C7843">
        <v>2016</v>
      </c>
      <c r="D7843" t="s">
        <v>32</v>
      </c>
      <c r="E7843">
        <v>10</v>
      </c>
      <c r="F7843">
        <v>2019</v>
      </c>
      <c r="G7843" s="1">
        <v>0.5408815658927284</v>
      </c>
      <c r="H7843" t="s">
        <v>20</v>
      </c>
      <c r="I7843" t="s">
        <v>9</v>
      </c>
      <c r="J7843" t="s">
        <v>13</v>
      </c>
      <c r="K7843" s="4">
        <v>155.72999999999999</v>
      </c>
    </row>
    <row r="7844" spans="1:11" x14ac:dyDescent="0.45">
      <c r="A7844" t="s">
        <v>27</v>
      </c>
      <c r="B7844" s="9">
        <v>4</v>
      </c>
      <c r="C7844">
        <v>2018</v>
      </c>
      <c r="D7844" t="s">
        <v>24</v>
      </c>
      <c r="E7844">
        <v>8</v>
      </c>
      <c r="F7844">
        <v>2019</v>
      </c>
      <c r="G7844" s="1">
        <v>0.54083882371182768</v>
      </c>
      <c r="H7844" t="s">
        <v>20</v>
      </c>
      <c r="I7844" t="s">
        <v>9</v>
      </c>
      <c r="J7844" t="s">
        <v>12</v>
      </c>
      <c r="K7844" s="4">
        <v>118.87</v>
      </c>
    </row>
    <row r="7845" spans="1:11" x14ac:dyDescent="0.45">
      <c r="A7845" t="s">
        <v>25</v>
      </c>
      <c r="B7845" s="9">
        <v>1</v>
      </c>
      <c r="C7845">
        <v>2017</v>
      </c>
      <c r="D7845" t="s">
        <v>26</v>
      </c>
      <c r="E7845">
        <v>11</v>
      </c>
      <c r="F7845">
        <v>2020</v>
      </c>
      <c r="G7845" s="1">
        <v>0.54076055712409965</v>
      </c>
      <c r="H7845" t="s">
        <v>20</v>
      </c>
      <c r="I7845" t="s">
        <v>9</v>
      </c>
      <c r="J7845" t="s">
        <v>11</v>
      </c>
      <c r="K7845" s="4">
        <v>107.98</v>
      </c>
    </row>
    <row r="7846" spans="1:11" x14ac:dyDescent="0.45">
      <c r="A7846" t="s">
        <v>27</v>
      </c>
      <c r="B7846" s="9">
        <v>4</v>
      </c>
      <c r="C7846">
        <v>2017</v>
      </c>
      <c r="D7846" t="s">
        <v>22</v>
      </c>
      <c r="E7846">
        <v>3</v>
      </c>
      <c r="F7846">
        <v>2016</v>
      </c>
      <c r="G7846" s="1">
        <v>0.54070156874354669</v>
      </c>
      <c r="H7846" t="s">
        <v>20</v>
      </c>
      <c r="I7846" t="s">
        <v>9</v>
      </c>
      <c r="J7846" t="s">
        <v>15</v>
      </c>
      <c r="K7846" s="4">
        <v>162.5</v>
      </c>
    </row>
    <row r="7847" spans="1:11" x14ac:dyDescent="0.45">
      <c r="A7847" t="s">
        <v>24</v>
      </c>
      <c r="B7847" s="9">
        <v>8</v>
      </c>
      <c r="C7847">
        <v>2017</v>
      </c>
      <c r="D7847" t="s">
        <v>23</v>
      </c>
      <c r="E7847">
        <v>9</v>
      </c>
      <c r="F7847">
        <v>2018</v>
      </c>
      <c r="G7847" s="1">
        <v>0.54068866546043226</v>
      </c>
      <c r="H7847" t="s">
        <v>20</v>
      </c>
      <c r="I7847" t="s">
        <v>9</v>
      </c>
      <c r="J7847" t="s">
        <v>15</v>
      </c>
      <c r="K7847" s="4">
        <v>37.549999999999997</v>
      </c>
    </row>
    <row r="7848" spans="1:11" x14ac:dyDescent="0.45">
      <c r="A7848" t="s">
        <v>22</v>
      </c>
      <c r="B7848" s="9">
        <v>3</v>
      </c>
      <c r="C7848">
        <v>2016</v>
      </c>
      <c r="D7848" t="s">
        <v>32</v>
      </c>
      <c r="E7848">
        <v>10</v>
      </c>
      <c r="F7848">
        <v>2018</v>
      </c>
      <c r="G7848" s="1">
        <v>0.54065359435333882</v>
      </c>
      <c r="H7848" t="s">
        <v>20</v>
      </c>
      <c r="I7848" t="s">
        <v>9</v>
      </c>
      <c r="J7848" t="s">
        <v>11</v>
      </c>
      <c r="K7848" s="4">
        <v>155.72999999999999</v>
      </c>
    </row>
    <row r="7849" spans="1:11" x14ac:dyDescent="0.45">
      <c r="A7849" t="s">
        <v>28</v>
      </c>
      <c r="B7849" s="9">
        <v>7</v>
      </c>
      <c r="C7849">
        <v>2020</v>
      </c>
      <c r="D7849" t="s">
        <v>31</v>
      </c>
      <c r="E7849">
        <v>5</v>
      </c>
      <c r="F7849">
        <v>2019</v>
      </c>
      <c r="G7849" s="1">
        <v>0.54062176944653018</v>
      </c>
      <c r="H7849" t="s">
        <v>20</v>
      </c>
      <c r="I7849" t="s">
        <v>9</v>
      </c>
      <c r="J7849" t="s">
        <v>15</v>
      </c>
      <c r="K7849" s="4">
        <v>153.11000000000001</v>
      </c>
    </row>
    <row r="7850" spans="1:11" x14ac:dyDescent="0.45">
      <c r="A7850" t="s">
        <v>22</v>
      </c>
      <c r="B7850" s="9">
        <v>3</v>
      </c>
      <c r="C7850">
        <v>2017</v>
      </c>
      <c r="D7850" t="s">
        <v>29</v>
      </c>
      <c r="E7850">
        <v>2</v>
      </c>
      <c r="F7850">
        <v>2019</v>
      </c>
      <c r="G7850" s="1">
        <v>0.54047586723186247</v>
      </c>
      <c r="H7850" t="s">
        <v>20</v>
      </c>
      <c r="I7850" t="s">
        <v>9</v>
      </c>
      <c r="J7850" t="s">
        <v>10</v>
      </c>
      <c r="K7850" s="4">
        <v>23.11</v>
      </c>
    </row>
    <row r="7851" spans="1:11" x14ac:dyDescent="0.45">
      <c r="A7851" t="s">
        <v>22</v>
      </c>
      <c r="B7851" s="9">
        <v>3</v>
      </c>
      <c r="C7851">
        <v>2020</v>
      </c>
      <c r="D7851" t="s">
        <v>32</v>
      </c>
      <c r="E7851">
        <v>10</v>
      </c>
      <c r="F7851">
        <v>2017</v>
      </c>
      <c r="G7851" s="1">
        <v>0.54035003405350401</v>
      </c>
      <c r="H7851" t="s">
        <v>20</v>
      </c>
      <c r="I7851" t="s">
        <v>9</v>
      </c>
      <c r="J7851" t="s">
        <v>15</v>
      </c>
      <c r="K7851" s="4">
        <v>155.72999999999999</v>
      </c>
    </row>
    <row r="7852" spans="1:11" x14ac:dyDescent="0.45">
      <c r="A7852" t="s">
        <v>28</v>
      </c>
      <c r="B7852" s="9">
        <v>7</v>
      </c>
      <c r="C7852">
        <v>2018</v>
      </c>
      <c r="D7852" t="s">
        <v>29</v>
      </c>
      <c r="E7852">
        <v>2</v>
      </c>
      <c r="F7852">
        <v>2020</v>
      </c>
      <c r="G7852" s="1">
        <v>0.54033522244282706</v>
      </c>
      <c r="H7852" t="s">
        <v>20</v>
      </c>
      <c r="I7852" t="s">
        <v>9</v>
      </c>
      <c r="J7852" t="s">
        <v>11</v>
      </c>
      <c r="K7852" s="4">
        <v>264.23</v>
      </c>
    </row>
    <row r="7853" spans="1:11" x14ac:dyDescent="0.45">
      <c r="A7853" t="s">
        <v>25</v>
      </c>
      <c r="B7853" s="9">
        <v>1</v>
      </c>
      <c r="C7853">
        <v>2019</v>
      </c>
      <c r="D7853" t="s">
        <v>23</v>
      </c>
      <c r="E7853">
        <v>9</v>
      </c>
      <c r="F7853">
        <v>2020</v>
      </c>
      <c r="G7853" s="1">
        <v>0.54032108804898027</v>
      </c>
      <c r="H7853" t="s">
        <v>20</v>
      </c>
      <c r="I7853" t="s">
        <v>9</v>
      </c>
      <c r="J7853" t="s">
        <v>12</v>
      </c>
      <c r="K7853" s="4">
        <v>266.56</v>
      </c>
    </row>
    <row r="7854" spans="1:11" x14ac:dyDescent="0.45">
      <c r="A7854" t="s">
        <v>32</v>
      </c>
      <c r="B7854" s="9">
        <v>10</v>
      </c>
      <c r="C7854">
        <v>2019</v>
      </c>
      <c r="D7854" t="s">
        <v>31</v>
      </c>
      <c r="E7854">
        <v>5</v>
      </c>
      <c r="F7854">
        <v>2017</v>
      </c>
      <c r="G7854" s="1">
        <v>0.53983449520495919</v>
      </c>
      <c r="H7854" t="s">
        <v>20</v>
      </c>
      <c r="I7854" t="s">
        <v>9</v>
      </c>
      <c r="J7854" t="s">
        <v>12</v>
      </c>
      <c r="K7854" s="4">
        <v>75.58</v>
      </c>
    </row>
    <row r="7855" spans="1:11" x14ac:dyDescent="0.45">
      <c r="A7855" t="s">
        <v>29</v>
      </c>
      <c r="B7855" s="9">
        <v>2</v>
      </c>
      <c r="C7855">
        <v>2020</v>
      </c>
      <c r="D7855" t="s">
        <v>28</v>
      </c>
      <c r="E7855">
        <v>7</v>
      </c>
      <c r="F7855">
        <v>2017</v>
      </c>
      <c r="G7855" s="1">
        <v>0.53960471586172765</v>
      </c>
      <c r="H7855" t="s">
        <v>20</v>
      </c>
      <c r="I7855" t="s">
        <v>9</v>
      </c>
      <c r="J7855" t="s">
        <v>11</v>
      </c>
      <c r="K7855" s="4">
        <v>264.23</v>
      </c>
    </row>
    <row r="7856" spans="1:11" x14ac:dyDescent="0.45">
      <c r="A7856" t="s">
        <v>32</v>
      </c>
      <c r="B7856" s="9">
        <v>10</v>
      </c>
      <c r="C7856">
        <v>2017</v>
      </c>
      <c r="D7856" t="s">
        <v>26</v>
      </c>
      <c r="E7856">
        <v>11</v>
      </c>
      <c r="F7856">
        <v>2017</v>
      </c>
      <c r="G7856" s="1">
        <v>0.53952409555375813</v>
      </c>
      <c r="H7856" t="s">
        <v>20</v>
      </c>
      <c r="I7856" t="s">
        <v>9</v>
      </c>
      <c r="J7856" t="s">
        <v>10</v>
      </c>
      <c r="K7856" s="4">
        <v>164.31</v>
      </c>
    </row>
    <row r="7857" spans="1:11" x14ac:dyDescent="0.45">
      <c r="A7857" t="s">
        <v>24</v>
      </c>
      <c r="B7857" s="9">
        <v>8</v>
      </c>
      <c r="C7857">
        <v>2017</v>
      </c>
      <c r="D7857" t="s">
        <v>27</v>
      </c>
      <c r="E7857">
        <v>4</v>
      </c>
      <c r="F7857">
        <v>2020</v>
      </c>
      <c r="G7857" s="1">
        <v>0.53938063325306018</v>
      </c>
      <c r="H7857" t="s">
        <v>20</v>
      </c>
      <c r="I7857" t="s">
        <v>9</v>
      </c>
      <c r="J7857" t="s">
        <v>11</v>
      </c>
      <c r="K7857" s="4">
        <v>118.87</v>
      </c>
    </row>
    <row r="7858" spans="1:11" x14ac:dyDescent="0.45">
      <c r="A7858" t="s">
        <v>29</v>
      </c>
      <c r="B7858" s="9">
        <v>2</v>
      </c>
      <c r="C7858">
        <v>2016</v>
      </c>
      <c r="D7858" t="s">
        <v>32</v>
      </c>
      <c r="E7858">
        <v>10</v>
      </c>
      <c r="F7858">
        <v>2020</v>
      </c>
      <c r="G7858" s="1">
        <v>0.53887653274602276</v>
      </c>
      <c r="H7858" t="s">
        <v>20</v>
      </c>
      <c r="I7858" t="s">
        <v>9</v>
      </c>
      <c r="J7858" t="s">
        <v>13</v>
      </c>
      <c r="K7858" s="4">
        <v>178.69</v>
      </c>
    </row>
    <row r="7859" spans="1:11" x14ac:dyDescent="0.45">
      <c r="A7859" t="s">
        <v>23</v>
      </c>
      <c r="B7859" s="9">
        <v>9</v>
      </c>
      <c r="C7859">
        <v>2018</v>
      </c>
      <c r="D7859" t="s">
        <v>29</v>
      </c>
      <c r="E7859">
        <v>2</v>
      </c>
      <c r="F7859">
        <v>2016</v>
      </c>
      <c r="G7859" s="1">
        <v>0.53865265953867791</v>
      </c>
      <c r="H7859" t="s">
        <v>20</v>
      </c>
      <c r="I7859" t="s">
        <v>9</v>
      </c>
      <c r="J7859" t="s">
        <v>14</v>
      </c>
      <c r="K7859" s="4">
        <v>213.67</v>
      </c>
    </row>
    <row r="7860" spans="1:11" x14ac:dyDescent="0.45">
      <c r="A7860" t="s">
        <v>31</v>
      </c>
      <c r="B7860" s="9">
        <v>5</v>
      </c>
      <c r="C7860">
        <v>2019</v>
      </c>
      <c r="D7860" t="s">
        <v>25</v>
      </c>
      <c r="E7860">
        <v>1</v>
      </c>
      <c r="F7860">
        <v>2019</v>
      </c>
      <c r="G7860" s="1">
        <v>0.53850929155371308</v>
      </c>
      <c r="H7860" t="s">
        <v>20</v>
      </c>
      <c r="I7860" t="s">
        <v>9</v>
      </c>
      <c r="J7860" t="s">
        <v>14</v>
      </c>
      <c r="K7860" s="4">
        <v>226.65</v>
      </c>
    </row>
    <row r="7861" spans="1:11" x14ac:dyDescent="0.45">
      <c r="A7861" t="s">
        <v>22</v>
      </c>
      <c r="B7861" s="9">
        <v>3</v>
      </c>
      <c r="C7861">
        <v>2018</v>
      </c>
      <c r="D7861" t="s">
        <v>29</v>
      </c>
      <c r="E7861">
        <v>2</v>
      </c>
      <c r="F7861">
        <v>2019</v>
      </c>
      <c r="G7861" s="1">
        <v>0.53843706747942044</v>
      </c>
      <c r="H7861" t="s">
        <v>20</v>
      </c>
      <c r="I7861" t="s">
        <v>9</v>
      </c>
      <c r="J7861" t="s">
        <v>13</v>
      </c>
      <c r="K7861" s="4">
        <v>23.11</v>
      </c>
    </row>
    <row r="7862" spans="1:11" x14ac:dyDescent="0.45">
      <c r="A7862" t="s">
        <v>26</v>
      </c>
      <c r="B7862" s="9">
        <v>11</v>
      </c>
      <c r="C7862">
        <v>2016</v>
      </c>
      <c r="D7862" t="s">
        <v>26</v>
      </c>
      <c r="E7862">
        <v>11</v>
      </c>
      <c r="F7862">
        <v>2017</v>
      </c>
      <c r="G7862" s="1">
        <v>0.53843467825989477</v>
      </c>
      <c r="H7862" t="str" cm="1">
        <f t="array" ref="H7862">_xlfn.IFS(Publisering[[#This Row],[Focal_area_n]]=Publisering[[#This Row],[Nonfocal_area_n]],"Internal")</f>
        <v>Internal</v>
      </c>
      <c r="I7862" t="s">
        <v>9</v>
      </c>
      <c r="J7862" t="s">
        <v>10</v>
      </c>
      <c r="K7862" s="4">
        <v>0</v>
      </c>
    </row>
    <row r="7863" spans="1:11" x14ac:dyDescent="0.45">
      <c r="A7863" t="s">
        <v>26</v>
      </c>
      <c r="B7863" s="9">
        <v>11</v>
      </c>
      <c r="C7863">
        <v>2017</v>
      </c>
      <c r="D7863" t="s">
        <v>26</v>
      </c>
      <c r="E7863">
        <v>11</v>
      </c>
      <c r="F7863">
        <v>2016</v>
      </c>
      <c r="G7863" s="1">
        <v>0.53843467825989466</v>
      </c>
      <c r="H7863" t="str" cm="1">
        <f t="array" ref="H7863">_xlfn.IFS(Publisering[[#This Row],[Focal_area_n]]=Publisering[[#This Row],[Nonfocal_area_n]],"Internal")</f>
        <v>Internal</v>
      </c>
      <c r="I7863" t="s">
        <v>9</v>
      </c>
      <c r="J7863" t="s">
        <v>10</v>
      </c>
      <c r="K7863" s="4">
        <v>0</v>
      </c>
    </row>
    <row r="7864" spans="1:11" x14ac:dyDescent="0.45">
      <c r="A7864" t="s">
        <v>29</v>
      </c>
      <c r="B7864" s="9">
        <v>2</v>
      </c>
      <c r="C7864">
        <v>2017</v>
      </c>
      <c r="D7864" t="s">
        <v>31</v>
      </c>
      <c r="E7864">
        <v>5</v>
      </c>
      <c r="F7864">
        <v>2019</v>
      </c>
      <c r="G7864" s="1">
        <v>0.53841259653667806</v>
      </c>
      <c r="H7864" t="s">
        <v>20</v>
      </c>
      <c r="I7864" t="s">
        <v>9</v>
      </c>
      <c r="J7864" t="s">
        <v>14</v>
      </c>
      <c r="K7864" s="4">
        <v>182.59</v>
      </c>
    </row>
    <row r="7865" spans="1:11" x14ac:dyDescent="0.45">
      <c r="A7865" t="s">
        <v>22</v>
      </c>
      <c r="B7865" s="9">
        <v>3</v>
      </c>
      <c r="C7865">
        <v>2019</v>
      </c>
      <c r="D7865" t="s">
        <v>31</v>
      </c>
      <c r="E7865">
        <v>5</v>
      </c>
      <c r="F7865">
        <v>2016</v>
      </c>
      <c r="G7865" s="1">
        <v>0.53823945968005071</v>
      </c>
      <c r="H7865" t="s">
        <v>20</v>
      </c>
      <c r="I7865" t="s">
        <v>9</v>
      </c>
      <c r="J7865" t="s">
        <v>15</v>
      </c>
      <c r="K7865" s="4">
        <v>160.75</v>
      </c>
    </row>
    <row r="7866" spans="1:11" x14ac:dyDescent="0.45">
      <c r="A7866" t="s">
        <v>26</v>
      </c>
      <c r="B7866" s="9">
        <v>11</v>
      </c>
      <c r="C7866">
        <v>2017</v>
      </c>
      <c r="D7866" t="s">
        <v>32</v>
      </c>
      <c r="E7866">
        <v>10</v>
      </c>
      <c r="F7866">
        <v>2018</v>
      </c>
      <c r="G7866" s="1">
        <v>0.53797135424315268</v>
      </c>
      <c r="H7866" t="s">
        <v>20</v>
      </c>
      <c r="I7866" t="s">
        <v>9</v>
      </c>
      <c r="J7866" t="s">
        <v>15</v>
      </c>
      <c r="K7866" s="4">
        <v>164.31</v>
      </c>
    </row>
    <row r="7867" spans="1:11" x14ac:dyDescent="0.45">
      <c r="A7867" t="s">
        <v>25</v>
      </c>
      <c r="B7867" s="9">
        <v>1</v>
      </c>
      <c r="C7867">
        <v>2019</v>
      </c>
      <c r="D7867" t="s">
        <v>32</v>
      </c>
      <c r="E7867">
        <v>10</v>
      </c>
      <c r="F7867">
        <v>2017</v>
      </c>
      <c r="G7867" s="1">
        <v>0.53773295831689472</v>
      </c>
      <c r="H7867" t="s">
        <v>20</v>
      </c>
      <c r="I7867" t="s">
        <v>16</v>
      </c>
      <c r="J7867" t="s">
        <v>17</v>
      </c>
      <c r="K7867" s="4">
        <v>231.39</v>
      </c>
    </row>
    <row r="7868" spans="1:11" x14ac:dyDescent="0.45">
      <c r="A7868" t="s">
        <v>28</v>
      </c>
      <c r="B7868" s="9">
        <v>7</v>
      </c>
      <c r="C7868">
        <v>2020</v>
      </c>
      <c r="D7868" t="s">
        <v>22</v>
      </c>
      <c r="E7868">
        <v>3</v>
      </c>
      <c r="F7868">
        <v>2020</v>
      </c>
      <c r="G7868" s="1">
        <v>0.53751337476928052</v>
      </c>
      <c r="H7868" t="s">
        <v>20</v>
      </c>
      <c r="I7868" t="s">
        <v>9</v>
      </c>
      <c r="J7868" t="s">
        <v>10</v>
      </c>
      <c r="K7868" s="4">
        <v>242.15</v>
      </c>
    </row>
    <row r="7869" spans="1:11" x14ac:dyDescent="0.45">
      <c r="A7869" t="s">
        <v>29</v>
      </c>
      <c r="B7869" s="9">
        <v>2</v>
      </c>
      <c r="C7869">
        <v>2020</v>
      </c>
      <c r="D7869" t="s">
        <v>30</v>
      </c>
      <c r="E7869">
        <v>6</v>
      </c>
      <c r="F7869">
        <v>2019</v>
      </c>
      <c r="G7869" s="1">
        <v>0.53731901772495694</v>
      </c>
      <c r="H7869" t="s">
        <v>20</v>
      </c>
      <c r="I7869" t="s">
        <v>9</v>
      </c>
      <c r="J7869" t="s">
        <v>13</v>
      </c>
      <c r="K7869" s="4">
        <v>317.89</v>
      </c>
    </row>
    <row r="7870" spans="1:11" x14ac:dyDescent="0.45">
      <c r="A7870" t="s">
        <v>28</v>
      </c>
      <c r="B7870" s="9">
        <v>7</v>
      </c>
      <c r="C7870">
        <v>2016</v>
      </c>
      <c r="D7870" t="s">
        <v>31</v>
      </c>
      <c r="E7870">
        <v>5</v>
      </c>
      <c r="F7870">
        <v>2016</v>
      </c>
      <c r="G7870" s="1">
        <v>0.53722947741979576</v>
      </c>
      <c r="H7870" t="s">
        <v>20</v>
      </c>
      <c r="I7870" t="s">
        <v>9</v>
      </c>
      <c r="J7870" t="s">
        <v>10</v>
      </c>
      <c r="K7870" s="4">
        <v>153.11000000000001</v>
      </c>
    </row>
    <row r="7871" spans="1:11" x14ac:dyDescent="0.45">
      <c r="A7871" t="s">
        <v>26</v>
      </c>
      <c r="B7871" s="9">
        <v>11</v>
      </c>
      <c r="C7871">
        <v>2017</v>
      </c>
      <c r="D7871" t="s">
        <v>23</v>
      </c>
      <c r="E7871">
        <v>9</v>
      </c>
      <c r="F7871">
        <v>2019</v>
      </c>
      <c r="G7871" s="1">
        <v>0.53692808665145741</v>
      </c>
      <c r="H7871" t="s">
        <v>20</v>
      </c>
      <c r="I7871" t="s">
        <v>16</v>
      </c>
      <c r="J7871" t="s">
        <v>17</v>
      </c>
      <c r="K7871" s="4">
        <v>196.01</v>
      </c>
    </row>
    <row r="7872" spans="1:11" x14ac:dyDescent="0.45">
      <c r="A7872" t="s">
        <v>31</v>
      </c>
      <c r="B7872" s="9">
        <v>5</v>
      </c>
      <c r="C7872">
        <v>2020</v>
      </c>
      <c r="D7872" t="s">
        <v>28</v>
      </c>
      <c r="E7872">
        <v>7</v>
      </c>
      <c r="F7872">
        <v>2017</v>
      </c>
      <c r="G7872" s="1">
        <v>0.53678485691692912</v>
      </c>
      <c r="H7872" t="s">
        <v>20</v>
      </c>
      <c r="I7872" t="s">
        <v>9</v>
      </c>
      <c r="J7872" t="s">
        <v>12</v>
      </c>
      <c r="K7872" s="4">
        <v>153.11000000000001</v>
      </c>
    </row>
    <row r="7873" spans="1:11" x14ac:dyDescent="0.45">
      <c r="A7873" t="s">
        <v>31</v>
      </c>
      <c r="B7873" s="9">
        <v>5</v>
      </c>
      <c r="C7873">
        <v>2019</v>
      </c>
      <c r="D7873" t="s">
        <v>28</v>
      </c>
      <c r="E7873">
        <v>7</v>
      </c>
      <c r="F7873">
        <v>2016</v>
      </c>
      <c r="G7873" s="1">
        <v>0.53659036788491699</v>
      </c>
      <c r="H7873" t="s">
        <v>20</v>
      </c>
      <c r="I7873" t="s">
        <v>16</v>
      </c>
      <c r="J7873" t="s">
        <v>17</v>
      </c>
      <c r="K7873" s="4">
        <v>153.11000000000001</v>
      </c>
    </row>
    <row r="7874" spans="1:11" x14ac:dyDescent="0.45">
      <c r="A7874" t="s">
        <v>28</v>
      </c>
      <c r="B7874" s="9">
        <v>7</v>
      </c>
      <c r="C7874">
        <v>2019</v>
      </c>
      <c r="D7874" t="s">
        <v>30</v>
      </c>
      <c r="E7874">
        <v>6</v>
      </c>
      <c r="F7874">
        <v>2019</v>
      </c>
      <c r="G7874" s="1">
        <v>0.53623951970548134</v>
      </c>
      <c r="H7874" t="s">
        <v>20</v>
      </c>
      <c r="I7874" t="s">
        <v>9</v>
      </c>
      <c r="J7874" t="s">
        <v>11</v>
      </c>
      <c r="K7874" s="4">
        <v>71.45</v>
      </c>
    </row>
    <row r="7875" spans="1:11" x14ac:dyDescent="0.45">
      <c r="A7875" t="s">
        <v>25</v>
      </c>
      <c r="B7875" s="9">
        <v>1</v>
      </c>
      <c r="C7875">
        <v>2019</v>
      </c>
      <c r="D7875" t="s">
        <v>29</v>
      </c>
      <c r="E7875">
        <v>2</v>
      </c>
      <c r="F7875">
        <v>2016</v>
      </c>
      <c r="G7875" s="1">
        <v>0.53607713134774715</v>
      </c>
      <c r="H7875" t="s">
        <v>20</v>
      </c>
      <c r="I7875" t="s">
        <v>9</v>
      </c>
      <c r="J7875" t="s">
        <v>11</v>
      </c>
      <c r="K7875" s="3">
        <v>54.46</v>
      </c>
    </row>
    <row r="7876" spans="1:11" x14ac:dyDescent="0.45">
      <c r="A7876" t="s">
        <v>30</v>
      </c>
      <c r="B7876" s="9">
        <v>6</v>
      </c>
      <c r="C7876">
        <v>2019</v>
      </c>
      <c r="D7876" t="s">
        <v>31</v>
      </c>
      <c r="E7876">
        <v>5</v>
      </c>
      <c r="F7876">
        <v>2020</v>
      </c>
      <c r="G7876" s="1">
        <v>0.53606761684035464</v>
      </c>
      <c r="H7876" t="s">
        <v>20</v>
      </c>
      <c r="I7876" t="s">
        <v>9</v>
      </c>
      <c r="J7876" t="s">
        <v>14</v>
      </c>
      <c r="K7876" s="4">
        <v>170.72</v>
      </c>
    </row>
    <row r="7877" spans="1:11" x14ac:dyDescent="0.45">
      <c r="A7877" t="s">
        <v>32</v>
      </c>
      <c r="B7877" s="9">
        <v>10</v>
      </c>
      <c r="C7877">
        <v>2016</v>
      </c>
      <c r="D7877" t="s">
        <v>22</v>
      </c>
      <c r="E7877">
        <v>3</v>
      </c>
      <c r="F7877">
        <v>2016</v>
      </c>
      <c r="G7877" s="1">
        <v>0.5360375319027183</v>
      </c>
      <c r="H7877" t="s">
        <v>20</v>
      </c>
      <c r="I7877" t="s">
        <v>9</v>
      </c>
      <c r="J7877" t="s">
        <v>12</v>
      </c>
      <c r="K7877" s="4">
        <v>155.72999999999999</v>
      </c>
    </row>
    <row r="7878" spans="1:11" x14ac:dyDescent="0.45">
      <c r="A7878" t="s">
        <v>28</v>
      </c>
      <c r="B7878" s="9">
        <v>7</v>
      </c>
      <c r="C7878">
        <v>2020</v>
      </c>
      <c r="D7878" t="s">
        <v>23</v>
      </c>
      <c r="E7878">
        <v>9</v>
      </c>
      <c r="F7878">
        <v>2018</v>
      </c>
      <c r="G7878" s="1">
        <v>0.53591643977449333</v>
      </c>
      <c r="H7878" t="s">
        <v>20</v>
      </c>
      <c r="I7878" t="s">
        <v>9</v>
      </c>
      <c r="J7878" t="s">
        <v>10</v>
      </c>
      <c r="K7878" s="4">
        <v>62.82</v>
      </c>
    </row>
    <row r="7879" spans="1:11" x14ac:dyDescent="0.45">
      <c r="A7879" t="s">
        <v>31</v>
      </c>
      <c r="B7879" s="9">
        <v>5</v>
      </c>
      <c r="C7879">
        <v>2019</v>
      </c>
      <c r="D7879" t="s">
        <v>26</v>
      </c>
      <c r="E7879">
        <v>11</v>
      </c>
      <c r="F7879">
        <v>2016</v>
      </c>
      <c r="G7879" s="1">
        <v>0.53570091015366006</v>
      </c>
      <c r="H7879" t="s">
        <v>20</v>
      </c>
      <c r="I7879" t="s">
        <v>9</v>
      </c>
      <c r="J7879" t="s">
        <v>15</v>
      </c>
      <c r="K7879" s="4">
        <v>194.65</v>
      </c>
    </row>
    <row r="7880" spans="1:11" x14ac:dyDescent="0.45">
      <c r="A7880" t="s">
        <v>22</v>
      </c>
      <c r="B7880" s="9">
        <v>3</v>
      </c>
      <c r="C7880">
        <v>2017</v>
      </c>
      <c r="D7880" t="s">
        <v>24</v>
      </c>
      <c r="E7880">
        <v>8</v>
      </c>
      <c r="F7880">
        <v>2018</v>
      </c>
      <c r="G7880" s="1">
        <v>0.53561312755221335</v>
      </c>
      <c r="H7880" t="s">
        <v>20</v>
      </c>
      <c r="I7880" t="s">
        <v>16</v>
      </c>
      <c r="J7880" t="s">
        <v>17</v>
      </c>
      <c r="K7880" s="4">
        <v>218.57</v>
      </c>
    </row>
    <row r="7881" spans="1:11" x14ac:dyDescent="0.45">
      <c r="A7881" t="s">
        <v>24</v>
      </c>
      <c r="B7881" s="9">
        <v>8</v>
      </c>
      <c r="C7881">
        <v>2019</v>
      </c>
      <c r="D7881" t="s">
        <v>31</v>
      </c>
      <c r="E7881">
        <v>5</v>
      </c>
      <c r="F7881">
        <v>2020</v>
      </c>
      <c r="G7881" s="1">
        <v>0.53551784692901827</v>
      </c>
      <c r="H7881" t="s">
        <v>20</v>
      </c>
      <c r="I7881" t="s">
        <v>9</v>
      </c>
      <c r="J7881" t="s">
        <v>15</v>
      </c>
      <c r="K7881" s="4">
        <v>128.96</v>
      </c>
    </row>
    <row r="7882" spans="1:11" x14ac:dyDescent="0.45">
      <c r="A7882" t="s">
        <v>32</v>
      </c>
      <c r="B7882" s="9">
        <v>10</v>
      </c>
      <c r="C7882">
        <v>2018</v>
      </c>
      <c r="D7882" t="s">
        <v>32</v>
      </c>
      <c r="E7882">
        <v>10</v>
      </c>
      <c r="F7882">
        <v>2019</v>
      </c>
      <c r="G7882" s="1">
        <v>0.53519539810041261</v>
      </c>
      <c r="H7882" t="str" cm="1">
        <f t="array" ref="H7882">_xlfn.IFS(Publisering[[#This Row],[Focal_area_n]]=Publisering[[#This Row],[Nonfocal_area_n]],"Internal")</f>
        <v>Internal</v>
      </c>
      <c r="I7882" t="s">
        <v>9</v>
      </c>
      <c r="J7882" t="s">
        <v>14</v>
      </c>
      <c r="K7882" s="4">
        <v>0</v>
      </c>
    </row>
    <row r="7883" spans="1:11" x14ac:dyDescent="0.45">
      <c r="A7883" t="s">
        <v>32</v>
      </c>
      <c r="B7883" s="9">
        <v>10</v>
      </c>
      <c r="C7883">
        <v>2019</v>
      </c>
      <c r="D7883" t="s">
        <v>32</v>
      </c>
      <c r="E7883">
        <v>10</v>
      </c>
      <c r="F7883">
        <v>2018</v>
      </c>
      <c r="G7883" s="1">
        <v>0.53519539810041261</v>
      </c>
      <c r="H7883" t="str" cm="1">
        <f t="array" ref="H7883">_xlfn.IFS(Publisering[[#This Row],[Focal_area_n]]=Publisering[[#This Row],[Nonfocal_area_n]],"Internal")</f>
        <v>Internal</v>
      </c>
      <c r="I7883" t="s">
        <v>9</v>
      </c>
      <c r="J7883" t="s">
        <v>14</v>
      </c>
      <c r="K7883" s="4">
        <v>0</v>
      </c>
    </row>
    <row r="7884" spans="1:11" x14ac:dyDescent="0.45">
      <c r="A7884" t="s">
        <v>23</v>
      </c>
      <c r="B7884" s="9">
        <v>9</v>
      </c>
      <c r="C7884">
        <v>2019</v>
      </c>
      <c r="D7884" t="s">
        <v>27</v>
      </c>
      <c r="E7884">
        <v>4</v>
      </c>
      <c r="F7884">
        <v>2017</v>
      </c>
      <c r="G7884" s="1">
        <v>0.53496760126190968</v>
      </c>
      <c r="H7884" t="s">
        <v>20</v>
      </c>
      <c r="I7884" t="s">
        <v>9</v>
      </c>
      <c r="J7884" t="s">
        <v>10</v>
      </c>
      <c r="K7884" s="4">
        <v>81.86</v>
      </c>
    </row>
    <row r="7885" spans="1:11" x14ac:dyDescent="0.45">
      <c r="A7885" t="s">
        <v>28</v>
      </c>
      <c r="B7885" s="9">
        <v>7</v>
      </c>
      <c r="C7885">
        <v>2018</v>
      </c>
      <c r="D7885" t="s">
        <v>22</v>
      </c>
      <c r="E7885">
        <v>3</v>
      </c>
      <c r="F7885">
        <v>2016</v>
      </c>
      <c r="G7885" s="1">
        <v>0.5348203571993273</v>
      </c>
      <c r="H7885" t="s">
        <v>20</v>
      </c>
      <c r="I7885" t="s">
        <v>16</v>
      </c>
      <c r="J7885" t="s">
        <v>17</v>
      </c>
      <c r="K7885" s="4">
        <v>242.15</v>
      </c>
    </row>
    <row r="7886" spans="1:11" x14ac:dyDescent="0.45">
      <c r="A7886" t="s">
        <v>22</v>
      </c>
      <c r="B7886" s="9">
        <v>3</v>
      </c>
      <c r="C7886">
        <v>2019</v>
      </c>
      <c r="D7886" t="s">
        <v>24</v>
      </c>
      <c r="E7886">
        <v>8</v>
      </c>
      <c r="F7886">
        <v>2018</v>
      </c>
      <c r="G7886" s="1">
        <v>0.53462310900023391</v>
      </c>
      <c r="H7886" t="s">
        <v>20</v>
      </c>
      <c r="I7886" t="s">
        <v>9</v>
      </c>
      <c r="J7886" t="s">
        <v>10</v>
      </c>
      <c r="K7886" s="4">
        <v>218.57</v>
      </c>
    </row>
    <row r="7887" spans="1:11" x14ac:dyDescent="0.45">
      <c r="A7887" t="s">
        <v>26</v>
      </c>
      <c r="B7887" s="9">
        <v>11</v>
      </c>
      <c r="C7887">
        <v>2018</v>
      </c>
      <c r="D7887" t="s">
        <v>27</v>
      </c>
      <c r="E7887">
        <v>4</v>
      </c>
      <c r="F7887">
        <v>2019</v>
      </c>
      <c r="G7887" s="1">
        <v>0.53454261277801962</v>
      </c>
      <c r="H7887" t="s">
        <v>20</v>
      </c>
      <c r="I7887" t="s">
        <v>9</v>
      </c>
      <c r="J7887" t="s">
        <v>12</v>
      </c>
      <c r="K7887" s="4">
        <v>193.38</v>
      </c>
    </row>
    <row r="7888" spans="1:11" x14ac:dyDescent="0.45">
      <c r="A7888" t="s">
        <v>29</v>
      </c>
      <c r="B7888" s="9">
        <v>2</v>
      </c>
      <c r="C7888">
        <v>2020</v>
      </c>
      <c r="D7888" t="s">
        <v>28</v>
      </c>
      <c r="E7888">
        <v>7</v>
      </c>
      <c r="F7888">
        <v>2020</v>
      </c>
      <c r="G7888" s="1">
        <v>0.53441571103900443</v>
      </c>
      <c r="H7888" t="s">
        <v>20</v>
      </c>
      <c r="I7888" t="s">
        <v>9</v>
      </c>
      <c r="J7888" t="s">
        <v>14</v>
      </c>
      <c r="K7888" s="4">
        <v>264.23</v>
      </c>
    </row>
    <row r="7889" spans="1:11" x14ac:dyDescent="0.45">
      <c r="A7889" t="s">
        <v>25</v>
      </c>
      <c r="B7889" s="9">
        <v>1</v>
      </c>
      <c r="C7889">
        <v>2018</v>
      </c>
      <c r="D7889" t="s">
        <v>22</v>
      </c>
      <c r="E7889">
        <v>3</v>
      </c>
      <c r="F7889">
        <v>2018</v>
      </c>
      <c r="G7889" s="1">
        <v>0.53395638099028953</v>
      </c>
      <c r="H7889" t="s">
        <v>20</v>
      </c>
      <c r="I7889" t="s">
        <v>9</v>
      </c>
      <c r="J7889" t="s">
        <v>15</v>
      </c>
      <c r="K7889" s="4">
        <v>76.290000000000006</v>
      </c>
    </row>
    <row r="7890" spans="1:11" x14ac:dyDescent="0.45">
      <c r="A7890" t="s">
        <v>22</v>
      </c>
      <c r="B7890" s="9">
        <v>3</v>
      </c>
      <c r="C7890">
        <v>2016</v>
      </c>
      <c r="D7890" t="s">
        <v>32</v>
      </c>
      <c r="E7890">
        <v>10</v>
      </c>
      <c r="F7890">
        <v>2020</v>
      </c>
      <c r="G7890" s="1">
        <v>0.53393912540364674</v>
      </c>
      <c r="H7890" t="s">
        <v>20</v>
      </c>
      <c r="I7890" t="s">
        <v>9</v>
      </c>
      <c r="J7890" t="s">
        <v>12</v>
      </c>
      <c r="K7890" s="4">
        <v>155.72999999999999</v>
      </c>
    </row>
    <row r="7891" spans="1:11" x14ac:dyDescent="0.45">
      <c r="A7891" t="s">
        <v>25</v>
      </c>
      <c r="B7891" s="9">
        <v>1</v>
      </c>
      <c r="C7891">
        <v>2016</v>
      </c>
      <c r="D7891" t="s">
        <v>32</v>
      </c>
      <c r="E7891">
        <v>10</v>
      </c>
      <c r="F7891">
        <v>2019</v>
      </c>
      <c r="G7891" s="1">
        <v>0.53375309754529587</v>
      </c>
      <c r="H7891" t="s">
        <v>20</v>
      </c>
      <c r="I7891" t="s">
        <v>9</v>
      </c>
      <c r="J7891" t="s">
        <v>14</v>
      </c>
      <c r="K7891" s="4">
        <v>231.39</v>
      </c>
    </row>
    <row r="7892" spans="1:11" x14ac:dyDescent="0.45">
      <c r="A7892" t="s">
        <v>31</v>
      </c>
      <c r="B7892" s="9">
        <v>5</v>
      </c>
      <c r="C7892">
        <v>2018</v>
      </c>
      <c r="D7892" t="s">
        <v>22</v>
      </c>
      <c r="E7892">
        <v>3</v>
      </c>
      <c r="F7892">
        <v>2019</v>
      </c>
      <c r="G7892" s="1">
        <v>0.53370132336841136</v>
      </c>
      <c r="H7892" t="s">
        <v>20</v>
      </c>
      <c r="I7892" t="s">
        <v>16</v>
      </c>
      <c r="J7892" t="s">
        <v>17</v>
      </c>
      <c r="K7892" s="4">
        <v>160.75</v>
      </c>
    </row>
    <row r="7893" spans="1:11" x14ac:dyDescent="0.45">
      <c r="A7893" t="s">
        <v>28</v>
      </c>
      <c r="B7893" s="9">
        <v>7</v>
      </c>
      <c r="C7893">
        <v>2016</v>
      </c>
      <c r="D7893" t="s">
        <v>29</v>
      </c>
      <c r="E7893">
        <v>2</v>
      </c>
      <c r="F7893">
        <v>2016</v>
      </c>
      <c r="G7893" s="1">
        <v>0.53369139611029637</v>
      </c>
      <c r="H7893" t="s">
        <v>20</v>
      </c>
      <c r="I7893" t="s">
        <v>9</v>
      </c>
      <c r="J7893" t="s">
        <v>11</v>
      </c>
      <c r="K7893" s="4">
        <v>264.23</v>
      </c>
    </row>
    <row r="7894" spans="1:11" x14ac:dyDescent="0.45">
      <c r="A7894" t="s">
        <v>26</v>
      </c>
      <c r="B7894" s="9">
        <v>11</v>
      </c>
      <c r="C7894">
        <v>2016</v>
      </c>
      <c r="D7894" t="s">
        <v>28</v>
      </c>
      <c r="E7894">
        <v>7</v>
      </c>
      <c r="F7894">
        <v>2019</v>
      </c>
      <c r="G7894" s="1">
        <v>0.53329087892714422</v>
      </c>
      <c r="H7894" t="s">
        <v>20</v>
      </c>
      <c r="I7894" t="s">
        <v>9</v>
      </c>
      <c r="J7894" t="s">
        <v>14</v>
      </c>
      <c r="K7894" s="4">
        <v>234.93</v>
      </c>
    </row>
    <row r="7895" spans="1:11" x14ac:dyDescent="0.45">
      <c r="A7895" t="s">
        <v>23</v>
      </c>
      <c r="B7895" s="9">
        <v>9</v>
      </c>
      <c r="C7895">
        <v>2018</v>
      </c>
      <c r="D7895" t="s">
        <v>32</v>
      </c>
      <c r="E7895">
        <v>10</v>
      </c>
      <c r="F7895">
        <v>2020</v>
      </c>
      <c r="G7895" s="1">
        <v>0.53310617830669349</v>
      </c>
      <c r="H7895" t="s">
        <v>20</v>
      </c>
      <c r="I7895" t="s">
        <v>9</v>
      </c>
      <c r="J7895" t="s">
        <v>15</v>
      </c>
      <c r="K7895" s="4">
        <v>35.21</v>
      </c>
    </row>
    <row r="7896" spans="1:11" x14ac:dyDescent="0.45">
      <c r="A7896" t="s">
        <v>22</v>
      </c>
      <c r="B7896" s="9">
        <v>3</v>
      </c>
      <c r="C7896">
        <v>2017</v>
      </c>
      <c r="D7896" t="s">
        <v>32</v>
      </c>
      <c r="E7896">
        <v>10</v>
      </c>
      <c r="F7896">
        <v>2017</v>
      </c>
      <c r="G7896" s="1">
        <v>0.53286053806072553</v>
      </c>
      <c r="H7896" t="s">
        <v>20</v>
      </c>
      <c r="I7896" t="s">
        <v>9</v>
      </c>
      <c r="J7896" t="s">
        <v>11</v>
      </c>
      <c r="K7896" s="4">
        <v>155.72999999999999</v>
      </c>
    </row>
    <row r="7897" spans="1:11" x14ac:dyDescent="0.45">
      <c r="A7897" t="s">
        <v>28</v>
      </c>
      <c r="B7897" s="9">
        <v>7</v>
      </c>
      <c r="C7897">
        <v>2020</v>
      </c>
      <c r="D7897" t="s">
        <v>23</v>
      </c>
      <c r="E7897">
        <v>9</v>
      </c>
      <c r="F7897">
        <v>2017</v>
      </c>
      <c r="G7897" s="1">
        <v>0.53269429151808334</v>
      </c>
      <c r="H7897" t="s">
        <v>20</v>
      </c>
      <c r="I7897" t="s">
        <v>9</v>
      </c>
      <c r="J7897" t="s">
        <v>15</v>
      </c>
      <c r="K7897" s="4">
        <v>62.82</v>
      </c>
    </row>
    <row r="7898" spans="1:11" x14ac:dyDescent="0.45">
      <c r="A7898" t="s">
        <v>28</v>
      </c>
      <c r="B7898" s="9">
        <v>7</v>
      </c>
      <c r="C7898">
        <v>2017</v>
      </c>
      <c r="D7898" t="s">
        <v>26</v>
      </c>
      <c r="E7898">
        <v>11</v>
      </c>
      <c r="F7898">
        <v>2018</v>
      </c>
      <c r="G7898" s="1">
        <v>0.53262627905315474</v>
      </c>
      <c r="H7898" t="s">
        <v>20</v>
      </c>
      <c r="I7898" t="s">
        <v>9</v>
      </c>
      <c r="J7898" t="s">
        <v>15</v>
      </c>
      <c r="K7898" s="4">
        <v>234.93</v>
      </c>
    </row>
    <row r="7899" spans="1:11" x14ac:dyDescent="0.45">
      <c r="A7899" t="s">
        <v>24</v>
      </c>
      <c r="B7899" s="9">
        <v>8</v>
      </c>
      <c r="C7899">
        <v>2020</v>
      </c>
      <c r="D7899" t="s">
        <v>32</v>
      </c>
      <c r="E7899">
        <v>10</v>
      </c>
      <c r="F7899">
        <v>2017</v>
      </c>
      <c r="G7899" s="1">
        <v>0.53252551687615979</v>
      </c>
      <c r="H7899" t="s">
        <v>20</v>
      </c>
      <c r="I7899" t="s">
        <v>9</v>
      </c>
      <c r="J7899" t="s">
        <v>13</v>
      </c>
      <c r="K7899" s="4">
        <v>68.2</v>
      </c>
    </row>
    <row r="7900" spans="1:11" x14ac:dyDescent="0.45">
      <c r="A7900" t="s">
        <v>22</v>
      </c>
      <c r="B7900" s="9">
        <v>3</v>
      </c>
      <c r="C7900">
        <v>2018</v>
      </c>
      <c r="D7900" t="s">
        <v>28</v>
      </c>
      <c r="E7900">
        <v>7</v>
      </c>
      <c r="F7900">
        <v>2020</v>
      </c>
      <c r="G7900" s="1">
        <v>0.53241689767277833</v>
      </c>
      <c r="H7900" t="s">
        <v>20</v>
      </c>
      <c r="I7900" t="s">
        <v>9</v>
      </c>
      <c r="J7900" t="s">
        <v>12</v>
      </c>
      <c r="K7900" s="4">
        <v>242.15</v>
      </c>
    </row>
    <row r="7901" spans="1:11" x14ac:dyDescent="0.45">
      <c r="A7901" t="s">
        <v>31</v>
      </c>
      <c r="B7901" s="9">
        <v>5</v>
      </c>
      <c r="C7901">
        <v>2018</v>
      </c>
      <c r="D7901" t="s">
        <v>30</v>
      </c>
      <c r="E7901">
        <v>6</v>
      </c>
      <c r="F7901">
        <v>2019</v>
      </c>
      <c r="G7901" s="1">
        <v>0.53234623964927474</v>
      </c>
      <c r="H7901" t="s">
        <v>20</v>
      </c>
      <c r="I7901" t="s">
        <v>9</v>
      </c>
      <c r="J7901" t="s">
        <v>15</v>
      </c>
      <c r="K7901" s="4">
        <v>170.72</v>
      </c>
    </row>
    <row r="7902" spans="1:11" x14ac:dyDescent="0.45">
      <c r="A7902" t="s">
        <v>27</v>
      </c>
      <c r="B7902" s="9">
        <v>4</v>
      </c>
      <c r="C7902">
        <v>2018</v>
      </c>
      <c r="D7902" t="s">
        <v>23</v>
      </c>
      <c r="E7902">
        <v>9</v>
      </c>
      <c r="F7902">
        <v>2019</v>
      </c>
      <c r="G7902" s="1">
        <v>0.53204840762756822</v>
      </c>
      <c r="H7902" t="s">
        <v>20</v>
      </c>
      <c r="I7902" t="s">
        <v>9</v>
      </c>
      <c r="J7902" t="s">
        <v>14</v>
      </c>
      <c r="K7902" s="4">
        <v>81.86</v>
      </c>
    </row>
    <row r="7903" spans="1:11" x14ac:dyDescent="0.45">
      <c r="A7903" t="s">
        <v>22</v>
      </c>
      <c r="B7903" s="9">
        <v>3</v>
      </c>
      <c r="C7903">
        <v>2020</v>
      </c>
      <c r="D7903" t="s">
        <v>25</v>
      </c>
      <c r="E7903">
        <v>1</v>
      </c>
      <c r="F7903">
        <v>2018</v>
      </c>
      <c r="G7903" s="1">
        <v>0.53195125362480389</v>
      </c>
      <c r="H7903" t="s">
        <v>20</v>
      </c>
      <c r="I7903" t="s">
        <v>9</v>
      </c>
      <c r="J7903" t="s">
        <v>11</v>
      </c>
      <c r="K7903" s="4">
        <v>76.290000000000006</v>
      </c>
    </row>
    <row r="7904" spans="1:11" x14ac:dyDescent="0.45">
      <c r="A7904" t="s">
        <v>28</v>
      </c>
      <c r="B7904" s="9">
        <v>7</v>
      </c>
      <c r="C7904">
        <v>2019</v>
      </c>
      <c r="D7904" t="s">
        <v>24</v>
      </c>
      <c r="E7904">
        <v>8</v>
      </c>
      <c r="F7904">
        <v>2019</v>
      </c>
      <c r="G7904" s="1">
        <v>0.53185824251389202</v>
      </c>
      <c r="H7904" t="s">
        <v>20</v>
      </c>
      <c r="I7904" t="s">
        <v>9</v>
      </c>
      <c r="J7904" t="s">
        <v>13</v>
      </c>
      <c r="K7904" s="4">
        <v>25.72</v>
      </c>
    </row>
    <row r="7905" spans="1:11" x14ac:dyDescent="0.45">
      <c r="A7905" t="s">
        <v>22</v>
      </c>
      <c r="B7905" s="9">
        <v>3</v>
      </c>
      <c r="C7905">
        <v>2020</v>
      </c>
      <c r="D7905" t="s">
        <v>32</v>
      </c>
      <c r="E7905">
        <v>10</v>
      </c>
      <c r="F7905">
        <v>2020</v>
      </c>
      <c r="G7905" s="1">
        <v>0.53154912488507289</v>
      </c>
      <c r="H7905" t="s">
        <v>20</v>
      </c>
      <c r="I7905" t="s">
        <v>9</v>
      </c>
      <c r="J7905" t="s">
        <v>15</v>
      </c>
      <c r="K7905" s="4">
        <v>155.72999999999999</v>
      </c>
    </row>
    <row r="7906" spans="1:11" x14ac:dyDescent="0.45">
      <c r="A7906" t="s">
        <v>32</v>
      </c>
      <c r="B7906" s="9">
        <v>10</v>
      </c>
      <c r="C7906">
        <v>2016</v>
      </c>
      <c r="D7906" t="s">
        <v>27</v>
      </c>
      <c r="E7906">
        <v>4</v>
      </c>
      <c r="F7906">
        <v>2017</v>
      </c>
      <c r="G7906" s="1">
        <v>0.5315240120500121</v>
      </c>
      <c r="H7906" t="s">
        <v>20</v>
      </c>
      <c r="I7906" t="s">
        <v>9</v>
      </c>
      <c r="J7906" t="s">
        <v>10</v>
      </c>
      <c r="K7906" s="4">
        <v>66.62</v>
      </c>
    </row>
    <row r="7907" spans="1:11" x14ac:dyDescent="0.45">
      <c r="A7907" t="s">
        <v>22</v>
      </c>
      <c r="B7907" s="9">
        <v>3</v>
      </c>
      <c r="C7907">
        <v>2017</v>
      </c>
      <c r="D7907" t="s">
        <v>25</v>
      </c>
      <c r="E7907">
        <v>1</v>
      </c>
      <c r="F7907">
        <v>2017</v>
      </c>
      <c r="G7907" s="1">
        <v>0.53139968610313471</v>
      </c>
      <c r="H7907" t="s">
        <v>20</v>
      </c>
      <c r="I7907" t="s">
        <v>16</v>
      </c>
      <c r="J7907" t="s">
        <v>17</v>
      </c>
      <c r="K7907" s="4">
        <v>76.290000000000006</v>
      </c>
    </row>
    <row r="7908" spans="1:11" x14ac:dyDescent="0.45">
      <c r="A7908" t="s">
        <v>25</v>
      </c>
      <c r="B7908" s="9">
        <v>1</v>
      </c>
      <c r="C7908">
        <v>2018</v>
      </c>
      <c r="D7908" t="s">
        <v>27</v>
      </c>
      <c r="E7908">
        <v>4</v>
      </c>
      <c r="F7908">
        <v>2020</v>
      </c>
      <c r="G7908" s="1">
        <v>0.53068249199032025</v>
      </c>
      <c r="H7908" t="s">
        <v>20</v>
      </c>
      <c r="I7908" t="s">
        <v>9</v>
      </c>
      <c r="J7908" t="s">
        <v>14</v>
      </c>
      <c r="K7908" s="4">
        <v>230.25</v>
      </c>
    </row>
    <row r="7909" spans="1:11" x14ac:dyDescent="0.45">
      <c r="A7909" t="s">
        <v>29</v>
      </c>
      <c r="B7909" s="9">
        <v>2</v>
      </c>
      <c r="C7909">
        <v>2019</v>
      </c>
      <c r="D7909" t="s">
        <v>32</v>
      </c>
      <c r="E7909">
        <v>10</v>
      </c>
      <c r="F7909">
        <v>2020</v>
      </c>
      <c r="G7909" s="1">
        <v>0.53038622039051098</v>
      </c>
      <c r="H7909" t="s">
        <v>20</v>
      </c>
      <c r="I7909" t="s">
        <v>16</v>
      </c>
      <c r="J7909" t="s">
        <v>17</v>
      </c>
      <c r="K7909" s="4">
        <v>178.69</v>
      </c>
    </row>
    <row r="7910" spans="1:11" x14ac:dyDescent="0.45">
      <c r="A7910" t="s">
        <v>26</v>
      </c>
      <c r="B7910" s="9">
        <v>11</v>
      </c>
      <c r="C7910">
        <v>2016</v>
      </c>
      <c r="D7910" t="s">
        <v>27</v>
      </c>
      <c r="E7910">
        <v>4</v>
      </c>
      <c r="F7910">
        <v>2019</v>
      </c>
      <c r="G7910" s="1">
        <v>0.53037193414168082</v>
      </c>
      <c r="H7910" t="s">
        <v>20</v>
      </c>
      <c r="I7910" t="s">
        <v>9</v>
      </c>
      <c r="J7910" t="s">
        <v>15</v>
      </c>
      <c r="K7910" s="4">
        <v>193.38</v>
      </c>
    </row>
    <row r="7911" spans="1:11" x14ac:dyDescent="0.45">
      <c r="A7911" t="s">
        <v>26</v>
      </c>
      <c r="B7911" s="9">
        <v>11</v>
      </c>
      <c r="C7911">
        <v>2017</v>
      </c>
      <c r="D7911" t="s">
        <v>32</v>
      </c>
      <c r="E7911">
        <v>10</v>
      </c>
      <c r="F7911">
        <v>2020</v>
      </c>
      <c r="G7911" s="1">
        <v>0.5302909514282238</v>
      </c>
      <c r="H7911" t="s">
        <v>20</v>
      </c>
      <c r="I7911" t="s">
        <v>9</v>
      </c>
      <c r="J7911" t="s">
        <v>10</v>
      </c>
      <c r="K7911" s="4">
        <v>164.31</v>
      </c>
    </row>
    <row r="7912" spans="1:11" x14ac:dyDescent="0.45">
      <c r="A7912" t="s">
        <v>31</v>
      </c>
      <c r="B7912" s="9">
        <v>5</v>
      </c>
      <c r="C7912">
        <v>2020</v>
      </c>
      <c r="D7912" t="s">
        <v>32</v>
      </c>
      <c r="E7912">
        <v>10</v>
      </c>
      <c r="F7912">
        <v>2020</v>
      </c>
      <c r="G7912" s="1">
        <v>0.53022458870840883</v>
      </c>
      <c r="H7912" t="s">
        <v>20</v>
      </c>
      <c r="I7912" t="s">
        <v>9</v>
      </c>
      <c r="J7912" t="s">
        <v>12</v>
      </c>
      <c r="K7912" s="4">
        <v>75.58</v>
      </c>
    </row>
    <row r="7913" spans="1:11" x14ac:dyDescent="0.45">
      <c r="A7913" t="s">
        <v>31</v>
      </c>
      <c r="B7913" s="9">
        <v>5</v>
      </c>
      <c r="C7913">
        <v>2019</v>
      </c>
      <c r="D7913" t="s">
        <v>27</v>
      </c>
      <c r="E7913">
        <v>4</v>
      </c>
      <c r="F7913">
        <v>2017</v>
      </c>
      <c r="G7913" s="1">
        <v>0.53005377359224715</v>
      </c>
      <c r="H7913" t="s">
        <v>20</v>
      </c>
      <c r="I7913" t="s">
        <v>9</v>
      </c>
      <c r="J7913" t="s">
        <v>14</v>
      </c>
      <c r="K7913" s="4">
        <v>10.09</v>
      </c>
    </row>
    <row r="7914" spans="1:11" x14ac:dyDescent="0.45">
      <c r="A7914" t="s">
        <v>26</v>
      </c>
      <c r="B7914" s="9">
        <v>11</v>
      </c>
      <c r="C7914">
        <v>2020</v>
      </c>
      <c r="D7914" t="s">
        <v>29</v>
      </c>
      <c r="E7914">
        <v>2</v>
      </c>
      <c r="F7914">
        <v>2016</v>
      </c>
      <c r="G7914" s="1">
        <v>0.53003385377523482</v>
      </c>
      <c r="H7914" t="s">
        <v>20</v>
      </c>
      <c r="I7914" t="s">
        <v>9</v>
      </c>
      <c r="J7914" t="s">
        <v>11</v>
      </c>
      <c r="K7914" s="4">
        <v>64.650000000000006</v>
      </c>
    </row>
    <row r="7915" spans="1:11" x14ac:dyDescent="0.45">
      <c r="A7915" t="s">
        <v>28</v>
      </c>
      <c r="B7915" s="9">
        <v>7</v>
      </c>
      <c r="C7915">
        <v>2017</v>
      </c>
      <c r="D7915" t="s">
        <v>24</v>
      </c>
      <c r="E7915">
        <v>8</v>
      </c>
      <c r="F7915">
        <v>2019</v>
      </c>
      <c r="G7915" s="1">
        <v>0.52997571153148093</v>
      </c>
      <c r="H7915" t="s">
        <v>20</v>
      </c>
      <c r="I7915" t="s">
        <v>9</v>
      </c>
      <c r="J7915" t="s">
        <v>10</v>
      </c>
      <c r="K7915" s="4">
        <v>25.72</v>
      </c>
    </row>
    <row r="7916" spans="1:11" x14ac:dyDescent="0.45">
      <c r="A7916" t="s">
        <v>30</v>
      </c>
      <c r="B7916" s="9">
        <v>6</v>
      </c>
      <c r="C7916">
        <v>2018</v>
      </c>
      <c r="D7916" t="s">
        <v>27</v>
      </c>
      <c r="E7916">
        <v>4</v>
      </c>
      <c r="F7916">
        <v>2020</v>
      </c>
      <c r="G7916" s="1">
        <v>0.52945159175127121</v>
      </c>
      <c r="H7916" t="s">
        <v>20</v>
      </c>
      <c r="I7916" t="s">
        <v>9</v>
      </c>
      <c r="J7916" t="s">
        <v>13</v>
      </c>
      <c r="K7916" s="4">
        <v>161.83000000000001</v>
      </c>
    </row>
    <row r="7917" spans="1:11" x14ac:dyDescent="0.45">
      <c r="A7917" t="s">
        <v>23</v>
      </c>
      <c r="B7917" s="9">
        <v>9</v>
      </c>
      <c r="C7917">
        <v>2017</v>
      </c>
      <c r="D7917" t="s">
        <v>31</v>
      </c>
      <c r="E7917">
        <v>5</v>
      </c>
      <c r="F7917">
        <v>2019</v>
      </c>
      <c r="G7917" s="1">
        <v>0.5292549290516072</v>
      </c>
      <c r="H7917" t="s">
        <v>20</v>
      </c>
      <c r="I7917" t="s">
        <v>16</v>
      </c>
      <c r="J7917" t="s">
        <v>17</v>
      </c>
      <c r="K7917" s="4">
        <v>91.92</v>
      </c>
    </row>
    <row r="7918" spans="1:11" x14ac:dyDescent="0.45">
      <c r="A7918" t="s">
        <v>32</v>
      </c>
      <c r="B7918" s="9">
        <v>10</v>
      </c>
      <c r="C7918">
        <v>2019</v>
      </c>
      <c r="D7918" t="s">
        <v>27</v>
      </c>
      <c r="E7918">
        <v>4</v>
      </c>
      <c r="F7918">
        <v>2020</v>
      </c>
      <c r="G7918" s="1">
        <v>0.52922994722277872</v>
      </c>
      <c r="H7918" t="s">
        <v>20</v>
      </c>
      <c r="I7918" t="s">
        <v>9</v>
      </c>
      <c r="J7918" t="s">
        <v>13</v>
      </c>
      <c r="K7918" s="4">
        <v>66.62</v>
      </c>
    </row>
    <row r="7919" spans="1:11" x14ac:dyDescent="0.45">
      <c r="A7919" t="s">
        <v>29</v>
      </c>
      <c r="B7919" s="9">
        <v>2</v>
      </c>
      <c r="C7919">
        <v>2016</v>
      </c>
      <c r="D7919" t="s">
        <v>28</v>
      </c>
      <c r="E7919">
        <v>7</v>
      </c>
      <c r="F7919">
        <v>2018</v>
      </c>
      <c r="G7919" s="1">
        <v>0.52861060518155123</v>
      </c>
      <c r="H7919" t="s">
        <v>20</v>
      </c>
      <c r="I7919" t="s">
        <v>9</v>
      </c>
      <c r="J7919" t="s">
        <v>11</v>
      </c>
      <c r="K7919" s="4">
        <v>264.23</v>
      </c>
    </row>
    <row r="7920" spans="1:11" x14ac:dyDescent="0.45">
      <c r="A7920" t="s">
        <v>28</v>
      </c>
      <c r="B7920" s="9">
        <v>7</v>
      </c>
      <c r="C7920">
        <v>2019</v>
      </c>
      <c r="D7920" t="s">
        <v>30</v>
      </c>
      <c r="E7920">
        <v>6</v>
      </c>
      <c r="F7920">
        <v>2020</v>
      </c>
      <c r="G7920" s="1">
        <v>0.52855371448224053</v>
      </c>
      <c r="H7920" t="s">
        <v>20</v>
      </c>
      <c r="I7920" t="s">
        <v>9</v>
      </c>
      <c r="J7920" t="s">
        <v>13</v>
      </c>
      <c r="K7920" s="4">
        <v>71.45</v>
      </c>
    </row>
    <row r="7921" spans="1:11" x14ac:dyDescent="0.45">
      <c r="A7921" t="s">
        <v>27</v>
      </c>
      <c r="B7921" s="9">
        <v>4</v>
      </c>
      <c r="C7921">
        <v>2020</v>
      </c>
      <c r="D7921" t="s">
        <v>28</v>
      </c>
      <c r="E7921">
        <v>7</v>
      </c>
      <c r="F7921">
        <v>2020</v>
      </c>
      <c r="G7921" s="1">
        <v>0.5284473794728628</v>
      </c>
      <c r="H7921" t="s">
        <v>20</v>
      </c>
      <c r="I7921" t="s">
        <v>9</v>
      </c>
      <c r="J7921" t="s">
        <v>11</v>
      </c>
      <c r="K7921" s="4">
        <v>143.03</v>
      </c>
    </row>
    <row r="7922" spans="1:11" x14ac:dyDescent="0.45">
      <c r="A7922" t="s">
        <v>30</v>
      </c>
      <c r="B7922" s="9">
        <v>6</v>
      </c>
      <c r="C7922">
        <v>2020</v>
      </c>
      <c r="D7922" t="s">
        <v>22</v>
      </c>
      <c r="E7922">
        <v>3</v>
      </c>
      <c r="F7922">
        <v>2017</v>
      </c>
      <c r="G7922" s="1">
        <v>0.5284326435048996</v>
      </c>
      <c r="H7922" t="s">
        <v>20</v>
      </c>
      <c r="I7922" t="s">
        <v>9</v>
      </c>
      <c r="J7922" t="s">
        <v>14</v>
      </c>
      <c r="K7922" s="4">
        <v>294.69</v>
      </c>
    </row>
    <row r="7923" spans="1:11" x14ac:dyDescent="0.45">
      <c r="A7923" t="s">
        <v>30</v>
      </c>
      <c r="B7923" s="9">
        <v>6</v>
      </c>
      <c r="C7923">
        <v>2020</v>
      </c>
      <c r="D7923" t="s">
        <v>29</v>
      </c>
      <c r="E7923">
        <v>2</v>
      </c>
      <c r="F7923">
        <v>2016</v>
      </c>
      <c r="G7923" s="1">
        <v>0.52811948726777735</v>
      </c>
      <c r="H7923" t="s">
        <v>20</v>
      </c>
      <c r="I7923" t="s">
        <v>9</v>
      </c>
      <c r="J7923" t="s">
        <v>15</v>
      </c>
      <c r="K7923" s="4">
        <v>317.89</v>
      </c>
    </row>
    <row r="7924" spans="1:11" x14ac:dyDescent="0.45">
      <c r="A7924" t="s">
        <v>31</v>
      </c>
      <c r="B7924" s="9">
        <v>5</v>
      </c>
      <c r="C7924">
        <v>2016</v>
      </c>
      <c r="D7924" t="s">
        <v>28</v>
      </c>
      <c r="E7924">
        <v>7</v>
      </c>
      <c r="F7924">
        <v>2020</v>
      </c>
      <c r="G7924" s="1">
        <v>0.52781194907037676</v>
      </c>
      <c r="H7924" t="s">
        <v>20</v>
      </c>
      <c r="I7924" t="s">
        <v>16</v>
      </c>
      <c r="J7924" t="s">
        <v>17</v>
      </c>
      <c r="K7924" s="4">
        <v>153.11000000000001</v>
      </c>
    </row>
    <row r="7925" spans="1:11" x14ac:dyDescent="0.45">
      <c r="A7925" t="s">
        <v>31</v>
      </c>
      <c r="B7925" s="9">
        <v>5</v>
      </c>
      <c r="C7925">
        <v>2020</v>
      </c>
      <c r="D7925" t="s">
        <v>28</v>
      </c>
      <c r="E7925">
        <v>7</v>
      </c>
      <c r="F7925">
        <v>2018</v>
      </c>
      <c r="G7925" s="1">
        <v>0.52762801497356504</v>
      </c>
      <c r="H7925" t="s">
        <v>20</v>
      </c>
      <c r="I7925" t="s">
        <v>16</v>
      </c>
      <c r="J7925" t="s">
        <v>17</v>
      </c>
      <c r="K7925" s="4">
        <v>153.11000000000001</v>
      </c>
    </row>
    <row r="7926" spans="1:11" x14ac:dyDescent="0.45">
      <c r="A7926" t="s">
        <v>31</v>
      </c>
      <c r="B7926" s="9">
        <v>5</v>
      </c>
      <c r="C7926">
        <v>2016</v>
      </c>
      <c r="D7926" t="s">
        <v>28</v>
      </c>
      <c r="E7926">
        <v>7</v>
      </c>
      <c r="F7926">
        <v>2016</v>
      </c>
      <c r="G7926" s="1">
        <v>0.5274210344443041</v>
      </c>
      <c r="H7926" t="s">
        <v>20</v>
      </c>
      <c r="I7926" t="s">
        <v>9</v>
      </c>
      <c r="J7926" t="s">
        <v>14</v>
      </c>
      <c r="K7926" s="4">
        <v>153.11000000000001</v>
      </c>
    </row>
    <row r="7927" spans="1:11" x14ac:dyDescent="0.45">
      <c r="A7927" t="s">
        <v>25</v>
      </c>
      <c r="B7927" s="9">
        <v>1</v>
      </c>
      <c r="C7927">
        <v>2017</v>
      </c>
      <c r="D7927" t="s">
        <v>29</v>
      </c>
      <c r="E7927">
        <v>2</v>
      </c>
      <c r="F7927">
        <v>2020</v>
      </c>
      <c r="G7927" s="1">
        <v>0.52689453928229146</v>
      </c>
      <c r="H7927" t="s">
        <v>20</v>
      </c>
      <c r="I7927" t="s">
        <v>9</v>
      </c>
      <c r="J7927" t="s">
        <v>15</v>
      </c>
      <c r="K7927" s="3">
        <v>54.46</v>
      </c>
    </row>
    <row r="7928" spans="1:11" x14ac:dyDescent="0.45">
      <c r="A7928" t="s">
        <v>32</v>
      </c>
      <c r="B7928" s="9">
        <v>10</v>
      </c>
      <c r="C7928">
        <v>2019</v>
      </c>
      <c r="D7928" t="s">
        <v>31</v>
      </c>
      <c r="E7928">
        <v>5</v>
      </c>
      <c r="F7928">
        <v>2018</v>
      </c>
      <c r="G7928" s="1">
        <v>0.52684382603820412</v>
      </c>
      <c r="H7928" t="s">
        <v>20</v>
      </c>
      <c r="I7928" t="s">
        <v>9</v>
      </c>
      <c r="J7928" t="s">
        <v>10</v>
      </c>
      <c r="K7928" s="4">
        <v>75.58</v>
      </c>
    </row>
    <row r="7929" spans="1:11" x14ac:dyDescent="0.45">
      <c r="A7929" t="s">
        <v>25</v>
      </c>
      <c r="B7929" s="9">
        <v>1</v>
      </c>
      <c r="C7929">
        <v>2019</v>
      </c>
      <c r="D7929" t="s">
        <v>23</v>
      </c>
      <c r="E7929">
        <v>9</v>
      </c>
      <c r="F7929">
        <v>2020</v>
      </c>
      <c r="G7929" s="1">
        <v>0.52683889794067573</v>
      </c>
      <c r="H7929" t="s">
        <v>20</v>
      </c>
      <c r="I7929" t="s">
        <v>9</v>
      </c>
      <c r="J7929" t="s">
        <v>10</v>
      </c>
      <c r="K7929" s="4">
        <v>266.56</v>
      </c>
    </row>
    <row r="7930" spans="1:11" x14ac:dyDescent="0.45">
      <c r="A7930" t="s">
        <v>28</v>
      </c>
      <c r="B7930" s="9">
        <v>7</v>
      </c>
      <c r="C7930">
        <v>2020</v>
      </c>
      <c r="D7930" t="s">
        <v>24</v>
      </c>
      <c r="E7930">
        <v>8</v>
      </c>
      <c r="F7930">
        <v>2018</v>
      </c>
      <c r="G7930" s="1">
        <v>0.52672495845664713</v>
      </c>
      <c r="H7930" t="s">
        <v>20</v>
      </c>
      <c r="I7930" t="s">
        <v>9</v>
      </c>
      <c r="J7930" t="s">
        <v>10</v>
      </c>
      <c r="K7930" s="4">
        <v>25.72</v>
      </c>
    </row>
    <row r="7931" spans="1:11" x14ac:dyDescent="0.45">
      <c r="A7931" t="s">
        <v>23</v>
      </c>
      <c r="B7931" s="9">
        <v>9</v>
      </c>
      <c r="C7931">
        <v>2019</v>
      </c>
      <c r="D7931" t="s">
        <v>28</v>
      </c>
      <c r="E7931">
        <v>7</v>
      </c>
      <c r="F7931">
        <v>2018</v>
      </c>
      <c r="G7931" s="1">
        <v>0.52671385603595922</v>
      </c>
      <c r="H7931" t="s">
        <v>20</v>
      </c>
      <c r="I7931" t="s">
        <v>9</v>
      </c>
      <c r="J7931" t="s">
        <v>12</v>
      </c>
      <c r="K7931" s="4">
        <v>62.82</v>
      </c>
    </row>
    <row r="7932" spans="1:11" x14ac:dyDescent="0.45">
      <c r="A7932" t="s">
        <v>23</v>
      </c>
      <c r="B7932" s="9">
        <v>9</v>
      </c>
      <c r="C7932">
        <v>2020</v>
      </c>
      <c r="D7932" t="s">
        <v>29</v>
      </c>
      <c r="E7932">
        <v>2</v>
      </c>
      <c r="F7932">
        <v>2019</v>
      </c>
      <c r="G7932" s="1">
        <v>0.52667626259011935</v>
      </c>
      <c r="H7932" t="s">
        <v>20</v>
      </c>
      <c r="I7932" t="s">
        <v>9</v>
      </c>
      <c r="J7932" t="s">
        <v>13</v>
      </c>
      <c r="K7932" s="4">
        <v>213.67</v>
      </c>
    </row>
    <row r="7933" spans="1:11" x14ac:dyDescent="0.45">
      <c r="A7933" t="s">
        <v>32</v>
      </c>
      <c r="B7933" s="9">
        <v>10</v>
      </c>
      <c r="C7933">
        <v>2019</v>
      </c>
      <c r="D7933" t="s">
        <v>31</v>
      </c>
      <c r="E7933">
        <v>5</v>
      </c>
      <c r="F7933">
        <v>2016</v>
      </c>
      <c r="G7933" s="1">
        <v>0.52655999465344094</v>
      </c>
      <c r="H7933" t="s">
        <v>20</v>
      </c>
      <c r="I7933" t="s">
        <v>9</v>
      </c>
      <c r="J7933" t="s">
        <v>10</v>
      </c>
      <c r="K7933" s="4">
        <v>75.58</v>
      </c>
    </row>
    <row r="7934" spans="1:11" x14ac:dyDescent="0.45">
      <c r="A7934" t="s">
        <v>23</v>
      </c>
      <c r="B7934" s="9">
        <v>9</v>
      </c>
      <c r="C7934">
        <v>2017</v>
      </c>
      <c r="D7934" t="s">
        <v>26</v>
      </c>
      <c r="E7934">
        <v>11</v>
      </c>
      <c r="F7934">
        <v>2019</v>
      </c>
      <c r="G7934" s="1">
        <v>0.52605026325441362</v>
      </c>
      <c r="H7934" t="s">
        <v>20</v>
      </c>
      <c r="I7934" t="s">
        <v>9</v>
      </c>
      <c r="J7934" t="s">
        <v>10</v>
      </c>
      <c r="K7934" s="4">
        <v>196.01</v>
      </c>
    </row>
    <row r="7935" spans="1:11" x14ac:dyDescent="0.45">
      <c r="A7935" t="s">
        <v>32</v>
      </c>
      <c r="B7935" s="9">
        <v>10</v>
      </c>
      <c r="C7935">
        <v>2019</v>
      </c>
      <c r="D7935" t="s">
        <v>29</v>
      </c>
      <c r="E7935">
        <v>2</v>
      </c>
      <c r="F7935">
        <v>2019</v>
      </c>
      <c r="G7935" s="1">
        <v>0.52602237259223583</v>
      </c>
      <c r="H7935" t="s">
        <v>20</v>
      </c>
      <c r="I7935" t="s">
        <v>9</v>
      </c>
      <c r="J7935" t="s">
        <v>11</v>
      </c>
      <c r="K7935" s="4">
        <v>178.69</v>
      </c>
    </row>
    <row r="7936" spans="1:11" x14ac:dyDescent="0.45">
      <c r="A7936" t="s">
        <v>32</v>
      </c>
      <c r="B7936" s="9">
        <v>10</v>
      </c>
      <c r="C7936">
        <v>2017</v>
      </c>
      <c r="D7936" t="s">
        <v>24</v>
      </c>
      <c r="E7936">
        <v>8</v>
      </c>
      <c r="F7936">
        <v>2017</v>
      </c>
      <c r="G7936" s="1">
        <v>0.5258628246468805</v>
      </c>
      <c r="H7936" t="s">
        <v>20</v>
      </c>
      <c r="I7936" t="s">
        <v>9</v>
      </c>
      <c r="J7936" t="s">
        <v>11</v>
      </c>
      <c r="K7936" s="4">
        <v>68.2</v>
      </c>
    </row>
    <row r="7937" spans="1:11" x14ac:dyDescent="0.45">
      <c r="A7937" t="s">
        <v>32</v>
      </c>
      <c r="B7937" s="9">
        <v>10</v>
      </c>
      <c r="C7937">
        <v>2016</v>
      </c>
      <c r="D7937" t="s">
        <v>24</v>
      </c>
      <c r="E7937">
        <v>8</v>
      </c>
      <c r="F7937">
        <v>2019</v>
      </c>
      <c r="G7937" s="1">
        <v>0.52581583760835382</v>
      </c>
      <c r="H7937" t="s">
        <v>20</v>
      </c>
      <c r="I7937" t="s">
        <v>9</v>
      </c>
      <c r="J7937" t="s">
        <v>15</v>
      </c>
      <c r="K7937" s="4">
        <v>68.2</v>
      </c>
    </row>
    <row r="7938" spans="1:11" x14ac:dyDescent="0.45">
      <c r="A7938" t="s">
        <v>24</v>
      </c>
      <c r="B7938" s="9">
        <v>8</v>
      </c>
      <c r="C7938">
        <v>2020</v>
      </c>
      <c r="D7938" t="s">
        <v>32</v>
      </c>
      <c r="E7938">
        <v>10</v>
      </c>
      <c r="F7938">
        <v>2019</v>
      </c>
      <c r="G7938" s="1">
        <v>0.52561733998096705</v>
      </c>
      <c r="H7938" t="s">
        <v>20</v>
      </c>
      <c r="I7938" t="s">
        <v>9</v>
      </c>
      <c r="J7938" t="s">
        <v>15</v>
      </c>
      <c r="K7938" s="4">
        <v>68.2</v>
      </c>
    </row>
    <row r="7939" spans="1:11" x14ac:dyDescent="0.45">
      <c r="A7939" t="s">
        <v>22</v>
      </c>
      <c r="B7939" s="9">
        <v>3</v>
      </c>
      <c r="C7939">
        <v>2017</v>
      </c>
      <c r="D7939" t="s">
        <v>23</v>
      </c>
      <c r="E7939">
        <v>9</v>
      </c>
      <c r="F7939">
        <v>2019</v>
      </c>
      <c r="G7939" s="1">
        <v>0.52560809058510582</v>
      </c>
      <c r="H7939" t="s">
        <v>20</v>
      </c>
      <c r="I7939" t="s">
        <v>9</v>
      </c>
      <c r="J7939" t="s">
        <v>15</v>
      </c>
      <c r="K7939" s="4">
        <v>190.77</v>
      </c>
    </row>
    <row r="7940" spans="1:11" x14ac:dyDescent="0.45">
      <c r="A7940" t="s">
        <v>23</v>
      </c>
      <c r="B7940" s="9">
        <v>9</v>
      </c>
      <c r="C7940">
        <v>2017</v>
      </c>
      <c r="D7940" t="s">
        <v>31</v>
      </c>
      <c r="E7940">
        <v>5</v>
      </c>
      <c r="F7940">
        <v>2018</v>
      </c>
      <c r="G7940" s="1">
        <v>0.52558329416664273</v>
      </c>
      <c r="H7940" t="s">
        <v>20</v>
      </c>
      <c r="I7940" t="s">
        <v>16</v>
      </c>
      <c r="J7940" t="s">
        <v>17</v>
      </c>
      <c r="K7940" s="4">
        <v>91.92</v>
      </c>
    </row>
    <row r="7941" spans="1:11" x14ac:dyDescent="0.45">
      <c r="A7941" t="s">
        <v>24</v>
      </c>
      <c r="B7941" s="9">
        <v>8</v>
      </c>
      <c r="C7941">
        <v>2019</v>
      </c>
      <c r="D7941" t="s">
        <v>28</v>
      </c>
      <c r="E7941">
        <v>7</v>
      </c>
      <c r="F7941">
        <v>2017</v>
      </c>
      <c r="G7941" s="1">
        <v>0.5252021046496802</v>
      </c>
      <c r="H7941" t="s">
        <v>20</v>
      </c>
      <c r="I7941" t="s">
        <v>9</v>
      </c>
      <c r="J7941" t="s">
        <v>10</v>
      </c>
      <c r="K7941" s="4">
        <v>25.72</v>
      </c>
    </row>
    <row r="7942" spans="1:11" x14ac:dyDescent="0.45">
      <c r="A7942" t="s">
        <v>27</v>
      </c>
      <c r="B7942" s="9">
        <v>4</v>
      </c>
      <c r="C7942">
        <v>2019</v>
      </c>
      <c r="D7942" t="s">
        <v>26</v>
      </c>
      <c r="E7942">
        <v>11</v>
      </c>
      <c r="F7942">
        <v>2018</v>
      </c>
      <c r="G7942" s="1">
        <v>0.52518049007572543</v>
      </c>
      <c r="H7942" t="s">
        <v>20</v>
      </c>
      <c r="I7942" t="s">
        <v>9</v>
      </c>
      <c r="J7942" t="s">
        <v>13</v>
      </c>
      <c r="K7942" s="4">
        <v>193.38</v>
      </c>
    </row>
    <row r="7943" spans="1:11" x14ac:dyDescent="0.45">
      <c r="A7943" t="s">
        <v>31</v>
      </c>
      <c r="B7943" s="9">
        <v>5</v>
      </c>
      <c r="C7943">
        <v>2019</v>
      </c>
      <c r="D7943" t="s">
        <v>24</v>
      </c>
      <c r="E7943">
        <v>8</v>
      </c>
      <c r="F7943">
        <v>2019</v>
      </c>
      <c r="G7943" s="1">
        <v>0.5250105414013041</v>
      </c>
      <c r="H7943" t="s">
        <v>20</v>
      </c>
      <c r="I7943" t="s">
        <v>9</v>
      </c>
      <c r="J7943" t="s">
        <v>12</v>
      </c>
      <c r="K7943" s="4">
        <v>128.96</v>
      </c>
    </row>
    <row r="7944" spans="1:11" x14ac:dyDescent="0.45">
      <c r="A7944" t="s">
        <v>28</v>
      </c>
      <c r="B7944" s="9">
        <v>7</v>
      </c>
      <c r="C7944">
        <v>2017</v>
      </c>
      <c r="D7944" t="s">
        <v>31</v>
      </c>
      <c r="E7944">
        <v>5</v>
      </c>
      <c r="F7944">
        <v>2018</v>
      </c>
      <c r="G7944" s="1">
        <v>0.52469728535512417</v>
      </c>
      <c r="H7944" t="s">
        <v>20</v>
      </c>
      <c r="I7944" t="s">
        <v>9</v>
      </c>
      <c r="J7944" t="s">
        <v>14</v>
      </c>
      <c r="K7944" s="4">
        <v>153.11000000000001</v>
      </c>
    </row>
    <row r="7945" spans="1:11" x14ac:dyDescent="0.45">
      <c r="A7945" t="s">
        <v>24</v>
      </c>
      <c r="B7945" s="9">
        <v>8</v>
      </c>
      <c r="C7945">
        <v>2017</v>
      </c>
      <c r="D7945" t="s">
        <v>22</v>
      </c>
      <c r="E7945">
        <v>3</v>
      </c>
      <c r="F7945">
        <v>2020</v>
      </c>
      <c r="G7945" s="1">
        <v>0.52445255905086297</v>
      </c>
      <c r="H7945" t="s">
        <v>20</v>
      </c>
      <c r="I7945" t="s">
        <v>9</v>
      </c>
      <c r="J7945" t="s">
        <v>11</v>
      </c>
      <c r="K7945" s="4">
        <v>218.57</v>
      </c>
    </row>
    <row r="7946" spans="1:11" x14ac:dyDescent="0.45">
      <c r="A7946" t="s">
        <v>30</v>
      </c>
      <c r="B7946" s="9">
        <v>6</v>
      </c>
      <c r="C7946">
        <v>2020</v>
      </c>
      <c r="D7946" t="s">
        <v>27</v>
      </c>
      <c r="E7946">
        <v>4</v>
      </c>
      <c r="F7946">
        <v>2018</v>
      </c>
      <c r="G7946" s="1">
        <v>0.52429173993557854</v>
      </c>
      <c r="H7946" t="s">
        <v>20</v>
      </c>
      <c r="I7946" t="s">
        <v>16</v>
      </c>
      <c r="J7946" t="s">
        <v>17</v>
      </c>
      <c r="K7946" s="4">
        <v>161.83000000000001</v>
      </c>
    </row>
    <row r="7947" spans="1:11" x14ac:dyDescent="0.45">
      <c r="A7947" t="s">
        <v>32</v>
      </c>
      <c r="B7947" s="9">
        <v>10</v>
      </c>
      <c r="C7947">
        <v>2020</v>
      </c>
      <c r="D7947" t="s">
        <v>22</v>
      </c>
      <c r="E7947">
        <v>3</v>
      </c>
      <c r="F7947">
        <v>2019</v>
      </c>
      <c r="G7947" s="1">
        <v>0.52423757722465836</v>
      </c>
      <c r="H7947" t="s">
        <v>20</v>
      </c>
      <c r="I7947" t="s">
        <v>9</v>
      </c>
      <c r="J7947" t="s">
        <v>10</v>
      </c>
      <c r="K7947" s="4">
        <v>155.72999999999999</v>
      </c>
    </row>
    <row r="7948" spans="1:11" x14ac:dyDescent="0.45">
      <c r="A7948" t="s">
        <v>31</v>
      </c>
      <c r="B7948" s="9">
        <v>5</v>
      </c>
      <c r="C7948">
        <v>2018</v>
      </c>
      <c r="D7948" t="s">
        <v>29</v>
      </c>
      <c r="E7948">
        <v>2</v>
      </c>
      <c r="F7948">
        <v>2017</v>
      </c>
      <c r="G7948" s="1">
        <v>0.52419567883553875</v>
      </c>
      <c r="H7948" t="s">
        <v>20</v>
      </c>
      <c r="I7948" t="s">
        <v>9</v>
      </c>
      <c r="J7948" t="s">
        <v>12</v>
      </c>
      <c r="K7948" s="4">
        <v>182.59</v>
      </c>
    </row>
    <row r="7949" spans="1:11" x14ac:dyDescent="0.45">
      <c r="A7949" t="s">
        <v>23</v>
      </c>
      <c r="B7949" s="9">
        <v>9</v>
      </c>
      <c r="C7949">
        <v>2017</v>
      </c>
      <c r="D7949" t="s">
        <v>31</v>
      </c>
      <c r="E7949">
        <v>5</v>
      </c>
      <c r="F7949">
        <v>2020</v>
      </c>
      <c r="G7949" s="1">
        <v>0.52410423311802934</v>
      </c>
      <c r="H7949" t="s">
        <v>20</v>
      </c>
      <c r="I7949" t="s">
        <v>9</v>
      </c>
      <c r="J7949" t="s">
        <v>15</v>
      </c>
      <c r="K7949" s="4">
        <v>91.92</v>
      </c>
    </row>
    <row r="7950" spans="1:11" x14ac:dyDescent="0.45">
      <c r="A7950" t="s">
        <v>32</v>
      </c>
      <c r="B7950" s="9">
        <v>10</v>
      </c>
      <c r="C7950">
        <v>2020</v>
      </c>
      <c r="D7950" t="s">
        <v>22</v>
      </c>
      <c r="E7950">
        <v>3</v>
      </c>
      <c r="F7950">
        <v>2016</v>
      </c>
      <c r="G7950" s="1">
        <v>0.52391485113827241</v>
      </c>
      <c r="H7950" t="s">
        <v>20</v>
      </c>
      <c r="I7950" t="s">
        <v>16</v>
      </c>
      <c r="J7950" t="s">
        <v>17</v>
      </c>
      <c r="K7950" s="4">
        <v>155.72999999999999</v>
      </c>
    </row>
    <row r="7951" spans="1:11" x14ac:dyDescent="0.45">
      <c r="A7951" t="s">
        <v>30</v>
      </c>
      <c r="B7951" s="9">
        <v>6</v>
      </c>
      <c r="C7951">
        <v>2018</v>
      </c>
      <c r="D7951" t="s">
        <v>26</v>
      </c>
      <c r="E7951">
        <v>11</v>
      </c>
      <c r="F7951">
        <v>2020</v>
      </c>
      <c r="G7951" s="1">
        <v>0.52381276297113866</v>
      </c>
      <c r="H7951" t="s">
        <v>20</v>
      </c>
      <c r="I7951" t="s">
        <v>9</v>
      </c>
      <c r="J7951" t="s">
        <v>11</v>
      </c>
      <c r="K7951" s="4">
        <v>297.45</v>
      </c>
    </row>
    <row r="7952" spans="1:11" x14ac:dyDescent="0.45">
      <c r="A7952" t="s">
        <v>30</v>
      </c>
      <c r="B7952" s="9">
        <v>6</v>
      </c>
      <c r="C7952">
        <v>2018</v>
      </c>
      <c r="D7952" t="s">
        <v>27</v>
      </c>
      <c r="E7952">
        <v>4</v>
      </c>
      <c r="F7952">
        <v>2017</v>
      </c>
      <c r="G7952" s="1">
        <v>0.5230848099361799</v>
      </c>
      <c r="H7952" t="s">
        <v>20</v>
      </c>
      <c r="I7952" t="s">
        <v>9</v>
      </c>
      <c r="J7952" t="s">
        <v>12</v>
      </c>
      <c r="K7952" s="4">
        <v>161.83000000000001</v>
      </c>
    </row>
    <row r="7953" spans="1:11" x14ac:dyDescent="0.45">
      <c r="A7953" t="s">
        <v>30</v>
      </c>
      <c r="B7953" s="9">
        <v>6</v>
      </c>
      <c r="C7953">
        <v>2019</v>
      </c>
      <c r="D7953" t="s">
        <v>28</v>
      </c>
      <c r="E7953">
        <v>7</v>
      </c>
      <c r="F7953">
        <v>2019</v>
      </c>
      <c r="G7953" s="1">
        <v>0.52299590782375638</v>
      </c>
      <c r="H7953" t="s">
        <v>20</v>
      </c>
      <c r="I7953" t="s">
        <v>9</v>
      </c>
      <c r="J7953" t="s">
        <v>11</v>
      </c>
      <c r="K7953" s="4">
        <v>71.45</v>
      </c>
    </row>
    <row r="7954" spans="1:11" x14ac:dyDescent="0.45">
      <c r="A7954" t="s">
        <v>30</v>
      </c>
      <c r="B7954" s="9">
        <v>6</v>
      </c>
      <c r="C7954">
        <v>2020</v>
      </c>
      <c r="D7954" t="s">
        <v>27</v>
      </c>
      <c r="E7954">
        <v>4</v>
      </c>
      <c r="F7954">
        <v>2020</v>
      </c>
      <c r="G7954" s="1">
        <v>0.52280300807434166</v>
      </c>
      <c r="H7954" t="s">
        <v>20</v>
      </c>
      <c r="I7954" t="s">
        <v>9</v>
      </c>
      <c r="J7954" t="s">
        <v>15</v>
      </c>
      <c r="K7954" s="4">
        <v>161.83000000000001</v>
      </c>
    </row>
    <row r="7955" spans="1:11" x14ac:dyDescent="0.45">
      <c r="A7955" t="s">
        <v>27</v>
      </c>
      <c r="B7955" s="9">
        <v>4</v>
      </c>
      <c r="C7955">
        <v>2018</v>
      </c>
      <c r="D7955" t="s">
        <v>30</v>
      </c>
      <c r="E7955">
        <v>6</v>
      </c>
      <c r="F7955">
        <v>2019</v>
      </c>
      <c r="G7955" s="1">
        <v>0.52237950195632987</v>
      </c>
      <c r="H7955" t="s">
        <v>20</v>
      </c>
      <c r="I7955" t="s">
        <v>9</v>
      </c>
      <c r="J7955" t="s">
        <v>13</v>
      </c>
      <c r="K7955" s="4">
        <v>161.83000000000001</v>
      </c>
    </row>
    <row r="7956" spans="1:11" x14ac:dyDescent="0.45">
      <c r="A7956" t="s">
        <v>32</v>
      </c>
      <c r="B7956" s="9">
        <v>10</v>
      </c>
      <c r="C7956">
        <v>2018</v>
      </c>
      <c r="D7956" t="s">
        <v>28</v>
      </c>
      <c r="E7956">
        <v>7</v>
      </c>
      <c r="F7956">
        <v>2018</v>
      </c>
      <c r="G7956" s="1">
        <v>0.52229045229071658</v>
      </c>
      <c r="H7956" t="s">
        <v>20</v>
      </c>
      <c r="I7956" t="s">
        <v>9</v>
      </c>
      <c r="J7956" t="s">
        <v>11</v>
      </c>
      <c r="K7956" s="4">
        <v>93.83</v>
      </c>
    </row>
    <row r="7957" spans="1:11" x14ac:dyDescent="0.45">
      <c r="A7957" t="s">
        <v>22</v>
      </c>
      <c r="B7957" s="9">
        <v>3</v>
      </c>
      <c r="C7957">
        <v>2018</v>
      </c>
      <c r="D7957" t="s">
        <v>32</v>
      </c>
      <c r="E7957">
        <v>10</v>
      </c>
      <c r="F7957">
        <v>2018</v>
      </c>
      <c r="G7957" s="1">
        <v>0.52218083245629809</v>
      </c>
      <c r="H7957" t="s">
        <v>20</v>
      </c>
      <c r="I7957" t="s">
        <v>9</v>
      </c>
      <c r="J7957" t="s">
        <v>15</v>
      </c>
      <c r="K7957" s="4">
        <v>155.72999999999999</v>
      </c>
    </row>
    <row r="7958" spans="1:11" x14ac:dyDescent="0.45">
      <c r="A7958" t="s">
        <v>24</v>
      </c>
      <c r="B7958" s="9">
        <v>8</v>
      </c>
      <c r="C7958">
        <v>2019</v>
      </c>
      <c r="D7958" t="s">
        <v>28</v>
      </c>
      <c r="E7958">
        <v>7</v>
      </c>
      <c r="F7958">
        <v>2020</v>
      </c>
      <c r="G7958" s="1">
        <v>0.5219611753563298</v>
      </c>
      <c r="H7958" t="s">
        <v>20</v>
      </c>
      <c r="I7958" t="s">
        <v>9</v>
      </c>
      <c r="J7958" t="s">
        <v>15</v>
      </c>
      <c r="K7958" s="4">
        <v>25.72</v>
      </c>
    </row>
    <row r="7959" spans="1:11" x14ac:dyDescent="0.45">
      <c r="A7959" t="s">
        <v>24</v>
      </c>
      <c r="B7959" s="9">
        <v>8</v>
      </c>
      <c r="C7959">
        <v>2017</v>
      </c>
      <c r="D7959" t="s">
        <v>31</v>
      </c>
      <c r="E7959">
        <v>5</v>
      </c>
      <c r="F7959">
        <v>2020</v>
      </c>
      <c r="G7959" s="1">
        <v>0.521803016377962</v>
      </c>
      <c r="H7959" t="s">
        <v>20</v>
      </c>
      <c r="I7959" t="s">
        <v>9</v>
      </c>
      <c r="J7959" t="s">
        <v>11</v>
      </c>
      <c r="K7959" s="4">
        <v>128.96</v>
      </c>
    </row>
    <row r="7960" spans="1:11" x14ac:dyDescent="0.45">
      <c r="A7960" t="s">
        <v>31</v>
      </c>
      <c r="B7960" s="9">
        <v>5</v>
      </c>
      <c r="C7960">
        <v>2019</v>
      </c>
      <c r="D7960" t="s">
        <v>32</v>
      </c>
      <c r="E7960">
        <v>10</v>
      </c>
      <c r="F7960">
        <v>2019</v>
      </c>
      <c r="G7960" s="1">
        <v>0.52164749085672135</v>
      </c>
      <c r="H7960" t="s">
        <v>20</v>
      </c>
      <c r="I7960" t="s">
        <v>9</v>
      </c>
      <c r="J7960" t="s">
        <v>10</v>
      </c>
      <c r="K7960" s="4">
        <v>75.58</v>
      </c>
    </row>
    <row r="7961" spans="1:11" x14ac:dyDescent="0.45">
      <c r="A7961" t="s">
        <v>29</v>
      </c>
      <c r="B7961" s="9">
        <v>2</v>
      </c>
      <c r="C7961">
        <v>2020</v>
      </c>
      <c r="D7961" t="s">
        <v>31</v>
      </c>
      <c r="E7961">
        <v>5</v>
      </c>
      <c r="F7961">
        <v>2019</v>
      </c>
      <c r="G7961" s="1">
        <v>0.52155992121068528</v>
      </c>
      <c r="H7961" t="s">
        <v>20</v>
      </c>
      <c r="I7961" t="s">
        <v>9</v>
      </c>
      <c r="J7961" t="s">
        <v>14</v>
      </c>
      <c r="K7961" s="4">
        <v>182.59</v>
      </c>
    </row>
    <row r="7962" spans="1:11" x14ac:dyDescent="0.45">
      <c r="A7962" t="s">
        <v>28</v>
      </c>
      <c r="B7962" s="9">
        <v>7</v>
      </c>
      <c r="C7962">
        <v>2020</v>
      </c>
      <c r="D7962" t="s">
        <v>24</v>
      </c>
      <c r="E7962">
        <v>8</v>
      </c>
      <c r="F7962">
        <v>2019</v>
      </c>
      <c r="G7962" s="1">
        <v>0.52147244884276933</v>
      </c>
      <c r="H7962" t="s">
        <v>20</v>
      </c>
      <c r="I7962" t="s">
        <v>9</v>
      </c>
      <c r="J7962" t="s">
        <v>15</v>
      </c>
      <c r="K7962" s="4">
        <v>25.72</v>
      </c>
    </row>
    <row r="7963" spans="1:11" x14ac:dyDescent="0.45">
      <c r="A7963" t="s">
        <v>29</v>
      </c>
      <c r="B7963" s="9">
        <v>2</v>
      </c>
      <c r="C7963">
        <v>2019</v>
      </c>
      <c r="D7963" t="s">
        <v>30</v>
      </c>
      <c r="E7963">
        <v>6</v>
      </c>
      <c r="F7963">
        <v>2019</v>
      </c>
      <c r="G7963" s="1">
        <v>0.52143713832701821</v>
      </c>
      <c r="H7963" t="s">
        <v>20</v>
      </c>
      <c r="I7963" t="s">
        <v>9</v>
      </c>
      <c r="J7963" t="s">
        <v>10</v>
      </c>
      <c r="K7963" s="4">
        <v>317.89</v>
      </c>
    </row>
    <row r="7964" spans="1:11" x14ac:dyDescent="0.45">
      <c r="A7964" t="s">
        <v>22</v>
      </c>
      <c r="B7964" s="9">
        <v>3</v>
      </c>
      <c r="C7964">
        <v>2018</v>
      </c>
      <c r="D7964" t="s">
        <v>31</v>
      </c>
      <c r="E7964">
        <v>5</v>
      </c>
      <c r="F7964">
        <v>2020</v>
      </c>
      <c r="G7964" s="1">
        <v>0.5212761663655564</v>
      </c>
      <c r="H7964" t="s">
        <v>20</v>
      </c>
      <c r="I7964" t="s">
        <v>9</v>
      </c>
      <c r="J7964" t="s">
        <v>10</v>
      </c>
      <c r="K7964" s="4">
        <v>160.75</v>
      </c>
    </row>
    <row r="7965" spans="1:11" x14ac:dyDescent="0.45">
      <c r="A7965" t="s">
        <v>30</v>
      </c>
      <c r="B7965" s="9">
        <v>6</v>
      </c>
      <c r="C7965">
        <v>2019</v>
      </c>
      <c r="D7965" t="s">
        <v>32</v>
      </c>
      <c r="E7965">
        <v>10</v>
      </c>
      <c r="F7965">
        <v>2016</v>
      </c>
      <c r="G7965" s="1">
        <v>0.52075821243210241</v>
      </c>
      <c r="H7965" t="s">
        <v>20</v>
      </c>
      <c r="I7965" t="s">
        <v>9</v>
      </c>
      <c r="J7965" t="s">
        <v>10</v>
      </c>
      <c r="K7965" s="4">
        <v>139.24</v>
      </c>
    </row>
    <row r="7966" spans="1:11" x14ac:dyDescent="0.45">
      <c r="A7966" t="s">
        <v>28</v>
      </c>
      <c r="B7966" s="9">
        <v>7</v>
      </c>
      <c r="C7966">
        <v>2017</v>
      </c>
      <c r="D7966" t="s">
        <v>29</v>
      </c>
      <c r="E7966">
        <v>2</v>
      </c>
      <c r="F7966">
        <v>2019</v>
      </c>
      <c r="G7966" s="1">
        <v>0.5207027482676253</v>
      </c>
      <c r="H7966" t="s">
        <v>20</v>
      </c>
      <c r="I7966" t="s">
        <v>9</v>
      </c>
      <c r="J7966" t="s">
        <v>11</v>
      </c>
      <c r="K7966" s="4">
        <v>264.23</v>
      </c>
    </row>
    <row r="7967" spans="1:11" x14ac:dyDescent="0.45">
      <c r="A7967" t="s">
        <v>32</v>
      </c>
      <c r="B7967" s="9">
        <v>10</v>
      </c>
      <c r="C7967">
        <v>2016</v>
      </c>
      <c r="D7967" t="s">
        <v>22</v>
      </c>
      <c r="E7967">
        <v>3</v>
      </c>
      <c r="F7967">
        <v>2019</v>
      </c>
      <c r="G7967" s="1">
        <v>0.52067390191612684</v>
      </c>
      <c r="H7967" t="s">
        <v>20</v>
      </c>
      <c r="I7967" t="s">
        <v>9</v>
      </c>
      <c r="J7967" t="s">
        <v>13</v>
      </c>
      <c r="K7967" s="4">
        <v>155.72999999999999</v>
      </c>
    </row>
    <row r="7968" spans="1:11" x14ac:dyDescent="0.45">
      <c r="A7968" t="s">
        <v>22</v>
      </c>
      <c r="B7968" s="9">
        <v>3</v>
      </c>
      <c r="C7968">
        <v>2017</v>
      </c>
      <c r="D7968" t="s">
        <v>28</v>
      </c>
      <c r="E7968">
        <v>7</v>
      </c>
      <c r="F7968">
        <v>2017</v>
      </c>
      <c r="G7968" s="1">
        <v>0.52067039495754253</v>
      </c>
      <c r="H7968" t="s">
        <v>20</v>
      </c>
      <c r="I7968" t="s">
        <v>9</v>
      </c>
      <c r="J7968" t="s">
        <v>10</v>
      </c>
      <c r="K7968" s="4">
        <v>242.15</v>
      </c>
    </row>
    <row r="7969" spans="1:11" x14ac:dyDescent="0.45">
      <c r="A7969" t="s">
        <v>29</v>
      </c>
      <c r="B7969" s="9">
        <v>2</v>
      </c>
      <c r="C7969">
        <v>2017</v>
      </c>
      <c r="D7969" t="s">
        <v>28</v>
      </c>
      <c r="E7969">
        <v>7</v>
      </c>
      <c r="F7969">
        <v>2018</v>
      </c>
      <c r="G7969" s="1">
        <v>0.52064244576800323</v>
      </c>
      <c r="H7969" t="s">
        <v>20</v>
      </c>
      <c r="I7969" t="s">
        <v>9</v>
      </c>
      <c r="J7969" t="s">
        <v>14</v>
      </c>
      <c r="K7969" s="4">
        <v>264.23</v>
      </c>
    </row>
    <row r="7970" spans="1:11" x14ac:dyDescent="0.45">
      <c r="A7970" t="s">
        <v>30</v>
      </c>
      <c r="B7970" s="9">
        <v>6</v>
      </c>
      <c r="C7970">
        <v>2019</v>
      </c>
      <c r="D7970" t="s">
        <v>28</v>
      </c>
      <c r="E7970">
        <v>7</v>
      </c>
      <c r="F7970">
        <v>2017</v>
      </c>
      <c r="G7970" s="1">
        <v>0.52058712594453738</v>
      </c>
      <c r="H7970" t="s">
        <v>20</v>
      </c>
      <c r="I7970" t="s">
        <v>9</v>
      </c>
      <c r="J7970" t="s">
        <v>10</v>
      </c>
      <c r="K7970" s="4">
        <v>71.45</v>
      </c>
    </row>
    <row r="7971" spans="1:11" x14ac:dyDescent="0.45">
      <c r="A7971" t="s">
        <v>28</v>
      </c>
      <c r="B7971" s="9">
        <v>7</v>
      </c>
      <c r="C7971">
        <v>2018</v>
      </c>
      <c r="D7971" t="s">
        <v>31</v>
      </c>
      <c r="E7971">
        <v>5</v>
      </c>
      <c r="F7971">
        <v>2016</v>
      </c>
      <c r="G7971" s="1">
        <v>0.52052121527269224</v>
      </c>
      <c r="H7971" t="s">
        <v>20</v>
      </c>
      <c r="I7971" t="s">
        <v>9</v>
      </c>
      <c r="J7971" t="s">
        <v>14</v>
      </c>
      <c r="K7971" s="4">
        <v>153.11000000000001</v>
      </c>
    </row>
    <row r="7972" spans="1:11" x14ac:dyDescent="0.45">
      <c r="A7972" t="s">
        <v>29</v>
      </c>
      <c r="B7972" s="9">
        <v>2</v>
      </c>
      <c r="C7972">
        <v>2020</v>
      </c>
      <c r="D7972" t="s">
        <v>30</v>
      </c>
      <c r="E7972">
        <v>6</v>
      </c>
      <c r="F7972">
        <v>2020</v>
      </c>
      <c r="G7972" s="1">
        <v>0.52029046322016437</v>
      </c>
      <c r="H7972" t="s">
        <v>20</v>
      </c>
      <c r="I7972" t="s">
        <v>9</v>
      </c>
      <c r="J7972" t="s">
        <v>11</v>
      </c>
      <c r="K7972" s="4">
        <v>317.89</v>
      </c>
    </row>
    <row r="7973" spans="1:11" x14ac:dyDescent="0.45">
      <c r="A7973" t="s">
        <v>26</v>
      </c>
      <c r="B7973" s="9">
        <v>11</v>
      </c>
      <c r="C7973">
        <v>2019</v>
      </c>
      <c r="D7973" t="s">
        <v>22</v>
      </c>
      <c r="E7973">
        <v>3</v>
      </c>
      <c r="F7973">
        <v>2019</v>
      </c>
      <c r="G7973" s="1">
        <v>0.52028306999023299</v>
      </c>
      <c r="H7973" t="s">
        <v>20</v>
      </c>
      <c r="I7973" t="s">
        <v>9</v>
      </c>
      <c r="J7973" t="s">
        <v>12</v>
      </c>
      <c r="K7973" s="4">
        <v>61.97</v>
      </c>
    </row>
    <row r="7974" spans="1:11" x14ac:dyDescent="0.45">
      <c r="A7974" t="s">
        <v>30</v>
      </c>
      <c r="B7974" s="9">
        <v>6</v>
      </c>
      <c r="C7974">
        <v>2018</v>
      </c>
      <c r="D7974" t="s">
        <v>31</v>
      </c>
      <c r="E7974">
        <v>5</v>
      </c>
      <c r="F7974">
        <v>2018</v>
      </c>
      <c r="G7974" s="1">
        <v>0.52028047947002243</v>
      </c>
      <c r="H7974" t="s">
        <v>20</v>
      </c>
      <c r="I7974" t="s">
        <v>9</v>
      </c>
      <c r="J7974" t="s">
        <v>15</v>
      </c>
      <c r="K7974" s="4">
        <v>170.72</v>
      </c>
    </row>
    <row r="7975" spans="1:11" x14ac:dyDescent="0.45">
      <c r="A7975" t="s">
        <v>31</v>
      </c>
      <c r="B7975" s="9">
        <v>5</v>
      </c>
      <c r="C7975">
        <v>2016</v>
      </c>
      <c r="D7975" t="s">
        <v>22</v>
      </c>
      <c r="E7975">
        <v>3</v>
      </c>
      <c r="F7975">
        <v>2018</v>
      </c>
      <c r="G7975" s="1">
        <v>0.51991741765742283</v>
      </c>
      <c r="H7975" t="s">
        <v>20</v>
      </c>
      <c r="I7975" t="s">
        <v>9</v>
      </c>
      <c r="J7975" t="s">
        <v>12</v>
      </c>
      <c r="K7975" s="4">
        <v>160.75</v>
      </c>
    </row>
    <row r="7976" spans="1:11" x14ac:dyDescent="0.45">
      <c r="A7976" t="s">
        <v>22</v>
      </c>
      <c r="B7976" s="9">
        <v>3</v>
      </c>
      <c r="C7976">
        <v>2020</v>
      </c>
      <c r="D7976" t="s">
        <v>26</v>
      </c>
      <c r="E7976">
        <v>11</v>
      </c>
      <c r="F7976">
        <v>2020</v>
      </c>
      <c r="G7976" s="1">
        <v>0.51985397841500069</v>
      </c>
      <c r="H7976" t="s">
        <v>20</v>
      </c>
      <c r="I7976" t="s">
        <v>9</v>
      </c>
      <c r="J7976" t="s">
        <v>15</v>
      </c>
      <c r="K7976" s="4">
        <v>61.97</v>
      </c>
    </row>
    <row r="7977" spans="1:11" x14ac:dyDescent="0.45">
      <c r="A7977" t="s">
        <v>26</v>
      </c>
      <c r="B7977" s="9">
        <v>11</v>
      </c>
      <c r="C7977">
        <v>2019</v>
      </c>
      <c r="D7977" t="s">
        <v>24</v>
      </c>
      <c r="E7977">
        <v>8</v>
      </c>
      <c r="F7977">
        <v>2018</v>
      </c>
      <c r="G7977" s="1">
        <v>0.51981925931416417</v>
      </c>
      <c r="H7977" t="s">
        <v>20</v>
      </c>
      <c r="I7977" t="s">
        <v>9</v>
      </c>
      <c r="J7977" t="s">
        <v>14</v>
      </c>
      <c r="K7977" s="4">
        <v>214.98</v>
      </c>
    </row>
    <row r="7978" spans="1:11" x14ac:dyDescent="0.45">
      <c r="A7978" t="s">
        <v>29</v>
      </c>
      <c r="B7978" s="9">
        <v>2</v>
      </c>
      <c r="C7978">
        <v>2017</v>
      </c>
      <c r="D7978" t="s">
        <v>32</v>
      </c>
      <c r="E7978">
        <v>10</v>
      </c>
      <c r="F7978">
        <v>2019</v>
      </c>
      <c r="G7978" s="1">
        <v>0.51978542894288937</v>
      </c>
      <c r="H7978" t="s">
        <v>20</v>
      </c>
      <c r="I7978" t="s">
        <v>9</v>
      </c>
      <c r="J7978" t="s">
        <v>15</v>
      </c>
      <c r="K7978" s="4">
        <v>178.69</v>
      </c>
    </row>
    <row r="7979" spans="1:11" x14ac:dyDescent="0.45">
      <c r="A7979" t="s">
        <v>22</v>
      </c>
      <c r="B7979" s="9">
        <v>3</v>
      </c>
      <c r="C7979">
        <v>2019</v>
      </c>
      <c r="D7979" t="s">
        <v>31</v>
      </c>
      <c r="E7979">
        <v>5</v>
      </c>
      <c r="F7979">
        <v>2020</v>
      </c>
      <c r="G7979" s="1">
        <v>0.51968925113782083</v>
      </c>
      <c r="H7979" t="s">
        <v>20</v>
      </c>
      <c r="I7979" t="s">
        <v>9</v>
      </c>
      <c r="J7979" t="s">
        <v>15</v>
      </c>
      <c r="K7979" s="4">
        <v>160.75</v>
      </c>
    </row>
    <row r="7980" spans="1:11" x14ac:dyDescent="0.45">
      <c r="A7980" t="s">
        <v>32</v>
      </c>
      <c r="B7980" s="9">
        <v>10</v>
      </c>
      <c r="C7980">
        <v>2018</v>
      </c>
      <c r="D7980" t="s">
        <v>28</v>
      </c>
      <c r="E7980">
        <v>7</v>
      </c>
      <c r="F7980">
        <v>2018</v>
      </c>
      <c r="G7980" s="1">
        <v>0.51958251046627835</v>
      </c>
      <c r="H7980" t="s">
        <v>20</v>
      </c>
      <c r="I7980" t="s">
        <v>9</v>
      </c>
      <c r="J7980" t="s">
        <v>12</v>
      </c>
      <c r="K7980" s="4">
        <v>93.83</v>
      </c>
    </row>
    <row r="7981" spans="1:11" x14ac:dyDescent="0.45">
      <c r="A7981" t="s">
        <v>26</v>
      </c>
      <c r="B7981" s="9">
        <v>11</v>
      </c>
      <c r="C7981">
        <v>2017</v>
      </c>
      <c r="D7981" t="s">
        <v>28</v>
      </c>
      <c r="E7981">
        <v>7</v>
      </c>
      <c r="F7981">
        <v>2020</v>
      </c>
      <c r="G7981" s="1">
        <v>0.51926817289944405</v>
      </c>
      <c r="H7981" t="s">
        <v>20</v>
      </c>
      <c r="I7981" t="s">
        <v>9</v>
      </c>
      <c r="J7981" t="s">
        <v>13</v>
      </c>
      <c r="K7981" s="4">
        <v>234.93</v>
      </c>
    </row>
    <row r="7982" spans="1:11" x14ac:dyDescent="0.45">
      <c r="A7982" t="s">
        <v>30</v>
      </c>
      <c r="B7982" s="9">
        <v>6</v>
      </c>
      <c r="C7982">
        <v>2018</v>
      </c>
      <c r="D7982" t="s">
        <v>28</v>
      </c>
      <c r="E7982">
        <v>7</v>
      </c>
      <c r="F7982">
        <v>2017</v>
      </c>
      <c r="G7982" s="1">
        <v>0.51890310971640119</v>
      </c>
      <c r="H7982" t="s">
        <v>20</v>
      </c>
      <c r="I7982" t="s">
        <v>9</v>
      </c>
      <c r="J7982" t="s">
        <v>15</v>
      </c>
      <c r="K7982" s="4">
        <v>71.45</v>
      </c>
    </row>
    <row r="7983" spans="1:11" x14ac:dyDescent="0.45">
      <c r="A7983" t="s">
        <v>32</v>
      </c>
      <c r="B7983" s="9">
        <v>10</v>
      </c>
      <c r="C7983">
        <v>2017</v>
      </c>
      <c r="D7983" t="s">
        <v>24</v>
      </c>
      <c r="E7983">
        <v>8</v>
      </c>
      <c r="F7983">
        <v>2017</v>
      </c>
      <c r="G7983" s="1">
        <v>0.51877103357205578</v>
      </c>
      <c r="H7983" t="s">
        <v>20</v>
      </c>
      <c r="I7983" t="s">
        <v>16</v>
      </c>
      <c r="J7983" t="s">
        <v>17</v>
      </c>
      <c r="K7983" s="4">
        <v>68.2</v>
      </c>
    </row>
    <row r="7984" spans="1:11" x14ac:dyDescent="0.45">
      <c r="A7984" t="s">
        <v>22</v>
      </c>
      <c r="B7984" s="9">
        <v>3</v>
      </c>
      <c r="C7984">
        <v>2018</v>
      </c>
      <c r="D7984" t="s">
        <v>24</v>
      </c>
      <c r="E7984">
        <v>8</v>
      </c>
      <c r="F7984">
        <v>2017</v>
      </c>
      <c r="G7984" s="1">
        <v>0.51861831250772172</v>
      </c>
      <c r="H7984" t="s">
        <v>20</v>
      </c>
      <c r="I7984" t="s">
        <v>9</v>
      </c>
      <c r="J7984" t="s">
        <v>11</v>
      </c>
      <c r="K7984" s="4">
        <v>218.57</v>
      </c>
    </row>
    <row r="7985" spans="1:11" x14ac:dyDescent="0.45">
      <c r="A7985" t="s">
        <v>28</v>
      </c>
      <c r="B7985" s="9">
        <v>7</v>
      </c>
      <c r="C7985">
        <v>2020</v>
      </c>
      <c r="D7985" t="s">
        <v>23</v>
      </c>
      <c r="E7985">
        <v>9</v>
      </c>
      <c r="F7985">
        <v>2017</v>
      </c>
      <c r="G7985" s="1">
        <v>0.51861702192868619</v>
      </c>
      <c r="H7985" t="s">
        <v>20</v>
      </c>
      <c r="I7985" t="s">
        <v>9</v>
      </c>
      <c r="J7985" t="s">
        <v>10</v>
      </c>
      <c r="K7985" s="4">
        <v>62.82</v>
      </c>
    </row>
    <row r="7986" spans="1:11" x14ac:dyDescent="0.45">
      <c r="A7986" t="s">
        <v>31</v>
      </c>
      <c r="B7986" s="9">
        <v>5</v>
      </c>
      <c r="C7986">
        <v>2020</v>
      </c>
      <c r="D7986" t="s">
        <v>24</v>
      </c>
      <c r="E7986">
        <v>8</v>
      </c>
      <c r="F7986">
        <v>2019</v>
      </c>
      <c r="G7986" s="1">
        <v>0.51838751315389742</v>
      </c>
      <c r="H7986" t="s">
        <v>20</v>
      </c>
      <c r="I7986" t="s">
        <v>9</v>
      </c>
      <c r="J7986" t="s">
        <v>14</v>
      </c>
      <c r="K7986" s="4">
        <v>128.96</v>
      </c>
    </row>
    <row r="7987" spans="1:11" x14ac:dyDescent="0.45">
      <c r="A7987" t="s">
        <v>29</v>
      </c>
      <c r="B7987" s="9">
        <v>2</v>
      </c>
      <c r="C7987">
        <v>2017</v>
      </c>
      <c r="D7987" t="s">
        <v>27</v>
      </c>
      <c r="E7987">
        <v>4</v>
      </c>
      <c r="F7987">
        <v>2017</v>
      </c>
      <c r="G7987" s="1">
        <v>0.51828136945180825</v>
      </c>
      <c r="H7987" t="s">
        <v>20</v>
      </c>
      <c r="I7987" t="s">
        <v>9</v>
      </c>
      <c r="J7987" t="s">
        <v>12</v>
      </c>
      <c r="K7987" s="4">
        <v>184.73</v>
      </c>
    </row>
    <row r="7988" spans="1:11" x14ac:dyDescent="0.45">
      <c r="A7988" t="s">
        <v>24</v>
      </c>
      <c r="B7988" s="9">
        <v>8</v>
      </c>
      <c r="C7988">
        <v>2020</v>
      </c>
      <c r="D7988" t="s">
        <v>28</v>
      </c>
      <c r="E7988">
        <v>7</v>
      </c>
      <c r="F7988">
        <v>2018</v>
      </c>
      <c r="G7988" s="1">
        <v>0.51820820999453554</v>
      </c>
      <c r="H7988" t="s">
        <v>20</v>
      </c>
      <c r="I7988" t="s">
        <v>9</v>
      </c>
      <c r="J7988" t="s">
        <v>14</v>
      </c>
      <c r="K7988" s="4">
        <v>25.72</v>
      </c>
    </row>
    <row r="7989" spans="1:11" x14ac:dyDescent="0.45">
      <c r="A7989" t="s">
        <v>22</v>
      </c>
      <c r="B7989" s="9">
        <v>3</v>
      </c>
      <c r="C7989">
        <v>2016</v>
      </c>
      <c r="D7989" t="s">
        <v>25</v>
      </c>
      <c r="E7989">
        <v>1</v>
      </c>
      <c r="F7989">
        <v>2016</v>
      </c>
      <c r="G7989" s="1">
        <v>0.51794708375407794</v>
      </c>
      <c r="H7989" t="s">
        <v>20</v>
      </c>
      <c r="I7989" t="s">
        <v>16</v>
      </c>
      <c r="J7989" t="s">
        <v>17</v>
      </c>
      <c r="K7989" s="4">
        <v>76.290000000000006</v>
      </c>
    </row>
    <row r="7990" spans="1:11" x14ac:dyDescent="0.45">
      <c r="A7990" t="s">
        <v>28</v>
      </c>
      <c r="B7990" s="9">
        <v>7</v>
      </c>
      <c r="C7990">
        <v>2017</v>
      </c>
      <c r="D7990" t="s">
        <v>24</v>
      </c>
      <c r="E7990">
        <v>8</v>
      </c>
      <c r="F7990">
        <v>2017</v>
      </c>
      <c r="G7990" s="1">
        <v>0.51790542473203238</v>
      </c>
      <c r="H7990" t="s">
        <v>20</v>
      </c>
      <c r="I7990" t="s">
        <v>9</v>
      </c>
      <c r="J7990" t="s">
        <v>12</v>
      </c>
      <c r="K7990" s="4">
        <v>25.72</v>
      </c>
    </row>
    <row r="7991" spans="1:11" x14ac:dyDescent="0.45">
      <c r="A7991" t="s">
        <v>31</v>
      </c>
      <c r="B7991" s="9">
        <v>5</v>
      </c>
      <c r="C7991">
        <v>2020</v>
      </c>
      <c r="D7991" t="s">
        <v>25</v>
      </c>
      <c r="E7991">
        <v>1</v>
      </c>
      <c r="F7991">
        <v>2016</v>
      </c>
      <c r="G7991" s="1">
        <v>0.51784540535118073</v>
      </c>
      <c r="H7991" t="s">
        <v>20</v>
      </c>
      <c r="I7991" t="s">
        <v>16</v>
      </c>
      <c r="J7991" t="s">
        <v>17</v>
      </c>
      <c r="K7991" s="4">
        <v>226.65</v>
      </c>
    </row>
    <row r="7992" spans="1:11" x14ac:dyDescent="0.45">
      <c r="A7992" t="s">
        <v>23</v>
      </c>
      <c r="B7992" s="9">
        <v>9</v>
      </c>
      <c r="C7992">
        <v>2017</v>
      </c>
      <c r="D7992" t="s">
        <v>26</v>
      </c>
      <c r="E7992">
        <v>11</v>
      </c>
      <c r="F7992">
        <v>2019</v>
      </c>
      <c r="G7992" s="1">
        <v>0.51780799860876758</v>
      </c>
      <c r="H7992" t="s">
        <v>20</v>
      </c>
      <c r="I7992" t="s">
        <v>9</v>
      </c>
      <c r="J7992" t="s">
        <v>15</v>
      </c>
      <c r="K7992" s="4">
        <v>196.01</v>
      </c>
    </row>
    <row r="7993" spans="1:11" x14ac:dyDescent="0.45">
      <c r="A7993" t="s">
        <v>29</v>
      </c>
      <c r="B7993" s="9">
        <v>2</v>
      </c>
      <c r="C7993">
        <v>2017</v>
      </c>
      <c r="D7993" t="s">
        <v>30</v>
      </c>
      <c r="E7993">
        <v>6</v>
      </c>
      <c r="F7993">
        <v>2019</v>
      </c>
      <c r="G7993" s="1">
        <v>0.51766233606920808</v>
      </c>
      <c r="H7993" t="s">
        <v>20</v>
      </c>
      <c r="I7993" t="s">
        <v>9</v>
      </c>
      <c r="J7993" t="s">
        <v>11</v>
      </c>
      <c r="K7993" s="4">
        <v>317.89</v>
      </c>
    </row>
    <row r="7994" spans="1:11" x14ac:dyDescent="0.45">
      <c r="A7994" t="s">
        <v>32</v>
      </c>
      <c r="B7994" s="9">
        <v>10</v>
      </c>
      <c r="C7994">
        <v>2019</v>
      </c>
      <c r="D7994" t="s">
        <v>28</v>
      </c>
      <c r="E7994">
        <v>7</v>
      </c>
      <c r="F7994">
        <v>2019</v>
      </c>
      <c r="G7994" s="1">
        <v>0.51764042986252989</v>
      </c>
      <c r="H7994" t="s">
        <v>20</v>
      </c>
      <c r="I7994" t="s">
        <v>9</v>
      </c>
      <c r="J7994" t="s">
        <v>11</v>
      </c>
      <c r="K7994" s="4">
        <v>93.83</v>
      </c>
    </row>
    <row r="7995" spans="1:11" x14ac:dyDescent="0.45">
      <c r="A7995" t="s">
        <v>23</v>
      </c>
      <c r="B7995" s="9">
        <v>9</v>
      </c>
      <c r="C7995">
        <v>2019</v>
      </c>
      <c r="D7995" t="s">
        <v>26</v>
      </c>
      <c r="E7995">
        <v>11</v>
      </c>
      <c r="F7995">
        <v>2017</v>
      </c>
      <c r="G7995" s="1">
        <v>0.51739183747071527</v>
      </c>
      <c r="H7995" t="s">
        <v>20</v>
      </c>
      <c r="I7995" t="s">
        <v>9</v>
      </c>
      <c r="J7995" t="s">
        <v>13</v>
      </c>
      <c r="K7995" s="4">
        <v>196.01</v>
      </c>
    </row>
    <row r="7996" spans="1:11" x14ac:dyDescent="0.45">
      <c r="A7996" t="s">
        <v>29</v>
      </c>
      <c r="B7996" s="9">
        <v>2</v>
      </c>
      <c r="C7996">
        <v>2019</v>
      </c>
      <c r="D7996" t="s">
        <v>25</v>
      </c>
      <c r="E7996">
        <v>1</v>
      </c>
      <c r="F7996">
        <v>2019</v>
      </c>
      <c r="G7996" s="1">
        <v>0.51736533561689624</v>
      </c>
      <c r="H7996" t="s">
        <v>20</v>
      </c>
      <c r="I7996" t="s">
        <v>9</v>
      </c>
      <c r="J7996" t="s">
        <v>11</v>
      </c>
      <c r="K7996" s="3">
        <v>54.46</v>
      </c>
    </row>
    <row r="7997" spans="1:11" x14ac:dyDescent="0.45">
      <c r="A7997" t="s">
        <v>27</v>
      </c>
      <c r="B7997" s="9">
        <v>4</v>
      </c>
      <c r="C7997">
        <v>2019</v>
      </c>
      <c r="D7997" t="s">
        <v>30</v>
      </c>
      <c r="E7997">
        <v>6</v>
      </c>
      <c r="F7997">
        <v>2018</v>
      </c>
      <c r="G7997" s="1">
        <v>0.5169655208783509</v>
      </c>
      <c r="H7997" t="s">
        <v>20</v>
      </c>
      <c r="I7997" t="s">
        <v>9</v>
      </c>
      <c r="J7997" t="s">
        <v>12</v>
      </c>
      <c r="K7997" s="4">
        <v>161.83000000000001</v>
      </c>
    </row>
    <row r="7998" spans="1:11" x14ac:dyDescent="0.45">
      <c r="A7998" t="s">
        <v>27</v>
      </c>
      <c r="B7998" s="9">
        <v>4</v>
      </c>
      <c r="C7998">
        <v>2017</v>
      </c>
      <c r="D7998" t="s">
        <v>30</v>
      </c>
      <c r="E7998">
        <v>6</v>
      </c>
      <c r="F7998">
        <v>2020</v>
      </c>
      <c r="G7998" s="1">
        <v>0.5167520735111627</v>
      </c>
      <c r="H7998" t="s">
        <v>20</v>
      </c>
      <c r="I7998" t="s">
        <v>9</v>
      </c>
      <c r="J7998" t="s">
        <v>13</v>
      </c>
      <c r="K7998" s="4">
        <v>161.83000000000001</v>
      </c>
    </row>
    <row r="7999" spans="1:11" x14ac:dyDescent="0.45">
      <c r="A7999" t="s">
        <v>24</v>
      </c>
      <c r="B7999" s="9">
        <v>8</v>
      </c>
      <c r="C7999">
        <v>2020</v>
      </c>
      <c r="D7999" t="s">
        <v>32</v>
      </c>
      <c r="E7999">
        <v>10</v>
      </c>
      <c r="F7999">
        <v>2019</v>
      </c>
      <c r="G7999" s="1">
        <v>0.51662846128259565</v>
      </c>
      <c r="H7999" t="s">
        <v>20</v>
      </c>
      <c r="I7999" t="s">
        <v>9</v>
      </c>
      <c r="J7999" t="s">
        <v>11</v>
      </c>
      <c r="K7999" s="4">
        <v>68.2</v>
      </c>
    </row>
    <row r="8000" spans="1:11" x14ac:dyDescent="0.45">
      <c r="A8000" t="s">
        <v>23</v>
      </c>
      <c r="B8000" s="9">
        <v>9</v>
      </c>
      <c r="C8000">
        <v>2020</v>
      </c>
      <c r="D8000" t="s">
        <v>27</v>
      </c>
      <c r="E8000">
        <v>4</v>
      </c>
      <c r="F8000">
        <v>2018</v>
      </c>
      <c r="G8000" s="1">
        <v>0.51662753703014253</v>
      </c>
      <c r="H8000" t="s">
        <v>20</v>
      </c>
      <c r="I8000" t="s">
        <v>9</v>
      </c>
      <c r="J8000" t="s">
        <v>14</v>
      </c>
      <c r="K8000" s="4">
        <v>81.86</v>
      </c>
    </row>
    <row r="8001" spans="1:11" x14ac:dyDescent="0.45">
      <c r="A8001" t="s">
        <v>29</v>
      </c>
      <c r="B8001" s="9">
        <v>2</v>
      </c>
      <c r="C8001">
        <v>2017</v>
      </c>
      <c r="D8001" t="s">
        <v>31</v>
      </c>
      <c r="E8001">
        <v>5</v>
      </c>
      <c r="F8001">
        <v>2018</v>
      </c>
      <c r="G8001" s="1">
        <v>0.51654107917653014</v>
      </c>
      <c r="H8001" t="s">
        <v>20</v>
      </c>
      <c r="I8001" t="s">
        <v>16</v>
      </c>
      <c r="J8001" t="s">
        <v>17</v>
      </c>
      <c r="K8001" s="4">
        <v>182.59</v>
      </c>
    </row>
    <row r="8002" spans="1:11" x14ac:dyDescent="0.45">
      <c r="A8002" t="s">
        <v>31</v>
      </c>
      <c r="B8002" s="9">
        <v>5</v>
      </c>
      <c r="C8002">
        <v>2018</v>
      </c>
      <c r="D8002" t="s">
        <v>25</v>
      </c>
      <c r="E8002">
        <v>1</v>
      </c>
      <c r="F8002">
        <v>2016</v>
      </c>
      <c r="G8002" s="1">
        <v>0.51634883294955392</v>
      </c>
      <c r="H8002" t="s">
        <v>20</v>
      </c>
      <c r="I8002" t="s">
        <v>9</v>
      </c>
      <c r="J8002" t="s">
        <v>15</v>
      </c>
      <c r="K8002" s="4">
        <v>226.65</v>
      </c>
    </row>
    <row r="8003" spans="1:11" x14ac:dyDescent="0.45">
      <c r="A8003" t="s">
        <v>25</v>
      </c>
      <c r="B8003" s="9">
        <v>1</v>
      </c>
      <c r="C8003">
        <v>2019</v>
      </c>
      <c r="D8003" t="s">
        <v>28</v>
      </c>
      <c r="E8003">
        <v>7</v>
      </c>
      <c r="F8003">
        <v>2016</v>
      </c>
      <c r="G8003" s="1">
        <v>0.51629524875301935</v>
      </c>
      <c r="H8003" t="s">
        <v>20</v>
      </c>
      <c r="I8003" t="s">
        <v>9</v>
      </c>
      <c r="J8003" t="s">
        <v>11</v>
      </c>
      <c r="K8003" s="4">
        <v>318.41000000000003</v>
      </c>
    </row>
    <row r="8004" spans="1:11" x14ac:dyDescent="0.45">
      <c r="A8004" t="s">
        <v>32</v>
      </c>
      <c r="B8004" s="9">
        <v>10</v>
      </c>
      <c r="C8004">
        <v>2019</v>
      </c>
      <c r="D8004" t="s">
        <v>26</v>
      </c>
      <c r="E8004">
        <v>11</v>
      </c>
      <c r="F8004">
        <v>2016</v>
      </c>
      <c r="G8004" s="1">
        <v>0.51626931022918576</v>
      </c>
      <c r="H8004" t="s">
        <v>20</v>
      </c>
      <c r="I8004" t="s">
        <v>9</v>
      </c>
      <c r="J8004" t="s">
        <v>10</v>
      </c>
      <c r="K8004" s="4">
        <v>164.31</v>
      </c>
    </row>
    <row r="8005" spans="1:11" x14ac:dyDescent="0.45">
      <c r="A8005" t="s">
        <v>24</v>
      </c>
      <c r="B8005" s="9">
        <v>8</v>
      </c>
      <c r="C8005">
        <v>2018</v>
      </c>
      <c r="D8005" t="s">
        <v>25</v>
      </c>
      <c r="E8005">
        <v>1</v>
      </c>
      <c r="F8005">
        <v>2018</v>
      </c>
      <c r="G8005" s="1">
        <v>0.51586345915193876</v>
      </c>
      <c r="H8005" t="s">
        <v>20</v>
      </c>
      <c r="I8005" t="s">
        <v>9</v>
      </c>
      <c r="J8005" t="s">
        <v>13</v>
      </c>
      <c r="K8005" s="4">
        <v>294.85000000000002</v>
      </c>
    </row>
    <row r="8006" spans="1:11" x14ac:dyDescent="0.45">
      <c r="A8006" t="s">
        <v>23</v>
      </c>
      <c r="B8006" s="9">
        <v>9</v>
      </c>
      <c r="C8006">
        <v>2020</v>
      </c>
      <c r="D8006" t="s">
        <v>30</v>
      </c>
      <c r="E8006">
        <v>6</v>
      </c>
      <c r="F8006">
        <v>2018</v>
      </c>
      <c r="G8006" s="1">
        <v>0.51573800999615127</v>
      </c>
      <c r="H8006" t="s">
        <v>20</v>
      </c>
      <c r="I8006" t="s">
        <v>9</v>
      </c>
      <c r="J8006" t="s">
        <v>12</v>
      </c>
      <c r="K8006" s="4">
        <v>104.23</v>
      </c>
    </row>
    <row r="8007" spans="1:11" x14ac:dyDescent="0.45">
      <c r="A8007" t="s">
        <v>25</v>
      </c>
      <c r="B8007" s="9">
        <v>1</v>
      </c>
      <c r="C8007">
        <v>2017</v>
      </c>
      <c r="D8007" t="s">
        <v>32</v>
      </c>
      <c r="E8007">
        <v>10</v>
      </c>
      <c r="F8007">
        <v>2020</v>
      </c>
      <c r="G8007" s="1">
        <v>0.51567915743907078</v>
      </c>
      <c r="H8007" t="s">
        <v>20</v>
      </c>
      <c r="I8007" t="s">
        <v>9</v>
      </c>
      <c r="J8007" t="s">
        <v>13</v>
      </c>
      <c r="K8007" s="4">
        <v>231.39</v>
      </c>
    </row>
    <row r="8008" spans="1:11" x14ac:dyDescent="0.45">
      <c r="A8008" t="s">
        <v>32</v>
      </c>
      <c r="B8008" s="9">
        <v>10</v>
      </c>
      <c r="C8008">
        <v>2020</v>
      </c>
      <c r="D8008" t="s">
        <v>23</v>
      </c>
      <c r="E8008">
        <v>9</v>
      </c>
      <c r="F8008">
        <v>2017</v>
      </c>
      <c r="G8008" s="1">
        <v>0.51512450085758332</v>
      </c>
      <c r="H8008" t="s">
        <v>20</v>
      </c>
      <c r="I8008" t="s">
        <v>9</v>
      </c>
      <c r="J8008" t="s">
        <v>11</v>
      </c>
      <c r="K8008" s="4">
        <v>35.21</v>
      </c>
    </row>
    <row r="8009" spans="1:11" x14ac:dyDescent="0.45">
      <c r="A8009" t="s">
        <v>29</v>
      </c>
      <c r="B8009" s="9">
        <v>2</v>
      </c>
      <c r="C8009">
        <v>2020</v>
      </c>
      <c r="D8009" t="s">
        <v>31</v>
      </c>
      <c r="E8009">
        <v>5</v>
      </c>
      <c r="F8009">
        <v>2016</v>
      </c>
      <c r="G8009" s="1">
        <v>0.51507305118614632</v>
      </c>
      <c r="H8009" t="s">
        <v>20</v>
      </c>
      <c r="I8009" t="s">
        <v>9</v>
      </c>
      <c r="J8009" t="s">
        <v>11</v>
      </c>
      <c r="K8009" s="4">
        <v>182.59</v>
      </c>
    </row>
    <row r="8010" spans="1:11" x14ac:dyDescent="0.45">
      <c r="A8010" t="s">
        <v>25</v>
      </c>
      <c r="B8010" s="9">
        <v>1</v>
      </c>
      <c r="C8010">
        <v>2017</v>
      </c>
      <c r="D8010" t="s">
        <v>30</v>
      </c>
      <c r="E8010">
        <v>6</v>
      </c>
      <c r="F8010">
        <v>2020</v>
      </c>
      <c r="G8010" s="1">
        <v>0.51459037265739738</v>
      </c>
      <c r="H8010" t="s">
        <v>20</v>
      </c>
      <c r="I8010" t="s">
        <v>9</v>
      </c>
      <c r="J8010" t="s">
        <v>10</v>
      </c>
      <c r="K8010" s="4">
        <v>370.59</v>
      </c>
    </row>
    <row r="8011" spans="1:11" x14ac:dyDescent="0.45">
      <c r="A8011" t="s">
        <v>31</v>
      </c>
      <c r="B8011" s="9">
        <v>5</v>
      </c>
      <c r="C8011">
        <v>2019</v>
      </c>
      <c r="D8011" t="s">
        <v>22</v>
      </c>
      <c r="E8011">
        <v>3</v>
      </c>
      <c r="F8011">
        <v>2020</v>
      </c>
      <c r="G8011" s="1">
        <v>0.51420810703203346</v>
      </c>
      <c r="H8011" t="s">
        <v>20</v>
      </c>
      <c r="I8011" t="s">
        <v>9</v>
      </c>
      <c r="J8011" t="s">
        <v>12</v>
      </c>
      <c r="K8011" s="4">
        <v>160.75</v>
      </c>
    </row>
    <row r="8012" spans="1:11" x14ac:dyDescent="0.45">
      <c r="A8012" t="s">
        <v>31</v>
      </c>
      <c r="B8012" s="9">
        <v>5</v>
      </c>
      <c r="C8012">
        <v>2016</v>
      </c>
      <c r="D8012" t="s">
        <v>23</v>
      </c>
      <c r="E8012">
        <v>9</v>
      </c>
      <c r="F8012">
        <v>2018</v>
      </c>
      <c r="G8012" s="1">
        <v>0.51403920154753913</v>
      </c>
      <c r="H8012" t="s">
        <v>20</v>
      </c>
      <c r="I8012" t="s">
        <v>9</v>
      </c>
      <c r="J8012" t="s">
        <v>14</v>
      </c>
      <c r="K8012" s="4">
        <v>91.92</v>
      </c>
    </row>
    <row r="8013" spans="1:11" x14ac:dyDescent="0.45">
      <c r="A8013" t="s">
        <v>22</v>
      </c>
      <c r="B8013" s="9">
        <v>3</v>
      </c>
      <c r="C8013">
        <v>2019</v>
      </c>
      <c r="D8013" t="s">
        <v>24</v>
      </c>
      <c r="E8013">
        <v>8</v>
      </c>
      <c r="F8013">
        <v>2017</v>
      </c>
      <c r="G8013" s="1">
        <v>0.51400426231601992</v>
      </c>
      <c r="H8013" t="s">
        <v>20</v>
      </c>
      <c r="I8013" t="s">
        <v>9</v>
      </c>
      <c r="J8013" t="s">
        <v>12</v>
      </c>
      <c r="K8013" s="4">
        <v>218.57</v>
      </c>
    </row>
    <row r="8014" spans="1:11" x14ac:dyDescent="0.45">
      <c r="A8014" t="s">
        <v>23</v>
      </c>
      <c r="B8014" s="9">
        <v>9</v>
      </c>
      <c r="C8014">
        <v>2018</v>
      </c>
      <c r="D8014" t="s">
        <v>29</v>
      </c>
      <c r="E8014">
        <v>2</v>
      </c>
      <c r="F8014">
        <v>2020</v>
      </c>
      <c r="G8014" s="1">
        <v>0.51382050146223635</v>
      </c>
      <c r="H8014" t="s">
        <v>20</v>
      </c>
      <c r="I8014" t="s">
        <v>16</v>
      </c>
      <c r="J8014" t="s">
        <v>17</v>
      </c>
      <c r="K8014" s="4">
        <v>213.67</v>
      </c>
    </row>
    <row r="8015" spans="1:11" x14ac:dyDescent="0.45">
      <c r="A8015" t="s">
        <v>31</v>
      </c>
      <c r="B8015" s="9">
        <v>5</v>
      </c>
      <c r="C8015">
        <v>2016</v>
      </c>
      <c r="D8015" t="s">
        <v>28</v>
      </c>
      <c r="E8015">
        <v>7</v>
      </c>
      <c r="F8015">
        <v>2019</v>
      </c>
      <c r="G8015" s="1">
        <v>0.51381602833068829</v>
      </c>
      <c r="H8015" t="s">
        <v>20</v>
      </c>
      <c r="I8015" t="s">
        <v>9</v>
      </c>
      <c r="J8015" t="s">
        <v>10</v>
      </c>
      <c r="K8015" s="4">
        <v>153.11000000000001</v>
      </c>
    </row>
    <row r="8016" spans="1:11" x14ac:dyDescent="0.45">
      <c r="A8016" t="s">
        <v>22</v>
      </c>
      <c r="B8016" s="9">
        <v>3</v>
      </c>
      <c r="C8016">
        <v>2016</v>
      </c>
      <c r="D8016" t="s">
        <v>24</v>
      </c>
      <c r="E8016">
        <v>8</v>
      </c>
      <c r="F8016">
        <v>2018</v>
      </c>
      <c r="G8016" s="1">
        <v>0.51374961084444193</v>
      </c>
      <c r="H8016" t="s">
        <v>20</v>
      </c>
      <c r="I8016" t="s">
        <v>9</v>
      </c>
      <c r="J8016" t="s">
        <v>14</v>
      </c>
      <c r="K8016" s="4">
        <v>218.57</v>
      </c>
    </row>
    <row r="8017" spans="1:11" x14ac:dyDescent="0.45">
      <c r="A8017" t="s">
        <v>28</v>
      </c>
      <c r="B8017" s="9">
        <v>7</v>
      </c>
      <c r="C8017">
        <v>2019</v>
      </c>
      <c r="D8017" t="s">
        <v>28</v>
      </c>
      <c r="E8017">
        <v>7</v>
      </c>
      <c r="F8017">
        <v>2017</v>
      </c>
      <c r="G8017" s="1">
        <v>0.51350694944717457</v>
      </c>
      <c r="H8017" t="str" cm="1">
        <f t="array" ref="H8017">_xlfn.IFS(Publisering[[#This Row],[Focal_area_n]]=Publisering[[#This Row],[Nonfocal_area_n]],"Internal")</f>
        <v>Internal</v>
      </c>
      <c r="I8017" t="s">
        <v>9</v>
      </c>
      <c r="J8017" t="s">
        <v>13</v>
      </c>
      <c r="K8017" s="4">
        <v>0</v>
      </c>
    </row>
    <row r="8018" spans="1:11" x14ac:dyDescent="0.45">
      <c r="A8018" t="s">
        <v>28</v>
      </c>
      <c r="B8018" s="9">
        <v>7</v>
      </c>
      <c r="C8018">
        <v>2017</v>
      </c>
      <c r="D8018" t="s">
        <v>28</v>
      </c>
      <c r="E8018">
        <v>7</v>
      </c>
      <c r="F8018">
        <v>2019</v>
      </c>
      <c r="G8018" s="1">
        <v>0.51350694944717445</v>
      </c>
      <c r="H8018" t="str" cm="1">
        <f t="array" ref="H8018">_xlfn.IFS(Publisering[[#This Row],[Focal_area_n]]=Publisering[[#This Row],[Nonfocal_area_n]],"Internal")</f>
        <v>Internal</v>
      </c>
      <c r="I8018" t="s">
        <v>9</v>
      </c>
      <c r="J8018" t="s">
        <v>13</v>
      </c>
      <c r="K8018" s="4">
        <v>0</v>
      </c>
    </row>
    <row r="8019" spans="1:11" x14ac:dyDescent="0.45">
      <c r="A8019" t="s">
        <v>26</v>
      </c>
      <c r="B8019" s="9">
        <v>11</v>
      </c>
      <c r="C8019">
        <v>2019</v>
      </c>
      <c r="D8019" t="s">
        <v>27</v>
      </c>
      <c r="E8019">
        <v>4</v>
      </c>
      <c r="F8019">
        <v>2018</v>
      </c>
      <c r="G8019" s="1">
        <v>0.51341457114595535</v>
      </c>
      <c r="H8019" t="s">
        <v>20</v>
      </c>
      <c r="I8019" t="s">
        <v>9</v>
      </c>
      <c r="J8019" t="s">
        <v>15</v>
      </c>
      <c r="K8019" s="4">
        <v>193.38</v>
      </c>
    </row>
    <row r="8020" spans="1:11" x14ac:dyDescent="0.45">
      <c r="A8020" t="s">
        <v>24</v>
      </c>
      <c r="B8020" s="9">
        <v>8</v>
      </c>
      <c r="C8020">
        <v>2017</v>
      </c>
      <c r="D8020" t="s">
        <v>24</v>
      </c>
      <c r="E8020">
        <v>8</v>
      </c>
      <c r="F8020">
        <v>2018</v>
      </c>
      <c r="G8020" s="1">
        <v>0.51319004697924142</v>
      </c>
      <c r="H8020" t="str" cm="1">
        <f t="array" ref="H8020">_xlfn.IFS(Publisering[[#This Row],[Focal_area_n]]=Publisering[[#This Row],[Nonfocal_area_n]],"Internal")</f>
        <v>Internal</v>
      </c>
      <c r="I8020" t="s">
        <v>9</v>
      </c>
      <c r="J8020" t="s">
        <v>11</v>
      </c>
      <c r="K8020" s="4">
        <v>0</v>
      </c>
    </row>
    <row r="8021" spans="1:11" x14ac:dyDescent="0.45">
      <c r="A8021" t="s">
        <v>24</v>
      </c>
      <c r="B8021" s="9">
        <v>8</v>
      </c>
      <c r="C8021">
        <v>2018</v>
      </c>
      <c r="D8021" t="s">
        <v>24</v>
      </c>
      <c r="E8021">
        <v>8</v>
      </c>
      <c r="F8021">
        <v>2017</v>
      </c>
      <c r="G8021" s="1">
        <v>0.51319004697924142</v>
      </c>
      <c r="H8021" t="str" cm="1">
        <f t="array" ref="H8021">_xlfn.IFS(Publisering[[#This Row],[Focal_area_n]]=Publisering[[#This Row],[Nonfocal_area_n]],"Internal")</f>
        <v>Internal</v>
      </c>
      <c r="I8021" t="s">
        <v>9</v>
      </c>
      <c r="J8021" t="s">
        <v>11</v>
      </c>
      <c r="K8021" s="4">
        <v>0</v>
      </c>
    </row>
    <row r="8022" spans="1:11" x14ac:dyDescent="0.45">
      <c r="A8022" t="s">
        <v>29</v>
      </c>
      <c r="B8022" s="9">
        <v>2</v>
      </c>
      <c r="C8022">
        <v>2016</v>
      </c>
      <c r="D8022" t="s">
        <v>30</v>
      </c>
      <c r="E8022">
        <v>6</v>
      </c>
      <c r="F8022">
        <v>2020</v>
      </c>
      <c r="G8022" s="1">
        <v>0.51294163837832973</v>
      </c>
      <c r="H8022" t="s">
        <v>20</v>
      </c>
      <c r="I8022" t="s">
        <v>9</v>
      </c>
      <c r="J8022" t="s">
        <v>11</v>
      </c>
      <c r="K8022" s="4">
        <v>317.89</v>
      </c>
    </row>
    <row r="8023" spans="1:11" x14ac:dyDescent="0.45">
      <c r="A8023" t="s">
        <v>27</v>
      </c>
      <c r="B8023" s="9">
        <v>4</v>
      </c>
      <c r="C8023">
        <v>2019</v>
      </c>
      <c r="D8023" t="s">
        <v>32</v>
      </c>
      <c r="E8023">
        <v>10</v>
      </c>
      <c r="F8023">
        <v>2016</v>
      </c>
      <c r="G8023" s="1">
        <v>0.51273997404980265</v>
      </c>
      <c r="H8023" t="s">
        <v>20</v>
      </c>
      <c r="I8023" t="s">
        <v>9</v>
      </c>
      <c r="J8023" t="s">
        <v>13</v>
      </c>
      <c r="K8023" s="4">
        <v>66.62</v>
      </c>
    </row>
    <row r="8024" spans="1:11" x14ac:dyDescent="0.45">
      <c r="A8024" t="s">
        <v>29</v>
      </c>
      <c r="B8024" s="9">
        <v>2</v>
      </c>
      <c r="C8024">
        <v>2020</v>
      </c>
      <c r="D8024" t="s">
        <v>28</v>
      </c>
      <c r="E8024">
        <v>7</v>
      </c>
      <c r="F8024">
        <v>2018</v>
      </c>
      <c r="G8024" s="1">
        <v>0.51256398198864128</v>
      </c>
      <c r="H8024" t="s">
        <v>20</v>
      </c>
      <c r="I8024" t="s">
        <v>9</v>
      </c>
      <c r="J8024" t="s">
        <v>14</v>
      </c>
      <c r="K8024" s="4">
        <v>264.23</v>
      </c>
    </row>
    <row r="8025" spans="1:11" x14ac:dyDescent="0.45">
      <c r="A8025" t="s">
        <v>29</v>
      </c>
      <c r="B8025" s="9">
        <v>2</v>
      </c>
      <c r="C8025">
        <v>2017</v>
      </c>
      <c r="D8025" t="s">
        <v>27</v>
      </c>
      <c r="E8025">
        <v>4</v>
      </c>
      <c r="F8025">
        <v>2019</v>
      </c>
      <c r="G8025" s="1">
        <v>0.5122857321924591</v>
      </c>
      <c r="H8025" t="s">
        <v>20</v>
      </c>
      <c r="I8025" t="s">
        <v>9</v>
      </c>
      <c r="J8025" t="s">
        <v>12</v>
      </c>
      <c r="K8025" s="4">
        <v>184.73</v>
      </c>
    </row>
    <row r="8026" spans="1:11" x14ac:dyDescent="0.45">
      <c r="A8026" t="s">
        <v>29</v>
      </c>
      <c r="B8026" s="9">
        <v>2</v>
      </c>
      <c r="C8026">
        <v>2020</v>
      </c>
      <c r="D8026" t="s">
        <v>27</v>
      </c>
      <c r="E8026">
        <v>4</v>
      </c>
      <c r="F8026">
        <v>2018</v>
      </c>
      <c r="G8026" s="1">
        <v>0.51213537260240549</v>
      </c>
      <c r="H8026" t="s">
        <v>20</v>
      </c>
      <c r="I8026" t="s">
        <v>16</v>
      </c>
      <c r="J8026" t="s">
        <v>17</v>
      </c>
      <c r="K8026" s="4">
        <v>184.73</v>
      </c>
    </row>
    <row r="8027" spans="1:11" x14ac:dyDescent="0.45">
      <c r="A8027" t="s">
        <v>23</v>
      </c>
      <c r="B8027" s="9">
        <v>9</v>
      </c>
      <c r="C8027">
        <v>2019</v>
      </c>
      <c r="D8027" t="s">
        <v>28</v>
      </c>
      <c r="E8027">
        <v>7</v>
      </c>
      <c r="F8027">
        <v>2020</v>
      </c>
      <c r="G8027" s="1">
        <v>0.51206747240914641</v>
      </c>
      <c r="H8027" t="s">
        <v>20</v>
      </c>
      <c r="I8027" t="s">
        <v>9</v>
      </c>
      <c r="J8027" t="s">
        <v>11</v>
      </c>
      <c r="K8027" s="4">
        <v>62.82</v>
      </c>
    </row>
    <row r="8028" spans="1:11" x14ac:dyDescent="0.45">
      <c r="A8028" t="s">
        <v>22</v>
      </c>
      <c r="B8028" s="9">
        <v>3</v>
      </c>
      <c r="C8028">
        <v>2016</v>
      </c>
      <c r="D8028" t="s">
        <v>30</v>
      </c>
      <c r="E8028">
        <v>6</v>
      </c>
      <c r="F8028">
        <v>2020</v>
      </c>
      <c r="G8028" s="1">
        <v>0.51196901320337096</v>
      </c>
      <c r="H8028" t="s">
        <v>20</v>
      </c>
      <c r="I8028" t="s">
        <v>9</v>
      </c>
      <c r="J8028" t="s">
        <v>15</v>
      </c>
      <c r="K8028" s="4">
        <v>294.69</v>
      </c>
    </row>
    <row r="8029" spans="1:11" x14ac:dyDescent="0.45">
      <c r="A8029" t="s">
        <v>28</v>
      </c>
      <c r="B8029" s="9">
        <v>7</v>
      </c>
      <c r="C8029">
        <v>2018</v>
      </c>
      <c r="D8029" t="s">
        <v>29</v>
      </c>
      <c r="E8029">
        <v>2</v>
      </c>
      <c r="F8029">
        <v>2019</v>
      </c>
      <c r="G8029" s="1">
        <v>0.51193959140903222</v>
      </c>
      <c r="H8029" t="s">
        <v>20</v>
      </c>
      <c r="I8029" t="s">
        <v>9</v>
      </c>
      <c r="J8029" t="s">
        <v>14</v>
      </c>
      <c r="K8029" s="4">
        <v>264.23</v>
      </c>
    </row>
    <row r="8030" spans="1:11" x14ac:dyDescent="0.45">
      <c r="A8030" t="s">
        <v>26</v>
      </c>
      <c r="B8030" s="9">
        <v>11</v>
      </c>
      <c r="C8030">
        <v>2016</v>
      </c>
      <c r="D8030" t="s">
        <v>24</v>
      </c>
      <c r="E8030">
        <v>8</v>
      </c>
      <c r="F8030">
        <v>2018</v>
      </c>
      <c r="G8030" s="1">
        <v>0.51193339470427202</v>
      </c>
      <c r="H8030" t="s">
        <v>20</v>
      </c>
      <c r="I8030" t="s">
        <v>9</v>
      </c>
      <c r="J8030" t="s">
        <v>15</v>
      </c>
      <c r="K8030" s="4">
        <v>214.98</v>
      </c>
    </row>
    <row r="8031" spans="1:11" x14ac:dyDescent="0.45">
      <c r="A8031" t="s">
        <v>29</v>
      </c>
      <c r="B8031" s="9">
        <v>2</v>
      </c>
      <c r="C8031">
        <v>2017</v>
      </c>
      <c r="D8031" t="s">
        <v>27</v>
      </c>
      <c r="E8031">
        <v>4</v>
      </c>
      <c r="F8031">
        <v>2017</v>
      </c>
      <c r="G8031" s="1">
        <v>0.51155698563885399</v>
      </c>
      <c r="H8031" t="s">
        <v>20</v>
      </c>
      <c r="I8031" t="s">
        <v>9</v>
      </c>
      <c r="J8031" t="s">
        <v>13</v>
      </c>
      <c r="K8031" s="4">
        <v>184.73</v>
      </c>
    </row>
    <row r="8032" spans="1:11" x14ac:dyDescent="0.45">
      <c r="A8032" t="s">
        <v>24</v>
      </c>
      <c r="B8032" s="9">
        <v>8</v>
      </c>
      <c r="C8032">
        <v>2019</v>
      </c>
      <c r="D8032" t="s">
        <v>29</v>
      </c>
      <c r="E8032">
        <v>2</v>
      </c>
      <c r="F8032">
        <v>2017</v>
      </c>
      <c r="G8032" s="1">
        <v>0.51144609135341135</v>
      </c>
      <c r="H8032" t="s">
        <v>20</v>
      </c>
      <c r="I8032" t="s">
        <v>9</v>
      </c>
      <c r="J8032" t="s">
        <v>11</v>
      </c>
      <c r="K8032" s="4">
        <v>240.93</v>
      </c>
    </row>
    <row r="8033" spans="1:11" x14ac:dyDescent="0.45">
      <c r="A8033" t="s">
        <v>26</v>
      </c>
      <c r="B8033" s="9">
        <v>11</v>
      </c>
      <c r="C8033">
        <v>2020</v>
      </c>
      <c r="D8033" t="s">
        <v>32</v>
      </c>
      <c r="E8033">
        <v>10</v>
      </c>
      <c r="F8033">
        <v>2017</v>
      </c>
      <c r="G8033" s="1">
        <v>0.51124314261744974</v>
      </c>
      <c r="H8033" t="s">
        <v>20</v>
      </c>
      <c r="I8033" t="s">
        <v>9</v>
      </c>
      <c r="J8033" t="s">
        <v>13</v>
      </c>
      <c r="K8033" s="4">
        <v>164.31</v>
      </c>
    </row>
    <row r="8034" spans="1:11" x14ac:dyDescent="0.45">
      <c r="A8034" t="s">
        <v>26</v>
      </c>
      <c r="B8034" s="9">
        <v>11</v>
      </c>
      <c r="C8034">
        <v>2020</v>
      </c>
      <c r="D8034" t="s">
        <v>25</v>
      </c>
      <c r="E8034">
        <v>1</v>
      </c>
      <c r="F8034">
        <v>2018</v>
      </c>
      <c r="G8034" s="1">
        <v>0.51118316538643094</v>
      </c>
      <c r="H8034" t="s">
        <v>20</v>
      </c>
      <c r="I8034" t="s">
        <v>9</v>
      </c>
      <c r="J8034" t="s">
        <v>13</v>
      </c>
      <c r="K8034" s="4">
        <v>107.98</v>
      </c>
    </row>
    <row r="8035" spans="1:11" x14ac:dyDescent="0.45">
      <c r="A8035" t="s">
        <v>30</v>
      </c>
      <c r="B8035" s="9">
        <v>6</v>
      </c>
      <c r="C8035">
        <v>2019</v>
      </c>
      <c r="D8035" t="s">
        <v>25</v>
      </c>
      <c r="E8035">
        <v>1</v>
      </c>
      <c r="F8035">
        <v>2016</v>
      </c>
      <c r="G8035" s="1">
        <v>0.5111347148769152</v>
      </c>
      <c r="H8035" t="s">
        <v>20</v>
      </c>
      <c r="I8035" t="s">
        <v>9</v>
      </c>
      <c r="J8035" t="s">
        <v>12</v>
      </c>
      <c r="K8035" s="4">
        <v>370.59</v>
      </c>
    </row>
    <row r="8036" spans="1:11" x14ac:dyDescent="0.45">
      <c r="A8036" t="s">
        <v>28</v>
      </c>
      <c r="B8036" s="9">
        <v>7</v>
      </c>
      <c r="C8036">
        <v>2016</v>
      </c>
      <c r="D8036" t="s">
        <v>27</v>
      </c>
      <c r="E8036">
        <v>4</v>
      </c>
      <c r="F8036">
        <v>2020</v>
      </c>
      <c r="G8036" s="1">
        <v>0.51093249392035445</v>
      </c>
      <c r="H8036" t="s">
        <v>20</v>
      </c>
      <c r="I8036" t="s">
        <v>9</v>
      </c>
      <c r="J8036" t="s">
        <v>11</v>
      </c>
      <c r="K8036" s="4">
        <v>143.03</v>
      </c>
    </row>
    <row r="8037" spans="1:11" x14ac:dyDescent="0.45">
      <c r="A8037" t="s">
        <v>31</v>
      </c>
      <c r="B8037" s="9">
        <v>5</v>
      </c>
      <c r="C8037">
        <v>2019</v>
      </c>
      <c r="D8037" t="s">
        <v>28</v>
      </c>
      <c r="E8037">
        <v>7</v>
      </c>
      <c r="F8037">
        <v>2018</v>
      </c>
      <c r="G8037" s="1">
        <v>0.51088777575163102</v>
      </c>
      <c r="H8037" t="s">
        <v>20</v>
      </c>
      <c r="I8037" t="s">
        <v>9</v>
      </c>
      <c r="J8037" t="s">
        <v>10</v>
      </c>
      <c r="K8037" s="4">
        <v>153.11000000000001</v>
      </c>
    </row>
    <row r="8038" spans="1:11" x14ac:dyDescent="0.45">
      <c r="A8038" t="s">
        <v>23</v>
      </c>
      <c r="B8038" s="9">
        <v>9</v>
      </c>
      <c r="C8038">
        <v>2018</v>
      </c>
      <c r="D8038" t="s">
        <v>27</v>
      </c>
      <c r="E8038">
        <v>4</v>
      </c>
      <c r="F8038">
        <v>2017</v>
      </c>
      <c r="G8038" s="1">
        <v>0.51085269898576324</v>
      </c>
      <c r="H8038" t="s">
        <v>20</v>
      </c>
      <c r="I8038" t="s">
        <v>9</v>
      </c>
      <c r="J8038" t="s">
        <v>10</v>
      </c>
      <c r="K8038" s="4">
        <v>81.86</v>
      </c>
    </row>
    <row r="8039" spans="1:11" x14ac:dyDescent="0.45">
      <c r="A8039" t="s">
        <v>32</v>
      </c>
      <c r="B8039" s="9">
        <v>10</v>
      </c>
      <c r="C8039">
        <v>2017</v>
      </c>
      <c r="D8039" t="s">
        <v>28</v>
      </c>
      <c r="E8039">
        <v>7</v>
      </c>
      <c r="F8039">
        <v>2018</v>
      </c>
      <c r="G8039" s="1">
        <v>0.51075409233403457</v>
      </c>
      <c r="H8039" t="s">
        <v>20</v>
      </c>
      <c r="I8039" t="s">
        <v>9</v>
      </c>
      <c r="J8039" t="s">
        <v>11</v>
      </c>
      <c r="K8039" s="4">
        <v>93.83</v>
      </c>
    </row>
    <row r="8040" spans="1:11" x14ac:dyDescent="0.45">
      <c r="A8040" t="s">
        <v>26</v>
      </c>
      <c r="B8040" s="9">
        <v>11</v>
      </c>
      <c r="C8040">
        <v>2017</v>
      </c>
      <c r="D8040" t="s">
        <v>27</v>
      </c>
      <c r="E8040">
        <v>4</v>
      </c>
      <c r="F8040">
        <v>2018</v>
      </c>
      <c r="G8040" s="1">
        <v>0.51072952932461879</v>
      </c>
      <c r="H8040" t="s">
        <v>20</v>
      </c>
      <c r="I8040" t="s">
        <v>16</v>
      </c>
      <c r="J8040" t="s">
        <v>17</v>
      </c>
      <c r="K8040" s="4">
        <v>193.38</v>
      </c>
    </row>
    <row r="8041" spans="1:11" x14ac:dyDescent="0.45">
      <c r="A8041" t="s">
        <v>28</v>
      </c>
      <c r="B8041" s="9">
        <v>7</v>
      </c>
      <c r="C8041">
        <v>2017</v>
      </c>
      <c r="D8041" t="s">
        <v>29</v>
      </c>
      <c r="E8041">
        <v>2</v>
      </c>
      <c r="F8041">
        <v>2020</v>
      </c>
      <c r="G8041" s="1">
        <v>0.51064615591508922</v>
      </c>
      <c r="H8041" t="s">
        <v>20</v>
      </c>
      <c r="I8041" t="s">
        <v>9</v>
      </c>
      <c r="J8041" t="s">
        <v>11</v>
      </c>
      <c r="K8041" s="4">
        <v>264.23</v>
      </c>
    </row>
    <row r="8042" spans="1:11" x14ac:dyDescent="0.45">
      <c r="A8042" t="s">
        <v>22</v>
      </c>
      <c r="B8042" s="9">
        <v>3</v>
      </c>
      <c r="C8042">
        <v>2019</v>
      </c>
      <c r="D8042" t="s">
        <v>24</v>
      </c>
      <c r="E8042">
        <v>8</v>
      </c>
      <c r="F8042">
        <v>2017</v>
      </c>
      <c r="G8042" s="1">
        <v>0.5101581321958728</v>
      </c>
      <c r="H8042" t="s">
        <v>20</v>
      </c>
      <c r="I8042" t="s">
        <v>9</v>
      </c>
      <c r="J8042" t="s">
        <v>15</v>
      </c>
      <c r="K8042" s="4">
        <v>218.57</v>
      </c>
    </row>
    <row r="8043" spans="1:11" x14ac:dyDescent="0.45">
      <c r="A8043" t="s">
        <v>28</v>
      </c>
      <c r="B8043" s="9">
        <v>7</v>
      </c>
      <c r="C8043">
        <v>2018</v>
      </c>
      <c r="D8043" t="s">
        <v>22</v>
      </c>
      <c r="E8043">
        <v>3</v>
      </c>
      <c r="F8043">
        <v>2020</v>
      </c>
      <c r="G8043" s="1">
        <v>0.50999893423431719</v>
      </c>
      <c r="H8043" t="s">
        <v>20</v>
      </c>
      <c r="I8043" t="s">
        <v>9</v>
      </c>
      <c r="J8043" t="s">
        <v>11</v>
      </c>
      <c r="K8043" s="4">
        <v>242.15</v>
      </c>
    </row>
    <row r="8044" spans="1:11" x14ac:dyDescent="0.45">
      <c r="A8044" t="s">
        <v>31</v>
      </c>
      <c r="B8044" s="9">
        <v>5</v>
      </c>
      <c r="C8044">
        <v>2019</v>
      </c>
      <c r="D8044" t="s">
        <v>29</v>
      </c>
      <c r="E8044">
        <v>2</v>
      </c>
      <c r="F8044">
        <v>2020</v>
      </c>
      <c r="G8044" s="1">
        <v>0.50996837670876594</v>
      </c>
      <c r="H8044" t="s">
        <v>20</v>
      </c>
      <c r="I8044" t="s">
        <v>9</v>
      </c>
      <c r="J8044" t="s">
        <v>14</v>
      </c>
      <c r="K8044" s="4">
        <v>182.59</v>
      </c>
    </row>
    <row r="8045" spans="1:11" x14ac:dyDescent="0.45">
      <c r="A8045" t="s">
        <v>31</v>
      </c>
      <c r="B8045" s="9">
        <v>5</v>
      </c>
      <c r="C8045">
        <v>2018</v>
      </c>
      <c r="D8045" t="s">
        <v>29</v>
      </c>
      <c r="E8045">
        <v>2</v>
      </c>
      <c r="F8045">
        <v>2016</v>
      </c>
      <c r="G8045" s="1">
        <v>0.50987614491254052</v>
      </c>
      <c r="H8045" t="s">
        <v>20</v>
      </c>
      <c r="I8045" t="s">
        <v>9</v>
      </c>
      <c r="J8045" t="s">
        <v>15</v>
      </c>
      <c r="K8045" s="4">
        <v>182.59</v>
      </c>
    </row>
    <row r="8046" spans="1:11" x14ac:dyDescent="0.45">
      <c r="A8046" t="s">
        <v>31</v>
      </c>
      <c r="B8046" s="9">
        <v>5</v>
      </c>
      <c r="C8046">
        <v>2018</v>
      </c>
      <c r="D8046" t="s">
        <v>23</v>
      </c>
      <c r="E8046">
        <v>9</v>
      </c>
      <c r="F8046">
        <v>2019</v>
      </c>
      <c r="G8046" s="1">
        <v>0.50979143980122665</v>
      </c>
      <c r="H8046" t="s">
        <v>20</v>
      </c>
      <c r="I8046" t="s">
        <v>9</v>
      </c>
      <c r="J8046" t="s">
        <v>14</v>
      </c>
      <c r="K8046" s="4">
        <v>91.92</v>
      </c>
    </row>
    <row r="8047" spans="1:11" x14ac:dyDescent="0.45">
      <c r="A8047" t="s">
        <v>24</v>
      </c>
      <c r="B8047" s="9">
        <v>8</v>
      </c>
      <c r="C8047">
        <v>2020</v>
      </c>
      <c r="D8047" t="s">
        <v>24</v>
      </c>
      <c r="E8047">
        <v>8</v>
      </c>
      <c r="F8047">
        <v>2017</v>
      </c>
      <c r="G8047" s="1">
        <v>0.50919992506193656</v>
      </c>
      <c r="H8047" t="str" cm="1">
        <f t="array" ref="H8047">_xlfn.IFS(Publisering[[#This Row],[Focal_area_n]]=Publisering[[#This Row],[Nonfocal_area_n]],"Internal")</f>
        <v>Internal</v>
      </c>
      <c r="I8047" t="s">
        <v>9</v>
      </c>
      <c r="J8047" t="s">
        <v>14</v>
      </c>
      <c r="K8047" s="4">
        <v>0</v>
      </c>
    </row>
    <row r="8048" spans="1:11" x14ac:dyDescent="0.45">
      <c r="A8048" t="s">
        <v>24</v>
      </c>
      <c r="B8048" s="9">
        <v>8</v>
      </c>
      <c r="C8048">
        <v>2017</v>
      </c>
      <c r="D8048" t="s">
        <v>24</v>
      </c>
      <c r="E8048">
        <v>8</v>
      </c>
      <c r="F8048">
        <v>2020</v>
      </c>
      <c r="G8048" s="1">
        <v>0.50919992506193645</v>
      </c>
      <c r="H8048" t="str" cm="1">
        <f t="array" ref="H8048">_xlfn.IFS(Publisering[[#This Row],[Focal_area_n]]=Publisering[[#This Row],[Nonfocal_area_n]],"Internal")</f>
        <v>Internal</v>
      </c>
      <c r="I8048" t="s">
        <v>9</v>
      </c>
      <c r="J8048" t="s">
        <v>14</v>
      </c>
      <c r="K8048" s="4">
        <v>0</v>
      </c>
    </row>
    <row r="8049" spans="1:11" x14ac:dyDescent="0.45">
      <c r="A8049" t="s">
        <v>28</v>
      </c>
      <c r="B8049" s="9">
        <v>7</v>
      </c>
      <c r="C8049">
        <v>2016</v>
      </c>
      <c r="D8049" t="s">
        <v>26</v>
      </c>
      <c r="E8049">
        <v>11</v>
      </c>
      <c r="F8049">
        <v>2020</v>
      </c>
      <c r="G8049" s="1">
        <v>0.50882127669652588</v>
      </c>
      <c r="H8049" t="s">
        <v>20</v>
      </c>
      <c r="I8049" t="s">
        <v>9</v>
      </c>
      <c r="J8049" t="s">
        <v>12</v>
      </c>
      <c r="K8049" s="4">
        <v>234.93</v>
      </c>
    </row>
    <row r="8050" spans="1:11" x14ac:dyDescent="0.45">
      <c r="A8050" t="s">
        <v>22</v>
      </c>
      <c r="B8050" s="9">
        <v>3</v>
      </c>
      <c r="C8050">
        <v>2017</v>
      </c>
      <c r="D8050" t="s">
        <v>24</v>
      </c>
      <c r="E8050">
        <v>8</v>
      </c>
      <c r="F8050">
        <v>2020</v>
      </c>
      <c r="G8050" s="1">
        <v>0.50872380495384895</v>
      </c>
      <c r="H8050" t="s">
        <v>20</v>
      </c>
      <c r="I8050" t="s">
        <v>16</v>
      </c>
      <c r="J8050" t="s">
        <v>17</v>
      </c>
      <c r="K8050" s="4">
        <v>218.57</v>
      </c>
    </row>
    <row r="8051" spans="1:11" x14ac:dyDescent="0.45">
      <c r="A8051" t="s">
        <v>23</v>
      </c>
      <c r="B8051" s="9">
        <v>9</v>
      </c>
      <c r="C8051">
        <v>2018</v>
      </c>
      <c r="D8051" t="s">
        <v>22</v>
      </c>
      <c r="E8051">
        <v>3</v>
      </c>
      <c r="F8051">
        <v>2019</v>
      </c>
      <c r="G8051" s="1">
        <v>0.50869347354126615</v>
      </c>
      <c r="H8051" t="s">
        <v>20</v>
      </c>
      <c r="I8051" t="s">
        <v>9</v>
      </c>
      <c r="J8051" t="s">
        <v>12</v>
      </c>
      <c r="K8051" s="4">
        <v>190.77</v>
      </c>
    </row>
    <row r="8052" spans="1:11" x14ac:dyDescent="0.45">
      <c r="A8052" t="s">
        <v>22</v>
      </c>
      <c r="B8052" s="9">
        <v>3</v>
      </c>
      <c r="C8052">
        <v>2019</v>
      </c>
      <c r="D8052" t="s">
        <v>32</v>
      </c>
      <c r="E8052">
        <v>10</v>
      </c>
      <c r="F8052">
        <v>2017</v>
      </c>
      <c r="G8052" s="1">
        <v>0.50859856273634863</v>
      </c>
      <c r="H8052" t="s">
        <v>20</v>
      </c>
      <c r="I8052" t="s">
        <v>9</v>
      </c>
      <c r="J8052" t="s">
        <v>15</v>
      </c>
      <c r="K8052" s="4">
        <v>155.72999999999999</v>
      </c>
    </row>
    <row r="8053" spans="1:11" x14ac:dyDescent="0.45">
      <c r="A8053" t="s">
        <v>32</v>
      </c>
      <c r="B8053" s="9">
        <v>10</v>
      </c>
      <c r="C8053">
        <v>2019</v>
      </c>
      <c r="D8053" t="s">
        <v>28</v>
      </c>
      <c r="E8053">
        <v>7</v>
      </c>
      <c r="F8053">
        <v>2016</v>
      </c>
      <c r="G8053" s="1">
        <v>0.5085577580636903</v>
      </c>
      <c r="H8053" t="s">
        <v>20</v>
      </c>
      <c r="I8053" t="s">
        <v>9</v>
      </c>
      <c r="J8053" t="s">
        <v>15</v>
      </c>
      <c r="K8053" s="4">
        <v>93.83</v>
      </c>
    </row>
    <row r="8054" spans="1:11" x14ac:dyDescent="0.45">
      <c r="A8054" t="s">
        <v>29</v>
      </c>
      <c r="B8054" s="9">
        <v>2</v>
      </c>
      <c r="C8054">
        <v>2019</v>
      </c>
      <c r="D8054" t="s">
        <v>24</v>
      </c>
      <c r="E8054">
        <v>8</v>
      </c>
      <c r="F8054">
        <v>2017</v>
      </c>
      <c r="G8054" s="1">
        <v>0.50851441626484395</v>
      </c>
      <c r="H8054" t="s">
        <v>20</v>
      </c>
      <c r="I8054" t="s">
        <v>9</v>
      </c>
      <c r="J8054" t="s">
        <v>11</v>
      </c>
      <c r="K8054" s="4">
        <v>240.93</v>
      </c>
    </row>
    <row r="8055" spans="1:11" x14ac:dyDescent="0.45">
      <c r="A8055" t="s">
        <v>24</v>
      </c>
      <c r="B8055" s="9">
        <v>8</v>
      </c>
      <c r="C8055">
        <v>2017</v>
      </c>
      <c r="D8055" t="s">
        <v>24</v>
      </c>
      <c r="E8055">
        <v>8</v>
      </c>
      <c r="F8055">
        <v>2018</v>
      </c>
      <c r="G8055" s="1">
        <v>0.50832974524267238</v>
      </c>
      <c r="H8055" t="str" cm="1">
        <f t="array" ref="H8055">_xlfn.IFS(Publisering[[#This Row],[Focal_area_n]]=Publisering[[#This Row],[Nonfocal_area_n]],"Internal")</f>
        <v>Internal</v>
      </c>
      <c r="I8055" t="s">
        <v>16</v>
      </c>
      <c r="J8055" t="s">
        <v>17</v>
      </c>
      <c r="K8055" s="4">
        <v>0</v>
      </c>
    </row>
    <row r="8056" spans="1:11" x14ac:dyDescent="0.45">
      <c r="A8056" t="s">
        <v>24</v>
      </c>
      <c r="B8056" s="9">
        <v>8</v>
      </c>
      <c r="C8056">
        <v>2018</v>
      </c>
      <c r="D8056" t="s">
        <v>24</v>
      </c>
      <c r="E8056">
        <v>8</v>
      </c>
      <c r="F8056">
        <v>2017</v>
      </c>
      <c r="G8056" s="1">
        <v>0.50832974524267238</v>
      </c>
      <c r="H8056" t="str" cm="1">
        <f t="array" ref="H8056">_xlfn.IFS(Publisering[[#This Row],[Focal_area_n]]=Publisering[[#This Row],[Nonfocal_area_n]],"Internal")</f>
        <v>Internal</v>
      </c>
      <c r="I8056" t="s">
        <v>16</v>
      </c>
      <c r="J8056" t="s">
        <v>17</v>
      </c>
      <c r="K8056" s="4">
        <v>0</v>
      </c>
    </row>
    <row r="8057" spans="1:11" x14ac:dyDescent="0.45">
      <c r="A8057" t="s">
        <v>32</v>
      </c>
      <c r="B8057" s="9">
        <v>10</v>
      </c>
      <c r="C8057">
        <v>2018</v>
      </c>
      <c r="D8057" t="s">
        <v>22</v>
      </c>
      <c r="E8057">
        <v>3</v>
      </c>
      <c r="F8057">
        <v>2017</v>
      </c>
      <c r="G8057" s="1">
        <v>0.50832405250974511</v>
      </c>
      <c r="H8057" t="s">
        <v>20</v>
      </c>
      <c r="I8057" t="s">
        <v>9</v>
      </c>
      <c r="J8057" t="s">
        <v>11</v>
      </c>
      <c r="K8057" s="4">
        <v>155.72999999999999</v>
      </c>
    </row>
    <row r="8058" spans="1:11" x14ac:dyDescent="0.45">
      <c r="A8058" t="s">
        <v>26</v>
      </c>
      <c r="B8058" s="9">
        <v>11</v>
      </c>
      <c r="C8058">
        <v>2017</v>
      </c>
      <c r="D8058" t="s">
        <v>28</v>
      </c>
      <c r="E8058">
        <v>7</v>
      </c>
      <c r="F8058">
        <v>2017</v>
      </c>
      <c r="G8058" s="1">
        <v>0.50793131553359872</v>
      </c>
      <c r="H8058" t="s">
        <v>20</v>
      </c>
      <c r="I8058" t="s">
        <v>9</v>
      </c>
      <c r="J8058" t="s">
        <v>12</v>
      </c>
      <c r="K8058" s="4">
        <v>234.93</v>
      </c>
    </row>
    <row r="8059" spans="1:11" x14ac:dyDescent="0.45">
      <c r="A8059" t="s">
        <v>29</v>
      </c>
      <c r="B8059" s="9">
        <v>2</v>
      </c>
      <c r="C8059">
        <v>2019</v>
      </c>
      <c r="D8059" t="s">
        <v>22</v>
      </c>
      <c r="E8059">
        <v>3</v>
      </c>
      <c r="F8059">
        <v>2017</v>
      </c>
      <c r="G8059" s="1">
        <v>0.50779528699498921</v>
      </c>
      <c r="H8059" t="s">
        <v>20</v>
      </c>
      <c r="I8059" t="s">
        <v>9</v>
      </c>
      <c r="J8059" t="s">
        <v>11</v>
      </c>
      <c r="K8059" s="4">
        <v>23.11</v>
      </c>
    </row>
    <row r="8060" spans="1:11" x14ac:dyDescent="0.45">
      <c r="A8060" t="s">
        <v>28</v>
      </c>
      <c r="B8060" s="9">
        <v>7</v>
      </c>
      <c r="C8060">
        <v>2019</v>
      </c>
      <c r="D8060" t="s">
        <v>32</v>
      </c>
      <c r="E8060">
        <v>10</v>
      </c>
      <c r="F8060">
        <v>2017</v>
      </c>
      <c r="G8060" s="1">
        <v>0.50767442383956907</v>
      </c>
      <c r="H8060" t="s">
        <v>20</v>
      </c>
      <c r="I8060" t="s">
        <v>9</v>
      </c>
      <c r="J8060" t="s">
        <v>12</v>
      </c>
      <c r="K8060" s="4">
        <v>93.83</v>
      </c>
    </row>
    <row r="8061" spans="1:11" x14ac:dyDescent="0.45">
      <c r="A8061" t="s">
        <v>24</v>
      </c>
      <c r="B8061" s="9">
        <v>8</v>
      </c>
      <c r="C8061">
        <v>2018</v>
      </c>
      <c r="D8061" t="s">
        <v>27</v>
      </c>
      <c r="E8061">
        <v>4</v>
      </c>
      <c r="F8061">
        <v>2017</v>
      </c>
      <c r="G8061" s="1">
        <v>0.50732424329443992</v>
      </c>
      <c r="H8061" t="s">
        <v>20</v>
      </c>
      <c r="I8061" t="s">
        <v>9</v>
      </c>
      <c r="J8061" t="s">
        <v>13</v>
      </c>
      <c r="K8061" s="4">
        <v>118.87</v>
      </c>
    </row>
    <row r="8062" spans="1:11" x14ac:dyDescent="0.45">
      <c r="A8062" t="s">
        <v>31</v>
      </c>
      <c r="B8062" s="9">
        <v>5</v>
      </c>
      <c r="C8062">
        <v>2016</v>
      </c>
      <c r="D8062" t="s">
        <v>22</v>
      </c>
      <c r="E8062">
        <v>3</v>
      </c>
      <c r="F8062">
        <v>2017</v>
      </c>
      <c r="G8062" s="1">
        <v>0.50684823721848526</v>
      </c>
      <c r="H8062" t="s">
        <v>20</v>
      </c>
      <c r="I8062" t="s">
        <v>16</v>
      </c>
      <c r="J8062" t="s">
        <v>17</v>
      </c>
      <c r="K8062" s="4">
        <v>160.75</v>
      </c>
    </row>
    <row r="8063" spans="1:11" x14ac:dyDescent="0.45">
      <c r="A8063" t="s">
        <v>30</v>
      </c>
      <c r="B8063" s="9">
        <v>6</v>
      </c>
      <c r="C8063">
        <v>2019</v>
      </c>
      <c r="D8063" t="s">
        <v>32</v>
      </c>
      <c r="E8063">
        <v>10</v>
      </c>
      <c r="F8063">
        <v>2020</v>
      </c>
      <c r="G8063" s="1">
        <v>0.50679552504889025</v>
      </c>
      <c r="H8063" t="s">
        <v>20</v>
      </c>
      <c r="I8063" t="s">
        <v>9</v>
      </c>
      <c r="J8063" t="s">
        <v>13</v>
      </c>
      <c r="K8063" s="4">
        <v>139.24</v>
      </c>
    </row>
    <row r="8064" spans="1:11" x14ac:dyDescent="0.45">
      <c r="A8064" t="s">
        <v>26</v>
      </c>
      <c r="B8064" s="9">
        <v>11</v>
      </c>
      <c r="C8064">
        <v>2017</v>
      </c>
      <c r="D8064" t="s">
        <v>24</v>
      </c>
      <c r="E8064">
        <v>8</v>
      </c>
      <c r="F8064">
        <v>2018</v>
      </c>
      <c r="G8064" s="1">
        <v>0.50663509446705612</v>
      </c>
      <c r="H8064" t="s">
        <v>20</v>
      </c>
      <c r="I8064" t="s">
        <v>9</v>
      </c>
      <c r="J8064" t="s">
        <v>13</v>
      </c>
      <c r="K8064" s="4">
        <v>214.98</v>
      </c>
    </row>
    <row r="8065" spans="1:11" x14ac:dyDescent="0.45">
      <c r="A8065" t="s">
        <v>27</v>
      </c>
      <c r="B8065" s="9">
        <v>4</v>
      </c>
      <c r="C8065">
        <v>2019</v>
      </c>
      <c r="D8065" t="s">
        <v>32</v>
      </c>
      <c r="E8065">
        <v>10</v>
      </c>
      <c r="F8065">
        <v>2020</v>
      </c>
      <c r="G8065" s="1">
        <v>0.50656947735592373</v>
      </c>
      <c r="H8065" t="s">
        <v>20</v>
      </c>
      <c r="I8065" t="s">
        <v>9</v>
      </c>
      <c r="J8065" t="s">
        <v>10</v>
      </c>
      <c r="K8065" s="4">
        <v>66.62</v>
      </c>
    </row>
    <row r="8066" spans="1:11" x14ac:dyDescent="0.45">
      <c r="A8066" t="s">
        <v>22</v>
      </c>
      <c r="B8066" s="9">
        <v>3</v>
      </c>
      <c r="C8066">
        <v>2019</v>
      </c>
      <c r="D8066" t="s">
        <v>31</v>
      </c>
      <c r="E8066">
        <v>5</v>
      </c>
      <c r="F8066">
        <v>2019</v>
      </c>
      <c r="G8066" s="1">
        <v>0.50653781764475114</v>
      </c>
      <c r="H8066" t="s">
        <v>20</v>
      </c>
      <c r="I8066" t="s">
        <v>9</v>
      </c>
      <c r="J8066" t="s">
        <v>12</v>
      </c>
      <c r="K8066" s="4">
        <v>160.75</v>
      </c>
    </row>
    <row r="8067" spans="1:11" x14ac:dyDescent="0.45">
      <c r="A8067" t="s">
        <v>24</v>
      </c>
      <c r="B8067" s="9">
        <v>8</v>
      </c>
      <c r="C8067">
        <v>2017</v>
      </c>
      <c r="D8067" t="s">
        <v>28</v>
      </c>
      <c r="E8067">
        <v>7</v>
      </c>
      <c r="F8067">
        <v>2017</v>
      </c>
      <c r="G8067" s="1">
        <v>0.50631392467718195</v>
      </c>
      <c r="H8067" t="s">
        <v>20</v>
      </c>
      <c r="I8067" t="s">
        <v>9</v>
      </c>
      <c r="J8067" t="s">
        <v>10</v>
      </c>
      <c r="K8067" s="4">
        <v>25.72</v>
      </c>
    </row>
    <row r="8068" spans="1:11" x14ac:dyDescent="0.45">
      <c r="A8068" t="s">
        <v>31</v>
      </c>
      <c r="B8068" s="9">
        <v>5</v>
      </c>
      <c r="C8068">
        <v>2018</v>
      </c>
      <c r="D8068" t="s">
        <v>29</v>
      </c>
      <c r="E8068">
        <v>2</v>
      </c>
      <c r="F8068">
        <v>2016</v>
      </c>
      <c r="G8068" s="1">
        <v>0.50624362663289046</v>
      </c>
      <c r="H8068" t="s">
        <v>20</v>
      </c>
      <c r="I8068" t="s">
        <v>9</v>
      </c>
      <c r="J8068" t="s">
        <v>13</v>
      </c>
      <c r="K8068" s="4">
        <v>182.59</v>
      </c>
    </row>
    <row r="8069" spans="1:11" x14ac:dyDescent="0.45">
      <c r="A8069" t="s">
        <v>23</v>
      </c>
      <c r="B8069" s="9">
        <v>9</v>
      </c>
      <c r="C8069">
        <v>2020</v>
      </c>
      <c r="D8069" t="s">
        <v>26</v>
      </c>
      <c r="E8069">
        <v>11</v>
      </c>
      <c r="F8069">
        <v>2020</v>
      </c>
      <c r="G8069" s="1">
        <v>0.50591287148143571</v>
      </c>
      <c r="H8069" t="s">
        <v>20</v>
      </c>
      <c r="I8069" t="s">
        <v>9</v>
      </c>
      <c r="J8069" t="s">
        <v>14</v>
      </c>
      <c r="K8069" s="4">
        <v>196.01</v>
      </c>
    </row>
    <row r="8070" spans="1:11" x14ac:dyDescent="0.45">
      <c r="A8070" t="s">
        <v>27</v>
      </c>
      <c r="B8070" s="9">
        <v>4</v>
      </c>
      <c r="C8070">
        <v>2019</v>
      </c>
      <c r="D8070" t="s">
        <v>26</v>
      </c>
      <c r="E8070">
        <v>11</v>
      </c>
      <c r="F8070">
        <v>2018</v>
      </c>
      <c r="G8070" s="1">
        <v>0.50568739890791248</v>
      </c>
      <c r="H8070" t="s">
        <v>20</v>
      </c>
      <c r="I8070" t="s">
        <v>9</v>
      </c>
      <c r="J8070" t="s">
        <v>12</v>
      </c>
      <c r="K8070" s="4">
        <v>193.38</v>
      </c>
    </row>
    <row r="8071" spans="1:11" x14ac:dyDescent="0.45">
      <c r="A8071" t="s">
        <v>29</v>
      </c>
      <c r="B8071" s="9">
        <v>2</v>
      </c>
      <c r="C8071">
        <v>2017</v>
      </c>
      <c r="D8071" t="s">
        <v>22</v>
      </c>
      <c r="E8071">
        <v>3</v>
      </c>
      <c r="F8071">
        <v>2016</v>
      </c>
      <c r="G8071" s="1">
        <v>0.50531926559198803</v>
      </c>
      <c r="H8071" t="s">
        <v>20</v>
      </c>
      <c r="I8071" t="s">
        <v>9</v>
      </c>
      <c r="J8071" t="s">
        <v>10</v>
      </c>
      <c r="K8071" s="4">
        <v>23.11</v>
      </c>
    </row>
    <row r="8072" spans="1:11" x14ac:dyDescent="0.45">
      <c r="A8072" t="s">
        <v>32</v>
      </c>
      <c r="B8072" s="9">
        <v>10</v>
      </c>
      <c r="C8072">
        <v>2016</v>
      </c>
      <c r="D8072" t="s">
        <v>31</v>
      </c>
      <c r="E8072">
        <v>5</v>
      </c>
      <c r="F8072">
        <v>2019</v>
      </c>
      <c r="G8072" s="1">
        <v>0.50529043783841299</v>
      </c>
      <c r="H8072" t="s">
        <v>20</v>
      </c>
      <c r="I8072" t="s">
        <v>9</v>
      </c>
      <c r="J8072" t="s">
        <v>15</v>
      </c>
      <c r="K8072" s="4">
        <v>75.58</v>
      </c>
    </row>
    <row r="8073" spans="1:11" x14ac:dyDescent="0.45">
      <c r="A8073" t="s">
        <v>24</v>
      </c>
      <c r="B8073" s="9">
        <v>8</v>
      </c>
      <c r="C8073">
        <v>2017</v>
      </c>
      <c r="D8073" t="s">
        <v>25</v>
      </c>
      <c r="E8073">
        <v>1</v>
      </c>
      <c r="F8073">
        <v>2017</v>
      </c>
      <c r="G8073" s="1">
        <v>0.50526945246108479</v>
      </c>
      <c r="H8073" t="s">
        <v>20</v>
      </c>
      <c r="I8073" t="s">
        <v>16</v>
      </c>
      <c r="J8073" t="s">
        <v>17</v>
      </c>
      <c r="K8073" s="4">
        <v>294.85000000000002</v>
      </c>
    </row>
    <row r="8074" spans="1:11" x14ac:dyDescent="0.45">
      <c r="A8074" t="s">
        <v>23</v>
      </c>
      <c r="B8074" s="9">
        <v>9</v>
      </c>
      <c r="C8074">
        <v>2017</v>
      </c>
      <c r="D8074" t="s">
        <v>30</v>
      </c>
      <c r="E8074">
        <v>6</v>
      </c>
      <c r="F8074">
        <v>2019</v>
      </c>
      <c r="G8074" s="1">
        <v>0.50520432927371939</v>
      </c>
      <c r="H8074" t="s">
        <v>20</v>
      </c>
      <c r="I8074" t="s">
        <v>9</v>
      </c>
      <c r="J8074" t="s">
        <v>14</v>
      </c>
      <c r="K8074" s="4">
        <v>104.23</v>
      </c>
    </row>
    <row r="8075" spans="1:11" x14ac:dyDescent="0.45">
      <c r="A8075" t="s">
        <v>22</v>
      </c>
      <c r="B8075" s="9">
        <v>3</v>
      </c>
      <c r="C8075">
        <v>2019</v>
      </c>
      <c r="D8075" t="s">
        <v>27</v>
      </c>
      <c r="E8075">
        <v>4</v>
      </c>
      <c r="F8075">
        <v>2017</v>
      </c>
      <c r="G8075" s="1">
        <v>0.50488605029717937</v>
      </c>
      <c r="H8075" t="s">
        <v>20</v>
      </c>
      <c r="I8075" t="s">
        <v>9</v>
      </c>
      <c r="J8075" t="s">
        <v>12</v>
      </c>
      <c r="K8075" s="4">
        <v>162.5</v>
      </c>
    </row>
    <row r="8076" spans="1:11" x14ac:dyDescent="0.45">
      <c r="A8076" t="s">
        <v>31</v>
      </c>
      <c r="B8076" s="9">
        <v>5</v>
      </c>
      <c r="C8076">
        <v>2017</v>
      </c>
      <c r="D8076" t="s">
        <v>30</v>
      </c>
      <c r="E8076">
        <v>6</v>
      </c>
      <c r="F8076">
        <v>2020</v>
      </c>
      <c r="G8076" s="1">
        <v>0.50486059291113705</v>
      </c>
      <c r="H8076" t="s">
        <v>20</v>
      </c>
      <c r="I8076" t="s">
        <v>9</v>
      </c>
      <c r="J8076" t="s">
        <v>14</v>
      </c>
      <c r="K8076" s="4">
        <v>170.72</v>
      </c>
    </row>
    <row r="8077" spans="1:11" x14ac:dyDescent="0.45">
      <c r="A8077" t="s">
        <v>25</v>
      </c>
      <c r="B8077" s="9">
        <v>1</v>
      </c>
      <c r="C8077">
        <v>2019</v>
      </c>
      <c r="D8077" t="s">
        <v>23</v>
      </c>
      <c r="E8077">
        <v>9</v>
      </c>
      <c r="F8077">
        <v>2019</v>
      </c>
      <c r="G8077" s="1">
        <v>0.50472977507609496</v>
      </c>
      <c r="H8077" t="s">
        <v>20</v>
      </c>
      <c r="I8077" t="s">
        <v>9</v>
      </c>
      <c r="J8077" t="s">
        <v>15</v>
      </c>
      <c r="K8077" s="4">
        <v>266.56</v>
      </c>
    </row>
    <row r="8078" spans="1:11" x14ac:dyDescent="0.45">
      <c r="A8078" t="s">
        <v>28</v>
      </c>
      <c r="B8078" s="9">
        <v>7</v>
      </c>
      <c r="C8078">
        <v>2017</v>
      </c>
      <c r="D8078" t="s">
        <v>29</v>
      </c>
      <c r="E8078">
        <v>2</v>
      </c>
      <c r="F8078">
        <v>2019</v>
      </c>
      <c r="G8078" s="1">
        <v>0.5047231882013824</v>
      </c>
      <c r="H8078" t="s">
        <v>20</v>
      </c>
      <c r="I8078" t="s">
        <v>9</v>
      </c>
      <c r="J8078" t="s">
        <v>13</v>
      </c>
      <c r="K8078" s="4">
        <v>264.23</v>
      </c>
    </row>
    <row r="8079" spans="1:11" x14ac:dyDescent="0.45">
      <c r="A8079" t="s">
        <v>27</v>
      </c>
      <c r="B8079" s="9">
        <v>4</v>
      </c>
      <c r="C8079">
        <v>2017</v>
      </c>
      <c r="D8079" t="s">
        <v>23</v>
      </c>
      <c r="E8079">
        <v>9</v>
      </c>
      <c r="F8079">
        <v>2019</v>
      </c>
      <c r="G8079" s="1">
        <v>0.50452413145363606</v>
      </c>
      <c r="H8079" t="s">
        <v>20</v>
      </c>
      <c r="I8079" t="s">
        <v>9</v>
      </c>
      <c r="J8079" t="s">
        <v>10</v>
      </c>
      <c r="K8079" s="4">
        <v>81.86</v>
      </c>
    </row>
    <row r="8080" spans="1:11" x14ac:dyDescent="0.45">
      <c r="A8080" t="s">
        <v>24</v>
      </c>
      <c r="B8080" s="9">
        <v>8</v>
      </c>
      <c r="C8080">
        <v>2018</v>
      </c>
      <c r="D8080" t="s">
        <v>31</v>
      </c>
      <c r="E8080">
        <v>5</v>
      </c>
      <c r="F8080">
        <v>2018</v>
      </c>
      <c r="G8080" s="1">
        <v>0.5043866919436657</v>
      </c>
      <c r="H8080" t="s">
        <v>20</v>
      </c>
      <c r="I8080" t="s">
        <v>9</v>
      </c>
      <c r="J8080" t="s">
        <v>11</v>
      </c>
      <c r="K8080" s="4">
        <v>128.96</v>
      </c>
    </row>
    <row r="8081" spans="1:11" x14ac:dyDescent="0.45">
      <c r="A8081" t="s">
        <v>28</v>
      </c>
      <c r="B8081" s="9">
        <v>7</v>
      </c>
      <c r="C8081">
        <v>2017</v>
      </c>
      <c r="D8081" t="s">
        <v>25</v>
      </c>
      <c r="E8081">
        <v>1</v>
      </c>
      <c r="F8081">
        <v>2018</v>
      </c>
      <c r="G8081" s="1">
        <v>0.50422248092138344</v>
      </c>
      <c r="H8081" t="s">
        <v>20</v>
      </c>
      <c r="I8081" t="s">
        <v>9</v>
      </c>
      <c r="J8081" t="s">
        <v>15</v>
      </c>
      <c r="K8081" s="4">
        <v>318.41000000000003</v>
      </c>
    </row>
    <row r="8082" spans="1:11" x14ac:dyDescent="0.45">
      <c r="A8082" t="s">
        <v>31</v>
      </c>
      <c r="B8082" s="9">
        <v>5</v>
      </c>
      <c r="C8082">
        <v>2018</v>
      </c>
      <c r="D8082" t="s">
        <v>28</v>
      </c>
      <c r="E8082">
        <v>7</v>
      </c>
      <c r="F8082">
        <v>2019</v>
      </c>
      <c r="G8082" s="1">
        <v>0.50416856314436087</v>
      </c>
      <c r="H8082" t="s">
        <v>20</v>
      </c>
      <c r="I8082" t="s">
        <v>9</v>
      </c>
      <c r="J8082" t="s">
        <v>10</v>
      </c>
      <c r="K8082" s="4">
        <v>153.11000000000001</v>
      </c>
    </row>
    <row r="8083" spans="1:11" x14ac:dyDescent="0.45">
      <c r="A8083" t="s">
        <v>27</v>
      </c>
      <c r="B8083" s="9">
        <v>4</v>
      </c>
      <c r="C8083">
        <v>2017</v>
      </c>
      <c r="D8083" t="s">
        <v>29</v>
      </c>
      <c r="E8083">
        <v>2</v>
      </c>
      <c r="F8083">
        <v>2019</v>
      </c>
      <c r="G8083" s="1">
        <v>0.50410271414659968</v>
      </c>
      <c r="H8083" t="s">
        <v>20</v>
      </c>
      <c r="I8083" t="s">
        <v>16</v>
      </c>
      <c r="J8083" t="s">
        <v>17</v>
      </c>
      <c r="K8083" s="4">
        <v>184.73</v>
      </c>
    </row>
    <row r="8084" spans="1:11" x14ac:dyDescent="0.45">
      <c r="A8084" t="s">
        <v>22</v>
      </c>
      <c r="B8084" s="9">
        <v>3</v>
      </c>
      <c r="C8084">
        <v>2017</v>
      </c>
      <c r="D8084" t="s">
        <v>25</v>
      </c>
      <c r="E8084">
        <v>1</v>
      </c>
      <c r="F8084">
        <v>2016</v>
      </c>
      <c r="G8084" s="1">
        <v>0.50399220784048548</v>
      </c>
      <c r="H8084" t="s">
        <v>20</v>
      </c>
      <c r="I8084" t="s">
        <v>9</v>
      </c>
      <c r="J8084" t="s">
        <v>11</v>
      </c>
      <c r="K8084" s="4">
        <v>76.290000000000006</v>
      </c>
    </row>
    <row r="8085" spans="1:11" x14ac:dyDescent="0.45">
      <c r="A8085" t="s">
        <v>28</v>
      </c>
      <c r="B8085" s="9">
        <v>7</v>
      </c>
      <c r="C8085">
        <v>2020</v>
      </c>
      <c r="D8085" t="s">
        <v>27</v>
      </c>
      <c r="E8085">
        <v>4</v>
      </c>
      <c r="F8085">
        <v>2019</v>
      </c>
      <c r="G8085" s="1">
        <v>0.50382736170308218</v>
      </c>
      <c r="H8085" t="s">
        <v>20</v>
      </c>
      <c r="I8085" t="s">
        <v>9</v>
      </c>
      <c r="J8085" t="s">
        <v>13</v>
      </c>
      <c r="K8085" s="4">
        <v>143.03</v>
      </c>
    </row>
    <row r="8086" spans="1:11" x14ac:dyDescent="0.45">
      <c r="A8086" t="s">
        <v>25</v>
      </c>
      <c r="B8086" s="9">
        <v>1</v>
      </c>
      <c r="C8086">
        <v>2019</v>
      </c>
      <c r="D8086" t="s">
        <v>26</v>
      </c>
      <c r="E8086">
        <v>11</v>
      </c>
      <c r="F8086">
        <v>2018</v>
      </c>
      <c r="G8086" s="1">
        <v>0.50375950602400632</v>
      </c>
      <c r="H8086" t="s">
        <v>20</v>
      </c>
      <c r="I8086" t="s">
        <v>9</v>
      </c>
      <c r="J8086" t="s">
        <v>14</v>
      </c>
      <c r="K8086" s="4">
        <v>107.98</v>
      </c>
    </row>
    <row r="8087" spans="1:11" x14ac:dyDescent="0.45">
      <c r="A8087" t="s">
        <v>24</v>
      </c>
      <c r="B8087" s="9">
        <v>8</v>
      </c>
      <c r="C8087">
        <v>2017</v>
      </c>
      <c r="D8087" t="s">
        <v>22</v>
      </c>
      <c r="E8087">
        <v>3</v>
      </c>
      <c r="F8087">
        <v>2018</v>
      </c>
      <c r="G8087" s="1">
        <v>0.50372026527168645</v>
      </c>
      <c r="H8087" t="s">
        <v>20</v>
      </c>
      <c r="I8087" t="s">
        <v>9</v>
      </c>
      <c r="J8087" t="s">
        <v>11</v>
      </c>
      <c r="K8087" s="4">
        <v>218.57</v>
      </c>
    </row>
    <row r="8088" spans="1:11" x14ac:dyDescent="0.45">
      <c r="A8088" t="s">
        <v>27</v>
      </c>
      <c r="B8088" s="9">
        <v>4</v>
      </c>
      <c r="C8088">
        <v>2017</v>
      </c>
      <c r="D8088" t="s">
        <v>26</v>
      </c>
      <c r="E8088">
        <v>11</v>
      </c>
      <c r="F8088">
        <v>2020</v>
      </c>
      <c r="G8088" s="1">
        <v>0.50369354062228944</v>
      </c>
      <c r="H8088" t="s">
        <v>20</v>
      </c>
      <c r="I8088" t="s">
        <v>9</v>
      </c>
      <c r="J8088" t="s">
        <v>15</v>
      </c>
      <c r="K8088" s="4">
        <v>193.38</v>
      </c>
    </row>
    <row r="8089" spans="1:11" x14ac:dyDescent="0.45">
      <c r="A8089" t="s">
        <v>25</v>
      </c>
      <c r="B8089" s="9">
        <v>1</v>
      </c>
      <c r="C8089">
        <v>2017</v>
      </c>
      <c r="D8089" t="s">
        <v>27</v>
      </c>
      <c r="E8089">
        <v>4</v>
      </c>
      <c r="F8089">
        <v>2020</v>
      </c>
      <c r="G8089" s="1">
        <v>0.50367618782105739</v>
      </c>
      <c r="H8089" t="s">
        <v>20</v>
      </c>
      <c r="I8089" t="s">
        <v>16</v>
      </c>
      <c r="J8089" t="s">
        <v>17</v>
      </c>
      <c r="K8089" s="4">
        <v>230.25</v>
      </c>
    </row>
    <row r="8090" spans="1:11" x14ac:dyDescent="0.45">
      <c r="A8090" t="s">
        <v>22</v>
      </c>
      <c r="B8090" s="9">
        <v>3</v>
      </c>
      <c r="C8090">
        <v>2016</v>
      </c>
      <c r="D8090" t="s">
        <v>23</v>
      </c>
      <c r="E8090">
        <v>9</v>
      </c>
      <c r="F8090">
        <v>2017</v>
      </c>
      <c r="G8090" s="1">
        <v>0.50364100388679311</v>
      </c>
      <c r="H8090" t="s">
        <v>20</v>
      </c>
      <c r="I8090" t="s">
        <v>9</v>
      </c>
      <c r="J8090" t="s">
        <v>12</v>
      </c>
      <c r="K8090" s="4">
        <v>190.77</v>
      </c>
    </row>
    <row r="8091" spans="1:11" x14ac:dyDescent="0.45">
      <c r="A8091" t="s">
        <v>29</v>
      </c>
      <c r="B8091" s="9">
        <v>2</v>
      </c>
      <c r="C8091">
        <v>2019</v>
      </c>
      <c r="D8091" t="s">
        <v>25</v>
      </c>
      <c r="E8091">
        <v>1</v>
      </c>
      <c r="F8091">
        <v>2019</v>
      </c>
      <c r="G8091" s="1">
        <v>0.50357559085446846</v>
      </c>
      <c r="H8091" t="s">
        <v>20</v>
      </c>
      <c r="I8091" t="s">
        <v>9</v>
      </c>
      <c r="J8091" t="s">
        <v>12</v>
      </c>
      <c r="K8091" s="3">
        <v>54.46</v>
      </c>
    </row>
    <row r="8092" spans="1:11" x14ac:dyDescent="0.45">
      <c r="A8092" t="s">
        <v>26</v>
      </c>
      <c r="B8092" s="9">
        <v>11</v>
      </c>
      <c r="C8092">
        <v>2017</v>
      </c>
      <c r="D8092" t="s">
        <v>32</v>
      </c>
      <c r="E8092">
        <v>10</v>
      </c>
      <c r="F8092">
        <v>2017</v>
      </c>
      <c r="G8092" s="1">
        <v>0.50273240345531556</v>
      </c>
      <c r="H8092" t="s">
        <v>20</v>
      </c>
      <c r="I8092" t="s">
        <v>9</v>
      </c>
      <c r="J8092" t="s">
        <v>11</v>
      </c>
      <c r="K8092" s="4">
        <v>164.31</v>
      </c>
    </row>
    <row r="8093" spans="1:11" x14ac:dyDescent="0.45">
      <c r="A8093" t="s">
        <v>27</v>
      </c>
      <c r="B8093" s="9">
        <v>4</v>
      </c>
      <c r="C8093">
        <v>2019</v>
      </c>
      <c r="D8093" t="s">
        <v>23</v>
      </c>
      <c r="E8093">
        <v>9</v>
      </c>
      <c r="F8093">
        <v>2017</v>
      </c>
      <c r="G8093" s="1">
        <v>0.50219365146277306</v>
      </c>
      <c r="H8093" t="s">
        <v>20</v>
      </c>
      <c r="I8093" t="s">
        <v>9</v>
      </c>
      <c r="J8093" t="s">
        <v>12</v>
      </c>
      <c r="K8093" s="4">
        <v>81.86</v>
      </c>
    </row>
    <row r="8094" spans="1:11" x14ac:dyDescent="0.45">
      <c r="A8094" t="s">
        <v>28</v>
      </c>
      <c r="B8094" s="9">
        <v>7</v>
      </c>
      <c r="C8094">
        <v>2020</v>
      </c>
      <c r="D8094" t="s">
        <v>31</v>
      </c>
      <c r="E8094">
        <v>5</v>
      </c>
      <c r="F8094">
        <v>2018</v>
      </c>
      <c r="G8094" s="1">
        <v>0.50203018668375643</v>
      </c>
      <c r="H8094" t="s">
        <v>20</v>
      </c>
      <c r="I8094" t="s">
        <v>16</v>
      </c>
      <c r="J8094" t="s">
        <v>17</v>
      </c>
      <c r="K8094" s="4">
        <v>153.11000000000001</v>
      </c>
    </row>
    <row r="8095" spans="1:11" x14ac:dyDescent="0.45">
      <c r="A8095" t="s">
        <v>24</v>
      </c>
      <c r="B8095" s="9">
        <v>8</v>
      </c>
      <c r="C8095">
        <v>2017</v>
      </c>
      <c r="D8095" t="s">
        <v>31</v>
      </c>
      <c r="E8095">
        <v>5</v>
      </c>
      <c r="F8095">
        <v>2018</v>
      </c>
      <c r="G8095" s="1">
        <v>0.50172325179507349</v>
      </c>
      <c r="H8095" t="s">
        <v>20</v>
      </c>
      <c r="I8095" t="s">
        <v>9</v>
      </c>
      <c r="J8095" t="s">
        <v>11</v>
      </c>
      <c r="K8095" s="4">
        <v>128.96</v>
      </c>
    </row>
    <row r="8096" spans="1:11" x14ac:dyDescent="0.45">
      <c r="A8096" t="s">
        <v>29</v>
      </c>
      <c r="B8096" s="9">
        <v>2</v>
      </c>
      <c r="C8096">
        <v>2020</v>
      </c>
      <c r="D8096" t="s">
        <v>31</v>
      </c>
      <c r="E8096">
        <v>5</v>
      </c>
      <c r="F8096">
        <v>2018</v>
      </c>
      <c r="G8096" s="1">
        <v>0.5016860112899576</v>
      </c>
      <c r="H8096" t="s">
        <v>20</v>
      </c>
      <c r="I8096" t="s">
        <v>9</v>
      </c>
      <c r="J8096" t="s">
        <v>15</v>
      </c>
      <c r="K8096" s="4">
        <v>182.59</v>
      </c>
    </row>
    <row r="8097" spans="1:11" x14ac:dyDescent="0.45">
      <c r="A8097" t="s">
        <v>26</v>
      </c>
      <c r="B8097" s="9">
        <v>11</v>
      </c>
      <c r="C8097">
        <v>2020</v>
      </c>
      <c r="D8097" t="s">
        <v>27</v>
      </c>
      <c r="E8097">
        <v>4</v>
      </c>
      <c r="F8097">
        <v>2017</v>
      </c>
      <c r="G8097" s="1">
        <v>0.50139617894100064</v>
      </c>
      <c r="H8097" t="s">
        <v>20</v>
      </c>
      <c r="I8097" t="s">
        <v>9</v>
      </c>
      <c r="J8097" t="s">
        <v>13</v>
      </c>
      <c r="K8097" s="4">
        <v>193.38</v>
      </c>
    </row>
    <row r="8098" spans="1:11" x14ac:dyDescent="0.45">
      <c r="A8098" t="s">
        <v>31</v>
      </c>
      <c r="B8098" s="9">
        <v>5</v>
      </c>
      <c r="C8098">
        <v>2019</v>
      </c>
      <c r="D8098" t="s">
        <v>32</v>
      </c>
      <c r="E8098">
        <v>10</v>
      </c>
      <c r="F8098">
        <v>2016</v>
      </c>
      <c r="G8098" s="1">
        <v>0.50126178321325487</v>
      </c>
      <c r="H8098" t="s">
        <v>20</v>
      </c>
      <c r="I8098" t="s">
        <v>9</v>
      </c>
      <c r="J8098" t="s">
        <v>12</v>
      </c>
      <c r="K8098" s="4">
        <v>75.58</v>
      </c>
    </row>
    <row r="8099" spans="1:11" x14ac:dyDescent="0.45">
      <c r="A8099" t="s">
        <v>29</v>
      </c>
      <c r="B8099" s="9">
        <v>2</v>
      </c>
      <c r="C8099">
        <v>2020</v>
      </c>
      <c r="D8099" t="s">
        <v>28</v>
      </c>
      <c r="E8099">
        <v>7</v>
      </c>
      <c r="F8099">
        <v>2017</v>
      </c>
      <c r="G8099" s="1">
        <v>0.50124592383947475</v>
      </c>
      <c r="H8099" t="s">
        <v>20</v>
      </c>
      <c r="I8099" t="s">
        <v>9</v>
      </c>
      <c r="J8099" t="s">
        <v>15</v>
      </c>
      <c r="K8099" s="4">
        <v>264.23</v>
      </c>
    </row>
    <row r="8100" spans="1:11" x14ac:dyDescent="0.45">
      <c r="A8100" t="s">
        <v>31</v>
      </c>
      <c r="B8100" s="9">
        <v>5</v>
      </c>
      <c r="C8100">
        <v>2019</v>
      </c>
      <c r="D8100" t="s">
        <v>25</v>
      </c>
      <c r="E8100">
        <v>1</v>
      </c>
      <c r="F8100">
        <v>2018</v>
      </c>
      <c r="G8100" s="1">
        <v>0.50062156100148658</v>
      </c>
      <c r="H8100" t="s">
        <v>20</v>
      </c>
      <c r="I8100" t="s">
        <v>16</v>
      </c>
      <c r="J8100" t="s">
        <v>17</v>
      </c>
      <c r="K8100" s="4">
        <v>226.65</v>
      </c>
    </row>
    <row r="8101" spans="1:11" x14ac:dyDescent="0.45">
      <c r="A8101" t="s">
        <v>31</v>
      </c>
      <c r="B8101" s="9">
        <v>5</v>
      </c>
      <c r="C8101">
        <v>2018</v>
      </c>
      <c r="D8101" t="s">
        <v>27</v>
      </c>
      <c r="E8101">
        <v>4</v>
      </c>
      <c r="F8101">
        <v>2020</v>
      </c>
      <c r="G8101" s="1">
        <v>0.50059695710505281</v>
      </c>
      <c r="H8101" t="s">
        <v>20</v>
      </c>
      <c r="I8101" t="s">
        <v>9</v>
      </c>
      <c r="J8101" t="s">
        <v>15</v>
      </c>
      <c r="K8101" s="4">
        <v>10.09</v>
      </c>
    </row>
    <row r="8102" spans="1:11" x14ac:dyDescent="0.45">
      <c r="A8102" t="s">
        <v>29</v>
      </c>
      <c r="B8102" s="9">
        <v>2</v>
      </c>
      <c r="C8102">
        <v>2016</v>
      </c>
      <c r="D8102" t="s">
        <v>26</v>
      </c>
      <c r="E8102">
        <v>11</v>
      </c>
      <c r="F8102">
        <v>2016</v>
      </c>
      <c r="G8102" s="1">
        <v>0.5003670037199015</v>
      </c>
      <c r="H8102" t="s">
        <v>20</v>
      </c>
      <c r="I8102" t="s">
        <v>9</v>
      </c>
      <c r="J8102" t="s">
        <v>11</v>
      </c>
      <c r="K8102" s="4">
        <v>64.650000000000006</v>
      </c>
    </row>
    <row r="8103" spans="1:11" x14ac:dyDescent="0.45">
      <c r="A8103" t="s">
        <v>23</v>
      </c>
      <c r="B8103" s="9">
        <v>9</v>
      </c>
      <c r="C8103">
        <v>2017</v>
      </c>
      <c r="D8103" t="s">
        <v>22</v>
      </c>
      <c r="E8103">
        <v>3</v>
      </c>
      <c r="F8103">
        <v>2019</v>
      </c>
      <c r="G8103" s="1">
        <v>0.49998871065979172</v>
      </c>
      <c r="H8103" t="s">
        <v>20</v>
      </c>
      <c r="I8103" t="s">
        <v>9</v>
      </c>
      <c r="J8103" t="s">
        <v>12</v>
      </c>
      <c r="K8103" s="4">
        <v>190.77</v>
      </c>
    </row>
    <row r="8104" spans="1:11" x14ac:dyDescent="0.45">
      <c r="A8104" t="s">
        <v>27</v>
      </c>
      <c r="B8104" s="9">
        <v>4</v>
      </c>
      <c r="C8104">
        <v>2017</v>
      </c>
      <c r="D8104" t="s">
        <v>28</v>
      </c>
      <c r="E8104">
        <v>7</v>
      </c>
      <c r="F8104">
        <v>2017</v>
      </c>
      <c r="G8104" s="1">
        <v>0.49995161222351731</v>
      </c>
      <c r="H8104" t="s">
        <v>20</v>
      </c>
      <c r="I8104" t="s">
        <v>9</v>
      </c>
      <c r="J8104" t="s">
        <v>12</v>
      </c>
      <c r="K8104" s="4">
        <v>143.03</v>
      </c>
    </row>
    <row r="8105" spans="1:11" x14ac:dyDescent="0.45">
      <c r="A8105" t="s">
        <v>25</v>
      </c>
      <c r="B8105" s="9">
        <v>1</v>
      </c>
      <c r="C8105">
        <v>2019</v>
      </c>
      <c r="D8105" t="s">
        <v>29</v>
      </c>
      <c r="E8105">
        <v>2</v>
      </c>
      <c r="F8105">
        <v>2016</v>
      </c>
      <c r="G8105" s="1">
        <v>0.49991620010507082</v>
      </c>
      <c r="H8105" t="s">
        <v>20</v>
      </c>
      <c r="I8105" t="s">
        <v>9</v>
      </c>
      <c r="J8105" t="s">
        <v>10</v>
      </c>
      <c r="K8105" s="3">
        <v>54.46</v>
      </c>
    </row>
    <row r="8106" spans="1:11" x14ac:dyDescent="0.45">
      <c r="A8106" t="s">
        <v>28</v>
      </c>
      <c r="B8106" s="9">
        <v>7</v>
      </c>
      <c r="C8106">
        <v>2020</v>
      </c>
      <c r="D8106" t="s">
        <v>22</v>
      </c>
      <c r="E8106">
        <v>3</v>
      </c>
      <c r="F8106">
        <v>2017</v>
      </c>
      <c r="G8106" s="1">
        <v>0.49981649873333789</v>
      </c>
      <c r="H8106" t="s">
        <v>20</v>
      </c>
      <c r="I8106" t="s">
        <v>9</v>
      </c>
      <c r="J8106" t="s">
        <v>12</v>
      </c>
      <c r="K8106" s="4">
        <v>242.15</v>
      </c>
    </row>
    <row r="8107" spans="1:11" x14ac:dyDescent="0.45">
      <c r="A8107" t="s">
        <v>27</v>
      </c>
      <c r="B8107" s="9">
        <v>4</v>
      </c>
      <c r="C8107">
        <v>2017</v>
      </c>
      <c r="D8107" t="s">
        <v>30</v>
      </c>
      <c r="E8107">
        <v>6</v>
      </c>
      <c r="F8107">
        <v>2018</v>
      </c>
      <c r="G8107" s="1">
        <v>0.49980127059889778</v>
      </c>
      <c r="H8107" t="s">
        <v>20</v>
      </c>
      <c r="I8107" t="s">
        <v>9</v>
      </c>
      <c r="J8107" t="s">
        <v>10</v>
      </c>
      <c r="K8107" s="4">
        <v>161.83000000000001</v>
      </c>
    </row>
    <row r="8108" spans="1:11" x14ac:dyDescent="0.45">
      <c r="A8108" t="s">
        <v>27</v>
      </c>
      <c r="B8108" s="9">
        <v>4</v>
      </c>
      <c r="C8108">
        <v>2020</v>
      </c>
      <c r="D8108" t="s">
        <v>24</v>
      </c>
      <c r="E8108">
        <v>8</v>
      </c>
      <c r="F8108">
        <v>2018</v>
      </c>
      <c r="G8108" s="1">
        <v>0.49967768411419111</v>
      </c>
      <c r="H8108" t="s">
        <v>20</v>
      </c>
      <c r="I8108" t="s">
        <v>9</v>
      </c>
      <c r="J8108" t="s">
        <v>12</v>
      </c>
      <c r="K8108" s="4">
        <v>118.87</v>
      </c>
    </row>
    <row r="8109" spans="1:11" x14ac:dyDescent="0.45">
      <c r="A8109" t="s">
        <v>22</v>
      </c>
      <c r="B8109" s="9">
        <v>3</v>
      </c>
      <c r="C8109">
        <v>2016</v>
      </c>
      <c r="D8109" t="s">
        <v>27</v>
      </c>
      <c r="E8109">
        <v>4</v>
      </c>
      <c r="F8109">
        <v>2020</v>
      </c>
      <c r="G8109" s="1">
        <v>0.49964669538767931</v>
      </c>
      <c r="H8109" t="s">
        <v>20</v>
      </c>
      <c r="I8109" t="s">
        <v>9</v>
      </c>
      <c r="J8109" t="s">
        <v>14</v>
      </c>
      <c r="K8109" s="4">
        <v>162.5</v>
      </c>
    </row>
    <row r="8110" spans="1:11" x14ac:dyDescent="0.45">
      <c r="A8110" t="s">
        <v>29</v>
      </c>
      <c r="B8110" s="9">
        <v>2</v>
      </c>
      <c r="C8110">
        <v>2017</v>
      </c>
      <c r="D8110" t="s">
        <v>25</v>
      </c>
      <c r="E8110">
        <v>1</v>
      </c>
      <c r="F8110">
        <v>2018</v>
      </c>
      <c r="G8110" s="1">
        <v>0.49951359069272822</v>
      </c>
      <c r="H8110" t="s">
        <v>20</v>
      </c>
      <c r="I8110" t="s">
        <v>9</v>
      </c>
      <c r="J8110" t="s">
        <v>13</v>
      </c>
      <c r="K8110" s="3">
        <v>54.46</v>
      </c>
    </row>
    <row r="8111" spans="1:11" x14ac:dyDescent="0.45">
      <c r="A8111" t="s">
        <v>30</v>
      </c>
      <c r="B8111" s="9">
        <v>6</v>
      </c>
      <c r="C8111">
        <v>2020</v>
      </c>
      <c r="D8111" t="s">
        <v>27</v>
      </c>
      <c r="E8111">
        <v>4</v>
      </c>
      <c r="F8111">
        <v>2017</v>
      </c>
      <c r="G8111" s="1">
        <v>0.4993569249125927</v>
      </c>
      <c r="H8111" t="s">
        <v>20</v>
      </c>
      <c r="I8111" t="s">
        <v>9</v>
      </c>
      <c r="J8111" t="s">
        <v>11</v>
      </c>
      <c r="K8111" s="4">
        <v>161.83000000000001</v>
      </c>
    </row>
    <row r="8112" spans="1:11" x14ac:dyDescent="0.45">
      <c r="A8112" t="s">
        <v>23</v>
      </c>
      <c r="B8112" s="9">
        <v>9</v>
      </c>
      <c r="C8112">
        <v>2020</v>
      </c>
      <c r="D8112" t="s">
        <v>22</v>
      </c>
      <c r="E8112">
        <v>3</v>
      </c>
      <c r="F8112">
        <v>2018</v>
      </c>
      <c r="G8112" s="1">
        <v>0.49932939467285831</v>
      </c>
      <c r="H8112" t="s">
        <v>20</v>
      </c>
      <c r="I8112" t="s">
        <v>9</v>
      </c>
      <c r="J8112" t="s">
        <v>12</v>
      </c>
      <c r="K8112" s="4">
        <v>190.77</v>
      </c>
    </row>
    <row r="8113" spans="1:11" x14ac:dyDescent="0.45">
      <c r="A8113" t="s">
        <v>25</v>
      </c>
      <c r="B8113" s="9">
        <v>1</v>
      </c>
      <c r="C8113">
        <v>2018</v>
      </c>
      <c r="D8113" t="s">
        <v>30</v>
      </c>
      <c r="E8113">
        <v>6</v>
      </c>
      <c r="F8113">
        <v>2020</v>
      </c>
      <c r="G8113" s="1">
        <v>0.49919151682240981</v>
      </c>
      <c r="H8113" t="s">
        <v>20</v>
      </c>
      <c r="I8113" t="s">
        <v>9</v>
      </c>
      <c r="J8113" t="s">
        <v>11</v>
      </c>
      <c r="K8113" s="4">
        <v>370.59</v>
      </c>
    </row>
    <row r="8114" spans="1:11" x14ac:dyDescent="0.45">
      <c r="A8114" t="s">
        <v>23</v>
      </c>
      <c r="B8114" s="9">
        <v>9</v>
      </c>
      <c r="C8114">
        <v>2020</v>
      </c>
      <c r="D8114" t="s">
        <v>31</v>
      </c>
      <c r="E8114">
        <v>5</v>
      </c>
      <c r="F8114">
        <v>2018</v>
      </c>
      <c r="G8114" s="1">
        <v>0.49913963826424079</v>
      </c>
      <c r="H8114" t="s">
        <v>20</v>
      </c>
      <c r="I8114" t="s">
        <v>16</v>
      </c>
      <c r="J8114" t="s">
        <v>17</v>
      </c>
      <c r="K8114" s="4">
        <v>91.92</v>
      </c>
    </row>
    <row r="8115" spans="1:11" x14ac:dyDescent="0.45">
      <c r="A8115" t="s">
        <v>31</v>
      </c>
      <c r="B8115" s="9">
        <v>5</v>
      </c>
      <c r="C8115">
        <v>2019</v>
      </c>
      <c r="D8115" t="s">
        <v>32</v>
      </c>
      <c r="E8115">
        <v>10</v>
      </c>
      <c r="F8115">
        <v>2020</v>
      </c>
      <c r="G8115" s="1">
        <v>0.49907119634940378</v>
      </c>
      <c r="H8115" t="s">
        <v>20</v>
      </c>
      <c r="I8115" t="s">
        <v>9</v>
      </c>
      <c r="J8115" t="s">
        <v>10</v>
      </c>
      <c r="K8115" s="4">
        <v>75.58</v>
      </c>
    </row>
    <row r="8116" spans="1:11" x14ac:dyDescent="0.45">
      <c r="A8116" t="s">
        <v>24</v>
      </c>
      <c r="B8116" s="9">
        <v>8</v>
      </c>
      <c r="C8116">
        <v>2018</v>
      </c>
      <c r="D8116" t="s">
        <v>31</v>
      </c>
      <c r="E8116">
        <v>5</v>
      </c>
      <c r="F8116">
        <v>2018</v>
      </c>
      <c r="G8116" s="1">
        <v>0.49904398455051779</v>
      </c>
      <c r="H8116" t="s">
        <v>20</v>
      </c>
      <c r="I8116" t="s">
        <v>9</v>
      </c>
      <c r="J8116" t="s">
        <v>12</v>
      </c>
      <c r="K8116" s="4">
        <v>128.96</v>
      </c>
    </row>
    <row r="8117" spans="1:11" x14ac:dyDescent="0.45">
      <c r="A8117" t="s">
        <v>28</v>
      </c>
      <c r="B8117" s="9">
        <v>7</v>
      </c>
      <c r="C8117">
        <v>2016</v>
      </c>
      <c r="D8117" t="s">
        <v>27</v>
      </c>
      <c r="E8117">
        <v>4</v>
      </c>
      <c r="F8117">
        <v>2019</v>
      </c>
      <c r="G8117" s="1">
        <v>0.49899939426106271</v>
      </c>
      <c r="H8117" t="s">
        <v>20</v>
      </c>
      <c r="I8117" t="s">
        <v>9</v>
      </c>
      <c r="J8117" t="s">
        <v>13</v>
      </c>
      <c r="K8117" s="4">
        <v>143.03</v>
      </c>
    </row>
    <row r="8118" spans="1:11" x14ac:dyDescent="0.45">
      <c r="A8118" t="s">
        <v>32</v>
      </c>
      <c r="B8118" s="9">
        <v>10</v>
      </c>
      <c r="C8118">
        <v>2017</v>
      </c>
      <c r="D8118" t="s">
        <v>22</v>
      </c>
      <c r="E8118">
        <v>3</v>
      </c>
      <c r="F8118">
        <v>2016</v>
      </c>
      <c r="G8118" s="1">
        <v>0.49888401426446688</v>
      </c>
      <c r="H8118" t="s">
        <v>20</v>
      </c>
      <c r="I8118" t="s">
        <v>9</v>
      </c>
      <c r="J8118" t="s">
        <v>11</v>
      </c>
      <c r="K8118" s="4">
        <v>155.72999999999999</v>
      </c>
    </row>
    <row r="8119" spans="1:11" x14ac:dyDescent="0.45">
      <c r="A8119" t="s">
        <v>22</v>
      </c>
      <c r="B8119" s="9">
        <v>3</v>
      </c>
      <c r="C8119">
        <v>2019</v>
      </c>
      <c r="D8119" t="s">
        <v>32</v>
      </c>
      <c r="E8119">
        <v>10</v>
      </c>
      <c r="F8119">
        <v>2020</v>
      </c>
      <c r="G8119" s="1">
        <v>0.49883342793295821</v>
      </c>
      <c r="H8119" t="s">
        <v>20</v>
      </c>
      <c r="I8119" t="s">
        <v>9</v>
      </c>
      <c r="J8119" t="s">
        <v>15</v>
      </c>
      <c r="K8119" s="4">
        <v>155.72999999999999</v>
      </c>
    </row>
    <row r="8120" spans="1:11" x14ac:dyDescent="0.45">
      <c r="A8120" t="s">
        <v>23</v>
      </c>
      <c r="B8120" s="9">
        <v>9</v>
      </c>
      <c r="C8120">
        <v>2018</v>
      </c>
      <c r="D8120" t="s">
        <v>27</v>
      </c>
      <c r="E8120">
        <v>4</v>
      </c>
      <c r="F8120">
        <v>2017</v>
      </c>
      <c r="G8120" s="1">
        <v>0.49879559648916161</v>
      </c>
      <c r="H8120" t="s">
        <v>20</v>
      </c>
      <c r="I8120" t="s">
        <v>9</v>
      </c>
      <c r="J8120" t="s">
        <v>11</v>
      </c>
      <c r="K8120" s="4">
        <v>81.86</v>
      </c>
    </row>
    <row r="8121" spans="1:11" x14ac:dyDescent="0.45">
      <c r="A8121" t="s">
        <v>28</v>
      </c>
      <c r="B8121" s="9">
        <v>7</v>
      </c>
      <c r="C8121">
        <v>2017</v>
      </c>
      <c r="D8121" t="s">
        <v>31</v>
      </c>
      <c r="E8121">
        <v>5</v>
      </c>
      <c r="F8121">
        <v>2019</v>
      </c>
      <c r="G8121" s="1">
        <v>0.49864456269941348</v>
      </c>
      <c r="H8121" t="s">
        <v>20</v>
      </c>
      <c r="I8121" t="s">
        <v>9</v>
      </c>
      <c r="J8121" t="s">
        <v>12</v>
      </c>
      <c r="K8121" s="4">
        <v>153.11000000000001</v>
      </c>
    </row>
    <row r="8122" spans="1:11" x14ac:dyDescent="0.45">
      <c r="A8122" t="s">
        <v>28</v>
      </c>
      <c r="B8122" s="9">
        <v>7</v>
      </c>
      <c r="C8122">
        <v>2017</v>
      </c>
      <c r="D8122" t="s">
        <v>29</v>
      </c>
      <c r="E8122">
        <v>2</v>
      </c>
      <c r="F8122">
        <v>2019</v>
      </c>
      <c r="G8122" s="1">
        <v>0.49857668080485701</v>
      </c>
      <c r="H8122" t="s">
        <v>20</v>
      </c>
      <c r="I8122" t="s">
        <v>16</v>
      </c>
      <c r="J8122" t="s">
        <v>17</v>
      </c>
      <c r="K8122" s="4">
        <v>264.23</v>
      </c>
    </row>
    <row r="8123" spans="1:11" x14ac:dyDescent="0.45">
      <c r="A8123" t="s">
        <v>28</v>
      </c>
      <c r="B8123" s="9">
        <v>7</v>
      </c>
      <c r="C8123">
        <v>2020</v>
      </c>
      <c r="D8123" t="s">
        <v>32</v>
      </c>
      <c r="E8123">
        <v>10</v>
      </c>
      <c r="F8123">
        <v>2017</v>
      </c>
      <c r="G8123" s="1">
        <v>0.49818685822509973</v>
      </c>
      <c r="H8123" t="s">
        <v>20</v>
      </c>
      <c r="I8123" t="s">
        <v>9</v>
      </c>
      <c r="J8123" t="s">
        <v>13</v>
      </c>
      <c r="K8123" s="4">
        <v>93.83</v>
      </c>
    </row>
    <row r="8124" spans="1:11" x14ac:dyDescent="0.45">
      <c r="A8124" t="s">
        <v>26</v>
      </c>
      <c r="B8124" s="9">
        <v>11</v>
      </c>
      <c r="C8124">
        <v>2020</v>
      </c>
      <c r="D8124" t="s">
        <v>28</v>
      </c>
      <c r="E8124">
        <v>7</v>
      </c>
      <c r="F8124">
        <v>2017</v>
      </c>
      <c r="G8124" s="1">
        <v>0.49812843660961081</v>
      </c>
      <c r="H8124" t="s">
        <v>20</v>
      </c>
      <c r="I8124" t="s">
        <v>9</v>
      </c>
      <c r="J8124" t="s">
        <v>10</v>
      </c>
      <c r="K8124" s="4">
        <v>234.93</v>
      </c>
    </row>
    <row r="8125" spans="1:11" x14ac:dyDescent="0.45">
      <c r="A8125" t="s">
        <v>26</v>
      </c>
      <c r="B8125" s="9">
        <v>11</v>
      </c>
      <c r="C8125">
        <v>2018</v>
      </c>
      <c r="D8125" t="s">
        <v>23</v>
      </c>
      <c r="E8125">
        <v>9</v>
      </c>
      <c r="F8125">
        <v>2019</v>
      </c>
      <c r="G8125" s="1">
        <v>0.49804189459961629</v>
      </c>
      <c r="H8125" t="s">
        <v>20</v>
      </c>
      <c r="I8125" t="s">
        <v>9</v>
      </c>
      <c r="J8125" t="s">
        <v>12</v>
      </c>
      <c r="K8125" s="4">
        <v>196.01</v>
      </c>
    </row>
    <row r="8126" spans="1:11" x14ac:dyDescent="0.45">
      <c r="A8126" t="s">
        <v>24</v>
      </c>
      <c r="B8126" s="9">
        <v>8</v>
      </c>
      <c r="C8126">
        <v>2017</v>
      </c>
      <c r="D8126" t="s">
        <v>22</v>
      </c>
      <c r="E8126">
        <v>3</v>
      </c>
      <c r="F8126">
        <v>2018</v>
      </c>
      <c r="G8126" s="1">
        <v>0.49770250506510888</v>
      </c>
      <c r="H8126" t="s">
        <v>20</v>
      </c>
      <c r="I8126" t="s">
        <v>9</v>
      </c>
      <c r="J8126" t="s">
        <v>15</v>
      </c>
      <c r="K8126" s="4">
        <v>218.57</v>
      </c>
    </row>
    <row r="8127" spans="1:11" x14ac:dyDescent="0.45">
      <c r="A8127" t="s">
        <v>28</v>
      </c>
      <c r="B8127" s="9">
        <v>7</v>
      </c>
      <c r="C8127">
        <v>2020</v>
      </c>
      <c r="D8127" t="s">
        <v>27</v>
      </c>
      <c r="E8127">
        <v>4</v>
      </c>
      <c r="F8127">
        <v>2019</v>
      </c>
      <c r="G8127" s="1">
        <v>0.49766565966478959</v>
      </c>
      <c r="H8127" t="s">
        <v>20</v>
      </c>
      <c r="I8127" t="s">
        <v>9</v>
      </c>
      <c r="J8127" t="s">
        <v>11</v>
      </c>
      <c r="K8127" s="4">
        <v>143.03</v>
      </c>
    </row>
    <row r="8128" spans="1:11" x14ac:dyDescent="0.45">
      <c r="A8128" t="s">
        <v>31</v>
      </c>
      <c r="B8128" s="9">
        <v>5</v>
      </c>
      <c r="C8128">
        <v>2018</v>
      </c>
      <c r="D8128" t="s">
        <v>23</v>
      </c>
      <c r="E8128">
        <v>9</v>
      </c>
      <c r="F8128">
        <v>2017</v>
      </c>
      <c r="G8128" s="1">
        <v>0.49724379511459199</v>
      </c>
      <c r="H8128" t="s">
        <v>20</v>
      </c>
      <c r="I8128" t="s">
        <v>16</v>
      </c>
      <c r="J8128" t="s">
        <v>17</v>
      </c>
      <c r="K8128" s="4">
        <v>91.92</v>
      </c>
    </row>
    <row r="8129" spans="1:11" x14ac:dyDescent="0.45">
      <c r="A8129" t="s">
        <v>26</v>
      </c>
      <c r="B8129" s="9">
        <v>11</v>
      </c>
      <c r="C8129">
        <v>2018</v>
      </c>
      <c r="D8129" t="s">
        <v>22</v>
      </c>
      <c r="E8129">
        <v>3</v>
      </c>
      <c r="F8129">
        <v>2018</v>
      </c>
      <c r="G8129" s="1">
        <v>0.49706661327658108</v>
      </c>
      <c r="H8129" t="s">
        <v>20</v>
      </c>
      <c r="I8129" t="s">
        <v>9</v>
      </c>
      <c r="J8129" t="s">
        <v>15</v>
      </c>
      <c r="K8129" s="4">
        <v>61.97</v>
      </c>
    </row>
    <row r="8130" spans="1:11" x14ac:dyDescent="0.45">
      <c r="A8130" t="s">
        <v>23</v>
      </c>
      <c r="B8130" s="9">
        <v>9</v>
      </c>
      <c r="C8130">
        <v>2019</v>
      </c>
      <c r="D8130" t="s">
        <v>26</v>
      </c>
      <c r="E8130">
        <v>11</v>
      </c>
      <c r="F8130">
        <v>2018</v>
      </c>
      <c r="G8130" s="1">
        <v>0.49698566490381629</v>
      </c>
      <c r="H8130" t="s">
        <v>20</v>
      </c>
      <c r="I8130" t="s">
        <v>9</v>
      </c>
      <c r="J8130" t="s">
        <v>11</v>
      </c>
      <c r="K8130" s="4">
        <v>196.01</v>
      </c>
    </row>
    <row r="8131" spans="1:11" x14ac:dyDescent="0.45">
      <c r="A8131" t="s">
        <v>24</v>
      </c>
      <c r="B8131" s="9">
        <v>8</v>
      </c>
      <c r="C8131">
        <v>2017</v>
      </c>
      <c r="D8131" t="s">
        <v>29</v>
      </c>
      <c r="E8131">
        <v>2</v>
      </c>
      <c r="F8131">
        <v>2020</v>
      </c>
      <c r="G8131" s="1">
        <v>0.49677710811794262</v>
      </c>
      <c r="H8131" t="s">
        <v>20</v>
      </c>
      <c r="I8131" t="s">
        <v>9</v>
      </c>
      <c r="J8131" t="s">
        <v>11</v>
      </c>
      <c r="K8131" s="4">
        <v>240.93</v>
      </c>
    </row>
    <row r="8132" spans="1:11" x14ac:dyDescent="0.45">
      <c r="A8132" t="s">
        <v>22</v>
      </c>
      <c r="B8132" s="9">
        <v>3</v>
      </c>
      <c r="C8132">
        <v>2018</v>
      </c>
      <c r="D8132" t="s">
        <v>29</v>
      </c>
      <c r="E8132">
        <v>2</v>
      </c>
      <c r="F8132">
        <v>2016</v>
      </c>
      <c r="G8132" s="1">
        <v>0.4967033463787085</v>
      </c>
      <c r="H8132" t="s">
        <v>20</v>
      </c>
      <c r="I8132" t="s">
        <v>9</v>
      </c>
      <c r="J8132" t="s">
        <v>11</v>
      </c>
      <c r="K8132" s="4">
        <v>23.11</v>
      </c>
    </row>
    <row r="8133" spans="1:11" x14ac:dyDescent="0.45">
      <c r="A8133" t="s">
        <v>25</v>
      </c>
      <c r="B8133" s="9">
        <v>1</v>
      </c>
      <c r="C8133">
        <v>2018</v>
      </c>
      <c r="D8133" t="s">
        <v>23</v>
      </c>
      <c r="E8133">
        <v>9</v>
      </c>
      <c r="F8133">
        <v>2019</v>
      </c>
      <c r="G8133" s="1">
        <v>0.49631000378128742</v>
      </c>
      <c r="H8133" t="s">
        <v>20</v>
      </c>
      <c r="I8133" t="s">
        <v>9</v>
      </c>
      <c r="J8133" t="s">
        <v>14</v>
      </c>
      <c r="K8133" s="4">
        <v>266.56</v>
      </c>
    </row>
    <row r="8134" spans="1:11" x14ac:dyDescent="0.45">
      <c r="A8134" t="s">
        <v>29</v>
      </c>
      <c r="B8134" s="9">
        <v>2</v>
      </c>
      <c r="C8134">
        <v>2019</v>
      </c>
      <c r="D8134" t="s">
        <v>31</v>
      </c>
      <c r="E8134">
        <v>5</v>
      </c>
      <c r="F8134">
        <v>2016</v>
      </c>
      <c r="G8134" s="1">
        <v>0.49625863289518563</v>
      </c>
      <c r="H8134" t="s">
        <v>20</v>
      </c>
      <c r="I8134" t="s">
        <v>9</v>
      </c>
      <c r="J8134" t="s">
        <v>11</v>
      </c>
      <c r="K8134" s="4">
        <v>182.59</v>
      </c>
    </row>
    <row r="8135" spans="1:11" x14ac:dyDescent="0.45">
      <c r="A8135" t="s">
        <v>31</v>
      </c>
      <c r="B8135" s="9">
        <v>5</v>
      </c>
      <c r="C8135">
        <v>2020</v>
      </c>
      <c r="D8135" t="s">
        <v>28</v>
      </c>
      <c r="E8135">
        <v>7</v>
      </c>
      <c r="F8135">
        <v>2017</v>
      </c>
      <c r="G8135" s="1">
        <v>0.49568768650678752</v>
      </c>
      <c r="H8135" t="s">
        <v>20</v>
      </c>
      <c r="I8135" t="s">
        <v>9</v>
      </c>
      <c r="J8135" t="s">
        <v>14</v>
      </c>
      <c r="K8135" s="4">
        <v>153.11000000000001</v>
      </c>
    </row>
    <row r="8136" spans="1:11" x14ac:dyDescent="0.45">
      <c r="A8136" t="s">
        <v>27</v>
      </c>
      <c r="B8136" s="9">
        <v>4</v>
      </c>
      <c r="C8136">
        <v>2017</v>
      </c>
      <c r="D8136" t="s">
        <v>22</v>
      </c>
      <c r="E8136">
        <v>3</v>
      </c>
      <c r="F8136">
        <v>2018</v>
      </c>
      <c r="G8136" s="1">
        <v>0.49551822913241128</v>
      </c>
      <c r="H8136" t="s">
        <v>20</v>
      </c>
      <c r="I8136" t="s">
        <v>9</v>
      </c>
      <c r="J8136" t="s">
        <v>13</v>
      </c>
      <c r="K8136" s="4">
        <v>162.5</v>
      </c>
    </row>
    <row r="8137" spans="1:11" x14ac:dyDescent="0.45">
      <c r="A8137" t="s">
        <v>31</v>
      </c>
      <c r="B8137" s="9">
        <v>5</v>
      </c>
      <c r="C8137">
        <v>2017</v>
      </c>
      <c r="D8137" t="s">
        <v>29</v>
      </c>
      <c r="E8137">
        <v>2</v>
      </c>
      <c r="F8137">
        <v>2016</v>
      </c>
      <c r="G8137" s="1">
        <v>0.49516874179679948</v>
      </c>
      <c r="H8137" t="s">
        <v>20</v>
      </c>
      <c r="I8137" t="s">
        <v>9</v>
      </c>
      <c r="J8137" t="s">
        <v>14</v>
      </c>
      <c r="K8137" s="4">
        <v>182.59</v>
      </c>
    </row>
    <row r="8138" spans="1:11" x14ac:dyDescent="0.45">
      <c r="A8138" t="s">
        <v>27</v>
      </c>
      <c r="B8138" s="9">
        <v>4</v>
      </c>
      <c r="C8138">
        <v>2017</v>
      </c>
      <c r="D8138" t="s">
        <v>23</v>
      </c>
      <c r="E8138">
        <v>9</v>
      </c>
      <c r="F8138">
        <v>2020</v>
      </c>
      <c r="G8138" s="1">
        <v>0.49504800914474878</v>
      </c>
      <c r="H8138" t="s">
        <v>20</v>
      </c>
      <c r="I8138" t="s">
        <v>9</v>
      </c>
      <c r="J8138" t="s">
        <v>13</v>
      </c>
      <c r="K8138" s="4">
        <v>81.86</v>
      </c>
    </row>
    <row r="8139" spans="1:11" x14ac:dyDescent="0.45">
      <c r="A8139" t="s">
        <v>31</v>
      </c>
      <c r="B8139" s="9">
        <v>5</v>
      </c>
      <c r="C8139">
        <v>2019</v>
      </c>
      <c r="D8139" t="s">
        <v>23</v>
      </c>
      <c r="E8139">
        <v>9</v>
      </c>
      <c r="F8139">
        <v>2018</v>
      </c>
      <c r="G8139" s="1">
        <v>0.4947598355860382</v>
      </c>
      <c r="H8139" t="s">
        <v>20</v>
      </c>
      <c r="I8139" t="s">
        <v>16</v>
      </c>
      <c r="J8139" t="s">
        <v>17</v>
      </c>
      <c r="K8139" s="4">
        <v>91.92</v>
      </c>
    </row>
    <row r="8140" spans="1:11" x14ac:dyDescent="0.45">
      <c r="A8140" t="s">
        <v>25</v>
      </c>
      <c r="B8140" s="9">
        <v>1</v>
      </c>
      <c r="C8140">
        <v>2018</v>
      </c>
      <c r="D8140" t="s">
        <v>26</v>
      </c>
      <c r="E8140">
        <v>11</v>
      </c>
      <c r="F8140">
        <v>2020</v>
      </c>
      <c r="G8140" s="1">
        <v>0.49450750340602112</v>
      </c>
      <c r="H8140" t="s">
        <v>20</v>
      </c>
      <c r="I8140" t="s">
        <v>9</v>
      </c>
      <c r="J8140" t="s">
        <v>10</v>
      </c>
      <c r="K8140" s="4">
        <v>107.98</v>
      </c>
    </row>
    <row r="8141" spans="1:11" x14ac:dyDescent="0.45">
      <c r="A8141" t="s">
        <v>23</v>
      </c>
      <c r="B8141" s="9">
        <v>9</v>
      </c>
      <c r="C8141">
        <v>2019</v>
      </c>
      <c r="D8141" t="s">
        <v>29</v>
      </c>
      <c r="E8141">
        <v>2</v>
      </c>
      <c r="F8141">
        <v>2020</v>
      </c>
      <c r="G8141" s="1">
        <v>0.49447035953529173</v>
      </c>
      <c r="H8141" t="s">
        <v>20</v>
      </c>
      <c r="I8141" t="s">
        <v>9</v>
      </c>
      <c r="J8141" t="s">
        <v>14</v>
      </c>
      <c r="K8141" s="4">
        <v>213.67</v>
      </c>
    </row>
    <row r="8142" spans="1:11" x14ac:dyDescent="0.45">
      <c r="A8142" t="s">
        <v>24</v>
      </c>
      <c r="B8142" s="9">
        <v>8</v>
      </c>
      <c r="C8142">
        <v>2018</v>
      </c>
      <c r="D8142" t="s">
        <v>25</v>
      </c>
      <c r="E8142">
        <v>1</v>
      </c>
      <c r="F8142">
        <v>2019</v>
      </c>
      <c r="G8142" s="1">
        <v>0.49436786610400463</v>
      </c>
      <c r="H8142" t="s">
        <v>20</v>
      </c>
      <c r="I8142" t="s">
        <v>16</v>
      </c>
      <c r="J8142" t="s">
        <v>17</v>
      </c>
      <c r="K8142" s="4">
        <v>294.85000000000002</v>
      </c>
    </row>
    <row r="8143" spans="1:11" x14ac:dyDescent="0.45">
      <c r="A8143" t="s">
        <v>29</v>
      </c>
      <c r="B8143" s="9">
        <v>2</v>
      </c>
      <c r="C8143">
        <v>2016</v>
      </c>
      <c r="D8143" t="s">
        <v>29</v>
      </c>
      <c r="E8143">
        <v>2</v>
      </c>
      <c r="F8143">
        <v>2020</v>
      </c>
      <c r="G8143" s="1">
        <v>0.49432027229405079</v>
      </c>
      <c r="H8143" t="str" cm="1">
        <f t="array" ref="H8143">_xlfn.IFS(Publisering[[#This Row],[Focal_area_n]]=Publisering[[#This Row],[Nonfocal_area_n]],"Internal")</f>
        <v>Internal</v>
      </c>
      <c r="I8143" t="s">
        <v>9</v>
      </c>
      <c r="J8143" t="s">
        <v>10</v>
      </c>
      <c r="K8143" s="4">
        <v>0</v>
      </c>
    </row>
    <row r="8144" spans="1:11" x14ac:dyDescent="0.45">
      <c r="A8144" t="s">
        <v>29</v>
      </c>
      <c r="B8144" s="9">
        <v>2</v>
      </c>
      <c r="C8144">
        <v>2020</v>
      </c>
      <c r="D8144" t="s">
        <v>29</v>
      </c>
      <c r="E8144">
        <v>2</v>
      </c>
      <c r="F8144">
        <v>2016</v>
      </c>
      <c r="G8144" s="1">
        <v>0.49432027229405079</v>
      </c>
      <c r="H8144" t="str" cm="1">
        <f t="array" ref="H8144">_xlfn.IFS(Publisering[[#This Row],[Focal_area_n]]=Publisering[[#This Row],[Nonfocal_area_n]],"Internal")</f>
        <v>Internal</v>
      </c>
      <c r="I8144" t="s">
        <v>9</v>
      </c>
      <c r="J8144" t="s">
        <v>10</v>
      </c>
      <c r="K8144" s="4">
        <v>0</v>
      </c>
    </row>
    <row r="8145" spans="1:11" x14ac:dyDescent="0.45">
      <c r="A8145" t="s">
        <v>30</v>
      </c>
      <c r="B8145" s="9">
        <v>6</v>
      </c>
      <c r="C8145">
        <v>2020</v>
      </c>
      <c r="D8145" t="s">
        <v>25</v>
      </c>
      <c r="E8145">
        <v>1</v>
      </c>
      <c r="F8145">
        <v>2017</v>
      </c>
      <c r="G8145" s="1">
        <v>0.49389458760151628</v>
      </c>
      <c r="H8145" t="s">
        <v>20</v>
      </c>
      <c r="I8145" t="s">
        <v>9</v>
      </c>
      <c r="J8145" t="s">
        <v>11</v>
      </c>
      <c r="K8145" s="4">
        <v>370.59</v>
      </c>
    </row>
    <row r="8146" spans="1:11" x14ac:dyDescent="0.45">
      <c r="A8146" t="s">
        <v>32</v>
      </c>
      <c r="B8146" s="9">
        <v>10</v>
      </c>
      <c r="C8146">
        <v>2019</v>
      </c>
      <c r="D8146" t="s">
        <v>22</v>
      </c>
      <c r="E8146">
        <v>3</v>
      </c>
      <c r="F8146">
        <v>2018</v>
      </c>
      <c r="G8146" s="1">
        <v>0.4936492200473136</v>
      </c>
      <c r="H8146" t="s">
        <v>20</v>
      </c>
      <c r="I8146" t="s">
        <v>9</v>
      </c>
      <c r="J8146" t="s">
        <v>11</v>
      </c>
      <c r="K8146" s="4">
        <v>155.72999999999999</v>
      </c>
    </row>
    <row r="8147" spans="1:11" x14ac:dyDescent="0.45">
      <c r="A8147" t="s">
        <v>26</v>
      </c>
      <c r="B8147" s="9">
        <v>11</v>
      </c>
      <c r="C8147">
        <v>2018</v>
      </c>
      <c r="D8147" t="s">
        <v>23</v>
      </c>
      <c r="E8147">
        <v>9</v>
      </c>
      <c r="F8147">
        <v>2019</v>
      </c>
      <c r="G8147" s="1">
        <v>0.49359460672652772</v>
      </c>
      <c r="H8147" t="s">
        <v>20</v>
      </c>
      <c r="I8147" t="s">
        <v>9</v>
      </c>
      <c r="J8147" t="s">
        <v>10</v>
      </c>
      <c r="K8147" s="4">
        <v>196.01</v>
      </c>
    </row>
    <row r="8148" spans="1:11" x14ac:dyDescent="0.45">
      <c r="A8148" t="s">
        <v>28</v>
      </c>
      <c r="B8148" s="9">
        <v>7</v>
      </c>
      <c r="C8148">
        <v>2017</v>
      </c>
      <c r="D8148" t="s">
        <v>23</v>
      </c>
      <c r="E8148">
        <v>9</v>
      </c>
      <c r="F8148">
        <v>2020</v>
      </c>
      <c r="G8148" s="1">
        <v>0.49325773756186708</v>
      </c>
      <c r="H8148" t="s">
        <v>20</v>
      </c>
      <c r="I8148" t="s">
        <v>9</v>
      </c>
      <c r="J8148" t="s">
        <v>12</v>
      </c>
      <c r="K8148" s="4">
        <v>62.82</v>
      </c>
    </row>
    <row r="8149" spans="1:11" x14ac:dyDescent="0.45">
      <c r="A8149" t="s">
        <v>32</v>
      </c>
      <c r="B8149" s="9">
        <v>10</v>
      </c>
      <c r="C8149">
        <v>2016</v>
      </c>
      <c r="D8149" t="s">
        <v>32</v>
      </c>
      <c r="E8149">
        <v>10</v>
      </c>
      <c r="F8149">
        <v>2019</v>
      </c>
      <c r="G8149" s="1">
        <v>0.49311725923740479</v>
      </c>
      <c r="H8149" t="str" cm="1">
        <f t="array" ref="H8149">_xlfn.IFS(Publisering[[#This Row],[Focal_area_n]]=Publisering[[#This Row],[Nonfocal_area_n]],"Internal")</f>
        <v>Internal</v>
      </c>
      <c r="I8149" t="s">
        <v>9</v>
      </c>
      <c r="J8149" t="s">
        <v>13</v>
      </c>
      <c r="K8149" s="4">
        <v>0</v>
      </c>
    </row>
    <row r="8150" spans="1:11" x14ac:dyDescent="0.45">
      <c r="A8150" t="s">
        <v>32</v>
      </c>
      <c r="B8150" s="9">
        <v>10</v>
      </c>
      <c r="C8150">
        <v>2019</v>
      </c>
      <c r="D8150" t="s">
        <v>32</v>
      </c>
      <c r="E8150">
        <v>10</v>
      </c>
      <c r="F8150">
        <v>2016</v>
      </c>
      <c r="G8150" s="1">
        <v>0.49311725923740479</v>
      </c>
      <c r="H8150" t="str" cm="1">
        <f t="array" ref="H8150">_xlfn.IFS(Publisering[[#This Row],[Focal_area_n]]=Publisering[[#This Row],[Nonfocal_area_n]],"Internal")</f>
        <v>Internal</v>
      </c>
      <c r="I8150" t="s">
        <v>9</v>
      </c>
      <c r="J8150" t="s">
        <v>13</v>
      </c>
      <c r="K8150" s="4">
        <v>0</v>
      </c>
    </row>
    <row r="8151" spans="1:11" x14ac:dyDescent="0.45">
      <c r="A8151" t="s">
        <v>26</v>
      </c>
      <c r="B8151" s="9">
        <v>11</v>
      </c>
      <c r="C8151">
        <v>2020</v>
      </c>
      <c r="D8151" t="s">
        <v>26</v>
      </c>
      <c r="E8151">
        <v>11</v>
      </c>
      <c r="F8151">
        <v>2019</v>
      </c>
      <c r="G8151" s="1">
        <v>0.49310933530689183</v>
      </c>
      <c r="H8151" t="str" cm="1">
        <f t="array" ref="H8151">_xlfn.IFS(Publisering[[#This Row],[Focal_area_n]]=Publisering[[#This Row],[Nonfocal_area_n]],"Internal")</f>
        <v>Internal</v>
      </c>
      <c r="I8151" t="s">
        <v>9</v>
      </c>
      <c r="J8151" t="s">
        <v>11</v>
      </c>
      <c r="K8151" s="4">
        <v>0</v>
      </c>
    </row>
    <row r="8152" spans="1:11" x14ac:dyDescent="0.45">
      <c r="A8152" t="s">
        <v>26</v>
      </c>
      <c r="B8152" s="9">
        <v>11</v>
      </c>
      <c r="C8152">
        <v>2019</v>
      </c>
      <c r="D8152" t="s">
        <v>26</v>
      </c>
      <c r="E8152">
        <v>11</v>
      </c>
      <c r="F8152">
        <v>2020</v>
      </c>
      <c r="G8152" s="1">
        <v>0.49310933530689172</v>
      </c>
      <c r="H8152" t="str" cm="1">
        <f t="array" ref="H8152">_xlfn.IFS(Publisering[[#This Row],[Focal_area_n]]=Publisering[[#This Row],[Nonfocal_area_n]],"Internal")</f>
        <v>Internal</v>
      </c>
      <c r="I8152" t="s">
        <v>9</v>
      </c>
      <c r="J8152" t="s">
        <v>11</v>
      </c>
      <c r="K8152" s="4">
        <v>0</v>
      </c>
    </row>
    <row r="8153" spans="1:11" x14ac:dyDescent="0.45">
      <c r="A8153" t="s">
        <v>22</v>
      </c>
      <c r="B8153" s="9">
        <v>3</v>
      </c>
      <c r="C8153">
        <v>2016</v>
      </c>
      <c r="D8153" t="s">
        <v>25</v>
      </c>
      <c r="E8153">
        <v>1</v>
      </c>
      <c r="F8153">
        <v>2016</v>
      </c>
      <c r="G8153" s="1">
        <v>0.49273234330471588</v>
      </c>
      <c r="H8153" t="s">
        <v>20</v>
      </c>
      <c r="I8153" t="s">
        <v>9</v>
      </c>
      <c r="J8153" t="s">
        <v>12</v>
      </c>
      <c r="K8153" s="4">
        <v>76.290000000000006</v>
      </c>
    </row>
    <row r="8154" spans="1:11" x14ac:dyDescent="0.45">
      <c r="A8154" t="s">
        <v>26</v>
      </c>
      <c r="B8154" s="9">
        <v>11</v>
      </c>
      <c r="C8154">
        <v>2018</v>
      </c>
      <c r="D8154" t="s">
        <v>27</v>
      </c>
      <c r="E8154">
        <v>4</v>
      </c>
      <c r="F8154">
        <v>2017</v>
      </c>
      <c r="G8154" s="1">
        <v>0.49269831612246151</v>
      </c>
      <c r="H8154" t="s">
        <v>20</v>
      </c>
      <c r="I8154" t="s">
        <v>9</v>
      </c>
      <c r="J8154" t="s">
        <v>12</v>
      </c>
      <c r="K8154" s="4">
        <v>193.38</v>
      </c>
    </row>
    <row r="8155" spans="1:11" x14ac:dyDescent="0.45">
      <c r="A8155" t="s">
        <v>31</v>
      </c>
      <c r="B8155" s="9">
        <v>5</v>
      </c>
      <c r="C8155">
        <v>2019</v>
      </c>
      <c r="D8155" t="s">
        <v>26</v>
      </c>
      <c r="E8155">
        <v>11</v>
      </c>
      <c r="F8155">
        <v>2019</v>
      </c>
      <c r="G8155" s="1">
        <v>0.49257705833959847</v>
      </c>
      <c r="H8155" t="s">
        <v>20</v>
      </c>
      <c r="I8155" t="s">
        <v>9</v>
      </c>
      <c r="J8155" t="s">
        <v>15</v>
      </c>
      <c r="K8155" s="4">
        <v>194.65</v>
      </c>
    </row>
    <row r="8156" spans="1:11" x14ac:dyDescent="0.45">
      <c r="A8156" t="s">
        <v>24</v>
      </c>
      <c r="B8156" s="9">
        <v>8</v>
      </c>
      <c r="C8156">
        <v>2019</v>
      </c>
      <c r="D8156" t="s">
        <v>32</v>
      </c>
      <c r="E8156">
        <v>10</v>
      </c>
      <c r="F8156">
        <v>2019</v>
      </c>
      <c r="G8156" s="1">
        <v>0.49255587836905401</v>
      </c>
      <c r="H8156" t="s">
        <v>20</v>
      </c>
      <c r="I8156" t="s">
        <v>9</v>
      </c>
      <c r="J8156" t="s">
        <v>10</v>
      </c>
      <c r="K8156" s="4">
        <v>68.2</v>
      </c>
    </row>
    <row r="8157" spans="1:11" x14ac:dyDescent="0.45">
      <c r="A8157" t="s">
        <v>30</v>
      </c>
      <c r="B8157" s="9">
        <v>6</v>
      </c>
      <c r="C8157">
        <v>2020</v>
      </c>
      <c r="D8157" t="s">
        <v>28</v>
      </c>
      <c r="E8157">
        <v>7</v>
      </c>
      <c r="F8157">
        <v>2017</v>
      </c>
      <c r="G8157" s="1">
        <v>0.49226535937402199</v>
      </c>
      <c r="H8157" t="s">
        <v>20</v>
      </c>
      <c r="I8157" t="s">
        <v>9</v>
      </c>
      <c r="J8157" t="s">
        <v>15</v>
      </c>
      <c r="K8157" s="4">
        <v>71.45</v>
      </c>
    </row>
    <row r="8158" spans="1:11" x14ac:dyDescent="0.45">
      <c r="A8158" t="s">
        <v>26</v>
      </c>
      <c r="B8158" s="9">
        <v>11</v>
      </c>
      <c r="C8158">
        <v>2018</v>
      </c>
      <c r="D8158" t="s">
        <v>23</v>
      </c>
      <c r="E8158">
        <v>9</v>
      </c>
      <c r="F8158">
        <v>2017</v>
      </c>
      <c r="G8158" s="1">
        <v>0.49185389561571308</v>
      </c>
      <c r="H8158" t="s">
        <v>20</v>
      </c>
      <c r="I8158" t="s">
        <v>9</v>
      </c>
      <c r="J8158" t="s">
        <v>14</v>
      </c>
      <c r="K8158" s="4">
        <v>196.01</v>
      </c>
    </row>
    <row r="8159" spans="1:11" x14ac:dyDescent="0.45">
      <c r="A8159" t="s">
        <v>23</v>
      </c>
      <c r="B8159" s="9">
        <v>9</v>
      </c>
      <c r="C8159">
        <v>2018</v>
      </c>
      <c r="D8159" t="s">
        <v>30</v>
      </c>
      <c r="E8159">
        <v>6</v>
      </c>
      <c r="F8159">
        <v>2020</v>
      </c>
      <c r="G8159" s="1">
        <v>0.49185188744958158</v>
      </c>
      <c r="H8159" t="s">
        <v>20</v>
      </c>
      <c r="I8159" t="s">
        <v>16</v>
      </c>
      <c r="J8159" t="s">
        <v>17</v>
      </c>
      <c r="K8159" s="4">
        <v>104.23</v>
      </c>
    </row>
    <row r="8160" spans="1:11" x14ac:dyDescent="0.45">
      <c r="A8160" t="s">
        <v>26</v>
      </c>
      <c r="B8160" s="9">
        <v>11</v>
      </c>
      <c r="C8160">
        <v>2018</v>
      </c>
      <c r="D8160" t="s">
        <v>26</v>
      </c>
      <c r="E8160">
        <v>11</v>
      </c>
      <c r="F8160">
        <v>2019</v>
      </c>
      <c r="G8160" s="1">
        <v>0.4916824776039907</v>
      </c>
      <c r="H8160" t="str" cm="1">
        <f t="array" ref="H8160">_xlfn.IFS(Publisering[[#This Row],[Focal_area_n]]=Publisering[[#This Row],[Nonfocal_area_n]],"Internal")</f>
        <v>Internal</v>
      </c>
      <c r="I8160" t="s">
        <v>9</v>
      </c>
      <c r="J8160" t="s">
        <v>13</v>
      </c>
      <c r="K8160" s="4">
        <v>0</v>
      </c>
    </row>
    <row r="8161" spans="1:11" x14ac:dyDescent="0.45">
      <c r="A8161" t="s">
        <v>26</v>
      </c>
      <c r="B8161" s="9">
        <v>11</v>
      </c>
      <c r="C8161">
        <v>2019</v>
      </c>
      <c r="D8161" t="s">
        <v>26</v>
      </c>
      <c r="E8161">
        <v>11</v>
      </c>
      <c r="F8161">
        <v>2018</v>
      </c>
      <c r="G8161" s="1">
        <v>0.49168247760399059</v>
      </c>
      <c r="H8161" t="str" cm="1">
        <f t="array" ref="H8161">_xlfn.IFS(Publisering[[#This Row],[Focal_area_n]]=Publisering[[#This Row],[Nonfocal_area_n]],"Internal")</f>
        <v>Internal</v>
      </c>
      <c r="I8161" t="s">
        <v>9</v>
      </c>
      <c r="J8161" t="s">
        <v>13</v>
      </c>
      <c r="K8161" s="4">
        <v>0</v>
      </c>
    </row>
    <row r="8162" spans="1:11" x14ac:dyDescent="0.45">
      <c r="A8162" t="s">
        <v>30</v>
      </c>
      <c r="B8162" s="9">
        <v>6</v>
      </c>
      <c r="C8162">
        <v>2020</v>
      </c>
      <c r="D8162" t="s">
        <v>31</v>
      </c>
      <c r="E8162">
        <v>5</v>
      </c>
      <c r="F8162">
        <v>2020</v>
      </c>
      <c r="G8162" s="1">
        <v>0.49141029659885599</v>
      </c>
      <c r="H8162" t="s">
        <v>20</v>
      </c>
      <c r="I8162" t="s">
        <v>9</v>
      </c>
      <c r="J8162" t="s">
        <v>12</v>
      </c>
      <c r="K8162" s="4">
        <v>170.72</v>
      </c>
    </row>
    <row r="8163" spans="1:11" x14ac:dyDescent="0.45">
      <c r="A8163" t="s">
        <v>25</v>
      </c>
      <c r="B8163" s="9">
        <v>1</v>
      </c>
      <c r="C8163">
        <v>2019</v>
      </c>
      <c r="D8163" t="s">
        <v>27</v>
      </c>
      <c r="E8163">
        <v>4</v>
      </c>
      <c r="F8163">
        <v>2019</v>
      </c>
      <c r="G8163" s="1">
        <v>0.4912339902107597</v>
      </c>
      <c r="H8163" t="s">
        <v>20</v>
      </c>
      <c r="I8163" t="s">
        <v>16</v>
      </c>
      <c r="J8163" t="s">
        <v>17</v>
      </c>
      <c r="K8163" s="4">
        <v>230.25</v>
      </c>
    </row>
    <row r="8164" spans="1:11" x14ac:dyDescent="0.45">
      <c r="A8164" t="s">
        <v>23</v>
      </c>
      <c r="B8164" s="9">
        <v>9</v>
      </c>
      <c r="C8164">
        <v>2018</v>
      </c>
      <c r="D8164" t="s">
        <v>26</v>
      </c>
      <c r="E8164">
        <v>11</v>
      </c>
      <c r="F8164">
        <v>2020</v>
      </c>
      <c r="G8164" s="1">
        <v>0.4911606854855689</v>
      </c>
      <c r="H8164" t="s">
        <v>20</v>
      </c>
      <c r="I8164" t="s">
        <v>9</v>
      </c>
      <c r="J8164" t="s">
        <v>15</v>
      </c>
      <c r="K8164" s="4">
        <v>196.01</v>
      </c>
    </row>
    <row r="8165" spans="1:11" x14ac:dyDescent="0.45">
      <c r="A8165" t="s">
        <v>26</v>
      </c>
      <c r="B8165" s="9">
        <v>11</v>
      </c>
      <c r="C8165">
        <v>2017</v>
      </c>
      <c r="D8165" t="s">
        <v>28</v>
      </c>
      <c r="E8165">
        <v>7</v>
      </c>
      <c r="F8165">
        <v>2016</v>
      </c>
      <c r="G8165" s="1">
        <v>0.49056881925393542</v>
      </c>
      <c r="H8165" t="s">
        <v>20</v>
      </c>
      <c r="I8165" t="s">
        <v>16</v>
      </c>
      <c r="J8165" t="s">
        <v>17</v>
      </c>
      <c r="K8165" s="4">
        <v>234.93</v>
      </c>
    </row>
    <row r="8166" spans="1:11" x14ac:dyDescent="0.45">
      <c r="A8166" t="s">
        <v>31</v>
      </c>
      <c r="B8166" s="9">
        <v>5</v>
      </c>
      <c r="C8166">
        <v>2018</v>
      </c>
      <c r="D8166" t="s">
        <v>29</v>
      </c>
      <c r="E8166">
        <v>2</v>
      </c>
      <c r="F8166">
        <v>2019</v>
      </c>
      <c r="G8166" s="1">
        <v>0.49050678450303842</v>
      </c>
      <c r="H8166" t="s">
        <v>20</v>
      </c>
      <c r="I8166" t="s">
        <v>9</v>
      </c>
      <c r="J8166" t="s">
        <v>11</v>
      </c>
      <c r="K8166" s="4">
        <v>182.59</v>
      </c>
    </row>
    <row r="8167" spans="1:11" x14ac:dyDescent="0.45">
      <c r="A8167" t="s">
        <v>31</v>
      </c>
      <c r="B8167" s="9">
        <v>5</v>
      </c>
      <c r="C8167">
        <v>2019</v>
      </c>
      <c r="D8167" t="s">
        <v>32</v>
      </c>
      <c r="E8167">
        <v>10</v>
      </c>
      <c r="F8167">
        <v>2019</v>
      </c>
      <c r="G8167" s="1">
        <v>0.49036971024414999</v>
      </c>
      <c r="H8167" t="s">
        <v>20</v>
      </c>
      <c r="I8167" t="s">
        <v>9</v>
      </c>
      <c r="J8167" t="s">
        <v>11</v>
      </c>
      <c r="K8167" s="4">
        <v>75.58</v>
      </c>
    </row>
    <row r="8168" spans="1:11" x14ac:dyDescent="0.45">
      <c r="A8168" t="s">
        <v>25</v>
      </c>
      <c r="B8168" s="9">
        <v>1</v>
      </c>
      <c r="C8168">
        <v>2017</v>
      </c>
      <c r="D8168" t="s">
        <v>30</v>
      </c>
      <c r="E8168">
        <v>6</v>
      </c>
      <c r="F8168">
        <v>2019</v>
      </c>
      <c r="G8168" s="1">
        <v>0.49035521589400488</v>
      </c>
      <c r="H8168" t="s">
        <v>20</v>
      </c>
      <c r="I8168" t="s">
        <v>9</v>
      </c>
      <c r="J8168" t="s">
        <v>15</v>
      </c>
      <c r="K8168" s="4">
        <v>370.59</v>
      </c>
    </row>
    <row r="8169" spans="1:11" x14ac:dyDescent="0.45">
      <c r="A8169" t="s">
        <v>26</v>
      </c>
      <c r="B8169" s="9">
        <v>11</v>
      </c>
      <c r="C8169">
        <v>2018</v>
      </c>
      <c r="D8169" t="s">
        <v>24</v>
      </c>
      <c r="E8169">
        <v>8</v>
      </c>
      <c r="F8169">
        <v>2017</v>
      </c>
      <c r="G8169" s="1">
        <v>0.49032714320072462</v>
      </c>
      <c r="H8169" t="s">
        <v>20</v>
      </c>
      <c r="I8169" t="s">
        <v>9</v>
      </c>
      <c r="J8169" t="s">
        <v>13</v>
      </c>
      <c r="K8169" s="4">
        <v>214.98</v>
      </c>
    </row>
    <row r="8170" spans="1:11" x14ac:dyDescent="0.45">
      <c r="A8170" t="s">
        <v>23</v>
      </c>
      <c r="B8170" s="9">
        <v>9</v>
      </c>
      <c r="C8170">
        <v>2017</v>
      </c>
      <c r="D8170" t="s">
        <v>27</v>
      </c>
      <c r="E8170">
        <v>4</v>
      </c>
      <c r="F8170">
        <v>2017</v>
      </c>
      <c r="G8170" s="1">
        <v>0.4899836671161526</v>
      </c>
      <c r="H8170" t="s">
        <v>20</v>
      </c>
      <c r="I8170" t="s">
        <v>9</v>
      </c>
      <c r="J8170" t="s">
        <v>10</v>
      </c>
      <c r="K8170" s="4">
        <v>81.86</v>
      </c>
    </row>
    <row r="8171" spans="1:11" x14ac:dyDescent="0.45">
      <c r="A8171" t="s">
        <v>23</v>
      </c>
      <c r="B8171" s="9">
        <v>9</v>
      </c>
      <c r="C8171">
        <v>2017</v>
      </c>
      <c r="D8171" t="s">
        <v>32</v>
      </c>
      <c r="E8171">
        <v>10</v>
      </c>
      <c r="F8171">
        <v>2016</v>
      </c>
      <c r="G8171" s="1">
        <v>0.48997038936819548</v>
      </c>
      <c r="H8171" t="s">
        <v>20</v>
      </c>
      <c r="I8171" t="s">
        <v>9</v>
      </c>
      <c r="J8171" t="s">
        <v>15</v>
      </c>
      <c r="K8171" s="4">
        <v>35.21</v>
      </c>
    </row>
    <row r="8172" spans="1:11" x14ac:dyDescent="0.45">
      <c r="A8172" t="s">
        <v>32</v>
      </c>
      <c r="B8172" s="9">
        <v>10</v>
      </c>
      <c r="C8172">
        <v>2017</v>
      </c>
      <c r="D8172" t="s">
        <v>24</v>
      </c>
      <c r="E8172">
        <v>8</v>
      </c>
      <c r="F8172">
        <v>2018</v>
      </c>
      <c r="G8172" s="1">
        <v>0.48974969858332729</v>
      </c>
      <c r="H8172" t="s">
        <v>20</v>
      </c>
      <c r="I8172" t="s">
        <v>9</v>
      </c>
      <c r="J8172" t="s">
        <v>10</v>
      </c>
      <c r="K8172" s="4">
        <v>68.2</v>
      </c>
    </row>
    <row r="8173" spans="1:11" x14ac:dyDescent="0.45">
      <c r="A8173" t="s">
        <v>32</v>
      </c>
      <c r="B8173" s="9">
        <v>10</v>
      </c>
      <c r="C8173">
        <v>2018</v>
      </c>
      <c r="D8173" t="s">
        <v>22</v>
      </c>
      <c r="E8173">
        <v>3</v>
      </c>
      <c r="F8173">
        <v>2018</v>
      </c>
      <c r="G8173" s="1">
        <v>0.48964036508114861</v>
      </c>
      <c r="H8173" t="s">
        <v>20</v>
      </c>
      <c r="I8173" t="s">
        <v>9</v>
      </c>
      <c r="J8173" t="s">
        <v>15</v>
      </c>
      <c r="K8173" s="4">
        <v>155.72999999999999</v>
      </c>
    </row>
    <row r="8174" spans="1:11" x14ac:dyDescent="0.45">
      <c r="A8174" t="s">
        <v>29</v>
      </c>
      <c r="B8174" s="9">
        <v>2</v>
      </c>
      <c r="C8174">
        <v>2020</v>
      </c>
      <c r="D8174" t="s">
        <v>23</v>
      </c>
      <c r="E8174">
        <v>9</v>
      </c>
      <c r="F8174">
        <v>2020</v>
      </c>
      <c r="G8174" s="1">
        <v>0.48951366922941009</v>
      </c>
      <c r="H8174" t="s">
        <v>20</v>
      </c>
      <c r="I8174" t="s">
        <v>9</v>
      </c>
      <c r="J8174" t="s">
        <v>12</v>
      </c>
      <c r="K8174" s="4">
        <v>213.67</v>
      </c>
    </row>
    <row r="8175" spans="1:11" x14ac:dyDescent="0.45">
      <c r="A8175" t="s">
        <v>25</v>
      </c>
      <c r="B8175" s="9">
        <v>1</v>
      </c>
      <c r="C8175">
        <v>2019</v>
      </c>
      <c r="D8175" t="s">
        <v>27</v>
      </c>
      <c r="E8175">
        <v>4</v>
      </c>
      <c r="F8175">
        <v>2017</v>
      </c>
      <c r="G8175" s="1">
        <v>0.48949732461949041</v>
      </c>
      <c r="H8175" t="s">
        <v>20</v>
      </c>
      <c r="I8175" t="s">
        <v>9</v>
      </c>
      <c r="J8175" t="s">
        <v>10</v>
      </c>
      <c r="K8175" s="4">
        <v>230.25</v>
      </c>
    </row>
    <row r="8176" spans="1:11" x14ac:dyDescent="0.45">
      <c r="A8176" t="s">
        <v>31</v>
      </c>
      <c r="B8176" s="9">
        <v>5</v>
      </c>
      <c r="C8176">
        <v>2020</v>
      </c>
      <c r="D8176" t="s">
        <v>28</v>
      </c>
      <c r="E8176">
        <v>7</v>
      </c>
      <c r="F8176">
        <v>2019</v>
      </c>
      <c r="G8176" s="1">
        <v>0.48937393444265892</v>
      </c>
      <c r="H8176" t="s">
        <v>20</v>
      </c>
      <c r="I8176" t="s">
        <v>9</v>
      </c>
      <c r="J8176" t="s">
        <v>10</v>
      </c>
      <c r="K8176" s="4">
        <v>153.11000000000001</v>
      </c>
    </row>
    <row r="8177" spans="1:11" x14ac:dyDescent="0.45">
      <c r="A8177" t="s">
        <v>22</v>
      </c>
      <c r="B8177" s="9">
        <v>3</v>
      </c>
      <c r="C8177">
        <v>2020</v>
      </c>
      <c r="D8177" t="s">
        <v>31</v>
      </c>
      <c r="E8177">
        <v>5</v>
      </c>
      <c r="F8177">
        <v>2016</v>
      </c>
      <c r="G8177" s="1">
        <v>0.48934232622930329</v>
      </c>
      <c r="H8177" t="s">
        <v>20</v>
      </c>
      <c r="I8177" t="s">
        <v>9</v>
      </c>
      <c r="J8177" t="s">
        <v>15</v>
      </c>
      <c r="K8177" s="4">
        <v>160.75</v>
      </c>
    </row>
    <row r="8178" spans="1:11" x14ac:dyDescent="0.45">
      <c r="A8178" t="s">
        <v>31</v>
      </c>
      <c r="B8178" s="9">
        <v>5</v>
      </c>
      <c r="C8178">
        <v>2020</v>
      </c>
      <c r="D8178" t="s">
        <v>30</v>
      </c>
      <c r="E8178">
        <v>6</v>
      </c>
      <c r="F8178">
        <v>2020</v>
      </c>
      <c r="G8178" s="1">
        <v>0.48930439362249639</v>
      </c>
      <c r="H8178" t="s">
        <v>20</v>
      </c>
      <c r="I8178" t="s">
        <v>9</v>
      </c>
      <c r="J8178" t="s">
        <v>11</v>
      </c>
      <c r="K8178" s="4">
        <v>170.72</v>
      </c>
    </row>
    <row r="8179" spans="1:11" x14ac:dyDescent="0.45">
      <c r="A8179" t="s">
        <v>26</v>
      </c>
      <c r="B8179" s="9">
        <v>11</v>
      </c>
      <c r="C8179">
        <v>2018</v>
      </c>
      <c r="D8179" t="s">
        <v>28</v>
      </c>
      <c r="E8179">
        <v>7</v>
      </c>
      <c r="F8179">
        <v>2020</v>
      </c>
      <c r="G8179" s="1">
        <v>0.48916537449697411</v>
      </c>
      <c r="H8179" t="s">
        <v>20</v>
      </c>
      <c r="I8179" t="s">
        <v>9</v>
      </c>
      <c r="J8179" t="s">
        <v>11</v>
      </c>
      <c r="K8179" s="4">
        <v>234.93</v>
      </c>
    </row>
    <row r="8180" spans="1:11" x14ac:dyDescent="0.45">
      <c r="A8180" t="s">
        <v>22</v>
      </c>
      <c r="B8180" s="9">
        <v>3</v>
      </c>
      <c r="C8180">
        <v>2018</v>
      </c>
      <c r="D8180" t="s">
        <v>27</v>
      </c>
      <c r="E8180">
        <v>4</v>
      </c>
      <c r="F8180">
        <v>2019</v>
      </c>
      <c r="G8180" s="1">
        <v>0.48894051779424358</v>
      </c>
      <c r="H8180" t="s">
        <v>20</v>
      </c>
      <c r="I8180" t="s">
        <v>9</v>
      </c>
      <c r="J8180" t="s">
        <v>13</v>
      </c>
      <c r="K8180" s="4">
        <v>162.5</v>
      </c>
    </row>
    <row r="8181" spans="1:11" x14ac:dyDescent="0.45">
      <c r="A8181" t="s">
        <v>27</v>
      </c>
      <c r="B8181" s="9">
        <v>4</v>
      </c>
      <c r="C8181">
        <v>2017</v>
      </c>
      <c r="D8181" t="s">
        <v>32</v>
      </c>
      <c r="E8181">
        <v>10</v>
      </c>
      <c r="F8181">
        <v>2020</v>
      </c>
      <c r="G8181" s="1">
        <v>0.48866747176875469</v>
      </c>
      <c r="H8181" t="s">
        <v>20</v>
      </c>
      <c r="I8181" t="s">
        <v>9</v>
      </c>
      <c r="J8181" t="s">
        <v>12</v>
      </c>
      <c r="K8181" s="4">
        <v>66.62</v>
      </c>
    </row>
    <row r="8182" spans="1:11" x14ac:dyDescent="0.45">
      <c r="A8182" t="s">
        <v>28</v>
      </c>
      <c r="B8182" s="9">
        <v>7</v>
      </c>
      <c r="C8182">
        <v>2020</v>
      </c>
      <c r="D8182" t="s">
        <v>25</v>
      </c>
      <c r="E8182">
        <v>1</v>
      </c>
      <c r="F8182">
        <v>2018</v>
      </c>
      <c r="G8182" s="1">
        <v>0.48816531750954612</v>
      </c>
      <c r="H8182" t="s">
        <v>20</v>
      </c>
      <c r="I8182" t="s">
        <v>9</v>
      </c>
      <c r="J8182" t="s">
        <v>11</v>
      </c>
      <c r="K8182" s="4">
        <v>318.41000000000003</v>
      </c>
    </row>
    <row r="8183" spans="1:11" x14ac:dyDescent="0.45">
      <c r="A8183" t="s">
        <v>31</v>
      </c>
      <c r="B8183" s="9">
        <v>5</v>
      </c>
      <c r="C8183">
        <v>2020</v>
      </c>
      <c r="D8183" t="s">
        <v>22</v>
      </c>
      <c r="E8183">
        <v>3</v>
      </c>
      <c r="F8183">
        <v>2020</v>
      </c>
      <c r="G8183" s="1">
        <v>0.48793299449001282</v>
      </c>
      <c r="H8183" t="s">
        <v>20</v>
      </c>
      <c r="I8183" t="s">
        <v>9</v>
      </c>
      <c r="J8183" t="s">
        <v>14</v>
      </c>
      <c r="K8183" s="4">
        <v>160.75</v>
      </c>
    </row>
    <row r="8184" spans="1:11" x14ac:dyDescent="0.45">
      <c r="A8184" t="s">
        <v>27</v>
      </c>
      <c r="B8184" s="9">
        <v>4</v>
      </c>
      <c r="C8184">
        <v>2017</v>
      </c>
      <c r="D8184" t="s">
        <v>23</v>
      </c>
      <c r="E8184">
        <v>9</v>
      </c>
      <c r="F8184">
        <v>2018</v>
      </c>
      <c r="G8184" s="1">
        <v>0.487914618381937</v>
      </c>
      <c r="H8184" t="s">
        <v>20</v>
      </c>
      <c r="I8184" t="s">
        <v>9</v>
      </c>
      <c r="J8184" t="s">
        <v>10</v>
      </c>
      <c r="K8184" s="4">
        <v>81.86</v>
      </c>
    </row>
    <row r="8185" spans="1:11" x14ac:dyDescent="0.45">
      <c r="A8185" t="s">
        <v>23</v>
      </c>
      <c r="B8185" s="9">
        <v>9</v>
      </c>
      <c r="C8185">
        <v>2019</v>
      </c>
      <c r="D8185" t="s">
        <v>26</v>
      </c>
      <c r="E8185">
        <v>11</v>
      </c>
      <c r="F8185">
        <v>2017</v>
      </c>
      <c r="G8185" s="1">
        <v>0.48774106135761941</v>
      </c>
      <c r="H8185" t="s">
        <v>20</v>
      </c>
      <c r="I8185" t="s">
        <v>16</v>
      </c>
      <c r="J8185" t="s">
        <v>17</v>
      </c>
      <c r="K8185" s="4">
        <v>196.01</v>
      </c>
    </row>
    <row r="8186" spans="1:11" x14ac:dyDescent="0.45">
      <c r="A8186" t="s">
        <v>29</v>
      </c>
      <c r="B8186" s="9">
        <v>2</v>
      </c>
      <c r="C8186">
        <v>2016</v>
      </c>
      <c r="D8186" t="s">
        <v>29</v>
      </c>
      <c r="E8186">
        <v>2</v>
      </c>
      <c r="F8186">
        <v>2020</v>
      </c>
      <c r="G8186" s="1">
        <v>0.48768636014417921</v>
      </c>
      <c r="H8186" t="str" cm="1">
        <f t="array" ref="H8186">_xlfn.IFS(Publisering[[#This Row],[Focal_area_n]]=Publisering[[#This Row],[Nonfocal_area_n]],"Internal")</f>
        <v>Internal</v>
      </c>
      <c r="I8186" t="s">
        <v>9</v>
      </c>
      <c r="J8186" t="s">
        <v>13</v>
      </c>
      <c r="K8186" s="4">
        <v>0</v>
      </c>
    </row>
    <row r="8187" spans="1:11" x14ac:dyDescent="0.45">
      <c r="A8187" t="s">
        <v>29</v>
      </c>
      <c r="B8187" s="9">
        <v>2</v>
      </c>
      <c r="C8187">
        <v>2020</v>
      </c>
      <c r="D8187" t="s">
        <v>29</v>
      </c>
      <c r="E8187">
        <v>2</v>
      </c>
      <c r="F8187">
        <v>2016</v>
      </c>
      <c r="G8187" s="1">
        <v>0.48768636014417921</v>
      </c>
      <c r="H8187" t="str" cm="1">
        <f t="array" ref="H8187">_xlfn.IFS(Publisering[[#This Row],[Focal_area_n]]=Publisering[[#This Row],[Nonfocal_area_n]],"Internal")</f>
        <v>Internal</v>
      </c>
      <c r="I8187" t="s">
        <v>9</v>
      </c>
      <c r="J8187" t="s">
        <v>13</v>
      </c>
      <c r="K8187" s="4">
        <v>0</v>
      </c>
    </row>
    <row r="8188" spans="1:11" x14ac:dyDescent="0.45">
      <c r="A8188" t="s">
        <v>25</v>
      </c>
      <c r="B8188" s="9">
        <v>1</v>
      </c>
      <c r="C8188">
        <v>2018</v>
      </c>
      <c r="D8188" t="s">
        <v>26</v>
      </c>
      <c r="E8188">
        <v>11</v>
      </c>
      <c r="F8188">
        <v>2016</v>
      </c>
      <c r="G8188" s="1">
        <v>0.48744181916684048</v>
      </c>
      <c r="H8188" t="s">
        <v>20</v>
      </c>
      <c r="I8188" t="s">
        <v>9</v>
      </c>
      <c r="J8188" t="s">
        <v>13</v>
      </c>
      <c r="K8188" s="4">
        <v>107.98</v>
      </c>
    </row>
    <row r="8189" spans="1:11" x14ac:dyDescent="0.45">
      <c r="A8189" t="s">
        <v>26</v>
      </c>
      <c r="B8189" s="9">
        <v>11</v>
      </c>
      <c r="C8189">
        <v>2016</v>
      </c>
      <c r="D8189" t="s">
        <v>27</v>
      </c>
      <c r="E8189">
        <v>4</v>
      </c>
      <c r="F8189">
        <v>2019</v>
      </c>
      <c r="G8189" s="1">
        <v>0.48739692944716928</v>
      </c>
      <c r="H8189" t="s">
        <v>20</v>
      </c>
      <c r="I8189" t="s">
        <v>9</v>
      </c>
      <c r="J8189" t="s">
        <v>14</v>
      </c>
      <c r="K8189" s="4">
        <v>193.38</v>
      </c>
    </row>
    <row r="8190" spans="1:11" x14ac:dyDescent="0.45">
      <c r="A8190" t="s">
        <v>29</v>
      </c>
      <c r="B8190" s="9">
        <v>2</v>
      </c>
      <c r="C8190">
        <v>2016</v>
      </c>
      <c r="D8190" t="s">
        <v>29</v>
      </c>
      <c r="E8190">
        <v>2</v>
      </c>
      <c r="F8190">
        <v>2020</v>
      </c>
      <c r="G8190" s="1">
        <v>0.48724931983934572</v>
      </c>
      <c r="H8190" t="str" cm="1">
        <f t="array" ref="H8190">_xlfn.IFS(Publisering[[#This Row],[Focal_area_n]]=Publisering[[#This Row],[Nonfocal_area_n]],"Internal")</f>
        <v>Internal</v>
      </c>
      <c r="I8190" t="s">
        <v>9</v>
      </c>
      <c r="J8190" t="s">
        <v>11</v>
      </c>
      <c r="K8190" s="4">
        <v>0</v>
      </c>
    </row>
    <row r="8191" spans="1:11" x14ac:dyDescent="0.45">
      <c r="A8191" t="s">
        <v>29</v>
      </c>
      <c r="B8191" s="9">
        <v>2</v>
      </c>
      <c r="C8191">
        <v>2020</v>
      </c>
      <c r="D8191" t="s">
        <v>29</v>
      </c>
      <c r="E8191">
        <v>2</v>
      </c>
      <c r="F8191">
        <v>2016</v>
      </c>
      <c r="G8191" s="1">
        <v>0.48724931983934572</v>
      </c>
      <c r="H8191" t="str" cm="1">
        <f t="array" ref="H8191">_xlfn.IFS(Publisering[[#This Row],[Focal_area_n]]=Publisering[[#This Row],[Nonfocal_area_n]],"Internal")</f>
        <v>Internal</v>
      </c>
      <c r="I8191" t="s">
        <v>9</v>
      </c>
      <c r="J8191" t="s">
        <v>11</v>
      </c>
      <c r="K8191" s="4">
        <v>0</v>
      </c>
    </row>
    <row r="8192" spans="1:11" x14ac:dyDescent="0.45">
      <c r="A8192" t="s">
        <v>24</v>
      </c>
      <c r="B8192" s="9">
        <v>8</v>
      </c>
      <c r="C8192">
        <v>2019</v>
      </c>
      <c r="D8192" t="s">
        <v>27</v>
      </c>
      <c r="E8192">
        <v>4</v>
      </c>
      <c r="F8192">
        <v>2019</v>
      </c>
      <c r="G8192" s="1">
        <v>0.48723759838767972</v>
      </c>
      <c r="H8192" t="s">
        <v>20</v>
      </c>
      <c r="I8192" t="s">
        <v>9</v>
      </c>
      <c r="J8192" t="s">
        <v>13</v>
      </c>
      <c r="K8192" s="4">
        <v>118.87</v>
      </c>
    </row>
    <row r="8193" spans="1:11" x14ac:dyDescent="0.45">
      <c r="A8193" t="s">
        <v>32</v>
      </c>
      <c r="B8193" s="9">
        <v>10</v>
      </c>
      <c r="C8193">
        <v>2018</v>
      </c>
      <c r="D8193" t="s">
        <v>29</v>
      </c>
      <c r="E8193">
        <v>2</v>
      </c>
      <c r="F8193">
        <v>2020</v>
      </c>
      <c r="G8193" s="1">
        <v>0.48709834553660453</v>
      </c>
      <c r="H8193" t="s">
        <v>20</v>
      </c>
      <c r="I8193" t="s">
        <v>9</v>
      </c>
      <c r="J8193" t="s">
        <v>13</v>
      </c>
      <c r="K8193" s="4">
        <v>178.69</v>
      </c>
    </row>
    <row r="8194" spans="1:11" x14ac:dyDescent="0.45">
      <c r="A8194" t="s">
        <v>27</v>
      </c>
      <c r="B8194" s="9">
        <v>4</v>
      </c>
      <c r="C8194">
        <v>2018</v>
      </c>
      <c r="D8194" t="s">
        <v>30</v>
      </c>
      <c r="E8194">
        <v>6</v>
      </c>
      <c r="F8194">
        <v>2020</v>
      </c>
      <c r="G8194" s="1">
        <v>0.48696027560749022</v>
      </c>
      <c r="H8194" t="s">
        <v>20</v>
      </c>
      <c r="I8194" t="s">
        <v>16</v>
      </c>
      <c r="J8194" t="s">
        <v>17</v>
      </c>
      <c r="K8194" s="4">
        <v>161.83000000000001</v>
      </c>
    </row>
    <row r="8195" spans="1:11" x14ac:dyDescent="0.45">
      <c r="A8195" t="s">
        <v>27</v>
      </c>
      <c r="B8195" s="9">
        <v>4</v>
      </c>
      <c r="C8195">
        <v>2019</v>
      </c>
      <c r="D8195" t="s">
        <v>30</v>
      </c>
      <c r="E8195">
        <v>6</v>
      </c>
      <c r="F8195">
        <v>2020</v>
      </c>
      <c r="G8195" s="1">
        <v>0.48677724805817252</v>
      </c>
      <c r="H8195" t="s">
        <v>20</v>
      </c>
      <c r="I8195" t="s">
        <v>9</v>
      </c>
      <c r="J8195" t="s">
        <v>10</v>
      </c>
      <c r="K8195" s="4">
        <v>161.83000000000001</v>
      </c>
    </row>
    <row r="8196" spans="1:11" x14ac:dyDescent="0.45">
      <c r="A8196" t="s">
        <v>26</v>
      </c>
      <c r="B8196" s="9">
        <v>11</v>
      </c>
      <c r="C8196">
        <v>2020</v>
      </c>
      <c r="D8196" t="s">
        <v>27</v>
      </c>
      <c r="E8196">
        <v>4</v>
      </c>
      <c r="F8196">
        <v>2019</v>
      </c>
      <c r="G8196" s="1">
        <v>0.48660338957444288</v>
      </c>
      <c r="H8196" t="s">
        <v>20</v>
      </c>
      <c r="I8196" t="s">
        <v>9</v>
      </c>
      <c r="J8196" t="s">
        <v>13</v>
      </c>
      <c r="K8196" s="4">
        <v>193.38</v>
      </c>
    </row>
    <row r="8197" spans="1:11" x14ac:dyDescent="0.45">
      <c r="A8197" t="s">
        <v>29</v>
      </c>
      <c r="B8197" s="9">
        <v>2</v>
      </c>
      <c r="C8197">
        <v>2020</v>
      </c>
      <c r="D8197" t="s">
        <v>25</v>
      </c>
      <c r="E8197">
        <v>1</v>
      </c>
      <c r="F8197">
        <v>2018</v>
      </c>
      <c r="G8197" s="1">
        <v>0.48638833288036121</v>
      </c>
      <c r="H8197" t="s">
        <v>20</v>
      </c>
      <c r="I8197" t="s">
        <v>16</v>
      </c>
      <c r="J8197" t="s">
        <v>17</v>
      </c>
      <c r="K8197" s="3">
        <v>54.46</v>
      </c>
    </row>
    <row r="8198" spans="1:11" x14ac:dyDescent="0.45">
      <c r="A8198" t="s">
        <v>23</v>
      </c>
      <c r="B8198" s="9">
        <v>9</v>
      </c>
      <c r="C8198">
        <v>2017</v>
      </c>
      <c r="D8198" t="s">
        <v>27</v>
      </c>
      <c r="E8198">
        <v>4</v>
      </c>
      <c r="F8198">
        <v>2017</v>
      </c>
      <c r="G8198" s="1">
        <v>0.48634456498491557</v>
      </c>
      <c r="H8198" t="s">
        <v>20</v>
      </c>
      <c r="I8198" t="s">
        <v>9</v>
      </c>
      <c r="J8198" t="s">
        <v>11</v>
      </c>
      <c r="K8198" s="4">
        <v>81.86</v>
      </c>
    </row>
    <row r="8199" spans="1:11" x14ac:dyDescent="0.45">
      <c r="A8199" t="s">
        <v>31</v>
      </c>
      <c r="B8199" s="9">
        <v>5</v>
      </c>
      <c r="C8199">
        <v>2016</v>
      </c>
      <c r="D8199" t="s">
        <v>24</v>
      </c>
      <c r="E8199">
        <v>8</v>
      </c>
      <c r="F8199">
        <v>2018</v>
      </c>
      <c r="G8199" s="1">
        <v>0.48631406434921859</v>
      </c>
      <c r="H8199" t="s">
        <v>20</v>
      </c>
      <c r="I8199" t="s">
        <v>9</v>
      </c>
      <c r="J8199" t="s">
        <v>12</v>
      </c>
      <c r="K8199" s="4">
        <v>128.96</v>
      </c>
    </row>
    <row r="8200" spans="1:11" x14ac:dyDescent="0.45">
      <c r="A8200" t="s">
        <v>25</v>
      </c>
      <c r="B8200" s="9">
        <v>1</v>
      </c>
      <c r="C8200">
        <v>2016</v>
      </c>
      <c r="D8200" t="s">
        <v>25</v>
      </c>
      <c r="E8200">
        <v>1</v>
      </c>
      <c r="F8200">
        <v>2019</v>
      </c>
      <c r="G8200" s="1">
        <v>0.48609059418701889</v>
      </c>
      <c r="H8200" t="str" cm="1">
        <f t="array" ref="H8200">_xlfn.IFS(Publisering[[#This Row],[Focal_area_n]]=Publisering[[#This Row],[Nonfocal_area_n]],"Internal")</f>
        <v>Internal</v>
      </c>
      <c r="I8200" t="s">
        <v>9</v>
      </c>
      <c r="J8200" t="s">
        <v>11</v>
      </c>
      <c r="K8200" s="4">
        <v>0</v>
      </c>
    </row>
    <row r="8201" spans="1:11" x14ac:dyDescent="0.45">
      <c r="A8201" t="s">
        <v>25</v>
      </c>
      <c r="B8201" s="9">
        <v>1</v>
      </c>
      <c r="C8201">
        <v>2019</v>
      </c>
      <c r="D8201" t="s">
        <v>25</v>
      </c>
      <c r="E8201">
        <v>1</v>
      </c>
      <c r="F8201">
        <v>2016</v>
      </c>
      <c r="G8201" s="1">
        <v>0.48609059418701889</v>
      </c>
      <c r="H8201" t="str" cm="1">
        <f t="array" ref="H8201">_xlfn.IFS(Publisering[[#This Row],[Focal_area_n]]=Publisering[[#This Row],[Nonfocal_area_n]],"Internal")</f>
        <v>Internal</v>
      </c>
      <c r="I8201" t="s">
        <v>9</v>
      </c>
      <c r="J8201" t="s">
        <v>11</v>
      </c>
      <c r="K8201" s="4">
        <v>0</v>
      </c>
    </row>
    <row r="8202" spans="1:11" x14ac:dyDescent="0.45">
      <c r="A8202" t="s">
        <v>32</v>
      </c>
      <c r="B8202" s="9">
        <v>10</v>
      </c>
      <c r="C8202">
        <v>2020</v>
      </c>
      <c r="D8202" t="s">
        <v>31</v>
      </c>
      <c r="E8202">
        <v>5</v>
      </c>
      <c r="F8202">
        <v>2019</v>
      </c>
      <c r="G8202" s="1">
        <v>0.48595244933591908</v>
      </c>
      <c r="H8202" t="s">
        <v>20</v>
      </c>
      <c r="I8202" t="s">
        <v>9</v>
      </c>
      <c r="J8202" t="s">
        <v>13</v>
      </c>
      <c r="K8202" s="4">
        <v>75.58</v>
      </c>
    </row>
    <row r="8203" spans="1:11" x14ac:dyDescent="0.45">
      <c r="A8203" t="s">
        <v>23</v>
      </c>
      <c r="B8203" s="9">
        <v>9</v>
      </c>
      <c r="C8203">
        <v>2018</v>
      </c>
      <c r="D8203" t="s">
        <v>29</v>
      </c>
      <c r="E8203">
        <v>2</v>
      </c>
      <c r="F8203">
        <v>2020</v>
      </c>
      <c r="G8203" s="1">
        <v>0.48577324646445419</v>
      </c>
      <c r="H8203" t="s">
        <v>20</v>
      </c>
      <c r="I8203" t="s">
        <v>9</v>
      </c>
      <c r="J8203" t="s">
        <v>13</v>
      </c>
      <c r="K8203" s="4">
        <v>213.67</v>
      </c>
    </row>
    <row r="8204" spans="1:11" x14ac:dyDescent="0.45">
      <c r="A8204" t="s">
        <v>30</v>
      </c>
      <c r="B8204" s="9">
        <v>6</v>
      </c>
      <c r="C8204">
        <v>2020</v>
      </c>
      <c r="D8204" t="s">
        <v>31</v>
      </c>
      <c r="E8204">
        <v>5</v>
      </c>
      <c r="F8204">
        <v>2018</v>
      </c>
      <c r="G8204" s="1">
        <v>0.48557831253530981</v>
      </c>
      <c r="H8204" t="s">
        <v>20</v>
      </c>
      <c r="I8204" t="s">
        <v>9</v>
      </c>
      <c r="J8204" t="s">
        <v>15</v>
      </c>
      <c r="K8204" s="4">
        <v>170.72</v>
      </c>
    </row>
    <row r="8205" spans="1:11" x14ac:dyDescent="0.45">
      <c r="A8205" t="s">
        <v>29</v>
      </c>
      <c r="B8205" s="9">
        <v>2</v>
      </c>
      <c r="C8205">
        <v>2017</v>
      </c>
      <c r="D8205" t="s">
        <v>32</v>
      </c>
      <c r="E8205">
        <v>10</v>
      </c>
      <c r="F8205">
        <v>2017</v>
      </c>
      <c r="G8205" s="1">
        <v>0.48554722187341648</v>
      </c>
      <c r="H8205" t="s">
        <v>20</v>
      </c>
      <c r="I8205" t="s">
        <v>9</v>
      </c>
      <c r="J8205" t="s">
        <v>13</v>
      </c>
      <c r="K8205" s="4">
        <v>178.69</v>
      </c>
    </row>
    <row r="8206" spans="1:11" x14ac:dyDescent="0.45">
      <c r="A8206" t="s">
        <v>31</v>
      </c>
      <c r="B8206" s="9">
        <v>5</v>
      </c>
      <c r="C8206">
        <v>2016</v>
      </c>
      <c r="D8206" t="s">
        <v>22</v>
      </c>
      <c r="E8206">
        <v>3</v>
      </c>
      <c r="F8206">
        <v>2020</v>
      </c>
      <c r="G8206" s="1">
        <v>0.48535215185674452</v>
      </c>
      <c r="H8206" t="s">
        <v>20</v>
      </c>
      <c r="I8206" t="s">
        <v>9</v>
      </c>
      <c r="J8206" t="s">
        <v>13</v>
      </c>
      <c r="K8206" s="4">
        <v>160.75</v>
      </c>
    </row>
    <row r="8207" spans="1:11" x14ac:dyDescent="0.45">
      <c r="A8207" t="s">
        <v>26</v>
      </c>
      <c r="B8207" s="9">
        <v>11</v>
      </c>
      <c r="C8207">
        <v>2017</v>
      </c>
      <c r="D8207" t="s">
        <v>25</v>
      </c>
      <c r="E8207">
        <v>1</v>
      </c>
      <c r="F8207">
        <v>2017</v>
      </c>
      <c r="G8207" s="1">
        <v>0.48534304833332592</v>
      </c>
      <c r="H8207" t="s">
        <v>20</v>
      </c>
      <c r="I8207" t="s">
        <v>9</v>
      </c>
      <c r="J8207" t="s">
        <v>10</v>
      </c>
      <c r="K8207" s="4">
        <v>107.98</v>
      </c>
    </row>
    <row r="8208" spans="1:11" x14ac:dyDescent="0.45">
      <c r="A8208" t="s">
        <v>27</v>
      </c>
      <c r="B8208" s="9">
        <v>4</v>
      </c>
      <c r="C8208">
        <v>2018</v>
      </c>
      <c r="D8208" t="s">
        <v>29</v>
      </c>
      <c r="E8208">
        <v>2</v>
      </c>
      <c r="F8208">
        <v>2020</v>
      </c>
      <c r="G8208" s="1">
        <v>0.4852813511343797</v>
      </c>
      <c r="H8208" t="s">
        <v>20</v>
      </c>
      <c r="I8208" t="s">
        <v>16</v>
      </c>
      <c r="J8208" t="s">
        <v>17</v>
      </c>
      <c r="K8208" s="4">
        <v>184.73</v>
      </c>
    </row>
    <row r="8209" spans="1:11" x14ac:dyDescent="0.45">
      <c r="A8209" t="s">
        <v>28</v>
      </c>
      <c r="B8209" s="9">
        <v>7</v>
      </c>
      <c r="C8209">
        <v>2017</v>
      </c>
      <c r="D8209" t="s">
        <v>30</v>
      </c>
      <c r="E8209">
        <v>6</v>
      </c>
      <c r="F8209">
        <v>2020</v>
      </c>
      <c r="G8209" s="1">
        <v>0.48524480095174338</v>
      </c>
      <c r="H8209" t="s">
        <v>20</v>
      </c>
      <c r="I8209" t="s">
        <v>9</v>
      </c>
      <c r="J8209" t="s">
        <v>15</v>
      </c>
      <c r="K8209" s="4">
        <v>71.45</v>
      </c>
    </row>
    <row r="8210" spans="1:11" x14ac:dyDescent="0.45">
      <c r="A8210" t="s">
        <v>27</v>
      </c>
      <c r="B8210" s="9">
        <v>4</v>
      </c>
      <c r="C8210">
        <v>2018</v>
      </c>
      <c r="D8210" t="s">
        <v>31</v>
      </c>
      <c r="E8210">
        <v>5</v>
      </c>
      <c r="F8210">
        <v>2017</v>
      </c>
      <c r="G8210" s="1">
        <v>0.48513419351378789</v>
      </c>
      <c r="H8210" t="s">
        <v>20</v>
      </c>
      <c r="I8210" t="s">
        <v>9</v>
      </c>
      <c r="J8210" t="s">
        <v>13</v>
      </c>
      <c r="K8210" s="4">
        <v>10.09</v>
      </c>
    </row>
    <row r="8211" spans="1:11" x14ac:dyDescent="0.45">
      <c r="A8211" t="s">
        <v>28</v>
      </c>
      <c r="B8211" s="9">
        <v>7</v>
      </c>
      <c r="C8211">
        <v>2017</v>
      </c>
      <c r="D8211" t="s">
        <v>24</v>
      </c>
      <c r="E8211">
        <v>8</v>
      </c>
      <c r="F8211">
        <v>2017</v>
      </c>
      <c r="G8211" s="1">
        <v>0.48489791331790072</v>
      </c>
      <c r="H8211" t="s">
        <v>20</v>
      </c>
      <c r="I8211" t="s">
        <v>9</v>
      </c>
      <c r="J8211" t="s">
        <v>10</v>
      </c>
      <c r="K8211" s="4">
        <v>25.72</v>
      </c>
    </row>
    <row r="8212" spans="1:11" x14ac:dyDescent="0.45">
      <c r="A8212" t="s">
        <v>30</v>
      </c>
      <c r="B8212" s="9">
        <v>6</v>
      </c>
      <c r="C8212">
        <v>2020</v>
      </c>
      <c r="D8212" t="s">
        <v>26</v>
      </c>
      <c r="E8212">
        <v>11</v>
      </c>
      <c r="F8212">
        <v>2019</v>
      </c>
      <c r="G8212" s="1">
        <v>0.48480240956610271</v>
      </c>
      <c r="H8212" t="s">
        <v>20</v>
      </c>
      <c r="I8212" t="s">
        <v>9</v>
      </c>
      <c r="J8212" t="s">
        <v>11</v>
      </c>
      <c r="K8212" s="4">
        <v>297.45</v>
      </c>
    </row>
    <row r="8213" spans="1:11" x14ac:dyDescent="0.45">
      <c r="A8213" t="s">
        <v>22</v>
      </c>
      <c r="B8213" s="9">
        <v>3</v>
      </c>
      <c r="C8213">
        <v>2019</v>
      </c>
      <c r="D8213" t="s">
        <v>26</v>
      </c>
      <c r="E8213">
        <v>11</v>
      </c>
      <c r="F8213">
        <v>2020</v>
      </c>
      <c r="G8213" s="1">
        <v>0.48479363210752902</v>
      </c>
      <c r="H8213" t="s">
        <v>20</v>
      </c>
      <c r="I8213" t="s">
        <v>9</v>
      </c>
      <c r="J8213" t="s">
        <v>15</v>
      </c>
      <c r="K8213" s="4">
        <v>61.97</v>
      </c>
    </row>
    <row r="8214" spans="1:11" x14ac:dyDescent="0.45">
      <c r="A8214" t="s">
        <v>29</v>
      </c>
      <c r="B8214" s="9">
        <v>2</v>
      </c>
      <c r="C8214">
        <v>2020</v>
      </c>
      <c r="D8214" t="s">
        <v>24</v>
      </c>
      <c r="E8214">
        <v>8</v>
      </c>
      <c r="F8214">
        <v>2018</v>
      </c>
      <c r="G8214" s="1">
        <v>0.48453420727310043</v>
      </c>
      <c r="H8214" t="s">
        <v>20</v>
      </c>
      <c r="I8214" t="s">
        <v>9</v>
      </c>
      <c r="J8214" t="s">
        <v>13</v>
      </c>
      <c r="K8214" s="4">
        <v>240.93</v>
      </c>
    </row>
    <row r="8215" spans="1:11" x14ac:dyDescent="0.45">
      <c r="A8215" t="s">
        <v>32</v>
      </c>
      <c r="B8215" s="9">
        <v>10</v>
      </c>
      <c r="C8215">
        <v>2017</v>
      </c>
      <c r="D8215" t="s">
        <v>30</v>
      </c>
      <c r="E8215">
        <v>6</v>
      </c>
      <c r="F8215">
        <v>2019</v>
      </c>
      <c r="G8215" s="1">
        <v>0.48450423208778082</v>
      </c>
      <c r="H8215" t="s">
        <v>20</v>
      </c>
      <c r="I8215" t="s">
        <v>9</v>
      </c>
      <c r="J8215" t="s">
        <v>11</v>
      </c>
      <c r="K8215" s="4">
        <v>139.24</v>
      </c>
    </row>
    <row r="8216" spans="1:11" x14ac:dyDescent="0.45">
      <c r="A8216" t="s">
        <v>28</v>
      </c>
      <c r="B8216" s="9">
        <v>7</v>
      </c>
      <c r="C8216">
        <v>2020</v>
      </c>
      <c r="D8216" t="s">
        <v>23</v>
      </c>
      <c r="E8216">
        <v>9</v>
      </c>
      <c r="F8216">
        <v>2018</v>
      </c>
      <c r="G8216" s="1">
        <v>0.48449160025332122</v>
      </c>
      <c r="H8216" t="s">
        <v>20</v>
      </c>
      <c r="I8216" t="s">
        <v>9</v>
      </c>
      <c r="J8216" t="s">
        <v>11</v>
      </c>
      <c r="K8216" s="4">
        <v>62.82</v>
      </c>
    </row>
    <row r="8217" spans="1:11" x14ac:dyDescent="0.45">
      <c r="A8217" t="s">
        <v>23</v>
      </c>
      <c r="B8217" s="9">
        <v>9</v>
      </c>
      <c r="C8217">
        <v>2020</v>
      </c>
      <c r="D8217" t="s">
        <v>27</v>
      </c>
      <c r="E8217">
        <v>4</v>
      </c>
      <c r="F8217">
        <v>2017</v>
      </c>
      <c r="G8217" s="1">
        <v>0.48445429266071122</v>
      </c>
      <c r="H8217" t="s">
        <v>20</v>
      </c>
      <c r="I8217" t="s">
        <v>9</v>
      </c>
      <c r="J8217" t="s">
        <v>11</v>
      </c>
      <c r="K8217" s="4">
        <v>81.86</v>
      </c>
    </row>
    <row r="8218" spans="1:11" x14ac:dyDescent="0.45">
      <c r="A8218" t="s">
        <v>29</v>
      </c>
      <c r="B8218" s="9">
        <v>2</v>
      </c>
      <c r="C8218">
        <v>2017</v>
      </c>
      <c r="D8218" t="s">
        <v>24</v>
      </c>
      <c r="E8218">
        <v>8</v>
      </c>
      <c r="F8218">
        <v>2017</v>
      </c>
      <c r="G8218" s="1">
        <v>0.48444668138894648</v>
      </c>
      <c r="H8218" t="s">
        <v>20</v>
      </c>
      <c r="I8218" t="s">
        <v>9</v>
      </c>
      <c r="J8218" t="s">
        <v>14</v>
      </c>
      <c r="K8218" s="4">
        <v>240.93</v>
      </c>
    </row>
    <row r="8219" spans="1:11" x14ac:dyDescent="0.45">
      <c r="A8219" t="s">
        <v>24</v>
      </c>
      <c r="B8219" s="9">
        <v>8</v>
      </c>
      <c r="C8219">
        <v>2017</v>
      </c>
      <c r="D8219" t="s">
        <v>29</v>
      </c>
      <c r="E8219">
        <v>2</v>
      </c>
      <c r="F8219">
        <v>2020</v>
      </c>
      <c r="G8219" s="1">
        <v>0.48431756837746393</v>
      </c>
      <c r="H8219" t="s">
        <v>20</v>
      </c>
      <c r="I8219" t="s">
        <v>9</v>
      </c>
      <c r="J8219" t="s">
        <v>13</v>
      </c>
      <c r="K8219" s="4">
        <v>240.93</v>
      </c>
    </row>
    <row r="8220" spans="1:11" x14ac:dyDescent="0.45">
      <c r="A8220" t="s">
        <v>28</v>
      </c>
      <c r="B8220" s="9">
        <v>7</v>
      </c>
      <c r="C8220">
        <v>2020</v>
      </c>
      <c r="D8220" t="s">
        <v>25</v>
      </c>
      <c r="E8220">
        <v>1</v>
      </c>
      <c r="F8220">
        <v>2018</v>
      </c>
      <c r="G8220" s="1">
        <v>0.48425227074450772</v>
      </c>
      <c r="H8220" t="s">
        <v>20</v>
      </c>
      <c r="I8220" t="s">
        <v>9</v>
      </c>
      <c r="J8220" t="s">
        <v>13</v>
      </c>
      <c r="K8220" s="4">
        <v>318.41000000000003</v>
      </c>
    </row>
    <row r="8221" spans="1:11" x14ac:dyDescent="0.45">
      <c r="A8221" t="s">
        <v>27</v>
      </c>
      <c r="B8221" s="9">
        <v>4</v>
      </c>
      <c r="C8221">
        <v>2018</v>
      </c>
      <c r="D8221" t="s">
        <v>27</v>
      </c>
      <c r="E8221">
        <v>4</v>
      </c>
      <c r="F8221">
        <v>2019</v>
      </c>
      <c r="G8221" s="1">
        <v>0.48396216418939342</v>
      </c>
      <c r="H8221" t="str" cm="1">
        <f t="array" ref="H8221">_xlfn.IFS(Publisering[[#This Row],[Focal_area_n]]=Publisering[[#This Row],[Nonfocal_area_n]],"Internal")</f>
        <v>Internal</v>
      </c>
      <c r="I8221" t="s">
        <v>9</v>
      </c>
      <c r="J8221" t="s">
        <v>13</v>
      </c>
      <c r="K8221" s="4">
        <v>0</v>
      </c>
    </row>
    <row r="8222" spans="1:11" x14ac:dyDescent="0.45">
      <c r="A8222" t="s">
        <v>27</v>
      </c>
      <c r="B8222" s="9">
        <v>4</v>
      </c>
      <c r="C8222">
        <v>2019</v>
      </c>
      <c r="D8222" t="s">
        <v>27</v>
      </c>
      <c r="E8222">
        <v>4</v>
      </c>
      <c r="F8222">
        <v>2018</v>
      </c>
      <c r="G8222" s="1">
        <v>0.48396216418939342</v>
      </c>
      <c r="H8222" t="str" cm="1">
        <f t="array" ref="H8222">_xlfn.IFS(Publisering[[#This Row],[Focal_area_n]]=Publisering[[#This Row],[Nonfocal_area_n]],"Internal")</f>
        <v>Internal</v>
      </c>
      <c r="I8222" t="s">
        <v>9</v>
      </c>
      <c r="J8222" t="s">
        <v>13</v>
      </c>
      <c r="K8222" s="4">
        <v>0</v>
      </c>
    </row>
    <row r="8223" spans="1:11" x14ac:dyDescent="0.45">
      <c r="A8223" t="s">
        <v>29</v>
      </c>
      <c r="B8223" s="9">
        <v>2</v>
      </c>
      <c r="C8223">
        <v>2016</v>
      </c>
      <c r="D8223" t="s">
        <v>24</v>
      </c>
      <c r="E8223">
        <v>8</v>
      </c>
      <c r="F8223">
        <v>2020</v>
      </c>
      <c r="G8223" s="1">
        <v>0.48392893621457989</v>
      </c>
      <c r="H8223" t="s">
        <v>20</v>
      </c>
      <c r="I8223" t="s">
        <v>9</v>
      </c>
      <c r="J8223" t="s">
        <v>11</v>
      </c>
      <c r="K8223" s="4">
        <v>240.93</v>
      </c>
    </row>
    <row r="8224" spans="1:11" x14ac:dyDescent="0.45">
      <c r="A8224" t="s">
        <v>26</v>
      </c>
      <c r="B8224" s="9">
        <v>11</v>
      </c>
      <c r="C8224">
        <v>2017</v>
      </c>
      <c r="D8224" t="s">
        <v>24</v>
      </c>
      <c r="E8224">
        <v>8</v>
      </c>
      <c r="F8224">
        <v>2017</v>
      </c>
      <c r="G8224" s="1">
        <v>0.48384251993939043</v>
      </c>
      <c r="H8224" t="s">
        <v>20</v>
      </c>
      <c r="I8224" t="s">
        <v>9</v>
      </c>
      <c r="J8224" t="s">
        <v>14</v>
      </c>
      <c r="K8224" s="4">
        <v>214.98</v>
      </c>
    </row>
    <row r="8225" spans="1:11" x14ac:dyDescent="0.45">
      <c r="A8225" t="s">
        <v>26</v>
      </c>
      <c r="B8225" s="9">
        <v>11</v>
      </c>
      <c r="C8225">
        <v>2017</v>
      </c>
      <c r="D8225" t="s">
        <v>27</v>
      </c>
      <c r="E8225">
        <v>4</v>
      </c>
      <c r="F8225">
        <v>2020</v>
      </c>
      <c r="G8225" s="1">
        <v>0.48382119359406722</v>
      </c>
      <c r="H8225" t="s">
        <v>20</v>
      </c>
      <c r="I8225" t="s">
        <v>9</v>
      </c>
      <c r="J8225" t="s">
        <v>12</v>
      </c>
      <c r="K8225" s="4">
        <v>193.38</v>
      </c>
    </row>
    <row r="8226" spans="1:11" x14ac:dyDescent="0.45">
      <c r="A8226" t="s">
        <v>22</v>
      </c>
      <c r="B8226" s="9">
        <v>3</v>
      </c>
      <c r="C8226">
        <v>2018</v>
      </c>
      <c r="D8226" t="s">
        <v>28</v>
      </c>
      <c r="E8226">
        <v>7</v>
      </c>
      <c r="F8226">
        <v>2019</v>
      </c>
      <c r="G8226" s="1">
        <v>0.48379196490008919</v>
      </c>
      <c r="H8226" t="s">
        <v>20</v>
      </c>
      <c r="I8226" t="s">
        <v>9</v>
      </c>
      <c r="J8226" t="s">
        <v>13</v>
      </c>
      <c r="K8226" s="4">
        <v>242.15</v>
      </c>
    </row>
    <row r="8227" spans="1:11" x14ac:dyDescent="0.45">
      <c r="A8227" t="s">
        <v>32</v>
      </c>
      <c r="B8227" s="9">
        <v>10</v>
      </c>
      <c r="C8227">
        <v>2019</v>
      </c>
      <c r="D8227" t="s">
        <v>24</v>
      </c>
      <c r="E8227">
        <v>8</v>
      </c>
      <c r="F8227">
        <v>2018</v>
      </c>
      <c r="G8227" s="1">
        <v>0.48374786667764003</v>
      </c>
      <c r="H8227" t="s">
        <v>20</v>
      </c>
      <c r="I8227" t="s">
        <v>9</v>
      </c>
      <c r="J8227" t="s">
        <v>11</v>
      </c>
      <c r="K8227" s="4">
        <v>68.2</v>
      </c>
    </row>
    <row r="8228" spans="1:11" x14ac:dyDescent="0.45">
      <c r="A8228" t="s">
        <v>32</v>
      </c>
      <c r="B8228" s="9">
        <v>10</v>
      </c>
      <c r="C8228">
        <v>2017</v>
      </c>
      <c r="D8228" t="s">
        <v>28</v>
      </c>
      <c r="E8228">
        <v>7</v>
      </c>
      <c r="F8228">
        <v>2020</v>
      </c>
      <c r="G8228" s="1">
        <v>0.48346933594052838</v>
      </c>
      <c r="H8228" t="s">
        <v>20</v>
      </c>
      <c r="I8228" t="s">
        <v>16</v>
      </c>
      <c r="J8228" t="s">
        <v>17</v>
      </c>
      <c r="K8228" s="4">
        <v>93.83</v>
      </c>
    </row>
    <row r="8229" spans="1:11" x14ac:dyDescent="0.45">
      <c r="A8229" t="s">
        <v>29</v>
      </c>
      <c r="B8229" s="9">
        <v>2</v>
      </c>
      <c r="C8229">
        <v>2020</v>
      </c>
      <c r="D8229" t="s">
        <v>24</v>
      </c>
      <c r="E8229">
        <v>8</v>
      </c>
      <c r="F8229">
        <v>2017</v>
      </c>
      <c r="G8229" s="1">
        <v>0.48327721852034489</v>
      </c>
      <c r="H8229" t="s">
        <v>20</v>
      </c>
      <c r="I8229" t="s">
        <v>9</v>
      </c>
      <c r="J8229" t="s">
        <v>14</v>
      </c>
      <c r="K8229" s="4">
        <v>240.93</v>
      </c>
    </row>
    <row r="8230" spans="1:11" x14ac:dyDescent="0.45">
      <c r="A8230" t="s">
        <v>29</v>
      </c>
      <c r="B8230" s="9">
        <v>2</v>
      </c>
      <c r="C8230">
        <v>2020</v>
      </c>
      <c r="D8230" t="s">
        <v>27</v>
      </c>
      <c r="E8230">
        <v>4</v>
      </c>
      <c r="F8230">
        <v>2019</v>
      </c>
      <c r="G8230" s="1">
        <v>0.4829378906040086</v>
      </c>
      <c r="H8230" t="s">
        <v>20</v>
      </c>
      <c r="I8230" t="s">
        <v>16</v>
      </c>
      <c r="J8230" t="s">
        <v>17</v>
      </c>
      <c r="K8230" s="4">
        <v>184.73</v>
      </c>
    </row>
    <row r="8231" spans="1:11" x14ac:dyDescent="0.45">
      <c r="A8231" t="s">
        <v>24</v>
      </c>
      <c r="B8231" s="9">
        <v>8</v>
      </c>
      <c r="C8231">
        <v>2019</v>
      </c>
      <c r="D8231" t="s">
        <v>31</v>
      </c>
      <c r="E8231">
        <v>5</v>
      </c>
      <c r="F8231">
        <v>2019</v>
      </c>
      <c r="G8231" s="1">
        <v>0.48281821580121198</v>
      </c>
      <c r="H8231" t="s">
        <v>20</v>
      </c>
      <c r="I8231" t="s">
        <v>9</v>
      </c>
      <c r="J8231" t="s">
        <v>12</v>
      </c>
      <c r="K8231" s="4">
        <v>128.96</v>
      </c>
    </row>
    <row r="8232" spans="1:11" x14ac:dyDescent="0.45">
      <c r="A8232" t="s">
        <v>28</v>
      </c>
      <c r="B8232" s="9">
        <v>7</v>
      </c>
      <c r="C8232">
        <v>2020</v>
      </c>
      <c r="D8232" t="s">
        <v>24</v>
      </c>
      <c r="E8232">
        <v>8</v>
      </c>
      <c r="F8232">
        <v>2020</v>
      </c>
      <c r="G8232" s="1">
        <v>0.48270664344736208</v>
      </c>
      <c r="H8232" t="s">
        <v>20</v>
      </c>
      <c r="I8232" t="s">
        <v>9</v>
      </c>
      <c r="J8232" t="s">
        <v>11</v>
      </c>
      <c r="K8232" s="4">
        <v>25.72</v>
      </c>
    </row>
    <row r="8233" spans="1:11" x14ac:dyDescent="0.45">
      <c r="A8233" t="s">
        <v>32</v>
      </c>
      <c r="B8233" s="9">
        <v>10</v>
      </c>
      <c r="C8233">
        <v>2020</v>
      </c>
      <c r="D8233" t="s">
        <v>26</v>
      </c>
      <c r="E8233">
        <v>11</v>
      </c>
      <c r="F8233">
        <v>2019</v>
      </c>
      <c r="G8233" s="1">
        <v>0.48267451522281651</v>
      </c>
      <c r="H8233" t="s">
        <v>20</v>
      </c>
      <c r="I8233" t="s">
        <v>9</v>
      </c>
      <c r="J8233" t="s">
        <v>13</v>
      </c>
      <c r="K8233" s="4">
        <v>164.31</v>
      </c>
    </row>
    <row r="8234" spans="1:11" x14ac:dyDescent="0.45">
      <c r="A8234" t="s">
        <v>24</v>
      </c>
      <c r="B8234" s="9">
        <v>8</v>
      </c>
      <c r="C8234">
        <v>2017</v>
      </c>
      <c r="D8234" t="s">
        <v>24</v>
      </c>
      <c r="E8234">
        <v>8</v>
      </c>
      <c r="F8234">
        <v>2020</v>
      </c>
      <c r="G8234" s="1">
        <v>0.48261852749657758</v>
      </c>
      <c r="H8234" t="str" cm="1">
        <f t="array" ref="H8234">_xlfn.IFS(Publisering[[#This Row],[Focal_area_n]]=Publisering[[#This Row],[Nonfocal_area_n]],"Internal")</f>
        <v>Internal</v>
      </c>
      <c r="I8234" t="s">
        <v>16</v>
      </c>
      <c r="J8234" t="s">
        <v>17</v>
      </c>
      <c r="K8234" s="4">
        <v>0</v>
      </c>
    </row>
    <row r="8235" spans="1:11" x14ac:dyDescent="0.45">
      <c r="A8235" t="s">
        <v>24</v>
      </c>
      <c r="B8235" s="9">
        <v>8</v>
      </c>
      <c r="C8235">
        <v>2020</v>
      </c>
      <c r="D8235" t="s">
        <v>24</v>
      </c>
      <c r="E8235">
        <v>8</v>
      </c>
      <c r="F8235">
        <v>2017</v>
      </c>
      <c r="G8235" s="1">
        <v>0.48261852749657758</v>
      </c>
      <c r="H8235" t="str" cm="1">
        <f t="array" ref="H8235">_xlfn.IFS(Publisering[[#This Row],[Focal_area_n]]=Publisering[[#This Row],[Nonfocal_area_n]],"Internal")</f>
        <v>Internal</v>
      </c>
      <c r="I8235" t="s">
        <v>16</v>
      </c>
      <c r="J8235" t="s">
        <v>17</v>
      </c>
      <c r="K8235" s="4">
        <v>0</v>
      </c>
    </row>
    <row r="8236" spans="1:11" x14ac:dyDescent="0.45">
      <c r="A8236" t="s">
        <v>30</v>
      </c>
      <c r="B8236" s="9">
        <v>6</v>
      </c>
      <c r="C8236">
        <v>2019</v>
      </c>
      <c r="D8236" t="s">
        <v>25</v>
      </c>
      <c r="E8236">
        <v>1</v>
      </c>
      <c r="F8236">
        <v>2017</v>
      </c>
      <c r="G8236" s="1">
        <v>0.48228536791559368</v>
      </c>
      <c r="H8236" t="s">
        <v>20</v>
      </c>
      <c r="I8236" t="s">
        <v>9</v>
      </c>
      <c r="J8236" t="s">
        <v>14</v>
      </c>
      <c r="K8236" s="4">
        <v>370.59</v>
      </c>
    </row>
    <row r="8237" spans="1:11" x14ac:dyDescent="0.45">
      <c r="A8237" t="s">
        <v>24</v>
      </c>
      <c r="B8237" s="9">
        <v>8</v>
      </c>
      <c r="C8237">
        <v>2018</v>
      </c>
      <c r="D8237" t="s">
        <v>31</v>
      </c>
      <c r="E8237">
        <v>5</v>
      </c>
      <c r="F8237">
        <v>2016</v>
      </c>
      <c r="G8237" s="1">
        <v>0.48220769232610577</v>
      </c>
      <c r="H8237" t="s">
        <v>20</v>
      </c>
      <c r="I8237" t="s">
        <v>9</v>
      </c>
      <c r="J8237" t="s">
        <v>12</v>
      </c>
      <c r="K8237" s="4">
        <v>128.96</v>
      </c>
    </row>
    <row r="8238" spans="1:11" x14ac:dyDescent="0.45">
      <c r="A8238" t="s">
        <v>23</v>
      </c>
      <c r="B8238" s="9">
        <v>9</v>
      </c>
      <c r="C8238">
        <v>2017</v>
      </c>
      <c r="D8238" t="s">
        <v>26</v>
      </c>
      <c r="E8238">
        <v>11</v>
      </c>
      <c r="F8238">
        <v>2017</v>
      </c>
      <c r="G8238" s="1">
        <v>0.4820162361394244</v>
      </c>
      <c r="H8238" t="s">
        <v>20</v>
      </c>
      <c r="I8238" t="s">
        <v>9</v>
      </c>
      <c r="J8238" t="s">
        <v>12</v>
      </c>
      <c r="K8238" s="4">
        <v>196.01</v>
      </c>
    </row>
    <row r="8239" spans="1:11" x14ac:dyDescent="0.45">
      <c r="A8239" t="s">
        <v>26</v>
      </c>
      <c r="B8239" s="9">
        <v>11</v>
      </c>
      <c r="C8239">
        <v>2016</v>
      </c>
      <c r="D8239" t="s">
        <v>24</v>
      </c>
      <c r="E8239">
        <v>8</v>
      </c>
      <c r="F8239">
        <v>2017</v>
      </c>
      <c r="G8239" s="1">
        <v>0.48184457639462153</v>
      </c>
      <c r="H8239" t="s">
        <v>20</v>
      </c>
      <c r="I8239" t="s">
        <v>9</v>
      </c>
      <c r="J8239" t="s">
        <v>11</v>
      </c>
      <c r="K8239" s="4">
        <v>214.98</v>
      </c>
    </row>
    <row r="8240" spans="1:11" x14ac:dyDescent="0.45">
      <c r="A8240" t="s">
        <v>31</v>
      </c>
      <c r="B8240" s="9">
        <v>5</v>
      </c>
      <c r="C8240">
        <v>2018</v>
      </c>
      <c r="D8240" t="s">
        <v>23</v>
      </c>
      <c r="E8240">
        <v>9</v>
      </c>
      <c r="F8240">
        <v>2020</v>
      </c>
      <c r="G8240" s="1">
        <v>0.48177410641260182</v>
      </c>
      <c r="H8240" t="s">
        <v>20</v>
      </c>
      <c r="I8240" t="s">
        <v>9</v>
      </c>
      <c r="J8240" t="s">
        <v>14</v>
      </c>
      <c r="K8240" s="4">
        <v>91.92</v>
      </c>
    </row>
    <row r="8241" spans="1:11" x14ac:dyDescent="0.45">
      <c r="A8241" t="s">
        <v>30</v>
      </c>
      <c r="B8241" s="9">
        <v>6</v>
      </c>
      <c r="C8241">
        <v>2019</v>
      </c>
      <c r="D8241" t="s">
        <v>22</v>
      </c>
      <c r="E8241">
        <v>3</v>
      </c>
      <c r="F8241">
        <v>2017</v>
      </c>
      <c r="G8241" s="1">
        <v>0.48146789446646898</v>
      </c>
      <c r="H8241" t="s">
        <v>20</v>
      </c>
      <c r="I8241" t="s">
        <v>9</v>
      </c>
      <c r="J8241" t="s">
        <v>11</v>
      </c>
      <c r="K8241" s="4">
        <v>294.69</v>
      </c>
    </row>
    <row r="8242" spans="1:11" x14ac:dyDescent="0.45">
      <c r="A8242" t="s">
        <v>32</v>
      </c>
      <c r="B8242" s="9">
        <v>10</v>
      </c>
      <c r="C8242">
        <v>2018</v>
      </c>
      <c r="D8242" t="s">
        <v>31</v>
      </c>
      <c r="E8242">
        <v>5</v>
      </c>
      <c r="F8242">
        <v>2016</v>
      </c>
      <c r="G8242" s="1">
        <v>0.48111908784966062</v>
      </c>
      <c r="H8242" t="s">
        <v>20</v>
      </c>
      <c r="I8242" t="s">
        <v>9</v>
      </c>
      <c r="J8242" t="s">
        <v>13</v>
      </c>
      <c r="K8242" s="4">
        <v>75.58</v>
      </c>
    </row>
    <row r="8243" spans="1:11" x14ac:dyDescent="0.45">
      <c r="A8243" t="s">
        <v>27</v>
      </c>
      <c r="B8243" s="9">
        <v>4</v>
      </c>
      <c r="C8243">
        <v>2018</v>
      </c>
      <c r="D8243" t="s">
        <v>26</v>
      </c>
      <c r="E8243">
        <v>11</v>
      </c>
      <c r="F8243">
        <v>2020</v>
      </c>
      <c r="G8243" s="1">
        <v>0.48109650721573383</v>
      </c>
      <c r="H8243" t="s">
        <v>20</v>
      </c>
      <c r="I8243" t="s">
        <v>9</v>
      </c>
      <c r="J8243" t="s">
        <v>11</v>
      </c>
      <c r="K8243" s="4">
        <v>193.38</v>
      </c>
    </row>
    <row r="8244" spans="1:11" x14ac:dyDescent="0.45">
      <c r="A8244" t="s">
        <v>27</v>
      </c>
      <c r="B8244" s="9">
        <v>4</v>
      </c>
      <c r="C8244">
        <v>2019</v>
      </c>
      <c r="D8244" t="s">
        <v>22</v>
      </c>
      <c r="E8244">
        <v>3</v>
      </c>
      <c r="F8244">
        <v>2017</v>
      </c>
      <c r="G8244" s="1">
        <v>0.48106330010238979</v>
      </c>
      <c r="H8244" t="s">
        <v>20</v>
      </c>
      <c r="I8244" t="s">
        <v>9</v>
      </c>
      <c r="J8244" t="s">
        <v>14</v>
      </c>
      <c r="K8244" s="4">
        <v>162.5</v>
      </c>
    </row>
    <row r="8245" spans="1:11" x14ac:dyDescent="0.45">
      <c r="A8245" t="s">
        <v>24</v>
      </c>
      <c r="B8245" s="9">
        <v>8</v>
      </c>
      <c r="C8245">
        <v>2018</v>
      </c>
      <c r="D8245" t="s">
        <v>28</v>
      </c>
      <c r="E8245">
        <v>7</v>
      </c>
      <c r="F8245">
        <v>2020</v>
      </c>
      <c r="G8245" s="1">
        <v>0.48103102620142008</v>
      </c>
      <c r="H8245" t="s">
        <v>20</v>
      </c>
      <c r="I8245" t="s">
        <v>16</v>
      </c>
      <c r="J8245" t="s">
        <v>17</v>
      </c>
      <c r="K8245" s="4">
        <v>25.72</v>
      </c>
    </row>
    <row r="8246" spans="1:11" x14ac:dyDescent="0.45">
      <c r="A8246" t="s">
        <v>28</v>
      </c>
      <c r="B8246" s="9">
        <v>7</v>
      </c>
      <c r="C8246">
        <v>2020</v>
      </c>
      <c r="D8246" t="s">
        <v>25</v>
      </c>
      <c r="E8246">
        <v>1</v>
      </c>
      <c r="F8246">
        <v>2018</v>
      </c>
      <c r="G8246" s="1">
        <v>0.481002904787242</v>
      </c>
      <c r="H8246" t="s">
        <v>20</v>
      </c>
      <c r="I8246" t="s">
        <v>9</v>
      </c>
      <c r="J8246" t="s">
        <v>14</v>
      </c>
      <c r="K8246" s="4">
        <v>318.41000000000003</v>
      </c>
    </row>
    <row r="8247" spans="1:11" x14ac:dyDescent="0.45">
      <c r="A8247" t="s">
        <v>26</v>
      </c>
      <c r="B8247" s="9">
        <v>11</v>
      </c>
      <c r="C8247">
        <v>2016</v>
      </c>
      <c r="D8247" t="s">
        <v>27</v>
      </c>
      <c r="E8247">
        <v>4</v>
      </c>
      <c r="F8247">
        <v>2017</v>
      </c>
      <c r="G8247" s="1">
        <v>0.48089284444821501</v>
      </c>
      <c r="H8247" t="s">
        <v>20</v>
      </c>
      <c r="I8247" t="s">
        <v>9</v>
      </c>
      <c r="J8247" t="s">
        <v>13</v>
      </c>
      <c r="K8247" s="4">
        <v>193.38</v>
      </c>
    </row>
    <row r="8248" spans="1:11" x14ac:dyDescent="0.45">
      <c r="A8248" t="s">
        <v>23</v>
      </c>
      <c r="B8248" s="9">
        <v>9</v>
      </c>
      <c r="C8248">
        <v>2020</v>
      </c>
      <c r="D8248" t="s">
        <v>32</v>
      </c>
      <c r="E8248">
        <v>10</v>
      </c>
      <c r="F8248">
        <v>2016</v>
      </c>
      <c r="G8248" s="1">
        <v>0.48028352575570987</v>
      </c>
      <c r="H8248" t="s">
        <v>20</v>
      </c>
      <c r="I8248" t="s">
        <v>9</v>
      </c>
      <c r="J8248" t="s">
        <v>12</v>
      </c>
      <c r="K8248" s="4">
        <v>35.21</v>
      </c>
    </row>
    <row r="8249" spans="1:11" x14ac:dyDescent="0.45">
      <c r="A8249" t="s">
        <v>29</v>
      </c>
      <c r="B8249" s="9">
        <v>2</v>
      </c>
      <c r="C8249">
        <v>2017</v>
      </c>
      <c r="D8249" t="s">
        <v>22</v>
      </c>
      <c r="E8249">
        <v>3</v>
      </c>
      <c r="F8249">
        <v>2016</v>
      </c>
      <c r="G8249" s="1">
        <v>0.48016139895734211</v>
      </c>
      <c r="H8249" t="s">
        <v>20</v>
      </c>
      <c r="I8249" t="s">
        <v>9</v>
      </c>
      <c r="J8249" t="s">
        <v>11</v>
      </c>
      <c r="K8249" s="4">
        <v>23.11</v>
      </c>
    </row>
    <row r="8250" spans="1:11" x14ac:dyDescent="0.45">
      <c r="A8250" t="s">
        <v>30</v>
      </c>
      <c r="B8250" s="9">
        <v>6</v>
      </c>
      <c r="C8250">
        <v>2018</v>
      </c>
      <c r="D8250" t="s">
        <v>23</v>
      </c>
      <c r="E8250">
        <v>9</v>
      </c>
      <c r="F8250">
        <v>2020</v>
      </c>
      <c r="G8250" s="1">
        <v>0.47989331532634449</v>
      </c>
      <c r="H8250" t="s">
        <v>20</v>
      </c>
      <c r="I8250" t="s">
        <v>9</v>
      </c>
      <c r="J8250" t="s">
        <v>12</v>
      </c>
      <c r="K8250" s="4">
        <v>104.23</v>
      </c>
    </row>
    <row r="8251" spans="1:11" x14ac:dyDescent="0.45">
      <c r="A8251" t="s">
        <v>24</v>
      </c>
      <c r="B8251" s="9">
        <v>8</v>
      </c>
      <c r="C8251">
        <v>2020</v>
      </c>
      <c r="D8251" t="s">
        <v>31</v>
      </c>
      <c r="E8251">
        <v>5</v>
      </c>
      <c r="F8251">
        <v>2019</v>
      </c>
      <c r="G8251" s="1">
        <v>0.47984920155515343</v>
      </c>
      <c r="H8251" t="s">
        <v>20</v>
      </c>
      <c r="I8251" t="s">
        <v>9</v>
      </c>
      <c r="J8251" t="s">
        <v>14</v>
      </c>
      <c r="K8251" s="4">
        <v>128.96</v>
      </c>
    </row>
    <row r="8252" spans="1:11" x14ac:dyDescent="0.45">
      <c r="A8252" t="s">
        <v>31</v>
      </c>
      <c r="B8252" s="9">
        <v>5</v>
      </c>
      <c r="C8252">
        <v>2018</v>
      </c>
      <c r="D8252" t="s">
        <v>25</v>
      </c>
      <c r="E8252">
        <v>1</v>
      </c>
      <c r="F8252">
        <v>2019</v>
      </c>
      <c r="G8252" s="1">
        <v>0.4798373353735314</v>
      </c>
      <c r="H8252" t="s">
        <v>20</v>
      </c>
      <c r="I8252" t="s">
        <v>16</v>
      </c>
      <c r="J8252" t="s">
        <v>17</v>
      </c>
      <c r="K8252" s="4">
        <v>226.65</v>
      </c>
    </row>
    <row r="8253" spans="1:11" x14ac:dyDescent="0.45">
      <c r="A8253" t="s">
        <v>28</v>
      </c>
      <c r="B8253" s="9">
        <v>7</v>
      </c>
      <c r="C8253">
        <v>2019</v>
      </c>
      <c r="D8253" t="s">
        <v>26</v>
      </c>
      <c r="E8253">
        <v>11</v>
      </c>
      <c r="F8253">
        <v>2016</v>
      </c>
      <c r="G8253" s="1">
        <v>0.47971430239549689</v>
      </c>
      <c r="H8253" t="s">
        <v>20</v>
      </c>
      <c r="I8253" t="s">
        <v>9</v>
      </c>
      <c r="J8253" t="s">
        <v>13</v>
      </c>
      <c r="K8253" s="4">
        <v>234.93</v>
      </c>
    </row>
    <row r="8254" spans="1:11" x14ac:dyDescent="0.45">
      <c r="A8254" t="s">
        <v>24</v>
      </c>
      <c r="B8254" s="9">
        <v>8</v>
      </c>
      <c r="C8254">
        <v>2017</v>
      </c>
      <c r="D8254" t="s">
        <v>31</v>
      </c>
      <c r="E8254">
        <v>5</v>
      </c>
      <c r="F8254">
        <v>2019</v>
      </c>
      <c r="G8254" s="1">
        <v>0.47941467772870427</v>
      </c>
      <c r="H8254" t="s">
        <v>20</v>
      </c>
      <c r="I8254" t="s">
        <v>9</v>
      </c>
      <c r="J8254" t="s">
        <v>11</v>
      </c>
      <c r="K8254" s="4">
        <v>128.96</v>
      </c>
    </row>
    <row r="8255" spans="1:11" x14ac:dyDescent="0.45">
      <c r="A8255" t="s">
        <v>25</v>
      </c>
      <c r="B8255" s="9">
        <v>1</v>
      </c>
      <c r="C8255">
        <v>2019</v>
      </c>
      <c r="D8255" t="s">
        <v>23</v>
      </c>
      <c r="E8255">
        <v>9</v>
      </c>
      <c r="F8255">
        <v>2019</v>
      </c>
      <c r="G8255" s="1">
        <v>0.47925676025914948</v>
      </c>
      <c r="H8255" t="s">
        <v>20</v>
      </c>
      <c r="I8255" t="s">
        <v>9</v>
      </c>
      <c r="J8255" t="s">
        <v>10</v>
      </c>
      <c r="K8255" s="4">
        <v>266.56</v>
      </c>
    </row>
    <row r="8256" spans="1:11" x14ac:dyDescent="0.45">
      <c r="A8256" t="s">
        <v>31</v>
      </c>
      <c r="B8256" s="9">
        <v>5</v>
      </c>
      <c r="C8256">
        <v>2020</v>
      </c>
      <c r="D8256" t="s">
        <v>24</v>
      </c>
      <c r="E8256">
        <v>8</v>
      </c>
      <c r="F8256">
        <v>2017</v>
      </c>
      <c r="G8256" s="1">
        <v>0.47877642726293279</v>
      </c>
      <c r="H8256" t="s">
        <v>20</v>
      </c>
      <c r="I8256" t="s">
        <v>9</v>
      </c>
      <c r="J8256" t="s">
        <v>11</v>
      </c>
      <c r="K8256" s="4">
        <v>128.96</v>
      </c>
    </row>
    <row r="8257" spans="1:11" x14ac:dyDescent="0.45">
      <c r="A8257" t="s">
        <v>24</v>
      </c>
      <c r="B8257" s="9">
        <v>8</v>
      </c>
      <c r="C8257">
        <v>2020</v>
      </c>
      <c r="D8257" t="s">
        <v>27</v>
      </c>
      <c r="E8257">
        <v>4</v>
      </c>
      <c r="F8257">
        <v>2017</v>
      </c>
      <c r="G8257" s="1">
        <v>0.47875597690004462</v>
      </c>
      <c r="H8257" t="s">
        <v>20</v>
      </c>
      <c r="I8257" t="s">
        <v>9</v>
      </c>
      <c r="J8257" t="s">
        <v>12</v>
      </c>
      <c r="K8257" s="4">
        <v>118.87</v>
      </c>
    </row>
    <row r="8258" spans="1:11" x14ac:dyDescent="0.45">
      <c r="A8258" t="s">
        <v>27</v>
      </c>
      <c r="B8258" s="9">
        <v>4</v>
      </c>
      <c r="C8258">
        <v>2017</v>
      </c>
      <c r="D8258" t="s">
        <v>29</v>
      </c>
      <c r="E8258">
        <v>2</v>
      </c>
      <c r="F8258">
        <v>2020</v>
      </c>
      <c r="G8258" s="1">
        <v>0.47855452249035441</v>
      </c>
      <c r="H8258" t="s">
        <v>20</v>
      </c>
      <c r="I8258" t="s">
        <v>9</v>
      </c>
      <c r="J8258" t="s">
        <v>12</v>
      </c>
      <c r="K8258" s="4">
        <v>184.73</v>
      </c>
    </row>
    <row r="8259" spans="1:11" x14ac:dyDescent="0.45">
      <c r="A8259" t="s">
        <v>27</v>
      </c>
      <c r="B8259" s="9">
        <v>4</v>
      </c>
      <c r="C8259">
        <v>2017</v>
      </c>
      <c r="D8259" t="s">
        <v>23</v>
      </c>
      <c r="E8259">
        <v>9</v>
      </c>
      <c r="F8259">
        <v>2017</v>
      </c>
      <c r="G8259" s="1">
        <v>0.47839284918598762</v>
      </c>
      <c r="H8259" t="s">
        <v>20</v>
      </c>
      <c r="I8259" t="s">
        <v>9</v>
      </c>
      <c r="J8259" t="s">
        <v>11</v>
      </c>
      <c r="K8259" s="4">
        <v>81.86</v>
      </c>
    </row>
    <row r="8260" spans="1:11" x14ac:dyDescent="0.45">
      <c r="A8260" t="s">
        <v>31</v>
      </c>
      <c r="B8260" s="9">
        <v>5</v>
      </c>
      <c r="C8260">
        <v>2016</v>
      </c>
      <c r="D8260" t="s">
        <v>28</v>
      </c>
      <c r="E8260">
        <v>7</v>
      </c>
      <c r="F8260">
        <v>2016</v>
      </c>
      <c r="G8260" s="1">
        <v>0.47805940211455689</v>
      </c>
      <c r="H8260" t="s">
        <v>20</v>
      </c>
      <c r="I8260" t="s">
        <v>9</v>
      </c>
      <c r="J8260" t="s">
        <v>15</v>
      </c>
      <c r="K8260" s="4">
        <v>153.11000000000001</v>
      </c>
    </row>
    <row r="8261" spans="1:11" x14ac:dyDescent="0.45">
      <c r="A8261" t="s">
        <v>26</v>
      </c>
      <c r="B8261" s="9">
        <v>11</v>
      </c>
      <c r="C8261">
        <v>2017</v>
      </c>
      <c r="D8261" t="s">
        <v>32</v>
      </c>
      <c r="E8261">
        <v>10</v>
      </c>
      <c r="F8261">
        <v>2020</v>
      </c>
      <c r="G8261" s="1">
        <v>0.47786928924247501</v>
      </c>
      <c r="H8261" t="s">
        <v>20</v>
      </c>
      <c r="I8261" t="s">
        <v>9</v>
      </c>
      <c r="J8261" t="s">
        <v>12</v>
      </c>
      <c r="K8261" s="4">
        <v>164.31</v>
      </c>
    </row>
    <row r="8262" spans="1:11" x14ac:dyDescent="0.45">
      <c r="A8262" t="s">
        <v>28</v>
      </c>
      <c r="B8262" s="9">
        <v>7</v>
      </c>
      <c r="C8262">
        <v>2017</v>
      </c>
      <c r="D8262" t="s">
        <v>31</v>
      </c>
      <c r="E8262">
        <v>5</v>
      </c>
      <c r="F8262">
        <v>2020</v>
      </c>
      <c r="G8262" s="1">
        <v>0.47779372360142391</v>
      </c>
      <c r="H8262" t="s">
        <v>20</v>
      </c>
      <c r="I8262" t="s">
        <v>9</v>
      </c>
      <c r="J8262" t="s">
        <v>12</v>
      </c>
      <c r="K8262" s="4">
        <v>153.11000000000001</v>
      </c>
    </row>
    <row r="8263" spans="1:11" x14ac:dyDescent="0.45">
      <c r="A8263" t="s">
        <v>28</v>
      </c>
      <c r="B8263" s="9">
        <v>7</v>
      </c>
      <c r="C8263">
        <v>2018</v>
      </c>
      <c r="D8263" t="s">
        <v>27</v>
      </c>
      <c r="E8263">
        <v>4</v>
      </c>
      <c r="F8263">
        <v>2019</v>
      </c>
      <c r="G8263" s="1">
        <v>0.47761567623990359</v>
      </c>
      <c r="H8263" t="s">
        <v>20</v>
      </c>
      <c r="I8263" t="s">
        <v>9</v>
      </c>
      <c r="J8263" t="s">
        <v>13</v>
      </c>
      <c r="K8263" s="4">
        <v>143.03</v>
      </c>
    </row>
    <row r="8264" spans="1:11" x14ac:dyDescent="0.45">
      <c r="A8264" t="s">
        <v>24</v>
      </c>
      <c r="B8264" s="9">
        <v>8</v>
      </c>
      <c r="C8264">
        <v>2017</v>
      </c>
      <c r="D8264" t="s">
        <v>31</v>
      </c>
      <c r="E8264">
        <v>5</v>
      </c>
      <c r="F8264">
        <v>2016</v>
      </c>
      <c r="G8264" s="1">
        <v>0.47733068855747129</v>
      </c>
      <c r="H8264" t="s">
        <v>20</v>
      </c>
      <c r="I8264" t="s">
        <v>9</v>
      </c>
      <c r="J8264" t="s">
        <v>14</v>
      </c>
      <c r="K8264" s="4">
        <v>128.96</v>
      </c>
    </row>
    <row r="8265" spans="1:11" x14ac:dyDescent="0.45">
      <c r="A8265" t="s">
        <v>27</v>
      </c>
      <c r="B8265" s="9">
        <v>4</v>
      </c>
      <c r="C8265">
        <v>2018</v>
      </c>
      <c r="D8265" t="s">
        <v>28</v>
      </c>
      <c r="E8265">
        <v>7</v>
      </c>
      <c r="F8265">
        <v>2017</v>
      </c>
      <c r="G8265" s="1">
        <v>0.47723148031534579</v>
      </c>
      <c r="H8265" t="s">
        <v>20</v>
      </c>
      <c r="I8265" t="s">
        <v>9</v>
      </c>
      <c r="J8265" t="s">
        <v>12</v>
      </c>
      <c r="K8265" s="4">
        <v>143.03</v>
      </c>
    </row>
    <row r="8266" spans="1:11" x14ac:dyDescent="0.45">
      <c r="A8266" t="s">
        <v>28</v>
      </c>
      <c r="B8266" s="9">
        <v>7</v>
      </c>
      <c r="C8266">
        <v>2019</v>
      </c>
      <c r="D8266" t="s">
        <v>24</v>
      </c>
      <c r="E8266">
        <v>8</v>
      </c>
      <c r="F8266">
        <v>2020</v>
      </c>
      <c r="G8266" s="1">
        <v>0.4770495052064096</v>
      </c>
      <c r="H8266" t="s">
        <v>20</v>
      </c>
      <c r="I8266" t="s">
        <v>9</v>
      </c>
      <c r="J8266" t="s">
        <v>10</v>
      </c>
      <c r="K8266" s="4">
        <v>25.72</v>
      </c>
    </row>
    <row r="8267" spans="1:11" x14ac:dyDescent="0.45">
      <c r="A8267" t="s">
        <v>22</v>
      </c>
      <c r="B8267" s="9">
        <v>3</v>
      </c>
      <c r="C8267">
        <v>2018</v>
      </c>
      <c r="D8267" t="s">
        <v>27</v>
      </c>
      <c r="E8267">
        <v>4</v>
      </c>
      <c r="F8267">
        <v>2017</v>
      </c>
      <c r="G8267" s="1">
        <v>0.4769706142322212</v>
      </c>
      <c r="H8267" t="s">
        <v>20</v>
      </c>
      <c r="I8267" t="s">
        <v>9</v>
      </c>
      <c r="J8267" t="s">
        <v>10</v>
      </c>
      <c r="K8267" s="4">
        <v>162.5</v>
      </c>
    </row>
    <row r="8268" spans="1:11" x14ac:dyDescent="0.45">
      <c r="A8268" t="s">
        <v>31</v>
      </c>
      <c r="B8268" s="9">
        <v>5</v>
      </c>
      <c r="C8268">
        <v>2017</v>
      </c>
      <c r="D8268" t="s">
        <v>22</v>
      </c>
      <c r="E8268">
        <v>3</v>
      </c>
      <c r="F8268">
        <v>2016</v>
      </c>
      <c r="G8268" s="1">
        <v>0.47689841099591018</v>
      </c>
      <c r="H8268" t="s">
        <v>20</v>
      </c>
      <c r="I8268" t="s">
        <v>9</v>
      </c>
      <c r="J8268" t="s">
        <v>10</v>
      </c>
      <c r="K8268" s="4">
        <v>160.75</v>
      </c>
    </row>
    <row r="8269" spans="1:11" x14ac:dyDescent="0.45">
      <c r="A8269" t="s">
        <v>30</v>
      </c>
      <c r="B8269" s="9">
        <v>6</v>
      </c>
      <c r="C8269">
        <v>2020</v>
      </c>
      <c r="D8269" t="s">
        <v>31</v>
      </c>
      <c r="E8269">
        <v>5</v>
      </c>
      <c r="F8269">
        <v>2016</v>
      </c>
      <c r="G8269" s="1">
        <v>0.47666120051095762</v>
      </c>
      <c r="H8269" t="s">
        <v>20</v>
      </c>
      <c r="I8269" t="s">
        <v>9</v>
      </c>
      <c r="J8269" t="s">
        <v>13</v>
      </c>
      <c r="K8269" s="4">
        <v>170.72</v>
      </c>
    </row>
    <row r="8270" spans="1:11" x14ac:dyDescent="0.45">
      <c r="A8270" t="s">
        <v>31</v>
      </c>
      <c r="B8270" s="9">
        <v>5</v>
      </c>
      <c r="C8270">
        <v>2020</v>
      </c>
      <c r="D8270" t="s">
        <v>28</v>
      </c>
      <c r="E8270">
        <v>7</v>
      </c>
      <c r="F8270">
        <v>2016</v>
      </c>
      <c r="G8270" s="1">
        <v>0.47658455050909909</v>
      </c>
      <c r="H8270" t="s">
        <v>20</v>
      </c>
      <c r="I8270" t="s">
        <v>9</v>
      </c>
      <c r="J8270" t="s">
        <v>15</v>
      </c>
      <c r="K8270" s="4">
        <v>153.11000000000001</v>
      </c>
    </row>
    <row r="8271" spans="1:11" x14ac:dyDescent="0.45">
      <c r="A8271" t="s">
        <v>31</v>
      </c>
      <c r="B8271" s="9">
        <v>5</v>
      </c>
      <c r="C8271">
        <v>2019</v>
      </c>
      <c r="D8271" t="s">
        <v>26</v>
      </c>
      <c r="E8271">
        <v>11</v>
      </c>
      <c r="F8271">
        <v>2017</v>
      </c>
      <c r="G8271" s="1">
        <v>0.47637842048887202</v>
      </c>
      <c r="H8271" t="s">
        <v>20</v>
      </c>
      <c r="I8271" t="s">
        <v>9</v>
      </c>
      <c r="J8271" t="s">
        <v>13</v>
      </c>
      <c r="K8271" s="4">
        <v>194.65</v>
      </c>
    </row>
    <row r="8272" spans="1:11" x14ac:dyDescent="0.45">
      <c r="A8272" t="s">
        <v>26</v>
      </c>
      <c r="B8272" s="9">
        <v>11</v>
      </c>
      <c r="C8272">
        <v>2018</v>
      </c>
      <c r="D8272" t="s">
        <v>31</v>
      </c>
      <c r="E8272">
        <v>5</v>
      </c>
      <c r="F8272">
        <v>2019</v>
      </c>
      <c r="G8272" s="1">
        <v>0.47624061956167352</v>
      </c>
      <c r="H8272" t="s">
        <v>20</v>
      </c>
      <c r="I8272" t="s">
        <v>9</v>
      </c>
      <c r="J8272" t="s">
        <v>13</v>
      </c>
      <c r="K8272" s="4">
        <v>194.65</v>
      </c>
    </row>
    <row r="8273" spans="1:11" x14ac:dyDescent="0.45">
      <c r="A8273" t="s">
        <v>31</v>
      </c>
      <c r="B8273" s="9">
        <v>5</v>
      </c>
      <c r="C8273">
        <v>2017</v>
      </c>
      <c r="D8273" t="s">
        <v>22</v>
      </c>
      <c r="E8273">
        <v>3</v>
      </c>
      <c r="F8273">
        <v>2019</v>
      </c>
      <c r="G8273" s="1">
        <v>0.47566937692238098</v>
      </c>
      <c r="H8273" t="s">
        <v>20</v>
      </c>
      <c r="I8273" t="s">
        <v>9</v>
      </c>
      <c r="J8273" t="s">
        <v>12</v>
      </c>
      <c r="K8273" s="4">
        <v>160.75</v>
      </c>
    </row>
    <row r="8274" spans="1:11" x14ac:dyDescent="0.45">
      <c r="A8274" t="s">
        <v>27</v>
      </c>
      <c r="B8274" s="9">
        <v>4</v>
      </c>
      <c r="C8274">
        <v>2017</v>
      </c>
      <c r="D8274" t="s">
        <v>26</v>
      </c>
      <c r="E8274">
        <v>11</v>
      </c>
      <c r="F8274">
        <v>2020</v>
      </c>
      <c r="G8274" s="1">
        <v>0.4756610586963288</v>
      </c>
      <c r="H8274" t="s">
        <v>20</v>
      </c>
      <c r="I8274" t="s">
        <v>9</v>
      </c>
      <c r="J8274" t="s">
        <v>13</v>
      </c>
      <c r="K8274" s="4">
        <v>193.38</v>
      </c>
    </row>
    <row r="8275" spans="1:11" x14ac:dyDescent="0.45">
      <c r="A8275" t="s">
        <v>29</v>
      </c>
      <c r="B8275" s="9">
        <v>2</v>
      </c>
      <c r="C8275">
        <v>2016</v>
      </c>
      <c r="D8275" t="s">
        <v>31</v>
      </c>
      <c r="E8275">
        <v>5</v>
      </c>
      <c r="F8275">
        <v>2018</v>
      </c>
      <c r="G8275" s="1">
        <v>0.47564714326761109</v>
      </c>
      <c r="H8275" t="s">
        <v>20</v>
      </c>
      <c r="I8275" t="s">
        <v>9</v>
      </c>
      <c r="J8275" t="s">
        <v>14</v>
      </c>
      <c r="K8275" s="4">
        <v>182.59</v>
      </c>
    </row>
    <row r="8276" spans="1:11" x14ac:dyDescent="0.45">
      <c r="A8276" t="s">
        <v>27</v>
      </c>
      <c r="B8276" s="9">
        <v>4</v>
      </c>
      <c r="C8276">
        <v>2019</v>
      </c>
      <c r="D8276" t="s">
        <v>26</v>
      </c>
      <c r="E8276">
        <v>11</v>
      </c>
      <c r="F8276">
        <v>2020</v>
      </c>
      <c r="G8276" s="1">
        <v>0.47556201269952508</v>
      </c>
      <c r="H8276" t="s">
        <v>20</v>
      </c>
      <c r="I8276" t="s">
        <v>9</v>
      </c>
      <c r="J8276" t="s">
        <v>15</v>
      </c>
      <c r="K8276" s="4">
        <v>193.38</v>
      </c>
    </row>
    <row r="8277" spans="1:11" x14ac:dyDescent="0.45">
      <c r="A8277" t="s">
        <v>27</v>
      </c>
      <c r="B8277" s="9">
        <v>4</v>
      </c>
      <c r="C8277">
        <v>2017</v>
      </c>
      <c r="D8277" t="s">
        <v>31</v>
      </c>
      <c r="E8277">
        <v>5</v>
      </c>
      <c r="F8277">
        <v>2020</v>
      </c>
      <c r="G8277" s="1">
        <v>0.47521801236922773</v>
      </c>
      <c r="H8277" t="s">
        <v>20</v>
      </c>
      <c r="I8277" t="s">
        <v>9</v>
      </c>
      <c r="J8277" t="s">
        <v>13</v>
      </c>
      <c r="K8277" s="4">
        <v>10.09</v>
      </c>
    </row>
    <row r="8278" spans="1:11" x14ac:dyDescent="0.45">
      <c r="A8278" t="s">
        <v>28</v>
      </c>
      <c r="B8278" s="9">
        <v>7</v>
      </c>
      <c r="C8278">
        <v>2018</v>
      </c>
      <c r="D8278" t="s">
        <v>24</v>
      </c>
      <c r="E8278">
        <v>8</v>
      </c>
      <c r="F8278">
        <v>2018</v>
      </c>
      <c r="G8278" s="1">
        <v>0.47504654298490973</v>
      </c>
      <c r="H8278" t="s">
        <v>20</v>
      </c>
      <c r="I8278" t="s">
        <v>16</v>
      </c>
      <c r="J8278" t="s">
        <v>17</v>
      </c>
      <c r="K8278" s="4">
        <v>25.72</v>
      </c>
    </row>
    <row r="8279" spans="1:11" x14ac:dyDescent="0.45">
      <c r="A8279" t="s">
        <v>22</v>
      </c>
      <c r="B8279" s="9">
        <v>3</v>
      </c>
      <c r="C8279">
        <v>2016</v>
      </c>
      <c r="D8279" t="s">
        <v>26</v>
      </c>
      <c r="E8279">
        <v>11</v>
      </c>
      <c r="F8279">
        <v>2016</v>
      </c>
      <c r="G8279" s="1">
        <v>0.47482138442833799</v>
      </c>
      <c r="H8279" t="s">
        <v>20</v>
      </c>
      <c r="I8279" t="s">
        <v>9</v>
      </c>
      <c r="J8279" t="s">
        <v>14</v>
      </c>
      <c r="K8279" s="4">
        <v>61.97</v>
      </c>
    </row>
    <row r="8280" spans="1:11" x14ac:dyDescent="0.45">
      <c r="A8280" t="s">
        <v>22</v>
      </c>
      <c r="B8280" s="9">
        <v>3</v>
      </c>
      <c r="C8280">
        <v>2019</v>
      </c>
      <c r="D8280" t="s">
        <v>26</v>
      </c>
      <c r="E8280">
        <v>11</v>
      </c>
      <c r="F8280">
        <v>2017</v>
      </c>
      <c r="G8280" s="1">
        <v>0.47477873888519068</v>
      </c>
      <c r="H8280" t="s">
        <v>20</v>
      </c>
      <c r="I8280" t="s">
        <v>9</v>
      </c>
      <c r="J8280" t="s">
        <v>13</v>
      </c>
      <c r="K8280" s="4">
        <v>61.97</v>
      </c>
    </row>
    <row r="8281" spans="1:11" x14ac:dyDescent="0.45">
      <c r="A8281" t="s">
        <v>29</v>
      </c>
      <c r="B8281" s="9">
        <v>2</v>
      </c>
      <c r="C8281">
        <v>2019</v>
      </c>
      <c r="D8281" t="s">
        <v>24</v>
      </c>
      <c r="E8281">
        <v>8</v>
      </c>
      <c r="F8281">
        <v>2019</v>
      </c>
      <c r="G8281" s="1">
        <v>0.47463961378668029</v>
      </c>
      <c r="H8281" t="s">
        <v>20</v>
      </c>
      <c r="I8281" t="s">
        <v>9</v>
      </c>
      <c r="J8281" t="s">
        <v>13</v>
      </c>
      <c r="K8281" s="4">
        <v>240.93</v>
      </c>
    </row>
    <row r="8282" spans="1:11" x14ac:dyDescent="0.45">
      <c r="A8282" t="s">
        <v>23</v>
      </c>
      <c r="B8282" s="9">
        <v>9</v>
      </c>
      <c r="C8282">
        <v>2020</v>
      </c>
      <c r="D8282" t="s">
        <v>25</v>
      </c>
      <c r="E8282">
        <v>1</v>
      </c>
      <c r="F8282">
        <v>2017</v>
      </c>
      <c r="G8282" s="1">
        <v>0.47460400305022221</v>
      </c>
      <c r="H8282" t="s">
        <v>20</v>
      </c>
      <c r="I8282" t="s">
        <v>9</v>
      </c>
      <c r="J8282" t="s">
        <v>14</v>
      </c>
      <c r="K8282" s="4">
        <v>266.56</v>
      </c>
    </row>
    <row r="8283" spans="1:11" x14ac:dyDescent="0.45">
      <c r="A8283" t="s">
        <v>28</v>
      </c>
      <c r="B8283" s="9">
        <v>7</v>
      </c>
      <c r="C8283">
        <v>2017</v>
      </c>
      <c r="D8283" t="s">
        <v>25</v>
      </c>
      <c r="E8283">
        <v>1</v>
      </c>
      <c r="F8283">
        <v>2016</v>
      </c>
      <c r="G8283" s="1">
        <v>0.47457903308689642</v>
      </c>
      <c r="H8283" t="s">
        <v>20</v>
      </c>
      <c r="I8283" t="s">
        <v>9</v>
      </c>
      <c r="J8283" t="s">
        <v>10</v>
      </c>
      <c r="K8283" s="4">
        <v>318.41000000000003</v>
      </c>
    </row>
    <row r="8284" spans="1:11" x14ac:dyDescent="0.45">
      <c r="A8284" t="s">
        <v>26</v>
      </c>
      <c r="B8284" s="9">
        <v>11</v>
      </c>
      <c r="C8284">
        <v>2016</v>
      </c>
      <c r="D8284" t="s">
        <v>25</v>
      </c>
      <c r="E8284">
        <v>1</v>
      </c>
      <c r="F8284">
        <v>2018</v>
      </c>
      <c r="G8284" s="1">
        <v>0.47450919319891788</v>
      </c>
      <c r="H8284" t="s">
        <v>20</v>
      </c>
      <c r="I8284" t="s">
        <v>9</v>
      </c>
      <c r="J8284" t="s">
        <v>13</v>
      </c>
      <c r="K8284" s="4">
        <v>107.98</v>
      </c>
    </row>
    <row r="8285" spans="1:11" x14ac:dyDescent="0.45">
      <c r="A8285" t="s">
        <v>28</v>
      </c>
      <c r="B8285" s="9">
        <v>7</v>
      </c>
      <c r="C8285">
        <v>2020</v>
      </c>
      <c r="D8285" t="s">
        <v>29</v>
      </c>
      <c r="E8285">
        <v>2</v>
      </c>
      <c r="F8285">
        <v>2016</v>
      </c>
      <c r="G8285" s="1">
        <v>0.47446544860006667</v>
      </c>
      <c r="H8285" t="s">
        <v>20</v>
      </c>
      <c r="I8285" t="s">
        <v>9</v>
      </c>
      <c r="J8285" t="s">
        <v>11</v>
      </c>
      <c r="K8285" s="4">
        <v>264.23</v>
      </c>
    </row>
    <row r="8286" spans="1:11" x14ac:dyDescent="0.45">
      <c r="A8286" t="s">
        <v>32</v>
      </c>
      <c r="B8286" s="9">
        <v>10</v>
      </c>
      <c r="C8286">
        <v>2017</v>
      </c>
      <c r="D8286" t="s">
        <v>22</v>
      </c>
      <c r="E8286">
        <v>3</v>
      </c>
      <c r="F8286">
        <v>2020</v>
      </c>
      <c r="G8286" s="1">
        <v>0.47417904526157251</v>
      </c>
      <c r="H8286" t="s">
        <v>20</v>
      </c>
      <c r="I8286" t="s">
        <v>9</v>
      </c>
      <c r="J8286" t="s">
        <v>15</v>
      </c>
      <c r="K8286" s="4">
        <v>155.72999999999999</v>
      </c>
    </row>
    <row r="8287" spans="1:11" x14ac:dyDescent="0.45">
      <c r="A8287" t="s">
        <v>22</v>
      </c>
      <c r="B8287" s="9">
        <v>3</v>
      </c>
      <c r="C8287">
        <v>2016</v>
      </c>
      <c r="D8287" t="s">
        <v>32</v>
      </c>
      <c r="E8287">
        <v>10</v>
      </c>
      <c r="F8287">
        <v>2019</v>
      </c>
      <c r="G8287" s="1">
        <v>0.47313388734989109</v>
      </c>
      <c r="H8287" t="s">
        <v>20</v>
      </c>
      <c r="I8287" t="s">
        <v>9</v>
      </c>
      <c r="J8287" t="s">
        <v>15</v>
      </c>
      <c r="K8287" s="4">
        <v>155.72999999999999</v>
      </c>
    </row>
    <row r="8288" spans="1:11" x14ac:dyDescent="0.45">
      <c r="A8288" t="s">
        <v>22</v>
      </c>
      <c r="B8288" s="9">
        <v>3</v>
      </c>
      <c r="C8288">
        <v>2016</v>
      </c>
      <c r="D8288" t="s">
        <v>29</v>
      </c>
      <c r="E8288">
        <v>2</v>
      </c>
      <c r="F8288">
        <v>2017</v>
      </c>
      <c r="G8288" s="1">
        <v>0.47304425906073061</v>
      </c>
      <c r="H8288" t="s">
        <v>20</v>
      </c>
      <c r="I8288" t="s">
        <v>9</v>
      </c>
      <c r="J8288" t="s">
        <v>10</v>
      </c>
      <c r="K8288" s="4">
        <v>23.11</v>
      </c>
    </row>
    <row r="8289" spans="1:11" x14ac:dyDescent="0.45">
      <c r="A8289" t="s">
        <v>25</v>
      </c>
      <c r="B8289" s="9">
        <v>1</v>
      </c>
      <c r="C8289">
        <v>2016</v>
      </c>
      <c r="D8289" t="s">
        <v>22</v>
      </c>
      <c r="E8289">
        <v>3</v>
      </c>
      <c r="F8289">
        <v>2019</v>
      </c>
      <c r="G8289" s="1">
        <v>0.47282703584346369</v>
      </c>
      <c r="H8289" t="s">
        <v>20</v>
      </c>
      <c r="I8289" t="s">
        <v>16</v>
      </c>
      <c r="J8289" t="s">
        <v>17</v>
      </c>
      <c r="K8289" s="4">
        <v>76.290000000000006</v>
      </c>
    </row>
    <row r="8290" spans="1:11" x14ac:dyDescent="0.45">
      <c r="A8290" t="s">
        <v>29</v>
      </c>
      <c r="B8290" s="9">
        <v>2</v>
      </c>
      <c r="C8290">
        <v>2016</v>
      </c>
      <c r="D8290" t="s">
        <v>30</v>
      </c>
      <c r="E8290">
        <v>6</v>
      </c>
      <c r="F8290">
        <v>2018</v>
      </c>
      <c r="G8290" s="1">
        <v>0.47271007703043239</v>
      </c>
      <c r="H8290" t="s">
        <v>20</v>
      </c>
      <c r="I8290" t="s">
        <v>16</v>
      </c>
      <c r="J8290" t="s">
        <v>17</v>
      </c>
      <c r="K8290" s="4">
        <v>317.89</v>
      </c>
    </row>
    <row r="8291" spans="1:11" x14ac:dyDescent="0.45">
      <c r="A8291" t="s">
        <v>29</v>
      </c>
      <c r="B8291" s="9">
        <v>2</v>
      </c>
      <c r="C8291">
        <v>2019</v>
      </c>
      <c r="D8291" t="s">
        <v>24</v>
      </c>
      <c r="E8291">
        <v>8</v>
      </c>
      <c r="F8291">
        <v>2019</v>
      </c>
      <c r="G8291" s="1">
        <v>0.47262614070493192</v>
      </c>
      <c r="H8291" t="s">
        <v>20</v>
      </c>
      <c r="I8291" t="s">
        <v>16</v>
      </c>
      <c r="J8291" t="s">
        <v>17</v>
      </c>
      <c r="K8291" s="4">
        <v>240.93</v>
      </c>
    </row>
    <row r="8292" spans="1:11" x14ac:dyDescent="0.45">
      <c r="A8292" t="s">
        <v>27</v>
      </c>
      <c r="B8292" s="9">
        <v>4</v>
      </c>
      <c r="C8292">
        <v>2017</v>
      </c>
      <c r="D8292" t="s">
        <v>23</v>
      </c>
      <c r="E8292">
        <v>9</v>
      </c>
      <c r="F8292">
        <v>2019</v>
      </c>
      <c r="G8292" s="1">
        <v>0.47256580068303639</v>
      </c>
      <c r="H8292" t="s">
        <v>20</v>
      </c>
      <c r="I8292" t="s">
        <v>9</v>
      </c>
      <c r="J8292" t="s">
        <v>14</v>
      </c>
      <c r="K8292" s="4">
        <v>81.86</v>
      </c>
    </row>
    <row r="8293" spans="1:11" x14ac:dyDescent="0.45">
      <c r="A8293" t="s">
        <v>29</v>
      </c>
      <c r="B8293" s="9">
        <v>2</v>
      </c>
      <c r="C8293">
        <v>2016</v>
      </c>
      <c r="D8293" t="s">
        <v>24</v>
      </c>
      <c r="E8293">
        <v>8</v>
      </c>
      <c r="F8293">
        <v>2017</v>
      </c>
      <c r="G8293" s="1">
        <v>0.4725199222804915</v>
      </c>
      <c r="H8293" t="s">
        <v>20</v>
      </c>
      <c r="I8293" t="s">
        <v>9</v>
      </c>
      <c r="J8293" t="s">
        <v>11</v>
      </c>
      <c r="K8293" s="4">
        <v>240.93</v>
      </c>
    </row>
    <row r="8294" spans="1:11" x14ac:dyDescent="0.45">
      <c r="A8294" t="s">
        <v>26</v>
      </c>
      <c r="B8294" s="9">
        <v>11</v>
      </c>
      <c r="C8294">
        <v>2020</v>
      </c>
      <c r="D8294" t="s">
        <v>23</v>
      </c>
      <c r="E8294">
        <v>9</v>
      </c>
      <c r="F8294">
        <v>2018</v>
      </c>
      <c r="G8294" s="1">
        <v>0.47231024550046308</v>
      </c>
      <c r="H8294" t="s">
        <v>20</v>
      </c>
      <c r="I8294" t="s">
        <v>9</v>
      </c>
      <c r="J8294" t="s">
        <v>11</v>
      </c>
      <c r="K8294" s="4">
        <v>196.01</v>
      </c>
    </row>
    <row r="8295" spans="1:11" x14ac:dyDescent="0.45">
      <c r="A8295" t="s">
        <v>31</v>
      </c>
      <c r="B8295" s="9">
        <v>5</v>
      </c>
      <c r="C8295">
        <v>2018</v>
      </c>
      <c r="D8295" t="s">
        <v>24</v>
      </c>
      <c r="E8295">
        <v>8</v>
      </c>
      <c r="F8295">
        <v>2020</v>
      </c>
      <c r="G8295" s="1">
        <v>0.47228942468577551</v>
      </c>
      <c r="H8295" t="s">
        <v>20</v>
      </c>
      <c r="I8295" t="s">
        <v>9</v>
      </c>
      <c r="J8295" t="s">
        <v>11</v>
      </c>
      <c r="K8295" s="4">
        <v>128.96</v>
      </c>
    </row>
    <row r="8296" spans="1:11" x14ac:dyDescent="0.45">
      <c r="A8296" t="s">
        <v>28</v>
      </c>
      <c r="B8296" s="9">
        <v>7</v>
      </c>
      <c r="C8296">
        <v>2018</v>
      </c>
      <c r="D8296" t="s">
        <v>25</v>
      </c>
      <c r="E8296">
        <v>1</v>
      </c>
      <c r="F8296">
        <v>2017</v>
      </c>
      <c r="G8296" s="1">
        <v>0.47217841726457649</v>
      </c>
      <c r="H8296" t="s">
        <v>20</v>
      </c>
      <c r="I8296" t="s">
        <v>16</v>
      </c>
      <c r="J8296" t="s">
        <v>17</v>
      </c>
      <c r="K8296" s="4">
        <v>318.41000000000003</v>
      </c>
    </row>
    <row r="8297" spans="1:11" x14ac:dyDescent="0.45">
      <c r="A8297" t="s">
        <v>32</v>
      </c>
      <c r="B8297" s="9">
        <v>10</v>
      </c>
      <c r="C8297">
        <v>2018</v>
      </c>
      <c r="D8297" t="s">
        <v>25</v>
      </c>
      <c r="E8297">
        <v>1</v>
      </c>
      <c r="F8297">
        <v>2019</v>
      </c>
      <c r="G8297" s="1">
        <v>0.47211012038981792</v>
      </c>
      <c r="H8297" t="s">
        <v>20</v>
      </c>
      <c r="I8297" t="s">
        <v>16</v>
      </c>
      <c r="J8297" t="s">
        <v>17</v>
      </c>
      <c r="K8297" s="4">
        <v>231.39</v>
      </c>
    </row>
    <row r="8298" spans="1:11" x14ac:dyDescent="0.45">
      <c r="A8298" t="s">
        <v>28</v>
      </c>
      <c r="B8298" s="9">
        <v>7</v>
      </c>
      <c r="C8298">
        <v>2016</v>
      </c>
      <c r="D8298" t="s">
        <v>28</v>
      </c>
      <c r="E8298">
        <v>7</v>
      </c>
      <c r="F8298">
        <v>2018</v>
      </c>
      <c r="G8298" s="1">
        <v>0.47198103096202743</v>
      </c>
      <c r="H8298" t="str" cm="1">
        <f t="array" ref="H8298">_xlfn.IFS(Publisering[[#This Row],[Focal_area_n]]=Publisering[[#This Row],[Nonfocal_area_n]],"Internal")</f>
        <v>Internal</v>
      </c>
      <c r="I8298" t="s">
        <v>9</v>
      </c>
      <c r="J8298" t="s">
        <v>12</v>
      </c>
      <c r="K8298" s="4">
        <v>0</v>
      </c>
    </row>
    <row r="8299" spans="1:11" x14ac:dyDescent="0.45">
      <c r="A8299" t="s">
        <v>28</v>
      </c>
      <c r="B8299" s="9">
        <v>7</v>
      </c>
      <c r="C8299">
        <v>2018</v>
      </c>
      <c r="D8299" t="s">
        <v>28</v>
      </c>
      <c r="E8299">
        <v>7</v>
      </c>
      <c r="F8299">
        <v>2016</v>
      </c>
      <c r="G8299" s="1">
        <v>0.47198103096202743</v>
      </c>
      <c r="H8299" t="str" cm="1">
        <f t="array" ref="H8299">_xlfn.IFS(Publisering[[#This Row],[Focal_area_n]]=Publisering[[#This Row],[Nonfocal_area_n]],"Internal")</f>
        <v>Internal</v>
      </c>
      <c r="I8299" t="s">
        <v>9</v>
      </c>
      <c r="J8299" t="s">
        <v>12</v>
      </c>
      <c r="K8299" s="4">
        <v>0</v>
      </c>
    </row>
    <row r="8300" spans="1:11" x14ac:dyDescent="0.45">
      <c r="A8300" t="s">
        <v>25</v>
      </c>
      <c r="B8300" s="9">
        <v>1</v>
      </c>
      <c r="C8300">
        <v>2017</v>
      </c>
      <c r="D8300" t="s">
        <v>30</v>
      </c>
      <c r="E8300">
        <v>6</v>
      </c>
      <c r="F8300">
        <v>2020</v>
      </c>
      <c r="G8300" s="1">
        <v>0.47197014143353699</v>
      </c>
      <c r="H8300" t="s">
        <v>20</v>
      </c>
      <c r="I8300" t="s">
        <v>9</v>
      </c>
      <c r="J8300" t="s">
        <v>15</v>
      </c>
      <c r="K8300" s="4">
        <v>370.59</v>
      </c>
    </row>
    <row r="8301" spans="1:11" x14ac:dyDescent="0.45">
      <c r="A8301" t="s">
        <v>28</v>
      </c>
      <c r="B8301" s="9">
        <v>7</v>
      </c>
      <c r="C8301">
        <v>2020</v>
      </c>
      <c r="D8301" t="s">
        <v>27</v>
      </c>
      <c r="E8301">
        <v>4</v>
      </c>
      <c r="F8301">
        <v>2017</v>
      </c>
      <c r="G8301" s="1">
        <v>0.47191631679575691</v>
      </c>
      <c r="H8301" t="s">
        <v>20</v>
      </c>
      <c r="I8301" t="s">
        <v>9</v>
      </c>
      <c r="J8301" t="s">
        <v>13</v>
      </c>
      <c r="K8301" s="4">
        <v>143.03</v>
      </c>
    </row>
    <row r="8302" spans="1:11" x14ac:dyDescent="0.45">
      <c r="A8302" t="s">
        <v>27</v>
      </c>
      <c r="B8302" s="9">
        <v>4</v>
      </c>
      <c r="C8302">
        <v>2018</v>
      </c>
      <c r="D8302" t="s">
        <v>29</v>
      </c>
      <c r="E8302">
        <v>2</v>
      </c>
      <c r="F8302">
        <v>2016</v>
      </c>
      <c r="G8302" s="1">
        <v>0.47191157594952182</v>
      </c>
      <c r="H8302" t="s">
        <v>20</v>
      </c>
      <c r="I8302" t="s">
        <v>9</v>
      </c>
      <c r="J8302" t="s">
        <v>13</v>
      </c>
      <c r="K8302" s="4">
        <v>184.73</v>
      </c>
    </row>
    <row r="8303" spans="1:11" x14ac:dyDescent="0.45">
      <c r="A8303" t="s">
        <v>32</v>
      </c>
      <c r="B8303" s="9">
        <v>10</v>
      </c>
      <c r="C8303">
        <v>2019</v>
      </c>
      <c r="D8303" t="s">
        <v>26</v>
      </c>
      <c r="E8303">
        <v>11</v>
      </c>
      <c r="F8303">
        <v>2016</v>
      </c>
      <c r="G8303" s="1">
        <v>0.47189687138707831</v>
      </c>
      <c r="H8303" t="s">
        <v>20</v>
      </c>
      <c r="I8303" t="s">
        <v>9</v>
      </c>
      <c r="J8303" t="s">
        <v>11</v>
      </c>
      <c r="K8303" s="4">
        <v>164.31</v>
      </c>
    </row>
    <row r="8304" spans="1:11" x14ac:dyDescent="0.45">
      <c r="A8304" t="s">
        <v>25</v>
      </c>
      <c r="B8304" s="9">
        <v>1</v>
      </c>
      <c r="C8304">
        <v>2018</v>
      </c>
      <c r="D8304" t="s">
        <v>23</v>
      </c>
      <c r="E8304">
        <v>9</v>
      </c>
      <c r="F8304">
        <v>2018</v>
      </c>
      <c r="G8304" s="1">
        <v>0.47187662255958951</v>
      </c>
      <c r="H8304" t="s">
        <v>20</v>
      </c>
      <c r="I8304" t="s">
        <v>9</v>
      </c>
      <c r="J8304" t="s">
        <v>15</v>
      </c>
      <c r="K8304" s="4">
        <v>266.56</v>
      </c>
    </row>
    <row r="8305" spans="1:11" x14ac:dyDescent="0.45">
      <c r="A8305" t="s">
        <v>27</v>
      </c>
      <c r="B8305" s="9">
        <v>4</v>
      </c>
      <c r="C8305">
        <v>2019</v>
      </c>
      <c r="D8305" t="s">
        <v>29</v>
      </c>
      <c r="E8305">
        <v>2</v>
      </c>
      <c r="F8305">
        <v>2019</v>
      </c>
      <c r="G8305" s="1">
        <v>0.47181551076182388</v>
      </c>
      <c r="H8305" t="s">
        <v>20</v>
      </c>
      <c r="I8305" t="s">
        <v>16</v>
      </c>
      <c r="J8305" t="s">
        <v>17</v>
      </c>
      <c r="K8305" s="4">
        <v>184.73</v>
      </c>
    </row>
    <row r="8306" spans="1:11" x14ac:dyDescent="0.45">
      <c r="A8306" t="s">
        <v>24</v>
      </c>
      <c r="B8306" s="9">
        <v>8</v>
      </c>
      <c r="C8306">
        <v>2019</v>
      </c>
      <c r="D8306" t="s">
        <v>32</v>
      </c>
      <c r="E8306">
        <v>10</v>
      </c>
      <c r="F8306">
        <v>2016</v>
      </c>
      <c r="G8306" s="1">
        <v>0.47054551208336243</v>
      </c>
      <c r="H8306" t="s">
        <v>20</v>
      </c>
      <c r="I8306" t="s">
        <v>9</v>
      </c>
      <c r="J8306" t="s">
        <v>15</v>
      </c>
      <c r="K8306" s="4">
        <v>68.2</v>
      </c>
    </row>
    <row r="8307" spans="1:11" x14ac:dyDescent="0.45">
      <c r="A8307" t="s">
        <v>30</v>
      </c>
      <c r="B8307" s="9">
        <v>6</v>
      </c>
      <c r="C8307">
        <v>2018</v>
      </c>
      <c r="D8307" t="s">
        <v>23</v>
      </c>
      <c r="E8307">
        <v>9</v>
      </c>
      <c r="F8307">
        <v>2020</v>
      </c>
      <c r="G8307" s="1">
        <v>0.47035104320241711</v>
      </c>
      <c r="H8307" t="s">
        <v>20</v>
      </c>
      <c r="I8307" t="s">
        <v>9</v>
      </c>
      <c r="J8307" t="s">
        <v>14</v>
      </c>
      <c r="K8307" s="4">
        <v>104.23</v>
      </c>
    </row>
    <row r="8308" spans="1:11" x14ac:dyDescent="0.45">
      <c r="A8308" t="s">
        <v>31</v>
      </c>
      <c r="B8308" s="9">
        <v>5</v>
      </c>
      <c r="C8308">
        <v>2020</v>
      </c>
      <c r="D8308" t="s">
        <v>30</v>
      </c>
      <c r="E8308">
        <v>6</v>
      </c>
      <c r="F8308">
        <v>2020</v>
      </c>
      <c r="G8308" s="1">
        <v>0.47014079335639619</v>
      </c>
      <c r="H8308" t="s">
        <v>20</v>
      </c>
      <c r="I8308" t="s">
        <v>9</v>
      </c>
      <c r="J8308" t="s">
        <v>12</v>
      </c>
      <c r="K8308" s="4">
        <v>170.72</v>
      </c>
    </row>
    <row r="8309" spans="1:11" x14ac:dyDescent="0.45">
      <c r="A8309" t="s">
        <v>25</v>
      </c>
      <c r="B8309" s="9">
        <v>1</v>
      </c>
      <c r="C8309">
        <v>2016</v>
      </c>
      <c r="D8309" t="s">
        <v>28</v>
      </c>
      <c r="E8309">
        <v>7</v>
      </c>
      <c r="F8309">
        <v>2019</v>
      </c>
      <c r="G8309" s="1">
        <v>0.46995278911312099</v>
      </c>
      <c r="H8309" t="s">
        <v>20</v>
      </c>
      <c r="I8309" t="s">
        <v>9</v>
      </c>
      <c r="J8309" t="s">
        <v>12</v>
      </c>
      <c r="K8309" s="4">
        <v>318.41000000000003</v>
      </c>
    </row>
    <row r="8310" spans="1:11" x14ac:dyDescent="0.45">
      <c r="A8310" t="s">
        <v>32</v>
      </c>
      <c r="B8310" s="9">
        <v>10</v>
      </c>
      <c r="C8310">
        <v>2020</v>
      </c>
      <c r="D8310" t="s">
        <v>24</v>
      </c>
      <c r="E8310">
        <v>8</v>
      </c>
      <c r="F8310">
        <v>2018</v>
      </c>
      <c r="G8310" s="1">
        <v>0.46977184045675241</v>
      </c>
      <c r="H8310" t="s">
        <v>20</v>
      </c>
      <c r="I8310" t="s">
        <v>9</v>
      </c>
      <c r="J8310" t="s">
        <v>14</v>
      </c>
      <c r="K8310" s="4">
        <v>68.2</v>
      </c>
    </row>
    <row r="8311" spans="1:11" x14ac:dyDescent="0.45">
      <c r="A8311" t="s">
        <v>32</v>
      </c>
      <c r="B8311" s="9">
        <v>10</v>
      </c>
      <c r="C8311">
        <v>2020</v>
      </c>
      <c r="D8311" t="s">
        <v>26</v>
      </c>
      <c r="E8311">
        <v>11</v>
      </c>
      <c r="F8311">
        <v>2020</v>
      </c>
      <c r="G8311" s="1">
        <v>0.46962539287275401</v>
      </c>
      <c r="H8311" t="s">
        <v>20</v>
      </c>
      <c r="I8311" t="s">
        <v>16</v>
      </c>
      <c r="J8311" t="s">
        <v>17</v>
      </c>
      <c r="K8311" s="4">
        <v>164.31</v>
      </c>
    </row>
    <row r="8312" spans="1:11" x14ac:dyDescent="0.45">
      <c r="A8312" t="s">
        <v>25</v>
      </c>
      <c r="B8312" s="9">
        <v>1</v>
      </c>
      <c r="C8312">
        <v>2018</v>
      </c>
      <c r="D8312" t="s">
        <v>26</v>
      </c>
      <c r="E8312">
        <v>11</v>
      </c>
      <c r="F8312">
        <v>2017</v>
      </c>
      <c r="G8312" s="1">
        <v>0.46883589177914292</v>
      </c>
      <c r="H8312" t="s">
        <v>20</v>
      </c>
      <c r="I8312" t="s">
        <v>9</v>
      </c>
      <c r="J8312" t="s">
        <v>10</v>
      </c>
      <c r="K8312" s="4">
        <v>107.98</v>
      </c>
    </row>
    <row r="8313" spans="1:11" x14ac:dyDescent="0.45">
      <c r="A8313" t="s">
        <v>26</v>
      </c>
      <c r="B8313" s="9">
        <v>11</v>
      </c>
      <c r="C8313">
        <v>2017</v>
      </c>
      <c r="D8313" t="s">
        <v>28</v>
      </c>
      <c r="E8313">
        <v>7</v>
      </c>
      <c r="F8313">
        <v>2016</v>
      </c>
      <c r="G8313" s="1">
        <v>0.4688241532644401</v>
      </c>
      <c r="H8313" t="s">
        <v>20</v>
      </c>
      <c r="I8313" t="s">
        <v>9</v>
      </c>
      <c r="J8313" t="s">
        <v>13</v>
      </c>
      <c r="K8313" s="4">
        <v>234.93</v>
      </c>
    </row>
    <row r="8314" spans="1:11" x14ac:dyDescent="0.45">
      <c r="A8314" t="s">
        <v>28</v>
      </c>
      <c r="B8314" s="9">
        <v>7</v>
      </c>
      <c r="C8314">
        <v>2020</v>
      </c>
      <c r="D8314" t="s">
        <v>26</v>
      </c>
      <c r="E8314">
        <v>11</v>
      </c>
      <c r="F8314">
        <v>2019</v>
      </c>
      <c r="G8314" s="1">
        <v>0.4687247541608045</v>
      </c>
      <c r="H8314" t="s">
        <v>20</v>
      </c>
      <c r="I8314" t="s">
        <v>9</v>
      </c>
      <c r="J8314" t="s">
        <v>12</v>
      </c>
      <c r="K8314" s="4">
        <v>234.93</v>
      </c>
    </row>
    <row r="8315" spans="1:11" x14ac:dyDescent="0.45">
      <c r="A8315" t="s">
        <v>22</v>
      </c>
      <c r="B8315" s="9">
        <v>3</v>
      </c>
      <c r="C8315">
        <v>2020</v>
      </c>
      <c r="D8315" t="s">
        <v>31</v>
      </c>
      <c r="E8315">
        <v>5</v>
      </c>
      <c r="F8315">
        <v>2018</v>
      </c>
      <c r="G8315" s="1">
        <v>0.46862931072198732</v>
      </c>
      <c r="H8315" t="s">
        <v>20</v>
      </c>
      <c r="I8315" t="s">
        <v>9</v>
      </c>
      <c r="J8315" t="s">
        <v>11</v>
      </c>
      <c r="K8315" s="4">
        <v>160.75</v>
      </c>
    </row>
    <row r="8316" spans="1:11" x14ac:dyDescent="0.45">
      <c r="A8316" t="s">
        <v>27</v>
      </c>
      <c r="B8316" s="9">
        <v>4</v>
      </c>
      <c r="C8316">
        <v>2017</v>
      </c>
      <c r="D8316" t="s">
        <v>30</v>
      </c>
      <c r="E8316">
        <v>6</v>
      </c>
      <c r="F8316">
        <v>2018</v>
      </c>
      <c r="G8316" s="1">
        <v>0.46862220327370818</v>
      </c>
      <c r="H8316" t="s">
        <v>20</v>
      </c>
      <c r="I8316" t="s">
        <v>9</v>
      </c>
      <c r="J8316" t="s">
        <v>12</v>
      </c>
      <c r="K8316" s="4">
        <v>161.83000000000001</v>
      </c>
    </row>
    <row r="8317" spans="1:11" x14ac:dyDescent="0.45">
      <c r="A8317" t="s">
        <v>25</v>
      </c>
      <c r="B8317" s="9">
        <v>1</v>
      </c>
      <c r="C8317">
        <v>2018</v>
      </c>
      <c r="D8317" t="s">
        <v>31</v>
      </c>
      <c r="E8317">
        <v>5</v>
      </c>
      <c r="F8317">
        <v>2016</v>
      </c>
      <c r="G8317" s="1">
        <v>0.46813495196094362</v>
      </c>
      <c r="H8317" t="s">
        <v>20</v>
      </c>
      <c r="I8317" t="s">
        <v>16</v>
      </c>
      <c r="J8317" t="s">
        <v>17</v>
      </c>
      <c r="K8317" s="4">
        <v>226.65</v>
      </c>
    </row>
    <row r="8318" spans="1:11" x14ac:dyDescent="0.45">
      <c r="A8318" t="s">
        <v>29</v>
      </c>
      <c r="B8318" s="9">
        <v>2</v>
      </c>
      <c r="C8318">
        <v>2016</v>
      </c>
      <c r="D8318" t="s">
        <v>29</v>
      </c>
      <c r="E8318">
        <v>2</v>
      </c>
      <c r="F8318">
        <v>2017</v>
      </c>
      <c r="G8318" s="1">
        <v>0.46798753151586858</v>
      </c>
      <c r="H8318" t="str" cm="1">
        <f t="array" ref="H8318">_xlfn.IFS(Publisering[[#This Row],[Focal_area_n]]=Publisering[[#This Row],[Nonfocal_area_n]],"Internal")</f>
        <v>Internal</v>
      </c>
      <c r="I8318" t="s">
        <v>9</v>
      </c>
      <c r="J8318" t="s">
        <v>10</v>
      </c>
      <c r="K8318" s="4">
        <v>0</v>
      </c>
    </row>
    <row r="8319" spans="1:11" x14ac:dyDescent="0.45">
      <c r="A8319" t="s">
        <v>29</v>
      </c>
      <c r="B8319" s="9">
        <v>2</v>
      </c>
      <c r="C8319">
        <v>2017</v>
      </c>
      <c r="D8319" t="s">
        <v>29</v>
      </c>
      <c r="E8319">
        <v>2</v>
      </c>
      <c r="F8319">
        <v>2016</v>
      </c>
      <c r="G8319" s="1">
        <v>0.46798753151586858</v>
      </c>
      <c r="H8319" t="str" cm="1">
        <f t="array" ref="H8319">_xlfn.IFS(Publisering[[#This Row],[Focal_area_n]]=Publisering[[#This Row],[Nonfocal_area_n]],"Internal")</f>
        <v>Internal</v>
      </c>
      <c r="I8319" t="s">
        <v>9</v>
      </c>
      <c r="J8319" t="s">
        <v>10</v>
      </c>
      <c r="K8319" s="4">
        <v>0</v>
      </c>
    </row>
    <row r="8320" spans="1:11" x14ac:dyDescent="0.45">
      <c r="A8320" t="s">
        <v>24</v>
      </c>
      <c r="B8320" s="9">
        <v>8</v>
      </c>
      <c r="C8320">
        <v>2019</v>
      </c>
      <c r="D8320" t="s">
        <v>26</v>
      </c>
      <c r="E8320">
        <v>11</v>
      </c>
      <c r="F8320">
        <v>2019</v>
      </c>
      <c r="G8320" s="1">
        <v>0.46793956018871691</v>
      </c>
      <c r="H8320" t="s">
        <v>20</v>
      </c>
      <c r="I8320" t="s">
        <v>9</v>
      </c>
      <c r="J8320" t="s">
        <v>15</v>
      </c>
      <c r="K8320" s="4">
        <v>214.98</v>
      </c>
    </row>
    <row r="8321" spans="1:11" x14ac:dyDescent="0.45">
      <c r="A8321" t="s">
        <v>22</v>
      </c>
      <c r="B8321" s="9">
        <v>3</v>
      </c>
      <c r="C8321">
        <v>2020</v>
      </c>
      <c r="D8321" t="s">
        <v>31</v>
      </c>
      <c r="E8321">
        <v>5</v>
      </c>
      <c r="F8321">
        <v>2020</v>
      </c>
      <c r="G8321" s="1">
        <v>0.4677814883061876</v>
      </c>
      <c r="H8321" t="s">
        <v>20</v>
      </c>
      <c r="I8321" t="s">
        <v>9</v>
      </c>
      <c r="J8321" t="s">
        <v>15</v>
      </c>
      <c r="K8321" s="4">
        <v>160.75</v>
      </c>
    </row>
    <row r="8322" spans="1:11" x14ac:dyDescent="0.45">
      <c r="A8322" t="s">
        <v>22</v>
      </c>
      <c r="B8322" s="9">
        <v>3</v>
      </c>
      <c r="C8322">
        <v>2019</v>
      </c>
      <c r="D8322" t="s">
        <v>25</v>
      </c>
      <c r="E8322">
        <v>1</v>
      </c>
      <c r="F8322">
        <v>2018</v>
      </c>
      <c r="G8322" s="1">
        <v>0.46752945114081729</v>
      </c>
      <c r="H8322" t="s">
        <v>20</v>
      </c>
      <c r="I8322" t="s">
        <v>9</v>
      </c>
      <c r="J8322" t="s">
        <v>15</v>
      </c>
      <c r="K8322" s="4">
        <v>76.290000000000006</v>
      </c>
    </row>
    <row r="8323" spans="1:11" x14ac:dyDescent="0.45">
      <c r="A8323" t="s">
        <v>30</v>
      </c>
      <c r="B8323" s="9">
        <v>6</v>
      </c>
      <c r="C8323">
        <v>2018</v>
      </c>
      <c r="D8323" t="s">
        <v>22</v>
      </c>
      <c r="E8323">
        <v>3</v>
      </c>
      <c r="F8323">
        <v>2016</v>
      </c>
      <c r="G8323" s="1">
        <v>0.46748957579588679</v>
      </c>
      <c r="H8323" t="s">
        <v>20</v>
      </c>
      <c r="I8323" t="s">
        <v>9</v>
      </c>
      <c r="J8323" t="s">
        <v>13</v>
      </c>
      <c r="K8323" s="4">
        <v>294.69</v>
      </c>
    </row>
    <row r="8324" spans="1:11" x14ac:dyDescent="0.45">
      <c r="A8324" t="s">
        <v>31</v>
      </c>
      <c r="B8324" s="9">
        <v>5</v>
      </c>
      <c r="C8324">
        <v>2018</v>
      </c>
      <c r="D8324" t="s">
        <v>24</v>
      </c>
      <c r="E8324">
        <v>8</v>
      </c>
      <c r="F8324">
        <v>2020</v>
      </c>
      <c r="G8324" s="1">
        <v>0.46747576890422637</v>
      </c>
      <c r="H8324" t="s">
        <v>20</v>
      </c>
      <c r="I8324" t="s">
        <v>9</v>
      </c>
      <c r="J8324" t="s">
        <v>12</v>
      </c>
      <c r="K8324" s="4">
        <v>128.96</v>
      </c>
    </row>
    <row r="8325" spans="1:11" x14ac:dyDescent="0.45">
      <c r="A8325" t="s">
        <v>24</v>
      </c>
      <c r="B8325" s="9">
        <v>8</v>
      </c>
      <c r="C8325">
        <v>2020</v>
      </c>
      <c r="D8325" t="s">
        <v>25</v>
      </c>
      <c r="E8325">
        <v>1</v>
      </c>
      <c r="F8325">
        <v>2019</v>
      </c>
      <c r="G8325" s="1">
        <v>0.46710006656365721</v>
      </c>
      <c r="H8325" t="s">
        <v>20</v>
      </c>
      <c r="I8325" t="s">
        <v>16</v>
      </c>
      <c r="J8325" t="s">
        <v>17</v>
      </c>
      <c r="K8325" s="4">
        <v>294.85000000000002</v>
      </c>
    </row>
    <row r="8326" spans="1:11" x14ac:dyDescent="0.45">
      <c r="A8326" t="s">
        <v>26</v>
      </c>
      <c r="B8326" s="9">
        <v>11</v>
      </c>
      <c r="C8326">
        <v>2016</v>
      </c>
      <c r="D8326" t="s">
        <v>22</v>
      </c>
      <c r="E8326">
        <v>3</v>
      </c>
      <c r="F8326">
        <v>2017</v>
      </c>
      <c r="G8326" s="1">
        <v>0.46646466714983548</v>
      </c>
      <c r="H8326" t="s">
        <v>20</v>
      </c>
      <c r="I8326" t="s">
        <v>9</v>
      </c>
      <c r="J8326" t="s">
        <v>10</v>
      </c>
      <c r="K8326" s="4">
        <v>61.97</v>
      </c>
    </row>
    <row r="8327" spans="1:11" x14ac:dyDescent="0.45">
      <c r="A8327" t="s">
        <v>25</v>
      </c>
      <c r="B8327" s="9">
        <v>1</v>
      </c>
      <c r="C8327">
        <v>2019</v>
      </c>
      <c r="D8327" t="s">
        <v>26</v>
      </c>
      <c r="E8327">
        <v>11</v>
      </c>
      <c r="F8327">
        <v>2018</v>
      </c>
      <c r="G8327" s="1">
        <v>0.46635888977137069</v>
      </c>
      <c r="H8327" t="s">
        <v>20</v>
      </c>
      <c r="I8327" t="s">
        <v>9</v>
      </c>
      <c r="J8327" t="s">
        <v>10</v>
      </c>
      <c r="K8327" s="4">
        <v>107.98</v>
      </c>
    </row>
    <row r="8328" spans="1:11" x14ac:dyDescent="0.45">
      <c r="A8328" t="s">
        <v>32</v>
      </c>
      <c r="B8328" s="9">
        <v>10</v>
      </c>
      <c r="C8328">
        <v>2017</v>
      </c>
      <c r="D8328" t="s">
        <v>26</v>
      </c>
      <c r="E8328">
        <v>11</v>
      </c>
      <c r="F8328">
        <v>2017</v>
      </c>
      <c r="G8328" s="1">
        <v>0.46605473137099301</v>
      </c>
      <c r="H8328" t="s">
        <v>20</v>
      </c>
      <c r="I8328" t="s">
        <v>9</v>
      </c>
      <c r="J8328" t="s">
        <v>15</v>
      </c>
      <c r="K8328" s="4">
        <v>164.31</v>
      </c>
    </row>
    <row r="8329" spans="1:11" x14ac:dyDescent="0.45">
      <c r="A8329" t="s">
        <v>32</v>
      </c>
      <c r="B8329" s="9">
        <v>10</v>
      </c>
      <c r="C8329">
        <v>2020</v>
      </c>
      <c r="D8329" t="s">
        <v>22</v>
      </c>
      <c r="E8329">
        <v>3</v>
      </c>
      <c r="F8329">
        <v>2020</v>
      </c>
      <c r="G8329" s="1">
        <v>0.46601251655755099</v>
      </c>
      <c r="H8329" t="s">
        <v>20</v>
      </c>
      <c r="I8329" t="s">
        <v>9</v>
      </c>
      <c r="J8329" t="s">
        <v>15</v>
      </c>
      <c r="K8329" s="4">
        <v>155.72999999999999</v>
      </c>
    </row>
    <row r="8330" spans="1:11" x14ac:dyDescent="0.45">
      <c r="A8330" t="s">
        <v>25</v>
      </c>
      <c r="B8330" s="9">
        <v>1</v>
      </c>
      <c r="C8330">
        <v>2017</v>
      </c>
      <c r="D8330" t="s">
        <v>32</v>
      </c>
      <c r="E8330">
        <v>10</v>
      </c>
      <c r="F8330">
        <v>2016</v>
      </c>
      <c r="G8330" s="1">
        <v>0.46576832544288549</v>
      </c>
      <c r="H8330" t="s">
        <v>20</v>
      </c>
      <c r="I8330" t="s">
        <v>9</v>
      </c>
      <c r="J8330" t="s">
        <v>15</v>
      </c>
      <c r="K8330" s="4">
        <v>231.39</v>
      </c>
    </row>
    <row r="8331" spans="1:11" x14ac:dyDescent="0.45">
      <c r="A8331" t="s">
        <v>29</v>
      </c>
      <c r="B8331" s="9">
        <v>2</v>
      </c>
      <c r="C8331">
        <v>2020</v>
      </c>
      <c r="D8331" t="s">
        <v>25</v>
      </c>
      <c r="E8331">
        <v>1</v>
      </c>
      <c r="F8331">
        <v>2017</v>
      </c>
      <c r="G8331" s="1">
        <v>0.46545937971097789</v>
      </c>
      <c r="H8331" t="s">
        <v>20</v>
      </c>
      <c r="I8331" t="s">
        <v>9</v>
      </c>
      <c r="J8331" t="s">
        <v>13</v>
      </c>
      <c r="K8331" s="3">
        <v>54.46</v>
      </c>
    </row>
    <row r="8332" spans="1:11" x14ac:dyDescent="0.45">
      <c r="A8332" t="s">
        <v>32</v>
      </c>
      <c r="B8332" s="9">
        <v>10</v>
      </c>
      <c r="C8332">
        <v>2019</v>
      </c>
      <c r="D8332" t="s">
        <v>22</v>
      </c>
      <c r="E8332">
        <v>3</v>
      </c>
      <c r="F8332">
        <v>2020</v>
      </c>
      <c r="G8332" s="1">
        <v>0.46517012365657562</v>
      </c>
      <c r="H8332" t="s">
        <v>20</v>
      </c>
      <c r="I8332" t="s">
        <v>9</v>
      </c>
      <c r="J8332" t="s">
        <v>11</v>
      </c>
      <c r="K8332" s="4">
        <v>155.72999999999999</v>
      </c>
    </row>
    <row r="8333" spans="1:11" x14ac:dyDescent="0.45">
      <c r="A8333" t="s">
        <v>31</v>
      </c>
      <c r="B8333" s="9">
        <v>5</v>
      </c>
      <c r="C8333">
        <v>2017</v>
      </c>
      <c r="D8333" t="s">
        <v>31</v>
      </c>
      <c r="E8333">
        <v>5</v>
      </c>
      <c r="F8333">
        <v>2020</v>
      </c>
      <c r="G8333" s="1">
        <v>0.46516992457065082</v>
      </c>
      <c r="H8333" t="str" cm="1">
        <f t="array" ref="H8333">_xlfn.IFS(Publisering[[#This Row],[Focal_area_n]]=Publisering[[#This Row],[Nonfocal_area_n]],"Internal")</f>
        <v>Internal</v>
      </c>
      <c r="I8333" t="s">
        <v>9</v>
      </c>
      <c r="J8333" t="s">
        <v>10</v>
      </c>
      <c r="K8333" s="4">
        <v>0</v>
      </c>
    </row>
    <row r="8334" spans="1:11" x14ac:dyDescent="0.45">
      <c r="A8334" t="s">
        <v>31</v>
      </c>
      <c r="B8334" s="9">
        <v>5</v>
      </c>
      <c r="C8334">
        <v>2020</v>
      </c>
      <c r="D8334" t="s">
        <v>31</v>
      </c>
      <c r="E8334">
        <v>5</v>
      </c>
      <c r="F8334">
        <v>2017</v>
      </c>
      <c r="G8334" s="1">
        <v>0.46516992457065082</v>
      </c>
      <c r="H8334" t="str" cm="1">
        <f t="array" ref="H8334">_xlfn.IFS(Publisering[[#This Row],[Focal_area_n]]=Publisering[[#This Row],[Nonfocal_area_n]],"Internal")</f>
        <v>Internal</v>
      </c>
      <c r="I8334" t="s">
        <v>9</v>
      </c>
      <c r="J8334" t="s">
        <v>10</v>
      </c>
      <c r="K8334" s="4">
        <v>0</v>
      </c>
    </row>
    <row r="8335" spans="1:11" x14ac:dyDescent="0.45">
      <c r="A8335" t="s">
        <v>25</v>
      </c>
      <c r="B8335" s="9">
        <v>1</v>
      </c>
      <c r="C8335">
        <v>2018</v>
      </c>
      <c r="D8335" t="s">
        <v>22</v>
      </c>
      <c r="E8335">
        <v>3</v>
      </c>
      <c r="F8335">
        <v>2019</v>
      </c>
      <c r="G8335" s="1">
        <v>0.46471366604896103</v>
      </c>
      <c r="H8335" t="s">
        <v>20</v>
      </c>
      <c r="I8335" t="s">
        <v>9</v>
      </c>
      <c r="J8335" t="s">
        <v>15</v>
      </c>
      <c r="K8335" s="4">
        <v>76.290000000000006</v>
      </c>
    </row>
    <row r="8336" spans="1:11" x14ac:dyDescent="0.45">
      <c r="A8336" t="s">
        <v>22</v>
      </c>
      <c r="B8336" s="9">
        <v>3</v>
      </c>
      <c r="C8336">
        <v>2017</v>
      </c>
      <c r="D8336" t="s">
        <v>31</v>
      </c>
      <c r="E8336">
        <v>5</v>
      </c>
      <c r="F8336">
        <v>2019</v>
      </c>
      <c r="G8336" s="1">
        <v>0.46422033308918598</v>
      </c>
      <c r="H8336" t="s">
        <v>20</v>
      </c>
      <c r="I8336" t="s">
        <v>9</v>
      </c>
      <c r="J8336" t="s">
        <v>11</v>
      </c>
      <c r="K8336" s="4">
        <v>160.75</v>
      </c>
    </row>
    <row r="8337" spans="1:11" x14ac:dyDescent="0.45">
      <c r="A8337" t="s">
        <v>31</v>
      </c>
      <c r="B8337" s="9">
        <v>5</v>
      </c>
      <c r="C8337">
        <v>2018</v>
      </c>
      <c r="D8337" t="s">
        <v>23</v>
      </c>
      <c r="E8337">
        <v>9</v>
      </c>
      <c r="F8337">
        <v>2020</v>
      </c>
      <c r="G8337" s="1">
        <v>0.46408479263263819</v>
      </c>
      <c r="H8337" t="s">
        <v>20</v>
      </c>
      <c r="I8337" t="s">
        <v>16</v>
      </c>
      <c r="J8337" t="s">
        <v>17</v>
      </c>
      <c r="K8337" s="4">
        <v>91.92</v>
      </c>
    </row>
    <row r="8338" spans="1:11" x14ac:dyDescent="0.45">
      <c r="A8338" t="s">
        <v>29</v>
      </c>
      <c r="B8338" s="9">
        <v>2</v>
      </c>
      <c r="C8338">
        <v>2017</v>
      </c>
      <c r="D8338" t="s">
        <v>27</v>
      </c>
      <c r="E8338">
        <v>4</v>
      </c>
      <c r="F8338">
        <v>2020</v>
      </c>
      <c r="G8338" s="1">
        <v>0.46386750180525438</v>
      </c>
      <c r="H8338" t="s">
        <v>20</v>
      </c>
      <c r="I8338" t="s">
        <v>9</v>
      </c>
      <c r="J8338" t="s">
        <v>10</v>
      </c>
      <c r="K8338" s="4">
        <v>184.73</v>
      </c>
    </row>
    <row r="8339" spans="1:11" x14ac:dyDescent="0.45">
      <c r="A8339" t="s">
        <v>32</v>
      </c>
      <c r="B8339" s="9">
        <v>10</v>
      </c>
      <c r="C8339">
        <v>2020</v>
      </c>
      <c r="D8339" t="s">
        <v>24</v>
      </c>
      <c r="E8339">
        <v>8</v>
      </c>
      <c r="F8339">
        <v>2017</v>
      </c>
      <c r="G8339" s="1">
        <v>0.46381404645432439</v>
      </c>
      <c r="H8339" t="s">
        <v>20</v>
      </c>
      <c r="I8339" t="s">
        <v>9</v>
      </c>
      <c r="J8339" t="s">
        <v>13</v>
      </c>
      <c r="K8339" s="4">
        <v>68.2</v>
      </c>
    </row>
    <row r="8340" spans="1:11" x14ac:dyDescent="0.45">
      <c r="A8340" t="s">
        <v>28</v>
      </c>
      <c r="B8340" s="9">
        <v>7</v>
      </c>
      <c r="C8340">
        <v>2016</v>
      </c>
      <c r="D8340" t="s">
        <v>25</v>
      </c>
      <c r="E8340">
        <v>1</v>
      </c>
      <c r="F8340">
        <v>2019</v>
      </c>
      <c r="G8340" s="1">
        <v>0.46354324058596819</v>
      </c>
      <c r="H8340" t="s">
        <v>20</v>
      </c>
      <c r="I8340" t="s">
        <v>9</v>
      </c>
      <c r="J8340" t="s">
        <v>11</v>
      </c>
      <c r="K8340" s="4">
        <v>318.41000000000003</v>
      </c>
    </row>
    <row r="8341" spans="1:11" x14ac:dyDescent="0.45">
      <c r="A8341" t="s">
        <v>29</v>
      </c>
      <c r="B8341" s="9">
        <v>2</v>
      </c>
      <c r="C8341">
        <v>2020</v>
      </c>
      <c r="D8341" t="s">
        <v>28</v>
      </c>
      <c r="E8341">
        <v>7</v>
      </c>
      <c r="F8341">
        <v>2020</v>
      </c>
      <c r="G8341" s="1">
        <v>0.46340469634146358</v>
      </c>
      <c r="H8341" t="s">
        <v>20</v>
      </c>
      <c r="I8341" t="s">
        <v>9</v>
      </c>
      <c r="J8341" t="s">
        <v>13</v>
      </c>
      <c r="K8341" s="4">
        <v>264.23</v>
      </c>
    </row>
    <row r="8342" spans="1:11" x14ac:dyDescent="0.45">
      <c r="A8342" t="s">
        <v>28</v>
      </c>
      <c r="B8342" s="9">
        <v>7</v>
      </c>
      <c r="C8342">
        <v>2016</v>
      </c>
      <c r="D8342" t="s">
        <v>32</v>
      </c>
      <c r="E8342">
        <v>10</v>
      </c>
      <c r="F8342">
        <v>2017</v>
      </c>
      <c r="G8342" s="1">
        <v>0.46326199306229549</v>
      </c>
      <c r="H8342" t="s">
        <v>20</v>
      </c>
      <c r="I8342" t="s">
        <v>9</v>
      </c>
      <c r="J8342" t="s">
        <v>13</v>
      </c>
      <c r="K8342" s="4">
        <v>93.83</v>
      </c>
    </row>
    <row r="8343" spans="1:11" x14ac:dyDescent="0.45">
      <c r="A8343" t="s">
        <v>27</v>
      </c>
      <c r="B8343" s="9">
        <v>4</v>
      </c>
      <c r="C8343">
        <v>2018</v>
      </c>
      <c r="D8343" t="s">
        <v>28</v>
      </c>
      <c r="E8343">
        <v>7</v>
      </c>
      <c r="F8343">
        <v>2020</v>
      </c>
      <c r="G8343" s="1">
        <v>0.46320029667673762</v>
      </c>
      <c r="H8343" t="s">
        <v>20</v>
      </c>
      <c r="I8343" t="s">
        <v>9</v>
      </c>
      <c r="J8343" t="s">
        <v>15</v>
      </c>
      <c r="K8343" s="4">
        <v>143.03</v>
      </c>
    </row>
    <row r="8344" spans="1:11" x14ac:dyDescent="0.45">
      <c r="A8344" t="s">
        <v>26</v>
      </c>
      <c r="B8344" s="9">
        <v>11</v>
      </c>
      <c r="C8344">
        <v>2019</v>
      </c>
      <c r="D8344" t="s">
        <v>25</v>
      </c>
      <c r="E8344">
        <v>1</v>
      </c>
      <c r="F8344">
        <v>2018</v>
      </c>
      <c r="G8344" s="1">
        <v>0.46313798992057409</v>
      </c>
      <c r="H8344" t="s">
        <v>20</v>
      </c>
      <c r="I8344" t="s">
        <v>9</v>
      </c>
      <c r="J8344" t="s">
        <v>11</v>
      </c>
      <c r="K8344" s="4">
        <v>107.98</v>
      </c>
    </row>
    <row r="8345" spans="1:11" x14ac:dyDescent="0.45">
      <c r="A8345" t="s">
        <v>26</v>
      </c>
      <c r="B8345" s="9">
        <v>11</v>
      </c>
      <c r="C8345">
        <v>2018</v>
      </c>
      <c r="D8345" t="s">
        <v>23</v>
      </c>
      <c r="E8345">
        <v>9</v>
      </c>
      <c r="F8345">
        <v>2020</v>
      </c>
      <c r="G8345" s="1">
        <v>0.46300826075356372</v>
      </c>
      <c r="H8345" t="s">
        <v>20</v>
      </c>
      <c r="I8345" t="s">
        <v>9</v>
      </c>
      <c r="J8345" t="s">
        <v>12</v>
      </c>
      <c r="K8345" s="4">
        <v>196.01</v>
      </c>
    </row>
    <row r="8346" spans="1:11" x14ac:dyDescent="0.45">
      <c r="A8346" t="s">
        <v>24</v>
      </c>
      <c r="B8346" s="9">
        <v>8</v>
      </c>
      <c r="C8346">
        <v>2017</v>
      </c>
      <c r="D8346" t="s">
        <v>29</v>
      </c>
      <c r="E8346">
        <v>2</v>
      </c>
      <c r="F8346">
        <v>2019</v>
      </c>
      <c r="G8346" s="1">
        <v>0.46297551414209109</v>
      </c>
      <c r="H8346" t="s">
        <v>20</v>
      </c>
      <c r="I8346" t="s">
        <v>9</v>
      </c>
      <c r="J8346" t="s">
        <v>14</v>
      </c>
      <c r="K8346" s="4">
        <v>240.93</v>
      </c>
    </row>
    <row r="8347" spans="1:11" x14ac:dyDescent="0.45">
      <c r="A8347" t="s">
        <v>29</v>
      </c>
      <c r="B8347" s="9">
        <v>2</v>
      </c>
      <c r="C8347">
        <v>2019</v>
      </c>
      <c r="D8347" t="s">
        <v>22</v>
      </c>
      <c r="E8347">
        <v>3</v>
      </c>
      <c r="F8347">
        <v>2017</v>
      </c>
      <c r="G8347" s="1">
        <v>0.46285779759661227</v>
      </c>
      <c r="H8347" t="s">
        <v>20</v>
      </c>
      <c r="I8347" t="s">
        <v>9</v>
      </c>
      <c r="J8347" t="s">
        <v>10</v>
      </c>
      <c r="K8347" s="4">
        <v>23.11</v>
      </c>
    </row>
    <row r="8348" spans="1:11" x14ac:dyDescent="0.45">
      <c r="A8348" t="s">
        <v>32</v>
      </c>
      <c r="B8348" s="9">
        <v>10</v>
      </c>
      <c r="C8348">
        <v>2016</v>
      </c>
      <c r="D8348" t="s">
        <v>28</v>
      </c>
      <c r="E8348">
        <v>7</v>
      </c>
      <c r="F8348">
        <v>2018</v>
      </c>
      <c r="G8348" s="1">
        <v>0.4626601243880068</v>
      </c>
      <c r="H8348" t="s">
        <v>20</v>
      </c>
      <c r="I8348" t="s">
        <v>9</v>
      </c>
      <c r="J8348" t="s">
        <v>10</v>
      </c>
      <c r="K8348" s="4">
        <v>93.83</v>
      </c>
    </row>
    <row r="8349" spans="1:11" x14ac:dyDescent="0.45">
      <c r="A8349" t="s">
        <v>26</v>
      </c>
      <c r="B8349" s="9">
        <v>11</v>
      </c>
      <c r="C8349">
        <v>2016</v>
      </c>
      <c r="D8349" t="s">
        <v>27</v>
      </c>
      <c r="E8349">
        <v>4</v>
      </c>
      <c r="F8349">
        <v>2017</v>
      </c>
      <c r="G8349" s="1">
        <v>0.46239996771190722</v>
      </c>
      <c r="H8349" t="s">
        <v>20</v>
      </c>
      <c r="I8349" t="s">
        <v>9</v>
      </c>
      <c r="J8349" t="s">
        <v>14</v>
      </c>
      <c r="K8349" s="4">
        <v>193.38</v>
      </c>
    </row>
    <row r="8350" spans="1:11" x14ac:dyDescent="0.45">
      <c r="A8350" t="s">
        <v>25</v>
      </c>
      <c r="B8350" s="9">
        <v>1</v>
      </c>
      <c r="C8350">
        <v>2019</v>
      </c>
      <c r="D8350" t="s">
        <v>31</v>
      </c>
      <c r="E8350">
        <v>5</v>
      </c>
      <c r="F8350">
        <v>2020</v>
      </c>
      <c r="G8350" s="1">
        <v>0.46235467656654611</v>
      </c>
      <c r="H8350" t="s">
        <v>20</v>
      </c>
      <c r="I8350" t="s">
        <v>9</v>
      </c>
      <c r="J8350" t="s">
        <v>12</v>
      </c>
      <c r="K8350" s="4">
        <v>226.65</v>
      </c>
    </row>
    <row r="8351" spans="1:11" x14ac:dyDescent="0.45">
      <c r="A8351" t="s">
        <v>29</v>
      </c>
      <c r="B8351" s="9">
        <v>2</v>
      </c>
      <c r="C8351">
        <v>2020</v>
      </c>
      <c r="D8351" t="s">
        <v>31</v>
      </c>
      <c r="E8351">
        <v>5</v>
      </c>
      <c r="F8351">
        <v>2017</v>
      </c>
      <c r="G8351" s="1">
        <v>0.46192078667801573</v>
      </c>
      <c r="H8351" t="s">
        <v>20</v>
      </c>
      <c r="I8351" t="s">
        <v>16</v>
      </c>
      <c r="J8351" t="s">
        <v>17</v>
      </c>
      <c r="K8351" s="4">
        <v>182.59</v>
      </c>
    </row>
    <row r="8352" spans="1:11" x14ac:dyDescent="0.45">
      <c r="A8352" t="s">
        <v>24</v>
      </c>
      <c r="B8352" s="9">
        <v>8</v>
      </c>
      <c r="C8352">
        <v>2019</v>
      </c>
      <c r="D8352" t="s">
        <v>31</v>
      </c>
      <c r="E8352">
        <v>5</v>
      </c>
      <c r="F8352">
        <v>2020</v>
      </c>
      <c r="G8352" s="1">
        <v>0.46112171754337961</v>
      </c>
      <c r="H8352" t="s">
        <v>20</v>
      </c>
      <c r="I8352" t="s">
        <v>9</v>
      </c>
      <c r="J8352" t="s">
        <v>10</v>
      </c>
      <c r="K8352" s="4">
        <v>128.96</v>
      </c>
    </row>
    <row r="8353" spans="1:11" x14ac:dyDescent="0.45">
      <c r="A8353" t="s">
        <v>28</v>
      </c>
      <c r="B8353" s="9">
        <v>7</v>
      </c>
      <c r="C8353">
        <v>2017</v>
      </c>
      <c r="D8353" t="s">
        <v>31</v>
      </c>
      <c r="E8353">
        <v>5</v>
      </c>
      <c r="F8353">
        <v>2020</v>
      </c>
      <c r="G8353" s="1">
        <v>0.46087475615951717</v>
      </c>
      <c r="H8353" t="s">
        <v>20</v>
      </c>
      <c r="I8353" t="s">
        <v>9</v>
      </c>
      <c r="J8353" t="s">
        <v>11</v>
      </c>
      <c r="K8353" s="4">
        <v>153.11000000000001</v>
      </c>
    </row>
    <row r="8354" spans="1:11" x14ac:dyDescent="0.45">
      <c r="A8354" t="s">
        <v>22</v>
      </c>
      <c r="B8354" s="9">
        <v>3</v>
      </c>
      <c r="C8354">
        <v>2020</v>
      </c>
      <c r="D8354" t="s">
        <v>28</v>
      </c>
      <c r="E8354">
        <v>7</v>
      </c>
      <c r="F8354">
        <v>2019</v>
      </c>
      <c r="G8354" s="1">
        <v>0.46020944072964709</v>
      </c>
      <c r="H8354" t="s">
        <v>20</v>
      </c>
      <c r="I8354" t="s">
        <v>9</v>
      </c>
      <c r="J8354" t="s">
        <v>14</v>
      </c>
      <c r="K8354" s="4">
        <v>242.15</v>
      </c>
    </row>
    <row r="8355" spans="1:11" x14ac:dyDescent="0.45">
      <c r="A8355" t="s">
        <v>30</v>
      </c>
      <c r="B8355" s="9">
        <v>6</v>
      </c>
      <c r="C8355">
        <v>2020</v>
      </c>
      <c r="D8355" t="s">
        <v>29</v>
      </c>
      <c r="E8355">
        <v>2</v>
      </c>
      <c r="F8355">
        <v>2020</v>
      </c>
      <c r="G8355" s="1">
        <v>0.46012143646517589</v>
      </c>
      <c r="H8355" t="s">
        <v>20</v>
      </c>
      <c r="I8355" t="s">
        <v>9</v>
      </c>
      <c r="J8355" t="s">
        <v>15</v>
      </c>
      <c r="K8355" s="4">
        <v>317.89</v>
      </c>
    </row>
    <row r="8356" spans="1:11" x14ac:dyDescent="0.45">
      <c r="A8356" t="s">
        <v>31</v>
      </c>
      <c r="B8356" s="9">
        <v>5</v>
      </c>
      <c r="C8356">
        <v>2018</v>
      </c>
      <c r="D8356" t="s">
        <v>22</v>
      </c>
      <c r="E8356">
        <v>3</v>
      </c>
      <c r="F8356">
        <v>2020</v>
      </c>
      <c r="G8356" s="1">
        <v>0.45996500801453732</v>
      </c>
      <c r="H8356" t="s">
        <v>20</v>
      </c>
      <c r="I8356" t="s">
        <v>9</v>
      </c>
      <c r="J8356" t="s">
        <v>11</v>
      </c>
      <c r="K8356" s="4">
        <v>160.75</v>
      </c>
    </row>
    <row r="8357" spans="1:11" x14ac:dyDescent="0.45">
      <c r="A8357" t="s">
        <v>31</v>
      </c>
      <c r="B8357" s="9">
        <v>5</v>
      </c>
      <c r="C8357">
        <v>2019</v>
      </c>
      <c r="D8357" t="s">
        <v>27</v>
      </c>
      <c r="E8357">
        <v>4</v>
      </c>
      <c r="F8357">
        <v>2020</v>
      </c>
      <c r="G8357" s="1">
        <v>0.4598628536446851</v>
      </c>
      <c r="H8357" t="s">
        <v>20</v>
      </c>
      <c r="I8357" t="s">
        <v>9</v>
      </c>
      <c r="J8357" t="s">
        <v>11</v>
      </c>
      <c r="K8357" s="4">
        <v>10.09</v>
      </c>
    </row>
    <row r="8358" spans="1:11" x14ac:dyDescent="0.45">
      <c r="A8358" t="s">
        <v>23</v>
      </c>
      <c r="B8358" s="9">
        <v>9</v>
      </c>
      <c r="C8358">
        <v>2020</v>
      </c>
      <c r="D8358" t="s">
        <v>22</v>
      </c>
      <c r="E8358">
        <v>3</v>
      </c>
      <c r="F8358">
        <v>2020</v>
      </c>
      <c r="G8358" s="1">
        <v>0.45979109296955128</v>
      </c>
      <c r="H8358" t="s">
        <v>20</v>
      </c>
      <c r="I8358" t="s">
        <v>9</v>
      </c>
      <c r="J8358" t="s">
        <v>12</v>
      </c>
      <c r="K8358" s="4">
        <v>190.77</v>
      </c>
    </row>
    <row r="8359" spans="1:11" x14ac:dyDescent="0.45">
      <c r="A8359" t="s">
        <v>23</v>
      </c>
      <c r="B8359" s="9">
        <v>9</v>
      </c>
      <c r="C8359">
        <v>2020</v>
      </c>
      <c r="D8359" t="s">
        <v>22</v>
      </c>
      <c r="E8359">
        <v>3</v>
      </c>
      <c r="F8359">
        <v>2019</v>
      </c>
      <c r="G8359" s="1">
        <v>0.45948298553020112</v>
      </c>
      <c r="H8359" t="s">
        <v>20</v>
      </c>
      <c r="I8359" t="s">
        <v>9</v>
      </c>
      <c r="J8359" t="s">
        <v>12</v>
      </c>
      <c r="K8359" s="4">
        <v>190.77</v>
      </c>
    </row>
    <row r="8360" spans="1:11" x14ac:dyDescent="0.45">
      <c r="A8360" t="s">
        <v>31</v>
      </c>
      <c r="B8360" s="9">
        <v>5</v>
      </c>
      <c r="C8360">
        <v>2017</v>
      </c>
      <c r="D8360" t="s">
        <v>32</v>
      </c>
      <c r="E8360">
        <v>10</v>
      </c>
      <c r="F8360">
        <v>2020</v>
      </c>
      <c r="G8360" s="1">
        <v>0.45946203923408302</v>
      </c>
      <c r="H8360" t="s">
        <v>20</v>
      </c>
      <c r="I8360" t="s">
        <v>9</v>
      </c>
      <c r="J8360" t="s">
        <v>11</v>
      </c>
      <c r="K8360" s="4">
        <v>75.58</v>
      </c>
    </row>
    <row r="8361" spans="1:11" x14ac:dyDescent="0.45">
      <c r="A8361" t="s">
        <v>30</v>
      </c>
      <c r="B8361" s="9">
        <v>6</v>
      </c>
      <c r="C8361">
        <v>2020</v>
      </c>
      <c r="D8361" t="s">
        <v>26</v>
      </c>
      <c r="E8361">
        <v>11</v>
      </c>
      <c r="F8361">
        <v>2018</v>
      </c>
      <c r="G8361" s="1">
        <v>0.45920635664734383</v>
      </c>
      <c r="H8361" t="s">
        <v>20</v>
      </c>
      <c r="I8361" t="s">
        <v>9</v>
      </c>
      <c r="J8361" t="s">
        <v>11</v>
      </c>
      <c r="K8361" s="4">
        <v>297.45</v>
      </c>
    </row>
    <row r="8362" spans="1:11" x14ac:dyDescent="0.45">
      <c r="A8362" t="s">
        <v>26</v>
      </c>
      <c r="B8362" s="9">
        <v>11</v>
      </c>
      <c r="C8362">
        <v>2017</v>
      </c>
      <c r="D8362" t="s">
        <v>24</v>
      </c>
      <c r="E8362">
        <v>8</v>
      </c>
      <c r="F8362">
        <v>2020</v>
      </c>
      <c r="G8362" s="1">
        <v>0.45867397480396432</v>
      </c>
      <c r="H8362" t="s">
        <v>20</v>
      </c>
      <c r="I8362" t="s">
        <v>9</v>
      </c>
      <c r="J8362" t="s">
        <v>13</v>
      </c>
      <c r="K8362" s="4">
        <v>214.98</v>
      </c>
    </row>
    <row r="8363" spans="1:11" x14ac:dyDescent="0.45">
      <c r="A8363" t="s">
        <v>27</v>
      </c>
      <c r="B8363" s="9">
        <v>4</v>
      </c>
      <c r="C8363">
        <v>2018</v>
      </c>
      <c r="D8363" t="s">
        <v>24</v>
      </c>
      <c r="E8363">
        <v>8</v>
      </c>
      <c r="F8363">
        <v>2019</v>
      </c>
      <c r="G8363" s="1">
        <v>0.45853968417959601</v>
      </c>
      <c r="H8363" t="s">
        <v>20</v>
      </c>
      <c r="I8363" t="s">
        <v>9</v>
      </c>
      <c r="J8363" t="s">
        <v>14</v>
      </c>
      <c r="K8363" s="4">
        <v>118.87</v>
      </c>
    </row>
    <row r="8364" spans="1:11" x14ac:dyDescent="0.45">
      <c r="A8364" t="s">
        <v>28</v>
      </c>
      <c r="B8364" s="9">
        <v>7</v>
      </c>
      <c r="C8364">
        <v>2016</v>
      </c>
      <c r="D8364" t="s">
        <v>30</v>
      </c>
      <c r="E8364">
        <v>6</v>
      </c>
      <c r="F8364">
        <v>2020</v>
      </c>
      <c r="G8364" s="1">
        <v>0.45850449695867118</v>
      </c>
      <c r="H8364" t="s">
        <v>20</v>
      </c>
      <c r="I8364" t="s">
        <v>9</v>
      </c>
      <c r="J8364" t="s">
        <v>14</v>
      </c>
      <c r="K8364" s="4">
        <v>71.45</v>
      </c>
    </row>
    <row r="8365" spans="1:11" x14ac:dyDescent="0.45">
      <c r="A8365" t="s">
        <v>31</v>
      </c>
      <c r="B8365" s="9">
        <v>5</v>
      </c>
      <c r="C8365">
        <v>2019</v>
      </c>
      <c r="D8365" t="s">
        <v>23</v>
      </c>
      <c r="E8365">
        <v>9</v>
      </c>
      <c r="F8365">
        <v>2019</v>
      </c>
      <c r="G8365" s="1">
        <v>0.45807804057660179</v>
      </c>
      <c r="H8365" t="s">
        <v>20</v>
      </c>
      <c r="I8365" t="s">
        <v>16</v>
      </c>
      <c r="J8365" t="s">
        <v>17</v>
      </c>
      <c r="K8365" s="4">
        <v>91.92</v>
      </c>
    </row>
    <row r="8366" spans="1:11" x14ac:dyDescent="0.45">
      <c r="A8366" t="s">
        <v>26</v>
      </c>
      <c r="B8366" s="9">
        <v>11</v>
      </c>
      <c r="C8366">
        <v>2019</v>
      </c>
      <c r="D8366" t="s">
        <v>29</v>
      </c>
      <c r="E8366">
        <v>2</v>
      </c>
      <c r="F8366">
        <v>2019</v>
      </c>
      <c r="G8366" s="1">
        <v>0.45805064691839309</v>
      </c>
      <c r="H8366" t="s">
        <v>20</v>
      </c>
      <c r="I8366" t="s">
        <v>16</v>
      </c>
      <c r="J8366" t="s">
        <v>17</v>
      </c>
      <c r="K8366" s="4">
        <v>64.650000000000006</v>
      </c>
    </row>
    <row r="8367" spans="1:11" x14ac:dyDescent="0.45">
      <c r="A8367" t="s">
        <v>22</v>
      </c>
      <c r="B8367" s="9">
        <v>3</v>
      </c>
      <c r="C8367">
        <v>2018</v>
      </c>
      <c r="D8367" t="s">
        <v>26</v>
      </c>
      <c r="E8367">
        <v>11</v>
      </c>
      <c r="F8367">
        <v>2020</v>
      </c>
      <c r="G8367" s="1">
        <v>0.45772417289144129</v>
      </c>
      <c r="H8367" t="s">
        <v>20</v>
      </c>
      <c r="I8367" t="s">
        <v>9</v>
      </c>
      <c r="J8367" t="s">
        <v>14</v>
      </c>
      <c r="K8367" s="4">
        <v>61.97</v>
      </c>
    </row>
    <row r="8368" spans="1:11" x14ac:dyDescent="0.45">
      <c r="A8368" t="s">
        <v>22</v>
      </c>
      <c r="B8368" s="9">
        <v>3</v>
      </c>
      <c r="C8368">
        <v>2020</v>
      </c>
      <c r="D8368" t="s">
        <v>28</v>
      </c>
      <c r="E8368">
        <v>7</v>
      </c>
      <c r="F8368">
        <v>2018</v>
      </c>
      <c r="G8368" s="1">
        <v>0.4576790225511348</v>
      </c>
      <c r="H8368" t="s">
        <v>20</v>
      </c>
      <c r="I8368" t="s">
        <v>9</v>
      </c>
      <c r="J8368" t="s">
        <v>10</v>
      </c>
      <c r="K8368" s="4">
        <v>242.15</v>
      </c>
    </row>
    <row r="8369" spans="1:11" x14ac:dyDescent="0.45">
      <c r="A8369" t="s">
        <v>25</v>
      </c>
      <c r="B8369" s="9">
        <v>1</v>
      </c>
      <c r="C8369">
        <v>2016</v>
      </c>
      <c r="D8369" t="s">
        <v>27</v>
      </c>
      <c r="E8369">
        <v>4</v>
      </c>
      <c r="F8369">
        <v>2018</v>
      </c>
      <c r="G8369" s="1">
        <v>0.45740542726800471</v>
      </c>
      <c r="H8369" t="s">
        <v>20</v>
      </c>
      <c r="I8369" t="s">
        <v>16</v>
      </c>
      <c r="J8369" t="s">
        <v>17</v>
      </c>
      <c r="K8369" s="4">
        <v>230.25</v>
      </c>
    </row>
    <row r="8370" spans="1:11" x14ac:dyDescent="0.45">
      <c r="A8370" t="s">
        <v>29</v>
      </c>
      <c r="B8370" s="9">
        <v>2</v>
      </c>
      <c r="C8370">
        <v>2019</v>
      </c>
      <c r="D8370" t="s">
        <v>31</v>
      </c>
      <c r="E8370">
        <v>5</v>
      </c>
      <c r="F8370">
        <v>2017</v>
      </c>
      <c r="G8370" s="1">
        <v>0.45737221995689847</v>
      </c>
      <c r="H8370" t="s">
        <v>20</v>
      </c>
      <c r="I8370" t="s">
        <v>9</v>
      </c>
      <c r="J8370" t="s">
        <v>14</v>
      </c>
      <c r="K8370" s="4">
        <v>182.59</v>
      </c>
    </row>
    <row r="8371" spans="1:11" x14ac:dyDescent="0.45">
      <c r="A8371" t="s">
        <v>25</v>
      </c>
      <c r="B8371" s="9">
        <v>1</v>
      </c>
      <c r="C8371">
        <v>2017</v>
      </c>
      <c r="D8371" t="s">
        <v>24</v>
      </c>
      <c r="E8371">
        <v>8</v>
      </c>
      <c r="F8371">
        <v>2018</v>
      </c>
      <c r="G8371" s="1">
        <v>0.45721659785430069</v>
      </c>
      <c r="H8371" t="s">
        <v>20</v>
      </c>
      <c r="I8371" t="s">
        <v>9</v>
      </c>
      <c r="J8371" t="s">
        <v>10</v>
      </c>
      <c r="K8371" s="4">
        <v>294.85000000000002</v>
      </c>
    </row>
    <row r="8372" spans="1:11" x14ac:dyDescent="0.45">
      <c r="A8372" t="s">
        <v>26</v>
      </c>
      <c r="B8372" s="9">
        <v>11</v>
      </c>
      <c r="C8372">
        <v>2016</v>
      </c>
      <c r="D8372" t="s">
        <v>31</v>
      </c>
      <c r="E8372">
        <v>5</v>
      </c>
      <c r="F8372">
        <v>2018</v>
      </c>
      <c r="G8372" s="1">
        <v>0.45691354647234339</v>
      </c>
      <c r="H8372" t="s">
        <v>20</v>
      </c>
      <c r="I8372" t="s">
        <v>9</v>
      </c>
      <c r="J8372" t="s">
        <v>12</v>
      </c>
      <c r="K8372" s="4">
        <v>194.65</v>
      </c>
    </row>
    <row r="8373" spans="1:11" x14ac:dyDescent="0.45">
      <c r="A8373" t="s">
        <v>22</v>
      </c>
      <c r="B8373" s="9">
        <v>3</v>
      </c>
      <c r="C8373">
        <v>2019</v>
      </c>
      <c r="D8373" t="s">
        <v>27</v>
      </c>
      <c r="E8373">
        <v>4</v>
      </c>
      <c r="F8373">
        <v>2019</v>
      </c>
      <c r="G8373" s="1">
        <v>0.45665257484473448</v>
      </c>
      <c r="H8373" t="s">
        <v>20</v>
      </c>
      <c r="I8373" t="s">
        <v>9</v>
      </c>
      <c r="J8373" t="s">
        <v>12</v>
      </c>
      <c r="K8373" s="4">
        <v>162.5</v>
      </c>
    </row>
    <row r="8374" spans="1:11" x14ac:dyDescent="0.45">
      <c r="A8374" t="s">
        <v>25</v>
      </c>
      <c r="B8374" s="9">
        <v>1</v>
      </c>
      <c r="C8374">
        <v>2016</v>
      </c>
      <c r="D8374" t="s">
        <v>22</v>
      </c>
      <c r="E8374">
        <v>3</v>
      </c>
      <c r="F8374">
        <v>2016</v>
      </c>
      <c r="G8374" s="1">
        <v>0.45664437536046448</v>
      </c>
      <c r="H8374" t="s">
        <v>20</v>
      </c>
      <c r="I8374" t="s">
        <v>9</v>
      </c>
      <c r="J8374" t="s">
        <v>15</v>
      </c>
      <c r="K8374" s="4">
        <v>76.290000000000006</v>
      </c>
    </row>
    <row r="8375" spans="1:11" x14ac:dyDescent="0.45">
      <c r="A8375" t="s">
        <v>32</v>
      </c>
      <c r="B8375" s="9">
        <v>10</v>
      </c>
      <c r="C8375">
        <v>2017</v>
      </c>
      <c r="D8375" t="s">
        <v>22</v>
      </c>
      <c r="E8375">
        <v>3</v>
      </c>
      <c r="F8375">
        <v>2017</v>
      </c>
      <c r="G8375" s="1">
        <v>0.45655348391322748</v>
      </c>
      <c r="H8375" t="s">
        <v>20</v>
      </c>
      <c r="I8375" t="s">
        <v>16</v>
      </c>
      <c r="J8375" t="s">
        <v>17</v>
      </c>
      <c r="K8375" s="4">
        <v>155.72999999999999</v>
      </c>
    </row>
    <row r="8376" spans="1:11" x14ac:dyDescent="0.45">
      <c r="A8376" t="s">
        <v>24</v>
      </c>
      <c r="B8376" s="9">
        <v>8</v>
      </c>
      <c r="C8376">
        <v>2020</v>
      </c>
      <c r="D8376" t="s">
        <v>25</v>
      </c>
      <c r="E8376">
        <v>1</v>
      </c>
      <c r="F8376">
        <v>2018</v>
      </c>
      <c r="G8376" s="1">
        <v>0.45645676659255108</v>
      </c>
      <c r="H8376" t="s">
        <v>20</v>
      </c>
      <c r="I8376" t="s">
        <v>9</v>
      </c>
      <c r="J8376" t="s">
        <v>13</v>
      </c>
      <c r="K8376" s="4">
        <v>294.85000000000002</v>
      </c>
    </row>
    <row r="8377" spans="1:11" x14ac:dyDescent="0.45">
      <c r="A8377" t="s">
        <v>28</v>
      </c>
      <c r="B8377" s="9">
        <v>7</v>
      </c>
      <c r="C8377">
        <v>2017</v>
      </c>
      <c r="D8377" t="s">
        <v>29</v>
      </c>
      <c r="E8377">
        <v>2</v>
      </c>
      <c r="F8377">
        <v>2020</v>
      </c>
      <c r="G8377" s="1">
        <v>0.45642293474745782</v>
      </c>
      <c r="H8377" t="s">
        <v>20</v>
      </c>
      <c r="I8377" t="s">
        <v>16</v>
      </c>
      <c r="J8377" t="s">
        <v>17</v>
      </c>
      <c r="K8377" s="4">
        <v>264.23</v>
      </c>
    </row>
    <row r="8378" spans="1:11" x14ac:dyDescent="0.45">
      <c r="A8378" t="s">
        <v>31</v>
      </c>
      <c r="B8378" s="9">
        <v>5</v>
      </c>
      <c r="C8378">
        <v>2017</v>
      </c>
      <c r="D8378" t="s">
        <v>22</v>
      </c>
      <c r="E8378">
        <v>3</v>
      </c>
      <c r="F8378">
        <v>2017</v>
      </c>
      <c r="G8378" s="1">
        <v>0.45624554913764231</v>
      </c>
      <c r="H8378" t="s">
        <v>20</v>
      </c>
      <c r="I8378" t="s">
        <v>9</v>
      </c>
      <c r="J8378" t="s">
        <v>10</v>
      </c>
      <c r="K8378" s="4">
        <v>160.75</v>
      </c>
    </row>
    <row r="8379" spans="1:11" x14ac:dyDescent="0.45">
      <c r="A8379" t="s">
        <v>31</v>
      </c>
      <c r="B8379" s="9">
        <v>5</v>
      </c>
      <c r="C8379">
        <v>2019</v>
      </c>
      <c r="D8379" t="s">
        <v>29</v>
      </c>
      <c r="E8379">
        <v>2</v>
      </c>
      <c r="F8379">
        <v>2016</v>
      </c>
      <c r="G8379" s="1">
        <v>0.45621330024455831</v>
      </c>
      <c r="H8379" t="s">
        <v>20</v>
      </c>
      <c r="I8379" t="s">
        <v>9</v>
      </c>
      <c r="J8379" t="s">
        <v>11</v>
      </c>
      <c r="K8379" s="4">
        <v>182.59</v>
      </c>
    </row>
    <row r="8380" spans="1:11" x14ac:dyDescent="0.45">
      <c r="A8380" t="s">
        <v>27</v>
      </c>
      <c r="B8380" s="9">
        <v>4</v>
      </c>
      <c r="C8380">
        <v>2020</v>
      </c>
      <c r="D8380" t="s">
        <v>29</v>
      </c>
      <c r="E8380">
        <v>2</v>
      </c>
      <c r="F8380">
        <v>2016</v>
      </c>
      <c r="G8380" s="1">
        <v>0.45618197296438417</v>
      </c>
      <c r="H8380" t="s">
        <v>20</v>
      </c>
      <c r="I8380" t="s">
        <v>9</v>
      </c>
      <c r="J8380" t="s">
        <v>12</v>
      </c>
      <c r="K8380" s="4">
        <v>184.73</v>
      </c>
    </row>
    <row r="8381" spans="1:11" x14ac:dyDescent="0.45">
      <c r="A8381" t="s">
        <v>24</v>
      </c>
      <c r="B8381" s="9">
        <v>8</v>
      </c>
      <c r="C8381">
        <v>2018</v>
      </c>
      <c r="D8381" t="s">
        <v>28</v>
      </c>
      <c r="E8381">
        <v>7</v>
      </c>
      <c r="F8381">
        <v>2017</v>
      </c>
      <c r="G8381" s="1">
        <v>0.4558666793383323</v>
      </c>
      <c r="H8381" t="s">
        <v>20</v>
      </c>
      <c r="I8381" t="s">
        <v>9</v>
      </c>
      <c r="J8381" t="s">
        <v>11</v>
      </c>
      <c r="K8381" s="4">
        <v>25.72</v>
      </c>
    </row>
    <row r="8382" spans="1:11" x14ac:dyDescent="0.45">
      <c r="A8382" t="s">
        <v>31</v>
      </c>
      <c r="B8382" s="9">
        <v>5</v>
      </c>
      <c r="C8382">
        <v>2016</v>
      </c>
      <c r="D8382" t="s">
        <v>28</v>
      </c>
      <c r="E8382">
        <v>7</v>
      </c>
      <c r="F8382">
        <v>2018</v>
      </c>
      <c r="G8382" s="1">
        <v>0.45582304545536589</v>
      </c>
      <c r="H8382" t="s">
        <v>20</v>
      </c>
      <c r="I8382" t="s">
        <v>16</v>
      </c>
      <c r="J8382" t="s">
        <v>17</v>
      </c>
      <c r="K8382" s="4">
        <v>153.11000000000001</v>
      </c>
    </row>
    <row r="8383" spans="1:11" x14ac:dyDescent="0.45">
      <c r="A8383" t="s">
        <v>26</v>
      </c>
      <c r="B8383" s="9">
        <v>11</v>
      </c>
      <c r="C8383">
        <v>2016</v>
      </c>
      <c r="D8383" t="s">
        <v>25</v>
      </c>
      <c r="E8383">
        <v>1</v>
      </c>
      <c r="F8383">
        <v>2016</v>
      </c>
      <c r="G8383" s="1">
        <v>0.45549880937987602</v>
      </c>
      <c r="H8383" t="s">
        <v>20</v>
      </c>
      <c r="I8383" t="s">
        <v>9</v>
      </c>
      <c r="J8383" t="s">
        <v>14</v>
      </c>
      <c r="K8383" s="4">
        <v>107.98</v>
      </c>
    </row>
    <row r="8384" spans="1:11" x14ac:dyDescent="0.45">
      <c r="A8384" t="s">
        <v>27</v>
      </c>
      <c r="B8384" s="9">
        <v>4</v>
      </c>
      <c r="C8384">
        <v>2018</v>
      </c>
      <c r="D8384" t="s">
        <v>32</v>
      </c>
      <c r="E8384">
        <v>10</v>
      </c>
      <c r="F8384">
        <v>2020</v>
      </c>
      <c r="G8384" s="1">
        <v>0.45544977244859941</v>
      </c>
      <c r="H8384" t="s">
        <v>20</v>
      </c>
      <c r="I8384" t="s">
        <v>9</v>
      </c>
      <c r="J8384" t="s">
        <v>10</v>
      </c>
      <c r="K8384" s="4">
        <v>66.62</v>
      </c>
    </row>
    <row r="8385" spans="1:11" x14ac:dyDescent="0.45">
      <c r="A8385" t="s">
        <v>32</v>
      </c>
      <c r="B8385" s="9">
        <v>10</v>
      </c>
      <c r="C8385">
        <v>2020</v>
      </c>
      <c r="D8385" t="s">
        <v>31</v>
      </c>
      <c r="E8385">
        <v>5</v>
      </c>
      <c r="F8385">
        <v>2017</v>
      </c>
      <c r="G8385" s="1">
        <v>0.45527072386978201</v>
      </c>
      <c r="H8385" t="s">
        <v>20</v>
      </c>
      <c r="I8385" t="s">
        <v>9</v>
      </c>
      <c r="J8385" t="s">
        <v>11</v>
      </c>
      <c r="K8385" s="4">
        <v>75.58</v>
      </c>
    </row>
    <row r="8386" spans="1:11" x14ac:dyDescent="0.45">
      <c r="A8386" t="s">
        <v>29</v>
      </c>
      <c r="B8386" s="9">
        <v>2</v>
      </c>
      <c r="C8386">
        <v>2020</v>
      </c>
      <c r="D8386" t="s">
        <v>32</v>
      </c>
      <c r="E8386">
        <v>10</v>
      </c>
      <c r="F8386">
        <v>2017</v>
      </c>
      <c r="G8386" s="1">
        <v>0.45519782137812242</v>
      </c>
      <c r="H8386" t="s">
        <v>20</v>
      </c>
      <c r="I8386" t="s">
        <v>16</v>
      </c>
      <c r="J8386" t="s">
        <v>17</v>
      </c>
      <c r="K8386" s="4">
        <v>178.69</v>
      </c>
    </row>
    <row r="8387" spans="1:11" x14ac:dyDescent="0.45">
      <c r="A8387" t="s">
        <v>29</v>
      </c>
      <c r="B8387" s="9">
        <v>2</v>
      </c>
      <c r="C8387">
        <v>2019</v>
      </c>
      <c r="D8387" t="s">
        <v>28</v>
      </c>
      <c r="E8387">
        <v>7</v>
      </c>
      <c r="F8387">
        <v>2017</v>
      </c>
      <c r="G8387" s="1">
        <v>0.45496437981650018</v>
      </c>
      <c r="H8387" t="s">
        <v>20</v>
      </c>
      <c r="I8387" t="s">
        <v>9</v>
      </c>
      <c r="J8387" t="s">
        <v>13</v>
      </c>
      <c r="K8387" s="4">
        <v>264.23</v>
      </c>
    </row>
    <row r="8388" spans="1:11" x14ac:dyDescent="0.45">
      <c r="A8388" t="s">
        <v>32</v>
      </c>
      <c r="B8388" s="9">
        <v>10</v>
      </c>
      <c r="C8388">
        <v>2020</v>
      </c>
      <c r="D8388" t="s">
        <v>26</v>
      </c>
      <c r="E8388">
        <v>11</v>
      </c>
      <c r="F8388">
        <v>2017</v>
      </c>
      <c r="G8388" s="1">
        <v>0.45488412011958518</v>
      </c>
      <c r="H8388" t="s">
        <v>20</v>
      </c>
      <c r="I8388" t="s">
        <v>9</v>
      </c>
      <c r="J8388" t="s">
        <v>15</v>
      </c>
      <c r="K8388" s="4">
        <v>164.31</v>
      </c>
    </row>
    <row r="8389" spans="1:11" x14ac:dyDescent="0.45">
      <c r="A8389" t="s">
        <v>24</v>
      </c>
      <c r="B8389" s="9">
        <v>8</v>
      </c>
      <c r="C8389">
        <v>2020</v>
      </c>
      <c r="D8389" t="s">
        <v>28</v>
      </c>
      <c r="E8389">
        <v>7</v>
      </c>
      <c r="F8389">
        <v>2020</v>
      </c>
      <c r="G8389" s="1">
        <v>0.45480274590379799</v>
      </c>
      <c r="H8389" t="s">
        <v>20</v>
      </c>
      <c r="I8389" t="s">
        <v>16</v>
      </c>
      <c r="J8389" t="s">
        <v>17</v>
      </c>
      <c r="K8389" s="4">
        <v>25.72</v>
      </c>
    </row>
    <row r="8390" spans="1:11" x14ac:dyDescent="0.45">
      <c r="A8390" t="s">
        <v>26</v>
      </c>
      <c r="B8390" s="9">
        <v>11</v>
      </c>
      <c r="C8390">
        <v>2017</v>
      </c>
      <c r="D8390" t="s">
        <v>28</v>
      </c>
      <c r="E8390">
        <v>7</v>
      </c>
      <c r="F8390">
        <v>2018</v>
      </c>
      <c r="G8390" s="1">
        <v>0.45472382552627427</v>
      </c>
      <c r="H8390" t="s">
        <v>20</v>
      </c>
      <c r="I8390" t="s">
        <v>9</v>
      </c>
      <c r="J8390" t="s">
        <v>13</v>
      </c>
      <c r="K8390" s="4">
        <v>234.93</v>
      </c>
    </row>
    <row r="8391" spans="1:11" x14ac:dyDescent="0.45">
      <c r="A8391" t="s">
        <v>28</v>
      </c>
      <c r="B8391" s="9">
        <v>7</v>
      </c>
      <c r="C8391">
        <v>2019</v>
      </c>
      <c r="D8391" t="s">
        <v>23</v>
      </c>
      <c r="E8391">
        <v>9</v>
      </c>
      <c r="F8391">
        <v>2017</v>
      </c>
      <c r="G8391" s="1">
        <v>0.45471912968219552</v>
      </c>
      <c r="H8391" t="s">
        <v>20</v>
      </c>
      <c r="I8391" t="s">
        <v>9</v>
      </c>
      <c r="J8391" t="s">
        <v>14</v>
      </c>
      <c r="K8391" s="4">
        <v>62.82</v>
      </c>
    </row>
    <row r="8392" spans="1:11" x14ac:dyDescent="0.45">
      <c r="A8392" t="s">
        <v>25</v>
      </c>
      <c r="B8392" s="9">
        <v>1</v>
      </c>
      <c r="C8392">
        <v>2018</v>
      </c>
      <c r="D8392" t="s">
        <v>32</v>
      </c>
      <c r="E8392">
        <v>10</v>
      </c>
      <c r="F8392">
        <v>2019</v>
      </c>
      <c r="G8392" s="1">
        <v>0.45466972897644942</v>
      </c>
      <c r="H8392" t="s">
        <v>20</v>
      </c>
      <c r="I8392" t="s">
        <v>9</v>
      </c>
      <c r="J8392" t="s">
        <v>14</v>
      </c>
      <c r="K8392" s="4">
        <v>231.39</v>
      </c>
    </row>
    <row r="8393" spans="1:11" x14ac:dyDescent="0.45">
      <c r="A8393" t="s">
        <v>23</v>
      </c>
      <c r="B8393" s="9">
        <v>9</v>
      </c>
      <c r="C8393">
        <v>2018</v>
      </c>
      <c r="D8393" t="s">
        <v>29</v>
      </c>
      <c r="E8393">
        <v>2</v>
      </c>
      <c r="F8393">
        <v>2019</v>
      </c>
      <c r="G8393" s="1">
        <v>0.45466779185632322</v>
      </c>
      <c r="H8393" t="s">
        <v>20</v>
      </c>
      <c r="I8393" t="s">
        <v>16</v>
      </c>
      <c r="J8393" t="s">
        <v>17</v>
      </c>
      <c r="K8393" s="4">
        <v>213.67</v>
      </c>
    </row>
    <row r="8394" spans="1:11" x14ac:dyDescent="0.45">
      <c r="A8394" t="s">
        <v>28</v>
      </c>
      <c r="B8394" s="9">
        <v>7</v>
      </c>
      <c r="C8394">
        <v>2020</v>
      </c>
      <c r="D8394" t="s">
        <v>31</v>
      </c>
      <c r="E8394">
        <v>5</v>
      </c>
      <c r="F8394">
        <v>2019</v>
      </c>
      <c r="G8394" s="1">
        <v>0.45452848492490833</v>
      </c>
      <c r="H8394" t="s">
        <v>20</v>
      </c>
      <c r="I8394" t="s">
        <v>16</v>
      </c>
      <c r="J8394" t="s">
        <v>17</v>
      </c>
      <c r="K8394" s="4">
        <v>153.11000000000001</v>
      </c>
    </row>
    <row r="8395" spans="1:11" x14ac:dyDescent="0.45">
      <c r="A8395" t="s">
        <v>32</v>
      </c>
      <c r="B8395" s="9">
        <v>10</v>
      </c>
      <c r="C8395">
        <v>2016</v>
      </c>
      <c r="D8395" t="s">
        <v>22</v>
      </c>
      <c r="E8395">
        <v>3</v>
      </c>
      <c r="F8395">
        <v>2019</v>
      </c>
      <c r="G8395" s="1">
        <v>0.45441820763153967</v>
      </c>
      <c r="H8395" t="s">
        <v>20</v>
      </c>
      <c r="I8395" t="s">
        <v>16</v>
      </c>
      <c r="J8395" t="s">
        <v>17</v>
      </c>
      <c r="K8395" s="4">
        <v>155.72999999999999</v>
      </c>
    </row>
    <row r="8396" spans="1:11" x14ac:dyDescent="0.45">
      <c r="A8396" t="s">
        <v>22</v>
      </c>
      <c r="B8396" s="9">
        <v>3</v>
      </c>
      <c r="C8396">
        <v>2020</v>
      </c>
      <c r="D8396" t="s">
        <v>29</v>
      </c>
      <c r="E8396">
        <v>2</v>
      </c>
      <c r="F8396">
        <v>2017</v>
      </c>
      <c r="G8396" s="1">
        <v>0.45440648417199953</v>
      </c>
      <c r="H8396" t="s">
        <v>20</v>
      </c>
      <c r="I8396" t="s">
        <v>9</v>
      </c>
      <c r="J8396" t="s">
        <v>14</v>
      </c>
      <c r="K8396" s="4">
        <v>23.11</v>
      </c>
    </row>
    <row r="8397" spans="1:11" x14ac:dyDescent="0.45">
      <c r="A8397" t="s">
        <v>32</v>
      </c>
      <c r="B8397" s="9">
        <v>10</v>
      </c>
      <c r="C8397">
        <v>2019</v>
      </c>
      <c r="D8397" t="s">
        <v>31</v>
      </c>
      <c r="E8397">
        <v>5</v>
      </c>
      <c r="F8397">
        <v>2016</v>
      </c>
      <c r="G8397" s="1">
        <v>0.4543894287041127</v>
      </c>
      <c r="H8397" t="s">
        <v>20</v>
      </c>
      <c r="I8397" t="s">
        <v>9</v>
      </c>
      <c r="J8397" t="s">
        <v>12</v>
      </c>
      <c r="K8397" s="4">
        <v>75.58</v>
      </c>
    </row>
    <row r="8398" spans="1:11" x14ac:dyDescent="0.45">
      <c r="A8398" t="s">
        <v>23</v>
      </c>
      <c r="B8398" s="9">
        <v>9</v>
      </c>
      <c r="C8398">
        <v>2017</v>
      </c>
      <c r="D8398" t="s">
        <v>26</v>
      </c>
      <c r="E8398">
        <v>11</v>
      </c>
      <c r="F8398">
        <v>2017</v>
      </c>
      <c r="G8398" s="1">
        <v>0.45392863925526827</v>
      </c>
      <c r="H8398" t="s">
        <v>20</v>
      </c>
      <c r="I8398" t="s">
        <v>9</v>
      </c>
      <c r="J8398" t="s">
        <v>14</v>
      </c>
      <c r="K8398" s="4">
        <v>196.01</v>
      </c>
    </row>
    <row r="8399" spans="1:11" x14ac:dyDescent="0.45">
      <c r="A8399" t="s">
        <v>30</v>
      </c>
      <c r="B8399" s="9">
        <v>6</v>
      </c>
      <c r="C8399">
        <v>2019</v>
      </c>
      <c r="D8399" t="s">
        <v>26</v>
      </c>
      <c r="E8399">
        <v>11</v>
      </c>
      <c r="F8399">
        <v>2020</v>
      </c>
      <c r="G8399" s="1">
        <v>0.45387545029015042</v>
      </c>
      <c r="H8399" t="s">
        <v>20</v>
      </c>
      <c r="I8399" t="s">
        <v>9</v>
      </c>
      <c r="J8399" t="s">
        <v>14</v>
      </c>
      <c r="K8399" s="4">
        <v>297.45</v>
      </c>
    </row>
    <row r="8400" spans="1:11" x14ac:dyDescent="0.45">
      <c r="A8400" t="s">
        <v>32</v>
      </c>
      <c r="B8400" s="9">
        <v>10</v>
      </c>
      <c r="C8400">
        <v>2016</v>
      </c>
      <c r="D8400" t="s">
        <v>26</v>
      </c>
      <c r="E8400">
        <v>11</v>
      </c>
      <c r="F8400">
        <v>2019</v>
      </c>
      <c r="G8400" s="1">
        <v>0.45385197433316032</v>
      </c>
      <c r="H8400" t="s">
        <v>20</v>
      </c>
      <c r="I8400" t="s">
        <v>9</v>
      </c>
      <c r="J8400" t="s">
        <v>11</v>
      </c>
      <c r="K8400" s="4">
        <v>164.31</v>
      </c>
    </row>
    <row r="8401" spans="1:11" x14ac:dyDescent="0.45">
      <c r="A8401" t="s">
        <v>28</v>
      </c>
      <c r="B8401" s="9">
        <v>7</v>
      </c>
      <c r="C8401">
        <v>2018</v>
      </c>
      <c r="D8401" t="s">
        <v>25</v>
      </c>
      <c r="E8401">
        <v>1</v>
      </c>
      <c r="F8401">
        <v>2019</v>
      </c>
      <c r="G8401" s="1">
        <v>0.45369948147279421</v>
      </c>
      <c r="H8401" t="s">
        <v>20</v>
      </c>
      <c r="I8401" t="s">
        <v>9</v>
      </c>
      <c r="J8401" t="s">
        <v>12</v>
      </c>
      <c r="K8401" s="4">
        <v>318.41000000000003</v>
      </c>
    </row>
    <row r="8402" spans="1:11" x14ac:dyDescent="0.45">
      <c r="A8402" t="s">
        <v>27</v>
      </c>
      <c r="B8402" s="9">
        <v>4</v>
      </c>
      <c r="C8402">
        <v>2020</v>
      </c>
      <c r="D8402" t="s">
        <v>25</v>
      </c>
      <c r="E8402">
        <v>1</v>
      </c>
      <c r="F8402">
        <v>2016</v>
      </c>
      <c r="G8402" s="1">
        <v>0.45358073639198238</v>
      </c>
      <c r="H8402" t="s">
        <v>20</v>
      </c>
      <c r="I8402" t="s">
        <v>9</v>
      </c>
      <c r="J8402" t="s">
        <v>10</v>
      </c>
      <c r="K8402" s="4">
        <v>230.25</v>
      </c>
    </row>
    <row r="8403" spans="1:11" x14ac:dyDescent="0.45">
      <c r="A8403" t="s">
        <v>22</v>
      </c>
      <c r="B8403" s="9">
        <v>3</v>
      </c>
      <c r="C8403">
        <v>2019</v>
      </c>
      <c r="D8403" t="s">
        <v>32</v>
      </c>
      <c r="E8403">
        <v>10</v>
      </c>
      <c r="F8403">
        <v>2017</v>
      </c>
      <c r="G8403" s="1">
        <v>0.45355880169862189</v>
      </c>
      <c r="H8403" t="s">
        <v>20</v>
      </c>
      <c r="I8403" t="s">
        <v>9</v>
      </c>
      <c r="J8403" t="s">
        <v>12</v>
      </c>
      <c r="K8403" s="4">
        <v>155.72999999999999</v>
      </c>
    </row>
    <row r="8404" spans="1:11" x14ac:dyDescent="0.45">
      <c r="A8404" t="s">
        <v>32</v>
      </c>
      <c r="B8404" s="9">
        <v>10</v>
      </c>
      <c r="C8404">
        <v>2019</v>
      </c>
      <c r="D8404" t="s">
        <v>25</v>
      </c>
      <c r="E8404">
        <v>1</v>
      </c>
      <c r="F8404">
        <v>2016</v>
      </c>
      <c r="G8404" s="1">
        <v>0.45350312252132119</v>
      </c>
      <c r="H8404" t="s">
        <v>20</v>
      </c>
      <c r="I8404" t="s">
        <v>9</v>
      </c>
      <c r="J8404" t="s">
        <v>10</v>
      </c>
      <c r="K8404" s="4">
        <v>231.39</v>
      </c>
    </row>
    <row r="8405" spans="1:11" x14ac:dyDescent="0.45">
      <c r="A8405" t="s">
        <v>31</v>
      </c>
      <c r="B8405" s="9">
        <v>5</v>
      </c>
      <c r="C8405">
        <v>2020</v>
      </c>
      <c r="D8405" t="s">
        <v>24</v>
      </c>
      <c r="E8405">
        <v>8</v>
      </c>
      <c r="F8405">
        <v>2019</v>
      </c>
      <c r="G8405" s="1">
        <v>0.45344871925403518</v>
      </c>
      <c r="H8405" t="s">
        <v>20</v>
      </c>
      <c r="I8405" t="s">
        <v>9</v>
      </c>
      <c r="J8405" t="s">
        <v>10</v>
      </c>
      <c r="K8405" s="4">
        <v>128.96</v>
      </c>
    </row>
    <row r="8406" spans="1:11" x14ac:dyDescent="0.45">
      <c r="A8406" t="s">
        <v>23</v>
      </c>
      <c r="B8406" s="9">
        <v>9</v>
      </c>
      <c r="C8406">
        <v>2018</v>
      </c>
      <c r="D8406" t="s">
        <v>28</v>
      </c>
      <c r="E8406">
        <v>7</v>
      </c>
      <c r="F8406">
        <v>2020</v>
      </c>
      <c r="G8406" s="1">
        <v>0.45344539376829329</v>
      </c>
      <c r="H8406" t="s">
        <v>20</v>
      </c>
      <c r="I8406" t="s">
        <v>9</v>
      </c>
      <c r="J8406" t="s">
        <v>11</v>
      </c>
      <c r="K8406" s="4">
        <v>62.82</v>
      </c>
    </row>
    <row r="8407" spans="1:11" x14ac:dyDescent="0.45">
      <c r="A8407" t="s">
        <v>28</v>
      </c>
      <c r="B8407" s="9">
        <v>7</v>
      </c>
      <c r="C8407">
        <v>2018</v>
      </c>
      <c r="D8407" t="s">
        <v>24</v>
      </c>
      <c r="E8407">
        <v>8</v>
      </c>
      <c r="F8407">
        <v>2020</v>
      </c>
      <c r="G8407" s="1">
        <v>0.45341411543785942</v>
      </c>
      <c r="H8407" t="s">
        <v>20</v>
      </c>
      <c r="I8407" t="s">
        <v>16</v>
      </c>
      <c r="J8407" t="s">
        <v>17</v>
      </c>
      <c r="K8407" s="4">
        <v>25.72</v>
      </c>
    </row>
    <row r="8408" spans="1:11" x14ac:dyDescent="0.45">
      <c r="A8408" t="s">
        <v>29</v>
      </c>
      <c r="B8408" s="9">
        <v>2</v>
      </c>
      <c r="C8408">
        <v>2020</v>
      </c>
      <c r="D8408" t="s">
        <v>32</v>
      </c>
      <c r="E8408">
        <v>10</v>
      </c>
      <c r="F8408">
        <v>2019</v>
      </c>
      <c r="G8408" s="1">
        <v>0.45326717072362999</v>
      </c>
      <c r="H8408" t="s">
        <v>20</v>
      </c>
      <c r="I8408" t="s">
        <v>9</v>
      </c>
      <c r="J8408" t="s">
        <v>15</v>
      </c>
      <c r="K8408" s="4">
        <v>178.69</v>
      </c>
    </row>
    <row r="8409" spans="1:11" x14ac:dyDescent="0.45">
      <c r="A8409" t="s">
        <v>31</v>
      </c>
      <c r="B8409" s="9">
        <v>5</v>
      </c>
      <c r="C8409">
        <v>2018</v>
      </c>
      <c r="D8409" t="s">
        <v>32</v>
      </c>
      <c r="E8409">
        <v>10</v>
      </c>
      <c r="F8409">
        <v>2019</v>
      </c>
      <c r="G8409" s="1">
        <v>0.45314132917846228</v>
      </c>
      <c r="H8409" t="s">
        <v>20</v>
      </c>
      <c r="I8409" t="s">
        <v>9</v>
      </c>
      <c r="J8409" t="s">
        <v>11</v>
      </c>
      <c r="K8409" s="4">
        <v>75.58</v>
      </c>
    </row>
    <row r="8410" spans="1:11" x14ac:dyDescent="0.45">
      <c r="A8410" t="s">
        <v>32</v>
      </c>
      <c r="B8410" s="9">
        <v>10</v>
      </c>
      <c r="C8410">
        <v>2017</v>
      </c>
      <c r="D8410" t="s">
        <v>24</v>
      </c>
      <c r="E8410">
        <v>8</v>
      </c>
      <c r="F8410">
        <v>2018</v>
      </c>
      <c r="G8410" s="1">
        <v>0.45296653670540299</v>
      </c>
      <c r="H8410" t="s">
        <v>20</v>
      </c>
      <c r="I8410" t="s">
        <v>9</v>
      </c>
      <c r="J8410" t="s">
        <v>14</v>
      </c>
      <c r="K8410" s="4">
        <v>68.2</v>
      </c>
    </row>
    <row r="8411" spans="1:11" x14ac:dyDescent="0.45">
      <c r="A8411" t="s">
        <v>24</v>
      </c>
      <c r="B8411" s="9">
        <v>8</v>
      </c>
      <c r="C8411">
        <v>2019</v>
      </c>
      <c r="D8411" t="s">
        <v>25</v>
      </c>
      <c r="E8411">
        <v>1</v>
      </c>
      <c r="F8411">
        <v>2018</v>
      </c>
      <c r="G8411" s="1">
        <v>0.45253211152220763</v>
      </c>
      <c r="H8411" t="s">
        <v>20</v>
      </c>
      <c r="I8411" t="s">
        <v>9</v>
      </c>
      <c r="J8411" t="s">
        <v>15</v>
      </c>
      <c r="K8411" s="4">
        <v>294.85000000000002</v>
      </c>
    </row>
    <row r="8412" spans="1:11" x14ac:dyDescent="0.45">
      <c r="A8412" t="s">
        <v>25</v>
      </c>
      <c r="B8412" s="9">
        <v>1</v>
      </c>
      <c r="C8412">
        <v>2019</v>
      </c>
      <c r="D8412" t="s">
        <v>31</v>
      </c>
      <c r="E8412">
        <v>5</v>
      </c>
      <c r="F8412">
        <v>2017</v>
      </c>
      <c r="G8412" s="1">
        <v>0.45246314222422829</v>
      </c>
      <c r="H8412" t="s">
        <v>20</v>
      </c>
      <c r="I8412" t="s">
        <v>9</v>
      </c>
      <c r="J8412" t="s">
        <v>13</v>
      </c>
      <c r="K8412" s="4">
        <v>226.65</v>
      </c>
    </row>
    <row r="8413" spans="1:11" x14ac:dyDescent="0.45">
      <c r="A8413" t="s">
        <v>22</v>
      </c>
      <c r="B8413" s="9">
        <v>3</v>
      </c>
      <c r="C8413">
        <v>2016</v>
      </c>
      <c r="D8413" t="s">
        <v>23</v>
      </c>
      <c r="E8413">
        <v>9</v>
      </c>
      <c r="F8413">
        <v>2018</v>
      </c>
      <c r="G8413" s="1">
        <v>0.45242433948652871</v>
      </c>
      <c r="H8413" t="s">
        <v>20</v>
      </c>
      <c r="I8413" t="s">
        <v>9</v>
      </c>
      <c r="J8413" t="s">
        <v>12</v>
      </c>
      <c r="K8413" s="4">
        <v>190.77</v>
      </c>
    </row>
    <row r="8414" spans="1:11" x14ac:dyDescent="0.45">
      <c r="A8414" t="s">
        <v>27</v>
      </c>
      <c r="B8414" s="9">
        <v>4</v>
      </c>
      <c r="C8414">
        <v>2020</v>
      </c>
      <c r="D8414" t="s">
        <v>29</v>
      </c>
      <c r="E8414">
        <v>2</v>
      </c>
      <c r="F8414">
        <v>2016</v>
      </c>
      <c r="G8414" s="1">
        <v>0.45228319594347688</v>
      </c>
      <c r="H8414" t="s">
        <v>20</v>
      </c>
      <c r="I8414" t="s">
        <v>9</v>
      </c>
      <c r="J8414" t="s">
        <v>13</v>
      </c>
      <c r="K8414" s="4">
        <v>184.73</v>
      </c>
    </row>
    <row r="8415" spans="1:11" x14ac:dyDescent="0.45">
      <c r="A8415" t="s">
        <v>28</v>
      </c>
      <c r="B8415" s="9">
        <v>7</v>
      </c>
      <c r="C8415">
        <v>2020</v>
      </c>
      <c r="D8415" t="s">
        <v>22</v>
      </c>
      <c r="E8415">
        <v>3</v>
      </c>
      <c r="F8415">
        <v>2018</v>
      </c>
      <c r="G8415" s="1">
        <v>0.45201074293029181</v>
      </c>
      <c r="H8415" t="s">
        <v>20</v>
      </c>
      <c r="I8415" t="s">
        <v>9</v>
      </c>
      <c r="J8415" t="s">
        <v>11</v>
      </c>
      <c r="K8415" s="4">
        <v>242.15</v>
      </c>
    </row>
    <row r="8416" spans="1:11" x14ac:dyDescent="0.45">
      <c r="A8416" t="s">
        <v>23</v>
      </c>
      <c r="B8416" s="9">
        <v>9</v>
      </c>
      <c r="C8416">
        <v>2019</v>
      </c>
      <c r="D8416" t="s">
        <v>27</v>
      </c>
      <c r="E8416">
        <v>4</v>
      </c>
      <c r="F8416">
        <v>2018</v>
      </c>
      <c r="G8416" s="1">
        <v>0.45196946105508901</v>
      </c>
      <c r="H8416" t="s">
        <v>20</v>
      </c>
      <c r="I8416" t="s">
        <v>9</v>
      </c>
      <c r="J8416" t="s">
        <v>14</v>
      </c>
      <c r="K8416" s="4">
        <v>81.86</v>
      </c>
    </row>
    <row r="8417" spans="1:11" x14ac:dyDescent="0.45">
      <c r="A8417" t="s">
        <v>26</v>
      </c>
      <c r="B8417" s="9">
        <v>11</v>
      </c>
      <c r="C8417">
        <v>2020</v>
      </c>
      <c r="D8417" t="s">
        <v>22</v>
      </c>
      <c r="E8417">
        <v>3</v>
      </c>
      <c r="F8417">
        <v>2018</v>
      </c>
      <c r="G8417" s="1">
        <v>0.45182484916366938</v>
      </c>
      <c r="H8417" t="s">
        <v>20</v>
      </c>
      <c r="I8417" t="s">
        <v>9</v>
      </c>
      <c r="J8417" t="s">
        <v>14</v>
      </c>
      <c r="K8417" s="4">
        <v>61.97</v>
      </c>
    </row>
    <row r="8418" spans="1:11" x14ac:dyDescent="0.45">
      <c r="A8418" t="s">
        <v>28</v>
      </c>
      <c r="B8418" s="9">
        <v>7</v>
      </c>
      <c r="C8418">
        <v>2018</v>
      </c>
      <c r="D8418" t="s">
        <v>29</v>
      </c>
      <c r="E8418">
        <v>2</v>
      </c>
      <c r="F8418">
        <v>2017</v>
      </c>
      <c r="G8418" s="1">
        <v>0.45115671144022251</v>
      </c>
      <c r="H8418" t="s">
        <v>20</v>
      </c>
      <c r="I8418" t="s">
        <v>9</v>
      </c>
      <c r="J8418" t="s">
        <v>10</v>
      </c>
      <c r="K8418" s="4">
        <v>264.23</v>
      </c>
    </row>
    <row r="8419" spans="1:11" x14ac:dyDescent="0.45">
      <c r="A8419" t="s">
        <v>27</v>
      </c>
      <c r="B8419" s="9">
        <v>4</v>
      </c>
      <c r="C8419">
        <v>2018</v>
      </c>
      <c r="D8419" t="s">
        <v>32</v>
      </c>
      <c r="E8419">
        <v>10</v>
      </c>
      <c r="F8419">
        <v>2020</v>
      </c>
      <c r="G8419" s="1">
        <v>0.45102211543972409</v>
      </c>
      <c r="H8419" t="s">
        <v>20</v>
      </c>
      <c r="I8419" t="s">
        <v>9</v>
      </c>
      <c r="J8419" t="s">
        <v>12</v>
      </c>
      <c r="K8419" s="4">
        <v>66.62</v>
      </c>
    </row>
    <row r="8420" spans="1:11" x14ac:dyDescent="0.45">
      <c r="A8420" t="s">
        <v>31</v>
      </c>
      <c r="B8420" s="9">
        <v>5</v>
      </c>
      <c r="C8420">
        <v>2020</v>
      </c>
      <c r="D8420" t="s">
        <v>28</v>
      </c>
      <c r="E8420">
        <v>7</v>
      </c>
      <c r="F8420">
        <v>2018</v>
      </c>
      <c r="G8420" s="1">
        <v>0.45094495459021122</v>
      </c>
      <c r="H8420" t="s">
        <v>20</v>
      </c>
      <c r="I8420" t="s">
        <v>9</v>
      </c>
      <c r="J8420" t="s">
        <v>11</v>
      </c>
      <c r="K8420" s="4">
        <v>153.11000000000001</v>
      </c>
    </row>
    <row r="8421" spans="1:11" x14ac:dyDescent="0.45">
      <c r="A8421" t="s">
        <v>22</v>
      </c>
      <c r="B8421" s="9">
        <v>3</v>
      </c>
      <c r="C8421">
        <v>2017</v>
      </c>
      <c r="D8421" t="s">
        <v>27</v>
      </c>
      <c r="E8421">
        <v>4</v>
      </c>
      <c r="F8421">
        <v>2018</v>
      </c>
      <c r="G8421" s="1">
        <v>0.45084460809802362</v>
      </c>
      <c r="H8421" t="s">
        <v>20</v>
      </c>
      <c r="I8421" t="s">
        <v>9</v>
      </c>
      <c r="J8421" t="s">
        <v>15</v>
      </c>
      <c r="K8421" s="4">
        <v>162.5</v>
      </c>
    </row>
    <row r="8422" spans="1:11" x14ac:dyDescent="0.45">
      <c r="A8422" t="s">
        <v>24</v>
      </c>
      <c r="B8422" s="9">
        <v>8</v>
      </c>
      <c r="C8422">
        <v>2019</v>
      </c>
      <c r="D8422" t="s">
        <v>31</v>
      </c>
      <c r="E8422">
        <v>5</v>
      </c>
      <c r="F8422">
        <v>2020</v>
      </c>
      <c r="G8422" s="1">
        <v>0.450522934124444</v>
      </c>
      <c r="H8422" t="s">
        <v>20</v>
      </c>
      <c r="I8422" t="s">
        <v>9</v>
      </c>
      <c r="J8422" t="s">
        <v>12</v>
      </c>
      <c r="K8422" s="4">
        <v>128.96</v>
      </c>
    </row>
    <row r="8423" spans="1:11" x14ac:dyDescent="0.45">
      <c r="A8423" t="s">
        <v>32</v>
      </c>
      <c r="B8423" s="9">
        <v>10</v>
      </c>
      <c r="C8423">
        <v>2016</v>
      </c>
      <c r="D8423" t="s">
        <v>29</v>
      </c>
      <c r="E8423">
        <v>2</v>
      </c>
      <c r="F8423">
        <v>2017</v>
      </c>
      <c r="G8423" s="1">
        <v>0.45050264728487982</v>
      </c>
      <c r="H8423" t="s">
        <v>20</v>
      </c>
      <c r="I8423" t="s">
        <v>16</v>
      </c>
      <c r="J8423" t="s">
        <v>17</v>
      </c>
      <c r="K8423" s="4">
        <v>178.69</v>
      </c>
    </row>
    <row r="8424" spans="1:11" x14ac:dyDescent="0.45">
      <c r="A8424" t="s">
        <v>24</v>
      </c>
      <c r="B8424" s="9">
        <v>8</v>
      </c>
      <c r="C8424">
        <v>2020</v>
      </c>
      <c r="D8424" t="s">
        <v>24</v>
      </c>
      <c r="E8424">
        <v>8</v>
      </c>
      <c r="F8424">
        <v>2017</v>
      </c>
      <c r="G8424" s="1">
        <v>0.4504898944987985</v>
      </c>
      <c r="H8424" t="str" cm="1">
        <f t="array" ref="H8424">_xlfn.IFS(Publisering[[#This Row],[Focal_area_n]]=Publisering[[#This Row],[Nonfocal_area_n]],"Internal")</f>
        <v>Internal</v>
      </c>
      <c r="I8424" t="s">
        <v>9</v>
      </c>
      <c r="J8424" t="s">
        <v>12</v>
      </c>
      <c r="K8424" s="4">
        <v>0</v>
      </c>
    </row>
    <row r="8425" spans="1:11" x14ac:dyDescent="0.45">
      <c r="A8425" t="s">
        <v>24</v>
      </c>
      <c r="B8425" s="9">
        <v>8</v>
      </c>
      <c r="C8425">
        <v>2017</v>
      </c>
      <c r="D8425" t="s">
        <v>24</v>
      </c>
      <c r="E8425">
        <v>8</v>
      </c>
      <c r="F8425">
        <v>2020</v>
      </c>
      <c r="G8425" s="1">
        <v>0.45048989449879839</v>
      </c>
      <c r="H8425" t="str" cm="1">
        <f t="array" ref="H8425">_xlfn.IFS(Publisering[[#This Row],[Focal_area_n]]=Publisering[[#This Row],[Nonfocal_area_n]],"Internal")</f>
        <v>Internal</v>
      </c>
      <c r="I8425" t="s">
        <v>9</v>
      </c>
      <c r="J8425" t="s">
        <v>12</v>
      </c>
      <c r="K8425" s="4">
        <v>0</v>
      </c>
    </row>
    <row r="8426" spans="1:11" x14ac:dyDescent="0.45">
      <c r="A8426" t="s">
        <v>27</v>
      </c>
      <c r="B8426" s="9">
        <v>4</v>
      </c>
      <c r="C8426">
        <v>2017</v>
      </c>
      <c r="D8426" t="s">
        <v>23</v>
      </c>
      <c r="E8426">
        <v>9</v>
      </c>
      <c r="F8426">
        <v>2020</v>
      </c>
      <c r="G8426" s="1">
        <v>0.45048165366888709</v>
      </c>
      <c r="H8426" t="s">
        <v>20</v>
      </c>
      <c r="I8426" t="s">
        <v>9</v>
      </c>
      <c r="J8426" t="s">
        <v>14</v>
      </c>
      <c r="K8426" s="4">
        <v>81.86</v>
      </c>
    </row>
    <row r="8427" spans="1:11" x14ac:dyDescent="0.45">
      <c r="A8427" t="s">
        <v>32</v>
      </c>
      <c r="B8427" s="9">
        <v>10</v>
      </c>
      <c r="C8427">
        <v>2016</v>
      </c>
      <c r="D8427" t="s">
        <v>24</v>
      </c>
      <c r="E8427">
        <v>8</v>
      </c>
      <c r="F8427">
        <v>2018</v>
      </c>
      <c r="G8427" s="1">
        <v>0.45046963135166429</v>
      </c>
      <c r="H8427" t="s">
        <v>20</v>
      </c>
      <c r="I8427" t="s">
        <v>9</v>
      </c>
      <c r="J8427" t="s">
        <v>14</v>
      </c>
      <c r="K8427" s="4">
        <v>68.2</v>
      </c>
    </row>
    <row r="8428" spans="1:11" x14ac:dyDescent="0.45">
      <c r="A8428" t="s">
        <v>22</v>
      </c>
      <c r="B8428" s="9">
        <v>3</v>
      </c>
      <c r="C8428">
        <v>2019</v>
      </c>
      <c r="D8428" t="s">
        <v>23</v>
      </c>
      <c r="E8428">
        <v>9</v>
      </c>
      <c r="F8428">
        <v>2020</v>
      </c>
      <c r="G8428" s="1">
        <v>0.45031144929752481</v>
      </c>
      <c r="H8428" t="s">
        <v>20</v>
      </c>
      <c r="I8428" t="s">
        <v>9</v>
      </c>
      <c r="J8428" t="s">
        <v>12</v>
      </c>
      <c r="K8428" s="4">
        <v>190.77</v>
      </c>
    </row>
    <row r="8429" spans="1:11" x14ac:dyDescent="0.45">
      <c r="A8429" t="s">
        <v>26</v>
      </c>
      <c r="B8429" s="9">
        <v>11</v>
      </c>
      <c r="C8429">
        <v>2017</v>
      </c>
      <c r="D8429" t="s">
        <v>28</v>
      </c>
      <c r="E8429">
        <v>7</v>
      </c>
      <c r="F8429">
        <v>2018</v>
      </c>
      <c r="G8429" s="1">
        <v>0.44993245835637402</v>
      </c>
      <c r="H8429" t="s">
        <v>20</v>
      </c>
      <c r="I8429" t="s">
        <v>9</v>
      </c>
      <c r="J8429" t="s">
        <v>14</v>
      </c>
      <c r="K8429" s="4">
        <v>234.93</v>
      </c>
    </row>
    <row r="8430" spans="1:11" x14ac:dyDescent="0.45">
      <c r="A8430" t="s">
        <v>22</v>
      </c>
      <c r="B8430" s="9">
        <v>3</v>
      </c>
      <c r="C8430">
        <v>2019</v>
      </c>
      <c r="D8430" t="s">
        <v>26</v>
      </c>
      <c r="E8430">
        <v>11</v>
      </c>
      <c r="F8430">
        <v>2018</v>
      </c>
      <c r="G8430" s="1">
        <v>0.44974465840045558</v>
      </c>
      <c r="H8430" t="s">
        <v>20</v>
      </c>
      <c r="I8430" t="s">
        <v>9</v>
      </c>
      <c r="J8430" t="s">
        <v>15</v>
      </c>
      <c r="K8430" s="4">
        <v>61.97</v>
      </c>
    </row>
    <row r="8431" spans="1:11" x14ac:dyDescent="0.45">
      <c r="A8431" t="s">
        <v>27</v>
      </c>
      <c r="B8431" s="9">
        <v>4</v>
      </c>
      <c r="C8431">
        <v>2020</v>
      </c>
      <c r="D8431" t="s">
        <v>25</v>
      </c>
      <c r="E8431">
        <v>1</v>
      </c>
      <c r="F8431">
        <v>2019</v>
      </c>
      <c r="G8431" s="1">
        <v>0.44963608194302368</v>
      </c>
      <c r="H8431" t="s">
        <v>20</v>
      </c>
      <c r="I8431" t="s">
        <v>9</v>
      </c>
      <c r="J8431" t="s">
        <v>10</v>
      </c>
      <c r="K8431" s="4">
        <v>230.25</v>
      </c>
    </row>
    <row r="8432" spans="1:11" x14ac:dyDescent="0.45">
      <c r="A8432" t="s">
        <v>26</v>
      </c>
      <c r="B8432" s="9">
        <v>11</v>
      </c>
      <c r="C8432">
        <v>2017</v>
      </c>
      <c r="D8432" t="s">
        <v>25</v>
      </c>
      <c r="E8432">
        <v>1</v>
      </c>
      <c r="F8432">
        <v>2018</v>
      </c>
      <c r="G8432" s="1">
        <v>0.4496347947109155</v>
      </c>
      <c r="H8432" t="s">
        <v>20</v>
      </c>
      <c r="I8432" t="s">
        <v>9</v>
      </c>
      <c r="J8432" t="s">
        <v>15</v>
      </c>
      <c r="K8432" s="4">
        <v>107.98</v>
      </c>
    </row>
    <row r="8433" spans="1:11" x14ac:dyDescent="0.45">
      <c r="A8433" t="s">
        <v>29</v>
      </c>
      <c r="B8433" s="9">
        <v>2</v>
      </c>
      <c r="C8433">
        <v>2019</v>
      </c>
      <c r="D8433" t="s">
        <v>30</v>
      </c>
      <c r="E8433">
        <v>6</v>
      </c>
      <c r="F8433">
        <v>2018</v>
      </c>
      <c r="G8433" s="1">
        <v>0.44958683128772142</v>
      </c>
      <c r="H8433" t="s">
        <v>20</v>
      </c>
      <c r="I8433" t="s">
        <v>9</v>
      </c>
      <c r="J8433" t="s">
        <v>14</v>
      </c>
      <c r="K8433" s="4">
        <v>317.89</v>
      </c>
    </row>
    <row r="8434" spans="1:11" x14ac:dyDescent="0.45">
      <c r="A8434" t="s">
        <v>31</v>
      </c>
      <c r="B8434" s="9">
        <v>5</v>
      </c>
      <c r="C8434">
        <v>2020</v>
      </c>
      <c r="D8434" t="s">
        <v>23</v>
      </c>
      <c r="E8434">
        <v>9</v>
      </c>
      <c r="F8434">
        <v>2017</v>
      </c>
      <c r="G8434" s="1">
        <v>0.44957234312744881</v>
      </c>
      <c r="H8434" t="s">
        <v>20</v>
      </c>
      <c r="I8434" t="s">
        <v>9</v>
      </c>
      <c r="J8434" t="s">
        <v>12</v>
      </c>
      <c r="K8434" s="4">
        <v>91.92</v>
      </c>
    </row>
    <row r="8435" spans="1:11" x14ac:dyDescent="0.45">
      <c r="A8435" t="s">
        <v>24</v>
      </c>
      <c r="B8435" s="9">
        <v>8</v>
      </c>
      <c r="C8435">
        <v>2018</v>
      </c>
      <c r="D8435" t="s">
        <v>22</v>
      </c>
      <c r="E8435">
        <v>3</v>
      </c>
      <c r="F8435">
        <v>2017</v>
      </c>
      <c r="G8435" s="1">
        <v>0.44932729299702462</v>
      </c>
      <c r="H8435" t="s">
        <v>20</v>
      </c>
      <c r="I8435" t="s">
        <v>16</v>
      </c>
      <c r="J8435" t="s">
        <v>17</v>
      </c>
      <c r="K8435" s="4">
        <v>218.57</v>
      </c>
    </row>
    <row r="8436" spans="1:11" x14ac:dyDescent="0.45">
      <c r="A8436" t="s">
        <v>26</v>
      </c>
      <c r="B8436" s="9">
        <v>11</v>
      </c>
      <c r="C8436">
        <v>2019</v>
      </c>
      <c r="D8436" t="s">
        <v>27</v>
      </c>
      <c r="E8436">
        <v>4</v>
      </c>
      <c r="F8436">
        <v>2020</v>
      </c>
      <c r="G8436" s="1">
        <v>0.4492569211079252</v>
      </c>
      <c r="H8436" t="s">
        <v>20</v>
      </c>
      <c r="I8436" t="s">
        <v>9</v>
      </c>
      <c r="J8436" t="s">
        <v>14</v>
      </c>
      <c r="K8436" s="4">
        <v>193.38</v>
      </c>
    </row>
    <row r="8437" spans="1:11" x14ac:dyDescent="0.45">
      <c r="A8437" t="s">
        <v>27</v>
      </c>
      <c r="B8437" s="9">
        <v>4</v>
      </c>
      <c r="C8437">
        <v>2020</v>
      </c>
      <c r="D8437" t="s">
        <v>25</v>
      </c>
      <c r="E8437">
        <v>1</v>
      </c>
      <c r="F8437">
        <v>2017</v>
      </c>
      <c r="G8437" s="1">
        <v>0.44885648168668763</v>
      </c>
      <c r="H8437" t="s">
        <v>20</v>
      </c>
      <c r="I8437" t="s">
        <v>9</v>
      </c>
      <c r="J8437" t="s">
        <v>11</v>
      </c>
      <c r="K8437" s="4">
        <v>230.25</v>
      </c>
    </row>
    <row r="8438" spans="1:11" x14ac:dyDescent="0.45">
      <c r="A8438" t="s">
        <v>32</v>
      </c>
      <c r="B8438" s="9">
        <v>10</v>
      </c>
      <c r="C8438">
        <v>2017</v>
      </c>
      <c r="D8438" t="s">
        <v>24</v>
      </c>
      <c r="E8438">
        <v>8</v>
      </c>
      <c r="F8438">
        <v>2018</v>
      </c>
      <c r="G8438" s="1">
        <v>0.44872838084471661</v>
      </c>
      <c r="H8438" t="s">
        <v>20</v>
      </c>
      <c r="I8438" t="s">
        <v>9</v>
      </c>
      <c r="J8438" t="s">
        <v>12</v>
      </c>
      <c r="K8438" s="4">
        <v>68.2</v>
      </c>
    </row>
    <row r="8439" spans="1:11" x14ac:dyDescent="0.45">
      <c r="A8439" t="s">
        <v>24</v>
      </c>
      <c r="B8439" s="9">
        <v>8</v>
      </c>
      <c r="C8439">
        <v>2020</v>
      </c>
      <c r="D8439" t="s">
        <v>27</v>
      </c>
      <c r="E8439">
        <v>4</v>
      </c>
      <c r="F8439">
        <v>2017</v>
      </c>
      <c r="G8439" s="1">
        <v>0.44864249772548442</v>
      </c>
      <c r="H8439" t="s">
        <v>20</v>
      </c>
      <c r="I8439" t="s">
        <v>9</v>
      </c>
      <c r="J8439" t="s">
        <v>13</v>
      </c>
      <c r="K8439" s="4">
        <v>118.87</v>
      </c>
    </row>
    <row r="8440" spans="1:11" x14ac:dyDescent="0.45">
      <c r="A8440" t="s">
        <v>23</v>
      </c>
      <c r="B8440" s="9">
        <v>9</v>
      </c>
      <c r="C8440">
        <v>2020</v>
      </c>
      <c r="D8440" t="s">
        <v>24</v>
      </c>
      <c r="E8440">
        <v>8</v>
      </c>
      <c r="F8440">
        <v>2019</v>
      </c>
      <c r="G8440" s="1">
        <v>0.44864130665840379</v>
      </c>
      <c r="H8440" t="s">
        <v>20</v>
      </c>
      <c r="I8440" t="s">
        <v>9</v>
      </c>
      <c r="J8440" t="s">
        <v>12</v>
      </c>
      <c r="K8440" s="4">
        <v>37.549999999999997</v>
      </c>
    </row>
    <row r="8441" spans="1:11" x14ac:dyDescent="0.45">
      <c r="A8441" t="s">
        <v>26</v>
      </c>
      <c r="B8441" s="9">
        <v>11</v>
      </c>
      <c r="C8441">
        <v>2016</v>
      </c>
      <c r="D8441" t="s">
        <v>26</v>
      </c>
      <c r="E8441">
        <v>11</v>
      </c>
      <c r="F8441">
        <v>2019</v>
      </c>
      <c r="G8441" s="1">
        <v>0.4486039694093632</v>
      </c>
      <c r="H8441" t="str" cm="1">
        <f t="array" ref="H8441">_xlfn.IFS(Publisering[[#This Row],[Focal_area_n]]=Publisering[[#This Row],[Nonfocal_area_n]],"Internal")</f>
        <v>Internal</v>
      </c>
      <c r="I8441" t="s">
        <v>9</v>
      </c>
      <c r="J8441" t="s">
        <v>14</v>
      </c>
      <c r="K8441" s="4">
        <v>0</v>
      </c>
    </row>
    <row r="8442" spans="1:11" x14ac:dyDescent="0.45">
      <c r="A8442" t="s">
        <v>26</v>
      </c>
      <c r="B8442" s="9">
        <v>11</v>
      </c>
      <c r="C8442">
        <v>2019</v>
      </c>
      <c r="D8442" t="s">
        <v>26</v>
      </c>
      <c r="E8442">
        <v>11</v>
      </c>
      <c r="F8442">
        <v>2016</v>
      </c>
      <c r="G8442" s="1">
        <v>0.44860396940936309</v>
      </c>
      <c r="H8442" t="str" cm="1">
        <f t="array" ref="H8442">_xlfn.IFS(Publisering[[#This Row],[Focal_area_n]]=Publisering[[#This Row],[Nonfocal_area_n]],"Internal")</f>
        <v>Internal</v>
      </c>
      <c r="I8442" t="s">
        <v>9</v>
      </c>
      <c r="J8442" t="s">
        <v>14</v>
      </c>
      <c r="K8442" s="4">
        <v>0</v>
      </c>
    </row>
    <row r="8443" spans="1:11" x14ac:dyDescent="0.45">
      <c r="A8443" t="s">
        <v>25</v>
      </c>
      <c r="B8443" s="9">
        <v>1</v>
      </c>
      <c r="C8443">
        <v>2019</v>
      </c>
      <c r="D8443" t="s">
        <v>22</v>
      </c>
      <c r="E8443">
        <v>3</v>
      </c>
      <c r="F8443">
        <v>2018</v>
      </c>
      <c r="G8443" s="1">
        <v>0.44859354795632078</v>
      </c>
      <c r="H8443" t="s">
        <v>20</v>
      </c>
      <c r="I8443" t="s">
        <v>9</v>
      </c>
      <c r="J8443" t="s">
        <v>14</v>
      </c>
      <c r="K8443" s="4">
        <v>76.290000000000006</v>
      </c>
    </row>
    <row r="8444" spans="1:11" x14ac:dyDescent="0.45">
      <c r="A8444" t="s">
        <v>30</v>
      </c>
      <c r="B8444" s="9">
        <v>6</v>
      </c>
      <c r="C8444">
        <v>2019</v>
      </c>
      <c r="D8444" t="s">
        <v>22</v>
      </c>
      <c r="E8444">
        <v>3</v>
      </c>
      <c r="F8444">
        <v>2019</v>
      </c>
      <c r="G8444" s="1">
        <v>0.44849214787025921</v>
      </c>
      <c r="H8444" t="s">
        <v>20</v>
      </c>
      <c r="I8444" t="s">
        <v>9</v>
      </c>
      <c r="J8444" t="s">
        <v>14</v>
      </c>
      <c r="K8444" s="4">
        <v>294.69</v>
      </c>
    </row>
    <row r="8445" spans="1:11" x14ac:dyDescent="0.45">
      <c r="A8445" t="s">
        <v>31</v>
      </c>
      <c r="B8445" s="9">
        <v>5</v>
      </c>
      <c r="C8445">
        <v>2020</v>
      </c>
      <c r="D8445" t="s">
        <v>28</v>
      </c>
      <c r="E8445">
        <v>7</v>
      </c>
      <c r="F8445">
        <v>2020</v>
      </c>
      <c r="G8445" s="1">
        <v>0.44833440954949261</v>
      </c>
      <c r="H8445" t="s">
        <v>20</v>
      </c>
      <c r="I8445" t="s">
        <v>9</v>
      </c>
      <c r="J8445" t="s">
        <v>14</v>
      </c>
      <c r="K8445" s="4">
        <v>153.11000000000001</v>
      </c>
    </row>
    <row r="8446" spans="1:11" x14ac:dyDescent="0.45">
      <c r="A8446" t="s">
        <v>32</v>
      </c>
      <c r="B8446" s="9">
        <v>10</v>
      </c>
      <c r="C8446">
        <v>2018</v>
      </c>
      <c r="D8446" t="s">
        <v>22</v>
      </c>
      <c r="E8446">
        <v>3</v>
      </c>
      <c r="F8446">
        <v>2018</v>
      </c>
      <c r="G8446" s="1">
        <v>0.44795812549556119</v>
      </c>
      <c r="H8446" t="s">
        <v>20</v>
      </c>
      <c r="I8446" t="s">
        <v>9</v>
      </c>
      <c r="J8446" t="s">
        <v>12</v>
      </c>
      <c r="K8446" s="4">
        <v>155.72999999999999</v>
      </c>
    </row>
    <row r="8447" spans="1:11" x14ac:dyDescent="0.45">
      <c r="A8447" t="s">
        <v>30</v>
      </c>
      <c r="B8447" s="9">
        <v>6</v>
      </c>
      <c r="C8447">
        <v>2019</v>
      </c>
      <c r="D8447" t="s">
        <v>29</v>
      </c>
      <c r="E8447">
        <v>2</v>
      </c>
      <c r="F8447">
        <v>2017</v>
      </c>
      <c r="G8447" s="1">
        <v>0.44751833340566038</v>
      </c>
      <c r="H8447" t="s">
        <v>20</v>
      </c>
      <c r="I8447" t="s">
        <v>9</v>
      </c>
      <c r="J8447" t="s">
        <v>11</v>
      </c>
      <c r="K8447" s="4">
        <v>317.89</v>
      </c>
    </row>
    <row r="8448" spans="1:11" x14ac:dyDescent="0.45">
      <c r="A8448" t="s">
        <v>23</v>
      </c>
      <c r="B8448" s="9">
        <v>9</v>
      </c>
      <c r="C8448">
        <v>2019</v>
      </c>
      <c r="D8448" t="s">
        <v>26</v>
      </c>
      <c r="E8448">
        <v>11</v>
      </c>
      <c r="F8448">
        <v>2018</v>
      </c>
      <c r="G8448" s="1">
        <v>0.44732156242781917</v>
      </c>
      <c r="H8448" t="s">
        <v>20</v>
      </c>
      <c r="I8448" t="s">
        <v>9</v>
      </c>
      <c r="J8448" t="s">
        <v>13</v>
      </c>
      <c r="K8448" s="4">
        <v>196.01</v>
      </c>
    </row>
    <row r="8449" spans="1:11" x14ac:dyDescent="0.45">
      <c r="A8449" t="s">
        <v>29</v>
      </c>
      <c r="B8449" s="9">
        <v>2</v>
      </c>
      <c r="C8449">
        <v>2020</v>
      </c>
      <c r="D8449" t="s">
        <v>31</v>
      </c>
      <c r="E8449">
        <v>5</v>
      </c>
      <c r="F8449">
        <v>2020</v>
      </c>
      <c r="G8449" s="1">
        <v>0.44714139918890838</v>
      </c>
      <c r="H8449" t="s">
        <v>20</v>
      </c>
      <c r="I8449" t="s">
        <v>9</v>
      </c>
      <c r="J8449" t="s">
        <v>12</v>
      </c>
      <c r="K8449" s="4">
        <v>182.59</v>
      </c>
    </row>
    <row r="8450" spans="1:11" x14ac:dyDescent="0.45">
      <c r="A8450" t="s">
        <v>32</v>
      </c>
      <c r="B8450" s="9">
        <v>10</v>
      </c>
      <c r="C8450">
        <v>2019</v>
      </c>
      <c r="D8450" t="s">
        <v>26</v>
      </c>
      <c r="E8450">
        <v>11</v>
      </c>
      <c r="F8450">
        <v>2019</v>
      </c>
      <c r="G8450" s="1">
        <v>0.44663361096749382</v>
      </c>
      <c r="H8450" t="s">
        <v>20</v>
      </c>
      <c r="I8450" t="s">
        <v>9</v>
      </c>
      <c r="J8450" t="s">
        <v>10</v>
      </c>
      <c r="K8450" s="4">
        <v>164.31</v>
      </c>
    </row>
    <row r="8451" spans="1:11" x14ac:dyDescent="0.45">
      <c r="A8451" t="s">
        <v>26</v>
      </c>
      <c r="B8451" s="9">
        <v>11</v>
      </c>
      <c r="C8451">
        <v>2019</v>
      </c>
      <c r="D8451" t="s">
        <v>31</v>
      </c>
      <c r="E8451">
        <v>5</v>
      </c>
      <c r="F8451">
        <v>2019</v>
      </c>
      <c r="G8451" s="1">
        <v>0.4465403864718841</v>
      </c>
      <c r="H8451" t="s">
        <v>20</v>
      </c>
      <c r="I8451" t="s">
        <v>9</v>
      </c>
      <c r="J8451" t="s">
        <v>11</v>
      </c>
      <c r="K8451" s="4">
        <v>194.65</v>
      </c>
    </row>
    <row r="8452" spans="1:11" x14ac:dyDescent="0.45">
      <c r="A8452" t="s">
        <v>27</v>
      </c>
      <c r="B8452" s="9">
        <v>4</v>
      </c>
      <c r="C8452">
        <v>2017</v>
      </c>
      <c r="D8452" t="s">
        <v>22</v>
      </c>
      <c r="E8452">
        <v>3</v>
      </c>
      <c r="F8452">
        <v>2020</v>
      </c>
      <c r="G8452" s="1">
        <v>0.4464867292185889</v>
      </c>
      <c r="H8452" t="s">
        <v>20</v>
      </c>
      <c r="I8452" t="s">
        <v>9</v>
      </c>
      <c r="J8452" t="s">
        <v>10</v>
      </c>
      <c r="K8452" s="4">
        <v>162.5</v>
      </c>
    </row>
    <row r="8453" spans="1:11" x14ac:dyDescent="0.45">
      <c r="A8453" t="s">
        <v>24</v>
      </c>
      <c r="B8453" s="9">
        <v>8</v>
      </c>
      <c r="C8453">
        <v>2019</v>
      </c>
      <c r="D8453" t="s">
        <v>32</v>
      </c>
      <c r="E8453">
        <v>10</v>
      </c>
      <c r="F8453">
        <v>2019</v>
      </c>
      <c r="G8453" s="1">
        <v>0.44637740541146109</v>
      </c>
      <c r="H8453" t="s">
        <v>20</v>
      </c>
      <c r="I8453" t="s">
        <v>9</v>
      </c>
      <c r="J8453" t="s">
        <v>11</v>
      </c>
      <c r="K8453" s="4">
        <v>68.2</v>
      </c>
    </row>
    <row r="8454" spans="1:11" x14ac:dyDescent="0.45">
      <c r="A8454" t="s">
        <v>25</v>
      </c>
      <c r="B8454" s="9">
        <v>1</v>
      </c>
      <c r="C8454">
        <v>2018</v>
      </c>
      <c r="D8454" t="s">
        <v>26</v>
      </c>
      <c r="E8454">
        <v>11</v>
      </c>
      <c r="F8454">
        <v>2017</v>
      </c>
      <c r="G8454" s="1">
        <v>0.44618201234805249</v>
      </c>
      <c r="H8454" t="s">
        <v>20</v>
      </c>
      <c r="I8454" t="s">
        <v>9</v>
      </c>
      <c r="J8454" t="s">
        <v>15</v>
      </c>
      <c r="K8454" s="4">
        <v>107.98</v>
      </c>
    </row>
    <row r="8455" spans="1:11" x14ac:dyDescent="0.45">
      <c r="A8455" t="s">
        <v>28</v>
      </c>
      <c r="B8455" s="9">
        <v>7</v>
      </c>
      <c r="C8455">
        <v>2018</v>
      </c>
      <c r="D8455" t="s">
        <v>29</v>
      </c>
      <c r="E8455">
        <v>2</v>
      </c>
      <c r="F8455">
        <v>2016</v>
      </c>
      <c r="G8455" s="1">
        <v>0.44589591764872327</v>
      </c>
      <c r="H8455" t="s">
        <v>20</v>
      </c>
      <c r="I8455" t="s">
        <v>9</v>
      </c>
      <c r="J8455" t="s">
        <v>11</v>
      </c>
      <c r="K8455" s="4">
        <v>264.23</v>
      </c>
    </row>
    <row r="8456" spans="1:11" x14ac:dyDescent="0.45">
      <c r="A8456" t="s">
        <v>31</v>
      </c>
      <c r="B8456" s="9">
        <v>5</v>
      </c>
      <c r="C8456">
        <v>2018</v>
      </c>
      <c r="D8456" t="s">
        <v>28</v>
      </c>
      <c r="E8456">
        <v>7</v>
      </c>
      <c r="F8456">
        <v>2019</v>
      </c>
      <c r="G8456" s="1">
        <v>0.44587645840926621</v>
      </c>
      <c r="H8456" t="s">
        <v>20</v>
      </c>
      <c r="I8456" t="s">
        <v>9</v>
      </c>
      <c r="J8456" t="s">
        <v>13</v>
      </c>
      <c r="K8456" s="4">
        <v>153.11000000000001</v>
      </c>
    </row>
    <row r="8457" spans="1:11" x14ac:dyDescent="0.45">
      <c r="A8457" t="s">
        <v>31</v>
      </c>
      <c r="B8457" s="9">
        <v>5</v>
      </c>
      <c r="C8457">
        <v>2020</v>
      </c>
      <c r="D8457" t="s">
        <v>32</v>
      </c>
      <c r="E8457">
        <v>10</v>
      </c>
      <c r="F8457">
        <v>2017</v>
      </c>
      <c r="G8457" s="1">
        <v>0.44530674592450592</v>
      </c>
      <c r="H8457" t="s">
        <v>20</v>
      </c>
      <c r="I8457" t="s">
        <v>9</v>
      </c>
      <c r="J8457" t="s">
        <v>10</v>
      </c>
      <c r="K8457" s="4">
        <v>75.58</v>
      </c>
    </row>
    <row r="8458" spans="1:11" x14ac:dyDescent="0.45">
      <c r="A8458" t="s">
        <v>26</v>
      </c>
      <c r="B8458" s="9">
        <v>11</v>
      </c>
      <c r="C8458">
        <v>2017</v>
      </c>
      <c r="D8458" t="s">
        <v>23</v>
      </c>
      <c r="E8458">
        <v>9</v>
      </c>
      <c r="F8458">
        <v>2018</v>
      </c>
      <c r="G8458" s="1">
        <v>0.44503282816260098</v>
      </c>
      <c r="H8458" t="s">
        <v>20</v>
      </c>
      <c r="I8458" t="s">
        <v>9</v>
      </c>
      <c r="J8458" t="s">
        <v>13</v>
      </c>
      <c r="K8458" s="4">
        <v>196.01</v>
      </c>
    </row>
    <row r="8459" spans="1:11" x14ac:dyDescent="0.45">
      <c r="A8459" t="s">
        <v>31</v>
      </c>
      <c r="B8459" s="9">
        <v>5</v>
      </c>
      <c r="C8459">
        <v>2020</v>
      </c>
      <c r="D8459" t="s">
        <v>28</v>
      </c>
      <c r="E8459">
        <v>7</v>
      </c>
      <c r="F8459">
        <v>2018</v>
      </c>
      <c r="G8459" s="1">
        <v>0.44498346242151332</v>
      </c>
      <c r="H8459" t="s">
        <v>20</v>
      </c>
      <c r="I8459" t="s">
        <v>9</v>
      </c>
      <c r="J8459" t="s">
        <v>10</v>
      </c>
      <c r="K8459" s="4">
        <v>153.11000000000001</v>
      </c>
    </row>
    <row r="8460" spans="1:11" x14ac:dyDescent="0.45">
      <c r="A8460" t="s">
        <v>27</v>
      </c>
      <c r="B8460" s="9">
        <v>4</v>
      </c>
      <c r="C8460">
        <v>2018</v>
      </c>
      <c r="D8460" t="s">
        <v>22</v>
      </c>
      <c r="E8460">
        <v>3</v>
      </c>
      <c r="F8460">
        <v>2020</v>
      </c>
      <c r="G8460" s="1">
        <v>0.44496119556416802</v>
      </c>
      <c r="H8460" t="s">
        <v>20</v>
      </c>
      <c r="I8460" t="s">
        <v>9</v>
      </c>
      <c r="J8460" t="s">
        <v>14</v>
      </c>
      <c r="K8460" s="4">
        <v>162.5</v>
      </c>
    </row>
    <row r="8461" spans="1:11" x14ac:dyDescent="0.45">
      <c r="A8461" t="s">
        <v>28</v>
      </c>
      <c r="B8461" s="9">
        <v>7</v>
      </c>
      <c r="C8461">
        <v>2019</v>
      </c>
      <c r="D8461" t="s">
        <v>32</v>
      </c>
      <c r="E8461">
        <v>10</v>
      </c>
      <c r="F8461">
        <v>2016</v>
      </c>
      <c r="G8461" s="1">
        <v>0.44485597722702991</v>
      </c>
      <c r="H8461" t="s">
        <v>20</v>
      </c>
      <c r="I8461" t="s">
        <v>9</v>
      </c>
      <c r="J8461" t="s">
        <v>11</v>
      </c>
      <c r="K8461" s="4">
        <v>93.83</v>
      </c>
    </row>
    <row r="8462" spans="1:11" x14ac:dyDescent="0.45">
      <c r="A8462" t="s">
        <v>24</v>
      </c>
      <c r="B8462" s="9">
        <v>8</v>
      </c>
      <c r="C8462">
        <v>2018</v>
      </c>
      <c r="D8462" t="s">
        <v>32</v>
      </c>
      <c r="E8462">
        <v>10</v>
      </c>
      <c r="F8462">
        <v>2017</v>
      </c>
      <c r="G8462" s="1">
        <v>0.44471666954106731</v>
      </c>
      <c r="H8462" t="s">
        <v>20</v>
      </c>
      <c r="I8462" t="s">
        <v>9</v>
      </c>
      <c r="J8462" t="s">
        <v>15</v>
      </c>
      <c r="K8462" s="4">
        <v>68.2</v>
      </c>
    </row>
    <row r="8463" spans="1:11" x14ac:dyDescent="0.45">
      <c r="A8463" t="s">
        <v>28</v>
      </c>
      <c r="B8463" s="9">
        <v>7</v>
      </c>
      <c r="C8463">
        <v>2020</v>
      </c>
      <c r="D8463" t="s">
        <v>23</v>
      </c>
      <c r="E8463">
        <v>9</v>
      </c>
      <c r="F8463">
        <v>2020</v>
      </c>
      <c r="G8463" s="1">
        <v>0.44470988123470429</v>
      </c>
      <c r="H8463" t="s">
        <v>20</v>
      </c>
      <c r="I8463" t="s">
        <v>9</v>
      </c>
      <c r="J8463" t="s">
        <v>11</v>
      </c>
      <c r="K8463" s="4">
        <v>62.82</v>
      </c>
    </row>
    <row r="8464" spans="1:11" x14ac:dyDescent="0.45">
      <c r="A8464" t="s">
        <v>28</v>
      </c>
      <c r="B8464" s="9">
        <v>7</v>
      </c>
      <c r="C8464">
        <v>2018</v>
      </c>
      <c r="D8464" t="s">
        <v>29</v>
      </c>
      <c r="E8464">
        <v>2</v>
      </c>
      <c r="F8464">
        <v>2019</v>
      </c>
      <c r="G8464" s="1">
        <v>0.44422585652921182</v>
      </c>
      <c r="H8464" t="s">
        <v>20</v>
      </c>
      <c r="I8464" t="s">
        <v>9</v>
      </c>
      <c r="J8464" t="s">
        <v>10</v>
      </c>
      <c r="K8464" s="4">
        <v>264.23</v>
      </c>
    </row>
    <row r="8465" spans="1:11" x14ac:dyDescent="0.45">
      <c r="A8465" t="s">
        <v>28</v>
      </c>
      <c r="B8465" s="9">
        <v>7</v>
      </c>
      <c r="C8465">
        <v>2018</v>
      </c>
      <c r="D8465" t="s">
        <v>26</v>
      </c>
      <c r="E8465">
        <v>11</v>
      </c>
      <c r="F8465">
        <v>2017</v>
      </c>
      <c r="G8465" s="1">
        <v>0.44398596714389449</v>
      </c>
      <c r="H8465" t="s">
        <v>20</v>
      </c>
      <c r="I8465" t="s">
        <v>9</v>
      </c>
      <c r="J8465" t="s">
        <v>15</v>
      </c>
      <c r="K8465" s="4">
        <v>234.93</v>
      </c>
    </row>
    <row r="8466" spans="1:11" x14ac:dyDescent="0.45">
      <c r="A8466" t="s">
        <v>31</v>
      </c>
      <c r="B8466" s="9">
        <v>5</v>
      </c>
      <c r="C8466">
        <v>2019</v>
      </c>
      <c r="D8466" t="s">
        <v>28</v>
      </c>
      <c r="E8466">
        <v>7</v>
      </c>
      <c r="F8466">
        <v>2017</v>
      </c>
      <c r="G8466" s="1">
        <v>0.44357133771074958</v>
      </c>
      <c r="H8466" t="s">
        <v>20</v>
      </c>
      <c r="I8466" t="s">
        <v>16</v>
      </c>
      <c r="J8466" t="s">
        <v>17</v>
      </c>
      <c r="K8466" s="4">
        <v>153.11000000000001</v>
      </c>
    </row>
    <row r="8467" spans="1:11" x14ac:dyDescent="0.45">
      <c r="A8467" t="s">
        <v>27</v>
      </c>
      <c r="B8467" s="9">
        <v>4</v>
      </c>
      <c r="C8467">
        <v>2019</v>
      </c>
      <c r="D8467" t="s">
        <v>23</v>
      </c>
      <c r="E8467">
        <v>9</v>
      </c>
      <c r="F8467">
        <v>2018</v>
      </c>
      <c r="G8467" s="1">
        <v>0.44348013396698788</v>
      </c>
      <c r="H8467" t="s">
        <v>20</v>
      </c>
      <c r="I8467" t="s">
        <v>9</v>
      </c>
      <c r="J8467" t="s">
        <v>12</v>
      </c>
      <c r="K8467" s="4">
        <v>81.86</v>
      </c>
    </row>
    <row r="8468" spans="1:11" x14ac:dyDescent="0.45">
      <c r="A8468" t="s">
        <v>25</v>
      </c>
      <c r="B8468" s="9">
        <v>1</v>
      </c>
      <c r="C8468">
        <v>2018</v>
      </c>
      <c r="D8468" t="s">
        <v>26</v>
      </c>
      <c r="E8468">
        <v>11</v>
      </c>
      <c r="F8468">
        <v>2018</v>
      </c>
      <c r="G8468" s="1">
        <v>0.44347341059666789</v>
      </c>
      <c r="H8468" t="s">
        <v>20</v>
      </c>
      <c r="I8468" t="s">
        <v>9</v>
      </c>
      <c r="J8468" t="s">
        <v>11</v>
      </c>
      <c r="K8468" s="4">
        <v>107.98</v>
      </c>
    </row>
    <row r="8469" spans="1:11" x14ac:dyDescent="0.45">
      <c r="A8469" t="s">
        <v>29</v>
      </c>
      <c r="B8469" s="9">
        <v>2</v>
      </c>
      <c r="C8469">
        <v>2016</v>
      </c>
      <c r="D8469" t="s">
        <v>27</v>
      </c>
      <c r="E8469">
        <v>4</v>
      </c>
      <c r="F8469">
        <v>2017</v>
      </c>
      <c r="G8469" s="1">
        <v>0.44337151894524329</v>
      </c>
      <c r="H8469" t="s">
        <v>20</v>
      </c>
      <c r="I8469" t="s">
        <v>9</v>
      </c>
      <c r="J8469" t="s">
        <v>12</v>
      </c>
      <c r="K8469" s="4">
        <v>184.73</v>
      </c>
    </row>
    <row r="8470" spans="1:11" x14ac:dyDescent="0.45">
      <c r="A8470" t="s">
        <v>22</v>
      </c>
      <c r="B8470" s="9">
        <v>3</v>
      </c>
      <c r="C8470">
        <v>2020</v>
      </c>
      <c r="D8470" t="s">
        <v>24</v>
      </c>
      <c r="E8470">
        <v>8</v>
      </c>
      <c r="F8470">
        <v>2020</v>
      </c>
      <c r="G8470" s="1">
        <v>0.44336631230174572</v>
      </c>
      <c r="H8470" t="s">
        <v>20</v>
      </c>
      <c r="I8470" t="s">
        <v>9</v>
      </c>
      <c r="J8470" t="s">
        <v>15</v>
      </c>
      <c r="K8470" s="4">
        <v>218.57</v>
      </c>
    </row>
    <row r="8471" spans="1:11" x14ac:dyDescent="0.45">
      <c r="A8471" t="s">
        <v>23</v>
      </c>
      <c r="B8471" s="9">
        <v>9</v>
      </c>
      <c r="C8471">
        <v>2019</v>
      </c>
      <c r="D8471" t="s">
        <v>31</v>
      </c>
      <c r="E8471">
        <v>5</v>
      </c>
      <c r="F8471">
        <v>2018</v>
      </c>
      <c r="G8471" s="1">
        <v>0.44336037555946661</v>
      </c>
      <c r="H8471" t="s">
        <v>20</v>
      </c>
      <c r="I8471" t="s">
        <v>9</v>
      </c>
      <c r="J8471" t="s">
        <v>14</v>
      </c>
      <c r="K8471" s="4">
        <v>91.92</v>
      </c>
    </row>
    <row r="8472" spans="1:11" x14ac:dyDescent="0.45">
      <c r="A8472" t="s">
        <v>30</v>
      </c>
      <c r="B8472" s="9">
        <v>6</v>
      </c>
      <c r="C8472">
        <v>2019</v>
      </c>
      <c r="D8472" t="s">
        <v>32</v>
      </c>
      <c r="E8472">
        <v>10</v>
      </c>
      <c r="F8472">
        <v>2018</v>
      </c>
      <c r="G8472" s="1">
        <v>0.44294911964519351</v>
      </c>
      <c r="H8472" t="s">
        <v>20</v>
      </c>
      <c r="I8472" t="s">
        <v>9</v>
      </c>
      <c r="J8472" t="s">
        <v>11</v>
      </c>
      <c r="K8472" s="4">
        <v>139.24</v>
      </c>
    </row>
    <row r="8473" spans="1:11" x14ac:dyDescent="0.45">
      <c r="A8473" t="s">
        <v>28</v>
      </c>
      <c r="B8473" s="9">
        <v>7</v>
      </c>
      <c r="C8473">
        <v>2017</v>
      </c>
      <c r="D8473" t="s">
        <v>32</v>
      </c>
      <c r="E8473">
        <v>10</v>
      </c>
      <c r="F8473">
        <v>2018</v>
      </c>
      <c r="G8473" s="1">
        <v>0.4429187851555873</v>
      </c>
      <c r="H8473" t="s">
        <v>20</v>
      </c>
      <c r="I8473" t="s">
        <v>9</v>
      </c>
      <c r="J8473" t="s">
        <v>10</v>
      </c>
      <c r="K8473" s="4">
        <v>93.83</v>
      </c>
    </row>
    <row r="8474" spans="1:11" x14ac:dyDescent="0.45">
      <c r="A8474" t="s">
        <v>30</v>
      </c>
      <c r="B8474" s="9">
        <v>6</v>
      </c>
      <c r="C8474">
        <v>2019</v>
      </c>
      <c r="D8474" t="s">
        <v>32</v>
      </c>
      <c r="E8474">
        <v>10</v>
      </c>
      <c r="F8474">
        <v>2020</v>
      </c>
      <c r="G8474" s="1">
        <v>0.44287462337976158</v>
      </c>
      <c r="H8474" t="s">
        <v>20</v>
      </c>
      <c r="I8474" t="s">
        <v>16</v>
      </c>
      <c r="J8474" t="s">
        <v>17</v>
      </c>
      <c r="K8474" s="4">
        <v>139.24</v>
      </c>
    </row>
    <row r="8475" spans="1:11" x14ac:dyDescent="0.45">
      <c r="A8475" t="s">
        <v>26</v>
      </c>
      <c r="B8475" s="9">
        <v>11</v>
      </c>
      <c r="C8475">
        <v>2018</v>
      </c>
      <c r="D8475" t="s">
        <v>23</v>
      </c>
      <c r="E8475">
        <v>9</v>
      </c>
      <c r="F8475">
        <v>2018</v>
      </c>
      <c r="G8475" s="1">
        <v>0.44222309472948851</v>
      </c>
      <c r="H8475" t="s">
        <v>20</v>
      </c>
      <c r="I8475" t="s">
        <v>9</v>
      </c>
      <c r="J8475" t="s">
        <v>15</v>
      </c>
      <c r="K8475" s="4">
        <v>196.01</v>
      </c>
    </row>
    <row r="8476" spans="1:11" x14ac:dyDescent="0.45">
      <c r="A8476" t="s">
        <v>28</v>
      </c>
      <c r="B8476" s="9">
        <v>7</v>
      </c>
      <c r="C8476">
        <v>2017</v>
      </c>
      <c r="D8476" t="s">
        <v>30</v>
      </c>
      <c r="E8476">
        <v>6</v>
      </c>
      <c r="F8476">
        <v>2019</v>
      </c>
      <c r="G8476" s="1">
        <v>0.44210134033353898</v>
      </c>
      <c r="H8476" t="s">
        <v>20</v>
      </c>
      <c r="I8476" t="s">
        <v>9</v>
      </c>
      <c r="J8476" t="s">
        <v>10</v>
      </c>
      <c r="K8476" s="4">
        <v>71.45</v>
      </c>
    </row>
    <row r="8477" spans="1:11" x14ac:dyDescent="0.45">
      <c r="A8477" t="s">
        <v>31</v>
      </c>
      <c r="B8477" s="9">
        <v>5</v>
      </c>
      <c r="C8477">
        <v>2019</v>
      </c>
      <c r="D8477" t="s">
        <v>26</v>
      </c>
      <c r="E8477">
        <v>11</v>
      </c>
      <c r="F8477">
        <v>2020</v>
      </c>
      <c r="G8477" s="1">
        <v>0.44197442158152678</v>
      </c>
      <c r="H8477" t="s">
        <v>20</v>
      </c>
      <c r="I8477" t="s">
        <v>9</v>
      </c>
      <c r="J8477" t="s">
        <v>12</v>
      </c>
      <c r="K8477" s="4">
        <v>194.65</v>
      </c>
    </row>
    <row r="8478" spans="1:11" x14ac:dyDescent="0.45">
      <c r="A8478" t="s">
        <v>32</v>
      </c>
      <c r="B8478" s="9">
        <v>10</v>
      </c>
      <c r="C8478">
        <v>2019</v>
      </c>
      <c r="D8478" t="s">
        <v>27</v>
      </c>
      <c r="E8478">
        <v>4</v>
      </c>
      <c r="F8478">
        <v>2019</v>
      </c>
      <c r="G8478" s="1">
        <v>0.44185442850384338</v>
      </c>
      <c r="H8478" t="s">
        <v>20</v>
      </c>
      <c r="I8478" t="s">
        <v>9</v>
      </c>
      <c r="J8478" t="s">
        <v>12</v>
      </c>
      <c r="K8478" s="4">
        <v>66.62</v>
      </c>
    </row>
    <row r="8479" spans="1:11" x14ac:dyDescent="0.45">
      <c r="A8479" t="s">
        <v>24</v>
      </c>
      <c r="B8479" s="9">
        <v>8</v>
      </c>
      <c r="C8479">
        <v>2020</v>
      </c>
      <c r="D8479" t="s">
        <v>30</v>
      </c>
      <c r="E8479">
        <v>6</v>
      </c>
      <c r="F8479">
        <v>2020</v>
      </c>
      <c r="G8479" s="1">
        <v>0.44166836162181239</v>
      </c>
      <c r="H8479" t="s">
        <v>20</v>
      </c>
      <c r="I8479" t="s">
        <v>9</v>
      </c>
      <c r="J8479" t="s">
        <v>11</v>
      </c>
      <c r="K8479" s="4">
        <v>83.79</v>
      </c>
    </row>
    <row r="8480" spans="1:11" x14ac:dyDescent="0.45">
      <c r="A8480" t="s">
        <v>31</v>
      </c>
      <c r="B8480" s="9">
        <v>5</v>
      </c>
      <c r="C8480">
        <v>2016</v>
      </c>
      <c r="D8480" t="s">
        <v>25</v>
      </c>
      <c r="E8480">
        <v>1</v>
      </c>
      <c r="F8480">
        <v>2016</v>
      </c>
      <c r="G8480" s="1">
        <v>0.44132675094360391</v>
      </c>
      <c r="H8480" t="s">
        <v>20</v>
      </c>
      <c r="I8480" t="s">
        <v>16</v>
      </c>
      <c r="J8480" t="s">
        <v>17</v>
      </c>
      <c r="K8480" s="4">
        <v>226.65</v>
      </c>
    </row>
    <row r="8481" spans="1:11" x14ac:dyDescent="0.45">
      <c r="A8481" t="s">
        <v>23</v>
      </c>
      <c r="B8481" s="9">
        <v>9</v>
      </c>
      <c r="C8481">
        <v>2020</v>
      </c>
      <c r="D8481" t="s">
        <v>28</v>
      </c>
      <c r="E8481">
        <v>7</v>
      </c>
      <c r="F8481">
        <v>2020</v>
      </c>
      <c r="G8481" s="1">
        <v>0.44131359128684439</v>
      </c>
      <c r="H8481" t="s">
        <v>20</v>
      </c>
      <c r="I8481" t="s">
        <v>9</v>
      </c>
      <c r="J8481" t="s">
        <v>11</v>
      </c>
      <c r="K8481" s="4">
        <v>62.82</v>
      </c>
    </row>
    <row r="8482" spans="1:11" x14ac:dyDescent="0.45">
      <c r="A8482" t="s">
        <v>27</v>
      </c>
      <c r="B8482" s="9">
        <v>4</v>
      </c>
      <c r="C8482">
        <v>2018</v>
      </c>
      <c r="D8482" t="s">
        <v>32</v>
      </c>
      <c r="E8482">
        <v>10</v>
      </c>
      <c r="F8482">
        <v>2016</v>
      </c>
      <c r="G8482" s="1">
        <v>0.44123321691859529</v>
      </c>
      <c r="H8482" t="s">
        <v>20</v>
      </c>
      <c r="I8482" t="s">
        <v>9</v>
      </c>
      <c r="J8482" t="s">
        <v>15</v>
      </c>
      <c r="K8482" s="4">
        <v>66.62</v>
      </c>
    </row>
    <row r="8483" spans="1:11" x14ac:dyDescent="0.45">
      <c r="A8483" t="s">
        <v>22</v>
      </c>
      <c r="B8483" s="9">
        <v>3</v>
      </c>
      <c r="C8483">
        <v>2020</v>
      </c>
      <c r="D8483" t="s">
        <v>28</v>
      </c>
      <c r="E8483">
        <v>7</v>
      </c>
      <c r="F8483">
        <v>2017</v>
      </c>
      <c r="G8483" s="1">
        <v>0.44112358328462459</v>
      </c>
      <c r="H8483" t="s">
        <v>20</v>
      </c>
      <c r="I8483" t="s">
        <v>9</v>
      </c>
      <c r="J8483" t="s">
        <v>11</v>
      </c>
      <c r="K8483" s="4">
        <v>242.15</v>
      </c>
    </row>
    <row r="8484" spans="1:11" x14ac:dyDescent="0.45">
      <c r="A8484" t="s">
        <v>22</v>
      </c>
      <c r="B8484" s="9">
        <v>3</v>
      </c>
      <c r="C8484">
        <v>2016</v>
      </c>
      <c r="D8484" t="s">
        <v>26</v>
      </c>
      <c r="E8484">
        <v>11</v>
      </c>
      <c r="F8484">
        <v>2019</v>
      </c>
      <c r="G8484" s="1">
        <v>0.44100561825961138</v>
      </c>
      <c r="H8484" t="s">
        <v>20</v>
      </c>
      <c r="I8484" t="s">
        <v>9</v>
      </c>
      <c r="J8484" t="s">
        <v>12</v>
      </c>
      <c r="K8484" s="4">
        <v>61.97</v>
      </c>
    </row>
    <row r="8485" spans="1:11" x14ac:dyDescent="0.45">
      <c r="A8485" t="s">
        <v>28</v>
      </c>
      <c r="B8485" s="9">
        <v>7</v>
      </c>
      <c r="C8485">
        <v>2017</v>
      </c>
      <c r="D8485" t="s">
        <v>30</v>
      </c>
      <c r="E8485">
        <v>6</v>
      </c>
      <c r="F8485">
        <v>2018</v>
      </c>
      <c r="G8485" s="1">
        <v>0.44099195626774862</v>
      </c>
      <c r="H8485" t="s">
        <v>20</v>
      </c>
      <c r="I8485" t="s">
        <v>9</v>
      </c>
      <c r="J8485" t="s">
        <v>15</v>
      </c>
      <c r="K8485" s="4">
        <v>71.45</v>
      </c>
    </row>
    <row r="8486" spans="1:11" x14ac:dyDescent="0.45">
      <c r="A8486" t="s">
        <v>23</v>
      </c>
      <c r="B8486" s="9">
        <v>9</v>
      </c>
      <c r="C8486">
        <v>2017</v>
      </c>
      <c r="D8486" t="s">
        <v>28</v>
      </c>
      <c r="E8486">
        <v>7</v>
      </c>
      <c r="F8486">
        <v>2020</v>
      </c>
      <c r="G8486" s="1">
        <v>0.44071782035256563</v>
      </c>
      <c r="H8486" t="s">
        <v>20</v>
      </c>
      <c r="I8486" t="s">
        <v>9</v>
      </c>
      <c r="J8486" t="s">
        <v>11</v>
      </c>
      <c r="K8486" s="4">
        <v>62.82</v>
      </c>
    </row>
    <row r="8487" spans="1:11" x14ac:dyDescent="0.45">
      <c r="A8487" t="s">
        <v>23</v>
      </c>
      <c r="B8487" s="9">
        <v>9</v>
      </c>
      <c r="C8487">
        <v>2019</v>
      </c>
      <c r="D8487" t="s">
        <v>26</v>
      </c>
      <c r="E8487">
        <v>11</v>
      </c>
      <c r="F8487">
        <v>2020</v>
      </c>
      <c r="G8487" s="1">
        <v>0.44067236351490963</v>
      </c>
      <c r="H8487" t="s">
        <v>20</v>
      </c>
      <c r="I8487" t="s">
        <v>9</v>
      </c>
      <c r="J8487" t="s">
        <v>14</v>
      </c>
      <c r="K8487" s="4">
        <v>196.01</v>
      </c>
    </row>
    <row r="8488" spans="1:11" x14ac:dyDescent="0.45">
      <c r="A8488" t="s">
        <v>31</v>
      </c>
      <c r="B8488" s="9">
        <v>5</v>
      </c>
      <c r="C8488">
        <v>2017</v>
      </c>
      <c r="D8488" t="s">
        <v>29</v>
      </c>
      <c r="E8488">
        <v>2</v>
      </c>
      <c r="F8488">
        <v>2017</v>
      </c>
      <c r="G8488" s="1">
        <v>0.44048465230641021</v>
      </c>
      <c r="H8488" t="s">
        <v>20</v>
      </c>
      <c r="I8488" t="s">
        <v>9</v>
      </c>
      <c r="J8488" t="s">
        <v>11</v>
      </c>
      <c r="K8488" s="4">
        <v>182.59</v>
      </c>
    </row>
    <row r="8489" spans="1:11" x14ac:dyDescent="0.45">
      <c r="A8489" t="s">
        <v>32</v>
      </c>
      <c r="B8489" s="9">
        <v>10</v>
      </c>
      <c r="C8489">
        <v>2017</v>
      </c>
      <c r="D8489" t="s">
        <v>30</v>
      </c>
      <c r="E8489">
        <v>6</v>
      </c>
      <c r="F8489">
        <v>2020</v>
      </c>
      <c r="G8489" s="1">
        <v>0.44006558043802518</v>
      </c>
      <c r="H8489" t="s">
        <v>20</v>
      </c>
      <c r="I8489" t="s">
        <v>9</v>
      </c>
      <c r="J8489" t="s">
        <v>13</v>
      </c>
      <c r="K8489" s="4">
        <v>139.24</v>
      </c>
    </row>
    <row r="8490" spans="1:11" x14ac:dyDescent="0.45">
      <c r="A8490" t="s">
        <v>30</v>
      </c>
      <c r="B8490" s="9">
        <v>6</v>
      </c>
      <c r="C8490">
        <v>2020</v>
      </c>
      <c r="D8490" t="s">
        <v>25</v>
      </c>
      <c r="E8490">
        <v>1</v>
      </c>
      <c r="F8490">
        <v>2019</v>
      </c>
      <c r="G8490" s="1">
        <v>0.43999965357968518</v>
      </c>
      <c r="H8490" t="s">
        <v>20</v>
      </c>
      <c r="I8490" t="s">
        <v>9</v>
      </c>
      <c r="J8490" t="s">
        <v>15</v>
      </c>
      <c r="K8490" s="4">
        <v>370.59</v>
      </c>
    </row>
    <row r="8491" spans="1:11" x14ac:dyDescent="0.45">
      <c r="A8491" t="s">
        <v>24</v>
      </c>
      <c r="B8491" s="9">
        <v>8</v>
      </c>
      <c r="C8491">
        <v>2018</v>
      </c>
      <c r="D8491" t="s">
        <v>26</v>
      </c>
      <c r="E8491">
        <v>11</v>
      </c>
      <c r="F8491">
        <v>2020</v>
      </c>
      <c r="G8491" s="1">
        <v>0.43981165190661409</v>
      </c>
      <c r="H8491" t="s">
        <v>20</v>
      </c>
      <c r="I8491" t="s">
        <v>9</v>
      </c>
      <c r="J8491" t="s">
        <v>11</v>
      </c>
      <c r="K8491" s="4">
        <v>214.98</v>
      </c>
    </row>
    <row r="8492" spans="1:11" x14ac:dyDescent="0.45">
      <c r="A8492" t="s">
        <v>28</v>
      </c>
      <c r="B8492" s="9">
        <v>7</v>
      </c>
      <c r="C8492">
        <v>2018</v>
      </c>
      <c r="D8492" t="s">
        <v>32</v>
      </c>
      <c r="E8492">
        <v>10</v>
      </c>
      <c r="F8492">
        <v>2017</v>
      </c>
      <c r="G8492" s="1">
        <v>0.43954392900625328</v>
      </c>
      <c r="H8492" t="s">
        <v>20</v>
      </c>
      <c r="I8492" t="s">
        <v>9</v>
      </c>
      <c r="J8492" t="s">
        <v>13</v>
      </c>
      <c r="K8492" s="4">
        <v>93.83</v>
      </c>
    </row>
    <row r="8493" spans="1:11" x14ac:dyDescent="0.45">
      <c r="A8493" t="s">
        <v>24</v>
      </c>
      <c r="B8493" s="9">
        <v>8</v>
      </c>
      <c r="C8493">
        <v>2017</v>
      </c>
      <c r="D8493" t="s">
        <v>24</v>
      </c>
      <c r="E8493">
        <v>8</v>
      </c>
      <c r="F8493">
        <v>2018</v>
      </c>
      <c r="G8493" s="1">
        <v>0.43938791823233792</v>
      </c>
      <c r="H8493" t="str" cm="1">
        <f t="array" ref="H8493">_xlfn.IFS(Publisering[[#This Row],[Focal_area_n]]=Publisering[[#This Row],[Nonfocal_area_n]],"Internal")</f>
        <v>Internal</v>
      </c>
      <c r="I8493" t="s">
        <v>9</v>
      </c>
      <c r="J8493" t="s">
        <v>15</v>
      </c>
      <c r="K8493" s="4">
        <v>0</v>
      </c>
    </row>
    <row r="8494" spans="1:11" x14ac:dyDescent="0.45">
      <c r="A8494" t="s">
        <v>24</v>
      </c>
      <c r="B8494" s="9">
        <v>8</v>
      </c>
      <c r="C8494">
        <v>2018</v>
      </c>
      <c r="D8494" t="s">
        <v>24</v>
      </c>
      <c r="E8494">
        <v>8</v>
      </c>
      <c r="F8494">
        <v>2017</v>
      </c>
      <c r="G8494" s="1">
        <v>0.4393879182323378</v>
      </c>
      <c r="H8494" t="str" cm="1">
        <f t="array" ref="H8494">_xlfn.IFS(Publisering[[#This Row],[Focal_area_n]]=Publisering[[#This Row],[Nonfocal_area_n]],"Internal")</f>
        <v>Internal</v>
      </c>
      <c r="I8494" t="s">
        <v>9</v>
      </c>
      <c r="J8494" t="s">
        <v>15</v>
      </c>
      <c r="K8494" s="4">
        <v>0</v>
      </c>
    </row>
    <row r="8495" spans="1:11" x14ac:dyDescent="0.45">
      <c r="A8495" t="s">
        <v>28</v>
      </c>
      <c r="B8495" s="9">
        <v>7</v>
      </c>
      <c r="C8495">
        <v>2016</v>
      </c>
      <c r="D8495" t="s">
        <v>29</v>
      </c>
      <c r="E8495">
        <v>2</v>
      </c>
      <c r="F8495">
        <v>2016</v>
      </c>
      <c r="G8495" s="1">
        <v>0.43934874190906048</v>
      </c>
      <c r="H8495" t="s">
        <v>20</v>
      </c>
      <c r="I8495" t="s">
        <v>9</v>
      </c>
      <c r="J8495" t="s">
        <v>14</v>
      </c>
      <c r="K8495" s="4">
        <v>264.23</v>
      </c>
    </row>
    <row r="8496" spans="1:11" x14ac:dyDescent="0.45">
      <c r="A8496" t="s">
        <v>29</v>
      </c>
      <c r="B8496" s="9">
        <v>2</v>
      </c>
      <c r="C8496">
        <v>2020</v>
      </c>
      <c r="D8496" t="s">
        <v>27</v>
      </c>
      <c r="E8496">
        <v>4</v>
      </c>
      <c r="F8496">
        <v>2017</v>
      </c>
      <c r="G8496" s="1">
        <v>0.43927538447690739</v>
      </c>
      <c r="H8496" t="s">
        <v>20</v>
      </c>
      <c r="I8496" t="s">
        <v>16</v>
      </c>
      <c r="J8496" t="s">
        <v>17</v>
      </c>
      <c r="K8496" s="4">
        <v>184.73</v>
      </c>
    </row>
    <row r="8497" spans="1:11" x14ac:dyDescent="0.45">
      <c r="A8497" t="s">
        <v>23</v>
      </c>
      <c r="B8497" s="9">
        <v>9</v>
      </c>
      <c r="C8497">
        <v>2017</v>
      </c>
      <c r="D8497" t="s">
        <v>22</v>
      </c>
      <c r="E8497">
        <v>3</v>
      </c>
      <c r="F8497">
        <v>2016</v>
      </c>
      <c r="G8497" s="1">
        <v>0.43921353258181622</v>
      </c>
      <c r="H8497" t="s">
        <v>20</v>
      </c>
      <c r="I8497" t="s">
        <v>9</v>
      </c>
      <c r="J8497" t="s">
        <v>12</v>
      </c>
      <c r="K8497" s="4">
        <v>190.77</v>
      </c>
    </row>
    <row r="8498" spans="1:11" x14ac:dyDescent="0.45">
      <c r="A8498" t="s">
        <v>32</v>
      </c>
      <c r="B8498" s="9">
        <v>10</v>
      </c>
      <c r="C8498">
        <v>2019</v>
      </c>
      <c r="D8498" t="s">
        <v>29</v>
      </c>
      <c r="E8498">
        <v>2</v>
      </c>
      <c r="F8498">
        <v>2016</v>
      </c>
      <c r="G8498" s="1">
        <v>0.43912190621448199</v>
      </c>
      <c r="H8498" t="s">
        <v>20</v>
      </c>
      <c r="I8498" t="s">
        <v>16</v>
      </c>
      <c r="J8498" t="s">
        <v>17</v>
      </c>
      <c r="K8498" s="4">
        <v>178.69</v>
      </c>
    </row>
    <row r="8499" spans="1:11" x14ac:dyDescent="0.45">
      <c r="A8499" t="s">
        <v>22</v>
      </c>
      <c r="B8499" s="9">
        <v>3</v>
      </c>
      <c r="C8499">
        <v>2017</v>
      </c>
      <c r="D8499" t="s">
        <v>25</v>
      </c>
      <c r="E8499">
        <v>1</v>
      </c>
      <c r="F8499">
        <v>2018</v>
      </c>
      <c r="G8499" s="1">
        <v>0.43892151355768932</v>
      </c>
      <c r="H8499" t="s">
        <v>20</v>
      </c>
      <c r="I8499" t="s">
        <v>9</v>
      </c>
      <c r="J8499" t="s">
        <v>14</v>
      </c>
      <c r="K8499" s="4">
        <v>76.290000000000006</v>
      </c>
    </row>
    <row r="8500" spans="1:11" x14ac:dyDescent="0.45">
      <c r="A8500" t="s">
        <v>22</v>
      </c>
      <c r="B8500" s="9">
        <v>3</v>
      </c>
      <c r="C8500">
        <v>2020</v>
      </c>
      <c r="D8500" t="s">
        <v>29</v>
      </c>
      <c r="E8500">
        <v>2</v>
      </c>
      <c r="F8500">
        <v>2019</v>
      </c>
      <c r="G8500" s="1">
        <v>0.43883388053653649</v>
      </c>
      <c r="H8500" t="s">
        <v>20</v>
      </c>
      <c r="I8500" t="s">
        <v>9</v>
      </c>
      <c r="J8500" t="s">
        <v>13</v>
      </c>
      <c r="K8500" s="4">
        <v>23.11</v>
      </c>
    </row>
    <row r="8501" spans="1:11" x14ac:dyDescent="0.45">
      <c r="A8501" t="s">
        <v>26</v>
      </c>
      <c r="B8501" s="9">
        <v>11</v>
      </c>
      <c r="C8501">
        <v>2019</v>
      </c>
      <c r="D8501" t="s">
        <v>29</v>
      </c>
      <c r="E8501">
        <v>2</v>
      </c>
      <c r="F8501">
        <v>2020</v>
      </c>
      <c r="G8501" s="1">
        <v>0.43873143339238152</v>
      </c>
      <c r="H8501" t="s">
        <v>20</v>
      </c>
      <c r="I8501" t="s">
        <v>16</v>
      </c>
      <c r="J8501" t="s">
        <v>17</v>
      </c>
      <c r="K8501" s="4">
        <v>64.650000000000006</v>
      </c>
    </row>
    <row r="8502" spans="1:11" x14ac:dyDescent="0.45">
      <c r="A8502" t="s">
        <v>30</v>
      </c>
      <c r="B8502" s="9">
        <v>6</v>
      </c>
      <c r="C8502">
        <v>2020</v>
      </c>
      <c r="D8502" t="s">
        <v>26</v>
      </c>
      <c r="E8502">
        <v>11</v>
      </c>
      <c r="F8502">
        <v>2017</v>
      </c>
      <c r="G8502" s="1">
        <v>0.43869272011934263</v>
      </c>
      <c r="H8502" t="s">
        <v>20</v>
      </c>
      <c r="I8502" t="s">
        <v>9</v>
      </c>
      <c r="J8502" t="s">
        <v>10</v>
      </c>
      <c r="K8502" s="4">
        <v>297.45</v>
      </c>
    </row>
    <row r="8503" spans="1:11" x14ac:dyDescent="0.45">
      <c r="A8503" t="s">
        <v>22</v>
      </c>
      <c r="B8503" s="9">
        <v>3</v>
      </c>
      <c r="C8503">
        <v>2018</v>
      </c>
      <c r="D8503" t="s">
        <v>25</v>
      </c>
      <c r="E8503">
        <v>1</v>
      </c>
      <c r="F8503">
        <v>2017</v>
      </c>
      <c r="G8503" s="1">
        <v>0.43824592538528429</v>
      </c>
      <c r="H8503" t="s">
        <v>20</v>
      </c>
      <c r="I8503" t="s">
        <v>9</v>
      </c>
      <c r="J8503" t="s">
        <v>14</v>
      </c>
      <c r="K8503" s="4">
        <v>76.290000000000006</v>
      </c>
    </row>
    <row r="8504" spans="1:11" x14ac:dyDescent="0.45">
      <c r="A8504" t="s">
        <v>24</v>
      </c>
      <c r="B8504" s="9">
        <v>8</v>
      </c>
      <c r="C8504">
        <v>2019</v>
      </c>
      <c r="D8504" t="s">
        <v>28</v>
      </c>
      <c r="E8504">
        <v>7</v>
      </c>
      <c r="F8504">
        <v>2018</v>
      </c>
      <c r="G8504" s="1">
        <v>0.43811426884635779</v>
      </c>
      <c r="H8504" t="s">
        <v>20</v>
      </c>
      <c r="I8504" t="s">
        <v>9</v>
      </c>
      <c r="J8504" t="s">
        <v>10</v>
      </c>
      <c r="K8504" s="4">
        <v>25.72</v>
      </c>
    </row>
    <row r="8505" spans="1:11" x14ac:dyDescent="0.45">
      <c r="A8505" t="s">
        <v>27</v>
      </c>
      <c r="B8505" s="9">
        <v>4</v>
      </c>
      <c r="C8505">
        <v>2017</v>
      </c>
      <c r="D8505" t="s">
        <v>26</v>
      </c>
      <c r="E8505">
        <v>11</v>
      </c>
      <c r="F8505">
        <v>2016</v>
      </c>
      <c r="G8505" s="1">
        <v>0.43811026065874442</v>
      </c>
      <c r="H8505" t="s">
        <v>20</v>
      </c>
      <c r="I8505" t="s">
        <v>9</v>
      </c>
      <c r="J8505" t="s">
        <v>13</v>
      </c>
      <c r="K8505" s="4">
        <v>193.38</v>
      </c>
    </row>
    <row r="8506" spans="1:11" x14ac:dyDescent="0.45">
      <c r="A8506" t="s">
        <v>24</v>
      </c>
      <c r="B8506" s="9">
        <v>8</v>
      </c>
      <c r="C8506">
        <v>2019</v>
      </c>
      <c r="D8506" t="s">
        <v>27</v>
      </c>
      <c r="E8506">
        <v>4</v>
      </c>
      <c r="F8506">
        <v>2020</v>
      </c>
      <c r="G8506" s="1">
        <v>0.43714813858190033</v>
      </c>
      <c r="H8506" t="s">
        <v>20</v>
      </c>
      <c r="I8506" t="s">
        <v>9</v>
      </c>
      <c r="J8506" t="s">
        <v>11</v>
      </c>
      <c r="K8506" s="4">
        <v>118.87</v>
      </c>
    </row>
    <row r="8507" spans="1:11" x14ac:dyDescent="0.45">
      <c r="A8507" t="s">
        <v>22</v>
      </c>
      <c r="B8507" s="9">
        <v>3</v>
      </c>
      <c r="C8507">
        <v>2018</v>
      </c>
      <c r="D8507" t="s">
        <v>27</v>
      </c>
      <c r="E8507">
        <v>4</v>
      </c>
      <c r="F8507">
        <v>2018</v>
      </c>
      <c r="G8507" s="1">
        <v>0.43696297351884039</v>
      </c>
      <c r="H8507" t="s">
        <v>20</v>
      </c>
      <c r="I8507" t="s">
        <v>9</v>
      </c>
      <c r="J8507" t="s">
        <v>14</v>
      </c>
      <c r="K8507" s="4">
        <v>162.5</v>
      </c>
    </row>
    <row r="8508" spans="1:11" x14ac:dyDescent="0.45">
      <c r="A8508" t="s">
        <v>29</v>
      </c>
      <c r="B8508" s="9">
        <v>2</v>
      </c>
      <c r="C8508">
        <v>2020</v>
      </c>
      <c r="D8508" t="s">
        <v>30</v>
      </c>
      <c r="E8508">
        <v>6</v>
      </c>
      <c r="F8508">
        <v>2020</v>
      </c>
      <c r="G8508" s="1">
        <v>0.4368250719219634</v>
      </c>
      <c r="H8508" t="s">
        <v>20</v>
      </c>
      <c r="I8508" t="s">
        <v>9</v>
      </c>
      <c r="J8508" t="s">
        <v>10</v>
      </c>
      <c r="K8508" s="4">
        <v>317.89</v>
      </c>
    </row>
    <row r="8509" spans="1:11" x14ac:dyDescent="0.45">
      <c r="A8509" t="s">
        <v>32</v>
      </c>
      <c r="B8509" s="9">
        <v>10</v>
      </c>
      <c r="C8509">
        <v>2020</v>
      </c>
      <c r="D8509" t="s">
        <v>31</v>
      </c>
      <c r="E8509">
        <v>5</v>
      </c>
      <c r="F8509">
        <v>2016</v>
      </c>
      <c r="G8509" s="1">
        <v>0.43669535253484099</v>
      </c>
      <c r="H8509" t="s">
        <v>20</v>
      </c>
      <c r="I8509" t="s">
        <v>16</v>
      </c>
      <c r="J8509" t="s">
        <v>17</v>
      </c>
      <c r="K8509" s="4">
        <v>75.58</v>
      </c>
    </row>
    <row r="8510" spans="1:11" x14ac:dyDescent="0.45">
      <c r="A8510" t="s">
        <v>31</v>
      </c>
      <c r="B8510" s="9">
        <v>5</v>
      </c>
      <c r="C8510">
        <v>2020</v>
      </c>
      <c r="D8510" t="s">
        <v>23</v>
      </c>
      <c r="E8510">
        <v>9</v>
      </c>
      <c r="F8510">
        <v>2018</v>
      </c>
      <c r="G8510" s="1">
        <v>0.43667351532652182</v>
      </c>
      <c r="H8510" t="s">
        <v>20</v>
      </c>
      <c r="I8510" t="s">
        <v>9</v>
      </c>
      <c r="J8510" t="s">
        <v>12</v>
      </c>
      <c r="K8510" s="4">
        <v>91.92</v>
      </c>
    </row>
    <row r="8511" spans="1:11" x14ac:dyDescent="0.45">
      <c r="A8511" t="s">
        <v>26</v>
      </c>
      <c r="B8511" s="9">
        <v>11</v>
      </c>
      <c r="C8511">
        <v>2020</v>
      </c>
      <c r="D8511" t="s">
        <v>32</v>
      </c>
      <c r="E8511">
        <v>10</v>
      </c>
      <c r="F8511">
        <v>2019</v>
      </c>
      <c r="G8511" s="1">
        <v>0.43637671404822331</v>
      </c>
      <c r="H8511" t="s">
        <v>20</v>
      </c>
      <c r="I8511" t="s">
        <v>9</v>
      </c>
      <c r="J8511" t="s">
        <v>10</v>
      </c>
      <c r="K8511" s="4">
        <v>164.31</v>
      </c>
    </row>
    <row r="8512" spans="1:11" x14ac:dyDescent="0.45">
      <c r="A8512" t="s">
        <v>24</v>
      </c>
      <c r="B8512" s="9">
        <v>8</v>
      </c>
      <c r="C8512">
        <v>2019</v>
      </c>
      <c r="D8512" t="s">
        <v>29</v>
      </c>
      <c r="E8512">
        <v>2</v>
      </c>
      <c r="F8512">
        <v>2017</v>
      </c>
      <c r="G8512" s="1">
        <v>0.43630294534864478</v>
      </c>
      <c r="H8512" t="s">
        <v>20</v>
      </c>
      <c r="I8512" t="s">
        <v>9</v>
      </c>
      <c r="J8512" t="s">
        <v>14</v>
      </c>
      <c r="K8512" s="4">
        <v>240.93</v>
      </c>
    </row>
    <row r="8513" spans="1:11" x14ac:dyDescent="0.45">
      <c r="A8513" t="s">
        <v>24</v>
      </c>
      <c r="B8513" s="9">
        <v>8</v>
      </c>
      <c r="C8513">
        <v>2020</v>
      </c>
      <c r="D8513" t="s">
        <v>29</v>
      </c>
      <c r="E8513">
        <v>2</v>
      </c>
      <c r="F8513">
        <v>2017</v>
      </c>
      <c r="G8513" s="1">
        <v>0.43611567074410063</v>
      </c>
      <c r="H8513" t="s">
        <v>20</v>
      </c>
      <c r="I8513" t="s">
        <v>9</v>
      </c>
      <c r="J8513" t="s">
        <v>11</v>
      </c>
      <c r="K8513" s="4">
        <v>240.93</v>
      </c>
    </row>
    <row r="8514" spans="1:11" x14ac:dyDescent="0.45">
      <c r="A8514" t="s">
        <v>28</v>
      </c>
      <c r="B8514" s="9">
        <v>7</v>
      </c>
      <c r="C8514">
        <v>2018</v>
      </c>
      <c r="D8514" t="s">
        <v>27</v>
      </c>
      <c r="E8514">
        <v>4</v>
      </c>
      <c r="F8514">
        <v>2017</v>
      </c>
      <c r="G8514" s="1">
        <v>0.43583393735420928</v>
      </c>
      <c r="H8514" t="s">
        <v>20</v>
      </c>
      <c r="I8514" t="s">
        <v>9</v>
      </c>
      <c r="J8514" t="s">
        <v>14</v>
      </c>
      <c r="K8514" s="4">
        <v>143.03</v>
      </c>
    </row>
    <row r="8515" spans="1:11" x14ac:dyDescent="0.45">
      <c r="A8515" t="s">
        <v>24</v>
      </c>
      <c r="B8515" s="9">
        <v>8</v>
      </c>
      <c r="C8515">
        <v>2018</v>
      </c>
      <c r="D8515" t="s">
        <v>32</v>
      </c>
      <c r="E8515">
        <v>10</v>
      </c>
      <c r="F8515">
        <v>2019</v>
      </c>
      <c r="G8515" s="1">
        <v>0.43567496018915258</v>
      </c>
      <c r="H8515" t="s">
        <v>20</v>
      </c>
      <c r="I8515" t="s">
        <v>9</v>
      </c>
      <c r="J8515" t="s">
        <v>11</v>
      </c>
      <c r="K8515" s="4">
        <v>68.2</v>
      </c>
    </row>
    <row r="8516" spans="1:11" x14ac:dyDescent="0.45">
      <c r="A8516" t="s">
        <v>24</v>
      </c>
      <c r="B8516" s="9">
        <v>8</v>
      </c>
      <c r="C8516">
        <v>2018</v>
      </c>
      <c r="D8516" t="s">
        <v>32</v>
      </c>
      <c r="E8516">
        <v>10</v>
      </c>
      <c r="F8516">
        <v>2019</v>
      </c>
      <c r="G8516" s="1">
        <v>0.43545460676637682</v>
      </c>
      <c r="H8516" t="s">
        <v>20</v>
      </c>
      <c r="I8516" t="s">
        <v>9</v>
      </c>
      <c r="J8516" t="s">
        <v>10</v>
      </c>
      <c r="K8516" s="4">
        <v>68.2</v>
      </c>
    </row>
    <row r="8517" spans="1:11" x14ac:dyDescent="0.45">
      <c r="A8517" t="s">
        <v>22</v>
      </c>
      <c r="B8517" s="9">
        <v>3</v>
      </c>
      <c r="C8517">
        <v>2018</v>
      </c>
      <c r="D8517" t="s">
        <v>23</v>
      </c>
      <c r="E8517">
        <v>9</v>
      </c>
      <c r="F8517">
        <v>2020</v>
      </c>
      <c r="G8517" s="1">
        <v>0.43521190090529799</v>
      </c>
      <c r="H8517" t="s">
        <v>20</v>
      </c>
      <c r="I8517" t="s">
        <v>9</v>
      </c>
      <c r="J8517" t="s">
        <v>15</v>
      </c>
      <c r="K8517" s="4">
        <v>190.77</v>
      </c>
    </row>
    <row r="8518" spans="1:11" x14ac:dyDescent="0.45">
      <c r="A8518" t="s">
        <v>24</v>
      </c>
      <c r="B8518" s="9">
        <v>8</v>
      </c>
      <c r="C8518">
        <v>2019</v>
      </c>
      <c r="D8518" t="s">
        <v>32</v>
      </c>
      <c r="E8518">
        <v>10</v>
      </c>
      <c r="F8518">
        <v>2017</v>
      </c>
      <c r="G8518" s="1">
        <v>0.43513998699147582</v>
      </c>
      <c r="H8518" t="s">
        <v>20</v>
      </c>
      <c r="I8518" t="s">
        <v>9</v>
      </c>
      <c r="J8518" t="s">
        <v>13</v>
      </c>
      <c r="K8518" s="4">
        <v>68.2</v>
      </c>
    </row>
    <row r="8519" spans="1:11" x14ac:dyDescent="0.45">
      <c r="A8519" t="s">
        <v>26</v>
      </c>
      <c r="B8519" s="9">
        <v>11</v>
      </c>
      <c r="C8519">
        <v>2020</v>
      </c>
      <c r="D8519" t="s">
        <v>30</v>
      </c>
      <c r="E8519">
        <v>6</v>
      </c>
      <c r="F8519">
        <v>2018</v>
      </c>
      <c r="G8519" s="1">
        <v>0.43505111824385839</v>
      </c>
      <c r="H8519" t="s">
        <v>20</v>
      </c>
      <c r="I8519" t="s">
        <v>9</v>
      </c>
      <c r="J8519" t="s">
        <v>11</v>
      </c>
      <c r="K8519" s="4">
        <v>297.45</v>
      </c>
    </row>
    <row r="8520" spans="1:11" x14ac:dyDescent="0.45">
      <c r="A8520" t="s">
        <v>25</v>
      </c>
      <c r="B8520" s="9">
        <v>1</v>
      </c>
      <c r="C8520">
        <v>2016</v>
      </c>
      <c r="D8520" t="s">
        <v>29</v>
      </c>
      <c r="E8520">
        <v>2</v>
      </c>
      <c r="F8520">
        <v>2017</v>
      </c>
      <c r="G8520" s="1">
        <v>0.43497807324887028</v>
      </c>
      <c r="H8520" t="s">
        <v>20</v>
      </c>
      <c r="I8520" t="s">
        <v>16</v>
      </c>
      <c r="J8520" t="s">
        <v>17</v>
      </c>
      <c r="K8520" s="3">
        <v>54.46</v>
      </c>
    </row>
    <row r="8521" spans="1:11" x14ac:dyDescent="0.45">
      <c r="A8521" t="s">
        <v>26</v>
      </c>
      <c r="B8521" s="9">
        <v>11</v>
      </c>
      <c r="C8521">
        <v>2020</v>
      </c>
      <c r="D8521" t="s">
        <v>32</v>
      </c>
      <c r="E8521">
        <v>10</v>
      </c>
      <c r="F8521">
        <v>2019</v>
      </c>
      <c r="G8521" s="1">
        <v>0.43479547498139148</v>
      </c>
      <c r="H8521" t="s">
        <v>20</v>
      </c>
      <c r="I8521" t="s">
        <v>9</v>
      </c>
      <c r="J8521" t="s">
        <v>14</v>
      </c>
      <c r="K8521" s="4">
        <v>164.31</v>
      </c>
    </row>
    <row r="8522" spans="1:11" x14ac:dyDescent="0.45">
      <c r="A8522" t="s">
        <v>32</v>
      </c>
      <c r="B8522" s="9">
        <v>10</v>
      </c>
      <c r="C8522">
        <v>2016</v>
      </c>
      <c r="D8522" t="s">
        <v>32</v>
      </c>
      <c r="E8522">
        <v>10</v>
      </c>
      <c r="F8522">
        <v>2019</v>
      </c>
      <c r="G8522" s="1">
        <v>0.43473748362505488</v>
      </c>
      <c r="H8522" t="str" cm="1">
        <f t="array" ref="H8522">_xlfn.IFS(Publisering[[#This Row],[Focal_area_n]]=Publisering[[#This Row],[Nonfocal_area_n]],"Internal")</f>
        <v>Internal</v>
      </c>
      <c r="I8522" t="s">
        <v>9</v>
      </c>
      <c r="J8522" t="s">
        <v>10</v>
      </c>
      <c r="K8522" s="4">
        <v>0</v>
      </c>
    </row>
    <row r="8523" spans="1:11" x14ac:dyDescent="0.45">
      <c r="A8523" t="s">
        <v>32</v>
      </c>
      <c r="B8523" s="9">
        <v>10</v>
      </c>
      <c r="C8523">
        <v>2019</v>
      </c>
      <c r="D8523" t="s">
        <v>32</v>
      </c>
      <c r="E8523">
        <v>10</v>
      </c>
      <c r="F8523">
        <v>2016</v>
      </c>
      <c r="G8523" s="1">
        <v>0.43473748362505482</v>
      </c>
      <c r="H8523" t="str" cm="1">
        <f t="array" ref="H8523">_xlfn.IFS(Publisering[[#This Row],[Focal_area_n]]=Publisering[[#This Row],[Nonfocal_area_n]],"Internal")</f>
        <v>Internal</v>
      </c>
      <c r="I8523" t="s">
        <v>9</v>
      </c>
      <c r="J8523" t="s">
        <v>10</v>
      </c>
      <c r="K8523" s="4">
        <v>0</v>
      </c>
    </row>
    <row r="8524" spans="1:11" x14ac:dyDescent="0.45">
      <c r="A8524" t="s">
        <v>28</v>
      </c>
      <c r="B8524" s="9">
        <v>7</v>
      </c>
      <c r="C8524">
        <v>2017</v>
      </c>
      <c r="D8524" t="s">
        <v>30</v>
      </c>
      <c r="E8524">
        <v>6</v>
      </c>
      <c r="F8524">
        <v>2020</v>
      </c>
      <c r="G8524" s="1">
        <v>0.43466448496548682</v>
      </c>
      <c r="H8524" t="s">
        <v>20</v>
      </c>
      <c r="I8524" t="s">
        <v>16</v>
      </c>
      <c r="J8524" t="s">
        <v>17</v>
      </c>
      <c r="K8524" s="4">
        <v>71.45</v>
      </c>
    </row>
    <row r="8525" spans="1:11" x14ac:dyDescent="0.45">
      <c r="A8525" t="s">
        <v>22</v>
      </c>
      <c r="B8525" s="9">
        <v>3</v>
      </c>
      <c r="C8525">
        <v>2020</v>
      </c>
      <c r="D8525" t="s">
        <v>31</v>
      </c>
      <c r="E8525">
        <v>5</v>
      </c>
      <c r="F8525">
        <v>2017</v>
      </c>
      <c r="G8525" s="1">
        <v>0.43421396148530211</v>
      </c>
      <c r="H8525" t="s">
        <v>20</v>
      </c>
      <c r="I8525" t="s">
        <v>9</v>
      </c>
      <c r="J8525" t="s">
        <v>15</v>
      </c>
      <c r="K8525" s="4">
        <v>160.75</v>
      </c>
    </row>
    <row r="8526" spans="1:11" x14ac:dyDescent="0.45">
      <c r="A8526" t="s">
        <v>29</v>
      </c>
      <c r="B8526" s="9">
        <v>2</v>
      </c>
      <c r="C8526">
        <v>2020</v>
      </c>
      <c r="D8526" t="s">
        <v>26</v>
      </c>
      <c r="E8526">
        <v>11</v>
      </c>
      <c r="F8526">
        <v>2019</v>
      </c>
      <c r="G8526" s="1">
        <v>0.43379160471517042</v>
      </c>
      <c r="H8526" t="s">
        <v>20</v>
      </c>
      <c r="I8526" t="s">
        <v>16</v>
      </c>
      <c r="J8526" t="s">
        <v>17</v>
      </c>
      <c r="K8526" s="4">
        <v>64.650000000000006</v>
      </c>
    </row>
    <row r="8527" spans="1:11" x14ac:dyDescent="0.45">
      <c r="A8527" t="s">
        <v>25</v>
      </c>
      <c r="B8527" s="9">
        <v>1</v>
      </c>
      <c r="C8527">
        <v>2018</v>
      </c>
      <c r="D8527" t="s">
        <v>26</v>
      </c>
      <c r="E8527">
        <v>11</v>
      </c>
      <c r="F8527">
        <v>2017</v>
      </c>
      <c r="G8527" s="1">
        <v>0.4336491810797396</v>
      </c>
      <c r="H8527" t="s">
        <v>20</v>
      </c>
      <c r="I8527" t="s">
        <v>9</v>
      </c>
      <c r="J8527" t="s">
        <v>11</v>
      </c>
      <c r="K8527" s="4">
        <v>107.98</v>
      </c>
    </row>
    <row r="8528" spans="1:11" x14ac:dyDescent="0.45">
      <c r="A8528" t="s">
        <v>25</v>
      </c>
      <c r="B8528" s="9">
        <v>1</v>
      </c>
      <c r="C8528">
        <v>2016</v>
      </c>
      <c r="D8528" t="s">
        <v>32</v>
      </c>
      <c r="E8528">
        <v>10</v>
      </c>
      <c r="F8528">
        <v>2019</v>
      </c>
      <c r="G8528" s="1">
        <v>0.43361864406961842</v>
      </c>
      <c r="H8528" t="s">
        <v>20</v>
      </c>
      <c r="I8528" t="s">
        <v>9</v>
      </c>
      <c r="J8528" t="s">
        <v>13</v>
      </c>
      <c r="K8528" s="4">
        <v>231.39</v>
      </c>
    </row>
    <row r="8529" spans="1:11" x14ac:dyDescent="0.45">
      <c r="A8529" t="s">
        <v>29</v>
      </c>
      <c r="B8529" s="9">
        <v>2</v>
      </c>
      <c r="C8529">
        <v>2020</v>
      </c>
      <c r="D8529" t="s">
        <v>28</v>
      </c>
      <c r="E8529">
        <v>7</v>
      </c>
      <c r="F8529">
        <v>2018</v>
      </c>
      <c r="G8529" s="1">
        <v>0.43361691960344012</v>
      </c>
      <c r="H8529" t="s">
        <v>20</v>
      </c>
      <c r="I8529" t="s">
        <v>9</v>
      </c>
      <c r="J8529" t="s">
        <v>11</v>
      </c>
      <c r="K8529" s="4">
        <v>264.23</v>
      </c>
    </row>
    <row r="8530" spans="1:11" x14ac:dyDescent="0.45">
      <c r="A8530" t="s">
        <v>28</v>
      </c>
      <c r="B8530" s="9">
        <v>7</v>
      </c>
      <c r="C8530">
        <v>2018</v>
      </c>
      <c r="D8530" t="s">
        <v>31</v>
      </c>
      <c r="E8530">
        <v>5</v>
      </c>
      <c r="F8530">
        <v>2020</v>
      </c>
      <c r="G8530" s="1">
        <v>0.43355569621637607</v>
      </c>
      <c r="H8530" t="s">
        <v>20</v>
      </c>
      <c r="I8530" t="s">
        <v>9</v>
      </c>
      <c r="J8530" t="s">
        <v>10</v>
      </c>
      <c r="K8530" s="4">
        <v>153.11000000000001</v>
      </c>
    </row>
    <row r="8531" spans="1:11" x14ac:dyDescent="0.45">
      <c r="A8531" t="s">
        <v>31</v>
      </c>
      <c r="B8531" s="9">
        <v>5</v>
      </c>
      <c r="C8531">
        <v>2018</v>
      </c>
      <c r="D8531" t="s">
        <v>22</v>
      </c>
      <c r="E8531">
        <v>3</v>
      </c>
      <c r="F8531">
        <v>2018</v>
      </c>
      <c r="G8531" s="1">
        <v>0.433532873099432</v>
      </c>
      <c r="H8531" t="s">
        <v>20</v>
      </c>
      <c r="I8531" t="s">
        <v>9</v>
      </c>
      <c r="J8531" t="s">
        <v>14</v>
      </c>
      <c r="K8531" s="4">
        <v>160.75</v>
      </c>
    </row>
    <row r="8532" spans="1:11" x14ac:dyDescent="0.45">
      <c r="A8532" t="s">
        <v>26</v>
      </c>
      <c r="B8532" s="9">
        <v>11</v>
      </c>
      <c r="C8532">
        <v>2018</v>
      </c>
      <c r="D8532" t="s">
        <v>22</v>
      </c>
      <c r="E8532">
        <v>3</v>
      </c>
      <c r="F8532">
        <v>2019</v>
      </c>
      <c r="G8532" s="1">
        <v>0.43256613567367802</v>
      </c>
      <c r="H8532" t="s">
        <v>20</v>
      </c>
      <c r="I8532" t="s">
        <v>9</v>
      </c>
      <c r="J8532" t="s">
        <v>15</v>
      </c>
      <c r="K8532" s="4">
        <v>61.97</v>
      </c>
    </row>
    <row r="8533" spans="1:11" x14ac:dyDescent="0.45">
      <c r="A8533" t="s">
        <v>26</v>
      </c>
      <c r="B8533" s="9">
        <v>11</v>
      </c>
      <c r="C8533">
        <v>2018</v>
      </c>
      <c r="D8533" t="s">
        <v>28</v>
      </c>
      <c r="E8533">
        <v>7</v>
      </c>
      <c r="F8533">
        <v>2020</v>
      </c>
      <c r="G8533" s="1">
        <v>0.43218491798273678</v>
      </c>
      <c r="H8533" t="s">
        <v>20</v>
      </c>
      <c r="I8533" t="s">
        <v>9</v>
      </c>
      <c r="J8533" t="s">
        <v>13</v>
      </c>
      <c r="K8533" s="4">
        <v>234.93</v>
      </c>
    </row>
    <row r="8534" spans="1:11" x14ac:dyDescent="0.45">
      <c r="A8534" t="s">
        <v>26</v>
      </c>
      <c r="B8534" s="9">
        <v>11</v>
      </c>
      <c r="C8534">
        <v>2017</v>
      </c>
      <c r="D8534" t="s">
        <v>31</v>
      </c>
      <c r="E8534">
        <v>5</v>
      </c>
      <c r="F8534">
        <v>2019</v>
      </c>
      <c r="G8534" s="1">
        <v>0.43213264608297569</v>
      </c>
      <c r="H8534" t="s">
        <v>20</v>
      </c>
      <c r="I8534" t="s">
        <v>9</v>
      </c>
      <c r="J8534" t="s">
        <v>14</v>
      </c>
      <c r="K8534" s="4">
        <v>194.65</v>
      </c>
    </row>
    <row r="8535" spans="1:11" x14ac:dyDescent="0.45">
      <c r="A8535" t="s">
        <v>26</v>
      </c>
      <c r="B8535" s="9">
        <v>11</v>
      </c>
      <c r="C8535">
        <v>2017</v>
      </c>
      <c r="D8535" t="s">
        <v>23</v>
      </c>
      <c r="E8535">
        <v>9</v>
      </c>
      <c r="F8535">
        <v>2017</v>
      </c>
      <c r="G8535" s="1">
        <v>0.43192215131201372</v>
      </c>
      <c r="H8535" t="s">
        <v>20</v>
      </c>
      <c r="I8535" t="s">
        <v>9</v>
      </c>
      <c r="J8535" t="s">
        <v>12</v>
      </c>
      <c r="K8535" s="4">
        <v>196.01</v>
      </c>
    </row>
    <row r="8536" spans="1:11" x14ac:dyDescent="0.45">
      <c r="A8536" t="s">
        <v>24</v>
      </c>
      <c r="B8536" s="9">
        <v>8</v>
      </c>
      <c r="C8536">
        <v>2018</v>
      </c>
      <c r="D8536" t="s">
        <v>28</v>
      </c>
      <c r="E8536">
        <v>7</v>
      </c>
      <c r="F8536">
        <v>2016</v>
      </c>
      <c r="G8536" s="1">
        <v>0.43190619736207497</v>
      </c>
      <c r="H8536" t="s">
        <v>20</v>
      </c>
      <c r="I8536" t="s">
        <v>9</v>
      </c>
      <c r="J8536" t="s">
        <v>10</v>
      </c>
      <c r="K8536" s="4">
        <v>25.72</v>
      </c>
    </row>
    <row r="8537" spans="1:11" x14ac:dyDescent="0.45">
      <c r="A8537" t="s">
        <v>28</v>
      </c>
      <c r="B8537" s="9">
        <v>7</v>
      </c>
      <c r="C8537">
        <v>2018</v>
      </c>
      <c r="D8537" t="s">
        <v>25</v>
      </c>
      <c r="E8537">
        <v>1</v>
      </c>
      <c r="F8537">
        <v>2018</v>
      </c>
      <c r="G8537" s="1">
        <v>0.43189470922529788</v>
      </c>
      <c r="H8537" t="s">
        <v>20</v>
      </c>
      <c r="I8537" t="s">
        <v>9</v>
      </c>
      <c r="J8537" t="s">
        <v>14</v>
      </c>
      <c r="K8537" s="4">
        <v>318.41000000000003</v>
      </c>
    </row>
    <row r="8538" spans="1:11" x14ac:dyDescent="0.45">
      <c r="A8538" t="s">
        <v>30</v>
      </c>
      <c r="B8538" s="9">
        <v>6</v>
      </c>
      <c r="C8538">
        <v>2019</v>
      </c>
      <c r="D8538" t="s">
        <v>31</v>
      </c>
      <c r="E8538">
        <v>5</v>
      </c>
      <c r="F8538">
        <v>2018</v>
      </c>
      <c r="G8538" s="1">
        <v>0.43187193893996678</v>
      </c>
      <c r="H8538" t="s">
        <v>20</v>
      </c>
      <c r="I8538" t="s">
        <v>9</v>
      </c>
      <c r="J8538" t="s">
        <v>12</v>
      </c>
      <c r="K8538" s="4">
        <v>170.72</v>
      </c>
    </row>
    <row r="8539" spans="1:11" x14ac:dyDescent="0.45">
      <c r="A8539" t="s">
        <v>29</v>
      </c>
      <c r="B8539" s="9">
        <v>2</v>
      </c>
      <c r="C8539">
        <v>2016</v>
      </c>
      <c r="D8539" t="s">
        <v>27</v>
      </c>
      <c r="E8539">
        <v>4</v>
      </c>
      <c r="F8539">
        <v>2019</v>
      </c>
      <c r="G8539" s="1">
        <v>0.43127272776349768</v>
      </c>
      <c r="H8539" t="s">
        <v>20</v>
      </c>
      <c r="I8539" t="s">
        <v>9</v>
      </c>
      <c r="J8539" t="s">
        <v>12</v>
      </c>
      <c r="K8539" s="4">
        <v>184.73</v>
      </c>
    </row>
    <row r="8540" spans="1:11" x14ac:dyDescent="0.45">
      <c r="A8540" t="s">
        <v>26</v>
      </c>
      <c r="B8540" s="9">
        <v>11</v>
      </c>
      <c r="C8540">
        <v>2019</v>
      </c>
      <c r="D8540" t="s">
        <v>28</v>
      </c>
      <c r="E8540">
        <v>7</v>
      </c>
      <c r="F8540">
        <v>2017</v>
      </c>
      <c r="G8540" s="1">
        <v>0.43126652139417099</v>
      </c>
      <c r="H8540" t="s">
        <v>20</v>
      </c>
      <c r="I8540" t="s">
        <v>9</v>
      </c>
      <c r="J8540" t="s">
        <v>10</v>
      </c>
      <c r="K8540" s="4">
        <v>234.93</v>
      </c>
    </row>
    <row r="8541" spans="1:11" x14ac:dyDescent="0.45">
      <c r="A8541" t="s">
        <v>23</v>
      </c>
      <c r="B8541" s="9">
        <v>9</v>
      </c>
      <c r="C8541">
        <v>2020</v>
      </c>
      <c r="D8541" t="s">
        <v>30</v>
      </c>
      <c r="E8541">
        <v>6</v>
      </c>
      <c r="F8541">
        <v>2020</v>
      </c>
      <c r="G8541" s="1">
        <v>0.43114748108737883</v>
      </c>
      <c r="H8541" t="s">
        <v>20</v>
      </c>
      <c r="I8541" t="s">
        <v>9</v>
      </c>
      <c r="J8541" t="s">
        <v>10</v>
      </c>
      <c r="K8541" s="4">
        <v>104.23</v>
      </c>
    </row>
    <row r="8542" spans="1:11" x14ac:dyDescent="0.45">
      <c r="A8542" t="s">
        <v>27</v>
      </c>
      <c r="B8542" s="9">
        <v>4</v>
      </c>
      <c r="C8542">
        <v>2018</v>
      </c>
      <c r="D8542" t="s">
        <v>28</v>
      </c>
      <c r="E8542">
        <v>7</v>
      </c>
      <c r="F8542">
        <v>2017</v>
      </c>
      <c r="G8542" s="1">
        <v>0.43109373001650231</v>
      </c>
      <c r="H8542" t="s">
        <v>20</v>
      </c>
      <c r="I8542" t="s">
        <v>9</v>
      </c>
      <c r="J8542" t="s">
        <v>14</v>
      </c>
      <c r="K8542" s="4">
        <v>143.03</v>
      </c>
    </row>
    <row r="8543" spans="1:11" x14ac:dyDescent="0.45">
      <c r="A8543" t="s">
        <v>31</v>
      </c>
      <c r="B8543" s="9">
        <v>5</v>
      </c>
      <c r="C8543">
        <v>2018</v>
      </c>
      <c r="D8543" t="s">
        <v>31</v>
      </c>
      <c r="E8543">
        <v>5</v>
      </c>
      <c r="F8543">
        <v>2020</v>
      </c>
      <c r="G8543" s="1">
        <v>0.43093297353120619</v>
      </c>
      <c r="H8543" t="str" cm="1">
        <f t="array" ref="H8543">_xlfn.IFS(Publisering[[#This Row],[Focal_area_n]]=Publisering[[#This Row],[Nonfocal_area_n]],"Internal")</f>
        <v>Internal</v>
      </c>
      <c r="I8543" t="s">
        <v>9</v>
      </c>
      <c r="J8543" t="s">
        <v>11</v>
      </c>
      <c r="K8543" s="4">
        <v>0</v>
      </c>
    </row>
    <row r="8544" spans="1:11" x14ac:dyDescent="0.45">
      <c r="A8544" t="s">
        <v>31</v>
      </c>
      <c r="B8544" s="9">
        <v>5</v>
      </c>
      <c r="C8544">
        <v>2020</v>
      </c>
      <c r="D8544" t="s">
        <v>31</v>
      </c>
      <c r="E8544">
        <v>5</v>
      </c>
      <c r="F8544">
        <v>2018</v>
      </c>
      <c r="G8544" s="1">
        <v>0.43093297353120619</v>
      </c>
      <c r="H8544" t="str" cm="1">
        <f t="array" ref="H8544">_xlfn.IFS(Publisering[[#This Row],[Focal_area_n]]=Publisering[[#This Row],[Nonfocal_area_n]],"Internal")</f>
        <v>Internal</v>
      </c>
      <c r="I8544" t="s">
        <v>9</v>
      </c>
      <c r="J8544" t="s">
        <v>11</v>
      </c>
      <c r="K8544" s="4">
        <v>0</v>
      </c>
    </row>
    <row r="8545" spans="1:11" x14ac:dyDescent="0.45">
      <c r="A8545" t="s">
        <v>22</v>
      </c>
      <c r="B8545" s="9">
        <v>3</v>
      </c>
      <c r="C8545">
        <v>2020</v>
      </c>
      <c r="D8545" t="s">
        <v>32</v>
      </c>
      <c r="E8545">
        <v>10</v>
      </c>
      <c r="F8545">
        <v>2019</v>
      </c>
      <c r="G8545" s="1">
        <v>0.43078322467781532</v>
      </c>
      <c r="H8545" t="s">
        <v>20</v>
      </c>
      <c r="I8545" t="s">
        <v>9</v>
      </c>
      <c r="J8545" t="s">
        <v>11</v>
      </c>
      <c r="K8545" s="4">
        <v>155.72999999999999</v>
      </c>
    </row>
    <row r="8546" spans="1:11" x14ac:dyDescent="0.45">
      <c r="A8546" t="s">
        <v>23</v>
      </c>
      <c r="B8546" s="9">
        <v>9</v>
      </c>
      <c r="C8546">
        <v>2018</v>
      </c>
      <c r="D8546" t="s">
        <v>26</v>
      </c>
      <c r="E8546">
        <v>11</v>
      </c>
      <c r="F8546">
        <v>2017</v>
      </c>
      <c r="G8546" s="1">
        <v>0.43069117958477993</v>
      </c>
      <c r="H8546" t="s">
        <v>20</v>
      </c>
      <c r="I8546" t="s">
        <v>9</v>
      </c>
      <c r="J8546" t="s">
        <v>12</v>
      </c>
      <c r="K8546" s="4">
        <v>196.01</v>
      </c>
    </row>
    <row r="8547" spans="1:11" x14ac:dyDescent="0.45">
      <c r="A8547" t="s">
        <v>30</v>
      </c>
      <c r="B8547" s="9">
        <v>6</v>
      </c>
      <c r="C8547">
        <v>2019</v>
      </c>
      <c r="D8547" t="s">
        <v>27</v>
      </c>
      <c r="E8547">
        <v>4</v>
      </c>
      <c r="F8547">
        <v>2018</v>
      </c>
      <c r="G8547" s="1">
        <v>0.43068202077251289</v>
      </c>
      <c r="H8547" t="s">
        <v>20</v>
      </c>
      <c r="I8547" t="s">
        <v>9</v>
      </c>
      <c r="J8547" t="s">
        <v>14</v>
      </c>
      <c r="K8547" s="4">
        <v>161.83000000000001</v>
      </c>
    </row>
    <row r="8548" spans="1:11" x14ac:dyDescent="0.45">
      <c r="A8548" t="s">
        <v>25</v>
      </c>
      <c r="B8548" s="9">
        <v>1</v>
      </c>
      <c r="C8548">
        <v>2019</v>
      </c>
      <c r="D8548" t="s">
        <v>30</v>
      </c>
      <c r="E8548">
        <v>6</v>
      </c>
      <c r="F8548">
        <v>2019</v>
      </c>
      <c r="G8548" s="1">
        <v>0.43054116528799752</v>
      </c>
      <c r="H8548" t="s">
        <v>20</v>
      </c>
      <c r="I8548" t="s">
        <v>9</v>
      </c>
      <c r="J8548" t="s">
        <v>14</v>
      </c>
      <c r="K8548" s="4">
        <v>370.59</v>
      </c>
    </row>
    <row r="8549" spans="1:11" x14ac:dyDescent="0.45">
      <c r="A8549" t="s">
        <v>29</v>
      </c>
      <c r="B8549" s="9">
        <v>2</v>
      </c>
      <c r="C8549">
        <v>2017</v>
      </c>
      <c r="D8549" t="s">
        <v>27</v>
      </c>
      <c r="E8549">
        <v>4</v>
      </c>
      <c r="F8549">
        <v>2019</v>
      </c>
      <c r="G8549" s="1">
        <v>0.43044428722009059</v>
      </c>
      <c r="H8549" t="s">
        <v>20</v>
      </c>
      <c r="I8549" t="s">
        <v>9</v>
      </c>
      <c r="J8549" t="s">
        <v>13</v>
      </c>
      <c r="K8549" s="4">
        <v>184.73</v>
      </c>
    </row>
    <row r="8550" spans="1:11" x14ac:dyDescent="0.45">
      <c r="A8550" t="s">
        <v>27</v>
      </c>
      <c r="B8550" s="9">
        <v>4</v>
      </c>
      <c r="C8550">
        <v>2019</v>
      </c>
      <c r="D8550" t="s">
        <v>31</v>
      </c>
      <c r="E8550">
        <v>5</v>
      </c>
      <c r="F8550">
        <v>2017</v>
      </c>
      <c r="G8550" s="1">
        <v>0.43036068317826282</v>
      </c>
      <c r="H8550" t="s">
        <v>20</v>
      </c>
      <c r="I8550" t="s">
        <v>9</v>
      </c>
      <c r="J8550" t="s">
        <v>15</v>
      </c>
      <c r="K8550" s="4">
        <v>10.09</v>
      </c>
    </row>
    <row r="8551" spans="1:11" x14ac:dyDescent="0.45">
      <c r="A8551" t="s">
        <v>27</v>
      </c>
      <c r="B8551" s="9">
        <v>4</v>
      </c>
      <c r="C8551">
        <v>2019</v>
      </c>
      <c r="D8551" t="s">
        <v>26</v>
      </c>
      <c r="E8551">
        <v>11</v>
      </c>
      <c r="F8551">
        <v>2020</v>
      </c>
      <c r="G8551" s="1">
        <v>0.43032939664476938</v>
      </c>
      <c r="H8551" t="s">
        <v>20</v>
      </c>
      <c r="I8551" t="s">
        <v>9</v>
      </c>
      <c r="J8551" t="s">
        <v>10</v>
      </c>
      <c r="K8551" s="4">
        <v>193.38</v>
      </c>
    </row>
    <row r="8552" spans="1:11" x14ac:dyDescent="0.45">
      <c r="A8552" t="s">
        <v>31</v>
      </c>
      <c r="B8552" s="9">
        <v>5</v>
      </c>
      <c r="C8552">
        <v>2018</v>
      </c>
      <c r="D8552" t="s">
        <v>27</v>
      </c>
      <c r="E8552">
        <v>4</v>
      </c>
      <c r="F8552">
        <v>2020</v>
      </c>
      <c r="G8552" s="1">
        <v>0.43032227312621413</v>
      </c>
      <c r="H8552" t="s">
        <v>20</v>
      </c>
      <c r="I8552" t="s">
        <v>9</v>
      </c>
      <c r="J8552" t="s">
        <v>10</v>
      </c>
      <c r="K8552" s="4">
        <v>10.09</v>
      </c>
    </row>
    <row r="8553" spans="1:11" x14ac:dyDescent="0.45">
      <c r="A8553" t="s">
        <v>32</v>
      </c>
      <c r="B8553" s="9">
        <v>10</v>
      </c>
      <c r="C8553">
        <v>2019</v>
      </c>
      <c r="D8553" t="s">
        <v>22</v>
      </c>
      <c r="E8553">
        <v>3</v>
      </c>
      <c r="F8553">
        <v>2019</v>
      </c>
      <c r="G8553" s="1">
        <v>0.43030426745070449</v>
      </c>
      <c r="H8553" t="s">
        <v>20</v>
      </c>
      <c r="I8553" t="s">
        <v>9</v>
      </c>
      <c r="J8553" t="s">
        <v>11</v>
      </c>
      <c r="K8553" s="4">
        <v>155.72999999999999</v>
      </c>
    </row>
    <row r="8554" spans="1:11" x14ac:dyDescent="0.45">
      <c r="A8554" t="s">
        <v>30</v>
      </c>
      <c r="B8554" s="9">
        <v>6</v>
      </c>
      <c r="C8554">
        <v>2020</v>
      </c>
      <c r="D8554" t="s">
        <v>28</v>
      </c>
      <c r="E8554">
        <v>7</v>
      </c>
      <c r="F8554">
        <v>2017</v>
      </c>
      <c r="G8554" s="1">
        <v>0.43011629805613161</v>
      </c>
      <c r="H8554" t="s">
        <v>20</v>
      </c>
      <c r="I8554" t="s">
        <v>16</v>
      </c>
      <c r="J8554" t="s">
        <v>17</v>
      </c>
      <c r="K8554" s="4">
        <v>71.45</v>
      </c>
    </row>
    <row r="8555" spans="1:11" x14ac:dyDescent="0.45">
      <c r="A8555" t="s">
        <v>27</v>
      </c>
      <c r="B8555" s="9">
        <v>4</v>
      </c>
      <c r="C8555">
        <v>2017</v>
      </c>
      <c r="D8555" t="s">
        <v>32</v>
      </c>
      <c r="E8555">
        <v>10</v>
      </c>
      <c r="F8555">
        <v>2020</v>
      </c>
      <c r="G8555" s="1">
        <v>0.42995163924096153</v>
      </c>
      <c r="H8555" t="s">
        <v>20</v>
      </c>
      <c r="I8555" t="s">
        <v>9</v>
      </c>
      <c r="J8555" t="s">
        <v>15</v>
      </c>
      <c r="K8555" s="4">
        <v>66.62</v>
      </c>
    </row>
    <row r="8556" spans="1:11" x14ac:dyDescent="0.45">
      <c r="A8556" t="s">
        <v>26</v>
      </c>
      <c r="B8556" s="9">
        <v>11</v>
      </c>
      <c r="C8556">
        <v>2016</v>
      </c>
      <c r="D8556" t="s">
        <v>22</v>
      </c>
      <c r="E8556">
        <v>3</v>
      </c>
      <c r="F8556">
        <v>2016</v>
      </c>
      <c r="G8556" s="1">
        <v>0.4295684641057651</v>
      </c>
      <c r="H8556" t="s">
        <v>20</v>
      </c>
      <c r="I8556" t="s">
        <v>9</v>
      </c>
      <c r="J8556" t="s">
        <v>14</v>
      </c>
      <c r="K8556" s="4">
        <v>61.97</v>
      </c>
    </row>
    <row r="8557" spans="1:11" x14ac:dyDescent="0.45">
      <c r="A8557" t="s">
        <v>22</v>
      </c>
      <c r="B8557" s="9">
        <v>3</v>
      </c>
      <c r="C8557">
        <v>2018</v>
      </c>
      <c r="D8557" t="s">
        <v>23</v>
      </c>
      <c r="E8557">
        <v>9</v>
      </c>
      <c r="F8557">
        <v>2020</v>
      </c>
      <c r="G8557" s="1">
        <v>0.42951267206235999</v>
      </c>
      <c r="H8557" t="s">
        <v>20</v>
      </c>
      <c r="I8557" t="s">
        <v>9</v>
      </c>
      <c r="J8557" t="s">
        <v>12</v>
      </c>
      <c r="K8557" s="4">
        <v>190.77</v>
      </c>
    </row>
    <row r="8558" spans="1:11" x14ac:dyDescent="0.45">
      <c r="A8558" t="s">
        <v>32</v>
      </c>
      <c r="B8558" s="9">
        <v>10</v>
      </c>
      <c r="C8558">
        <v>2017</v>
      </c>
      <c r="D8558" t="s">
        <v>22</v>
      </c>
      <c r="E8558">
        <v>3</v>
      </c>
      <c r="F8558">
        <v>2019</v>
      </c>
      <c r="G8558" s="1">
        <v>0.42946058110774571</v>
      </c>
      <c r="H8558" t="s">
        <v>20</v>
      </c>
      <c r="I8558" t="s">
        <v>9</v>
      </c>
      <c r="J8558" t="s">
        <v>15</v>
      </c>
      <c r="K8558" s="4">
        <v>155.72999999999999</v>
      </c>
    </row>
    <row r="8559" spans="1:11" x14ac:dyDescent="0.45">
      <c r="A8559" t="s">
        <v>26</v>
      </c>
      <c r="B8559" s="9">
        <v>11</v>
      </c>
      <c r="C8559">
        <v>2017</v>
      </c>
      <c r="D8559" t="s">
        <v>23</v>
      </c>
      <c r="E8559">
        <v>9</v>
      </c>
      <c r="F8559">
        <v>2018</v>
      </c>
      <c r="G8559" s="1">
        <v>0.42940017572266997</v>
      </c>
      <c r="H8559" t="s">
        <v>20</v>
      </c>
      <c r="I8559" t="s">
        <v>16</v>
      </c>
      <c r="J8559" t="s">
        <v>17</v>
      </c>
      <c r="K8559" s="4">
        <v>196.01</v>
      </c>
    </row>
    <row r="8560" spans="1:11" x14ac:dyDescent="0.45">
      <c r="A8560" t="s">
        <v>24</v>
      </c>
      <c r="B8560" s="9">
        <v>8</v>
      </c>
      <c r="C8560">
        <v>2020</v>
      </c>
      <c r="D8560" t="s">
        <v>22</v>
      </c>
      <c r="E8560">
        <v>3</v>
      </c>
      <c r="F8560">
        <v>2020</v>
      </c>
      <c r="G8560" s="1">
        <v>0.4293686918258115</v>
      </c>
      <c r="H8560" t="s">
        <v>20</v>
      </c>
      <c r="I8560" t="s">
        <v>9</v>
      </c>
      <c r="J8560" t="s">
        <v>15</v>
      </c>
      <c r="K8560" s="4">
        <v>218.57</v>
      </c>
    </row>
    <row r="8561" spans="1:11" x14ac:dyDescent="0.45">
      <c r="A8561" t="s">
        <v>24</v>
      </c>
      <c r="B8561" s="9">
        <v>8</v>
      </c>
      <c r="C8561">
        <v>2019</v>
      </c>
      <c r="D8561" t="s">
        <v>23</v>
      </c>
      <c r="E8561">
        <v>9</v>
      </c>
      <c r="F8561">
        <v>2020</v>
      </c>
      <c r="G8561" s="1">
        <v>0.42922116928823728</v>
      </c>
      <c r="H8561" t="s">
        <v>20</v>
      </c>
      <c r="I8561" t="s">
        <v>9</v>
      </c>
      <c r="J8561" t="s">
        <v>12</v>
      </c>
      <c r="K8561" s="4">
        <v>37.549999999999997</v>
      </c>
    </row>
    <row r="8562" spans="1:11" x14ac:dyDescent="0.45">
      <c r="A8562" t="s">
        <v>24</v>
      </c>
      <c r="B8562" s="9">
        <v>8</v>
      </c>
      <c r="C8562">
        <v>2017</v>
      </c>
      <c r="D8562" t="s">
        <v>27</v>
      </c>
      <c r="E8562">
        <v>4</v>
      </c>
      <c r="F8562">
        <v>2019</v>
      </c>
      <c r="G8562" s="1">
        <v>0.42897985048429033</v>
      </c>
      <c r="H8562" t="s">
        <v>20</v>
      </c>
      <c r="I8562" t="s">
        <v>9</v>
      </c>
      <c r="J8562" t="s">
        <v>15</v>
      </c>
      <c r="K8562" s="4">
        <v>118.87</v>
      </c>
    </row>
    <row r="8563" spans="1:11" x14ac:dyDescent="0.45">
      <c r="A8563" t="s">
        <v>28</v>
      </c>
      <c r="B8563" s="9">
        <v>7</v>
      </c>
      <c r="C8563">
        <v>2018</v>
      </c>
      <c r="D8563" t="s">
        <v>24</v>
      </c>
      <c r="E8563">
        <v>8</v>
      </c>
      <c r="F8563">
        <v>2019</v>
      </c>
      <c r="G8563" s="1">
        <v>0.42853208970796758</v>
      </c>
      <c r="H8563" t="s">
        <v>20</v>
      </c>
      <c r="I8563" t="s">
        <v>9</v>
      </c>
      <c r="J8563" t="s">
        <v>10</v>
      </c>
      <c r="K8563" s="4">
        <v>25.72</v>
      </c>
    </row>
    <row r="8564" spans="1:11" x14ac:dyDescent="0.45">
      <c r="A8564" t="s">
        <v>29</v>
      </c>
      <c r="B8564" s="9">
        <v>2</v>
      </c>
      <c r="C8564">
        <v>2020</v>
      </c>
      <c r="D8564" t="s">
        <v>22</v>
      </c>
      <c r="E8564">
        <v>3</v>
      </c>
      <c r="F8564">
        <v>2017</v>
      </c>
      <c r="G8564" s="1">
        <v>0.42844056900130761</v>
      </c>
      <c r="H8564" t="s">
        <v>20</v>
      </c>
      <c r="I8564" t="s">
        <v>9</v>
      </c>
      <c r="J8564" t="s">
        <v>11</v>
      </c>
      <c r="K8564" s="4">
        <v>23.11</v>
      </c>
    </row>
    <row r="8565" spans="1:11" x14ac:dyDescent="0.45">
      <c r="A8565" t="s">
        <v>32</v>
      </c>
      <c r="B8565" s="9">
        <v>10</v>
      </c>
      <c r="C8565">
        <v>2016</v>
      </c>
      <c r="D8565" t="s">
        <v>22</v>
      </c>
      <c r="E8565">
        <v>3</v>
      </c>
      <c r="F8565">
        <v>2016</v>
      </c>
      <c r="G8565" s="1">
        <v>0.4268007161448209</v>
      </c>
      <c r="H8565" t="s">
        <v>20</v>
      </c>
      <c r="I8565" t="s">
        <v>9</v>
      </c>
      <c r="J8565" t="s">
        <v>10</v>
      </c>
      <c r="K8565" s="4">
        <v>155.72999999999999</v>
      </c>
    </row>
    <row r="8566" spans="1:11" x14ac:dyDescent="0.45">
      <c r="A8566" t="s">
        <v>28</v>
      </c>
      <c r="B8566" s="9">
        <v>7</v>
      </c>
      <c r="C8566">
        <v>2018</v>
      </c>
      <c r="D8566" t="s">
        <v>24</v>
      </c>
      <c r="E8566">
        <v>8</v>
      </c>
      <c r="F8566">
        <v>2018</v>
      </c>
      <c r="G8566" s="1">
        <v>0.4266262755709983</v>
      </c>
      <c r="H8566" t="s">
        <v>20</v>
      </c>
      <c r="I8566" t="s">
        <v>9</v>
      </c>
      <c r="J8566" t="s">
        <v>11</v>
      </c>
      <c r="K8566" s="4">
        <v>25.72</v>
      </c>
    </row>
    <row r="8567" spans="1:11" x14ac:dyDescent="0.45">
      <c r="A8567" t="s">
        <v>29</v>
      </c>
      <c r="B8567" s="9">
        <v>2</v>
      </c>
      <c r="C8567">
        <v>2017</v>
      </c>
      <c r="D8567" t="s">
        <v>31</v>
      </c>
      <c r="E8567">
        <v>5</v>
      </c>
      <c r="F8567">
        <v>2018</v>
      </c>
      <c r="G8567" s="1">
        <v>0.42650632132572869</v>
      </c>
      <c r="H8567" t="s">
        <v>20</v>
      </c>
      <c r="I8567" t="s">
        <v>9</v>
      </c>
      <c r="J8567" t="s">
        <v>15</v>
      </c>
      <c r="K8567" s="4">
        <v>182.59</v>
      </c>
    </row>
    <row r="8568" spans="1:11" x14ac:dyDescent="0.45">
      <c r="A8568" t="s">
        <v>30</v>
      </c>
      <c r="B8568" s="9">
        <v>6</v>
      </c>
      <c r="C8568">
        <v>2019</v>
      </c>
      <c r="D8568" t="s">
        <v>27</v>
      </c>
      <c r="E8568">
        <v>4</v>
      </c>
      <c r="F8568">
        <v>2020</v>
      </c>
      <c r="G8568" s="1">
        <v>0.42642010250032802</v>
      </c>
      <c r="H8568" t="s">
        <v>20</v>
      </c>
      <c r="I8568" t="s">
        <v>9</v>
      </c>
      <c r="J8568" t="s">
        <v>13</v>
      </c>
      <c r="K8568" s="4">
        <v>161.83000000000001</v>
      </c>
    </row>
    <row r="8569" spans="1:11" x14ac:dyDescent="0.45">
      <c r="A8569" t="s">
        <v>29</v>
      </c>
      <c r="B8569" s="9">
        <v>2</v>
      </c>
      <c r="C8569">
        <v>2017</v>
      </c>
      <c r="D8569" t="s">
        <v>28</v>
      </c>
      <c r="E8569">
        <v>7</v>
      </c>
      <c r="F8569">
        <v>2017</v>
      </c>
      <c r="G8569" s="1">
        <v>0.42565707005899478</v>
      </c>
      <c r="H8569" t="s">
        <v>20</v>
      </c>
      <c r="I8569" t="s">
        <v>9</v>
      </c>
      <c r="J8569" t="s">
        <v>15</v>
      </c>
      <c r="K8569" s="4">
        <v>264.23</v>
      </c>
    </row>
    <row r="8570" spans="1:11" x14ac:dyDescent="0.45">
      <c r="A8570" t="s">
        <v>31</v>
      </c>
      <c r="B8570" s="9">
        <v>5</v>
      </c>
      <c r="C8570">
        <v>2017</v>
      </c>
      <c r="D8570" t="s">
        <v>27</v>
      </c>
      <c r="E8570">
        <v>4</v>
      </c>
      <c r="F8570">
        <v>2018</v>
      </c>
      <c r="G8570" s="1">
        <v>0.42548621998328973</v>
      </c>
      <c r="H8570" t="s">
        <v>20</v>
      </c>
      <c r="I8570" t="s">
        <v>9</v>
      </c>
      <c r="J8570" t="s">
        <v>13</v>
      </c>
      <c r="K8570" s="4">
        <v>10.09</v>
      </c>
    </row>
    <row r="8571" spans="1:11" x14ac:dyDescent="0.45">
      <c r="A8571" t="s">
        <v>30</v>
      </c>
      <c r="B8571" s="9">
        <v>6</v>
      </c>
      <c r="C8571">
        <v>2018</v>
      </c>
      <c r="D8571" t="s">
        <v>30</v>
      </c>
      <c r="E8571">
        <v>6</v>
      </c>
      <c r="F8571">
        <v>2020</v>
      </c>
      <c r="G8571" s="1">
        <v>0.42527275203562298</v>
      </c>
      <c r="H8571" t="str" cm="1">
        <f t="array" ref="H8571">_xlfn.IFS(Publisering[[#This Row],[Focal_area_n]]=Publisering[[#This Row],[Nonfocal_area_n]],"Internal")</f>
        <v>Internal</v>
      </c>
      <c r="I8571" t="s">
        <v>9</v>
      </c>
      <c r="J8571" t="s">
        <v>11</v>
      </c>
      <c r="K8571" s="4">
        <v>0</v>
      </c>
    </row>
    <row r="8572" spans="1:11" x14ac:dyDescent="0.45">
      <c r="A8572" t="s">
        <v>30</v>
      </c>
      <c r="B8572" s="9">
        <v>6</v>
      </c>
      <c r="C8572">
        <v>2020</v>
      </c>
      <c r="D8572" t="s">
        <v>30</v>
      </c>
      <c r="E8572">
        <v>6</v>
      </c>
      <c r="F8572">
        <v>2018</v>
      </c>
      <c r="G8572" s="1">
        <v>0.42527275203562293</v>
      </c>
      <c r="H8572" t="str" cm="1">
        <f t="array" ref="H8572">_xlfn.IFS(Publisering[[#This Row],[Focal_area_n]]=Publisering[[#This Row],[Nonfocal_area_n]],"Internal")</f>
        <v>Internal</v>
      </c>
      <c r="I8572" t="s">
        <v>9</v>
      </c>
      <c r="J8572" t="s">
        <v>11</v>
      </c>
      <c r="K8572" s="4">
        <v>0</v>
      </c>
    </row>
    <row r="8573" spans="1:11" x14ac:dyDescent="0.45">
      <c r="A8573" t="s">
        <v>26</v>
      </c>
      <c r="B8573" s="9">
        <v>11</v>
      </c>
      <c r="C8573">
        <v>2017</v>
      </c>
      <c r="D8573" t="s">
        <v>25</v>
      </c>
      <c r="E8573">
        <v>1</v>
      </c>
      <c r="F8573">
        <v>2017</v>
      </c>
      <c r="G8573" s="1">
        <v>0.42506473865329453</v>
      </c>
      <c r="H8573" t="s">
        <v>20</v>
      </c>
      <c r="I8573" t="s">
        <v>9</v>
      </c>
      <c r="J8573" t="s">
        <v>13</v>
      </c>
      <c r="K8573" s="4">
        <v>107.98</v>
      </c>
    </row>
    <row r="8574" spans="1:11" x14ac:dyDescent="0.45">
      <c r="A8574" t="s">
        <v>27</v>
      </c>
      <c r="B8574" s="9">
        <v>4</v>
      </c>
      <c r="C8574">
        <v>2017</v>
      </c>
      <c r="D8574" t="s">
        <v>28</v>
      </c>
      <c r="E8574">
        <v>7</v>
      </c>
      <c r="F8574">
        <v>2019</v>
      </c>
      <c r="G8574" s="1">
        <v>0.42505366337792738</v>
      </c>
      <c r="H8574" t="s">
        <v>20</v>
      </c>
      <c r="I8574" t="s">
        <v>9</v>
      </c>
      <c r="J8574" t="s">
        <v>15</v>
      </c>
      <c r="K8574" s="4">
        <v>143.03</v>
      </c>
    </row>
    <row r="8575" spans="1:11" x14ac:dyDescent="0.45">
      <c r="A8575" t="s">
        <v>23</v>
      </c>
      <c r="B8575" s="9">
        <v>9</v>
      </c>
      <c r="C8575">
        <v>2017</v>
      </c>
      <c r="D8575" t="s">
        <v>25</v>
      </c>
      <c r="E8575">
        <v>1</v>
      </c>
      <c r="F8575">
        <v>2018</v>
      </c>
      <c r="G8575" s="1">
        <v>0.42479355617227138</v>
      </c>
      <c r="H8575" t="s">
        <v>20</v>
      </c>
      <c r="I8575" t="s">
        <v>9</v>
      </c>
      <c r="J8575" t="s">
        <v>15</v>
      </c>
      <c r="K8575" s="4">
        <v>266.56</v>
      </c>
    </row>
    <row r="8576" spans="1:11" x14ac:dyDescent="0.45">
      <c r="A8576" t="s">
        <v>23</v>
      </c>
      <c r="B8576" s="9">
        <v>9</v>
      </c>
      <c r="C8576">
        <v>2020</v>
      </c>
      <c r="D8576" t="s">
        <v>32</v>
      </c>
      <c r="E8576">
        <v>10</v>
      </c>
      <c r="F8576">
        <v>2020</v>
      </c>
      <c r="G8576" s="1">
        <v>0.42462162337321741</v>
      </c>
      <c r="H8576" t="s">
        <v>20</v>
      </c>
      <c r="I8576" t="s">
        <v>9</v>
      </c>
      <c r="J8576" t="s">
        <v>10</v>
      </c>
      <c r="K8576" s="4">
        <v>35.21</v>
      </c>
    </row>
    <row r="8577" spans="1:11" x14ac:dyDescent="0.45">
      <c r="A8577" t="s">
        <v>27</v>
      </c>
      <c r="B8577" s="9">
        <v>4</v>
      </c>
      <c r="C8577">
        <v>2020</v>
      </c>
      <c r="D8577" t="s">
        <v>29</v>
      </c>
      <c r="E8577">
        <v>2</v>
      </c>
      <c r="F8577">
        <v>2016</v>
      </c>
      <c r="G8577" s="1">
        <v>0.42448793278118901</v>
      </c>
      <c r="H8577" t="s">
        <v>20</v>
      </c>
      <c r="I8577" t="s">
        <v>16</v>
      </c>
      <c r="J8577" t="s">
        <v>17</v>
      </c>
      <c r="K8577" s="4">
        <v>184.73</v>
      </c>
    </row>
    <row r="8578" spans="1:11" x14ac:dyDescent="0.45">
      <c r="A8578" t="s">
        <v>26</v>
      </c>
      <c r="B8578" s="9">
        <v>11</v>
      </c>
      <c r="C8578">
        <v>2017</v>
      </c>
      <c r="D8578" t="s">
        <v>32</v>
      </c>
      <c r="E8578">
        <v>10</v>
      </c>
      <c r="F8578">
        <v>2018</v>
      </c>
      <c r="G8578" s="1">
        <v>0.4243850162860946</v>
      </c>
      <c r="H8578" t="s">
        <v>20</v>
      </c>
      <c r="I8578" t="s">
        <v>9</v>
      </c>
      <c r="J8578" t="s">
        <v>13</v>
      </c>
      <c r="K8578" s="4">
        <v>164.31</v>
      </c>
    </row>
    <row r="8579" spans="1:11" x14ac:dyDescent="0.45">
      <c r="A8579" t="s">
        <v>23</v>
      </c>
      <c r="B8579" s="9">
        <v>9</v>
      </c>
      <c r="C8579">
        <v>2020</v>
      </c>
      <c r="D8579" t="s">
        <v>27</v>
      </c>
      <c r="E8579">
        <v>4</v>
      </c>
      <c r="F8579">
        <v>2018</v>
      </c>
      <c r="G8579" s="1">
        <v>0.42435201746996232</v>
      </c>
      <c r="H8579" t="s">
        <v>20</v>
      </c>
      <c r="I8579" t="s">
        <v>9</v>
      </c>
      <c r="J8579" t="s">
        <v>15</v>
      </c>
      <c r="K8579" s="4">
        <v>81.86</v>
      </c>
    </row>
    <row r="8580" spans="1:11" x14ac:dyDescent="0.45">
      <c r="A8580" t="s">
        <v>29</v>
      </c>
      <c r="B8580" s="9">
        <v>2</v>
      </c>
      <c r="C8580">
        <v>2017</v>
      </c>
      <c r="D8580" t="s">
        <v>26</v>
      </c>
      <c r="E8580">
        <v>11</v>
      </c>
      <c r="F8580">
        <v>2017</v>
      </c>
      <c r="G8580" s="1">
        <v>0.42433353249967698</v>
      </c>
      <c r="H8580" t="s">
        <v>20</v>
      </c>
      <c r="I8580" t="s">
        <v>16</v>
      </c>
      <c r="J8580" t="s">
        <v>17</v>
      </c>
      <c r="K8580" s="4">
        <v>64.650000000000006</v>
      </c>
    </row>
    <row r="8581" spans="1:11" x14ac:dyDescent="0.45">
      <c r="A8581" t="s">
        <v>26</v>
      </c>
      <c r="B8581" s="9">
        <v>11</v>
      </c>
      <c r="C8581">
        <v>2018</v>
      </c>
      <c r="D8581" t="s">
        <v>24</v>
      </c>
      <c r="E8581">
        <v>8</v>
      </c>
      <c r="F8581">
        <v>2018</v>
      </c>
      <c r="G8581" s="1">
        <v>0.42420570437897981</v>
      </c>
      <c r="H8581" t="s">
        <v>20</v>
      </c>
      <c r="I8581" t="s">
        <v>9</v>
      </c>
      <c r="J8581" t="s">
        <v>13</v>
      </c>
      <c r="K8581" s="4">
        <v>214.98</v>
      </c>
    </row>
    <row r="8582" spans="1:11" x14ac:dyDescent="0.45">
      <c r="A8582" t="s">
        <v>22</v>
      </c>
      <c r="B8582" s="9">
        <v>3</v>
      </c>
      <c r="C8582">
        <v>2019</v>
      </c>
      <c r="D8582" t="s">
        <v>27</v>
      </c>
      <c r="E8582">
        <v>4</v>
      </c>
      <c r="F8582">
        <v>2020</v>
      </c>
      <c r="G8582" s="1">
        <v>0.42408049926444591</v>
      </c>
      <c r="H8582" t="s">
        <v>20</v>
      </c>
      <c r="I8582" t="s">
        <v>16</v>
      </c>
      <c r="J8582" t="s">
        <v>17</v>
      </c>
      <c r="K8582" s="4">
        <v>162.5</v>
      </c>
    </row>
    <row r="8583" spans="1:11" x14ac:dyDescent="0.45">
      <c r="A8583" t="s">
        <v>32</v>
      </c>
      <c r="B8583" s="9">
        <v>10</v>
      </c>
      <c r="C8583">
        <v>2019</v>
      </c>
      <c r="D8583" t="s">
        <v>29</v>
      </c>
      <c r="E8583">
        <v>2</v>
      </c>
      <c r="F8583">
        <v>2020</v>
      </c>
      <c r="G8583" s="1">
        <v>0.42377607532298101</v>
      </c>
      <c r="H8583" t="s">
        <v>20</v>
      </c>
      <c r="I8583" t="s">
        <v>9</v>
      </c>
      <c r="J8583" t="s">
        <v>11</v>
      </c>
      <c r="K8583" s="4">
        <v>178.69</v>
      </c>
    </row>
    <row r="8584" spans="1:11" x14ac:dyDescent="0.45">
      <c r="A8584" t="s">
        <v>28</v>
      </c>
      <c r="B8584" s="9">
        <v>7</v>
      </c>
      <c r="C8584">
        <v>2016</v>
      </c>
      <c r="D8584" t="s">
        <v>25</v>
      </c>
      <c r="E8584">
        <v>1</v>
      </c>
      <c r="F8584">
        <v>2018</v>
      </c>
      <c r="G8584" s="1">
        <v>0.42369989320643131</v>
      </c>
      <c r="H8584" t="s">
        <v>20</v>
      </c>
      <c r="I8584" t="s">
        <v>9</v>
      </c>
      <c r="J8584" t="s">
        <v>13</v>
      </c>
      <c r="K8584" s="4">
        <v>318.41000000000003</v>
      </c>
    </row>
    <row r="8585" spans="1:11" x14ac:dyDescent="0.45">
      <c r="A8585" t="s">
        <v>29</v>
      </c>
      <c r="B8585" s="9">
        <v>2</v>
      </c>
      <c r="C8585">
        <v>2017</v>
      </c>
      <c r="D8585" t="s">
        <v>22</v>
      </c>
      <c r="E8585">
        <v>3</v>
      </c>
      <c r="F8585">
        <v>2017</v>
      </c>
      <c r="G8585" s="1">
        <v>0.42358308431563418</v>
      </c>
      <c r="H8585" t="s">
        <v>20</v>
      </c>
      <c r="I8585" t="s">
        <v>9</v>
      </c>
      <c r="J8585" t="s">
        <v>14</v>
      </c>
      <c r="K8585" s="4">
        <v>23.11</v>
      </c>
    </row>
    <row r="8586" spans="1:11" x14ac:dyDescent="0.45">
      <c r="A8586" t="s">
        <v>30</v>
      </c>
      <c r="B8586" s="9">
        <v>6</v>
      </c>
      <c r="C8586">
        <v>2019</v>
      </c>
      <c r="D8586" t="s">
        <v>29</v>
      </c>
      <c r="E8586">
        <v>2</v>
      </c>
      <c r="F8586">
        <v>2020</v>
      </c>
      <c r="G8586" s="1">
        <v>0.4235452222592142</v>
      </c>
      <c r="H8586" t="s">
        <v>20</v>
      </c>
      <c r="I8586" t="s">
        <v>9</v>
      </c>
      <c r="J8586" t="s">
        <v>14</v>
      </c>
      <c r="K8586" s="4">
        <v>317.89</v>
      </c>
    </row>
    <row r="8587" spans="1:11" x14ac:dyDescent="0.45">
      <c r="A8587" t="s">
        <v>30</v>
      </c>
      <c r="B8587" s="9">
        <v>6</v>
      </c>
      <c r="C8587">
        <v>2019</v>
      </c>
      <c r="D8587" t="s">
        <v>28</v>
      </c>
      <c r="E8587">
        <v>7</v>
      </c>
      <c r="F8587">
        <v>2017</v>
      </c>
      <c r="G8587" s="1">
        <v>0.42334566199789819</v>
      </c>
      <c r="H8587" t="s">
        <v>20</v>
      </c>
      <c r="I8587" t="s">
        <v>9</v>
      </c>
      <c r="J8587" t="s">
        <v>11</v>
      </c>
      <c r="K8587" s="4">
        <v>71.45</v>
      </c>
    </row>
    <row r="8588" spans="1:11" x14ac:dyDescent="0.45">
      <c r="A8588" t="s">
        <v>23</v>
      </c>
      <c r="B8588" s="9">
        <v>9</v>
      </c>
      <c r="C8588">
        <v>2017</v>
      </c>
      <c r="D8588" t="s">
        <v>26</v>
      </c>
      <c r="E8588">
        <v>11</v>
      </c>
      <c r="F8588">
        <v>2018</v>
      </c>
      <c r="G8588" s="1">
        <v>0.42307980515333249</v>
      </c>
      <c r="H8588" t="s">
        <v>20</v>
      </c>
      <c r="I8588" t="s">
        <v>9</v>
      </c>
      <c r="J8588" t="s">
        <v>14</v>
      </c>
      <c r="K8588" s="4">
        <v>196.01</v>
      </c>
    </row>
    <row r="8589" spans="1:11" x14ac:dyDescent="0.45">
      <c r="A8589" t="s">
        <v>26</v>
      </c>
      <c r="B8589" s="9">
        <v>11</v>
      </c>
      <c r="C8589">
        <v>2020</v>
      </c>
      <c r="D8589" t="s">
        <v>29</v>
      </c>
      <c r="E8589">
        <v>2</v>
      </c>
      <c r="F8589">
        <v>2020</v>
      </c>
      <c r="G8589" s="1">
        <v>0.42278007678765328</v>
      </c>
      <c r="H8589" t="s">
        <v>20</v>
      </c>
      <c r="I8589" t="s">
        <v>9</v>
      </c>
      <c r="J8589" t="s">
        <v>13</v>
      </c>
      <c r="K8589" s="4">
        <v>64.650000000000006</v>
      </c>
    </row>
    <row r="8590" spans="1:11" x14ac:dyDescent="0.45">
      <c r="A8590" t="s">
        <v>28</v>
      </c>
      <c r="B8590" s="9">
        <v>7</v>
      </c>
      <c r="C8590">
        <v>2018</v>
      </c>
      <c r="D8590" t="s">
        <v>31</v>
      </c>
      <c r="E8590">
        <v>5</v>
      </c>
      <c r="F8590">
        <v>2016</v>
      </c>
      <c r="G8590" s="1">
        <v>0.42275233480002489</v>
      </c>
      <c r="H8590" t="s">
        <v>20</v>
      </c>
      <c r="I8590" t="s">
        <v>9</v>
      </c>
      <c r="J8590" t="s">
        <v>10</v>
      </c>
      <c r="K8590" s="4">
        <v>153.11000000000001</v>
      </c>
    </row>
    <row r="8591" spans="1:11" x14ac:dyDescent="0.45">
      <c r="A8591" t="s">
        <v>32</v>
      </c>
      <c r="B8591" s="9">
        <v>10</v>
      </c>
      <c r="C8591">
        <v>2019</v>
      </c>
      <c r="D8591" t="s">
        <v>31</v>
      </c>
      <c r="E8591">
        <v>5</v>
      </c>
      <c r="F8591">
        <v>2020</v>
      </c>
      <c r="G8591" s="1">
        <v>0.42254671991584691</v>
      </c>
      <c r="H8591" t="s">
        <v>20</v>
      </c>
      <c r="I8591" t="s">
        <v>9</v>
      </c>
      <c r="J8591" t="s">
        <v>11</v>
      </c>
      <c r="K8591" s="4">
        <v>75.58</v>
      </c>
    </row>
    <row r="8592" spans="1:11" x14ac:dyDescent="0.45">
      <c r="A8592" t="s">
        <v>22</v>
      </c>
      <c r="B8592" s="9">
        <v>3</v>
      </c>
      <c r="C8592">
        <v>2018</v>
      </c>
      <c r="D8592" t="s">
        <v>27</v>
      </c>
      <c r="E8592">
        <v>4</v>
      </c>
      <c r="F8592">
        <v>2017</v>
      </c>
      <c r="G8592" s="1">
        <v>0.42243705088317318</v>
      </c>
      <c r="H8592" t="s">
        <v>20</v>
      </c>
      <c r="I8592" t="s">
        <v>9</v>
      </c>
      <c r="J8592" t="s">
        <v>12</v>
      </c>
      <c r="K8592" s="4">
        <v>162.5</v>
      </c>
    </row>
    <row r="8593" spans="1:11" x14ac:dyDescent="0.45">
      <c r="A8593" t="s">
        <v>24</v>
      </c>
      <c r="B8593" s="9">
        <v>8</v>
      </c>
      <c r="C8593">
        <v>2020</v>
      </c>
      <c r="D8593" t="s">
        <v>22</v>
      </c>
      <c r="E8593">
        <v>3</v>
      </c>
      <c r="F8593">
        <v>2017</v>
      </c>
      <c r="G8593" s="1">
        <v>0.42234707603147792</v>
      </c>
      <c r="H8593" t="s">
        <v>20</v>
      </c>
      <c r="I8593" t="s">
        <v>16</v>
      </c>
      <c r="J8593" t="s">
        <v>17</v>
      </c>
      <c r="K8593" s="4">
        <v>218.57</v>
      </c>
    </row>
    <row r="8594" spans="1:11" x14ac:dyDescent="0.45">
      <c r="A8594" t="s">
        <v>27</v>
      </c>
      <c r="B8594" s="9">
        <v>4</v>
      </c>
      <c r="C8594">
        <v>2018</v>
      </c>
      <c r="D8594" t="s">
        <v>26</v>
      </c>
      <c r="E8594">
        <v>11</v>
      </c>
      <c r="F8594">
        <v>2018</v>
      </c>
      <c r="G8594" s="1">
        <v>0.422082469524449</v>
      </c>
      <c r="H8594" t="s">
        <v>20</v>
      </c>
      <c r="I8594" t="s">
        <v>9</v>
      </c>
      <c r="J8594" t="s">
        <v>10</v>
      </c>
      <c r="K8594" s="4">
        <v>193.38</v>
      </c>
    </row>
    <row r="8595" spans="1:11" x14ac:dyDescent="0.45">
      <c r="A8595" t="s">
        <v>23</v>
      </c>
      <c r="B8595" s="9">
        <v>9</v>
      </c>
      <c r="C8595">
        <v>2018</v>
      </c>
      <c r="D8595" t="s">
        <v>26</v>
      </c>
      <c r="E8595">
        <v>11</v>
      </c>
      <c r="F8595">
        <v>2018</v>
      </c>
      <c r="G8595" s="1">
        <v>0.42197479548137412</v>
      </c>
      <c r="H8595" t="s">
        <v>20</v>
      </c>
      <c r="I8595" t="s">
        <v>9</v>
      </c>
      <c r="J8595" t="s">
        <v>11</v>
      </c>
      <c r="K8595" s="4">
        <v>196.01</v>
      </c>
    </row>
    <row r="8596" spans="1:11" x14ac:dyDescent="0.45">
      <c r="A8596" t="s">
        <v>26</v>
      </c>
      <c r="B8596" s="9">
        <v>11</v>
      </c>
      <c r="C8596">
        <v>2017</v>
      </c>
      <c r="D8596" t="s">
        <v>28</v>
      </c>
      <c r="E8596">
        <v>7</v>
      </c>
      <c r="F8596">
        <v>2020</v>
      </c>
      <c r="G8596" s="1">
        <v>0.42173801149433482</v>
      </c>
      <c r="H8596" t="s">
        <v>20</v>
      </c>
      <c r="I8596" t="s">
        <v>9</v>
      </c>
      <c r="J8596" t="s">
        <v>14</v>
      </c>
      <c r="K8596" s="4">
        <v>234.93</v>
      </c>
    </row>
    <row r="8597" spans="1:11" x14ac:dyDescent="0.45">
      <c r="A8597" t="s">
        <v>24</v>
      </c>
      <c r="B8597" s="9">
        <v>8</v>
      </c>
      <c r="C8597">
        <v>2019</v>
      </c>
      <c r="D8597" t="s">
        <v>26</v>
      </c>
      <c r="E8597">
        <v>11</v>
      </c>
      <c r="F8597">
        <v>2018</v>
      </c>
      <c r="G8597" s="1">
        <v>0.42145014703145911</v>
      </c>
      <c r="H8597" t="s">
        <v>20</v>
      </c>
      <c r="I8597" t="s">
        <v>9</v>
      </c>
      <c r="J8597" t="s">
        <v>15</v>
      </c>
      <c r="K8597" s="4">
        <v>214.98</v>
      </c>
    </row>
    <row r="8598" spans="1:11" x14ac:dyDescent="0.45">
      <c r="A8598" t="s">
        <v>25</v>
      </c>
      <c r="B8598" s="9">
        <v>1</v>
      </c>
      <c r="C8598">
        <v>2018</v>
      </c>
      <c r="D8598" t="s">
        <v>30</v>
      </c>
      <c r="E8598">
        <v>6</v>
      </c>
      <c r="F8598">
        <v>2020</v>
      </c>
      <c r="G8598" s="1">
        <v>0.42047607214993882</v>
      </c>
      <c r="H8598" t="s">
        <v>20</v>
      </c>
      <c r="I8598" t="s">
        <v>9</v>
      </c>
      <c r="J8598" t="s">
        <v>10</v>
      </c>
      <c r="K8598" s="4">
        <v>370.59</v>
      </c>
    </row>
    <row r="8599" spans="1:11" x14ac:dyDescent="0.45">
      <c r="A8599" t="s">
        <v>27</v>
      </c>
      <c r="B8599" s="9">
        <v>4</v>
      </c>
      <c r="C8599">
        <v>2017</v>
      </c>
      <c r="D8599" t="s">
        <v>23</v>
      </c>
      <c r="E8599">
        <v>9</v>
      </c>
      <c r="F8599">
        <v>2017</v>
      </c>
      <c r="G8599" s="1">
        <v>0.42038699349264841</v>
      </c>
      <c r="H8599" t="s">
        <v>20</v>
      </c>
      <c r="I8599" t="s">
        <v>9</v>
      </c>
      <c r="J8599" t="s">
        <v>12</v>
      </c>
      <c r="K8599" s="4">
        <v>81.86</v>
      </c>
    </row>
    <row r="8600" spans="1:11" x14ac:dyDescent="0.45">
      <c r="A8600" t="s">
        <v>32</v>
      </c>
      <c r="B8600" s="9">
        <v>10</v>
      </c>
      <c r="C8600">
        <v>2018</v>
      </c>
      <c r="D8600" t="s">
        <v>24</v>
      </c>
      <c r="E8600">
        <v>8</v>
      </c>
      <c r="F8600">
        <v>2018</v>
      </c>
      <c r="G8600" s="1">
        <v>0.42035875946017093</v>
      </c>
      <c r="H8600" t="s">
        <v>20</v>
      </c>
      <c r="I8600" t="s">
        <v>9</v>
      </c>
      <c r="J8600" t="s">
        <v>15</v>
      </c>
      <c r="K8600" s="4">
        <v>68.2</v>
      </c>
    </row>
    <row r="8601" spans="1:11" x14ac:dyDescent="0.45">
      <c r="A8601" t="s">
        <v>31</v>
      </c>
      <c r="B8601" s="9">
        <v>5</v>
      </c>
      <c r="C8601">
        <v>2018</v>
      </c>
      <c r="D8601" t="s">
        <v>30</v>
      </c>
      <c r="E8601">
        <v>6</v>
      </c>
      <c r="F8601">
        <v>2020</v>
      </c>
      <c r="G8601" s="1">
        <v>0.42001256200248033</v>
      </c>
      <c r="H8601" t="s">
        <v>20</v>
      </c>
      <c r="I8601" t="s">
        <v>9</v>
      </c>
      <c r="J8601" t="s">
        <v>15</v>
      </c>
      <c r="K8601" s="4">
        <v>170.72</v>
      </c>
    </row>
    <row r="8602" spans="1:11" x14ac:dyDescent="0.45">
      <c r="A8602" t="s">
        <v>31</v>
      </c>
      <c r="B8602" s="9">
        <v>5</v>
      </c>
      <c r="C8602">
        <v>2017</v>
      </c>
      <c r="D8602" t="s">
        <v>28</v>
      </c>
      <c r="E8602">
        <v>7</v>
      </c>
      <c r="F8602">
        <v>2019</v>
      </c>
      <c r="G8602" s="1">
        <v>0.41993665573432959</v>
      </c>
      <c r="H8602" t="s">
        <v>20</v>
      </c>
      <c r="I8602" t="s">
        <v>9</v>
      </c>
      <c r="J8602" t="s">
        <v>10</v>
      </c>
      <c r="K8602" s="4">
        <v>153.11000000000001</v>
      </c>
    </row>
    <row r="8603" spans="1:11" x14ac:dyDescent="0.45">
      <c r="A8603" t="s">
        <v>29</v>
      </c>
      <c r="B8603" s="9">
        <v>2</v>
      </c>
      <c r="C8603">
        <v>2019</v>
      </c>
      <c r="D8603" t="s">
        <v>30</v>
      </c>
      <c r="E8603">
        <v>6</v>
      </c>
      <c r="F8603">
        <v>2020</v>
      </c>
      <c r="G8603" s="1">
        <v>0.41982694376713969</v>
      </c>
      <c r="H8603" t="s">
        <v>20</v>
      </c>
      <c r="I8603" t="s">
        <v>9</v>
      </c>
      <c r="J8603" t="s">
        <v>11</v>
      </c>
      <c r="K8603" s="4">
        <v>317.89</v>
      </c>
    </row>
    <row r="8604" spans="1:11" x14ac:dyDescent="0.45">
      <c r="A8604" t="s">
        <v>32</v>
      </c>
      <c r="B8604" s="9">
        <v>10</v>
      </c>
      <c r="C8604">
        <v>2020</v>
      </c>
      <c r="D8604" t="s">
        <v>22</v>
      </c>
      <c r="E8604">
        <v>3</v>
      </c>
      <c r="F8604">
        <v>2019</v>
      </c>
      <c r="G8604" s="1">
        <v>0.41972449570098858</v>
      </c>
      <c r="H8604" t="s">
        <v>20</v>
      </c>
      <c r="I8604" t="s">
        <v>9</v>
      </c>
      <c r="J8604" t="s">
        <v>15</v>
      </c>
      <c r="K8604" s="4">
        <v>155.72999999999999</v>
      </c>
    </row>
    <row r="8605" spans="1:11" x14ac:dyDescent="0.45">
      <c r="A8605" t="s">
        <v>22</v>
      </c>
      <c r="B8605" s="9">
        <v>3</v>
      </c>
      <c r="C8605">
        <v>2020</v>
      </c>
      <c r="D8605" t="s">
        <v>25</v>
      </c>
      <c r="E8605">
        <v>1</v>
      </c>
      <c r="F8605">
        <v>2019</v>
      </c>
      <c r="G8605" s="1">
        <v>0.4193016813510328</v>
      </c>
      <c r="H8605" t="s">
        <v>20</v>
      </c>
      <c r="I8605" t="s">
        <v>9</v>
      </c>
      <c r="J8605" t="s">
        <v>14</v>
      </c>
      <c r="K8605" s="4">
        <v>76.290000000000006</v>
      </c>
    </row>
    <row r="8606" spans="1:11" x14ac:dyDescent="0.45">
      <c r="A8606" t="s">
        <v>29</v>
      </c>
      <c r="B8606" s="9">
        <v>2</v>
      </c>
      <c r="C8606">
        <v>2016</v>
      </c>
      <c r="D8606" t="s">
        <v>27</v>
      </c>
      <c r="E8606">
        <v>4</v>
      </c>
      <c r="F8606">
        <v>2017</v>
      </c>
      <c r="G8606" s="1">
        <v>0.41928051923651888</v>
      </c>
      <c r="H8606" t="s">
        <v>20</v>
      </c>
      <c r="I8606" t="s">
        <v>9</v>
      </c>
      <c r="J8606" t="s">
        <v>13</v>
      </c>
      <c r="K8606" s="4">
        <v>184.73</v>
      </c>
    </row>
    <row r="8607" spans="1:11" x14ac:dyDescent="0.45">
      <c r="A8607" t="s">
        <v>22</v>
      </c>
      <c r="B8607" s="9">
        <v>3</v>
      </c>
      <c r="C8607">
        <v>2020</v>
      </c>
      <c r="D8607" t="s">
        <v>25</v>
      </c>
      <c r="E8607">
        <v>1</v>
      </c>
      <c r="F8607">
        <v>2018</v>
      </c>
      <c r="G8607" s="1">
        <v>0.41909621549864778</v>
      </c>
      <c r="H8607" t="s">
        <v>20</v>
      </c>
      <c r="I8607" t="s">
        <v>9</v>
      </c>
      <c r="J8607" t="s">
        <v>15</v>
      </c>
      <c r="K8607" s="4">
        <v>76.290000000000006</v>
      </c>
    </row>
    <row r="8608" spans="1:11" x14ac:dyDescent="0.45">
      <c r="A8608" t="s">
        <v>29</v>
      </c>
      <c r="B8608" s="9">
        <v>2</v>
      </c>
      <c r="C8608">
        <v>2020</v>
      </c>
      <c r="D8608" t="s">
        <v>22</v>
      </c>
      <c r="E8608">
        <v>3</v>
      </c>
      <c r="F8608">
        <v>2017</v>
      </c>
      <c r="G8608" s="1">
        <v>0.41906817813729907</v>
      </c>
      <c r="H8608" t="s">
        <v>20</v>
      </c>
      <c r="I8608" t="s">
        <v>9</v>
      </c>
      <c r="J8608" t="s">
        <v>14</v>
      </c>
      <c r="K8608" s="4">
        <v>23.11</v>
      </c>
    </row>
    <row r="8609" spans="1:11" x14ac:dyDescent="0.45">
      <c r="A8609" t="s">
        <v>22</v>
      </c>
      <c r="B8609" s="9">
        <v>3</v>
      </c>
      <c r="C8609">
        <v>2019</v>
      </c>
      <c r="D8609" t="s">
        <v>27</v>
      </c>
      <c r="E8609">
        <v>4</v>
      </c>
      <c r="F8609">
        <v>2020</v>
      </c>
      <c r="G8609" s="1">
        <v>0.4187240236395296</v>
      </c>
      <c r="H8609" t="s">
        <v>20</v>
      </c>
      <c r="I8609" t="s">
        <v>9</v>
      </c>
      <c r="J8609" t="s">
        <v>14</v>
      </c>
      <c r="K8609" s="4">
        <v>162.5</v>
      </c>
    </row>
    <row r="8610" spans="1:11" x14ac:dyDescent="0.45">
      <c r="A8610" t="s">
        <v>32</v>
      </c>
      <c r="B8610" s="9">
        <v>10</v>
      </c>
      <c r="C8610">
        <v>2016</v>
      </c>
      <c r="D8610" t="s">
        <v>23</v>
      </c>
      <c r="E8610">
        <v>9</v>
      </c>
      <c r="F8610">
        <v>2017</v>
      </c>
      <c r="G8610" s="1">
        <v>0.41834279066605251</v>
      </c>
      <c r="H8610" t="s">
        <v>20</v>
      </c>
      <c r="I8610" t="s">
        <v>9</v>
      </c>
      <c r="J8610" t="s">
        <v>11</v>
      </c>
      <c r="K8610" s="4">
        <v>35.21</v>
      </c>
    </row>
    <row r="8611" spans="1:11" x14ac:dyDescent="0.45">
      <c r="A8611" t="s">
        <v>30</v>
      </c>
      <c r="B8611" s="9">
        <v>6</v>
      </c>
      <c r="C8611">
        <v>2020</v>
      </c>
      <c r="D8611" t="s">
        <v>24</v>
      </c>
      <c r="E8611">
        <v>8</v>
      </c>
      <c r="F8611">
        <v>2018</v>
      </c>
      <c r="G8611" s="1">
        <v>0.4178795497738374</v>
      </c>
      <c r="H8611" t="s">
        <v>20</v>
      </c>
      <c r="I8611" t="s">
        <v>9</v>
      </c>
      <c r="J8611" t="s">
        <v>14</v>
      </c>
      <c r="K8611" s="4">
        <v>83.79</v>
      </c>
    </row>
    <row r="8612" spans="1:11" x14ac:dyDescent="0.45">
      <c r="A8612" t="s">
        <v>25</v>
      </c>
      <c r="B8612" s="9">
        <v>1</v>
      </c>
      <c r="C8612">
        <v>2017</v>
      </c>
      <c r="D8612" t="s">
        <v>26</v>
      </c>
      <c r="E8612">
        <v>11</v>
      </c>
      <c r="F8612">
        <v>2017</v>
      </c>
      <c r="G8612" s="1">
        <v>0.41777497791592971</v>
      </c>
      <c r="H8612" t="s">
        <v>20</v>
      </c>
      <c r="I8612" t="s">
        <v>9</v>
      </c>
      <c r="J8612" t="s">
        <v>13</v>
      </c>
      <c r="K8612" s="4">
        <v>107.98</v>
      </c>
    </row>
    <row r="8613" spans="1:11" x14ac:dyDescent="0.45">
      <c r="A8613" t="s">
        <v>22</v>
      </c>
      <c r="B8613" s="9">
        <v>3</v>
      </c>
      <c r="C8613">
        <v>2018</v>
      </c>
      <c r="D8613" t="s">
        <v>32</v>
      </c>
      <c r="E8613">
        <v>10</v>
      </c>
      <c r="F8613">
        <v>2017</v>
      </c>
      <c r="G8613" s="1">
        <v>0.41732659871495409</v>
      </c>
      <c r="H8613" t="s">
        <v>20</v>
      </c>
      <c r="I8613" t="s">
        <v>9</v>
      </c>
      <c r="J8613" t="s">
        <v>13</v>
      </c>
      <c r="K8613" s="4">
        <v>155.72999999999999</v>
      </c>
    </row>
    <row r="8614" spans="1:11" x14ac:dyDescent="0.45">
      <c r="A8614" t="s">
        <v>31</v>
      </c>
      <c r="B8614" s="9">
        <v>5</v>
      </c>
      <c r="C8614">
        <v>2020</v>
      </c>
      <c r="D8614" t="s">
        <v>28</v>
      </c>
      <c r="E8614">
        <v>7</v>
      </c>
      <c r="F8614">
        <v>2018</v>
      </c>
      <c r="G8614" s="1">
        <v>0.41706772544541237</v>
      </c>
      <c r="H8614" t="s">
        <v>20</v>
      </c>
      <c r="I8614" t="s">
        <v>9</v>
      </c>
      <c r="J8614" t="s">
        <v>14</v>
      </c>
      <c r="K8614" s="4">
        <v>153.11000000000001</v>
      </c>
    </row>
    <row r="8615" spans="1:11" x14ac:dyDescent="0.45">
      <c r="A8615" t="s">
        <v>30</v>
      </c>
      <c r="B8615" s="9">
        <v>6</v>
      </c>
      <c r="C8615">
        <v>2020</v>
      </c>
      <c r="D8615" t="s">
        <v>31</v>
      </c>
      <c r="E8615">
        <v>5</v>
      </c>
      <c r="F8615">
        <v>2019</v>
      </c>
      <c r="G8615" s="1">
        <v>0.41705644901327021</v>
      </c>
      <c r="H8615" t="s">
        <v>20</v>
      </c>
      <c r="I8615" t="s">
        <v>9</v>
      </c>
      <c r="J8615" t="s">
        <v>11</v>
      </c>
      <c r="K8615" s="4">
        <v>170.72</v>
      </c>
    </row>
    <row r="8616" spans="1:11" x14ac:dyDescent="0.45">
      <c r="A8616" t="s">
        <v>28</v>
      </c>
      <c r="B8616" s="9">
        <v>7</v>
      </c>
      <c r="C8616">
        <v>2020</v>
      </c>
      <c r="D8616" t="s">
        <v>23</v>
      </c>
      <c r="E8616">
        <v>9</v>
      </c>
      <c r="F8616">
        <v>2017</v>
      </c>
      <c r="G8616" s="1">
        <v>0.41705178510007801</v>
      </c>
      <c r="H8616" t="s">
        <v>20</v>
      </c>
      <c r="I8616" t="s">
        <v>9</v>
      </c>
      <c r="J8616" t="s">
        <v>11</v>
      </c>
      <c r="K8616" s="4">
        <v>62.82</v>
      </c>
    </row>
    <row r="8617" spans="1:11" x14ac:dyDescent="0.45">
      <c r="A8617" t="s">
        <v>32</v>
      </c>
      <c r="B8617" s="9">
        <v>10</v>
      </c>
      <c r="C8617">
        <v>2017</v>
      </c>
      <c r="D8617" t="s">
        <v>23</v>
      </c>
      <c r="E8617">
        <v>9</v>
      </c>
      <c r="F8617">
        <v>2018</v>
      </c>
      <c r="G8617" s="1">
        <v>0.41687334723822589</v>
      </c>
      <c r="H8617" t="s">
        <v>20</v>
      </c>
      <c r="I8617" t="s">
        <v>9</v>
      </c>
      <c r="J8617" t="s">
        <v>15</v>
      </c>
      <c r="K8617" s="4">
        <v>35.21</v>
      </c>
    </row>
    <row r="8618" spans="1:11" x14ac:dyDescent="0.45">
      <c r="A8618" t="s">
        <v>26</v>
      </c>
      <c r="B8618" s="9">
        <v>11</v>
      </c>
      <c r="C8618">
        <v>2019</v>
      </c>
      <c r="D8618" t="s">
        <v>30</v>
      </c>
      <c r="E8618">
        <v>6</v>
      </c>
      <c r="F8618">
        <v>2020</v>
      </c>
      <c r="G8618" s="1">
        <v>0.41653801072722513</v>
      </c>
      <c r="H8618" t="s">
        <v>20</v>
      </c>
      <c r="I8618" t="s">
        <v>16</v>
      </c>
      <c r="J8618" t="s">
        <v>17</v>
      </c>
      <c r="K8618" s="4">
        <v>297.45</v>
      </c>
    </row>
    <row r="8619" spans="1:11" x14ac:dyDescent="0.45">
      <c r="A8619" t="s">
        <v>28</v>
      </c>
      <c r="B8619" s="9">
        <v>7</v>
      </c>
      <c r="C8619">
        <v>2017</v>
      </c>
      <c r="D8619" t="s">
        <v>27</v>
      </c>
      <c r="E8619">
        <v>4</v>
      </c>
      <c r="F8619">
        <v>2019</v>
      </c>
      <c r="G8619" s="1">
        <v>0.4162747127551723</v>
      </c>
      <c r="H8619" t="s">
        <v>20</v>
      </c>
      <c r="I8619" t="s">
        <v>9</v>
      </c>
      <c r="J8619" t="s">
        <v>12</v>
      </c>
      <c r="K8619" s="4">
        <v>143.03</v>
      </c>
    </row>
    <row r="8620" spans="1:11" x14ac:dyDescent="0.45">
      <c r="A8620" t="s">
        <v>25</v>
      </c>
      <c r="B8620" s="9">
        <v>1</v>
      </c>
      <c r="C8620">
        <v>2017</v>
      </c>
      <c r="D8620" t="s">
        <v>28</v>
      </c>
      <c r="E8620">
        <v>7</v>
      </c>
      <c r="F8620">
        <v>2020</v>
      </c>
      <c r="G8620" s="1">
        <v>0.41626851700067807</v>
      </c>
      <c r="H8620" t="s">
        <v>20</v>
      </c>
      <c r="I8620" t="s">
        <v>9</v>
      </c>
      <c r="J8620" t="s">
        <v>15</v>
      </c>
      <c r="K8620" s="4">
        <v>318.41000000000003</v>
      </c>
    </row>
    <row r="8621" spans="1:11" x14ac:dyDescent="0.45">
      <c r="A8621" t="s">
        <v>29</v>
      </c>
      <c r="B8621" s="9">
        <v>2</v>
      </c>
      <c r="C8621">
        <v>2017</v>
      </c>
      <c r="D8621" t="s">
        <v>31</v>
      </c>
      <c r="E8621">
        <v>5</v>
      </c>
      <c r="F8621">
        <v>2017</v>
      </c>
      <c r="G8621" s="1">
        <v>0.41612043809580918</v>
      </c>
      <c r="H8621" t="s">
        <v>20</v>
      </c>
      <c r="I8621" t="s">
        <v>9</v>
      </c>
      <c r="J8621" t="s">
        <v>11</v>
      </c>
      <c r="K8621" s="4">
        <v>182.59</v>
      </c>
    </row>
    <row r="8622" spans="1:11" x14ac:dyDescent="0.45">
      <c r="A8622" t="s">
        <v>31</v>
      </c>
      <c r="B8622" s="9">
        <v>5</v>
      </c>
      <c r="C8622">
        <v>2020</v>
      </c>
      <c r="D8622" t="s">
        <v>24</v>
      </c>
      <c r="E8622">
        <v>8</v>
      </c>
      <c r="F8622">
        <v>2017</v>
      </c>
      <c r="G8622" s="1">
        <v>0.41601901781027339</v>
      </c>
      <c r="H8622" t="s">
        <v>20</v>
      </c>
      <c r="I8622" t="s">
        <v>9</v>
      </c>
      <c r="J8622" t="s">
        <v>14</v>
      </c>
      <c r="K8622" s="4">
        <v>128.96</v>
      </c>
    </row>
    <row r="8623" spans="1:11" x14ac:dyDescent="0.45">
      <c r="A8623" t="s">
        <v>24</v>
      </c>
      <c r="B8623" s="9">
        <v>8</v>
      </c>
      <c r="C8623">
        <v>2020</v>
      </c>
      <c r="D8623" t="s">
        <v>27</v>
      </c>
      <c r="E8623">
        <v>4</v>
      </c>
      <c r="F8623">
        <v>2018</v>
      </c>
      <c r="G8623" s="1">
        <v>0.41578781741833681</v>
      </c>
      <c r="H8623" t="s">
        <v>20</v>
      </c>
      <c r="I8623" t="s">
        <v>9</v>
      </c>
      <c r="J8623" t="s">
        <v>12</v>
      </c>
      <c r="K8623" s="4">
        <v>118.87</v>
      </c>
    </row>
    <row r="8624" spans="1:11" x14ac:dyDescent="0.45">
      <c r="A8624" t="s">
        <v>24</v>
      </c>
      <c r="B8624" s="9">
        <v>8</v>
      </c>
      <c r="C8624">
        <v>2018</v>
      </c>
      <c r="D8624" t="s">
        <v>32</v>
      </c>
      <c r="E8624">
        <v>10</v>
      </c>
      <c r="F8624">
        <v>2020</v>
      </c>
      <c r="G8624" s="1">
        <v>0.41575093143050512</v>
      </c>
      <c r="H8624" t="s">
        <v>20</v>
      </c>
      <c r="I8624" t="s">
        <v>9</v>
      </c>
      <c r="J8624" t="s">
        <v>15</v>
      </c>
      <c r="K8624" s="4">
        <v>68.2</v>
      </c>
    </row>
    <row r="8625" spans="1:11" x14ac:dyDescent="0.45">
      <c r="A8625" t="s">
        <v>32</v>
      </c>
      <c r="B8625" s="9">
        <v>10</v>
      </c>
      <c r="C8625">
        <v>2019</v>
      </c>
      <c r="D8625" t="s">
        <v>22</v>
      </c>
      <c r="E8625">
        <v>3</v>
      </c>
      <c r="F8625">
        <v>2017</v>
      </c>
      <c r="G8625" s="1">
        <v>0.4155039576423693</v>
      </c>
      <c r="H8625" t="s">
        <v>20</v>
      </c>
      <c r="I8625" t="s">
        <v>9</v>
      </c>
      <c r="J8625" t="s">
        <v>10</v>
      </c>
      <c r="K8625" s="4">
        <v>155.72999999999999</v>
      </c>
    </row>
    <row r="8626" spans="1:11" x14ac:dyDescent="0.45">
      <c r="A8626" t="s">
        <v>24</v>
      </c>
      <c r="B8626" s="9">
        <v>8</v>
      </c>
      <c r="C8626">
        <v>2019</v>
      </c>
      <c r="D8626" t="s">
        <v>31</v>
      </c>
      <c r="E8626">
        <v>5</v>
      </c>
      <c r="F8626">
        <v>2018</v>
      </c>
      <c r="G8626" s="1">
        <v>0.41515431244179712</v>
      </c>
      <c r="H8626" t="s">
        <v>20</v>
      </c>
      <c r="I8626" t="s">
        <v>9</v>
      </c>
      <c r="J8626" t="s">
        <v>14</v>
      </c>
      <c r="K8626" s="4">
        <v>128.96</v>
      </c>
    </row>
    <row r="8627" spans="1:11" x14ac:dyDescent="0.45">
      <c r="A8627" t="s">
        <v>24</v>
      </c>
      <c r="B8627" s="9">
        <v>8</v>
      </c>
      <c r="C8627">
        <v>2017</v>
      </c>
      <c r="D8627" t="s">
        <v>27</v>
      </c>
      <c r="E8627">
        <v>4</v>
      </c>
      <c r="F8627">
        <v>2017</v>
      </c>
      <c r="G8627" s="1">
        <v>0.41506490008190511</v>
      </c>
      <c r="H8627" t="s">
        <v>20</v>
      </c>
      <c r="I8627" t="s">
        <v>9</v>
      </c>
      <c r="J8627" t="s">
        <v>14</v>
      </c>
      <c r="K8627" s="4">
        <v>118.87</v>
      </c>
    </row>
    <row r="8628" spans="1:11" x14ac:dyDescent="0.45">
      <c r="A8628" t="s">
        <v>22</v>
      </c>
      <c r="B8628" s="9">
        <v>3</v>
      </c>
      <c r="C8628">
        <v>2017</v>
      </c>
      <c r="D8628" t="s">
        <v>29</v>
      </c>
      <c r="E8628">
        <v>2</v>
      </c>
      <c r="F8628">
        <v>2020</v>
      </c>
      <c r="G8628" s="1">
        <v>0.41504434890721342</v>
      </c>
      <c r="H8628" t="s">
        <v>20</v>
      </c>
      <c r="I8628" t="s">
        <v>9</v>
      </c>
      <c r="J8628" t="s">
        <v>10</v>
      </c>
      <c r="K8628" s="4">
        <v>23.11</v>
      </c>
    </row>
    <row r="8629" spans="1:11" x14ac:dyDescent="0.45">
      <c r="A8629" t="s">
        <v>32</v>
      </c>
      <c r="B8629" s="9">
        <v>10</v>
      </c>
      <c r="C8629">
        <v>2020</v>
      </c>
      <c r="D8629" t="s">
        <v>26</v>
      </c>
      <c r="E8629">
        <v>11</v>
      </c>
      <c r="F8629">
        <v>2016</v>
      </c>
      <c r="G8629" s="1">
        <v>0.41504033560243542</v>
      </c>
      <c r="H8629" t="s">
        <v>20</v>
      </c>
      <c r="I8629" t="s">
        <v>9</v>
      </c>
      <c r="J8629" t="s">
        <v>14</v>
      </c>
      <c r="K8629" s="4">
        <v>164.31</v>
      </c>
    </row>
    <row r="8630" spans="1:11" x14ac:dyDescent="0.45">
      <c r="A8630" t="s">
        <v>22</v>
      </c>
      <c r="B8630" s="9">
        <v>3</v>
      </c>
      <c r="C8630">
        <v>2017</v>
      </c>
      <c r="D8630" t="s">
        <v>30</v>
      </c>
      <c r="E8630">
        <v>6</v>
      </c>
      <c r="F8630">
        <v>2018</v>
      </c>
      <c r="G8630" s="1">
        <v>0.41497553419383237</v>
      </c>
      <c r="H8630" t="s">
        <v>20</v>
      </c>
      <c r="I8630" t="s">
        <v>9</v>
      </c>
      <c r="J8630" t="s">
        <v>13</v>
      </c>
      <c r="K8630" s="4">
        <v>294.69</v>
      </c>
    </row>
    <row r="8631" spans="1:11" x14ac:dyDescent="0.45">
      <c r="A8631" t="s">
        <v>25</v>
      </c>
      <c r="B8631" s="9">
        <v>1</v>
      </c>
      <c r="C8631">
        <v>2019</v>
      </c>
      <c r="D8631" t="s">
        <v>24</v>
      </c>
      <c r="E8631">
        <v>8</v>
      </c>
      <c r="F8631">
        <v>2019</v>
      </c>
      <c r="G8631" s="1">
        <v>0.41476785539317051</v>
      </c>
      <c r="H8631" t="s">
        <v>20</v>
      </c>
      <c r="I8631" t="s">
        <v>9</v>
      </c>
      <c r="J8631" t="s">
        <v>11</v>
      </c>
      <c r="K8631" s="4">
        <v>294.85000000000002</v>
      </c>
    </row>
    <row r="8632" spans="1:11" x14ac:dyDescent="0.45">
      <c r="A8632" t="s">
        <v>32</v>
      </c>
      <c r="B8632" s="9">
        <v>10</v>
      </c>
      <c r="C8632">
        <v>2016</v>
      </c>
      <c r="D8632" t="s">
        <v>27</v>
      </c>
      <c r="E8632">
        <v>4</v>
      </c>
      <c r="F8632">
        <v>2018</v>
      </c>
      <c r="G8632" s="1">
        <v>0.41450038327660438</v>
      </c>
      <c r="H8632" t="s">
        <v>20</v>
      </c>
      <c r="I8632" t="s">
        <v>9</v>
      </c>
      <c r="J8632" t="s">
        <v>15</v>
      </c>
      <c r="K8632" s="4">
        <v>66.62</v>
      </c>
    </row>
    <row r="8633" spans="1:11" x14ac:dyDescent="0.45">
      <c r="A8633" t="s">
        <v>26</v>
      </c>
      <c r="B8633" s="9">
        <v>11</v>
      </c>
      <c r="C8633">
        <v>2019</v>
      </c>
      <c r="D8633" t="s">
        <v>27</v>
      </c>
      <c r="E8633">
        <v>4</v>
      </c>
      <c r="F8633">
        <v>2017</v>
      </c>
      <c r="G8633" s="1">
        <v>0.41449334077931421</v>
      </c>
      <c r="H8633" t="s">
        <v>20</v>
      </c>
      <c r="I8633" t="s">
        <v>9</v>
      </c>
      <c r="J8633" t="s">
        <v>11</v>
      </c>
      <c r="K8633" s="4">
        <v>193.38</v>
      </c>
    </row>
    <row r="8634" spans="1:11" x14ac:dyDescent="0.45">
      <c r="A8634" t="s">
        <v>30</v>
      </c>
      <c r="B8634" s="9">
        <v>6</v>
      </c>
      <c r="C8634">
        <v>2018</v>
      </c>
      <c r="D8634" t="s">
        <v>31</v>
      </c>
      <c r="E8634">
        <v>5</v>
      </c>
      <c r="F8634">
        <v>2020</v>
      </c>
      <c r="G8634" s="1">
        <v>0.41440788600375739</v>
      </c>
      <c r="H8634" t="s">
        <v>20</v>
      </c>
      <c r="I8634" t="s">
        <v>9</v>
      </c>
      <c r="J8634" t="s">
        <v>12</v>
      </c>
      <c r="K8634" s="4">
        <v>170.72</v>
      </c>
    </row>
    <row r="8635" spans="1:11" x14ac:dyDescent="0.45">
      <c r="A8635" t="s">
        <v>28</v>
      </c>
      <c r="B8635" s="9">
        <v>7</v>
      </c>
      <c r="C8635">
        <v>2016</v>
      </c>
      <c r="D8635" t="s">
        <v>27</v>
      </c>
      <c r="E8635">
        <v>4</v>
      </c>
      <c r="F8635">
        <v>2017</v>
      </c>
      <c r="G8635" s="1">
        <v>0.41339843261305581</v>
      </c>
      <c r="H8635" t="s">
        <v>20</v>
      </c>
      <c r="I8635" t="s">
        <v>9</v>
      </c>
      <c r="J8635" t="s">
        <v>13</v>
      </c>
      <c r="K8635" s="4">
        <v>143.03</v>
      </c>
    </row>
    <row r="8636" spans="1:11" x14ac:dyDescent="0.45">
      <c r="A8636" t="s">
        <v>23</v>
      </c>
      <c r="B8636" s="9">
        <v>9</v>
      </c>
      <c r="C8636">
        <v>2017</v>
      </c>
      <c r="D8636" t="s">
        <v>26</v>
      </c>
      <c r="E8636">
        <v>11</v>
      </c>
      <c r="F8636">
        <v>2018</v>
      </c>
      <c r="G8636" s="1">
        <v>0.41314640477440379</v>
      </c>
      <c r="H8636" t="s">
        <v>20</v>
      </c>
      <c r="I8636" t="s">
        <v>9</v>
      </c>
      <c r="J8636" t="s">
        <v>11</v>
      </c>
      <c r="K8636" s="4">
        <v>196.01</v>
      </c>
    </row>
    <row r="8637" spans="1:11" x14ac:dyDescent="0.45">
      <c r="A8637" t="s">
        <v>29</v>
      </c>
      <c r="B8637" s="9">
        <v>2</v>
      </c>
      <c r="C8637">
        <v>2019</v>
      </c>
      <c r="D8637" t="s">
        <v>32</v>
      </c>
      <c r="E8637">
        <v>10</v>
      </c>
      <c r="F8637">
        <v>2019</v>
      </c>
      <c r="G8637" s="1">
        <v>0.41313473008770601</v>
      </c>
      <c r="H8637" t="s">
        <v>20</v>
      </c>
      <c r="I8637" t="s">
        <v>9</v>
      </c>
      <c r="J8637" t="s">
        <v>11</v>
      </c>
      <c r="K8637" s="4">
        <v>178.69</v>
      </c>
    </row>
    <row r="8638" spans="1:11" x14ac:dyDescent="0.45">
      <c r="A8638" t="s">
        <v>29</v>
      </c>
      <c r="B8638" s="9">
        <v>2</v>
      </c>
      <c r="C8638">
        <v>2020</v>
      </c>
      <c r="D8638" t="s">
        <v>28</v>
      </c>
      <c r="E8638">
        <v>7</v>
      </c>
      <c r="F8638">
        <v>2016</v>
      </c>
      <c r="G8638" s="1">
        <v>0.41299339330361862</v>
      </c>
      <c r="H8638" t="s">
        <v>20</v>
      </c>
      <c r="I8638" t="s">
        <v>9</v>
      </c>
      <c r="J8638" t="s">
        <v>13</v>
      </c>
      <c r="K8638" s="4">
        <v>264.23</v>
      </c>
    </row>
    <row r="8639" spans="1:11" x14ac:dyDescent="0.45">
      <c r="A8639" t="s">
        <v>28</v>
      </c>
      <c r="B8639" s="9">
        <v>7</v>
      </c>
      <c r="C8639">
        <v>2020</v>
      </c>
      <c r="D8639" t="s">
        <v>23</v>
      </c>
      <c r="E8639">
        <v>9</v>
      </c>
      <c r="F8639">
        <v>2018</v>
      </c>
      <c r="G8639" s="1">
        <v>0.41271195867361321</v>
      </c>
      <c r="H8639" t="s">
        <v>20</v>
      </c>
      <c r="I8639" t="s">
        <v>9</v>
      </c>
      <c r="J8639" t="s">
        <v>12</v>
      </c>
      <c r="K8639" s="4">
        <v>62.82</v>
      </c>
    </row>
    <row r="8640" spans="1:11" x14ac:dyDescent="0.45">
      <c r="A8640" t="s">
        <v>22</v>
      </c>
      <c r="B8640" s="9">
        <v>3</v>
      </c>
      <c r="C8640">
        <v>2017</v>
      </c>
      <c r="D8640" t="s">
        <v>32</v>
      </c>
      <c r="E8640">
        <v>10</v>
      </c>
      <c r="F8640">
        <v>2020</v>
      </c>
      <c r="G8640" s="1">
        <v>0.41246289236232958</v>
      </c>
      <c r="H8640" t="s">
        <v>20</v>
      </c>
      <c r="I8640" t="s">
        <v>9</v>
      </c>
      <c r="J8640" t="s">
        <v>14</v>
      </c>
      <c r="K8640" s="4">
        <v>155.72999999999999</v>
      </c>
    </row>
    <row r="8641" spans="1:11" x14ac:dyDescent="0.45">
      <c r="A8641" t="s">
        <v>22</v>
      </c>
      <c r="B8641" s="9">
        <v>3</v>
      </c>
      <c r="C8641">
        <v>2017</v>
      </c>
      <c r="D8641" t="s">
        <v>29</v>
      </c>
      <c r="E8641">
        <v>2</v>
      </c>
      <c r="F8641">
        <v>2020</v>
      </c>
      <c r="G8641" s="1">
        <v>0.41238834408519959</v>
      </c>
      <c r="H8641" t="s">
        <v>20</v>
      </c>
      <c r="I8641" t="s">
        <v>9</v>
      </c>
      <c r="J8641" t="s">
        <v>11</v>
      </c>
      <c r="K8641" s="4">
        <v>23.11</v>
      </c>
    </row>
    <row r="8642" spans="1:11" x14ac:dyDescent="0.45">
      <c r="A8642" t="s">
        <v>26</v>
      </c>
      <c r="B8642" s="9">
        <v>11</v>
      </c>
      <c r="C8642">
        <v>2016</v>
      </c>
      <c r="D8642" t="s">
        <v>32</v>
      </c>
      <c r="E8642">
        <v>10</v>
      </c>
      <c r="F8642">
        <v>2017</v>
      </c>
      <c r="G8642" s="1">
        <v>0.41230073372654857</v>
      </c>
      <c r="H8642" t="s">
        <v>20</v>
      </c>
      <c r="I8642" t="s">
        <v>9</v>
      </c>
      <c r="J8642" t="s">
        <v>13</v>
      </c>
      <c r="K8642" s="4">
        <v>164.31</v>
      </c>
    </row>
    <row r="8643" spans="1:11" x14ac:dyDescent="0.45">
      <c r="A8643" t="s">
        <v>28</v>
      </c>
      <c r="B8643" s="9">
        <v>7</v>
      </c>
      <c r="C8643">
        <v>2017</v>
      </c>
      <c r="D8643" t="s">
        <v>29</v>
      </c>
      <c r="E8643">
        <v>2</v>
      </c>
      <c r="F8643">
        <v>2017</v>
      </c>
      <c r="G8643" s="1">
        <v>0.4120891215662027</v>
      </c>
      <c r="H8643" t="s">
        <v>20</v>
      </c>
      <c r="I8643" t="s">
        <v>9</v>
      </c>
      <c r="J8643" t="s">
        <v>14</v>
      </c>
      <c r="K8643" s="4">
        <v>264.23</v>
      </c>
    </row>
    <row r="8644" spans="1:11" x14ac:dyDescent="0.45">
      <c r="A8644" t="s">
        <v>23</v>
      </c>
      <c r="B8644" s="9">
        <v>9</v>
      </c>
      <c r="C8644">
        <v>2020</v>
      </c>
      <c r="D8644" t="s">
        <v>26</v>
      </c>
      <c r="E8644">
        <v>11</v>
      </c>
      <c r="F8644">
        <v>2018</v>
      </c>
      <c r="G8644" s="1">
        <v>0.41208578554746189</v>
      </c>
      <c r="H8644" t="s">
        <v>20</v>
      </c>
      <c r="I8644" t="s">
        <v>9</v>
      </c>
      <c r="J8644" t="s">
        <v>11</v>
      </c>
      <c r="K8644" s="4">
        <v>196.01</v>
      </c>
    </row>
    <row r="8645" spans="1:11" x14ac:dyDescent="0.45">
      <c r="A8645" t="s">
        <v>31</v>
      </c>
      <c r="B8645" s="9">
        <v>5</v>
      </c>
      <c r="C8645">
        <v>2016</v>
      </c>
      <c r="D8645" t="s">
        <v>32</v>
      </c>
      <c r="E8645">
        <v>10</v>
      </c>
      <c r="F8645">
        <v>2016</v>
      </c>
      <c r="G8645" s="1">
        <v>0.41192255921153892</v>
      </c>
      <c r="H8645" t="s">
        <v>20</v>
      </c>
      <c r="I8645" t="s">
        <v>9</v>
      </c>
      <c r="J8645" t="s">
        <v>13</v>
      </c>
      <c r="K8645" s="4">
        <v>75.58</v>
      </c>
    </row>
    <row r="8646" spans="1:11" x14ac:dyDescent="0.45">
      <c r="A8646" t="s">
        <v>32</v>
      </c>
      <c r="B8646" s="9">
        <v>10</v>
      </c>
      <c r="C8646">
        <v>2017</v>
      </c>
      <c r="D8646" t="s">
        <v>26</v>
      </c>
      <c r="E8646">
        <v>11</v>
      </c>
      <c r="F8646">
        <v>2016</v>
      </c>
      <c r="G8646" s="1">
        <v>0.4111605871181096</v>
      </c>
      <c r="H8646" t="s">
        <v>20</v>
      </c>
      <c r="I8646" t="s">
        <v>9</v>
      </c>
      <c r="J8646" t="s">
        <v>14</v>
      </c>
      <c r="K8646" s="4">
        <v>164.31</v>
      </c>
    </row>
    <row r="8647" spans="1:11" x14ac:dyDescent="0.45">
      <c r="A8647" t="s">
        <v>30</v>
      </c>
      <c r="B8647" s="9">
        <v>6</v>
      </c>
      <c r="C8647">
        <v>2020</v>
      </c>
      <c r="D8647" t="s">
        <v>27</v>
      </c>
      <c r="E8647">
        <v>4</v>
      </c>
      <c r="F8647">
        <v>2018</v>
      </c>
      <c r="G8647" s="1">
        <v>0.41098911376373032</v>
      </c>
      <c r="H8647" t="s">
        <v>20</v>
      </c>
      <c r="I8647" t="s">
        <v>9</v>
      </c>
      <c r="J8647" t="s">
        <v>11</v>
      </c>
      <c r="K8647" s="4">
        <v>161.83000000000001</v>
      </c>
    </row>
    <row r="8648" spans="1:11" x14ac:dyDescent="0.45">
      <c r="A8648" t="s">
        <v>22</v>
      </c>
      <c r="B8648" s="9">
        <v>3</v>
      </c>
      <c r="C8648">
        <v>2018</v>
      </c>
      <c r="D8648" t="s">
        <v>26</v>
      </c>
      <c r="E8648">
        <v>11</v>
      </c>
      <c r="F8648">
        <v>2016</v>
      </c>
      <c r="G8648" s="1">
        <v>0.41060093501957429</v>
      </c>
      <c r="H8648" t="s">
        <v>20</v>
      </c>
      <c r="I8648" t="s">
        <v>9</v>
      </c>
      <c r="J8648" t="s">
        <v>15</v>
      </c>
      <c r="K8648" s="4">
        <v>61.97</v>
      </c>
    </row>
    <row r="8649" spans="1:11" x14ac:dyDescent="0.45">
      <c r="A8649" t="s">
        <v>24</v>
      </c>
      <c r="B8649" s="9">
        <v>8</v>
      </c>
      <c r="C8649">
        <v>2019</v>
      </c>
      <c r="D8649" t="s">
        <v>29</v>
      </c>
      <c r="E8649">
        <v>2</v>
      </c>
      <c r="F8649">
        <v>2016</v>
      </c>
      <c r="G8649" s="1">
        <v>0.41054688963623731</v>
      </c>
      <c r="H8649" t="s">
        <v>20</v>
      </c>
      <c r="I8649" t="s">
        <v>9</v>
      </c>
      <c r="J8649" t="s">
        <v>11</v>
      </c>
      <c r="K8649" s="4">
        <v>240.93</v>
      </c>
    </row>
    <row r="8650" spans="1:11" x14ac:dyDescent="0.45">
      <c r="A8650" t="s">
        <v>28</v>
      </c>
      <c r="B8650" s="9">
        <v>7</v>
      </c>
      <c r="C8650">
        <v>2017</v>
      </c>
      <c r="D8650" t="s">
        <v>29</v>
      </c>
      <c r="E8650">
        <v>2</v>
      </c>
      <c r="F8650">
        <v>2020</v>
      </c>
      <c r="G8650" s="1">
        <v>0.41048816614088057</v>
      </c>
      <c r="H8650" t="s">
        <v>20</v>
      </c>
      <c r="I8650" t="s">
        <v>9</v>
      </c>
      <c r="J8650" t="s">
        <v>15</v>
      </c>
      <c r="K8650" s="4">
        <v>264.23</v>
      </c>
    </row>
    <row r="8651" spans="1:11" x14ac:dyDescent="0.45">
      <c r="A8651" t="s">
        <v>32</v>
      </c>
      <c r="B8651" s="9">
        <v>10</v>
      </c>
      <c r="C8651">
        <v>2019</v>
      </c>
      <c r="D8651" t="s">
        <v>31</v>
      </c>
      <c r="E8651">
        <v>5</v>
      </c>
      <c r="F8651">
        <v>2016</v>
      </c>
      <c r="G8651" s="1">
        <v>0.41045250575247882</v>
      </c>
      <c r="H8651" t="s">
        <v>20</v>
      </c>
      <c r="I8651" t="s">
        <v>9</v>
      </c>
      <c r="J8651" t="s">
        <v>11</v>
      </c>
      <c r="K8651" s="4">
        <v>75.58</v>
      </c>
    </row>
    <row r="8652" spans="1:11" x14ac:dyDescent="0.45">
      <c r="A8652" t="s">
        <v>29</v>
      </c>
      <c r="B8652" s="9">
        <v>2</v>
      </c>
      <c r="C8652">
        <v>2020</v>
      </c>
      <c r="D8652" t="s">
        <v>24</v>
      </c>
      <c r="E8652">
        <v>8</v>
      </c>
      <c r="F8652">
        <v>2020</v>
      </c>
      <c r="G8652" s="1">
        <v>0.41026370836385417</v>
      </c>
      <c r="H8652" t="s">
        <v>20</v>
      </c>
      <c r="I8652" t="s">
        <v>9</v>
      </c>
      <c r="J8652" t="s">
        <v>13</v>
      </c>
      <c r="K8652" s="4">
        <v>240.93</v>
      </c>
    </row>
    <row r="8653" spans="1:11" x14ac:dyDescent="0.45">
      <c r="A8653" t="s">
        <v>28</v>
      </c>
      <c r="B8653" s="9">
        <v>7</v>
      </c>
      <c r="C8653">
        <v>2020</v>
      </c>
      <c r="D8653" t="s">
        <v>27</v>
      </c>
      <c r="E8653">
        <v>4</v>
      </c>
      <c r="F8653">
        <v>2018</v>
      </c>
      <c r="G8653" s="1">
        <v>0.41010034857575151</v>
      </c>
      <c r="H8653" t="s">
        <v>20</v>
      </c>
      <c r="I8653" t="s">
        <v>9</v>
      </c>
      <c r="J8653" t="s">
        <v>15</v>
      </c>
      <c r="K8653" s="4">
        <v>143.03</v>
      </c>
    </row>
    <row r="8654" spans="1:11" x14ac:dyDescent="0.45">
      <c r="A8654" t="s">
        <v>25</v>
      </c>
      <c r="B8654" s="9">
        <v>1</v>
      </c>
      <c r="C8654">
        <v>2019</v>
      </c>
      <c r="D8654" t="s">
        <v>23</v>
      </c>
      <c r="E8654">
        <v>9</v>
      </c>
      <c r="F8654">
        <v>2018</v>
      </c>
      <c r="G8654" s="1">
        <v>0.40972201843059941</v>
      </c>
      <c r="H8654" t="s">
        <v>20</v>
      </c>
      <c r="I8654" t="s">
        <v>9</v>
      </c>
      <c r="J8654" t="s">
        <v>10</v>
      </c>
      <c r="K8654" s="4">
        <v>266.56</v>
      </c>
    </row>
    <row r="8655" spans="1:11" x14ac:dyDescent="0.45">
      <c r="A8655" t="s">
        <v>25</v>
      </c>
      <c r="B8655" s="9">
        <v>1</v>
      </c>
      <c r="C8655">
        <v>2019</v>
      </c>
      <c r="D8655" t="s">
        <v>23</v>
      </c>
      <c r="E8655">
        <v>9</v>
      </c>
      <c r="F8655">
        <v>2017</v>
      </c>
      <c r="G8655" s="1">
        <v>0.40947708067518251</v>
      </c>
      <c r="H8655" t="s">
        <v>20</v>
      </c>
      <c r="I8655" t="s">
        <v>9</v>
      </c>
      <c r="J8655" t="s">
        <v>10</v>
      </c>
      <c r="K8655" s="4">
        <v>266.56</v>
      </c>
    </row>
    <row r="8656" spans="1:11" x14ac:dyDescent="0.45">
      <c r="A8656" t="s">
        <v>32</v>
      </c>
      <c r="B8656" s="9">
        <v>10</v>
      </c>
      <c r="C8656">
        <v>2016</v>
      </c>
      <c r="D8656" t="s">
        <v>32</v>
      </c>
      <c r="E8656">
        <v>10</v>
      </c>
      <c r="F8656">
        <v>2020</v>
      </c>
      <c r="G8656" s="1">
        <v>0.40899062053639712</v>
      </c>
      <c r="H8656" t="str" cm="1">
        <f t="array" ref="H8656">_xlfn.IFS(Publisering[[#This Row],[Focal_area_n]]=Publisering[[#This Row],[Nonfocal_area_n]],"Internal")</f>
        <v>Internal</v>
      </c>
      <c r="I8656" t="s">
        <v>16</v>
      </c>
      <c r="J8656" t="s">
        <v>17</v>
      </c>
      <c r="K8656" s="4">
        <v>0</v>
      </c>
    </row>
    <row r="8657" spans="1:11" x14ac:dyDescent="0.45">
      <c r="A8657" t="s">
        <v>32</v>
      </c>
      <c r="B8657" s="9">
        <v>10</v>
      </c>
      <c r="C8657">
        <v>2020</v>
      </c>
      <c r="D8657" t="s">
        <v>32</v>
      </c>
      <c r="E8657">
        <v>10</v>
      </c>
      <c r="F8657">
        <v>2016</v>
      </c>
      <c r="G8657" s="1">
        <v>0.40899062053639712</v>
      </c>
      <c r="H8657" t="str" cm="1">
        <f t="array" ref="H8657">_xlfn.IFS(Publisering[[#This Row],[Focal_area_n]]=Publisering[[#This Row],[Nonfocal_area_n]],"Internal")</f>
        <v>Internal</v>
      </c>
      <c r="I8657" t="s">
        <v>16</v>
      </c>
      <c r="J8657" t="s">
        <v>17</v>
      </c>
      <c r="K8657" s="4">
        <v>0</v>
      </c>
    </row>
    <row r="8658" spans="1:11" x14ac:dyDescent="0.45">
      <c r="A8658" t="s">
        <v>22</v>
      </c>
      <c r="B8658" s="9">
        <v>3</v>
      </c>
      <c r="C8658">
        <v>2017</v>
      </c>
      <c r="D8658" t="s">
        <v>26</v>
      </c>
      <c r="E8658">
        <v>11</v>
      </c>
      <c r="F8658">
        <v>2019</v>
      </c>
      <c r="G8658" s="1">
        <v>0.40897676703519881</v>
      </c>
      <c r="H8658" t="s">
        <v>20</v>
      </c>
      <c r="I8658" t="s">
        <v>9</v>
      </c>
      <c r="J8658" t="s">
        <v>14</v>
      </c>
      <c r="K8658" s="4">
        <v>61.97</v>
      </c>
    </row>
    <row r="8659" spans="1:11" x14ac:dyDescent="0.45">
      <c r="A8659" t="s">
        <v>23</v>
      </c>
      <c r="B8659" s="9">
        <v>9</v>
      </c>
      <c r="C8659">
        <v>2019</v>
      </c>
      <c r="D8659" t="s">
        <v>25</v>
      </c>
      <c r="E8659">
        <v>1</v>
      </c>
      <c r="F8659">
        <v>2017</v>
      </c>
      <c r="G8659" s="1">
        <v>0.40892259709033663</v>
      </c>
      <c r="H8659" t="s">
        <v>20</v>
      </c>
      <c r="I8659" t="s">
        <v>9</v>
      </c>
      <c r="J8659" t="s">
        <v>14</v>
      </c>
      <c r="K8659" s="4">
        <v>266.56</v>
      </c>
    </row>
    <row r="8660" spans="1:11" x14ac:dyDescent="0.45">
      <c r="A8660" t="s">
        <v>23</v>
      </c>
      <c r="B8660" s="9">
        <v>9</v>
      </c>
      <c r="C8660">
        <v>2018</v>
      </c>
      <c r="D8660" t="s">
        <v>31</v>
      </c>
      <c r="E8660">
        <v>5</v>
      </c>
      <c r="F8660">
        <v>2017</v>
      </c>
      <c r="G8660" s="1">
        <v>0.40891368450550258</v>
      </c>
      <c r="H8660" t="s">
        <v>20</v>
      </c>
      <c r="I8660" t="s">
        <v>9</v>
      </c>
      <c r="J8660" t="s">
        <v>15</v>
      </c>
      <c r="K8660" s="4">
        <v>91.92</v>
      </c>
    </row>
    <row r="8661" spans="1:11" x14ac:dyDescent="0.45">
      <c r="A8661" t="s">
        <v>22</v>
      </c>
      <c r="B8661" s="9">
        <v>3</v>
      </c>
      <c r="C8661">
        <v>2019</v>
      </c>
      <c r="D8661" t="s">
        <v>24</v>
      </c>
      <c r="E8661">
        <v>8</v>
      </c>
      <c r="F8661">
        <v>2020</v>
      </c>
      <c r="G8661" s="1">
        <v>0.4085970403114601</v>
      </c>
      <c r="H8661" t="s">
        <v>20</v>
      </c>
      <c r="I8661" t="s">
        <v>9</v>
      </c>
      <c r="J8661" t="s">
        <v>15</v>
      </c>
      <c r="K8661" s="4">
        <v>218.57</v>
      </c>
    </row>
    <row r="8662" spans="1:11" x14ac:dyDescent="0.45">
      <c r="A8662" t="s">
        <v>25</v>
      </c>
      <c r="B8662" s="9">
        <v>1</v>
      </c>
      <c r="C8662">
        <v>2016</v>
      </c>
      <c r="D8662" t="s">
        <v>30</v>
      </c>
      <c r="E8662">
        <v>6</v>
      </c>
      <c r="F8662">
        <v>2020</v>
      </c>
      <c r="G8662" s="1">
        <v>0.40836928902018521</v>
      </c>
      <c r="H8662" t="s">
        <v>20</v>
      </c>
      <c r="I8662" t="s">
        <v>9</v>
      </c>
      <c r="J8662" t="s">
        <v>11</v>
      </c>
      <c r="K8662" s="4">
        <v>370.59</v>
      </c>
    </row>
    <row r="8663" spans="1:11" x14ac:dyDescent="0.45">
      <c r="A8663" t="s">
        <v>29</v>
      </c>
      <c r="B8663" s="9">
        <v>2</v>
      </c>
      <c r="C8663">
        <v>2016</v>
      </c>
      <c r="D8663" t="s">
        <v>30</v>
      </c>
      <c r="E8663">
        <v>6</v>
      </c>
      <c r="F8663">
        <v>2020</v>
      </c>
      <c r="G8663" s="1">
        <v>0.40829046515562278</v>
      </c>
      <c r="H8663" t="s">
        <v>20</v>
      </c>
      <c r="I8663" t="s">
        <v>9</v>
      </c>
      <c r="J8663" t="s">
        <v>10</v>
      </c>
      <c r="K8663" s="4">
        <v>317.89</v>
      </c>
    </row>
    <row r="8664" spans="1:11" x14ac:dyDescent="0.45">
      <c r="A8664" t="s">
        <v>32</v>
      </c>
      <c r="B8664" s="9">
        <v>10</v>
      </c>
      <c r="C8664">
        <v>2016</v>
      </c>
      <c r="D8664" t="s">
        <v>26</v>
      </c>
      <c r="E8664">
        <v>11</v>
      </c>
      <c r="F8664">
        <v>2016</v>
      </c>
      <c r="G8664" s="1">
        <v>0.408060964468138</v>
      </c>
      <c r="H8664" t="s">
        <v>20</v>
      </c>
      <c r="I8664" t="s">
        <v>9</v>
      </c>
      <c r="J8664" t="s">
        <v>14</v>
      </c>
      <c r="K8664" s="4">
        <v>164.31</v>
      </c>
    </row>
    <row r="8665" spans="1:11" x14ac:dyDescent="0.45">
      <c r="A8665" t="s">
        <v>22</v>
      </c>
      <c r="B8665" s="9">
        <v>3</v>
      </c>
      <c r="C8665">
        <v>2019</v>
      </c>
      <c r="D8665" t="s">
        <v>26</v>
      </c>
      <c r="E8665">
        <v>11</v>
      </c>
      <c r="F8665">
        <v>2018</v>
      </c>
      <c r="G8665" s="1">
        <v>0.40793702946432292</v>
      </c>
      <c r="H8665" t="s">
        <v>20</v>
      </c>
      <c r="I8665" t="s">
        <v>9</v>
      </c>
      <c r="J8665" t="s">
        <v>13</v>
      </c>
      <c r="K8665" s="4">
        <v>61.97</v>
      </c>
    </row>
    <row r="8666" spans="1:11" x14ac:dyDescent="0.45">
      <c r="A8666" t="s">
        <v>26</v>
      </c>
      <c r="B8666" s="9">
        <v>11</v>
      </c>
      <c r="C8666">
        <v>2020</v>
      </c>
      <c r="D8666" t="s">
        <v>23</v>
      </c>
      <c r="E8666">
        <v>9</v>
      </c>
      <c r="F8666">
        <v>2020</v>
      </c>
      <c r="G8666" s="1">
        <v>0.4074100647005971</v>
      </c>
      <c r="H8666" t="s">
        <v>20</v>
      </c>
      <c r="I8666" t="s">
        <v>9</v>
      </c>
      <c r="J8666" t="s">
        <v>14</v>
      </c>
      <c r="K8666" s="4">
        <v>196.01</v>
      </c>
    </row>
    <row r="8667" spans="1:11" x14ac:dyDescent="0.45">
      <c r="A8667" t="s">
        <v>32</v>
      </c>
      <c r="B8667" s="9">
        <v>10</v>
      </c>
      <c r="C8667">
        <v>2020</v>
      </c>
      <c r="D8667" t="s">
        <v>23</v>
      </c>
      <c r="E8667">
        <v>9</v>
      </c>
      <c r="F8667">
        <v>2018</v>
      </c>
      <c r="G8667" s="1">
        <v>0.40740161771049099</v>
      </c>
      <c r="H8667" t="s">
        <v>20</v>
      </c>
      <c r="I8667" t="s">
        <v>9</v>
      </c>
      <c r="J8667" t="s">
        <v>15</v>
      </c>
      <c r="K8667" s="4">
        <v>35.21</v>
      </c>
    </row>
    <row r="8668" spans="1:11" x14ac:dyDescent="0.45">
      <c r="A8668" t="s">
        <v>31</v>
      </c>
      <c r="B8668" s="9">
        <v>5</v>
      </c>
      <c r="C8668">
        <v>2019</v>
      </c>
      <c r="D8668" t="s">
        <v>29</v>
      </c>
      <c r="E8668">
        <v>2</v>
      </c>
      <c r="F8668">
        <v>2017</v>
      </c>
      <c r="G8668" s="1">
        <v>0.40739622411374898</v>
      </c>
      <c r="H8668" t="s">
        <v>20</v>
      </c>
      <c r="I8668" t="s">
        <v>9</v>
      </c>
      <c r="J8668" t="s">
        <v>11</v>
      </c>
      <c r="K8668" s="4">
        <v>182.59</v>
      </c>
    </row>
    <row r="8669" spans="1:11" x14ac:dyDescent="0.45">
      <c r="A8669" t="s">
        <v>25</v>
      </c>
      <c r="B8669" s="9">
        <v>1</v>
      </c>
      <c r="C8669">
        <v>2018</v>
      </c>
      <c r="D8669" t="s">
        <v>24</v>
      </c>
      <c r="E8669">
        <v>8</v>
      </c>
      <c r="F8669">
        <v>2019</v>
      </c>
      <c r="G8669" s="1">
        <v>0.40724141899186422</v>
      </c>
      <c r="H8669" t="s">
        <v>20</v>
      </c>
      <c r="I8669" t="s">
        <v>9</v>
      </c>
      <c r="J8669" t="s">
        <v>14</v>
      </c>
      <c r="K8669" s="4">
        <v>294.85000000000002</v>
      </c>
    </row>
    <row r="8670" spans="1:11" x14ac:dyDescent="0.45">
      <c r="A8670" t="s">
        <v>23</v>
      </c>
      <c r="B8670" s="9">
        <v>9</v>
      </c>
      <c r="C8670">
        <v>2019</v>
      </c>
      <c r="D8670" t="s">
        <v>32</v>
      </c>
      <c r="E8670">
        <v>10</v>
      </c>
      <c r="F8670">
        <v>2020</v>
      </c>
      <c r="G8670" s="1">
        <v>0.40688211052350182</v>
      </c>
      <c r="H8670" t="s">
        <v>20</v>
      </c>
      <c r="I8670" t="s">
        <v>9</v>
      </c>
      <c r="J8670" t="s">
        <v>10</v>
      </c>
      <c r="K8670" s="4">
        <v>35.21</v>
      </c>
    </row>
    <row r="8671" spans="1:11" x14ac:dyDescent="0.45">
      <c r="A8671" t="s">
        <v>30</v>
      </c>
      <c r="B8671" s="9">
        <v>6</v>
      </c>
      <c r="C8671">
        <v>2020</v>
      </c>
      <c r="D8671" t="s">
        <v>29</v>
      </c>
      <c r="E8671">
        <v>2</v>
      </c>
      <c r="F8671">
        <v>2017</v>
      </c>
      <c r="G8671" s="1">
        <v>0.40663678596616648</v>
      </c>
      <c r="H8671" t="s">
        <v>20</v>
      </c>
      <c r="I8671" t="s">
        <v>9</v>
      </c>
      <c r="J8671" t="s">
        <v>15</v>
      </c>
      <c r="K8671" s="4">
        <v>317.89</v>
      </c>
    </row>
    <row r="8672" spans="1:11" x14ac:dyDescent="0.45">
      <c r="A8672" t="s">
        <v>27</v>
      </c>
      <c r="B8672" s="9">
        <v>4</v>
      </c>
      <c r="C8672">
        <v>2017</v>
      </c>
      <c r="D8672" t="s">
        <v>26</v>
      </c>
      <c r="E8672">
        <v>11</v>
      </c>
      <c r="F8672">
        <v>2018</v>
      </c>
      <c r="G8672" s="1">
        <v>0.40650436922105559</v>
      </c>
      <c r="H8672" t="s">
        <v>20</v>
      </c>
      <c r="I8672" t="s">
        <v>9</v>
      </c>
      <c r="J8672" t="s">
        <v>12</v>
      </c>
      <c r="K8672" s="4">
        <v>193.38</v>
      </c>
    </row>
    <row r="8673" spans="1:11" x14ac:dyDescent="0.45">
      <c r="A8673" t="s">
        <v>29</v>
      </c>
      <c r="B8673" s="9">
        <v>2</v>
      </c>
      <c r="C8673">
        <v>2016</v>
      </c>
      <c r="D8673" t="s">
        <v>25</v>
      </c>
      <c r="E8673">
        <v>1</v>
      </c>
      <c r="F8673">
        <v>2018</v>
      </c>
      <c r="G8673" s="1">
        <v>0.40645207537649369</v>
      </c>
      <c r="H8673" t="s">
        <v>20</v>
      </c>
      <c r="I8673" t="s">
        <v>9</v>
      </c>
      <c r="J8673" t="s">
        <v>13</v>
      </c>
      <c r="K8673" s="3">
        <v>54.46</v>
      </c>
    </row>
    <row r="8674" spans="1:11" x14ac:dyDescent="0.45">
      <c r="A8674" t="s">
        <v>30</v>
      </c>
      <c r="B8674" s="9">
        <v>6</v>
      </c>
      <c r="C8674">
        <v>2018</v>
      </c>
      <c r="D8674" t="s">
        <v>22</v>
      </c>
      <c r="E8674">
        <v>3</v>
      </c>
      <c r="F8674">
        <v>2018</v>
      </c>
      <c r="G8674" s="1">
        <v>0.40614078724812658</v>
      </c>
      <c r="H8674" t="s">
        <v>20</v>
      </c>
      <c r="I8674" t="s">
        <v>9</v>
      </c>
      <c r="J8674" t="s">
        <v>14</v>
      </c>
      <c r="K8674" s="4">
        <v>294.69</v>
      </c>
    </row>
    <row r="8675" spans="1:11" x14ac:dyDescent="0.45">
      <c r="A8675" t="s">
        <v>25</v>
      </c>
      <c r="B8675" s="9">
        <v>1</v>
      </c>
      <c r="C8675">
        <v>2018</v>
      </c>
      <c r="D8675" t="s">
        <v>26</v>
      </c>
      <c r="E8675">
        <v>11</v>
      </c>
      <c r="F8675">
        <v>2020</v>
      </c>
      <c r="G8675" s="1">
        <v>0.40610581214360858</v>
      </c>
      <c r="H8675" t="s">
        <v>20</v>
      </c>
      <c r="I8675" t="s">
        <v>16</v>
      </c>
      <c r="J8675" t="s">
        <v>17</v>
      </c>
      <c r="K8675" s="4">
        <v>107.98</v>
      </c>
    </row>
    <row r="8676" spans="1:11" x14ac:dyDescent="0.45">
      <c r="A8676" t="s">
        <v>23</v>
      </c>
      <c r="B8676" s="9">
        <v>9</v>
      </c>
      <c r="C8676">
        <v>2018</v>
      </c>
      <c r="D8676" t="s">
        <v>24</v>
      </c>
      <c r="E8676">
        <v>8</v>
      </c>
      <c r="F8676">
        <v>2020</v>
      </c>
      <c r="G8676" s="1">
        <v>0.40610333544688743</v>
      </c>
      <c r="H8676" t="s">
        <v>20</v>
      </c>
      <c r="I8676" t="s">
        <v>9</v>
      </c>
      <c r="J8676" t="s">
        <v>15</v>
      </c>
      <c r="K8676" s="4">
        <v>37.549999999999997</v>
      </c>
    </row>
    <row r="8677" spans="1:11" x14ac:dyDescent="0.45">
      <c r="A8677" t="s">
        <v>32</v>
      </c>
      <c r="B8677" s="9">
        <v>10</v>
      </c>
      <c r="C8677">
        <v>2020</v>
      </c>
      <c r="D8677" t="s">
        <v>29</v>
      </c>
      <c r="E8677">
        <v>2</v>
      </c>
      <c r="F8677">
        <v>2017</v>
      </c>
      <c r="G8677" s="1">
        <v>0.40590445132152009</v>
      </c>
      <c r="H8677" t="s">
        <v>20</v>
      </c>
      <c r="I8677" t="s">
        <v>9</v>
      </c>
      <c r="J8677" t="s">
        <v>13</v>
      </c>
      <c r="K8677" s="4">
        <v>178.69</v>
      </c>
    </row>
    <row r="8678" spans="1:11" x14ac:dyDescent="0.45">
      <c r="A8678" t="s">
        <v>32</v>
      </c>
      <c r="B8678" s="9">
        <v>10</v>
      </c>
      <c r="C8678">
        <v>2018</v>
      </c>
      <c r="D8678" t="s">
        <v>27</v>
      </c>
      <c r="E8678">
        <v>4</v>
      </c>
      <c r="F8678">
        <v>2019</v>
      </c>
      <c r="G8678" s="1">
        <v>0.40555011980969952</v>
      </c>
      <c r="H8678" t="s">
        <v>20</v>
      </c>
      <c r="I8678" t="s">
        <v>9</v>
      </c>
      <c r="J8678" t="s">
        <v>15</v>
      </c>
      <c r="K8678" s="4">
        <v>66.62</v>
      </c>
    </row>
    <row r="8679" spans="1:11" x14ac:dyDescent="0.45">
      <c r="A8679" t="s">
        <v>31</v>
      </c>
      <c r="B8679" s="9">
        <v>5</v>
      </c>
      <c r="C8679">
        <v>2016</v>
      </c>
      <c r="D8679" t="s">
        <v>32</v>
      </c>
      <c r="E8679">
        <v>10</v>
      </c>
      <c r="F8679">
        <v>2018</v>
      </c>
      <c r="G8679" s="1">
        <v>0.40548302369574712</v>
      </c>
      <c r="H8679" t="s">
        <v>20</v>
      </c>
      <c r="I8679" t="s">
        <v>9</v>
      </c>
      <c r="J8679" t="s">
        <v>15</v>
      </c>
      <c r="K8679" s="4">
        <v>75.58</v>
      </c>
    </row>
    <row r="8680" spans="1:11" x14ac:dyDescent="0.45">
      <c r="A8680" t="s">
        <v>31</v>
      </c>
      <c r="B8680" s="9">
        <v>5</v>
      </c>
      <c r="C8680">
        <v>2016</v>
      </c>
      <c r="D8680" t="s">
        <v>32</v>
      </c>
      <c r="E8680">
        <v>10</v>
      </c>
      <c r="F8680">
        <v>2019</v>
      </c>
      <c r="G8680" s="1">
        <v>0.40544812226815918</v>
      </c>
      <c r="H8680" t="s">
        <v>20</v>
      </c>
      <c r="I8680" t="s">
        <v>9</v>
      </c>
      <c r="J8680" t="s">
        <v>12</v>
      </c>
      <c r="K8680" s="4">
        <v>75.58</v>
      </c>
    </row>
    <row r="8681" spans="1:11" x14ac:dyDescent="0.45">
      <c r="A8681" t="s">
        <v>27</v>
      </c>
      <c r="B8681" s="9">
        <v>4</v>
      </c>
      <c r="C8681">
        <v>2019</v>
      </c>
      <c r="D8681" t="s">
        <v>24</v>
      </c>
      <c r="E8681">
        <v>8</v>
      </c>
      <c r="F8681">
        <v>2020</v>
      </c>
      <c r="G8681" s="1">
        <v>0.40467420972626861</v>
      </c>
      <c r="H8681" t="s">
        <v>20</v>
      </c>
      <c r="I8681" t="s">
        <v>9</v>
      </c>
      <c r="J8681" t="s">
        <v>15</v>
      </c>
      <c r="K8681" s="4">
        <v>118.87</v>
      </c>
    </row>
    <row r="8682" spans="1:11" x14ac:dyDescent="0.45">
      <c r="A8682" t="s">
        <v>23</v>
      </c>
      <c r="B8682" s="9">
        <v>9</v>
      </c>
      <c r="C8682">
        <v>2018</v>
      </c>
      <c r="D8682" t="s">
        <v>22</v>
      </c>
      <c r="E8682">
        <v>3</v>
      </c>
      <c r="F8682">
        <v>2016</v>
      </c>
      <c r="G8682" s="1">
        <v>0.40462828066900991</v>
      </c>
      <c r="H8682" t="s">
        <v>20</v>
      </c>
      <c r="I8682" t="s">
        <v>9</v>
      </c>
      <c r="J8682" t="s">
        <v>12</v>
      </c>
      <c r="K8682" s="4">
        <v>190.77</v>
      </c>
    </row>
    <row r="8683" spans="1:11" x14ac:dyDescent="0.45">
      <c r="A8683" t="s">
        <v>23</v>
      </c>
      <c r="B8683" s="9">
        <v>9</v>
      </c>
      <c r="C8683">
        <v>2019</v>
      </c>
      <c r="D8683" t="s">
        <v>30</v>
      </c>
      <c r="E8683">
        <v>6</v>
      </c>
      <c r="F8683">
        <v>2020</v>
      </c>
      <c r="G8683" s="1">
        <v>0.40460022875696933</v>
      </c>
      <c r="H8683" t="s">
        <v>20</v>
      </c>
      <c r="I8683" t="s">
        <v>9</v>
      </c>
      <c r="J8683" t="s">
        <v>10</v>
      </c>
      <c r="K8683" s="4">
        <v>104.23</v>
      </c>
    </row>
    <row r="8684" spans="1:11" x14ac:dyDescent="0.45">
      <c r="A8684" t="s">
        <v>30</v>
      </c>
      <c r="B8684" s="9">
        <v>6</v>
      </c>
      <c r="C8684">
        <v>2019</v>
      </c>
      <c r="D8684" t="s">
        <v>23</v>
      </c>
      <c r="E8684">
        <v>9</v>
      </c>
      <c r="F8684">
        <v>2019</v>
      </c>
      <c r="G8684" s="1">
        <v>0.40442216442096712</v>
      </c>
      <c r="H8684" t="s">
        <v>20</v>
      </c>
      <c r="I8684" t="s">
        <v>9</v>
      </c>
      <c r="J8684" t="s">
        <v>15</v>
      </c>
      <c r="K8684" s="4">
        <v>104.23</v>
      </c>
    </row>
    <row r="8685" spans="1:11" x14ac:dyDescent="0.45">
      <c r="A8685" t="s">
        <v>32</v>
      </c>
      <c r="B8685" s="9">
        <v>10</v>
      </c>
      <c r="C8685">
        <v>2017</v>
      </c>
      <c r="D8685" t="s">
        <v>31</v>
      </c>
      <c r="E8685">
        <v>5</v>
      </c>
      <c r="F8685">
        <v>2016</v>
      </c>
      <c r="G8685" s="1">
        <v>0.40430582219998368</v>
      </c>
      <c r="H8685" t="s">
        <v>20</v>
      </c>
      <c r="I8685" t="s">
        <v>9</v>
      </c>
      <c r="J8685" t="s">
        <v>11</v>
      </c>
      <c r="K8685" s="4">
        <v>75.58</v>
      </c>
    </row>
    <row r="8686" spans="1:11" x14ac:dyDescent="0.45">
      <c r="A8686" t="s">
        <v>24</v>
      </c>
      <c r="B8686" s="9">
        <v>8</v>
      </c>
      <c r="C8686">
        <v>2018</v>
      </c>
      <c r="D8686" t="s">
        <v>32</v>
      </c>
      <c r="E8686">
        <v>10</v>
      </c>
      <c r="F8686">
        <v>2018</v>
      </c>
      <c r="G8686" s="1">
        <v>0.40429957033587682</v>
      </c>
      <c r="H8686" t="s">
        <v>20</v>
      </c>
      <c r="I8686" t="s">
        <v>9</v>
      </c>
      <c r="J8686" t="s">
        <v>10</v>
      </c>
      <c r="K8686" s="4">
        <v>68.2</v>
      </c>
    </row>
    <row r="8687" spans="1:11" x14ac:dyDescent="0.45">
      <c r="A8687" t="s">
        <v>22</v>
      </c>
      <c r="B8687" s="9">
        <v>3</v>
      </c>
      <c r="C8687">
        <v>2018</v>
      </c>
      <c r="D8687" t="s">
        <v>27</v>
      </c>
      <c r="E8687">
        <v>4</v>
      </c>
      <c r="F8687">
        <v>2019</v>
      </c>
      <c r="G8687" s="1">
        <v>0.40410122835048479</v>
      </c>
      <c r="H8687" t="s">
        <v>20</v>
      </c>
      <c r="I8687" t="s">
        <v>9</v>
      </c>
      <c r="J8687" t="s">
        <v>12</v>
      </c>
      <c r="K8687" s="4">
        <v>162.5</v>
      </c>
    </row>
    <row r="8688" spans="1:11" x14ac:dyDescent="0.45">
      <c r="A8688" t="s">
        <v>30</v>
      </c>
      <c r="B8688" s="9">
        <v>6</v>
      </c>
      <c r="C8688">
        <v>2020</v>
      </c>
      <c r="D8688" t="s">
        <v>25</v>
      </c>
      <c r="E8688">
        <v>1</v>
      </c>
      <c r="F8688">
        <v>2018</v>
      </c>
      <c r="G8688" s="1">
        <v>0.40388626385334381</v>
      </c>
      <c r="H8688" t="s">
        <v>20</v>
      </c>
      <c r="I8688" t="s">
        <v>9</v>
      </c>
      <c r="J8688" t="s">
        <v>13</v>
      </c>
      <c r="K8688" s="4">
        <v>370.59</v>
      </c>
    </row>
    <row r="8689" spans="1:11" x14ac:dyDescent="0.45">
      <c r="A8689" t="s">
        <v>22</v>
      </c>
      <c r="B8689" s="9">
        <v>3</v>
      </c>
      <c r="C8689">
        <v>2020</v>
      </c>
      <c r="D8689" t="s">
        <v>26</v>
      </c>
      <c r="E8689">
        <v>11</v>
      </c>
      <c r="F8689">
        <v>2018</v>
      </c>
      <c r="G8689" s="1">
        <v>0.40372130125655842</v>
      </c>
      <c r="H8689" t="s">
        <v>20</v>
      </c>
      <c r="I8689" t="s">
        <v>9</v>
      </c>
      <c r="J8689" t="s">
        <v>15</v>
      </c>
      <c r="K8689" s="4">
        <v>61.97</v>
      </c>
    </row>
    <row r="8690" spans="1:11" x14ac:dyDescent="0.45">
      <c r="A8690" t="s">
        <v>30</v>
      </c>
      <c r="B8690" s="9">
        <v>6</v>
      </c>
      <c r="C8690">
        <v>2018</v>
      </c>
      <c r="D8690" t="s">
        <v>28</v>
      </c>
      <c r="E8690">
        <v>7</v>
      </c>
      <c r="F8690">
        <v>2018</v>
      </c>
      <c r="G8690" s="1">
        <v>0.40366358035751032</v>
      </c>
      <c r="H8690" t="s">
        <v>20</v>
      </c>
      <c r="I8690" t="s">
        <v>16</v>
      </c>
      <c r="J8690" t="s">
        <v>17</v>
      </c>
      <c r="K8690" s="4">
        <v>71.45</v>
      </c>
    </row>
    <row r="8691" spans="1:11" x14ac:dyDescent="0.45">
      <c r="A8691" t="s">
        <v>30</v>
      </c>
      <c r="B8691" s="9">
        <v>6</v>
      </c>
      <c r="C8691">
        <v>2020</v>
      </c>
      <c r="D8691" t="s">
        <v>23</v>
      </c>
      <c r="E8691">
        <v>9</v>
      </c>
      <c r="F8691">
        <v>2019</v>
      </c>
      <c r="G8691" s="1">
        <v>0.40359191363652269</v>
      </c>
      <c r="H8691" t="s">
        <v>20</v>
      </c>
      <c r="I8691" t="s">
        <v>9</v>
      </c>
      <c r="J8691" t="s">
        <v>15</v>
      </c>
      <c r="K8691" s="4">
        <v>104.23</v>
      </c>
    </row>
    <row r="8692" spans="1:11" x14ac:dyDescent="0.45">
      <c r="A8692" t="s">
        <v>26</v>
      </c>
      <c r="B8692" s="9">
        <v>11</v>
      </c>
      <c r="C8692">
        <v>2016</v>
      </c>
      <c r="D8692" t="s">
        <v>22</v>
      </c>
      <c r="E8692">
        <v>3</v>
      </c>
      <c r="F8692">
        <v>2018</v>
      </c>
      <c r="G8692" s="1">
        <v>0.4034285354595028</v>
      </c>
      <c r="H8692" t="s">
        <v>20</v>
      </c>
      <c r="I8692" t="s">
        <v>9</v>
      </c>
      <c r="J8692" t="s">
        <v>15</v>
      </c>
      <c r="K8692" s="4">
        <v>61.97</v>
      </c>
    </row>
    <row r="8693" spans="1:11" x14ac:dyDescent="0.45">
      <c r="A8693" t="s">
        <v>27</v>
      </c>
      <c r="B8693" s="9">
        <v>4</v>
      </c>
      <c r="C8693">
        <v>2017</v>
      </c>
      <c r="D8693" t="s">
        <v>24</v>
      </c>
      <c r="E8693">
        <v>8</v>
      </c>
      <c r="F8693">
        <v>2017</v>
      </c>
      <c r="G8693" s="1">
        <v>0.4032060376412005</v>
      </c>
      <c r="H8693" t="s">
        <v>20</v>
      </c>
      <c r="I8693" t="s">
        <v>9</v>
      </c>
      <c r="J8693" t="s">
        <v>15</v>
      </c>
      <c r="K8693" s="4">
        <v>118.87</v>
      </c>
    </row>
    <row r="8694" spans="1:11" x14ac:dyDescent="0.45">
      <c r="A8694" t="s">
        <v>30</v>
      </c>
      <c r="B8694" s="9">
        <v>6</v>
      </c>
      <c r="C8694">
        <v>2020</v>
      </c>
      <c r="D8694" t="s">
        <v>23</v>
      </c>
      <c r="E8694">
        <v>9</v>
      </c>
      <c r="F8694">
        <v>2019</v>
      </c>
      <c r="G8694" s="1">
        <v>0.40308217199903912</v>
      </c>
      <c r="H8694" t="s">
        <v>20</v>
      </c>
      <c r="I8694" t="s">
        <v>16</v>
      </c>
      <c r="J8694" t="s">
        <v>17</v>
      </c>
      <c r="K8694" s="4">
        <v>104.23</v>
      </c>
    </row>
    <row r="8695" spans="1:11" x14ac:dyDescent="0.45">
      <c r="A8695" t="s">
        <v>32</v>
      </c>
      <c r="B8695" s="9">
        <v>10</v>
      </c>
      <c r="C8695">
        <v>2019</v>
      </c>
      <c r="D8695" t="s">
        <v>28</v>
      </c>
      <c r="E8695">
        <v>7</v>
      </c>
      <c r="F8695">
        <v>2016</v>
      </c>
      <c r="G8695" s="1">
        <v>0.4029446423072871</v>
      </c>
      <c r="H8695" t="s">
        <v>20</v>
      </c>
      <c r="I8695" t="s">
        <v>9</v>
      </c>
      <c r="J8695" t="s">
        <v>12</v>
      </c>
      <c r="K8695" s="4">
        <v>93.83</v>
      </c>
    </row>
    <row r="8696" spans="1:11" x14ac:dyDescent="0.45">
      <c r="A8696" t="s">
        <v>22</v>
      </c>
      <c r="B8696" s="9">
        <v>3</v>
      </c>
      <c r="C8696">
        <v>2019</v>
      </c>
      <c r="D8696" t="s">
        <v>24</v>
      </c>
      <c r="E8696">
        <v>8</v>
      </c>
      <c r="F8696">
        <v>2018</v>
      </c>
      <c r="G8696" s="1">
        <v>0.40260372506169062</v>
      </c>
      <c r="H8696" t="s">
        <v>20</v>
      </c>
      <c r="I8696" t="s">
        <v>9</v>
      </c>
      <c r="J8696" t="s">
        <v>14</v>
      </c>
      <c r="K8696" s="4">
        <v>218.57</v>
      </c>
    </row>
    <row r="8697" spans="1:11" x14ac:dyDescent="0.45">
      <c r="A8697" t="s">
        <v>31</v>
      </c>
      <c r="B8697" s="9">
        <v>5</v>
      </c>
      <c r="C8697">
        <v>2019</v>
      </c>
      <c r="D8697" t="s">
        <v>22</v>
      </c>
      <c r="E8697">
        <v>3</v>
      </c>
      <c r="F8697">
        <v>2017</v>
      </c>
      <c r="G8697" s="1">
        <v>0.40242510197572823</v>
      </c>
      <c r="H8697" t="s">
        <v>20</v>
      </c>
      <c r="I8697" t="s">
        <v>9</v>
      </c>
      <c r="J8697" t="s">
        <v>12</v>
      </c>
      <c r="K8697" s="4">
        <v>160.75</v>
      </c>
    </row>
    <row r="8698" spans="1:11" x14ac:dyDescent="0.45">
      <c r="A8698" t="s">
        <v>29</v>
      </c>
      <c r="B8698" s="9">
        <v>2</v>
      </c>
      <c r="C8698">
        <v>2019</v>
      </c>
      <c r="D8698" t="s">
        <v>22</v>
      </c>
      <c r="E8698">
        <v>3</v>
      </c>
      <c r="F8698">
        <v>2020</v>
      </c>
      <c r="G8698" s="1">
        <v>0.40227039143865578</v>
      </c>
      <c r="H8698" t="s">
        <v>20</v>
      </c>
      <c r="I8698" t="s">
        <v>16</v>
      </c>
      <c r="J8698" t="s">
        <v>17</v>
      </c>
      <c r="K8698" s="4">
        <v>23.11</v>
      </c>
    </row>
    <row r="8699" spans="1:11" x14ac:dyDescent="0.45">
      <c r="A8699" t="s">
        <v>30</v>
      </c>
      <c r="B8699" s="9">
        <v>6</v>
      </c>
      <c r="C8699">
        <v>2018</v>
      </c>
      <c r="D8699" t="s">
        <v>25</v>
      </c>
      <c r="E8699">
        <v>1</v>
      </c>
      <c r="F8699">
        <v>2016</v>
      </c>
      <c r="G8699" s="1">
        <v>0.40218796640957721</v>
      </c>
      <c r="H8699" t="s">
        <v>20</v>
      </c>
      <c r="I8699" t="s">
        <v>16</v>
      </c>
      <c r="J8699" t="s">
        <v>17</v>
      </c>
      <c r="K8699" s="4">
        <v>370.59</v>
      </c>
    </row>
    <row r="8700" spans="1:11" x14ac:dyDescent="0.45">
      <c r="A8700" t="s">
        <v>25</v>
      </c>
      <c r="B8700" s="9">
        <v>1</v>
      </c>
      <c r="C8700">
        <v>2019</v>
      </c>
      <c r="D8700" t="s">
        <v>30</v>
      </c>
      <c r="E8700">
        <v>6</v>
      </c>
      <c r="F8700">
        <v>2018</v>
      </c>
      <c r="G8700" s="1">
        <v>0.40185167544920131</v>
      </c>
      <c r="H8700" t="s">
        <v>20</v>
      </c>
      <c r="I8700" t="s">
        <v>16</v>
      </c>
      <c r="J8700" t="s">
        <v>17</v>
      </c>
      <c r="K8700" s="4">
        <v>370.59</v>
      </c>
    </row>
    <row r="8701" spans="1:11" x14ac:dyDescent="0.45">
      <c r="A8701" t="s">
        <v>32</v>
      </c>
      <c r="B8701" s="9">
        <v>10</v>
      </c>
      <c r="C8701">
        <v>2020</v>
      </c>
      <c r="D8701" t="s">
        <v>24</v>
      </c>
      <c r="E8701">
        <v>8</v>
      </c>
      <c r="F8701">
        <v>2018</v>
      </c>
      <c r="G8701" s="1">
        <v>0.40182893222393301</v>
      </c>
      <c r="H8701" t="s">
        <v>20</v>
      </c>
      <c r="I8701" t="s">
        <v>9</v>
      </c>
      <c r="J8701" t="s">
        <v>13</v>
      </c>
      <c r="K8701" s="4">
        <v>68.2</v>
      </c>
    </row>
    <row r="8702" spans="1:11" x14ac:dyDescent="0.45">
      <c r="A8702" t="s">
        <v>25</v>
      </c>
      <c r="B8702" s="9">
        <v>1</v>
      </c>
      <c r="C8702">
        <v>2019</v>
      </c>
      <c r="D8702" t="s">
        <v>28</v>
      </c>
      <c r="E8702">
        <v>7</v>
      </c>
      <c r="F8702">
        <v>2019</v>
      </c>
      <c r="G8702" s="1">
        <v>0.4016175040680604</v>
      </c>
      <c r="H8702" t="s">
        <v>20</v>
      </c>
      <c r="I8702" t="s">
        <v>16</v>
      </c>
      <c r="J8702" t="s">
        <v>17</v>
      </c>
      <c r="K8702" s="4">
        <v>318.41000000000003</v>
      </c>
    </row>
    <row r="8703" spans="1:11" x14ac:dyDescent="0.45">
      <c r="A8703" t="s">
        <v>30</v>
      </c>
      <c r="B8703" s="9">
        <v>6</v>
      </c>
      <c r="C8703">
        <v>2020</v>
      </c>
      <c r="D8703" t="s">
        <v>27</v>
      </c>
      <c r="E8703">
        <v>4</v>
      </c>
      <c r="F8703">
        <v>2017</v>
      </c>
      <c r="G8703" s="1">
        <v>0.40155163582989661</v>
      </c>
      <c r="H8703" t="s">
        <v>20</v>
      </c>
      <c r="I8703" t="s">
        <v>9</v>
      </c>
      <c r="J8703" t="s">
        <v>13</v>
      </c>
      <c r="K8703" s="4">
        <v>161.83000000000001</v>
      </c>
    </row>
    <row r="8704" spans="1:11" x14ac:dyDescent="0.45">
      <c r="A8704" t="s">
        <v>25</v>
      </c>
      <c r="B8704" s="9">
        <v>1</v>
      </c>
      <c r="C8704">
        <v>2017</v>
      </c>
      <c r="D8704" t="s">
        <v>28</v>
      </c>
      <c r="E8704">
        <v>7</v>
      </c>
      <c r="F8704">
        <v>2016</v>
      </c>
      <c r="G8704" s="1">
        <v>0.40143238335749049</v>
      </c>
      <c r="H8704" t="s">
        <v>20</v>
      </c>
      <c r="I8704" t="s">
        <v>16</v>
      </c>
      <c r="J8704" t="s">
        <v>17</v>
      </c>
      <c r="K8704" s="4">
        <v>318.41000000000003</v>
      </c>
    </row>
    <row r="8705" spans="1:11" x14ac:dyDescent="0.45">
      <c r="A8705" t="s">
        <v>31</v>
      </c>
      <c r="B8705" s="9">
        <v>5</v>
      </c>
      <c r="C8705">
        <v>2018</v>
      </c>
      <c r="D8705" t="s">
        <v>30</v>
      </c>
      <c r="E8705">
        <v>6</v>
      </c>
      <c r="F8705">
        <v>2018</v>
      </c>
      <c r="G8705" s="1">
        <v>0.40133200700888688</v>
      </c>
      <c r="H8705" t="s">
        <v>20</v>
      </c>
      <c r="I8705" t="s">
        <v>9</v>
      </c>
      <c r="J8705" t="s">
        <v>15</v>
      </c>
      <c r="K8705" s="4">
        <v>170.72</v>
      </c>
    </row>
    <row r="8706" spans="1:11" x14ac:dyDescent="0.45">
      <c r="A8706" t="s">
        <v>31</v>
      </c>
      <c r="B8706" s="9">
        <v>5</v>
      </c>
      <c r="C8706">
        <v>2020</v>
      </c>
      <c r="D8706" t="s">
        <v>32</v>
      </c>
      <c r="E8706">
        <v>10</v>
      </c>
      <c r="F8706">
        <v>2018</v>
      </c>
      <c r="G8706" s="1">
        <v>0.40110123636886252</v>
      </c>
      <c r="H8706" t="s">
        <v>20</v>
      </c>
      <c r="I8706" t="s">
        <v>9</v>
      </c>
      <c r="J8706" t="s">
        <v>15</v>
      </c>
      <c r="K8706" s="4">
        <v>75.58</v>
      </c>
    </row>
    <row r="8707" spans="1:11" x14ac:dyDescent="0.45">
      <c r="A8707" t="s">
        <v>24</v>
      </c>
      <c r="B8707" s="9">
        <v>8</v>
      </c>
      <c r="C8707">
        <v>2020</v>
      </c>
      <c r="D8707" t="s">
        <v>28</v>
      </c>
      <c r="E8707">
        <v>7</v>
      </c>
      <c r="F8707">
        <v>2019</v>
      </c>
      <c r="G8707" s="1">
        <v>0.40094995799380262</v>
      </c>
      <c r="H8707" t="s">
        <v>20</v>
      </c>
      <c r="I8707" t="s">
        <v>9</v>
      </c>
      <c r="J8707" t="s">
        <v>10</v>
      </c>
      <c r="K8707" s="4">
        <v>25.72</v>
      </c>
    </row>
    <row r="8708" spans="1:11" x14ac:dyDescent="0.45">
      <c r="A8708" t="s">
        <v>22</v>
      </c>
      <c r="B8708" s="9">
        <v>3</v>
      </c>
      <c r="C8708">
        <v>2019</v>
      </c>
      <c r="D8708" t="s">
        <v>31</v>
      </c>
      <c r="E8708">
        <v>5</v>
      </c>
      <c r="F8708">
        <v>2017</v>
      </c>
      <c r="G8708" s="1">
        <v>0.4006251156554122</v>
      </c>
      <c r="H8708" t="s">
        <v>20</v>
      </c>
      <c r="I8708" t="s">
        <v>9</v>
      </c>
      <c r="J8708" t="s">
        <v>15</v>
      </c>
      <c r="K8708" s="4">
        <v>160.75</v>
      </c>
    </row>
    <row r="8709" spans="1:11" x14ac:dyDescent="0.45">
      <c r="A8709" t="s">
        <v>27</v>
      </c>
      <c r="B8709" s="9">
        <v>4</v>
      </c>
      <c r="C8709">
        <v>2020</v>
      </c>
      <c r="D8709" t="s">
        <v>31</v>
      </c>
      <c r="E8709">
        <v>5</v>
      </c>
      <c r="F8709">
        <v>2019</v>
      </c>
      <c r="G8709" s="1">
        <v>0.40043842307469868</v>
      </c>
      <c r="H8709" t="s">
        <v>20</v>
      </c>
      <c r="I8709" t="s">
        <v>9</v>
      </c>
      <c r="J8709" t="s">
        <v>11</v>
      </c>
      <c r="K8709" s="4">
        <v>10.09</v>
      </c>
    </row>
    <row r="8710" spans="1:11" x14ac:dyDescent="0.45">
      <c r="A8710" t="s">
        <v>28</v>
      </c>
      <c r="B8710" s="9">
        <v>7</v>
      </c>
      <c r="C8710">
        <v>2018</v>
      </c>
      <c r="D8710" t="s">
        <v>27</v>
      </c>
      <c r="E8710">
        <v>4</v>
      </c>
      <c r="F8710">
        <v>2020</v>
      </c>
      <c r="G8710" s="1">
        <v>0.40037313765032179</v>
      </c>
      <c r="H8710" t="s">
        <v>20</v>
      </c>
      <c r="I8710" t="s">
        <v>9</v>
      </c>
      <c r="J8710" t="s">
        <v>11</v>
      </c>
      <c r="K8710" s="4">
        <v>143.03</v>
      </c>
    </row>
    <row r="8711" spans="1:11" x14ac:dyDescent="0.45">
      <c r="A8711" t="s">
        <v>31</v>
      </c>
      <c r="B8711" s="9">
        <v>5</v>
      </c>
      <c r="C8711">
        <v>2019</v>
      </c>
      <c r="D8711" t="s">
        <v>26</v>
      </c>
      <c r="E8711">
        <v>11</v>
      </c>
      <c r="F8711">
        <v>2020</v>
      </c>
      <c r="G8711" s="1">
        <v>0.40022187262225412</v>
      </c>
      <c r="H8711" t="s">
        <v>20</v>
      </c>
      <c r="I8711" t="s">
        <v>9</v>
      </c>
      <c r="J8711" t="s">
        <v>14</v>
      </c>
      <c r="K8711" s="4">
        <v>194.65</v>
      </c>
    </row>
    <row r="8712" spans="1:11" x14ac:dyDescent="0.45">
      <c r="A8712" t="s">
        <v>23</v>
      </c>
      <c r="B8712" s="9">
        <v>9</v>
      </c>
      <c r="C8712">
        <v>2020</v>
      </c>
      <c r="D8712" t="s">
        <v>28</v>
      </c>
      <c r="E8712">
        <v>7</v>
      </c>
      <c r="F8712">
        <v>2017</v>
      </c>
      <c r="G8712" s="1">
        <v>0.40019746399507727</v>
      </c>
      <c r="H8712" t="s">
        <v>20</v>
      </c>
      <c r="I8712" t="s">
        <v>9</v>
      </c>
      <c r="J8712" t="s">
        <v>12</v>
      </c>
      <c r="K8712" s="4">
        <v>62.82</v>
      </c>
    </row>
    <row r="8713" spans="1:11" x14ac:dyDescent="0.45">
      <c r="A8713" t="s">
        <v>28</v>
      </c>
      <c r="B8713" s="9">
        <v>7</v>
      </c>
      <c r="C8713">
        <v>2018</v>
      </c>
      <c r="D8713" t="s">
        <v>25</v>
      </c>
      <c r="E8713">
        <v>1</v>
      </c>
      <c r="F8713">
        <v>2018</v>
      </c>
      <c r="G8713" s="1">
        <v>0.40003251290067632</v>
      </c>
      <c r="H8713" t="s">
        <v>20</v>
      </c>
      <c r="I8713" t="s">
        <v>9</v>
      </c>
      <c r="J8713" t="s">
        <v>13</v>
      </c>
      <c r="K8713" s="4">
        <v>318.41000000000003</v>
      </c>
    </row>
    <row r="8714" spans="1:11" x14ac:dyDescent="0.45">
      <c r="A8714" t="s">
        <v>31</v>
      </c>
      <c r="B8714" s="9">
        <v>5</v>
      </c>
      <c r="C8714">
        <v>2019</v>
      </c>
      <c r="D8714" t="s">
        <v>25</v>
      </c>
      <c r="E8714">
        <v>1</v>
      </c>
      <c r="F8714">
        <v>2017</v>
      </c>
      <c r="G8714" s="1">
        <v>0.39997853898382207</v>
      </c>
      <c r="H8714" t="s">
        <v>20</v>
      </c>
      <c r="I8714" t="s">
        <v>9</v>
      </c>
      <c r="J8714" t="s">
        <v>12</v>
      </c>
      <c r="K8714" s="4">
        <v>226.65</v>
      </c>
    </row>
    <row r="8715" spans="1:11" x14ac:dyDescent="0.45">
      <c r="A8715" t="s">
        <v>31</v>
      </c>
      <c r="B8715" s="9">
        <v>5</v>
      </c>
      <c r="C8715">
        <v>2020</v>
      </c>
      <c r="D8715" t="s">
        <v>24</v>
      </c>
      <c r="E8715">
        <v>8</v>
      </c>
      <c r="F8715">
        <v>2018</v>
      </c>
      <c r="G8715" s="1">
        <v>0.39934520499031118</v>
      </c>
      <c r="H8715" t="s">
        <v>20</v>
      </c>
      <c r="I8715" t="s">
        <v>9</v>
      </c>
      <c r="J8715" t="s">
        <v>14</v>
      </c>
      <c r="K8715" s="4">
        <v>128.96</v>
      </c>
    </row>
    <row r="8716" spans="1:11" x14ac:dyDescent="0.45">
      <c r="A8716" t="s">
        <v>31</v>
      </c>
      <c r="B8716" s="9">
        <v>5</v>
      </c>
      <c r="C8716">
        <v>2019</v>
      </c>
      <c r="D8716" t="s">
        <v>22</v>
      </c>
      <c r="E8716">
        <v>3</v>
      </c>
      <c r="F8716">
        <v>2016</v>
      </c>
      <c r="G8716" s="1">
        <v>0.39915017182104418</v>
      </c>
      <c r="H8716" t="s">
        <v>20</v>
      </c>
      <c r="I8716" t="s">
        <v>9</v>
      </c>
      <c r="J8716" t="s">
        <v>10</v>
      </c>
      <c r="K8716" s="4">
        <v>160.75</v>
      </c>
    </row>
    <row r="8717" spans="1:11" x14ac:dyDescent="0.45">
      <c r="A8717" t="s">
        <v>24</v>
      </c>
      <c r="B8717" s="9">
        <v>8</v>
      </c>
      <c r="C8717">
        <v>2020</v>
      </c>
      <c r="D8717" t="s">
        <v>26</v>
      </c>
      <c r="E8717">
        <v>11</v>
      </c>
      <c r="F8717">
        <v>2017</v>
      </c>
      <c r="G8717" s="1">
        <v>0.39909460688280107</v>
      </c>
      <c r="H8717" t="s">
        <v>20</v>
      </c>
      <c r="I8717" t="s">
        <v>9</v>
      </c>
      <c r="J8717" t="s">
        <v>15</v>
      </c>
      <c r="K8717" s="4">
        <v>214.98</v>
      </c>
    </row>
    <row r="8718" spans="1:11" x14ac:dyDescent="0.45">
      <c r="A8718" t="s">
        <v>27</v>
      </c>
      <c r="B8718" s="9">
        <v>4</v>
      </c>
      <c r="C8718">
        <v>2017</v>
      </c>
      <c r="D8718" t="s">
        <v>22</v>
      </c>
      <c r="E8718">
        <v>3</v>
      </c>
      <c r="F8718">
        <v>2020</v>
      </c>
      <c r="G8718" s="1">
        <v>0.39907817969339981</v>
      </c>
      <c r="H8718" t="s">
        <v>20</v>
      </c>
      <c r="I8718" t="s">
        <v>9</v>
      </c>
      <c r="J8718" t="s">
        <v>13</v>
      </c>
      <c r="K8718" s="4">
        <v>162.5</v>
      </c>
    </row>
    <row r="8719" spans="1:11" x14ac:dyDescent="0.45">
      <c r="A8719" t="s">
        <v>22</v>
      </c>
      <c r="B8719" s="9">
        <v>3</v>
      </c>
      <c r="C8719">
        <v>2018</v>
      </c>
      <c r="D8719" t="s">
        <v>24</v>
      </c>
      <c r="E8719">
        <v>8</v>
      </c>
      <c r="F8719">
        <v>2017</v>
      </c>
      <c r="G8719" s="1">
        <v>0.39879720357120002</v>
      </c>
      <c r="H8719" t="s">
        <v>20</v>
      </c>
      <c r="I8719" t="s">
        <v>9</v>
      </c>
      <c r="J8719" t="s">
        <v>15</v>
      </c>
      <c r="K8719" s="4">
        <v>218.57</v>
      </c>
    </row>
    <row r="8720" spans="1:11" x14ac:dyDescent="0.45">
      <c r="A8720" t="s">
        <v>28</v>
      </c>
      <c r="B8720" s="9">
        <v>7</v>
      </c>
      <c r="C8720">
        <v>2016</v>
      </c>
      <c r="D8720" t="s">
        <v>22</v>
      </c>
      <c r="E8720">
        <v>3</v>
      </c>
      <c r="F8720">
        <v>2017</v>
      </c>
      <c r="G8720" s="1">
        <v>0.3987953769817692</v>
      </c>
      <c r="H8720" t="s">
        <v>20</v>
      </c>
      <c r="I8720" t="s">
        <v>9</v>
      </c>
      <c r="J8720" t="s">
        <v>15</v>
      </c>
      <c r="K8720" s="4">
        <v>242.15</v>
      </c>
    </row>
    <row r="8721" spans="1:11" x14ac:dyDescent="0.45">
      <c r="A8721" t="s">
        <v>27</v>
      </c>
      <c r="B8721" s="9">
        <v>4</v>
      </c>
      <c r="C8721">
        <v>2017</v>
      </c>
      <c r="D8721" t="s">
        <v>22</v>
      </c>
      <c r="E8721">
        <v>3</v>
      </c>
      <c r="F8721">
        <v>2018</v>
      </c>
      <c r="G8721" s="1">
        <v>0.39851554032727837</v>
      </c>
      <c r="H8721" t="s">
        <v>20</v>
      </c>
      <c r="I8721" t="s">
        <v>9</v>
      </c>
      <c r="J8721" t="s">
        <v>14</v>
      </c>
      <c r="K8721" s="4">
        <v>162.5</v>
      </c>
    </row>
    <row r="8722" spans="1:11" x14ac:dyDescent="0.45">
      <c r="A8722" t="s">
        <v>28</v>
      </c>
      <c r="B8722" s="9">
        <v>7</v>
      </c>
      <c r="C8722">
        <v>2019</v>
      </c>
      <c r="D8722" t="s">
        <v>29</v>
      </c>
      <c r="E8722">
        <v>2</v>
      </c>
      <c r="F8722">
        <v>2016</v>
      </c>
      <c r="G8722" s="1">
        <v>0.39837017475547298</v>
      </c>
      <c r="H8722" t="s">
        <v>20</v>
      </c>
      <c r="I8722" t="s">
        <v>9</v>
      </c>
      <c r="J8722" t="s">
        <v>10</v>
      </c>
      <c r="K8722" s="4">
        <v>264.23</v>
      </c>
    </row>
    <row r="8723" spans="1:11" x14ac:dyDescent="0.45">
      <c r="A8723" t="s">
        <v>22</v>
      </c>
      <c r="B8723" s="9">
        <v>3</v>
      </c>
      <c r="C8723">
        <v>2020</v>
      </c>
      <c r="D8723" t="s">
        <v>28</v>
      </c>
      <c r="E8723">
        <v>7</v>
      </c>
      <c r="F8723">
        <v>2019</v>
      </c>
      <c r="G8723" s="1">
        <v>0.39836514718410992</v>
      </c>
      <c r="H8723" t="s">
        <v>20</v>
      </c>
      <c r="I8723" t="s">
        <v>9</v>
      </c>
      <c r="J8723" t="s">
        <v>13</v>
      </c>
      <c r="K8723" s="4">
        <v>242.15</v>
      </c>
    </row>
    <row r="8724" spans="1:11" x14ac:dyDescent="0.45">
      <c r="A8724" t="s">
        <v>22</v>
      </c>
      <c r="B8724" s="9">
        <v>3</v>
      </c>
      <c r="C8724">
        <v>2020</v>
      </c>
      <c r="D8724" t="s">
        <v>28</v>
      </c>
      <c r="E8724">
        <v>7</v>
      </c>
      <c r="F8724">
        <v>2017</v>
      </c>
      <c r="G8724" s="1">
        <v>0.39829157459363179</v>
      </c>
      <c r="H8724" t="s">
        <v>20</v>
      </c>
      <c r="I8724" t="s">
        <v>9</v>
      </c>
      <c r="J8724" t="s">
        <v>10</v>
      </c>
      <c r="K8724" s="4">
        <v>242.15</v>
      </c>
    </row>
    <row r="8725" spans="1:11" x14ac:dyDescent="0.45">
      <c r="A8725" t="s">
        <v>26</v>
      </c>
      <c r="B8725" s="9">
        <v>11</v>
      </c>
      <c r="C8725">
        <v>2017</v>
      </c>
      <c r="D8725" t="s">
        <v>26</v>
      </c>
      <c r="E8725">
        <v>11</v>
      </c>
      <c r="F8725">
        <v>2018</v>
      </c>
      <c r="G8725" s="1">
        <v>0.39745145227830397</v>
      </c>
      <c r="H8725" t="str" cm="1">
        <f t="array" ref="H8725">_xlfn.IFS(Publisering[[#This Row],[Focal_area_n]]=Publisering[[#This Row],[Nonfocal_area_n]],"Internal")</f>
        <v>Internal</v>
      </c>
      <c r="I8725" t="s">
        <v>9</v>
      </c>
      <c r="J8725" t="s">
        <v>15</v>
      </c>
      <c r="K8725" s="4">
        <v>0</v>
      </c>
    </row>
    <row r="8726" spans="1:11" x14ac:dyDescent="0.45">
      <c r="A8726" t="s">
        <v>26</v>
      </c>
      <c r="B8726" s="9">
        <v>11</v>
      </c>
      <c r="C8726">
        <v>2018</v>
      </c>
      <c r="D8726" t="s">
        <v>26</v>
      </c>
      <c r="E8726">
        <v>11</v>
      </c>
      <c r="F8726">
        <v>2017</v>
      </c>
      <c r="G8726" s="1">
        <v>0.39745145227830397</v>
      </c>
      <c r="H8726" t="str" cm="1">
        <f t="array" ref="H8726">_xlfn.IFS(Publisering[[#This Row],[Focal_area_n]]=Publisering[[#This Row],[Nonfocal_area_n]],"Internal")</f>
        <v>Internal</v>
      </c>
      <c r="I8726" t="s">
        <v>9</v>
      </c>
      <c r="J8726" t="s">
        <v>15</v>
      </c>
      <c r="K8726" s="4">
        <v>0</v>
      </c>
    </row>
    <row r="8727" spans="1:11" x14ac:dyDescent="0.45">
      <c r="A8727" t="s">
        <v>25</v>
      </c>
      <c r="B8727" s="9">
        <v>1</v>
      </c>
      <c r="C8727">
        <v>2018</v>
      </c>
      <c r="D8727" t="s">
        <v>22</v>
      </c>
      <c r="E8727">
        <v>3</v>
      </c>
      <c r="F8727">
        <v>2020</v>
      </c>
      <c r="G8727" s="1">
        <v>0.39738237867041459</v>
      </c>
      <c r="H8727" t="s">
        <v>20</v>
      </c>
      <c r="I8727" t="s">
        <v>9</v>
      </c>
      <c r="J8727" t="s">
        <v>15</v>
      </c>
      <c r="K8727" s="4">
        <v>76.290000000000006</v>
      </c>
    </row>
    <row r="8728" spans="1:11" x14ac:dyDescent="0.45">
      <c r="A8728" t="s">
        <v>32</v>
      </c>
      <c r="B8728" s="9">
        <v>10</v>
      </c>
      <c r="C8728">
        <v>2018</v>
      </c>
      <c r="D8728" t="s">
        <v>28</v>
      </c>
      <c r="E8728">
        <v>7</v>
      </c>
      <c r="F8728">
        <v>2017</v>
      </c>
      <c r="G8728" s="1">
        <v>0.39737634430033453</v>
      </c>
      <c r="H8728" t="s">
        <v>20</v>
      </c>
      <c r="I8728" t="s">
        <v>9</v>
      </c>
      <c r="J8728" t="s">
        <v>11</v>
      </c>
      <c r="K8728" s="4">
        <v>93.83</v>
      </c>
    </row>
    <row r="8729" spans="1:11" x14ac:dyDescent="0.45">
      <c r="A8729" t="s">
        <v>22</v>
      </c>
      <c r="B8729" s="9">
        <v>3</v>
      </c>
      <c r="C8729">
        <v>2018</v>
      </c>
      <c r="D8729" t="s">
        <v>32</v>
      </c>
      <c r="E8729">
        <v>10</v>
      </c>
      <c r="F8729">
        <v>2017</v>
      </c>
      <c r="G8729" s="1">
        <v>0.39731016269454611</v>
      </c>
      <c r="H8729" t="s">
        <v>20</v>
      </c>
      <c r="I8729" t="s">
        <v>9</v>
      </c>
      <c r="J8729" t="s">
        <v>15</v>
      </c>
      <c r="K8729" s="4">
        <v>155.72999999999999</v>
      </c>
    </row>
    <row r="8730" spans="1:11" x14ac:dyDescent="0.45">
      <c r="A8730" t="s">
        <v>25</v>
      </c>
      <c r="B8730" s="9">
        <v>1</v>
      </c>
      <c r="C8730">
        <v>2017</v>
      </c>
      <c r="D8730" t="s">
        <v>28</v>
      </c>
      <c r="E8730">
        <v>7</v>
      </c>
      <c r="F8730">
        <v>2018</v>
      </c>
      <c r="G8730" s="1">
        <v>0.39717400329426228</v>
      </c>
      <c r="H8730" t="s">
        <v>20</v>
      </c>
      <c r="I8730" t="s">
        <v>9</v>
      </c>
      <c r="J8730" t="s">
        <v>12</v>
      </c>
      <c r="K8730" s="4">
        <v>318.41000000000003</v>
      </c>
    </row>
    <row r="8731" spans="1:11" x14ac:dyDescent="0.45">
      <c r="A8731" t="s">
        <v>27</v>
      </c>
      <c r="B8731" s="9">
        <v>4</v>
      </c>
      <c r="C8731">
        <v>2020</v>
      </c>
      <c r="D8731" t="s">
        <v>30</v>
      </c>
      <c r="E8731">
        <v>6</v>
      </c>
      <c r="F8731">
        <v>2019</v>
      </c>
      <c r="G8731" s="1">
        <v>0.39713095524818509</v>
      </c>
      <c r="H8731" t="s">
        <v>20</v>
      </c>
      <c r="I8731" t="s">
        <v>9</v>
      </c>
      <c r="J8731" t="s">
        <v>13</v>
      </c>
      <c r="K8731" s="4">
        <v>161.83000000000001</v>
      </c>
    </row>
    <row r="8732" spans="1:11" x14ac:dyDescent="0.45">
      <c r="A8732" t="s">
        <v>27</v>
      </c>
      <c r="B8732" s="9">
        <v>4</v>
      </c>
      <c r="C8732">
        <v>2017</v>
      </c>
      <c r="D8732" t="s">
        <v>23</v>
      </c>
      <c r="E8732">
        <v>9</v>
      </c>
      <c r="F8732">
        <v>2017</v>
      </c>
      <c r="G8732" s="1">
        <v>0.3969318685272088</v>
      </c>
      <c r="H8732" t="s">
        <v>20</v>
      </c>
      <c r="I8732" t="s">
        <v>9</v>
      </c>
      <c r="J8732" t="s">
        <v>10</v>
      </c>
      <c r="K8732" s="4">
        <v>81.86</v>
      </c>
    </row>
    <row r="8733" spans="1:11" x14ac:dyDescent="0.45">
      <c r="A8733" t="s">
        <v>31</v>
      </c>
      <c r="B8733" s="9">
        <v>5</v>
      </c>
      <c r="C8733">
        <v>2018</v>
      </c>
      <c r="D8733" t="s">
        <v>26</v>
      </c>
      <c r="E8733">
        <v>11</v>
      </c>
      <c r="F8733">
        <v>2016</v>
      </c>
      <c r="G8733" s="1">
        <v>0.3968661782566652</v>
      </c>
      <c r="H8733" t="s">
        <v>20</v>
      </c>
      <c r="I8733" t="s">
        <v>9</v>
      </c>
      <c r="J8733" t="s">
        <v>15</v>
      </c>
      <c r="K8733" s="4">
        <v>194.65</v>
      </c>
    </row>
    <row r="8734" spans="1:11" x14ac:dyDescent="0.45">
      <c r="A8734" t="s">
        <v>30</v>
      </c>
      <c r="B8734" s="9">
        <v>6</v>
      </c>
      <c r="C8734">
        <v>2020</v>
      </c>
      <c r="D8734" t="s">
        <v>26</v>
      </c>
      <c r="E8734">
        <v>11</v>
      </c>
      <c r="F8734">
        <v>2017</v>
      </c>
      <c r="G8734" s="1">
        <v>0.39653051487742907</v>
      </c>
      <c r="H8734" t="s">
        <v>20</v>
      </c>
      <c r="I8734" t="s">
        <v>9</v>
      </c>
      <c r="J8734" t="s">
        <v>11</v>
      </c>
      <c r="K8734" s="4">
        <v>297.45</v>
      </c>
    </row>
    <row r="8735" spans="1:11" x14ac:dyDescent="0.45">
      <c r="A8735" t="s">
        <v>29</v>
      </c>
      <c r="B8735" s="9">
        <v>2</v>
      </c>
      <c r="C8735">
        <v>2016</v>
      </c>
      <c r="D8735" t="s">
        <v>32</v>
      </c>
      <c r="E8735">
        <v>10</v>
      </c>
      <c r="F8735">
        <v>2017</v>
      </c>
      <c r="G8735" s="1">
        <v>0.3962915331706654</v>
      </c>
      <c r="H8735" t="s">
        <v>20</v>
      </c>
      <c r="I8735" t="s">
        <v>9</v>
      </c>
      <c r="J8735" t="s">
        <v>13</v>
      </c>
      <c r="K8735" s="4">
        <v>178.69</v>
      </c>
    </row>
    <row r="8736" spans="1:11" x14ac:dyDescent="0.45">
      <c r="A8736" t="s">
        <v>31</v>
      </c>
      <c r="B8736" s="9">
        <v>5</v>
      </c>
      <c r="C8736">
        <v>2018</v>
      </c>
      <c r="D8736" t="s">
        <v>32</v>
      </c>
      <c r="E8736">
        <v>10</v>
      </c>
      <c r="F8736">
        <v>2017</v>
      </c>
      <c r="G8736" s="1">
        <v>0.39608701145721142</v>
      </c>
      <c r="H8736" t="s">
        <v>20</v>
      </c>
      <c r="I8736" t="s">
        <v>9</v>
      </c>
      <c r="J8736" t="s">
        <v>13</v>
      </c>
      <c r="K8736" s="4">
        <v>75.58</v>
      </c>
    </row>
    <row r="8737" spans="1:11" x14ac:dyDescent="0.45">
      <c r="A8737" t="s">
        <v>26</v>
      </c>
      <c r="B8737" s="9">
        <v>11</v>
      </c>
      <c r="C8737">
        <v>2016</v>
      </c>
      <c r="D8737" t="s">
        <v>29</v>
      </c>
      <c r="E8737">
        <v>2</v>
      </c>
      <c r="F8737">
        <v>2019</v>
      </c>
      <c r="G8737" s="1">
        <v>0.39575438348455377</v>
      </c>
      <c r="H8737" t="s">
        <v>20</v>
      </c>
      <c r="I8737" t="s">
        <v>9</v>
      </c>
      <c r="J8737" t="s">
        <v>12</v>
      </c>
      <c r="K8737" s="4">
        <v>64.650000000000006</v>
      </c>
    </row>
    <row r="8738" spans="1:11" x14ac:dyDescent="0.45">
      <c r="A8738" t="s">
        <v>29</v>
      </c>
      <c r="B8738" s="9">
        <v>2</v>
      </c>
      <c r="C8738">
        <v>2016</v>
      </c>
      <c r="D8738" t="s">
        <v>24</v>
      </c>
      <c r="E8738">
        <v>8</v>
      </c>
      <c r="F8738">
        <v>2018</v>
      </c>
      <c r="G8738" s="1">
        <v>0.39553994886721588</v>
      </c>
      <c r="H8738" t="s">
        <v>20</v>
      </c>
      <c r="I8738" t="s">
        <v>9</v>
      </c>
      <c r="J8738" t="s">
        <v>10</v>
      </c>
      <c r="K8738" s="4">
        <v>240.93</v>
      </c>
    </row>
    <row r="8739" spans="1:11" x14ac:dyDescent="0.45">
      <c r="A8739" t="s">
        <v>25</v>
      </c>
      <c r="B8739" s="9">
        <v>1</v>
      </c>
      <c r="C8739">
        <v>2019</v>
      </c>
      <c r="D8739" t="s">
        <v>29</v>
      </c>
      <c r="E8739">
        <v>2</v>
      </c>
      <c r="F8739">
        <v>2020</v>
      </c>
      <c r="G8739" s="1">
        <v>0.39543586961019489</v>
      </c>
      <c r="H8739" t="s">
        <v>20</v>
      </c>
      <c r="I8739" t="s">
        <v>9</v>
      </c>
      <c r="J8739" t="s">
        <v>10</v>
      </c>
      <c r="K8739" s="3">
        <v>54.46</v>
      </c>
    </row>
    <row r="8740" spans="1:11" x14ac:dyDescent="0.45">
      <c r="A8740" t="s">
        <v>27</v>
      </c>
      <c r="B8740" s="9">
        <v>4</v>
      </c>
      <c r="C8740">
        <v>2017</v>
      </c>
      <c r="D8740" t="s">
        <v>32</v>
      </c>
      <c r="E8740">
        <v>10</v>
      </c>
      <c r="F8740">
        <v>2017</v>
      </c>
      <c r="G8740" s="1">
        <v>0.39520451183747751</v>
      </c>
      <c r="H8740" t="s">
        <v>20</v>
      </c>
      <c r="I8740" t="s">
        <v>9</v>
      </c>
      <c r="J8740" t="s">
        <v>15</v>
      </c>
      <c r="K8740" s="4">
        <v>66.62</v>
      </c>
    </row>
    <row r="8741" spans="1:11" x14ac:dyDescent="0.45">
      <c r="A8741" t="s">
        <v>25</v>
      </c>
      <c r="B8741" s="9">
        <v>1</v>
      </c>
      <c r="C8741">
        <v>2017</v>
      </c>
      <c r="D8741" t="s">
        <v>26</v>
      </c>
      <c r="E8741">
        <v>11</v>
      </c>
      <c r="F8741">
        <v>2018</v>
      </c>
      <c r="G8741" s="1">
        <v>0.39491783922103613</v>
      </c>
      <c r="H8741" t="s">
        <v>20</v>
      </c>
      <c r="I8741" t="s">
        <v>9</v>
      </c>
      <c r="J8741" t="s">
        <v>11</v>
      </c>
      <c r="K8741" s="4">
        <v>107.98</v>
      </c>
    </row>
    <row r="8742" spans="1:11" x14ac:dyDescent="0.45">
      <c r="A8742" t="s">
        <v>31</v>
      </c>
      <c r="B8742" s="9">
        <v>5</v>
      </c>
      <c r="C8742">
        <v>2019</v>
      </c>
      <c r="D8742" t="s">
        <v>25</v>
      </c>
      <c r="E8742">
        <v>1</v>
      </c>
      <c r="F8742">
        <v>2017</v>
      </c>
      <c r="G8742" s="1">
        <v>0.394652900757476</v>
      </c>
      <c r="H8742" t="s">
        <v>20</v>
      </c>
      <c r="I8742" t="s">
        <v>9</v>
      </c>
      <c r="J8742" t="s">
        <v>14</v>
      </c>
      <c r="K8742" s="4">
        <v>226.65</v>
      </c>
    </row>
    <row r="8743" spans="1:11" x14ac:dyDescent="0.45">
      <c r="A8743" t="s">
        <v>22</v>
      </c>
      <c r="B8743" s="9">
        <v>3</v>
      </c>
      <c r="C8743">
        <v>2019</v>
      </c>
      <c r="D8743" t="s">
        <v>28</v>
      </c>
      <c r="E8743">
        <v>7</v>
      </c>
      <c r="F8743">
        <v>2020</v>
      </c>
      <c r="G8743" s="1">
        <v>0.39451643539510911</v>
      </c>
      <c r="H8743" t="s">
        <v>20</v>
      </c>
      <c r="I8743" t="s">
        <v>9</v>
      </c>
      <c r="J8743" t="s">
        <v>12</v>
      </c>
      <c r="K8743" s="4">
        <v>242.15</v>
      </c>
    </row>
    <row r="8744" spans="1:11" x14ac:dyDescent="0.45">
      <c r="A8744" t="s">
        <v>22</v>
      </c>
      <c r="B8744" s="9">
        <v>3</v>
      </c>
      <c r="C8744">
        <v>2019</v>
      </c>
      <c r="D8744" t="s">
        <v>32</v>
      </c>
      <c r="E8744">
        <v>10</v>
      </c>
      <c r="F8744">
        <v>2016</v>
      </c>
      <c r="G8744" s="1">
        <v>0.39429749512848772</v>
      </c>
      <c r="H8744" t="s">
        <v>20</v>
      </c>
      <c r="I8744" t="s">
        <v>9</v>
      </c>
      <c r="J8744" t="s">
        <v>11</v>
      </c>
      <c r="K8744" s="4">
        <v>155.72999999999999</v>
      </c>
    </row>
    <row r="8745" spans="1:11" x14ac:dyDescent="0.45">
      <c r="A8745" t="s">
        <v>23</v>
      </c>
      <c r="B8745" s="9">
        <v>9</v>
      </c>
      <c r="C8745">
        <v>2020</v>
      </c>
      <c r="D8745" t="s">
        <v>27</v>
      </c>
      <c r="E8745">
        <v>4</v>
      </c>
      <c r="F8745">
        <v>2019</v>
      </c>
      <c r="G8745" s="1">
        <v>0.39390290723383797</v>
      </c>
      <c r="H8745" t="s">
        <v>20</v>
      </c>
      <c r="I8745" t="s">
        <v>9</v>
      </c>
      <c r="J8745" t="s">
        <v>13</v>
      </c>
      <c r="K8745" s="4">
        <v>81.86</v>
      </c>
    </row>
    <row r="8746" spans="1:11" x14ac:dyDescent="0.45">
      <c r="A8746" t="s">
        <v>24</v>
      </c>
      <c r="B8746" s="9">
        <v>8</v>
      </c>
      <c r="C8746">
        <v>2020</v>
      </c>
      <c r="D8746" t="s">
        <v>26</v>
      </c>
      <c r="E8746">
        <v>11</v>
      </c>
      <c r="F8746">
        <v>2020</v>
      </c>
      <c r="G8746" s="1">
        <v>0.39385186104903108</v>
      </c>
      <c r="H8746" t="s">
        <v>20</v>
      </c>
      <c r="I8746" t="s">
        <v>9</v>
      </c>
      <c r="J8746" t="s">
        <v>11</v>
      </c>
      <c r="K8746" s="4">
        <v>214.98</v>
      </c>
    </row>
    <row r="8747" spans="1:11" x14ac:dyDescent="0.45">
      <c r="A8747" t="s">
        <v>26</v>
      </c>
      <c r="B8747" s="9">
        <v>11</v>
      </c>
      <c r="C8747">
        <v>2017</v>
      </c>
      <c r="D8747" t="s">
        <v>24</v>
      </c>
      <c r="E8747">
        <v>8</v>
      </c>
      <c r="F8747">
        <v>2019</v>
      </c>
      <c r="G8747" s="1">
        <v>0.39360820820789699</v>
      </c>
      <c r="H8747" t="s">
        <v>20</v>
      </c>
      <c r="I8747" t="s">
        <v>9</v>
      </c>
      <c r="J8747" t="s">
        <v>13</v>
      </c>
      <c r="K8747" s="4">
        <v>214.98</v>
      </c>
    </row>
    <row r="8748" spans="1:11" x14ac:dyDescent="0.45">
      <c r="A8748" t="s">
        <v>23</v>
      </c>
      <c r="B8748" s="9">
        <v>9</v>
      </c>
      <c r="C8748">
        <v>2018</v>
      </c>
      <c r="D8748" t="s">
        <v>26</v>
      </c>
      <c r="E8748">
        <v>11</v>
      </c>
      <c r="F8748">
        <v>2017</v>
      </c>
      <c r="G8748" s="1">
        <v>0.39329705144779892</v>
      </c>
      <c r="H8748" t="s">
        <v>20</v>
      </c>
      <c r="I8748" t="s">
        <v>16</v>
      </c>
      <c r="J8748" t="s">
        <v>17</v>
      </c>
      <c r="K8748" s="4">
        <v>196.01</v>
      </c>
    </row>
    <row r="8749" spans="1:11" x14ac:dyDescent="0.45">
      <c r="A8749" t="s">
        <v>25</v>
      </c>
      <c r="B8749" s="9">
        <v>1</v>
      </c>
      <c r="C8749">
        <v>2016</v>
      </c>
      <c r="D8749" t="s">
        <v>25</v>
      </c>
      <c r="E8749">
        <v>1</v>
      </c>
      <c r="F8749">
        <v>2017</v>
      </c>
      <c r="G8749" s="1">
        <v>0.39291246502521859</v>
      </c>
      <c r="H8749" t="str" cm="1">
        <f t="array" ref="H8749">_xlfn.IFS(Publisering[[#This Row],[Focal_area_n]]=Publisering[[#This Row],[Nonfocal_area_n]],"Internal")</f>
        <v>Internal</v>
      </c>
      <c r="I8749" t="s">
        <v>9</v>
      </c>
      <c r="J8749" t="s">
        <v>15</v>
      </c>
      <c r="K8749" s="4">
        <v>0</v>
      </c>
    </row>
    <row r="8750" spans="1:11" x14ac:dyDescent="0.45">
      <c r="A8750" t="s">
        <v>25</v>
      </c>
      <c r="B8750" s="9">
        <v>1</v>
      </c>
      <c r="C8750">
        <v>2017</v>
      </c>
      <c r="D8750" t="s">
        <v>25</v>
      </c>
      <c r="E8750">
        <v>1</v>
      </c>
      <c r="F8750">
        <v>2016</v>
      </c>
      <c r="G8750" s="1">
        <v>0.39291246502521859</v>
      </c>
      <c r="H8750" t="str" cm="1">
        <f t="array" ref="H8750">_xlfn.IFS(Publisering[[#This Row],[Focal_area_n]]=Publisering[[#This Row],[Nonfocal_area_n]],"Internal")</f>
        <v>Internal</v>
      </c>
      <c r="I8750" t="s">
        <v>9</v>
      </c>
      <c r="J8750" t="s">
        <v>15</v>
      </c>
      <c r="K8750" s="4">
        <v>0</v>
      </c>
    </row>
    <row r="8751" spans="1:11" x14ac:dyDescent="0.45">
      <c r="A8751" t="s">
        <v>23</v>
      </c>
      <c r="B8751" s="9">
        <v>9</v>
      </c>
      <c r="C8751">
        <v>2018</v>
      </c>
      <c r="D8751" t="s">
        <v>32</v>
      </c>
      <c r="E8751">
        <v>10</v>
      </c>
      <c r="F8751">
        <v>2020</v>
      </c>
      <c r="G8751" s="1">
        <v>0.39279497496779292</v>
      </c>
      <c r="H8751" t="s">
        <v>20</v>
      </c>
      <c r="I8751" t="s">
        <v>9</v>
      </c>
      <c r="J8751" t="s">
        <v>10</v>
      </c>
      <c r="K8751" s="4">
        <v>35.21</v>
      </c>
    </row>
    <row r="8752" spans="1:11" x14ac:dyDescent="0.45">
      <c r="A8752" t="s">
        <v>22</v>
      </c>
      <c r="B8752" s="9">
        <v>3</v>
      </c>
      <c r="C8752">
        <v>2017</v>
      </c>
      <c r="D8752" t="s">
        <v>29</v>
      </c>
      <c r="E8752">
        <v>2</v>
      </c>
      <c r="F8752">
        <v>2019</v>
      </c>
      <c r="G8752" s="1">
        <v>0.39265322822682658</v>
      </c>
      <c r="H8752" t="s">
        <v>20</v>
      </c>
      <c r="I8752" t="s">
        <v>9</v>
      </c>
      <c r="J8752" t="s">
        <v>11</v>
      </c>
      <c r="K8752" s="4">
        <v>23.11</v>
      </c>
    </row>
    <row r="8753" spans="1:11" x14ac:dyDescent="0.45">
      <c r="A8753" t="s">
        <v>24</v>
      </c>
      <c r="B8753" s="9">
        <v>8</v>
      </c>
      <c r="C8753">
        <v>2018</v>
      </c>
      <c r="D8753" t="s">
        <v>24</v>
      </c>
      <c r="E8753">
        <v>8</v>
      </c>
      <c r="F8753">
        <v>2017</v>
      </c>
      <c r="G8753" s="1">
        <v>0.39233421560864501</v>
      </c>
      <c r="H8753" t="str" cm="1">
        <f t="array" ref="H8753">_xlfn.IFS(Publisering[[#This Row],[Focal_area_n]]=Publisering[[#This Row],[Nonfocal_area_n]],"Internal")</f>
        <v>Internal</v>
      </c>
      <c r="I8753" t="s">
        <v>9</v>
      </c>
      <c r="J8753" t="s">
        <v>10</v>
      </c>
      <c r="K8753" s="4">
        <v>0</v>
      </c>
    </row>
    <row r="8754" spans="1:11" x14ac:dyDescent="0.45">
      <c r="A8754" t="s">
        <v>24</v>
      </c>
      <c r="B8754" s="9">
        <v>8</v>
      </c>
      <c r="C8754">
        <v>2017</v>
      </c>
      <c r="D8754" t="s">
        <v>24</v>
      </c>
      <c r="E8754">
        <v>8</v>
      </c>
      <c r="F8754">
        <v>2018</v>
      </c>
      <c r="G8754" s="1">
        <v>0.3923342156086449</v>
      </c>
      <c r="H8754" t="str" cm="1">
        <f t="array" ref="H8754">_xlfn.IFS(Publisering[[#This Row],[Focal_area_n]]=Publisering[[#This Row],[Nonfocal_area_n]],"Internal")</f>
        <v>Internal</v>
      </c>
      <c r="I8754" t="s">
        <v>9</v>
      </c>
      <c r="J8754" t="s">
        <v>10</v>
      </c>
      <c r="K8754" s="4">
        <v>0</v>
      </c>
    </row>
    <row r="8755" spans="1:11" x14ac:dyDescent="0.45">
      <c r="A8755" t="s">
        <v>23</v>
      </c>
      <c r="B8755" s="9">
        <v>9</v>
      </c>
      <c r="C8755">
        <v>2020</v>
      </c>
      <c r="D8755" t="s">
        <v>31</v>
      </c>
      <c r="E8755">
        <v>5</v>
      </c>
      <c r="F8755">
        <v>2018</v>
      </c>
      <c r="G8755" s="1">
        <v>0.39224270875385231</v>
      </c>
      <c r="H8755" t="s">
        <v>20</v>
      </c>
      <c r="I8755" t="s">
        <v>9</v>
      </c>
      <c r="J8755" t="s">
        <v>14</v>
      </c>
      <c r="K8755" s="4">
        <v>91.92</v>
      </c>
    </row>
    <row r="8756" spans="1:11" x14ac:dyDescent="0.45">
      <c r="A8756" t="s">
        <v>26</v>
      </c>
      <c r="B8756" s="9">
        <v>11</v>
      </c>
      <c r="C8756">
        <v>2018</v>
      </c>
      <c r="D8756" t="s">
        <v>31</v>
      </c>
      <c r="E8756">
        <v>5</v>
      </c>
      <c r="F8756">
        <v>2020</v>
      </c>
      <c r="G8756" s="1">
        <v>0.3920874888312833</v>
      </c>
      <c r="H8756" t="s">
        <v>20</v>
      </c>
      <c r="I8756" t="s">
        <v>9</v>
      </c>
      <c r="J8756" t="s">
        <v>12</v>
      </c>
      <c r="K8756" s="4">
        <v>194.65</v>
      </c>
    </row>
    <row r="8757" spans="1:11" x14ac:dyDescent="0.45">
      <c r="A8757" t="s">
        <v>22</v>
      </c>
      <c r="B8757" s="9">
        <v>3</v>
      </c>
      <c r="C8757">
        <v>2019</v>
      </c>
      <c r="D8757" t="s">
        <v>26</v>
      </c>
      <c r="E8757">
        <v>11</v>
      </c>
      <c r="F8757">
        <v>2016</v>
      </c>
      <c r="G8757" s="1">
        <v>0.39146728320220109</v>
      </c>
      <c r="H8757" t="s">
        <v>20</v>
      </c>
      <c r="I8757" t="s">
        <v>9</v>
      </c>
      <c r="J8757" t="s">
        <v>11</v>
      </c>
      <c r="K8757" s="4">
        <v>61.97</v>
      </c>
    </row>
    <row r="8758" spans="1:11" x14ac:dyDescent="0.45">
      <c r="A8758" t="s">
        <v>24</v>
      </c>
      <c r="B8758" s="9">
        <v>8</v>
      </c>
      <c r="C8758">
        <v>2020</v>
      </c>
      <c r="D8758" t="s">
        <v>22</v>
      </c>
      <c r="E8758">
        <v>3</v>
      </c>
      <c r="F8758">
        <v>2019</v>
      </c>
      <c r="G8758" s="1">
        <v>0.39111102293278027</v>
      </c>
      <c r="H8758" t="s">
        <v>20</v>
      </c>
      <c r="I8758" t="s">
        <v>9</v>
      </c>
      <c r="J8758" t="s">
        <v>15</v>
      </c>
      <c r="K8758" s="4">
        <v>218.57</v>
      </c>
    </row>
    <row r="8759" spans="1:11" x14ac:dyDescent="0.45">
      <c r="A8759" t="s">
        <v>25</v>
      </c>
      <c r="B8759" s="9">
        <v>1</v>
      </c>
      <c r="C8759">
        <v>2019</v>
      </c>
      <c r="D8759" t="s">
        <v>26</v>
      </c>
      <c r="E8759">
        <v>11</v>
      </c>
      <c r="F8759">
        <v>2019</v>
      </c>
      <c r="G8759" s="1">
        <v>0.39086565867813428</v>
      </c>
      <c r="H8759" t="s">
        <v>20</v>
      </c>
      <c r="I8759" t="s">
        <v>16</v>
      </c>
      <c r="J8759" t="s">
        <v>17</v>
      </c>
      <c r="K8759" s="4">
        <v>107.98</v>
      </c>
    </row>
    <row r="8760" spans="1:11" x14ac:dyDescent="0.45">
      <c r="A8760" t="s">
        <v>32</v>
      </c>
      <c r="B8760" s="9">
        <v>10</v>
      </c>
      <c r="C8760">
        <v>2017</v>
      </c>
      <c r="D8760" t="s">
        <v>25</v>
      </c>
      <c r="E8760">
        <v>1</v>
      </c>
      <c r="F8760">
        <v>2016</v>
      </c>
      <c r="G8760" s="1">
        <v>0.39069469091285719</v>
      </c>
      <c r="H8760" t="s">
        <v>20</v>
      </c>
      <c r="I8760" t="s">
        <v>16</v>
      </c>
      <c r="J8760" t="s">
        <v>17</v>
      </c>
      <c r="K8760" s="4">
        <v>231.39</v>
      </c>
    </row>
    <row r="8761" spans="1:11" x14ac:dyDescent="0.45">
      <c r="A8761" t="s">
        <v>25</v>
      </c>
      <c r="B8761" s="9">
        <v>1</v>
      </c>
      <c r="C8761">
        <v>2017</v>
      </c>
      <c r="D8761" t="s">
        <v>26</v>
      </c>
      <c r="E8761">
        <v>11</v>
      </c>
      <c r="F8761">
        <v>2019</v>
      </c>
      <c r="G8761" s="1">
        <v>0.3901466605084703</v>
      </c>
      <c r="H8761" t="s">
        <v>20</v>
      </c>
      <c r="I8761" t="s">
        <v>9</v>
      </c>
      <c r="J8761" t="s">
        <v>15</v>
      </c>
      <c r="K8761" s="4">
        <v>107.98</v>
      </c>
    </row>
    <row r="8762" spans="1:11" x14ac:dyDescent="0.45">
      <c r="A8762" t="s">
        <v>23</v>
      </c>
      <c r="B8762" s="9">
        <v>9</v>
      </c>
      <c r="C8762">
        <v>2017</v>
      </c>
      <c r="D8762" t="s">
        <v>26</v>
      </c>
      <c r="E8762">
        <v>11</v>
      </c>
      <c r="F8762">
        <v>2018</v>
      </c>
      <c r="G8762" s="1">
        <v>0.39007365595693622</v>
      </c>
      <c r="H8762" t="s">
        <v>20</v>
      </c>
      <c r="I8762" t="s">
        <v>9</v>
      </c>
      <c r="J8762" t="s">
        <v>15</v>
      </c>
      <c r="K8762" s="4">
        <v>196.01</v>
      </c>
    </row>
    <row r="8763" spans="1:11" x14ac:dyDescent="0.45">
      <c r="A8763" t="s">
        <v>22</v>
      </c>
      <c r="B8763" s="9">
        <v>3</v>
      </c>
      <c r="C8763">
        <v>2020</v>
      </c>
      <c r="D8763" t="s">
        <v>23</v>
      </c>
      <c r="E8763">
        <v>9</v>
      </c>
      <c r="F8763">
        <v>2018</v>
      </c>
      <c r="G8763" s="1">
        <v>0.38989801435497118</v>
      </c>
      <c r="H8763" t="s">
        <v>20</v>
      </c>
      <c r="I8763" t="s">
        <v>9</v>
      </c>
      <c r="J8763" t="s">
        <v>11</v>
      </c>
      <c r="K8763" s="4">
        <v>190.77</v>
      </c>
    </row>
    <row r="8764" spans="1:11" x14ac:dyDescent="0.45">
      <c r="A8764" t="s">
        <v>28</v>
      </c>
      <c r="B8764" s="9">
        <v>7</v>
      </c>
      <c r="C8764">
        <v>2016</v>
      </c>
      <c r="D8764" t="s">
        <v>24</v>
      </c>
      <c r="E8764">
        <v>8</v>
      </c>
      <c r="F8764">
        <v>2020</v>
      </c>
      <c r="G8764" s="1">
        <v>0.38971368739753598</v>
      </c>
      <c r="H8764" t="s">
        <v>20</v>
      </c>
      <c r="I8764" t="s">
        <v>9</v>
      </c>
      <c r="J8764" t="s">
        <v>12</v>
      </c>
      <c r="K8764" s="4">
        <v>25.72</v>
      </c>
    </row>
    <row r="8765" spans="1:11" x14ac:dyDescent="0.45">
      <c r="A8765" t="s">
        <v>24</v>
      </c>
      <c r="B8765" s="9">
        <v>8</v>
      </c>
      <c r="C8765">
        <v>2018</v>
      </c>
      <c r="D8765" t="s">
        <v>28</v>
      </c>
      <c r="E8765">
        <v>7</v>
      </c>
      <c r="F8765">
        <v>2018</v>
      </c>
      <c r="G8765" s="1">
        <v>0.38965202869348142</v>
      </c>
      <c r="H8765" t="s">
        <v>20</v>
      </c>
      <c r="I8765" t="s">
        <v>16</v>
      </c>
      <c r="J8765" t="s">
        <v>17</v>
      </c>
      <c r="K8765" s="4">
        <v>25.72</v>
      </c>
    </row>
    <row r="8766" spans="1:11" x14ac:dyDescent="0.45">
      <c r="A8766" t="s">
        <v>28</v>
      </c>
      <c r="B8766" s="9">
        <v>7</v>
      </c>
      <c r="C8766">
        <v>2016</v>
      </c>
      <c r="D8766" t="s">
        <v>28</v>
      </c>
      <c r="E8766">
        <v>7</v>
      </c>
      <c r="F8766">
        <v>2019</v>
      </c>
      <c r="G8766" s="1">
        <v>0.38960325416884511</v>
      </c>
      <c r="H8766" t="str" cm="1">
        <f t="array" ref="H8766">_xlfn.IFS(Publisering[[#This Row],[Focal_area_n]]=Publisering[[#This Row],[Nonfocal_area_n]],"Internal")</f>
        <v>Internal</v>
      </c>
      <c r="I8766" t="s">
        <v>9</v>
      </c>
      <c r="J8766" t="s">
        <v>10</v>
      </c>
      <c r="K8766" s="4">
        <v>0</v>
      </c>
    </row>
    <row r="8767" spans="1:11" x14ac:dyDescent="0.45">
      <c r="A8767" t="s">
        <v>28</v>
      </c>
      <c r="B8767" s="9">
        <v>7</v>
      </c>
      <c r="C8767">
        <v>2019</v>
      </c>
      <c r="D8767" t="s">
        <v>28</v>
      </c>
      <c r="E8767">
        <v>7</v>
      </c>
      <c r="F8767">
        <v>2016</v>
      </c>
      <c r="G8767" s="1">
        <v>0.38960325416884511</v>
      </c>
      <c r="H8767" t="str" cm="1">
        <f t="array" ref="H8767">_xlfn.IFS(Publisering[[#This Row],[Focal_area_n]]=Publisering[[#This Row],[Nonfocal_area_n]],"Internal")</f>
        <v>Internal</v>
      </c>
      <c r="I8767" t="s">
        <v>9</v>
      </c>
      <c r="J8767" t="s">
        <v>10</v>
      </c>
      <c r="K8767" s="4">
        <v>0</v>
      </c>
    </row>
    <row r="8768" spans="1:11" x14ac:dyDescent="0.45">
      <c r="A8768" t="s">
        <v>25</v>
      </c>
      <c r="B8768" s="9">
        <v>1</v>
      </c>
      <c r="C8768">
        <v>2019</v>
      </c>
      <c r="D8768" t="s">
        <v>28</v>
      </c>
      <c r="E8768">
        <v>7</v>
      </c>
      <c r="F8768">
        <v>2020</v>
      </c>
      <c r="G8768" s="1">
        <v>0.38951788650836039</v>
      </c>
      <c r="H8768" t="s">
        <v>20</v>
      </c>
      <c r="I8768" t="s">
        <v>9</v>
      </c>
      <c r="J8768" t="s">
        <v>10</v>
      </c>
      <c r="K8768" s="4">
        <v>318.41000000000003</v>
      </c>
    </row>
    <row r="8769" spans="1:11" x14ac:dyDescent="0.45">
      <c r="A8769" t="s">
        <v>26</v>
      </c>
      <c r="B8769" s="9">
        <v>11</v>
      </c>
      <c r="C8769">
        <v>2018</v>
      </c>
      <c r="D8769" t="s">
        <v>29</v>
      </c>
      <c r="E8769">
        <v>2</v>
      </c>
      <c r="F8769">
        <v>2017</v>
      </c>
      <c r="G8769" s="1">
        <v>0.38949765202301589</v>
      </c>
      <c r="H8769" t="s">
        <v>20</v>
      </c>
      <c r="I8769" t="s">
        <v>9</v>
      </c>
      <c r="J8769" t="s">
        <v>13</v>
      </c>
      <c r="K8769" s="4">
        <v>64.650000000000006</v>
      </c>
    </row>
    <row r="8770" spans="1:11" x14ac:dyDescent="0.45">
      <c r="A8770" t="s">
        <v>28</v>
      </c>
      <c r="B8770" s="9">
        <v>7</v>
      </c>
      <c r="C8770">
        <v>2018</v>
      </c>
      <c r="D8770" t="s">
        <v>27</v>
      </c>
      <c r="E8770">
        <v>4</v>
      </c>
      <c r="F8770">
        <v>2017</v>
      </c>
      <c r="G8770" s="1">
        <v>0.38949091000015168</v>
      </c>
      <c r="H8770" t="s">
        <v>20</v>
      </c>
      <c r="I8770" t="s">
        <v>9</v>
      </c>
      <c r="J8770" t="s">
        <v>13</v>
      </c>
      <c r="K8770" s="4">
        <v>143.03</v>
      </c>
    </row>
    <row r="8771" spans="1:11" x14ac:dyDescent="0.45">
      <c r="A8771" t="s">
        <v>22</v>
      </c>
      <c r="B8771" s="9">
        <v>3</v>
      </c>
      <c r="C8771">
        <v>2020</v>
      </c>
      <c r="D8771" t="s">
        <v>31</v>
      </c>
      <c r="E8771">
        <v>5</v>
      </c>
      <c r="F8771">
        <v>2020</v>
      </c>
      <c r="G8771" s="1">
        <v>0.38947149402945391</v>
      </c>
      <c r="H8771" t="s">
        <v>20</v>
      </c>
      <c r="I8771" t="s">
        <v>9</v>
      </c>
      <c r="J8771" t="s">
        <v>12</v>
      </c>
      <c r="K8771" s="4">
        <v>160.75</v>
      </c>
    </row>
    <row r="8772" spans="1:11" x14ac:dyDescent="0.45">
      <c r="A8772" t="s">
        <v>24</v>
      </c>
      <c r="B8772" s="9">
        <v>8</v>
      </c>
      <c r="C8772">
        <v>2018</v>
      </c>
      <c r="D8772" t="s">
        <v>29</v>
      </c>
      <c r="E8772">
        <v>2</v>
      </c>
      <c r="F8772">
        <v>2016</v>
      </c>
      <c r="G8772" s="1">
        <v>0.38935949368374329</v>
      </c>
      <c r="H8772" t="s">
        <v>20</v>
      </c>
      <c r="I8772" t="s">
        <v>9</v>
      </c>
      <c r="J8772" t="s">
        <v>10</v>
      </c>
      <c r="K8772" s="4">
        <v>240.93</v>
      </c>
    </row>
    <row r="8773" spans="1:11" x14ac:dyDescent="0.45">
      <c r="A8773" t="s">
        <v>25</v>
      </c>
      <c r="B8773" s="9">
        <v>1</v>
      </c>
      <c r="C8773">
        <v>2019</v>
      </c>
      <c r="D8773" t="s">
        <v>23</v>
      </c>
      <c r="E8773">
        <v>9</v>
      </c>
      <c r="F8773">
        <v>2020</v>
      </c>
      <c r="G8773" s="1">
        <v>0.38918330702697379</v>
      </c>
      <c r="H8773" t="s">
        <v>20</v>
      </c>
      <c r="I8773" t="s">
        <v>9</v>
      </c>
      <c r="J8773" t="s">
        <v>14</v>
      </c>
      <c r="K8773" s="4">
        <v>266.56</v>
      </c>
    </row>
    <row r="8774" spans="1:11" x14ac:dyDescent="0.45">
      <c r="A8774" t="s">
        <v>26</v>
      </c>
      <c r="B8774" s="9">
        <v>11</v>
      </c>
      <c r="C8774">
        <v>2016</v>
      </c>
      <c r="D8774" t="s">
        <v>28</v>
      </c>
      <c r="E8774">
        <v>7</v>
      </c>
      <c r="F8774">
        <v>2017</v>
      </c>
      <c r="G8774" s="1">
        <v>0.38897211692879391</v>
      </c>
      <c r="H8774" t="s">
        <v>20</v>
      </c>
      <c r="I8774" t="s">
        <v>9</v>
      </c>
      <c r="J8774" t="s">
        <v>10</v>
      </c>
      <c r="K8774" s="4">
        <v>234.93</v>
      </c>
    </row>
    <row r="8775" spans="1:11" x14ac:dyDescent="0.45">
      <c r="A8775" t="s">
        <v>29</v>
      </c>
      <c r="B8775" s="9">
        <v>2</v>
      </c>
      <c r="C8775">
        <v>2019</v>
      </c>
      <c r="D8775" t="s">
        <v>32</v>
      </c>
      <c r="E8775">
        <v>10</v>
      </c>
      <c r="F8775">
        <v>2018</v>
      </c>
      <c r="G8775" s="1">
        <v>0.3888858401177111</v>
      </c>
      <c r="H8775" t="s">
        <v>20</v>
      </c>
      <c r="I8775" t="s">
        <v>16</v>
      </c>
      <c r="J8775" t="s">
        <v>17</v>
      </c>
      <c r="K8775" s="4">
        <v>178.69</v>
      </c>
    </row>
    <row r="8776" spans="1:11" x14ac:dyDescent="0.45">
      <c r="A8776" t="s">
        <v>23</v>
      </c>
      <c r="B8776" s="9">
        <v>9</v>
      </c>
      <c r="C8776">
        <v>2018</v>
      </c>
      <c r="D8776" t="s">
        <v>32</v>
      </c>
      <c r="E8776">
        <v>10</v>
      </c>
      <c r="F8776">
        <v>2020</v>
      </c>
      <c r="G8776" s="1">
        <v>0.38869373700581161</v>
      </c>
      <c r="H8776" t="s">
        <v>20</v>
      </c>
      <c r="I8776" t="s">
        <v>9</v>
      </c>
      <c r="J8776" t="s">
        <v>13</v>
      </c>
      <c r="K8776" s="4">
        <v>35.21</v>
      </c>
    </row>
    <row r="8777" spans="1:11" x14ac:dyDescent="0.45">
      <c r="A8777" t="s">
        <v>22</v>
      </c>
      <c r="B8777" s="9">
        <v>3</v>
      </c>
      <c r="C8777">
        <v>2018</v>
      </c>
      <c r="D8777" t="s">
        <v>26</v>
      </c>
      <c r="E8777">
        <v>11</v>
      </c>
      <c r="F8777">
        <v>2017</v>
      </c>
      <c r="G8777" s="1">
        <v>0.38858181938258218</v>
      </c>
      <c r="H8777" t="s">
        <v>20</v>
      </c>
      <c r="I8777" t="s">
        <v>9</v>
      </c>
      <c r="J8777" t="s">
        <v>10</v>
      </c>
      <c r="K8777" s="4">
        <v>61.97</v>
      </c>
    </row>
    <row r="8778" spans="1:11" x14ac:dyDescent="0.45">
      <c r="A8778" t="s">
        <v>27</v>
      </c>
      <c r="B8778" s="9">
        <v>4</v>
      </c>
      <c r="C8778">
        <v>2017</v>
      </c>
      <c r="D8778" t="s">
        <v>23</v>
      </c>
      <c r="E8778">
        <v>9</v>
      </c>
      <c r="F8778">
        <v>2018</v>
      </c>
      <c r="G8778" s="1">
        <v>0.38857543359973568</v>
      </c>
      <c r="H8778" t="s">
        <v>20</v>
      </c>
      <c r="I8778" t="s">
        <v>9</v>
      </c>
      <c r="J8778" t="s">
        <v>12</v>
      </c>
      <c r="K8778" s="4">
        <v>81.86</v>
      </c>
    </row>
    <row r="8779" spans="1:11" x14ac:dyDescent="0.45">
      <c r="A8779" t="s">
        <v>29</v>
      </c>
      <c r="B8779" s="9">
        <v>2</v>
      </c>
      <c r="C8779">
        <v>2017</v>
      </c>
      <c r="D8779" t="s">
        <v>32</v>
      </c>
      <c r="E8779">
        <v>10</v>
      </c>
      <c r="F8779">
        <v>2016</v>
      </c>
      <c r="G8779" s="1">
        <v>0.38857009846726143</v>
      </c>
      <c r="H8779" t="s">
        <v>20</v>
      </c>
      <c r="I8779" t="s">
        <v>16</v>
      </c>
      <c r="J8779" t="s">
        <v>17</v>
      </c>
      <c r="K8779" s="4">
        <v>178.69</v>
      </c>
    </row>
    <row r="8780" spans="1:11" x14ac:dyDescent="0.45">
      <c r="A8780" t="s">
        <v>23</v>
      </c>
      <c r="B8780" s="9">
        <v>9</v>
      </c>
      <c r="C8780">
        <v>2020</v>
      </c>
      <c r="D8780" t="s">
        <v>31</v>
      </c>
      <c r="E8780">
        <v>5</v>
      </c>
      <c r="F8780">
        <v>2020</v>
      </c>
      <c r="G8780" s="1">
        <v>0.38829198074346127</v>
      </c>
      <c r="H8780" t="s">
        <v>20</v>
      </c>
      <c r="I8780" t="s">
        <v>9</v>
      </c>
      <c r="J8780" t="s">
        <v>14</v>
      </c>
      <c r="K8780" s="4">
        <v>91.92</v>
      </c>
    </row>
    <row r="8781" spans="1:11" x14ac:dyDescent="0.45">
      <c r="A8781" t="s">
        <v>31</v>
      </c>
      <c r="B8781" s="9">
        <v>5</v>
      </c>
      <c r="C8781">
        <v>2019</v>
      </c>
      <c r="D8781" t="s">
        <v>31</v>
      </c>
      <c r="E8781">
        <v>5</v>
      </c>
      <c r="F8781">
        <v>2020</v>
      </c>
      <c r="G8781" s="1">
        <v>0.3882834969192745</v>
      </c>
      <c r="H8781" t="str" cm="1">
        <f t="array" ref="H8781">_xlfn.IFS(Publisering[[#This Row],[Focal_area_n]]=Publisering[[#This Row],[Nonfocal_area_n]],"Internal")</f>
        <v>Internal</v>
      </c>
      <c r="I8781" t="s">
        <v>9</v>
      </c>
      <c r="J8781" t="s">
        <v>14</v>
      </c>
      <c r="K8781" s="4">
        <v>0</v>
      </c>
    </row>
    <row r="8782" spans="1:11" x14ac:dyDescent="0.45">
      <c r="A8782" t="s">
        <v>31</v>
      </c>
      <c r="B8782" s="9">
        <v>5</v>
      </c>
      <c r="C8782">
        <v>2020</v>
      </c>
      <c r="D8782" t="s">
        <v>31</v>
      </c>
      <c r="E8782">
        <v>5</v>
      </c>
      <c r="F8782">
        <v>2019</v>
      </c>
      <c r="G8782" s="1">
        <v>0.38828349691927438</v>
      </c>
      <c r="H8782" t="str" cm="1">
        <f t="array" ref="H8782">_xlfn.IFS(Publisering[[#This Row],[Focal_area_n]]=Publisering[[#This Row],[Nonfocal_area_n]],"Internal")</f>
        <v>Internal</v>
      </c>
      <c r="I8782" t="s">
        <v>9</v>
      </c>
      <c r="J8782" t="s">
        <v>14</v>
      </c>
      <c r="K8782" s="4">
        <v>0</v>
      </c>
    </row>
    <row r="8783" spans="1:11" x14ac:dyDescent="0.45">
      <c r="A8783" t="s">
        <v>32</v>
      </c>
      <c r="B8783" s="9">
        <v>10</v>
      </c>
      <c r="C8783">
        <v>2016</v>
      </c>
      <c r="D8783" t="s">
        <v>30</v>
      </c>
      <c r="E8783">
        <v>6</v>
      </c>
      <c r="F8783">
        <v>2018</v>
      </c>
      <c r="G8783" s="1">
        <v>0.38816304862374951</v>
      </c>
      <c r="H8783" t="s">
        <v>20</v>
      </c>
      <c r="I8783" t="s">
        <v>9</v>
      </c>
      <c r="J8783" t="s">
        <v>11</v>
      </c>
      <c r="K8783" s="4">
        <v>139.24</v>
      </c>
    </row>
    <row r="8784" spans="1:11" x14ac:dyDescent="0.45">
      <c r="A8784" t="s">
        <v>31</v>
      </c>
      <c r="B8784" s="9">
        <v>5</v>
      </c>
      <c r="C8784">
        <v>2016</v>
      </c>
      <c r="D8784" t="s">
        <v>32</v>
      </c>
      <c r="E8784">
        <v>10</v>
      </c>
      <c r="F8784">
        <v>2018</v>
      </c>
      <c r="G8784" s="1">
        <v>0.38775933848048111</v>
      </c>
      <c r="H8784" t="s">
        <v>20</v>
      </c>
      <c r="I8784" t="s">
        <v>9</v>
      </c>
      <c r="J8784" t="s">
        <v>11</v>
      </c>
      <c r="K8784" s="4">
        <v>75.58</v>
      </c>
    </row>
    <row r="8785" spans="1:11" x14ac:dyDescent="0.45">
      <c r="A8785" t="s">
        <v>26</v>
      </c>
      <c r="B8785" s="9">
        <v>11</v>
      </c>
      <c r="C8785">
        <v>2016</v>
      </c>
      <c r="D8785" t="s">
        <v>28</v>
      </c>
      <c r="E8785">
        <v>7</v>
      </c>
      <c r="F8785">
        <v>2018</v>
      </c>
      <c r="G8785" s="1">
        <v>0.38758850789080662</v>
      </c>
      <c r="H8785" t="s">
        <v>20</v>
      </c>
      <c r="I8785" t="s">
        <v>9</v>
      </c>
      <c r="J8785" t="s">
        <v>11</v>
      </c>
      <c r="K8785" s="4">
        <v>234.93</v>
      </c>
    </row>
    <row r="8786" spans="1:11" x14ac:dyDescent="0.45">
      <c r="A8786" t="s">
        <v>22</v>
      </c>
      <c r="B8786" s="9">
        <v>3</v>
      </c>
      <c r="C8786">
        <v>2020</v>
      </c>
      <c r="D8786" t="s">
        <v>26</v>
      </c>
      <c r="E8786">
        <v>11</v>
      </c>
      <c r="F8786">
        <v>2017</v>
      </c>
      <c r="G8786" s="1">
        <v>0.38743718074982919</v>
      </c>
      <c r="H8786" t="s">
        <v>20</v>
      </c>
      <c r="I8786" t="s">
        <v>9</v>
      </c>
      <c r="J8786" t="s">
        <v>14</v>
      </c>
      <c r="K8786" s="4">
        <v>61.97</v>
      </c>
    </row>
    <row r="8787" spans="1:11" x14ac:dyDescent="0.45">
      <c r="A8787" t="s">
        <v>31</v>
      </c>
      <c r="B8787" s="9">
        <v>5</v>
      </c>
      <c r="C8787">
        <v>2020</v>
      </c>
      <c r="D8787" t="s">
        <v>32</v>
      </c>
      <c r="E8787">
        <v>10</v>
      </c>
      <c r="F8787">
        <v>2019</v>
      </c>
      <c r="G8787" s="1">
        <v>0.3869434069847259</v>
      </c>
      <c r="H8787" t="s">
        <v>20</v>
      </c>
      <c r="I8787" t="s">
        <v>9</v>
      </c>
      <c r="J8787" t="s">
        <v>11</v>
      </c>
      <c r="K8787" s="4">
        <v>75.58</v>
      </c>
    </row>
    <row r="8788" spans="1:11" x14ac:dyDescent="0.45">
      <c r="A8788" t="s">
        <v>22</v>
      </c>
      <c r="B8788" s="9">
        <v>3</v>
      </c>
      <c r="C8788">
        <v>2018</v>
      </c>
      <c r="D8788" t="s">
        <v>32</v>
      </c>
      <c r="E8788">
        <v>10</v>
      </c>
      <c r="F8788">
        <v>2020</v>
      </c>
      <c r="G8788" s="1">
        <v>0.38689626121247789</v>
      </c>
      <c r="H8788" t="s">
        <v>20</v>
      </c>
      <c r="I8788" t="s">
        <v>9</v>
      </c>
      <c r="J8788" t="s">
        <v>15</v>
      </c>
      <c r="K8788" s="4">
        <v>155.72999999999999</v>
      </c>
    </row>
    <row r="8789" spans="1:11" x14ac:dyDescent="0.45">
      <c r="A8789" t="s">
        <v>32</v>
      </c>
      <c r="B8789" s="9">
        <v>10</v>
      </c>
      <c r="C8789">
        <v>2017</v>
      </c>
      <c r="D8789" t="s">
        <v>28</v>
      </c>
      <c r="E8789">
        <v>7</v>
      </c>
      <c r="F8789">
        <v>2018</v>
      </c>
      <c r="G8789" s="1">
        <v>0.3867739647688514</v>
      </c>
      <c r="H8789" t="s">
        <v>20</v>
      </c>
      <c r="I8789" t="s">
        <v>16</v>
      </c>
      <c r="J8789" t="s">
        <v>17</v>
      </c>
      <c r="K8789" s="4">
        <v>93.83</v>
      </c>
    </row>
    <row r="8790" spans="1:11" x14ac:dyDescent="0.45">
      <c r="A8790" t="s">
        <v>32</v>
      </c>
      <c r="B8790" s="9">
        <v>10</v>
      </c>
      <c r="C8790">
        <v>2016</v>
      </c>
      <c r="D8790" t="s">
        <v>31</v>
      </c>
      <c r="E8790">
        <v>5</v>
      </c>
      <c r="F8790">
        <v>2017</v>
      </c>
      <c r="G8790" s="1">
        <v>0.38664642929582282</v>
      </c>
      <c r="H8790" t="s">
        <v>20</v>
      </c>
      <c r="I8790" t="s">
        <v>9</v>
      </c>
      <c r="J8790" t="s">
        <v>13</v>
      </c>
      <c r="K8790" s="4">
        <v>75.58</v>
      </c>
    </row>
    <row r="8791" spans="1:11" x14ac:dyDescent="0.45">
      <c r="A8791" t="s">
        <v>26</v>
      </c>
      <c r="B8791" s="9">
        <v>11</v>
      </c>
      <c r="C8791">
        <v>2017</v>
      </c>
      <c r="D8791" t="s">
        <v>23</v>
      </c>
      <c r="E8791">
        <v>9</v>
      </c>
      <c r="F8791">
        <v>2018</v>
      </c>
      <c r="G8791" s="1">
        <v>0.38664458314862371</v>
      </c>
      <c r="H8791" t="s">
        <v>20</v>
      </c>
      <c r="I8791" t="s">
        <v>9</v>
      </c>
      <c r="J8791" t="s">
        <v>12</v>
      </c>
      <c r="K8791" s="4">
        <v>196.01</v>
      </c>
    </row>
    <row r="8792" spans="1:11" x14ac:dyDescent="0.45">
      <c r="A8792" t="s">
        <v>26</v>
      </c>
      <c r="B8792" s="9">
        <v>11</v>
      </c>
      <c r="C8792">
        <v>2020</v>
      </c>
      <c r="D8792" t="s">
        <v>22</v>
      </c>
      <c r="E8792">
        <v>3</v>
      </c>
      <c r="F8792">
        <v>2017</v>
      </c>
      <c r="G8792" s="1">
        <v>0.38656717031093929</v>
      </c>
      <c r="H8792" t="s">
        <v>20</v>
      </c>
      <c r="I8792" t="s">
        <v>9</v>
      </c>
      <c r="J8792" t="s">
        <v>11</v>
      </c>
      <c r="K8792" s="4">
        <v>61.97</v>
      </c>
    </row>
    <row r="8793" spans="1:11" x14ac:dyDescent="0.45">
      <c r="A8793" t="s">
        <v>24</v>
      </c>
      <c r="B8793" s="9">
        <v>8</v>
      </c>
      <c r="C8793">
        <v>2019</v>
      </c>
      <c r="D8793" t="s">
        <v>25</v>
      </c>
      <c r="E8793">
        <v>1</v>
      </c>
      <c r="F8793">
        <v>2019</v>
      </c>
      <c r="G8793" s="1">
        <v>0.38638546388082978</v>
      </c>
      <c r="H8793" t="s">
        <v>20</v>
      </c>
      <c r="I8793" t="s">
        <v>9</v>
      </c>
      <c r="J8793" t="s">
        <v>14</v>
      </c>
      <c r="K8793" s="4">
        <v>294.85000000000002</v>
      </c>
    </row>
    <row r="8794" spans="1:11" x14ac:dyDescent="0.45">
      <c r="A8794" t="s">
        <v>28</v>
      </c>
      <c r="B8794" s="9">
        <v>7</v>
      </c>
      <c r="C8794">
        <v>2019</v>
      </c>
      <c r="D8794" t="s">
        <v>30</v>
      </c>
      <c r="E8794">
        <v>6</v>
      </c>
      <c r="F8794">
        <v>2019</v>
      </c>
      <c r="G8794" s="1">
        <v>0.38622985798733878</v>
      </c>
      <c r="H8794" t="s">
        <v>20</v>
      </c>
      <c r="I8794" t="s">
        <v>9</v>
      </c>
      <c r="J8794" t="s">
        <v>10</v>
      </c>
      <c r="K8794" s="4">
        <v>71.45</v>
      </c>
    </row>
    <row r="8795" spans="1:11" x14ac:dyDescent="0.45">
      <c r="A8795" t="s">
        <v>24</v>
      </c>
      <c r="B8795" s="9">
        <v>8</v>
      </c>
      <c r="C8795">
        <v>2020</v>
      </c>
      <c r="D8795" t="s">
        <v>23</v>
      </c>
      <c r="E8795">
        <v>9</v>
      </c>
      <c r="F8795">
        <v>2018</v>
      </c>
      <c r="G8795" s="1">
        <v>0.38604075077786998</v>
      </c>
      <c r="H8795" t="s">
        <v>20</v>
      </c>
      <c r="I8795" t="s">
        <v>9</v>
      </c>
      <c r="J8795" t="s">
        <v>15</v>
      </c>
      <c r="K8795" s="4">
        <v>37.549999999999997</v>
      </c>
    </row>
    <row r="8796" spans="1:11" x14ac:dyDescent="0.45">
      <c r="A8796" t="s">
        <v>28</v>
      </c>
      <c r="B8796" s="9">
        <v>7</v>
      </c>
      <c r="C8796">
        <v>2020</v>
      </c>
      <c r="D8796" t="s">
        <v>27</v>
      </c>
      <c r="E8796">
        <v>4</v>
      </c>
      <c r="F8796">
        <v>2017</v>
      </c>
      <c r="G8796" s="1">
        <v>0.38591006900294661</v>
      </c>
      <c r="H8796" t="s">
        <v>20</v>
      </c>
      <c r="I8796" t="s">
        <v>9</v>
      </c>
      <c r="J8796" t="s">
        <v>14</v>
      </c>
      <c r="K8796" s="4">
        <v>143.03</v>
      </c>
    </row>
    <row r="8797" spans="1:11" x14ac:dyDescent="0.45">
      <c r="A8797" t="s">
        <v>28</v>
      </c>
      <c r="B8797" s="9">
        <v>7</v>
      </c>
      <c r="C8797">
        <v>2017</v>
      </c>
      <c r="D8797" t="s">
        <v>31</v>
      </c>
      <c r="E8797">
        <v>5</v>
      </c>
      <c r="F8797">
        <v>2020</v>
      </c>
      <c r="G8797" s="1">
        <v>0.3859090390265395</v>
      </c>
      <c r="H8797" t="s">
        <v>20</v>
      </c>
      <c r="I8797" t="s">
        <v>9</v>
      </c>
      <c r="J8797" t="s">
        <v>15</v>
      </c>
      <c r="K8797" s="4">
        <v>153.11000000000001</v>
      </c>
    </row>
    <row r="8798" spans="1:11" x14ac:dyDescent="0.45">
      <c r="A8798" t="s">
        <v>24</v>
      </c>
      <c r="B8798" s="9">
        <v>8</v>
      </c>
      <c r="C8798">
        <v>2018</v>
      </c>
      <c r="D8798" t="s">
        <v>29</v>
      </c>
      <c r="E8798">
        <v>2</v>
      </c>
      <c r="F8798">
        <v>2020</v>
      </c>
      <c r="G8798" s="1">
        <v>0.38584793202741208</v>
      </c>
      <c r="H8798" t="s">
        <v>20</v>
      </c>
      <c r="I8798" t="s">
        <v>9</v>
      </c>
      <c r="J8798" t="s">
        <v>13</v>
      </c>
      <c r="K8798" s="4">
        <v>240.93</v>
      </c>
    </row>
    <row r="8799" spans="1:11" x14ac:dyDescent="0.45">
      <c r="A8799" t="s">
        <v>26</v>
      </c>
      <c r="B8799" s="9">
        <v>11</v>
      </c>
      <c r="C8799">
        <v>2018</v>
      </c>
      <c r="D8799" t="s">
        <v>28</v>
      </c>
      <c r="E8799">
        <v>7</v>
      </c>
      <c r="F8799">
        <v>2016</v>
      </c>
      <c r="G8799" s="1">
        <v>0.38561368129176682</v>
      </c>
      <c r="H8799" t="s">
        <v>20</v>
      </c>
      <c r="I8799" t="s">
        <v>9</v>
      </c>
      <c r="J8799" t="s">
        <v>13</v>
      </c>
      <c r="K8799" s="4">
        <v>234.93</v>
      </c>
    </row>
    <row r="8800" spans="1:11" x14ac:dyDescent="0.45">
      <c r="A8800" t="s">
        <v>28</v>
      </c>
      <c r="B8800" s="9">
        <v>7</v>
      </c>
      <c r="C8800">
        <v>2018</v>
      </c>
      <c r="D8800" t="s">
        <v>22</v>
      </c>
      <c r="E8800">
        <v>3</v>
      </c>
      <c r="F8800">
        <v>2019</v>
      </c>
      <c r="G8800" s="1">
        <v>0.38560350032311069</v>
      </c>
      <c r="H8800" t="s">
        <v>20</v>
      </c>
      <c r="I8800" t="s">
        <v>9</v>
      </c>
      <c r="J8800" t="s">
        <v>15</v>
      </c>
      <c r="K8800" s="4">
        <v>242.15</v>
      </c>
    </row>
    <row r="8801" spans="1:11" x14ac:dyDescent="0.45">
      <c r="A8801" t="s">
        <v>30</v>
      </c>
      <c r="B8801" s="9">
        <v>6</v>
      </c>
      <c r="C8801">
        <v>2020</v>
      </c>
      <c r="D8801" t="s">
        <v>29</v>
      </c>
      <c r="E8801">
        <v>2</v>
      </c>
      <c r="F8801">
        <v>2019</v>
      </c>
      <c r="G8801" s="1">
        <v>0.38546152647877902</v>
      </c>
      <c r="H8801" t="s">
        <v>20</v>
      </c>
      <c r="I8801" t="s">
        <v>9</v>
      </c>
      <c r="J8801" t="s">
        <v>15</v>
      </c>
      <c r="K8801" s="4">
        <v>317.89</v>
      </c>
    </row>
    <row r="8802" spans="1:11" x14ac:dyDescent="0.45">
      <c r="A8802" t="s">
        <v>23</v>
      </c>
      <c r="B8802" s="9">
        <v>9</v>
      </c>
      <c r="C8802">
        <v>2018</v>
      </c>
      <c r="D8802" t="s">
        <v>30</v>
      </c>
      <c r="E8802">
        <v>6</v>
      </c>
      <c r="F8802">
        <v>2020</v>
      </c>
      <c r="G8802" s="1">
        <v>0.38518455692988829</v>
      </c>
      <c r="H8802" t="s">
        <v>20</v>
      </c>
      <c r="I8802" t="s">
        <v>9</v>
      </c>
      <c r="J8802" t="s">
        <v>10</v>
      </c>
      <c r="K8802" s="4">
        <v>104.23</v>
      </c>
    </row>
    <row r="8803" spans="1:11" x14ac:dyDescent="0.45">
      <c r="A8803" t="s">
        <v>26</v>
      </c>
      <c r="B8803" s="9">
        <v>11</v>
      </c>
      <c r="C8803">
        <v>2017</v>
      </c>
      <c r="D8803" t="s">
        <v>24</v>
      </c>
      <c r="E8803">
        <v>8</v>
      </c>
      <c r="F8803">
        <v>2017</v>
      </c>
      <c r="G8803" s="1">
        <v>0.38517721148850442</v>
      </c>
      <c r="H8803" t="s">
        <v>20</v>
      </c>
      <c r="I8803" t="s">
        <v>9</v>
      </c>
      <c r="J8803" t="s">
        <v>15</v>
      </c>
      <c r="K8803" s="4">
        <v>214.98</v>
      </c>
    </row>
    <row r="8804" spans="1:11" x14ac:dyDescent="0.45">
      <c r="A8804" t="s">
        <v>29</v>
      </c>
      <c r="B8804" s="9">
        <v>2</v>
      </c>
      <c r="C8804">
        <v>2017</v>
      </c>
      <c r="D8804" t="s">
        <v>23</v>
      </c>
      <c r="E8804">
        <v>9</v>
      </c>
      <c r="F8804">
        <v>2020</v>
      </c>
      <c r="G8804" s="1">
        <v>0.38445417371902041</v>
      </c>
      <c r="H8804" t="s">
        <v>20</v>
      </c>
      <c r="I8804" t="s">
        <v>9</v>
      </c>
      <c r="J8804" t="s">
        <v>12</v>
      </c>
      <c r="K8804" s="4">
        <v>213.67</v>
      </c>
    </row>
    <row r="8805" spans="1:11" x14ac:dyDescent="0.45">
      <c r="A8805" t="s">
        <v>32</v>
      </c>
      <c r="B8805" s="9">
        <v>10</v>
      </c>
      <c r="C8805">
        <v>2020</v>
      </c>
      <c r="D8805" t="s">
        <v>28</v>
      </c>
      <c r="E8805">
        <v>7</v>
      </c>
      <c r="F8805">
        <v>2020</v>
      </c>
      <c r="G8805" s="1">
        <v>0.38425185561385761</v>
      </c>
      <c r="H8805" t="s">
        <v>20</v>
      </c>
      <c r="I8805" t="s">
        <v>9</v>
      </c>
      <c r="J8805" t="s">
        <v>13</v>
      </c>
      <c r="K8805" s="4">
        <v>93.83</v>
      </c>
    </row>
    <row r="8806" spans="1:11" x14ac:dyDescent="0.45">
      <c r="A8806" t="s">
        <v>29</v>
      </c>
      <c r="B8806" s="9">
        <v>2</v>
      </c>
      <c r="C8806">
        <v>2016</v>
      </c>
      <c r="D8806" t="s">
        <v>27</v>
      </c>
      <c r="E8806">
        <v>4</v>
      </c>
      <c r="F8806">
        <v>2020</v>
      </c>
      <c r="G8806" s="1">
        <v>0.38412260842555951</v>
      </c>
      <c r="H8806" t="s">
        <v>20</v>
      </c>
      <c r="I8806" t="s">
        <v>16</v>
      </c>
      <c r="J8806" t="s">
        <v>17</v>
      </c>
      <c r="K8806" s="4">
        <v>184.73</v>
      </c>
    </row>
    <row r="8807" spans="1:11" x14ac:dyDescent="0.45">
      <c r="A8807" t="s">
        <v>26</v>
      </c>
      <c r="B8807" s="9">
        <v>11</v>
      </c>
      <c r="C8807">
        <v>2020</v>
      </c>
      <c r="D8807" t="s">
        <v>23</v>
      </c>
      <c r="E8807">
        <v>9</v>
      </c>
      <c r="F8807">
        <v>2019</v>
      </c>
      <c r="G8807" s="1">
        <v>0.38406243873768048</v>
      </c>
      <c r="H8807" t="s">
        <v>20</v>
      </c>
      <c r="I8807" t="s">
        <v>9</v>
      </c>
      <c r="J8807" t="s">
        <v>11</v>
      </c>
      <c r="K8807" s="4">
        <v>196.01</v>
      </c>
    </row>
    <row r="8808" spans="1:11" x14ac:dyDescent="0.45">
      <c r="A8808" t="s">
        <v>25</v>
      </c>
      <c r="B8808" s="9">
        <v>1</v>
      </c>
      <c r="C8808">
        <v>2016</v>
      </c>
      <c r="D8808" t="s">
        <v>31</v>
      </c>
      <c r="E8808">
        <v>5</v>
      </c>
      <c r="F8808">
        <v>2020</v>
      </c>
      <c r="G8808" s="1">
        <v>0.38394374539275339</v>
      </c>
      <c r="H8808" t="s">
        <v>20</v>
      </c>
      <c r="I8808" t="s">
        <v>9</v>
      </c>
      <c r="J8808" t="s">
        <v>10</v>
      </c>
      <c r="K8808" s="4">
        <v>226.65</v>
      </c>
    </row>
    <row r="8809" spans="1:11" x14ac:dyDescent="0.45">
      <c r="A8809" t="s">
        <v>31</v>
      </c>
      <c r="B8809" s="9">
        <v>5</v>
      </c>
      <c r="C8809">
        <v>2020</v>
      </c>
      <c r="D8809" t="s">
        <v>29</v>
      </c>
      <c r="E8809">
        <v>2</v>
      </c>
      <c r="F8809">
        <v>2020</v>
      </c>
      <c r="G8809" s="1">
        <v>0.38387074395405513</v>
      </c>
      <c r="H8809" t="s">
        <v>20</v>
      </c>
      <c r="I8809" t="s">
        <v>9</v>
      </c>
      <c r="J8809" t="s">
        <v>12</v>
      </c>
      <c r="K8809" s="4">
        <v>182.59</v>
      </c>
    </row>
    <row r="8810" spans="1:11" x14ac:dyDescent="0.45">
      <c r="A8810" t="s">
        <v>22</v>
      </c>
      <c r="B8810" s="9">
        <v>3</v>
      </c>
      <c r="C8810">
        <v>2018</v>
      </c>
      <c r="D8810" t="s">
        <v>32</v>
      </c>
      <c r="E8810">
        <v>10</v>
      </c>
      <c r="F8810">
        <v>2019</v>
      </c>
      <c r="G8810" s="1">
        <v>0.38287557384442378</v>
      </c>
      <c r="H8810" t="s">
        <v>20</v>
      </c>
      <c r="I8810" t="s">
        <v>9</v>
      </c>
      <c r="J8810" t="s">
        <v>11</v>
      </c>
      <c r="K8810" s="4">
        <v>155.72999999999999</v>
      </c>
    </row>
    <row r="8811" spans="1:11" x14ac:dyDescent="0.45">
      <c r="A8811" t="s">
        <v>25</v>
      </c>
      <c r="B8811" s="9">
        <v>1</v>
      </c>
      <c r="C8811">
        <v>2017</v>
      </c>
      <c r="D8811" t="s">
        <v>24</v>
      </c>
      <c r="E8811">
        <v>8</v>
      </c>
      <c r="F8811">
        <v>2018</v>
      </c>
      <c r="G8811" s="1">
        <v>0.38228838122326808</v>
      </c>
      <c r="H8811" t="s">
        <v>20</v>
      </c>
      <c r="I8811" t="s">
        <v>9</v>
      </c>
      <c r="J8811" t="s">
        <v>11</v>
      </c>
      <c r="K8811" s="4">
        <v>294.85000000000002</v>
      </c>
    </row>
    <row r="8812" spans="1:11" x14ac:dyDescent="0.45">
      <c r="A8812" t="s">
        <v>31</v>
      </c>
      <c r="B8812" s="9">
        <v>5</v>
      </c>
      <c r="C8812">
        <v>2018</v>
      </c>
      <c r="D8812" t="s">
        <v>22</v>
      </c>
      <c r="E8812">
        <v>3</v>
      </c>
      <c r="F8812">
        <v>2020</v>
      </c>
      <c r="G8812" s="1">
        <v>0.38224471023309919</v>
      </c>
      <c r="H8812" t="s">
        <v>20</v>
      </c>
      <c r="I8812" t="s">
        <v>9</v>
      </c>
      <c r="J8812" t="s">
        <v>10</v>
      </c>
      <c r="K8812" s="4">
        <v>160.75</v>
      </c>
    </row>
    <row r="8813" spans="1:11" x14ac:dyDescent="0.45">
      <c r="A8813" t="s">
        <v>22</v>
      </c>
      <c r="B8813" s="9">
        <v>3</v>
      </c>
      <c r="C8813">
        <v>2017</v>
      </c>
      <c r="D8813" t="s">
        <v>31</v>
      </c>
      <c r="E8813">
        <v>5</v>
      </c>
      <c r="F8813">
        <v>2019</v>
      </c>
      <c r="G8813" s="1">
        <v>0.38212584369459868</v>
      </c>
      <c r="H8813" t="s">
        <v>20</v>
      </c>
      <c r="I8813" t="s">
        <v>16</v>
      </c>
      <c r="J8813" t="s">
        <v>17</v>
      </c>
      <c r="K8813" s="4">
        <v>160.75</v>
      </c>
    </row>
    <row r="8814" spans="1:11" x14ac:dyDescent="0.45">
      <c r="A8814" t="s">
        <v>27</v>
      </c>
      <c r="B8814" s="9">
        <v>4</v>
      </c>
      <c r="C8814">
        <v>2019</v>
      </c>
      <c r="D8814" t="s">
        <v>26</v>
      </c>
      <c r="E8814">
        <v>11</v>
      </c>
      <c r="F8814">
        <v>2019</v>
      </c>
      <c r="G8814" s="1">
        <v>0.38208594588478689</v>
      </c>
      <c r="H8814" t="s">
        <v>20</v>
      </c>
      <c r="I8814" t="s">
        <v>9</v>
      </c>
      <c r="J8814" t="s">
        <v>12</v>
      </c>
      <c r="K8814" s="4">
        <v>193.38</v>
      </c>
    </row>
    <row r="8815" spans="1:11" x14ac:dyDescent="0.45">
      <c r="A8815" t="s">
        <v>31</v>
      </c>
      <c r="B8815" s="9">
        <v>5</v>
      </c>
      <c r="C8815">
        <v>2018</v>
      </c>
      <c r="D8815" t="s">
        <v>22</v>
      </c>
      <c r="E8815">
        <v>3</v>
      </c>
      <c r="F8815">
        <v>2018</v>
      </c>
      <c r="G8815" s="1">
        <v>0.38195454936999762</v>
      </c>
      <c r="H8815" t="s">
        <v>20</v>
      </c>
      <c r="I8815" t="s">
        <v>9</v>
      </c>
      <c r="J8815" t="s">
        <v>12</v>
      </c>
      <c r="K8815" s="4">
        <v>160.75</v>
      </c>
    </row>
    <row r="8816" spans="1:11" x14ac:dyDescent="0.45">
      <c r="A8816" t="s">
        <v>26</v>
      </c>
      <c r="B8816" s="9">
        <v>11</v>
      </c>
      <c r="C8816">
        <v>2017</v>
      </c>
      <c r="D8816" t="s">
        <v>32</v>
      </c>
      <c r="E8816">
        <v>10</v>
      </c>
      <c r="F8816">
        <v>2017</v>
      </c>
      <c r="G8816" s="1">
        <v>0.38188893310886379</v>
      </c>
      <c r="H8816" t="s">
        <v>20</v>
      </c>
      <c r="I8816" t="s">
        <v>9</v>
      </c>
      <c r="J8816" t="s">
        <v>15</v>
      </c>
      <c r="K8816" s="4">
        <v>164.31</v>
      </c>
    </row>
    <row r="8817" spans="1:11" x14ac:dyDescent="0.45">
      <c r="A8817" t="s">
        <v>31</v>
      </c>
      <c r="B8817" s="9">
        <v>5</v>
      </c>
      <c r="C8817">
        <v>2016</v>
      </c>
      <c r="D8817" t="s">
        <v>22</v>
      </c>
      <c r="E8817">
        <v>3</v>
      </c>
      <c r="F8817">
        <v>2019</v>
      </c>
      <c r="G8817" s="1">
        <v>0.38152925834385848</v>
      </c>
      <c r="H8817" t="s">
        <v>20</v>
      </c>
      <c r="I8817" t="s">
        <v>9</v>
      </c>
      <c r="J8817" t="s">
        <v>12</v>
      </c>
      <c r="K8817" s="4">
        <v>160.75</v>
      </c>
    </row>
    <row r="8818" spans="1:11" x14ac:dyDescent="0.45">
      <c r="A8818" t="s">
        <v>31</v>
      </c>
      <c r="B8818" s="9">
        <v>5</v>
      </c>
      <c r="C8818">
        <v>2019</v>
      </c>
      <c r="D8818" t="s">
        <v>26</v>
      </c>
      <c r="E8818">
        <v>11</v>
      </c>
      <c r="F8818">
        <v>2018</v>
      </c>
      <c r="G8818" s="1">
        <v>0.38152404804448059</v>
      </c>
      <c r="H8818" t="s">
        <v>20</v>
      </c>
      <c r="I8818" t="s">
        <v>9</v>
      </c>
      <c r="J8818" t="s">
        <v>13</v>
      </c>
      <c r="K8818" s="4">
        <v>194.65</v>
      </c>
    </row>
    <row r="8819" spans="1:11" x14ac:dyDescent="0.45">
      <c r="A8819" t="s">
        <v>25</v>
      </c>
      <c r="B8819" s="9">
        <v>1</v>
      </c>
      <c r="C8819">
        <v>2019</v>
      </c>
      <c r="D8819" t="s">
        <v>28</v>
      </c>
      <c r="E8819">
        <v>7</v>
      </c>
      <c r="F8819">
        <v>2017</v>
      </c>
      <c r="G8819" s="1">
        <v>0.38125527269386478</v>
      </c>
      <c r="H8819" t="s">
        <v>20</v>
      </c>
      <c r="I8819" t="s">
        <v>9</v>
      </c>
      <c r="J8819" t="s">
        <v>11</v>
      </c>
      <c r="K8819" s="4">
        <v>318.41000000000003</v>
      </c>
    </row>
    <row r="8820" spans="1:11" x14ac:dyDescent="0.45">
      <c r="A8820" t="s">
        <v>32</v>
      </c>
      <c r="B8820" s="9">
        <v>10</v>
      </c>
      <c r="C8820">
        <v>2019</v>
      </c>
      <c r="D8820" t="s">
        <v>30</v>
      </c>
      <c r="E8820">
        <v>6</v>
      </c>
      <c r="F8820">
        <v>2020</v>
      </c>
      <c r="G8820" s="1">
        <v>0.38095945889840033</v>
      </c>
      <c r="H8820" t="s">
        <v>20</v>
      </c>
      <c r="I8820" t="s">
        <v>9</v>
      </c>
      <c r="J8820" t="s">
        <v>11</v>
      </c>
      <c r="K8820" s="4">
        <v>139.24</v>
      </c>
    </row>
    <row r="8821" spans="1:11" x14ac:dyDescent="0.45">
      <c r="A8821" t="s">
        <v>32</v>
      </c>
      <c r="B8821" s="9">
        <v>10</v>
      </c>
      <c r="C8821">
        <v>2018</v>
      </c>
      <c r="D8821" t="s">
        <v>27</v>
      </c>
      <c r="E8821">
        <v>4</v>
      </c>
      <c r="F8821">
        <v>2020</v>
      </c>
      <c r="G8821" s="1">
        <v>0.38085231222562071</v>
      </c>
      <c r="H8821" t="s">
        <v>20</v>
      </c>
      <c r="I8821" t="s">
        <v>9</v>
      </c>
      <c r="J8821" t="s">
        <v>14</v>
      </c>
      <c r="K8821" s="4">
        <v>66.62</v>
      </c>
    </row>
    <row r="8822" spans="1:11" x14ac:dyDescent="0.45">
      <c r="A8822" t="s">
        <v>28</v>
      </c>
      <c r="B8822" s="9">
        <v>7</v>
      </c>
      <c r="C8822">
        <v>2017</v>
      </c>
      <c r="D8822" t="s">
        <v>22</v>
      </c>
      <c r="E8822">
        <v>3</v>
      </c>
      <c r="F8822">
        <v>2020</v>
      </c>
      <c r="G8822" s="1">
        <v>0.38074894798981529</v>
      </c>
      <c r="H8822" t="s">
        <v>20</v>
      </c>
      <c r="I8822" t="s">
        <v>9</v>
      </c>
      <c r="J8822" t="s">
        <v>11</v>
      </c>
      <c r="K8822" s="4">
        <v>242.15</v>
      </c>
    </row>
    <row r="8823" spans="1:11" x14ac:dyDescent="0.45">
      <c r="A8823" t="s">
        <v>31</v>
      </c>
      <c r="B8823" s="9">
        <v>5</v>
      </c>
      <c r="C8823">
        <v>2017</v>
      </c>
      <c r="D8823" t="s">
        <v>22</v>
      </c>
      <c r="E8823">
        <v>3</v>
      </c>
      <c r="F8823">
        <v>2017</v>
      </c>
      <c r="G8823" s="1">
        <v>0.38046001737189639</v>
      </c>
      <c r="H8823" t="s">
        <v>20</v>
      </c>
      <c r="I8823" t="s">
        <v>9</v>
      </c>
      <c r="J8823" t="s">
        <v>11</v>
      </c>
      <c r="K8823" s="4">
        <v>160.75</v>
      </c>
    </row>
    <row r="8824" spans="1:11" x14ac:dyDescent="0.45">
      <c r="A8824" t="s">
        <v>30</v>
      </c>
      <c r="B8824" s="9">
        <v>6</v>
      </c>
      <c r="C8824">
        <v>2019</v>
      </c>
      <c r="D8824" t="s">
        <v>25</v>
      </c>
      <c r="E8824">
        <v>1</v>
      </c>
      <c r="F8824">
        <v>2019</v>
      </c>
      <c r="G8824" s="1">
        <v>0.38039427888347971</v>
      </c>
      <c r="H8824" t="s">
        <v>20</v>
      </c>
      <c r="I8824" t="s">
        <v>9</v>
      </c>
      <c r="J8824" t="s">
        <v>14</v>
      </c>
      <c r="K8824" s="4">
        <v>370.59</v>
      </c>
    </row>
    <row r="8825" spans="1:11" x14ac:dyDescent="0.45">
      <c r="A8825" t="s">
        <v>24</v>
      </c>
      <c r="B8825" s="9">
        <v>8</v>
      </c>
      <c r="C8825">
        <v>2017</v>
      </c>
      <c r="D8825" t="s">
        <v>25</v>
      </c>
      <c r="E8825">
        <v>1</v>
      </c>
      <c r="F8825">
        <v>2018</v>
      </c>
      <c r="G8825" s="1">
        <v>0.38036278173460519</v>
      </c>
      <c r="H8825" t="s">
        <v>20</v>
      </c>
      <c r="I8825" t="s">
        <v>9</v>
      </c>
      <c r="J8825" t="s">
        <v>14</v>
      </c>
      <c r="K8825" s="4">
        <v>294.85000000000002</v>
      </c>
    </row>
    <row r="8826" spans="1:11" x14ac:dyDescent="0.45">
      <c r="A8826" t="s">
        <v>29</v>
      </c>
      <c r="B8826" s="9">
        <v>2</v>
      </c>
      <c r="C8826">
        <v>2020</v>
      </c>
      <c r="D8826" t="s">
        <v>28</v>
      </c>
      <c r="E8826">
        <v>7</v>
      </c>
      <c r="F8826">
        <v>2018</v>
      </c>
      <c r="G8826" s="1">
        <v>0.38034633740645968</v>
      </c>
      <c r="H8826" t="s">
        <v>20</v>
      </c>
      <c r="I8826" t="s">
        <v>9</v>
      </c>
      <c r="J8826" t="s">
        <v>13</v>
      </c>
      <c r="K8826" s="4">
        <v>264.23</v>
      </c>
    </row>
    <row r="8827" spans="1:11" x14ac:dyDescent="0.45">
      <c r="A8827" t="s">
        <v>23</v>
      </c>
      <c r="B8827" s="9">
        <v>9</v>
      </c>
      <c r="C8827">
        <v>2017</v>
      </c>
      <c r="D8827" t="s">
        <v>32</v>
      </c>
      <c r="E8827">
        <v>10</v>
      </c>
      <c r="F8827">
        <v>2020</v>
      </c>
      <c r="G8827" s="1">
        <v>0.38001975458644838</v>
      </c>
      <c r="H8827" t="s">
        <v>20</v>
      </c>
      <c r="I8827" t="s">
        <v>9</v>
      </c>
      <c r="J8827" t="s">
        <v>10</v>
      </c>
      <c r="K8827" s="4">
        <v>35.21</v>
      </c>
    </row>
    <row r="8828" spans="1:11" x14ac:dyDescent="0.45">
      <c r="A8828" t="s">
        <v>25</v>
      </c>
      <c r="B8828" s="9">
        <v>1</v>
      </c>
      <c r="C8828">
        <v>2017</v>
      </c>
      <c r="D8828" t="s">
        <v>26</v>
      </c>
      <c r="E8828">
        <v>11</v>
      </c>
      <c r="F8828">
        <v>2017</v>
      </c>
      <c r="G8828" s="1">
        <v>0.37951547822409171</v>
      </c>
      <c r="H8828" t="s">
        <v>20</v>
      </c>
      <c r="I8828" t="s">
        <v>9</v>
      </c>
      <c r="J8828" t="s">
        <v>11</v>
      </c>
      <c r="K8828" s="4">
        <v>107.98</v>
      </c>
    </row>
    <row r="8829" spans="1:11" x14ac:dyDescent="0.45">
      <c r="A8829" t="s">
        <v>30</v>
      </c>
      <c r="B8829" s="9">
        <v>6</v>
      </c>
      <c r="C8829">
        <v>2020</v>
      </c>
      <c r="D8829" t="s">
        <v>24</v>
      </c>
      <c r="E8829">
        <v>8</v>
      </c>
      <c r="F8829">
        <v>2020</v>
      </c>
      <c r="G8829" s="1">
        <v>0.37926150739764708</v>
      </c>
      <c r="H8829" t="s">
        <v>20</v>
      </c>
      <c r="I8829" t="s">
        <v>9</v>
      </c>
      <c r="J8829" t="s">
        <v>11</v>
      </c>
      <c r="K8829" s="4">
        <v>83.79</v>
      </c>
    </row>
    <row r="8830" spans="1:11" x14ac:dyDescent="0.45">
      <c r="A8830" t="s">
        <v>26</v>
      </c>
      <c r="B8830" s="9">
        <v>11</v>
      </c>
      <c r="C8830">
        <v>2018</v>
      </c>
      <c r="D8830" t="s">
        <v>22</v>
      </c>
      <c r="E8830">
        <v>3</v>
      </c>
      <c r="F8830">
        <v>2020</v>
      </c>
      <c r="G8830" s="1">
        <v>0.37910112029760318</v>
      </c>
      <c r="H8830" t="s">
        <v>20</v>
      </c>
      <c r="I8830" t="s">
        <v>9</v>
      </c>
      <c r="J8830" t="s">
        <v>15</v>
      </c>
      <c r="K8830" s="4">
        <v>61.97</v>
      </c>
    </row>
    <row r="8831" spans="1:11" x14ac:dyDescent="0.45">
      <c r="A8831" t="s">
        <v>24</v>
      </c>
      <c r="B8831" s="9">
        <v>8</v>
      </c>
      <c r="C8831">
        <v>2019</v>
      </c>
      <c r="D8831" t="s">
        <v>28</v>
      </c>
      <c r="E8831">
        <v>7</v>
      </c>
      <c r="F8831">
        <v>2020</v>
      </c>
      <c r="G8831" s="1">
        <v>0.37909001406734111</v>
      </c>
      <c r="H8831" t="s">
        <v>20</v>
      </c>
      <c r="I8831" t="s">
        <v>9</v>
      </c>
      <c r="J8831" t="s">
        <v>12</v>
      </c>
      <c r="K8831" s="4">
        <v>25.72</v>
      </c>
    </row>
    <row r="8832" spans="1:11" x14ac:dyDescent="0.45">
      <c r="A8832" t="s">
        <v>27</v>
      </c>
      <c r="B8832" s="9">
        <v>4</v>
      </c>
      <c r="C8832">
        <v>2019</v>
      </c>
      <c r="D8832" t="s">
        <v>29</v>
      </c>
      <c r="E8832">
        <v>2</v>
      </c>
      <c r="F8832">
        <v>2020</v>
      </c>
      <c r="G8832" s="1">
        <v>0.37899961644057378</v>
      </c>
      <c r="H8832" t="s">
        <v>20</v>
      </c>
      <c r="I8832" t="s">
        <v>16</v>
      </c>
      <c r="J8832" t="s">
        <v>17</v>
      </c>
      <c r="K8832" s="4">
        <v>184.73</v>
      </c>
    </row>
    <row r="8833" spans="1:11" x14ac:dyDescent="0.45">
      <c r="A8833" t="s">
        <v>25</v>
      </c>
      <c r="B8833" s="9">
        <v>1</v>
      </c>
      <c r="C8833">
        <v>2018</v>
      </c>
      <c r="D8833" t="s">
        <v>23</v>
      </c>
      <c r="E8833">
        <v>9</v>
      </c>
      <c r="F8833">
        <v>2020</v>
      </c>
      <c r="G8833" s="1">
        <v>0.37896919362019099</v>
      </c>
      <c r="H8833" t="s">
        <v>20</v>
      </c>
      <c r="I8833" t="s">
        <v>9</v>
      </c>
      <c r="J8833" t="s">
        <v>13</v>
      </c>
      <c r="K8833" s="4">
        <v>266.56</v>
      </c>
    </row>
    <row r="8834" spans="1:11" x14ac:dyDescent="0.45">
      <c r="A8834" t="s">
        <v>22</v>
      </c>
      <c r="B8834" s="9">
        <v>3</v>
      </c>
      <c r="C8834">
        <v>2017</v>
      </c>
      <c r="D8834" t="s">
        <v>26</v>
      </c>
      <c r="E8834">
        <v>11</v>
      </c>
      <c r="F8834">
        <v>2016</v>
      </c>
      <c r="G8834" s="1">
        <v>0.37860819845287558</v>
      </c>
      <c r="H8834" t="s">
        <v>20</v>
      </c>
      <c r="I8834" t="s">
        <v>9</v>
      </c>
      <c r="J8834" t="s">
        <v>13</v>
      </c>
      <c r="K8834" s="4">
        <v>61.97</v>
      </c>
    </row>
    <row r="8835" spans="1:11" x14ac:dyDescent="0.45">
      <c r="A8835" t="s">
        <v>32</v>
      </c>
      <c r="B8835" s="9">
        <v>10</v>
      </c>
      <c r="C8835">
        <v>2017</v>
      </c>
      <c r="D8835" t="s">
        <v>22</v>
      </c>
      <c r="E8835">
        <v>3</v>
      </c>
      <c r="F8835">
        <v>2018</v>
      </c>
      <c r="G8835" s="1">
        <v>0.37850477766180618</v>
      </c>
      <c r="H8835" t="s">
        <v>20</v>
      </c>
      <c r="I8835" t="s">
        <v>9</v>
      </c>
      <c r="J8835" t="s">
        <v>13</v>
      </c>
      <c r="K8835" s="4">
        <v>155.72999999999999</v>
      </c>
    </row>
    <row r="8836" spans="1:11" x14ac:dyDescent="0.45">
      <c r="A8836" t="s">
        <v>22</v>
      </c>
      <c r="B8836" s="9">
        <v>3</v>
      </c>
      <c r="C8836">
        <v>2018</v>
      </c>
      <c r="D8836" t="s">
        <v>31</v>
      </c>
      <c r="E8836">
        <v>5</v>
      </c>
      <c r="F8836">
        <v>2020</v>
      </c>
      <c r="G8836" s="1">
        <v>0.37847572004988822</v>
      </c>
      <c r="H8836" t="s">
        <v>20</v>
      </c>
      <c r="I8836" t="s">
        <v>9</v>
      </c>
      <c r="J8836" t="s">
        <v>14</v>
      </c>
      <c r="K8836" s="4">
        <v>160.75</v>
      </c>
    </row>
    <row r="8837" spans="1:11" x14ac:dyDescent="0.45">
      <c r="A8837" t="s">
        <v>27</v>
      </c>
      <c r="B8837" s="9">
        <v>4</v>
      </c>
      <c r="C8837">
        <v>2018</v>
      </c>
      <c r="D8837" t="s">
        <v>23</v>
      </c>
      <c r="E8837">
        <v>9</v>
      </c>
      <c r="F8837">
        <v>2017</v>
      </c>
      <c r="G8837" s="1">
        <v>0.37839592691742502</v>
      </c>
      <c r="H8837" t="s">
        <v>20</v>
      </c>
      <c r="I8837" t="s">
        <v>9</v>
      </c>
      <c r="J8837" t="s">
        <v>12</v>
      </c>
      <c r="K8837" s="4">
        <v>81.86</v>
      </c>
    </row>
    <row r="8838" spans="1:11" x14ac:dyDescent="0.45">
      <c r="A8838" t="s">
        <v>26</v>
      </c>
      <c r="B8838" s="9">
        <v>11</v>
      </c>
      <c r="C8838">
        <v>2017</v>
      </c>
      <c r="D8838" t="s">
        <v>28</v>
      </c>
      <c r="E8838">
        <v>7</v>
      </c>
      <c r="F8838">
        <v>2017</v>
      </c>
      <c r="G8838" s="1">
        <v>0.37817733762682809</v>
      </c>
      <c r="H8838" t="s">
        <v>20</v>
      </c>
      <c r="I8838" t="s">
        <v>9</v>
      </c>
      <c r="J8838" t="s">
        <v>13</v>
      </c>
      <c r="K8838" s="4">
        <v>234.93</v>
      </c>
    </row>
    <row r="8839" spans="1:11" x14ac:dyDescent="0.45">
      <c r="A8839" t="s">
        <v>27</v>
      </c>
      <c r="B8839" s="9">
        <v>4</v>
      </c>
      <c r="C8839">
        <v>2018</v>
      </c>
      <c r="D8839" t="s">
        <v>28</v>
      </c>
      <c r="E8839">
        <v>7</v>
      </c>
      <c r="F8839">
        <v>2020</v>
      </c>
      <c r="G8839" s="1">
        <v>0.37800928608529638</v>
      </c>
      <c r="H8839" t="s">
        <v>20</v>
      </c>
      <c r="I8839" t="s">
        <v>9</v>
      </c>
      <c r="J8839" t="s">
        <v>14</v>
      </c>
      <c r="K8839" s="4">
        <v>143.03</v>
      </c>
    </row>
    <row r="8840" spans="1:11" x14ac:dyDescent="0.45">
      <c r="A8840" t="s">
        <v>27</v>
      </c>
      <c r="B8840" s="9">
        <v>4</v>
      </c>
      <c r="C8840">
        <v>2019</v>
      </c>
      <c r="D8840" t="s">
        <v>26</v>
      </c>
      <c r="E8840">
        <v>11</v>
      </c>
      <c r="F8840">
        <v>2017</v>
      </c>
      <c r="G8840" s="1">
        <v>0.37776380110210428</v>
      </c>
      <c r="H8840" t="s">
        <v>20</v>
      </c>
      <c r="I8840" t="s">
        <v>9</v>
      </c>
      <c r="J8840" t="s">
        <v>11</v>
      </c>
      <c r="K8840" s="4">
        <v>193.38</v>
      </c>
    </row>
    <row r="8841" spans="1:11" x14ac:dyDescent="0.45">
      <c r="A8841" t="s">
        <v>29</v>
      </c>
      <c r="B8841" s="9">
        <v>2</v>
      </c>
      <c r="C8841">
        <v>2020</v>
      </c>
      <c r="D8841" t="s">
        <v>28</v>
      </c>
      <c r="E8841">
        <v>7</v>
      </c>
      <c r="F8841">
        <v>2020</v>
      </c>
      <c r="G8841" s="1">
        <v>0.37765557583855353</v>
      </c>
      <c r="H8841" t="s">
        <v>20</v>
      </c>
      <c r="I8841" t="s">
        <v>9</v>
      </c>
      <c r="J8841" t="s">
        <v>11</v>
      </c>
      <c r="K8841" s="4">
        <v>264.23</v>
      </c>
    </row>
    <row r="8842" spans="1:11" x14ac:dyDescent="0.45">
      <c r="A8842" t="s">
        <v>29</v>
      </c>
      <c r="B8842" s="9">
        <v>2</v>
      </c>
      <c r="C8842">
        <v>2020</v>
      </c>
      <c r="D8842" t="s">
        <v>26</v>
      </c>
      <c r="E8842">
        <v>11</v>
      </c>
      <c r="F8842">
        <v>2018</v>
      </c>
      <c r="G8842" s="1">
        <v>0.37748875824843908</v>
      </c>
      <c r="H8842" t="s">
        <v>20</v>
      </c>
      <c r="I8842" t="s">
        <v>9</v>
      </c>
      <c r="J8842" t="s">
        <v>10</v>
      </c>
      <c r="K8842" s="4">
        <v>64.650000000000006</v>
      </c>
    </row>
    <row r="8843" spans="1:11" x14ac:dyDescent="0.45">
      <c r="A8843" t="s">
        <v>31</v>
      </c>
      <c r="B8843" s="9">
        <v>5</v>
      </c>
      <c r="C8843">
        <v>2016</v>
      </c>
      <c r="D8843" t="s">
        <v>31</v>
      </c>
      <c r="E8843">
        <v>5</v>
      </c>
      <c r="F8843">
        <v>2017</v>
      </c>
      <c r="G8843" s="1">
        <v>0.37748372957983461</v>
      </c>
      <c r="H8843" t="str" cm="1">
        <f t="array" ref="H8843">_xlfn.IFS(Publisering[[#This Row],[Focal_area_n]]=Publisering[[#This Row],[Nonfocal_area_n]],"Internal")</f>
        <v>Internal</v>
      </c>
      <c r="I8843" t="s">
        <v>9</v>
      </c>
      <c r="J8843" t="s">
        <v>11</v>
      </c>
      <c r="K8843" s="4">
        <v>0</v>
      </c>
    </row>
    <row r="8844" spans="1:11" x14ac:dyDescent="0.45">
      <c r="A8844" t="s">
        <v>31</v>
      </c>
      <c r="B8844" s="9">
        <v>5</v>
      </c>
      <c r="C8844">
        <v>2017</v>
      </c>
      <c r="D8844" t="s">
        <v>31</v>
      </c>
      <c r="E8844">
        <v>5</v>
      </c>
      <c r="F8844">
        <v>2016</v>
      </c>
      <c r="G8844" s="1">
        <v>0.37748372957983461</v>
      </c>
      <c r="H8844" t="str" cm="1">
        <f t="array" ref="H8844">_xlfn.IFS(Publisering[[#This Row],[Focal_area_n]]=Publisering[[#This Row],[Nonfocal_area_n]],"Internal")</f>
        <v>Internal</v>
      </c>
      <c r="I8844" t="s">
        <v>9</v>
      </c>
      <c r="J8844" t="s">
        <v>11</v>
      </c>
      <c r="K8844" s="4">
        <v>0</v>
      </c>
    </row>
    <row r="8845" spans="1:11" x14ac:dyDescent="0.45">
      <c r="A8845" t="s">
        <v>31</v>
      </c>
      <c r="B8845" s="9">
        <v>5</v>
      </c>
      <c r="C8845">
        <v>2018</v>
      </c>
      <c r="D8845" t="s">
        <v>29</v>
      </c>
      <c r="E8845">
        <v>2</v>
      </c>
      <c r="F8845">
        <v>2020</v>
      </c>
      <c r="G8845" s="1">
        <v>0.37725712739856909</v>
      </c>
      <c r="H8845" t="s">
        <v>20</v>
      </c>
      <c r="I8845" t="s">
        <v>9</v>
      </c>
      <c r="J8845" t="s">
        <v>15</v>
      </c>
      <c r="K8845" s="4">
        <v>182.59</v>
      </c>
    </row>
    <row r="8846" spans="1:11" x14ac:dyDescent="0.45">
      <c r="A8846" t="s">
        <v>26</v>
      </c>
      <c r="B8846" s="9">
        <v>11</v>
      </c>
      <c r="C8846">
        <v>2018</v>
      </c>
      <c r="D8846" t="s">
        <v>24</v>
      </c>
      <c r="E8846">
        <v>8</v>
      </c>
      <c r="F8846">
        <v>2020</v>
      </c>
      <c r="G8846" s="1">
        <v>0.37708955403089828</v>
      </c>
      <c r="H8846" t="s">
        <v>20</v>
      </c>
      <c r="I8846" t="s">
        <v>9</v>
      </c>
      <c r="J8846" t="s">
        <v>13</v>
      </c>
      <c r="K8846" s="4">
        <v>214.98</v>
      </c>
    </row>
    <row r="8847" spans="1:11" x14ac:dyDescent="0.45">
      <c r="A8847" t="s">
        <v>26</v>
      </c>
      <c r="B8847" s="9">
        <v>11</v>
      </c>
      <c r="C8847">
        <v>2016</v>
      </c>
      <c r="D8847" t="s">
        <v>32</v>
      </c>
      <c r="E8847">
        <v>10</v>
      </c>
      <c r="F8847">
        <v>2016</v>
      </c>
      <c r="G8847" s="1">
        <v>0.37703428642321368</v>
      </c>
      <c r="H8847" t="s">
        <v>20</v>
      </c>
      <c r="I8847" t="s">
        <v>9</v>
      </c>
      <c r="J8847" t="s">
        <v>14</v>
      </c>
      <c r="K8847" s="4">
        <v>164.31</v>
      </c>
    </row>
    <row r="8848" spans="1:11" x14ac:dyDescent="0.45">
      <c r="A8848" t="s">
        <v>28</v>
      </c>
      <c r="B8848" s="9">
        <v>7</v>
      </c>
      <c r="C8848">
        <v>2020</v>
      </c>
      <c r="D8848" t="s">
        <v>29</v>
      </c>
      <c r="E8848">
        <v>2</v>
      </c>
      <c r="F8848">
        <v>2020</v>
      </c>
      <c r="G8848" s="1">
        <v>0.37684410663320372</v>
      </c>
      <c r="H8848" t="s">
        <v>20</v>
      </c>
      <c r="I8848" t="s">
        <v>9</v>
      </c>
      <c r="J8848" t="s">
        <v>13</v>
      </c>
      <c r="K8848" s="4">
        <v>264.23</v>
      </c>
    </row>
    <row r="8849" spans="1:11" x14ac:dyDescent="0.45">
      <c r="A8849" t="s">
        <v>28</v>
      </c>
      <c r="B8849" s="9">
        <v>7</v>
      </c>
      <c r="C8849">
        <v>2017</v>
      </c>
      <c r="D8849" t="s">
        <v>25</v>
      </c>
      <c r="E8849">
        <v>1</v>
      </c>
      <c r="F8849">
        <v>2019</v>
      </c>
      <c r="G8849" s="1">
        <v>0.37675409764198831</v>
      </c>
      <c r="H8849" t="s">
        <v>20</v>
      </c>
      <c r="I8849" t="s">
        <v>9</v>
      </c>
      <c r="J8849" t="s">
        <v>15</v>
      </c>
      <c r="K8849" s="4">
        <v>318.41000000000003</v>
      </c>
    </row>
    <row r="8850" spans="1:11" x14ac:dyDescent="0.45">
      <c r="A8850" t="s">
        <v>22</v>
      </c>
      <c r="B8850" s="9">
        <v>3</v>
      </c>
      <c r="C8850">
        <v>2020</v>
      </c>
      <c r="D8850" t="s">
        <v>27</v>
      </c>
      <c r="E8850">
        <v>4</v>
      </c>
      <c r="F8850">
        <v>2019</v>
      </c>
      <c r="G8850" s="1">
        <v>0.37667044372223679</v>
      </c>
      <c r="H8850" t="s">
        <v>20</v>
      </c>
      <c r="I8850" t="s">
        <v>9</v>
      </c>
      <c r="J8850" t="s">
        <v>13</v>
      </c>
      <c r="K8850" s="4">
        <v>162.5</v>
      </c>
    </row>
    <row r="8851" spans="1:11" x14ac:dyDescent="0.45">
      <c r="A8851" t="s">
        <v>22</v>
      </c>
      <c r="B8851" s="9">
        <v>3</v>
      </c>
      <c r="C8851">
        <v>2020</v>
      </c>
      <c r="D8851" t="s">
        <v>29</v>
      </c>
      <c r="E8851">
        <v>2</v>
      </c>
      <c r="F8851">
        <v>2020</v>
      </c>
      <c r="G8851" s="1">
        <v>0.37644403846934099</v>
      </c>
      <c r="H8851" t="s">
        <v>20</v>
      </c>
      <c r="I8851" t="s">
        <v>9</v>
      </c>
      <c r="J8851" t="s">
        <v>14</v>
      </c>
      <c r="K8851" s="4">
        <v>23.11</v>
      </c>
    </row>
    <row r="8852" spans="1:11" x14ac:dyDescent="0.45">
      <c r="A8852" t="s">
        <v>32</v>
      </c>
      <c r="B8852" s="9">
        <v>10</v>
      </c>
      <c r="C8852">
        <v>2020</v>
      </c>
      <c r="D8852" t="s">
        <v>25</v>
      </c>
      <c r="E8852">
        <v>1</v>
      </c>
      <c r="F8852">
        <v>2017</v>
      </c>
      <c r="G8852" s="1">
        <v>0.37628803399073862</v>
      </c>
      <c r="H8852" t="s">
        <v>20</v>
      </c>
      <c r="I8852" t="s">
        <v>9</v>
      </c>
      <c r="J8852" t="s">
        <v>13</v>
      </c>
      <c r="K8852" s="4">
        <v>231.39</v>
      </c>
    </row>
    <row r="8853" spans="1:11" x14ac:dyDescent="0.45">
      <c r="A8853" t="s">
        <v>31</v>
      </c>
      <c r="B8853" s="9">
        <v>5</v>
      </c>
      <c r="C8853">
        <v>2016</v>
      </c>
      <c r="D8853" t="s">
        <v>30</v>
      </c>
      <c r="E8853">
        <v>6</v>
      </c>
      <c r="F8853">
        <v>2020</v>
      </c>
      <c r="G8853" s="1">
        <v>0.376158061432524</v>
      </c>
      <c r="H8853" t="s">
        <v>20</v>
      </c>
      <c r="I8853" t="s">
        <v>9</v>
      </c>
      <c r="J8853" t="s">
        <v>13</v>
      </c>
      <c r="K8853" s="4">
        <v>170.72</v>
      </c>
    </row>
    <row r="8854" spans="1:11" x14ac:dyDescent="0.45">
      <c r="A8854" t="s">
        <v>26</v>
      </c>
      <c r="B8854" s="9">
        <v>11</v>
      </c>
      <c r="C8854">
        <v>2019</v>
      </c>
      <c r="D8854" t="s">
        <v>25</v>
      </c>
      <c r="E8854">
        <v>1</v>
      </c>
      <c r="F8854">
        <v>2017</v>
      </c>
      <c r="G8854" s="1">
        <v>0.37615382526949093</v>
      </c>
      <c r="H8854" t="s">
        <v>20</v>
      </c>
      <c r="I8854" t="s">
        <v>9</v>
      </c>
      <c r="J8854" t="s">
        <v>15</v>
      </c>
      <c r="K8854" s="4">
        <v>107.98</v>
      </c>
    </row>
    <row r="8855" spans="1:11" x14ac:dyDescent="0.45">
      <c r="A8855" t="s">
        <v>22</v>
      </c>
      <c r="B8855" s="9">
        <v>3</v>
      </c>
      <c r="C8855">
        <v>2017</v>
      </c>
      <c r="D8855" t="s">
        <v>30</v>
      </c>
      <c r="E8855">
        <v>6</v>
      </c>
      <c r="F8855">
        <v>2018</v>
      </c>
      <c r="G8855" s="1">
        <v>0.37582567610323869</v>
      </c>
      <c r="H8855" t="s">
        <v>20</v>
      </c>
      <c r="I8855" t="s">
        <v>16</v>
      </c>
      <c r="J8855" t="s">
        <v>17</v>
      </c>
      <c r="K8855" s="4">
        <v>294.69</v>
      </c>
    </row>
    <row r="8856" spans="1:11" x14ac:dyDescent="0.45">
      <c r="A8856" t="s">
        <v>26</v>
      </c>
      <c r="B8856" s="9">
        <v>11</v>
      </c>
      <c r="C8856">
        <v>2017</v>
      </c>
      <c r="D8856" t="s">
        <v>32</v>
      </c>
      <c r="E8856">
        <v>10</v>
      </c>
      <c r="F8856">
        <v>2020</v>
      </c>
      <c r="G8856" s="1">
        <v>0.3757580452369092</v>
      </c>
      <c r="H8856" t="s">
        <v>20</v>
      </c>
      <c r="I8856" t="s">
        <v>9</v>
      </c>
      <c r="J8856" t="s">
        <v>15</v>
      </c>
      <c r="K8856" s="4">
        <v>164.31</v>
      </c>
    </row>
    <row r="8857" spans="1:11" x14ac:dyDescent="0.45">
      <c r="A8857" t="s">
        <v>26</v>
      </c>
      <c r="B8857" s="9">
        <v>11</v>
      </c>
      <c r="C8857">
        <v>2016</v>
      </c>
      <c r="D8857" t="s">
        <v>28</v>
      </c>
      <c r="E8857">
        <v>7</v>
      </c>
      <c r="F8857">
        <v>2019</v>
      </c>
      <c r="G8857" s="1">
        <v>0.3756244062074704</v>
      </c>
      <c r="H8857" t="s">
        <v>20</v>
      </c>
      <c r="I8857" t="s">
        <v>9</v>
      </c>
      <c r="J8857" t="s">
        <v>12</v>
      </c>
      <c r="K8857" s="4">
        <v>234.93</v>
      </c>
    </row>
    <row r="8858" spans="1:11" x14ac:dyDescent="0.45">
      <c r="A8858" t="s">
        <v>28</v>
      </c>
      <c r="B8858" s="9">
        <v>7</v>
      </c>
      <c r="C8858">
        <v>2016</v>
      </c>
      <c r="D8858" t="s">
        <v>30</v>
      </c>
      <c r="E8858">
        <v>6</v>
      </c>
      <c r="F8858">
        <v>2020</v>
      </c>
      <c r="G8858" s="1">
        <v>0.37555355893826797</v>
      </c>
      <c r="H8858" t="s">
        <v>20</v>
      </c>
      <c r="I8858" t="s">
        <v>9</v>
      </c>
      <c r="J8858" t="s">
        <v>11</v>
      </c>
      <c r="K8858" s="4">
        <v>71.45</v>
      </c>
    </row>
    <row r="8859" spans="1:11" x14ac:dyDescent="0.45">
      <c r="A8859" t="s">
        <v>23</v>
      </c>
      <c r="B8859" s="9">
        <v>9</v>
      </c>
      <c r="C8859">
        <v>2018</v>
      </c>
      <c r="D8859" t="s">
        <v>25</v>
      </c>
      <c r="E8859">
        <v>1</v>
      </c>
      <c r="F8859">
        <v>2019</v>
      </c>
      <c r="G8859" s="1">
        <v>0.37554854095290358</v>
      </c>
      <c r="H8859" t="s">
        <v>20</v>
      </c>
      <c r="I8859" t="s">
        <v>9</v>
      </c>
      <c r="J8859" t="s">
        <v>11</v>
      </c>
      <c r="K8859" s="4">
        <v>266.56</v>
      </c>
    </row>
    <row r="8860" spans="1:11" x14ac:dyDescent="0.45">
      <c r="A8860" t="s">
        <v>23</v>
      </c>
      <c r="B8860" s="9">
        <v>9</v>
      </c>
      <c r="C8860">
        <v>2019</v>
      </c>
      <c r="D8860" t="s">
        <v>29</v>
      </c>
      <c r="E8860">
        <v>2</v>
      </c>
      <c r="F8860">
        <v>2019</v>
      </c>
      <c r="G8860" s="1">
        <v>0.37549905229961172</v>
      </c>
      <c r="H8860" t="s">
        <v>20</v>
      </c>
      <c r="I8860" t="s">
        <v>16</v>
      </c>
      <c r="J8860" t="s">
        <v>17</v>
      </c>
      <c r="K8860" s="4">
        <v>213.67</v>
      </c>
    </row>
    <row r="8861" spans="1:11" x14ac:dyDescent="0.45">
      <c r="A8861" t="s">
        <v>29</v>
      </c>
      <c r="B8861" s="9">
        <v>2</v>
      </c>
      <c r="C8861">
        <v>2016</v>
      </c>
      <c r="D8861" t="s">
        <v>28</v>
      </c>
      <c r="E8861">
        <v>7</v>
      </c>
      <c r="F8861">
        <v>2019</v>
      </c>
      <c r="G8861" s="1">
        <v>0.37547840002657901</v>
      </c>
      <c r="H8861" t="s">
        <v>20</v>
      </c>
      <c r="I8861" t="s">
        <v>9</v>
      </c>
      <c r="J8861" t="s">
        <v>12</v>
      </c>
      <c r="K8861" s="4">
        <v>264.23</v>
      </c>
    </row>
    <row r="8862" spans="1:11" x14ac:dyDescent="0.45">
      <c r="A8862" t="s">
        <v>27</v>
      </c>
      <c r="B8862" s="9">
        <v>4</v>
      </c>
      <c r="C8862">
        <v>2019</v>
      </c>
      <c r="D8862" t="s">
        <v>30</v>
      </c>
      <c r="E8862">
        <v>6</v>
      </c>
      <c r="F8862">
        <v>2020</v>
      </c>
      <c r="G8862" s="1">
        <v>0.37545764213390193</v>
      </c>
      <c r="H8862" t="s">
        <v>20</v>
      </c>
      <c r="I8862" t="s">
        <v>16</v>
      </c>
      <c r="J8862" t="s">
        <v>17</v>
      </c>
      <c r="K8862" s="4">
        <v>161.83000000000001</v>
      </c>
    </row>
    <row r="8863" spans="1:11" x14ac:dyDescent="0.45">
      <c r="A8863" t="s">
        <v>31</v>
      </c>
      <c r="B8863" s="9">
        <v>5</v>
      </c>
      <c r="C8863">
        <v>2017</v>
      </c>
      <c r="D8863" t="s">
        <v>29</v>
      </c>
      <c r="E8863">
        <v>2</v>
      </c>
      <c r="F8863">
        <v>2020</v>
      </c>
      <c r="G8863" s="1">
        <v>0.37541915062970199</v>
      </c>
      <c r="H8863" t="s">
        <v>20</v>
      </c>
      <c r="I8863" t="s">
        <v>16</v>
      </c>
      <c r="J8863" t="s">
        <v>17</v>
      </c>
      <c r="K8863" s="4">
        <v>182.59</v>
      </c>
    </row>
    <row r="8864" spans="1:11" x14ac:dyDescent="0.45">
      <c r="A8864" t="s">
        <v>31</v>
      </c>
      <c r="B8864" s="9">
        <v>5</v>
      </c>
      <c r="C8864">
        <v>2018</v>
      </c>
      <c r="D8864" t="s">
        <v>22</v>
      </c>
      <c r="E8864">
        <v>3</v>
      </c>
      <c r="F8864">
        <v>2019</v>
      </c>
      <c r="G8864" s="1">
        <v>0.37504820491017199</v>
      </c>
      <c r="H8864" t="s">
        <v>20</v>
      </c>
      <c r="I8864" t="s">
        <v>9</v>
      </c>
      <c r="J8864" t="s">
        <v>12</v>
      </c>
      <c r="K8864" s="4">
        <v>160.75</v>
      </c>
    </row>
    <row r="8865" spans="1:11" x14ac:dyDescent="0.45">
      <c r="A8865" t="s">
        <v>26</v>
      </c>
      <c r="B8865" s="9">
        <v>11</v>
      </c>
      <c r="C8865">
        <v>2016</v>
      </c>
      <c r="D8865" t="s">
        <v>32</v>
      </c>
      <c r="E8865">
        <v>10</v>
      </c>
      <c r="F8865">
        <v>2017</v>
      </c>
      <c r="G8865" s="1">
        <v>0.37488232681559952</v>
      </c>
      <c r="H8865" t="s">
        <v>20</v>
      </c>
      <c r="I8865" t="s">
        <v>9</v>
      </c>
      <c r="J8865" t="s">
        <v>14</v>
      </c>
      <c r="K8865" s="4">
        <v>164.31</v>
      </c>
    </row>
    <row r="8866" spans="1:11" x14ac:dyDescent="0.45">
      <c r="A8866" t="s">
        <v>22</v>
      </c>
      <c r="B8866" s="9">
        <v>3</v>
      </c>
      <c r="C8866">
        <v>2017</v>
      </c>
      <c r="D8866" t="s">
        <v>32</v>
      </c>
      <c r="E8866">
        <v>10</v>
      </c>
      <c r="F8866">
        <v>2017</v>
      </c>
      <c r="G8866" s="1">
        <v>0.37476222572292972</v>
      </c>
      <c r="H8866" t="s">
        <v>20</v>
      </c>
      <c r="I8866" t="s">
        <v>9</v>
      </c>
      <c r="J8866" t="s">
        <v>14</v>
      </c>
      <c r="K8866" s="4">
        <v>155.72999999999999</v>
      </c>
    </row>
    <row r="8867" spans="1:11" x14ac:dyDescent="0.45">
      <c r="A8867" t="s">
        <v>31</v>
      </c>
      <c r="B8867" s="9">
        <v>5</v>
      </c>
      <c r="C8867">
        <v>2020</v>
      </c>
      <c r="D8867" t="s">
        <v>25</v>
      </c>
      <c r="E8867">
        <v>1</v>
      </c>
      <c r="F8867">
        <v>2016</v>
      </c>
      <c r="G8867" s="1">
        <v>0.3743057602788552</v>
      </c>
      <c r="H8867" t="s">
        <v>20</v>
      </c>
      <c r="I8867" t="s">
        <v>9</v>
      </c>
      <c r="J8867" t="s">
        <v>10</v>
      </c>
      <c r="K8867" s="4">
        <v>226.65</v>
      </c>
    </row>
    <row r="8868" spans="1:11" x14ac:dyDescent="0.45">
      <c r="A8868" t="s">
        <v>26</v>
      </c>
      <c r="B8868" s="9">
        <v>11</v>
      </c>
      <c r="C8868">
        <v>2017</v>
      </c>
      <c r="D8868" t="s">
        <v>26</v>
      </c>
      <c r="E8868">
        <v>11</v>
      </c>
      <c r="F8868">
        <v>2020</v>
      </c>
      <c r="G8868" s="1">
        <v>0.37430407892028372</v>
      </c>
      <c r="H8868" t="str" cm="1">
        <f t="array" ref="H8868">_xlfn.IFS(Publisering[[#This Row],[Focal_area_n]]=Publisering[[#This Row],[Nonfocal_area_n]],"Internal")</f>
        <v>Internal</v>
      </c>
      <c r="I8868" t="s">
        <v>9</v>
      </c>
      <c r="J8868" t="s">
        <v>15</v>
      </c>
      <c r="K8868" s="4">
        <v>0</v>
      </c>
    </row>
    <row r="8869" spans="1:11" x14ac:dyDescent="0.45">
      <c r="A8869" t="s">
        <v>26</v>
      </c>
      <c r="B8869" s="9">
        <v>11</v>
      </c>
      <c r="C8869">
        <v>2020</v>
      </c>
      <c r="D8869" t="s">
        <v>26</v>
      </c>
      <c r="E8869">
        <v>11</v>
      </c>
      <c r="F8869">
        <v>2017</v>
      </c>
      <c r="G8869" s="1">
        <v>0.37430407892028372</v>
      </c>
      <c r="H8869" t="str" cm="1">
        <f t="array" ref="H8869">_xlfn.IFS(Publisering[[#This Row],[Focal_area_n]]=Publisering[[#This Row],[Nonfocal_area_n]],"Internal")</f>
        <v>Internal</v>
      </c>
      <c r="I8869" t="s">
        <v>9</v>
      </c>
      <c r="J8869" t="s">
        <v>15</v>
      </c>
      <c r="K8869" s="4">
        <v>0</v>
      </c>
    </row>
    <row r="8870" spans="1:11" x14ac:dyDescent="0.45">
      <c r="A8870" t="s">
        <v>27</v>
      </c>
      <c r="B8870" s="9">
        <v>4</v>
      </c>
      <c r="C8870">
        <v>2019</v>
      </c>
      <c r="D8870" t="s">
        <v>31</v>
      </c>
      <c r="E8870">
        <v>5</v>
      </c>
      <c r="F8870">
        <v>2018</v>
      </c>
      <c r="G8870" s="1">
        <v>0.37423218243673628</v>
      </c>
      <c r="H8870" t="s">
        <v>20</v>
      </c>
      <c r="I8870" t="s">
        <v>9</v>
      </c>
      <c r="J8870" t="s">
        <v>13</v>
      </c>
      <c r="K8870" s="4">
        <v>10.09</v>
      </c>
    </row>
    <row r="8871" spans="1:11" x14ac:dyDescent="0.45">
      <c r="A8871" t="s">
        <v>26</v>
      </c>
      <c r="B8871" s="9">
        <v>11</v>
      </c>
      <c r="C8871">
        <v>2016</v>
      </c>
      <c r="D8871" t="s">
        <v>29</v>
      </c>
      <c r="E8871">
        <v>2</v>
      </c>
      <c r="F8871">
        <v>2016</v>
      </c>
      <c r="G8871" s="1">
        <v>0.37409222570719552</v>
      </c>
      <c r="H8871" t="s">
        <v>20</v>
      </c>
      <c r="I8871" t="s">
        <v>9</v>
      </c>
      <c r="J8871" t="s">
        <v>15</v>
      </c>
      <c r="K8871" s="4">
        <v>64.650000000000006</v>
      </c>
    </row>
    <row r="8872" spans="1:11" x14ac:dyDescent="0.45">
      <c r="A8872" t="s">
        <v>32</v>
      </c>
      <c r="B8872" s="9">
        <v>10</v>
      </c>
      <c r="C8872">
        <v>2019</v>
      </c>
      <c r="D8872" t="s">
        <v>22</v>
      </c>
      <c r="E8872">
        <v>3</v>
      </c>
      <c r="F8872">
        <v>2020</v>
      </c>
      <c r="G8872" s="1">
        <v>0.3737318271645802</v>
      </c>
      <c r="H8872" t="s">
        <v>20</v>
      </c>
      <c r="I8872" t="s">
        <v>9</v>
      </c>
      <c r="J8872" t="s">
        <v>13</v>
      </c>
      <c r="K8872" s="4">
        <v>155.72999999999999</v>
      </c>
    </row>
    <row r="8873" spans="1:11" x14ac:dyDescent="0.45">
      <c r="A8873" t="s">
        <v>22</v>
      </c>
      <c r="B8873" s="9">
        <v>3</v>
      </c>
      <c r="C8873">
        <v>2017</v>
      </c>
      <c r="D8873" t="s">
        <v>28</v>
      </c>
      <c r="E8873">
        <v>7</v>
      </c>
      <c r="F8873">
        <v>2018</v>
      </c>
      <c r="G8873" s="1">
        <v>0.37365246662904689</v>
      </c>
      <c r="H8873" t="s">
        <v>20</v>
      </c>
      <c r="I8873" t="s">
        <v>9</v>
      </c>
      <c r="J8873" t="s">
        <v>10</v>
      </c>
      <c r="K8873" s="4">
        <v>242.15</v>
      </c>
    </row>
    <row r="8874" spans="1:11" x14ac:dyDescent="0.45">
      <c r="A8874" t="s">
        <v>28</v>
      </c>
      <c r="B8874" s="9">
        <v>7</v>
      </c>
      <c r="C8874">
        <v>2016</v>
      </c>
      <c r="D8874" t="s">
        <v>29</v>
      </c>
      <c r="E8874">
        <v>2</v>
      </c>
      <c r="F8874">
        <v>2020</v>
      </c>
      <c r="G8874" s="1">
        <v>0.37267991443452397</v>
      </c>
      <c r="H8874" t="s">
        <v>20</v>
      </c>
      <c r="I8874" t="s">
        <v>16</v>
      </c>
      <c r="J8874" t="s">
        <v>17</v>
      </c>
      <c r="K8874" s="4">
        <v>264.23</v>
      </c>
    </row>
    <row r="8875" spans="1:11" x14ac:dyDescent="0.45">
      <c r="A8875" t="s">
        <v>32</v>
      </c>
      <c r="B8875" s="9">
        <v>10</v>
      </c>
      <c r="C8875">
        <v>2020</v>
      </c>
      <c r="D8875" t="s">
        <v>30</v>
      </c>
      <c r="E8875">
        <v>6</v>
      </c>
      <c r="F8875">
        <v>2019</v>
      </c>
      <c r="G8875" s="1">
        <v>0.37265165953630103</v>
      </c>
      <c r="H8875" t="s">
        <v>20</v>
      </c>
      <c r="I8875" t="s">
        <v>9</v>
      </c>
      <c r="J8875" t="s">
        <v>13</v>
      </c>
      <c r="K8875" s="4">
        <v>139.24</v>
      </c>
    </row>
    <row r="8876" spans="1:11" x14ac:dyDescent="0.45">
      <c r="A8876" t="s">
        <v>22</v>
      </c>
      <c r="B8876" s="9">
        <v>3</v>
      </c>
      <c r="C8876">
        <v>2017</v>
      </c>
      <c r="D8876" t="s">
        <v>25</v>
      </c>
      <c r="E8876">
        <v>1</v>
      </c>
      <c r="F8876">
        <v>2016</v>
      </c>
      <c r="G8876" s="1">
        <v>0.37251243360309261</v>
      </c>
      <c r="H8876" t="s">
        <v>20</v>
      </c>
      <c r="I8876" t="s">
        <v>9</v>
      </c>
      <c r="J8876" t="s">
        <v>14</v>
      </c>
      <c r="K8876" s="4">
        <v>76.290000000000006</v>
      </c>
    </row>
    <row r="8877" spans="1:11" x14ac:dyDescent="0.45">
      <c r="A8877" t="s">
        <v>28</v>
      </c>
      <c r="B8877" s="9">
        <v>7</v>
      </c>
      <c r="C8877">
        <v>2018</v>
      </c>
      <c r="D8877" t="s">
        <v>23</v>
      </c>
      <c r="E8877">
        <v>9</v>
      </c>
      <c r="F8877">
        <v>2018</v>
      </c>
      <c r="G8877" s="1">
        <v>0.37242558391557051</v>
      </c>
      <c r="H8877" t="s">
        <v>20</v>
      </c>
      <c r="I8877" t="s">
        <v>9</v>
      </c>
      <c r="J8877" t="s">
        <v>15</v>
      </c>
      <c r="K8877" s="4">
        <v>62.82</v>
      </c>
    </row>
    <row r="8878" spans="1:11" x14ac:dyDescent="0.45">
      <c r="A8878" t="s">
        <v>32</v>
      </c>
      <c r="B8878" s="9">
        <v>10</v>
      </c>
      <c r="C8878">
        <v>2018</v>
      </c>
      <c r="D8878" t="s">
        <v>24</v>
      </c>
      <c r="E8878">
        <v>8</v>
      </c>
      <c r="F8878">
        <v>2017</v>
      </c>
      <c r="G8878" s="1">
        <v>0.37221532329472601</v>
      </c>
      <c r="H8878" t="s">
        <v>20</v>
      </c>
      <c r="I8878" t="s">
        <v>16</v>
      </c>
      <c r="J8878" t="s">
        <v>17</v>
      </c>
      <c r="K8878" s="4">
        <v>68.2</v>
      </c>
    </row>
    <row r="8879" spans="1:11" x14ac:dyDescent="0.45">
      <c r="A8879" t="s">
        <v>24</v>
      </c>
      <c r="B8879" s="9">
        <v>8</v>
      </c>
      <c r="C8879">
        <v>2019</v>
      </c>
      <c r="D8879" t="s">
        <v>25</v>
      </c>
      <c r="E8879">
        <v>1</v>
      </c>
      <c r="F8879">
        <v>2018</v>
      </c>
      <c r="G8879" s="1">
        <v>0.37174334681140042</v>
      </c>
      <c r="H8879" t="s">
        <v>20</v>
      </c>
      <c r="I8879" t="s">
        <v>9</v>
      </c>
      <c r="J8879" t="s">
        <v>13</v>
      </c>
      <c r="K8879" s="4">
        <v>294.85000000000002</v>
      </c>
    </row>
    <row r="8880" spans="1:11" x14ac:dyDescent="0.45">
      <c r="A8880" t="s">
        <v>22</v>
      </c>
      <c r="B8880" s="9">
        <v>3</v>
      </c>
      <c r="C8880">
        <v>2018</v>
      </c>
      <c r="D8880" t="s">
        <v>26</v>
      </c>
      <c r="E8880">
        <v>11</v>
      </c>
      <c r="F8880">
        <v>2020</v>
      </c>
      <c r="G8880" s="1">
        <v>0.37150620961459541</v>
      </c>
      <c r="H8880" t="s">
        <v>20</v>
      </c>
      <c r="I8880" t="s">
        <v>9</v>
      </c>
      <c r="J8880" t="s">
        <v>15</v>
      </c>
      <c r="K8880" s="4">
        <v>61.97</v>
      </c>
    </row>
    <row r="8881" spans="1:11" x14ac:dyDescent="0.45">
      <c r="A8881" t="s">
        <v>25</v>
      </c>
      <c r="B8881" s="9">
        <v>1</v>
      </c>
      <c r="C8881">
        <v>2017</v>
      </c>
      <c r="D8881" t="s">
        <v>27</v>
      </c>
      <c r="E8881">
        <v>4</v>
      </c>
      <c r="F8881">
        <v>2020</v>
      </c>
      <c r="G8881" s="1">
        <v>0.37139176524119588</v>
      </c>
      <c r="H8881" t="s">
        <v>20</v>
      </c>
      <c r="I8881" t="s">
        <v>9</v>
      </c>
      <c r="J8881" t="s">
        <v>15</v>
      </c>
      <c r="K8881" s="4">
        <v>230.25</v>
      </c>
    </row>
    <row r="8882" spans="1:11" x14ac:dyDescent="0.45">
      <c r="A8882" t="s">
        <v>31</v>
      </c>
      <c r="B8882" s="9">
        <v>5</v>
      </c>
      <c r="C8882">
        <v>2020</v>
      </c>
      <c r="D8882" t="s">
        <v>32</v>
      </c>
      <c r="E8882">
        <v>10</v>
      </c>
      <c r="F8882">
        <v>2020</v>
      </c>
      <c r="G8882" s="1">
        <v>0.37135477008844381</v>
      </c>
      <c r="H8882" t="s">
        <v>20</v>
      </c>
      <c r="I8882" t="s">
        <v>9</v>
      </c>
      <c r="J8882" t="s">
        <v>13</v>
      </c>
      <c r="K8882" s="4">
        <v>75.58</v>
      </c>
    </row>
    <row r="8883" spans="1:11" x14ac:dyDescent="0.45">
      <c r="A8883" t="s">
        <v>25</v>
      </c>
      <c r="B8883" s="9">
        <v>1</v>
      </c>
      <c r="C8883">
        <v>2016</v>
      </c>
      <c r="D8883" t="s">
        <v>26</v>
      </c>
      <c r="E8883">
        <v>11</v>
      </c>
      <c r="F8883">
        <v>2016</v>
      </c>
      <c r="G8883" s="1">
        <v>0.37135020774456362</v>
      </c>
      <c r="H8883" t="s">
        <v>20</v>
      </c>
      <c r="I8883" t="s">
        <v>9</v>
      </c>
      <c r="J8883" t="s">
        <v>14</v>
      </c>
      <c r="K8883" s="4">
        <v>107.98</v>
      </c>
    </row>
    <row r="8884" spans="1:11" x14ac:dyDescent="0.45">
      <c r="A8884" t="s">
        <v>32</v>
      </c>
      <c r="B8884" s="9">
        <v>10</v>
      </c>
      <c r="C8884">
        <v>2020</v>
      </c>
      <c r="D8884" t="s">
        <v>28</v>
      </c>
      <c r="E8884">
        <v>7</v>
      </c>
      <c r="F8884">
        <v>2018</v>
      </c>
      <c r="G8884" s="1">
        <v>0.3711461235882122</v>
      </c>
      <c r="H8884" t="s">
        <v>20</v>
      </c>
      <c r="I8884" t="s">
        <v>9</v>
      </c>
      <c r="J8884" t="s">
        <v>12</v>
      </c>
      <c r="K8884" s="4">
        <v>93.83</v>
      </c>
    </row>
    <row r="8885" spans="1:11" x14ac:dyDescent="0.45">
      <c r="A8885" t="s">
        <v>31</v>
      </c>
      <c r="B8885" s="9">
        <v>5</v>
      </c>
      <c r="C8885">
        <v>2017</v>
      </c>
      <c r="D8885" t="s">
        <v>22</v>
      </c>
      <c r="E8885">
        <v>3</v>
      </c>
      <c r="F8885">
        <v>2016</v>
      </c>
      <c r="G8885" s="1">
        <v>0.37092848488142938</v>
      </c>
      <c r="H8885" t="s">
        <v>20</v>
      </c>
      <c r="I8885" t="s">
        <v>9</v>
      </c>
      <c r="J8885" t="s">
        <v>12</v>
      </c>
      <c r="K8885" s="4">
        <v>160.75</v>
      </c>
    </row>
    <row r="8886" spans="1:11" x14ac:dyDescent="0.45">
      <c r="A8886" t="s">
        <v>25</v>
      </c>
      <c r="B8886" s="9">
        <v>1</v>
      </c>
      <c r="C8886">
        <v>2016</v>
      </c>
      <c r="D8886" t="s">
        <v>32</v>
      </c>
      <c r="E8886">
        <v>10</v>
      </c>
      <c r="F8886">
        <v>2018</v>
      </c>
      <c r="G8886" s="1">
        <v>0.37091395220564932</v>
      </c>
      <c r="H8886" t="s">
        <v>20</v>
      </c>
      <c r="I8886" t="s">
        <v>9</v>
      </c>
      <c r="J8886" t="s">
        <v>11</v>
      </c>
      <c r="K8886" s="4">
        <v>231.39</v>
      </c>
    </row>
    <row r="8887" spans="1:11" x14ac:dyDescent="0.45">
      <c r="A8887" t="s">
        <v>23</v>
      </c>
      <c r="B8887" s="9">
        <v>9</v>
      </c>
      <c r="C8887">
        <v>2017</v>
      </c>
      <c r="D8887" t="s">
        <v>28</v>
      </c>
      <c r="E8887">
        <v>7</v>
      </c>
      <c r="F8887">
        <v>2019</v>
      </c>
      <c r="G8887" s="1">
        <v>0.37089823021225449</v>
      </c>
      <c r="H8887" t="s">
        <v>20</v>
      </c>
      <c r="I8887" t="s">
        <v>9</v>
      </c>
      <c r="J8887" t="s">
        <v>14</v>
      </c>
      <c r="K8887" s="4">
        <v>62.82</v>
      </c>
    </row>
    <row r="8888" spans="1:11" x14ac:dyDescent="0.45">
      <c r="A8888" t="s">
        <v>28</v>
      </c>
      <c r="B8888" s="9">
        <v>7</v>
      </c>
      <c r="C8888">
        <v>2018</v>
      </c>
      <c r="D8888" t="s">
        <v>22</v>
      </c>
      <c r="E8888">
        <v>3</v>
      </c>
      <c r="F8888">
        <v>2016</v>
      </c>
      <c r="G8888" s="1">
        <v>0.37088577951146251</v>
      </c>
      <c r="H8888" t="s">
        <v>20</v>
      </c>
      <c r="I8888" t="s">
        <v>9</v>
      </c>
      <c r="J8888" t="s">
        <v>10</v>
      </c>
      <c r="K8888" s="4">
        <v>242.15</v>
      </c>
    </row>
    <row r="8889" spans="1:11" x14ac:dyDescent="0.45">
      <c r="A8889" t="s">
        <v>26</v>
      </c>
      <c r="B8889" s="9">
        <v>11</v>
      </c>
      <c r="C8889">
        <v>2018</v>
      </c>
      <c r="D8889" t="s">
        <v>28</v>
      </c>
      <c r="E8889">
        <v>7</v>
      </c>
      <c r="F8889">
        <v>2018</v>
      </c>
      <c r="G8889" s="1">
        <v>0.37067524078215452</v>
      </c>
      <c r="H8889" t="s">
        <v>20</v>
      </c>
      <c r="I8889" t="s">
        <v>9</v>
      </c>
      <c r="J8889" t="s">
        <v>13</v>
      </c>
      <c r="K8889" s="4">
        <v>234.93</v>
      </c>
    </row>
    <row r="8890" spans="1:11" x14ac:dyDescent="0.45">
      <c r="A8890" t="s">
        <v>32</v>
      </c>
      <c r="B8890" s="9">
        <v>10</v>
      </c>
      <c r="C8890">
        <v>2017</v>
      </c>
      <c r="D8890" t="s">
        <v>26</v>
      </c>
      <c r="E8890">
        <v>11</v>
      </c>
      <c r="F8890">
        <v>2016</v>
      </c>
      <c r="G8890" s="1">
        <v>0.37058437762871482</v>
      </c>
      <c r="H8890" t="s">
        <v>20</v>
      </c>
      <c r="I8890" t="s">
        <v>9</v>
      </c>
      <c r="J8890" t="s">
        <v>11</v>
      </c>
      <c r="K8890" s="4">
        <v>164.31</v>
      </c>
    </row>
    <row r="8891" spans="1:11" x14ac:dyDescent="0.45">
      <c r="A8891" t="s">
        <v>23</v>
      </c>
      <c r="B8891" s="9">
        <v>9</v>
      </c>
      <c r="C8891">
        <v>2020</v>
      </c>
      <c r="D8891" t="s">
        <v>25</v>
      </c>
      <c r="E8891">
        <v>1</v>
      </c>
      <c r="F8891">
        <v>2019</v>
      </c>
      <c r="G8891" s="1">
        <v>0.37045265301383062</v>
      </c>
      <c r="H8891" t="s">
        <v>20</v>
      </c>
      <c r="I8891" t="s">
        <v>9</v>
      </c>
      <c r="J8891" t="s">
        <v>11</v>
      </c>
      <c r="K8891" s="4">
        <v>266.56</v>
      </c>
    </row>
    <row r="8892" spans="1:11" x14ac:dyDescent="0.45">
      <c r="A8892" t="s">
        <v>32</v>
      </c>
      <c r="B8892" s="9">
        <v>10</v>
      </c>
      <c r="C8892">
        <v>2017</v>
      </c>
      <c r="D8892" t="s">
        <v>26</v>
      </c>
      <c r="E8892">
        <v>11</v>
      </c>
      <c r="F8892">
        <v>2016</v>
      </c>
      <c r="G8892" s="1">
        <v>0.3704335512026784</v>
      </c>
      <c r="H8892" t="s">
        <v>20</v>
      </c>
      <c r="I8892" t="s">
        <v>9</v>
      </c>
      <c r="J8892" t="s">
        <v>13</v>
      </c>
      <c r="K8892" s="4">
        <v>164.31</v>
      </c>
    </row>
    <row r="8893" spans="1:11" x14ac:dyDescent="0.45">
      <c r="A8893" t="s">
        <v>23</v>
      </c>
      <c r="B8893" s="9">
        <v>9</v>
      </c>
      <c r="C8893">
        <v>2020</v>
      </c>
      <c r="D8893" t="s">
        <v>29</v>
      </c>
      <c r="E8893">
        <v>2</v>
      </c>
      <c r="F8893">
        <v>2017</v>
      </c>
      <c r="G8893" s="1">
        <v>0.37039246667317582</v>
      </c>
      <c r="H8893" t="s">
        <v>20</v>
      </c>
      <c r="I8893" t="s">
        <v>9</v>
      </c>
      <c r="J8893" t="s">
        <v>12</v>
      </c>
      <c r="K8893" s="4">
        <v>213.67</v>
      </c>
    </row>
    <row r="8894" spans="1:11" x14ac:dyDescent="0.45">
      <c r="A8894" t="s">
        <v>25</v>
      </c>
      <c r="B8894" s="9">
        <v>1</v>
      </c>
      <c r="C8894">
        <v>2019</v>
      </c>
      <c r="D8894" t="s">
        <v>28</v>
      </c>
      <c r="E8894">
        <v>7</v>
      </c>
      <c r="F8894">
        <v>2018</v>
      </c>
      <c r="G8894" s="1">
        <v>0.37021545324260258</v>
      </c>
      <c r="H8894" t="s">
        <v>20</v>
      </c>
      <c r="I8894" t="s">
        <v>9</v>
      </c>
      <c r="J8894" t="s">
        <v>15</v>
      </c>
      <c r="K8894" s="4">
        <v>318.41000000000003</v>
      </c>
    </row>
    <row r="8895" spans="1:11" x14ac:dyDescent="0.45">
      <c r="A8895" t="s">
        <v>31</v>
      </c>
      <c r="B8895" s="9">
        <v>5</v>
      </c>
      <c r="C8895">
        <v>2017</v>
      </c>
      <c r="D8895" t="s">
        <v>26</v>
      </c>
      <c r="E8895">
        <v>11</v>
      </c>
      <c r="F8895">
        <v>2017</v>
      </c>
      <c r="G8895" s="1">
        <v>0.37001108765260232</v>
      </c>
      <c r="H8895" t="s">
        <v>20</v>
      </c>
      <c r="I8895" t="s">
        <v>9</v>
      </c>
      <c r="J8895" t="s">
        <v>12</v>
      </c>
      <c r="K8895" s="4">
        <v>194.65</v>
      </c>
    </row>
    <row r="8896" spans="1:11" x14ac:dyDescent="0.45">
      <c r="A8896" t="s">
        <v>28</v>
      </c>
      <c r="B8896" s="9">
        <v>7</v>
      </c>
      <c r="C8896">
        <v>2017</v>
      </c>
      <c r="D8896" t="s">
        <v>27</v>
      </c>
      <c r="E8896">
        <v>4</v>
      </c>
      <c r="F8896">
        <v>2019</v>
      </c>
      <c r="G8896" s="1">
        <v>0.36981315789029512</v>
      </c>
      <c r="H8896" t="s">
        <v>20</v>
      </c>
      <c r="I8896" t="s">
        <v>9</v>
      </c>
      <c r="J8896" t="s">
        <v>13</v>
      </c>
      <c r="K8896" s="4">
        <v>143.03</v>
      </c>
    </row>
    <row r="8897" spans="1:11" x14ac:dyDescent="0.45">
      <c r="A8897" t="s">
        <v>32</v>
      </c>
      <c r="B8897" s="9">
        <v>10</v>
      </c>
      <c r="C8897">
        <v>2019</v>
      </c>
      <c r="D8897" t="s">
        <v>23</v>
      </c>
      <c r="E8897">
        <v>9</v>
      </c>
      <c r="F8897">
        <v>2017</v>
      </c>
      <c r="G8897" s="1">
        <v>0.36946165208804432</v>
      </c>
      <c r="H8897" t="s">
        <v>20</v>
      </c>
      <c r="I8897" t="s">
        <v>9</v>
      </c>
      <c r="J8897" t="s">
        <v>14</v>
      </c>
      <c r="K8897" s="4">
        <v>35.21</v>
      </c>
    </row>
    <row r="8898" spans="1:11" x14ac:dyDescent="0.45">
      <c r="A8898" t="s">
        <v>30</v>
      </c>
      <c r="B8898" s="9">
        <v>6</v>
      </c>
      <c r="C8898">
        <v>2020</v>
      </c>
      <c r="D8898" t="s">
        <v>23</v>
      </c>
      <c r="E8898">
        <v>9</v>
      </c>
      <c r="F8898">
        <v>2018</v>
      </c>
      <c r="G8898" s="1">
        <v>0.36911948285143092</v>
      </c>
      <c r="H8898" t="s">
        <v>20</v>
      </c>
      <c r="I8898" t="s">
        <v>9</v>
      </c>
      <c r="J8898" t="s">
        <v>11</v>
      </c>
      <c r="K8898" s="4">
        <v>104.23</v>
      </c>
    </row>
    <row r="8899" spans="1:11" x14ac:dyDescent="0.45">
      <c r="A8899" t="s">
        <v>23</v>
      </c>
      <c r="B8899" s="9">
        <v>9</v>
      </c>
      <c r="C8899">
        <v>2017</v>
      </c>
      <c r="D8899" t="s">
        <v>30</v>
      </c>
      <c r="E8899">
        <v>6</v>
      </c>
      <c r="F8899">
        <v>2020</v>
      </c>
      <c r="G8899" s="1">
        <v>0.36858037464882443</v>
      </c>
      <c r="H8899" t="s">
        <v>20</v>
      </c>
      <c r="I8899" t="s">
        <v>9</v>
      </c>
      <c r="J8899" t="s">
        <v>10</v>
      </c>
      <c r="K8899" s="4">
        <v>104.23</v>
      </c>
    </row>
    <row r="8900" spans="1:11" x14ac:dyDescent="0.45">
      <c r="A8900" t="s">
        <v>26</v>
      </c>
      <c r="B8900" s="9">
        <v>11</v>
      </c>
      <c r="C8900">
        <v>2016</v>
      </c>
      <c r="D8900" t="s">
        <v>27</v>
      </c>
      <c r="E8900">
        <v>4</v>
      </c>
      <c r="F8900">
        <v>2020</v>
      </c>
      <c r="G8900" s="1">
        <v>0.36837185196333588</v>
      </c>
      <c r="H8900" t="s">
        <v>20</v>
      </c>
      <c r="I8900" t="s">
        <v>9</v>
      </c>
      <c r="J8900" t="s">
        <v>15</v>
      </c>
      <c r="K8900" s="4">
        <v>193.38</v>
      </c>
    </row>
    <row r="8901" spans="1:11" x14ac:dyDescent="0.45">
      <c r="A8901" t="s">
        <v>28</v>
      </c>
      <c r="B8901" s="9">
        <v>7</v>
      </c>
      <c r="C8901">
        <v>2017</v>
      </c>
      <c r="D8901" t="s">
        <v>25</v>
      </c>
      <c r="E8901">
        <v>1</v>
      </c>
      <c r="F8901">
        <v>2019</v>
      </c>
      <c r="G8901" s="1">
        <v>0.36827128878393017</v>
      </c>
      <c r="H8901" t="s">
        <v>20</v>
      </c>
      <c r="I8901" t="s">
        <v>9</v>
      </c>
      <c r="J8901" t="s">
        <v>14</v>
      </c>
      <c r="K8901" s="4">
        <v>318.41000000000003</v>
      </c>
    </row>
    <row r="8902" spans="1:11" x14ac:dyDescent="0.45">
      <c r="A8902" t="s">
        <v>29</v>
      </c>
      <c r="B8902" s="9">
        <v>2</v>
      </c>
      <c r="C8902">
        <v>2019</v>
      </c>
      <c r="D8902" t="s">
        <v>27</v>
      </c>
      <c r="E8902">
        <v>4</v>
      </c>
      <c r="F8902">
        <v>2020</v>
      </c>
      <c r="G8902" s="1">
        <v>0.36825387608373927</v>
      </c>
      <c r="H8902" t="s">
        <v>20</v>
      </c>
      <c r="I8902" t="s">
        <v>16</v>
      </c>
      <c r="J8902" t="s">
        <v>17</v>
      </c>
      <c r="K8902" s="4">
        <v>184.73</v>
      </c>
    </row>
    <row r="8903" spans="1:11" x14ac:dyDescent="0.45">
      <c r="A8903" t="s">
        <v>31</v>
      </c>
      <c r="B8903" s="9">
        <v>5</v>
      </c>
      <c r="C8903">
        <v>2019</v>
      </c>
      <c r="D8903" t="s">
        <v>27</v>
      </c>
      <c r="E8903">
        <v>4</v>
      </c>
      <c r="F8903">
        <v>2018</v>
      </c>
      <c r="G8903" s="1">
        <v>0.36818636135403621</v>
      </c>
      <c r="H8903" t="s">
        <v>20</v>
      </c>
      <c r="I8903" t="s">
        <v>9</v>
      </c>
      <c r="J8903" t="s">
        <v>14</v>
      </c>
      <c r="K8903" s="4">
        <v>10.09</v>
      </c>
    </row>
    <row r="8904" spans="1:11" x14ac:dyDescent="0.45">
      <c r="A8904" t="s">
        <v>27</v>
      </c>
      <c r="B8904" s="9">
        <v>4</v>
      </c>
      <c r="C8904">
        <v>2018</v>
      </c>
      <c r="D8904" t="s">
        <v>25</v>
      </c>
      <c r="E8904">
        <v>1</v>
      </c>
      <c r="F8904">
        <v>2019</v>
      </c>
      <c r="G8904" s="1">
        <v>0.36808667628828451</v>
      </c>
      <c r="H8904" t="s">
        <v>20</v>
      </c>
      <c r="I8904" t="s">
        <v>9</v>
      </c>
      <c r="J8904" t="s">
        <v>11</v>
      </c>
      <c r="K8904" s="4">
        <v>230.25</v>
      </c>
    </row>
    <row r="8905" spans="1:11" x14ac:dyDescent="0.45">
      <c r="A8905" t="s">
        <v>23</v>
      </c>
      <c r="B8905" s="9">
        <v>9</v>
      </c>
      <c r="C8905">
        <v>2020</v>
      </c>
      <c r="D8905" t="s">
        <v>26</v>
      </c>
      <c r="E8905">
        <v>11</v>
      </c>
      <c r="F8905">
        <v>2018</v>
      </c>
      <c r="G8905" s="1">
        <v>0.36808596282840328</v>
      </c>
      <c r="H8905" t="s">
        <v>20</v>
      </c>
      <c r="I8905" t="s">
        <v>9</v>
      </c>
      <c r="J8905" t="s">
        <v>10</v>
      </c>
      <c r="K8905" s="4">
        <v>196.01</v>
      </c>
    </row>
    <row r="8906" spans="1:11" x14ac:dyDescent="0.45">
      <c r="A8906" t="s">
        <v>26</v>
      </c>
      <c r="B8906" s="9">
        <v>11</v>
      </c>
      <c r="C8906">
        <v>2020</v>
      </c>
      <c r="D8906" t="s">
        <v>22</v>
      </c>
      <c r="E8906">
        <v>3</v>
      </c>
      <c r="F8906">
        <v>2020</v>
      </c>
      <c r="G8906" s="1">
        <v>0.36802057104868302</v>
      </c>
      <c r="H8906" t="s">
        <v>20</v>
      </c>
      <c r="I8906" t="s">
        <v>9</v>
      </c>
      <c r="J8906" t="s">
        <v>15</v>
      </c>
      <c r="K8906" s="4">
        <v>61.97</v>
      </c>
    </row>
    <row r="8907" spans="1:11" x14ac:dyDescent="0.45">
      <c r="A8907" t="s">
        <v>28</v>
      </c>
      <c r="B8907" s="9">
        <v>7</v>
      </c>
      <c r="C8907">
        <v>2018</v>
      </c>
      <c r="D8907" t="s">
        <v>22</v>
      </c>
      <c r="E8907">
        <v>3</v>
      </c>
      <c r="F8907">
        <v>2018</v>
      </c>
      <c r="G8907" s="1">
        <v>0.36788668433234478</v>
      </c>
      <c r="H8907" t="s">
        <v>20</v>
      </c>
      <c r="I8907" t="s">
        <v>9</v>
      </c>
      <c r="J8907" t="s">
        <v>15</v>
      </c>
      <c r="K8907" s="4">
        <v>242.15</v>
      </c>
    </row>
    <row r="8908" spans="1:11" x14ac:dyDescent="0.45">
      <c r="A8908" t="s">
        <v>23</v>
      </c>
      <c r="B8908" s="9">
        <v>9</v>
      </c>
      <c r="C8908">
        <v>2017</v>
      </c>
      <c r="D8908" t="s">
        <v>25</v>
      </c>
      <c r="E8908">
        <v>1</v>
      </c>
      <c r="F8908">
        <v>2019</v>
      </c>
      <c r="G8908" s="1">
        <v>0.36767500237942102</v>
      </c>
      <c r="H8908" t="s">
        <v>20</v>
      </c>
      <c r="I8908" t="s">
        <v>9</v>
      </c>
      <c r="J8908" t="s">
        <v>11</v>
      </c>
      <c r="K8908" s="4">
        <v>266.56</v>
      </c>
    </row>
    <row r="8909" spans="1:11" x14ac:dyDescent="0.45">
      <c r="A8909" t="s">
        <v>27</v>
      </c>
      <c r="B8909" s="9">
        <v>4</v>
      </c>
      <c r="C8909">
        <v>2018</v>
      </c>
      <c r="D8909" t="s">
        <v>29</v>
      </c>
      <c r="E8909">
        <v>2</v>
      </c>
      <c r="F8909">
        <v>2017</v>
      </c>
      <c r="G8909" s="1">
        <v>0.36761816550625581</v>
      </c>
      <c r="H8909" t="s">
        <v>20</v>
      </c>
      <c r="I8909" t="s">
        <v>9</v>
      </c>
      <c r="J8909" t="s">
        <v>12</v>
      </c>
      <c r="K8909" s="4">
        <v>184.73</v>
      </c>
    </row>
    <row r="8910" spans="1:11" x14ac:dyDescent="0.45">
      <c r="A8910" t="s">
        <v>27</v>
      </c>
      <c r="B8910" s="9">
        <v>4</v>
      </c>
      <c r="C8910">
        <v>2020</v>
      </c>
      <c r="D8910" t="s">
        <v>24</v>
      </c>
      <c r="E8910">
        <v>8</v>
      </c>
      <c r="F8910">
        <v>2020</v>
      </c>
      <c r="G8910" s="1">
        <v>0.36732763861034812</v>
      </c>
      <c r="H8910" t="s">
        <v>20</v>
      </c>
      <c r="I8910" t="s">
        <v>9</v>
      </c>
      <c r="J8910" t="s">
        <v>12</v>
      </c>
      <c r="K8910" s="4">
        <v>118.87</v>
      </c>
    </row>
    <row r="8911" spans="1:11" x14ac:dyDescent="0.45">
      <c r="A8911" t="s">
        <v>22</v>
      </c>
      <c r="B8911" s="9">
        <v>3</v>
      </c>
      <c r="C8911">
        <v>2017</v>
      </c>
      <c r="D8911" t="s">
        <v>32</v>
      </c>
      <c r="E8911">
        <v>10</v>
      </c>
      <c r="F8911">
        <v>2016</v>
      </c>
      <c r="G8911" s="1">
        <v>0.36729850382388518</v>
      </c>
      <c r="H8911" t="s">
        <v>20</v>
      </c>
      <c r="I8911" t="s">
        <v>9</v>
      </c>
      <c r="J8911" t="s">
        <v>14</v>
      </c>
      <c r="K8911" s="4">
        <v>155.72999999999999</v>
      </c>
    </row>
    <row r="8912" spans="1:11" x14ac:dyDescent="0.45">
      <c r="A8912" t="s">
        <v>23</v>
      </c>
      <c r="B8912" s="9">
        <v>9</v>
      </c>
      <c r="C8912">
        <v>2019</v>
      </c>
      <c r="D8912" t="s">
        <v>25</v>
      </c>
      <c r="E8912">
        <v>1</v>
      </c>
      <c r="F8912">
        <v>2019</v>
      </c>
      <c r="G8912" s="1">
        <v>0.36647693722298652</v>
      </c>
      <c r="H8912" t="s">
        <v>20</v>
      </c>
      <c r="I8912" t="s">
        <v>9</v>
      </c>
      <c r="J8912" t="s">
        <v>11</v>
      </c>
      <c r="K8912" s="4">
        <v>266.56</v>
      </c>
    </row>
    <row r="8913" spans="1:11" x14ac:dyDescent="0.45">
      <c r="A8913" t="s">
        <v>27</v>
      </c>
      <c r="B8913" s="9">
        <v>4</v>
      </c>
      <c r="C8913">
        <v>2020</v>
      </c>
      <c r="D8913" t="s">
        <v>32</v>
      </c>
      <c r="E8913">
        <v>10</v>
      </c>
      <c r="F8913">
        <v>2019</v>
      </c>
      <c r="G8913" s="1">
        <v>0.36631887048301848</v>
      </c>
      <c r="H8913" t="s">
        <v>20</v>
      </c>
      <c r="I8913" t="s">
        <v>9</v>
      </c>
      <c r="J8913" t="s">
        <v>15</v>
      </c>
      <c r="K8913" s="4">
        <v>66.62</v>
      </c>
    </row>
    <row r="8914" spans="1:11" x14ac:dyDescent="0.45">
      <c r="A8914" t="s">
        <v>27</v>
      </c>
      <c r="B8914" s="9">
        <v>4</v>
      </c>
      <c r="C8914">
        <v>2018</v>
      </c>
      <c r="D8914" t="s">
        <v>23</v>
      </c>
      <c r="E8914">
        <v>9</v>
      </c>
      <c r="F8914">
        <v>2019</v>
      </c>
      <c r="G8914" s="1">
        <v>0.36606181785552838</v>
      </c>
      <c r="H8914" t="s">
        <v>20</v>
      </c>
      <c r="I8914" t="s">
        <v>9</v>
      </c>
      <c r="J8914" t="s">
        <v>13</v>
      </c>
      <c r="K8914" s="4">
        <v>81.86</v>
      </c>
    </row>
    <row r="8915" spans="1:11" x14ac:dyDescent="0.45">
      <c r="A8915" t="s">
        <v>25</v>
      </c>
      <c r="B8915" s="9">
        <v>1</v>
      </c>
      <c r="C8915">
        <v>2017</v>
      </c>
      <c r="D8915" t="s">
        <v>29</v>
      </c>
      <c r="E8915">
        <v>2</v>
      </c>
      <c r="F8915">
        <v>2016</v>
      </c>
      <c r="G8915" s="1">
        <v>0.36579523081090359</v>
      </c>
      <c r="H8915" t="s">
        <v>20</v>
      </c>
      <c r="I8915" t="s">
        <v>9</v>
      </c>
      <c r="J8915" t="s">
        <v>15</v>
      </c>
      <c r="K8915" s="3">
        <v>54.46</v>
      </c>
    </row>
    <row r="8916" spans="1:11" x14ac:dyDescent="0.45">
      <c r="A8916" t="s">
        <v>24</v>
      </c>
      <c r="B8916" s="9">
        <v>8</v>
      </c>
      <c r="C8916">
        <v>2020</v>
      </c>
      <c r="D8916" t="s">
        <v>27</v>
      </c>
      <c r="E8916">
        <v>4</v>
      </c>
      <c r="F8916">
        <v>2020</v>
      </c>
      <c r="G8916" s="1">
        <v>0.36571530029145238</v>
      </c>
      <c r="H8916" t="s">
        <v>20</v>
      </c>
      <c r="I8916" t="s">
        <v>9</v>
      </c>
      <c r="J8916" t="s">
        <v>14</v>
      </c>
      <c r="K8916" s="4">
        <v>118.87</v>
      </c>
    </row>
    <row r="8917" spans="1:11" x14ac:dyDescent="0.45">
      <c r="A8917" t="s">
        <v>24</v>
      </c>
      <c r="B8917" s="9">
        <v>8</v>
      </c>
      <c r="C8917">
        <v>2018</v>
      </c>
      <c r="D8917" t="s">
        <v>28</v>
      </c>
      <c r="E8917">
        <v>7</v>
      </c>
      <c r="F8917">
        <v>2016</v>
      </c>
      <c r="G8917" s="1">
        <v>0.3656941546785773</v>
      </c>
      <c r="H8917" t="s">
        <v>20</v>
      </c>
      <c r="I8917" t="s">
        <v>9</v>
      </c>
      <c r="J8917" t="s">
        <v>12</v>
      </c>
      <c r="K8917" s="4">
        <v>25.72</v>
      </c>
    </row>
    <row r="8918" spans="1:11" x14ac:dyDescent="0.45">
      <c r="A8918" t="s">
        <v>22</v>
      </c>
      <c r="B8918" s="9">
        <v>3</v>
      </c>
      <c r="C8918">
        <v>2017</v>
      </c>
      <c r="D8918" t="s">
        <v>27</v>
      </c>
      <c r="E8918">
        <v>4</v>
      </c>
      <c r="F8918">
        <v>2019</v>
      </c>
      <c r="G8918" s="1">
        <v>0.36548060702563079</v>
      </c>
      <c r="H8918" t="s">
        <v>20</v>
      </c>
      <c r="I8918" t="s">
        <v>9</v>
      </c>
      <c r="J8918" t="s">
        <v>14</v>
      </c>
      <c r="K8918" s="4">
        <v>162.5</v>
      </c>
    </row>
    <row r="8919" spans="1:11" x14ac:dyDescent="0.45">
      <c r="A8919" t="s">
        <v>31</v>
      </c>
      <c r="B8919" s="9">
        <v>5</v>
      </c>
      <c r="C8919">
        <v>2017</v>
      </c>
      <c r="D8919" t="s">
        <v>30</v>
      </c>
      <c r="E8919">
        <v>6</v>
      </c>
      <c r="F8919">
        <v>2020</v>
      </c>
      <c r="G8919" s="1">
        <v>0.36529571506149111</v>
      </c>
      <c r="H8919" t="s">
        <v>20</v>
      </c>
      <c r="I8919" t="s">
        <v>16</v>
      </c>
      <c r="J8919" t="s">
        <v>17</v>
      </c>
      <c r="K8919" s="4">
        <v>170.72</v>
      </c>
    </row>
    <row r="8920" spans="1:11" x14ac:dyDescent="0.45">
      <c r="A8920" t="s">
        <v>24</v>
      </c>
      <c r="B8920" s="9">
        <v>8</v>
      </c>
      <c r="C8920">
        <v>2017</v>
      </c>
      <c r="D8920" t="s">
        <v>22</v>
      </c>
      <c r="E8920">
        <v>3</v>
      </c>
      <c r="F8920">
        <v>2018</v>
      </c>
      <c r="G8920" s="1">
        <v>0.36522914290411518</v>
      </c>
      <c r="H8920" t="s">
        <v>20</v>
      </c>
      <c r="I8920" t="s">
        <v>9</v>
      </c>
      <c r="J8920" t="s">
        <v>12</v>
      </c>
      <c r="K8920" s="4">
        <v>218.57</v>
      </c>
    </row>
    <row r="8921" spans="1:11" x14ac:dyDescent="0.45">
      <c r="A8921" t="s">
        <v>26</v>
      </c>
      <c r="B8921" s="9">
        <v>11</v>
      </c>
      <c r="C8921">
        <v>2017</v>
      </c>
      <c r="D8921" t="s">
        <v>27</v>
      </c>
      <c r="E8921">
        <v>4</v>
      </c>
      <c r="F8921">
        <v>2019</v>
      </c>
      <c r="G8921" s="1">
        <v>0.36497238731934728</v>
      </c>
      <c r="H8921" t="s">
        <v>20</v>
      </c>
      <c r="I8921" t="s">
        <v>16</v>
      </c>
      <c r="J8921" t="s">
        <v>17</v>
      </c>
      <c r="K8921" s="4">
        <v>193.38</v>
      </c>
    </row>
    <row r="8922" spans="1:11" x14ac:dyDescent="0.45">
      <c r="A8922" t="s">
        <v>24</v>
      </c>
      <c r="B8922" s="9">
        <v>8</v>
      </c>
      <c r="C8922">
        <v>2017</v>
      </c>
      <c r="D8922" t="s">
        <v>31</v>
      </c>
      <c r="E8922">
        <v>5</v>
      </c>
      <c r="F8922">
        <v>2019</v>
      </c>
      <c r="G8922" s="1">
        <v>0.36478032574022828</v>
      </c>
      <c r="H8922" t="s">
        <v>20</v>
      </c>
      <c r="I8922" t="s">
        <v>16</v>
      </c>
      <c r="J8922" t="s">
        <v>17</v>
      </c>
      <c r="K8922" s="4">
        <v>128.96</v>
      </c>
    </row>
    <row r="8923" spans="1:11" x14ac:dyDescent="0.45">
      <c r="A8923" t="s">
        <v>27</v>
      </c>
      <c r="B8923" s="9">
        <v>4</v>
      </c>
      <c r="C8923">
        <v>2018</v>
      </c>
      <c r="D8923" t="s">
        <v>22</v>
      </c>
      <c r="E8923">
        <v>3</v>
      </c>
      <c r="F8923">
        <v>2019</v>
      </c>
      <c r="G8923" s="1">
        <v>0.36434597345753178</v>
      </c>
      <c r="H8923" t="s">
        <v>20</v>
      </c>
      <c r="I8923" t="s">
        <v>9</v>
      </c>
      <c r="J8923" t="s">
        <v>13</v>
      </c>
      <c r="K8923" s="4">
        <v>162.5</v>
      </c>
    </row>
    <row r="8924" spans="1:11" x14ac:dyDescent="0.45">
      <c r="A8924" t="s">
        <v>24</v>
      </c>
      <c r="B8924" s="9">
        <v>8</v>
      </c>
      <c r="C8924">
        <v>2017</v>
      </c>
      <c r="D8924" t="s">
        <v>32</v>
      </c>
      <c r="E8924">
        <v>10</v>
      </c>
      <c r="F8924">
        <v>2019</v>
      </c>
      <c r="G8924" s="1">
        <v>0.36417496893764012</v>
      </c>
      <c r="H8924" t="s">
        <v>20</v>
      </c>
      <c r="I8924" t="s">
        <v>9</v>
      </c>
      <c r="J8924" t="s">
        <v>15</v>
      </c>
      <c r="K8924" s="4">
        <v>68.2</v>
      </c>
    </row>
    <row r="8925" spans="1:11" x14ac:dyDescent="0.45">
      <c r="A8925" t="s">
        <v>22</v>
      </c>
      <c r="B8925" s="9">
        <v>3</v>
      </c>
      <c r="C8925">
        <v>2018</v>
      </c>
      <c r="D8925" t="s">
        <v>27</v>
      </c>
      <c r="E8925">
        <v>4</v>
      </c>
      <c r="F8925">
        <v>2017</v>
      </c>
      <c r="G8925" s="1">
        <v>0.36416313954075069</v>
      </c>
      <c r="H8925" t="s">
        <v>20</v>
      </c>
      <c r="I8925" t="s">
        <v>9</v>
      </c>
      <c r="J8925" t="s">
        <v>14</v>
      </c>
      <c r="K8925" s="4">
        <v>162.5</v>
      </c>
    </row>
    <row r="8926" spans="1:11" x14ac:dyDescent="0.45">
      <c r="A8926" t="s">
        <v>31</v>
      </c>
      <c r="B8926" s="9">
        <v>5</v>
      </c>
      <c r="C8926">
        <v>2018</v>
      </c>
      <c r="D8926" t="s">
        <v>32</v>
      </c>
      <c r="E8926">
        <v>10</v>
      </c>
      <c r="F8926">
        <v>2019</v>
      </c>
      <c r="G8926" s="1">
        <v>0.36331013595101419</v>
      </c>
      <c r="H8926" t="s">
        <v>20</v>
      </c>
      <c r="I8926" t="s">
        <v>9</v>
      </c>
      <c r="J8926" t="s">
        <v>10</v>
      </c>
      <c r="K8926" s="4">
        <v>75.58</v>
      </c>
    </row>
    <row r="8927" spans="1:11" x14ac:dyDescent="0.45">
      <c r="A8927" t="s">
        <v>23</v>
      </c>
      <c r="B8927" s="9">
        <v>9</v>
      </c>
      <c r="C8927">
        <v>2019</v>
      </c>
      <c r="D8927" t="s">
        <v>31</v>
      </c>
      <c r="E8927">
        <v>5</v>
      </c>
      <c r="F8927">
        <v>2018</v>
      </c>
      <c r="G8927" s="1">
        <v>0.36318257394305392</v>
      </c>
      <c r="H8927" t="s">
        <v>20</v>
      </c>
      <c r="I8927" t="s">
        <v>16</v>
      </c>
      <c r="J8927" t="s">
        <v>17</v>
      </c>
      <c r="K8927" s="4">
        <v>91.92</v>
      </c>
    </row>
    <row r="8928" spans="1:11" x14ac:dyDescent="0.45">
      <c r="A8928" t="s">
        <v>31</v>
      </c>
      <c r="B8928" s="9">
        <v>5</v>
      </c>
      <c r="C8928">
        <v>2018</v>
      </c>
      <c r="D8928" t="s">
        <v>30</v>
      </c>
      <c r="E8928">
        <v>6</v>
      </c>
      <c r="F8928">
        <v>2020</v>
      </c>
      <c r="G8928" s="1">
        <v>0.36291089695170953</v>
      </c>
      <c r="H8928" t="s">
        <v>20</v>
      </c>
      <c r="I8928" t="s">
        <v>9</v>
      </c>
      <c r="J8928" t="s">
        <v>14</v>
      </c>
      <c r="K8928" s="4">
        <v>170.72</v>
      </c>
    </row>
    <row r="8929" spans="1:11" x14ac:dyDescent="0.45">
      <c r="A8929" t="s">
        <v>31</v>
      </c>
      <c r="B8929" s="9">
        <v>5</v>
      </c>
      <c r="C8929">
        <v>2020</v>
      </c>
      <c r="D8929" t="s">
        <v>28</v>
      </c>
      <c r="E8929">
        <v>7</v>
      </c>
      <c r="F8929">
        <v>2017</v>
      </c>
      <c r="G8929" s="1">
        <v>0.36279309165923529</v>
      </c>
      <c r="H8929" t="s">
        <v>20</v>
      </c>
      <c r="I8929" t="s">
        <v>9</v>
      </c>
      <c r="J8929" t="s">
        <v>11</v>
      </c>
      <c r="K8929" s="4">
        <v>153.11000000000001</v>
      </c>
    </row>
    <row r="8930" spans="1:11" x14ac:dyDescent="0.45">
      <c r="A8930" t="s">
        <v>22</v>
      </c>
      <c r="B8930" s="9">
        <v>3</v>
      </c>
      <c r="C8930">
        <v>2016</v>
      </c>
      <c r="D8930" t="s">
        <v>27</v>
      </c>
      <c r="E8930">
        <v>4</v>
      </c>
      <c r="F8930">
        <v>2020</v>
      </c>
      <c r="G8930" s="1">
        <v>0.36274116082233659</v>
      </c>
      <c r="H8930" t="s">
        <v>20</v>
      </c>
      <c r="I8930" t="s">
        <v>9</v>
      </c>
      <c r="J8930" t="s">
        <v>12</v>
      </c>
      <c r="K8930" s="4">
        <v>162.5</v>
      </c>
    </row>
    <row r="8931" spans="1:11" x14ac:dyDescent="0.45">
      <c r="A8931" t="s">
        <v>26</v>
      </c>
      <c r="B8931" s="9">
        <v>11</v>
      </c>
      <c r="C8931">
        <v>2019</v>
      </c>
      <c r="D8931" t="s">
        <v>22</v>
      </c>
      <c r="E8931">
        <v>3</v>
      </c>
      <c r="F8931">
        <v>2017</v>
      </c>
      <c r="G8931" s="1">
        <v>0.36264264326512469</v>
      </c>
      <c r="H8931" t="s">
        <v>20</v>
      </c>
      <c r="I8931" t="s">
        <v>9</v>
      </c>
      <c r="J8931" t="s">
        <v>14</v>
      </c>
      <c r="K8931" s="4">
        <v>61.97</v>
      </c>
    </row>
    <row r="8932" spans="1:11" x14ac:dyDescent="0.45">
      <c r="A8932" t="s">
        <v>24</v>
      </c>
      <c r="B8932" s="9">
        <v>8</v>
      </c>
      <c r="C8932">
        <v>2018</v>
      </c>
      <c r="D8932" t="s">
        <v>22</v>
      </c>
      <c r="E8932">
        <v>3</v>
      </c>
      <c r="F8932">
        <v>2017</v>
      </c>
      <c r="G8932" s="1">
        <v>0.36255759315560998</v>
      </c>
      <c r="H8932" t="s">
        <v>20</v>
      </c>
      <c r="I8932" t="s">
        <v>9</v>
      </c>
      <c r="J8932" t="s">
        <v>11</v>
      </c>
      <c r="K8932" s="4">
        <v>218.57</v>
      </c>
    </row>
    <row r="8933" spans="1:11" x14ac:dyDescent="0.45">
      <c r="A8933" t="s">
        <v>22</v>
      </c>
      <c r="B8933" s="9">
        <v>3</v>
      </c>
      <c r="C8933">
        <v>2016</v>
      </c>
      <c r="D8933" t="s">
        <v>31</v>
      </c>
      <c r="E8933">
        <v>5</v>
      </c>
      <c r="F8933">
        <v>2016</v>
      </c>
      <c r="G8933" s="1">
        <v>0.36239269950110548</v>
      </c>
      <c r="H8933" t="s">
        <v>20</v>
      </c>
      <c r="I8933" t="s">
        <v>9</v>
      </c>
      <c r="J8933" t="s">
        <v>10</v>
      </c>
      <c r="K8933" s="4">
        <v>160.75</v>
      </c>
    </row>
    <row r="8934" spans="1:11" x14ac:dyDescent="0.45">
      <c r="A8934" t="s">
        <v>30</v>
      </c>
      <c r="B8934" s="9">
        <v>6</v>
      </c>
      <c r="C8934">
        <v>2020</v>
      </c>
      <c r="D8934" t="s">
        <v>29</v>
      </c>
      <c r="E8934">
        <v>2</v>
      </c>
      <c r="F8934">
        <v>2017</v>
      </c>
      <c r="G8934" s="1">
        <v>0.36239024037458939</v>
      </c>
      <c r="H8934" t="s">
        <v>20</v>
      </c>
      <c r="I8934" t="s">
        <v>16</v>
      </c>
      <c r="J8934" t="s">
        <v>17</v>
      </c>
      <c r="K8934" s="4">
        <v>317.89</v>
      </c>
    </row>
    <row r="8935" spans="1:11" x14ac:dyDescent="0.45">
      <c r="A8935" t="s">
        <v>30</v>
      </c>
      <c r="B8935" s="9">
        <v>6</v>
      </c>
      <c r="C8935">
        <v>2018</v>
      </c>
      <c r="D8935" t="s">
        <v>26</v>
      </c>
      <c r="E8935">
        <v>11</v>
      </c>
      <c r="F8935">
        <v>2017</v>
      </c>
      <c r="G8935" s="1">
        <v>0.36210965367092213</v>
      </c>
      <c r="H8935" t="s">
        <v>20</v>
      </c>
      <c r="I8935" t="s">
        <v>9</v>
      </c>
      <c r="J8935" t="s">
        <v>10</v>
      </c>
      <c r="K8935" s="4">
        <v>297.45</v>
      </c>
    </row>
    <row r="8936" spans="1:11" x14ac:dyDescent="0.45">
      <c r="A8936" t="s">
        <v>24</v>
      </c>
      <c r="B8936" s="9">
        <v>8</v>
      </c>
      <c r="C8936">
        <v>2020</v>
      </c>
      <c r="D8936" t="s">
        <v>28</v>
      </c>
      <c r="E8936">
        <v>7</v>
      </c>
      <c r="F8936">
        <v>2018</v>
      </c>
      <c r="G8936" s="1">
        <v>0.3619013636782219</v>
      </c>
      <c r="H8936" t="s">
        <v>20</v>
      </c>
      <c r="I8936" t="s">
        <v>16</v>
      </c>
      <c r="J8936" t="s">
        <v>17</v>
      </c>
      <c r="K8936" s="4">
        <v>25.72</v>
      </c>
    </row>
    <row r="8937" spans="1:11" x14ac:dyDescent="0.45">
      <c r="A8937" t="s">
        <v>31</v>
      </c>
      <c r="B8937" s="9">
        <v>5</v>
      </c>
      <c r="C8937">
        <v>2016</v>
      </c>
      <c r="D8937" t="s">
        <v>30</v>
      </c>
      <c r="E8937">
        <v>6</v>
      </c>
      <c r="F8937">
        <v>2019</v>
      </c>
      <c r="G8937" s="1">
        <v>0.36185589228113868</v>
      </c>
      <c r="H8937" t="s">
        <v>20</v>
      </c>
      <c r="I8937" t="s">
        <v>9</v>
      </c>
      <c r="J8937" t="s">
        <v>10</v>
      </c>
      <c r="K8937" s="4">
        <v>170.72</v>
      </c>
    </row>
    <row r="8938" spans="1:11" x14ac:dyDescent="0.45">
      <c r="A8938" t="s">
        <v>24</v>
      </c>
      <c r="B8938" s="9">
        <v>8</v>
      </c>
      <c r="C8938">
        <v>2019</v>
      </c>
      <c r="D8938" t="s">
        <v>27</v>
      </c>
      <c r="E8938">
        <v>4</v>
      </c>
      <c r="F8938">
        <v>2017</v>
      </c>
      <c r="G8938" s="1">
        <v>0.36160084617346772</v>
      </c>
      <c r="H8938" t="s">
        <v>20</v>
      </c>
      <c r="I8938" t="s">
        <v>9</v>
      </c>
      <c r="J8938" t="s">
        <v>13</v>
      </c>
      <c r="K8938" s="4">
        <v>118.87</v>
      </c>
    </row>
    <row r="8939" spans="1:11" x14ac:dyDescent="0.45">
      <c r="A8939" t="s">
        <v>27</v>
      </c>
      <c r="B8939" s="9">
        <v>4</v>
      </c>
      <c r="C8939">
        <v>2018</v>
      </c>
      <c r="D8939" t="s">
        <v>24</v>
      </c>
      <c r="E8939">
        <v>8</v>
      </c>
      <c r="F8939">
        <v>2018</v>
      </c>
      <c r="G8939" s="1">
        <v>0.36084682514795252</v>
      </c>
      <c r="H8939" t="s">
        <v>20</v>
      </c>
      <c r="I8939" t="s">
        <v>9</v>
      </c>
      <c r="J8939" t="s">
        <v>14</v>
      </c>
      <c r="K8939" s="4">
        <v>118.87</v>
      </c>
    </row>
    <row r="8940" spans="1:11" x14ac:dyDescent="0.45">
      <c r="A8940" t="s">
        <v>28</v>
      </c>
      <c r="B8940" s="9">
        <v>7</v>
      </c>
      <c r="C8940">
        <v>2018</v>
      </c>
      <c r="D8940" t="s">
        <v>31</v>
      </c>
      <c r="E8940">
        <v>5</v>
      </c>
      <c r="F8940">
        <v>2019</v>
      </c>
      <c r="G8940" s="1">
        <v>0.36046592885734868</v>
      </c>
      <c r="H8940" t="s">
        <v>20</v>
      </c>
      <c r="I8940" t="s">
        <v>16</v>
      </c>
      <c r="J8940" t="s">
        <v>17</v>
      </c>
      <c r="K8940" s="4">
        <v>153.11000000000001</v>
      </c>
    </row>
    <row r="8941" spans="1:11" x14ac:dyDescent="0.45">
      <c r="A8941" t="s">
        <v>25</v>
      </c>
      <c r="B8941" s="9">
        <v>1</v>
      </c>
      <c r="C8941">
        <v>2018</v>
      </c>
      <c r="D8941" t="s">
        <v>26</v>
      </c>
      <c r="E8941">
        <v>11</v>
      </c>
      <c r="F8941">
        <v>2020</v>
      </c>
      <c r="G8941" s="1">
        <v>0.36027790027986989</v>
      </c>
      <c r="H8941" t="s">
        <v>20</v>
      </c>
      <c r="I8941" t="s">
        <v>9</v>
      </c>
      <c r="J8941" t="s">
        <v>11</v>
      </c>
      <c r="K8941" s="4">
        <v>107.98</v>
      </c>
    </row>
    <row r="8942" spans="1:11" x14ac:dyDescent="0.45">
      <c r="A8942" t="s">
        <v>31</v>
      </c>
      <c r="B8942" s="9">
        <v>5</v>
      </c>
      <c r="C8942">
        <v>2018</v>
      </c>
      <c r="D8942" t="s">
        <v>29</v>
      </c>
      <c r="E8942">
        <v>2</v>
      </c>
      <c r="F8942">
        <v>2017</v>
      </c>
      <c r="G8942" s="1">
        <v>0.36023413282534322</v>
      </c>
      <c r="H8942" t="s">
        <v>20</v>
      </c>
      <c r="I8942" t="s">
        <v>9</v>
      </c>
      <c r="J8942" t="s">
        <v>11</v>
      </c>
      <c r="K8942" s="4">
        <v>182.59</v>
      </c>
    </row>
    <row r="8943" spans="1:11" x14ac:dyDescent="0.45">
      <c r="A8943" t="s">
        <v>25</v>
      </c>
      <c r="B8943" s="9">
        <v>1</v>
      </c>
      <c r="C8943">
        <v>2019</v>
      </c>
      <c r="D8943" t="s">
        <v>26</v>
      </c>
      <c r="E8943">
        <v>11</v>
      </c>
      <c r="F8943">
        <v>2019</v>
      </c>
      <c r="G8943" s="1">
        <v>0.35987343550289069</v>
      </c>
      <c r="H8943" t="s">
        <v>20</v>
      </c>
      <c r="I8943" t="s">
        <v>9</v>
      </c>
      <c r="J8943" t="s">
        <v>11</v>
      </c>
      <c r="K8943" s="4">
        <v>107.98</v>
      </c>
    </row>
    <row r="8944" spans="1:11" x14ac:dyDescent="0.45">
      <c r="A8944" t="s">
        <v>30</v>
      </c>
      <c r="B8944" s="9">
        <v>6</v>
      </c>
      <c r="C8944">
        <v>2020</v>
      </c>
      <c r="D8944" t="s">
        <v>25</v>
      </c>
      <c r="E8944">
        <v>1</v>
      </c>
      <c r="F8944">
        <v>2016</v>
      </c>
      <c r="G8944" s="1">
        <v>0.35983974060698959</v>
      </c>
      <c r="H8944" t="s">
        <v>20</v>
      </c>
      <c r="I8944" t="s">
        <v>9</v>
      </c>
      <c r="J8944" t="s">
        <v>11</v>
      </c>
      <c r="K8944" s="4">
        <v>370.59</v>
      </c>
    </row>
    <row r="8945" spans="1:11" x14ac:dyDescent="0.45">
      <c r="A8945" t="s">
        <v>31</v>
      </c>
      <c r="B8945" s="9">
        <v>5</v>
      </c>
      <c r="C8945">
        <v>2016</v>
      </c>
      <c r="D8945" t="s">
        <v>30</v>
      </c>
      <c r="E8945">
        <v>6</v>
      </c>
      <c r="F8945">
        <v>2018</v>
      </c>
      <c r="G8945" s="1">
        <v>0.35972120853829698</v>
      </c>
      <c r="H8945" t="s">
        <v>20</v>
      </c>
      <c r="I8945" t="s">
        <v>9</v>
      </c>
      <c r="J8945" t="s">
        <v>14</v>
      </c>
      <c r="K8945" s="4">
        <v>170.72</v>
      </c>
    </row>
    <row r="8946" spans="1:11" x14ac:dyDescent="0.45">
      <c r="A8946" t="s">
        <v>24</v>
      </c>
      <c r="B8946" s="9">
        <v>8</v>
      </c>
      <c r="C8946">
        <v>2020</v>
      </c>
      <c r="D8946" t="s">
        <v>29</v>
      </c>
      <c r="E8946">
        <v>2</v>
      </c>
      <c r="F8946">
        <v>2019</v>
      </c>
      <c r="G8946" s="1">
        <v>0.35971816033793619</v>
      </c>
      <c r="H8946" t="s">
        <v>20</v>
      </c>
      <c r="I8946" t="s">
        <v>9</v>
      </c>
      <c r="J8946" t="s">
        <v>12</v>
      </c>
      <c r="K8946" s="4">
        <v>240.93</v>
      </c>
    </row>
    <row r="8947" spans="1:11" x14ac:dyDescent="0.45">
      <c r="A8947" t="s">
        <v>24</v>
      </c>
      <c r="B8947" s="9">
        <v>8</v>
      </c>
      <c r="C8947">
        <v>2019</v>
      </c>
      <c r="D8947" t="s">
        <v>27</v>
      </c>
      <c r="E8947">
        <v>4</v>
      </c>
      <c r="F8947">
        <v>2019</v>
      </c>
      <c r="G8947" s="1">
        <v>0.35963269383692281</v>
      </c>
      <c r="H8947" t="s">
        <v>20</v>
      </c>
      <c r="I8947" t="s">
        <v>9</v>
      </c>
      <c r="J8947" t="s">
        <v>12</v>
      </c>
      <c r="K8947" s="4">
        <v>118.87</v>
      </c>
    </row>
    <row r="8948" spans="1:11" x14ac:dyDescent="0.45">
      <c r="A8948" t="s">
        <v>25</v>
      </c>
      <c r="B8948" s="9">
        <v>1</v>
      </c>
      <c r="C8948">
        <v>2016</v>
      </c>
      <c r="D8948" t="s">
        <v>31</v>
      </c>
      <c r="E8948">
        <v>5</v>
      </c>
      <c r="F8948">
        <v>2019</v>
      </c>
      <c r="G8948" s="1">
        <v>0.35939849872619789</v>
      </c>
      <c r="H8948" t="s">
        <v>20</v>
      </c>
      <c r="I8948" t="s">
        <v>9</v>
      </c>
      <c r="J8948" t="s">
        <v>11</v>
      </c>
      <c r="K8948" s="4">
        <v>226.65</v>
      </c>
    </row>
    <row r="8949" spans="1:11" x14ac:dyDescent="0.45">
      <c r="A8949" t="s">
        <v>30</v>
      </c>
      <c r="B8949" s="9">
        <v>6</v>
      </c>
      <c r="C8949">
        <v>2020</v>
      </c>
      <c r="D8949" t="s">
        <v>25</v>
      </c>
      <c r="E8949">
        <v>1</v>
      </c>
      <c r="F8949">
        <v>2018</v>
      </c>
      <c r="G8949" s="1">
        <v>0.35910081861503762</v>
      </c>
      <c r="H8949" t="s">
        <v>20</v>
      </c>
      <c r="I8949" t="s">
        <v>9</v>
      </c>
      <c r="J8949" t="s">
        <v>11</v>
      </c>
      <c r="K8949" s="4">
        <v>370.59</v>
      </c>
    </row>
    <row r="8950" spans="1:11" x14ac:dyDescent="0.45">
      <c r="A8950" t="s">
        <v>28</v>
      </c>
      <c r="B8950" s="9">
        <v>7</v>
      </c>
      <c r="C8950">
        <v>2019</v>
      </c>
      <c r="D8950" t="s">
        <v>31</v>
      </c>
      <c r="E8950">
        <v>5</v>
      </c>
      <c r="F8950">
        <v>2018</v>
      </c>
      <c r="G8950" s="1">
        <v>0.35908094880074071</v>
      </c>
      <c r="H8950" t="s">
        <v>20</v>
      </c>
      <c r="I8950" t="s">
        <v>9</v>
      </c>
      <c r="J8950" t="s">
        <v>10</v>
      </c>
      <c r="K8950" s="4">
        <v>153.11000000000001</v>
      </c>
    </row>
    <row r="8951" spans="1:11" x14ac:dyDescent="0.45">
      <c r="A8951" t="s">
        <v>25</v>
      </c>
      <c r="B8951" s="9">
        <v>1</v>
      </c>
      <c r="C8951">
        <v>2019</v>
      </c>
      <c r="D8951" t="s">
        <v>32</v>
      </c>
      <c r="E8951">
        <v>10</v>
      </c>
      <c r="F8951">
        <v>2018</v>
      </c>
      <c r="G8951" s="1">
        <v>0.35872021906805801</v>
      </c>
      <c r="H8951" t="s">
        <v>20</v>
      </c>
      <c r="I8951" t="s">
        <v>16</v>
      </c>
      <c r="J8951" t="s">
        <v>17</v>
      </c>
      <c r="K8951" s="4">
        <v>231.39</v>
      </c>
    </row>
    <row r="8952" spans="1:11" x14ac:dyDescent="0.45">
      <c r="A8952" t="s">
        <v>28</v>
      </c>
      <c r="B8952" s="9">
        <v>7</v>
      </c>
      <c r="C8952">
        <v>2019</v>
      </c>
      <c r="D8952" t="s">
        <v>26</v>
      </c>
      <c r="E8952">
        <v>11</v>
      </c>
      <c r="F8952">
        <v>2016</v>
      </c>
      <c r="G8952" s="1">
        <v>0.35870236500639402</v>
      </c>
      <c r="H8952" t="s">
        <v>20</v>
      </c>
      <c r="I8952" t="s">
        <v>9</v>
      </c>
      <c r="J8952" t="s">
        <v>12</v>
      </c>
      <c r="K8952" s="4">
        <v>234.93</v>
      </c>
    </row>
    <row r="8953" spans="1:11" x14ac:dyDescent="0.45">
      <c r="A8953" t="s">
        <v>30</v>
      </c>
      <c r="B8953" s="9">
        <v>6</v>
      </c>
      <c r="C8953">
        <v>2018</v>
      </c>
      <c r="D8953" t="s">
        <v>30</v>
      </c>
      <c r="E8953">
        <v>6</v>
      </c>
      <c r="F8953">
        <v>2019</v>
      </c>
      <c r="G8953" s="1">
        <v>0.35858623667778561</v>
      </c>
      <c r="H8953" t="str" cm="1">
        <f t="array" ref="H8953">_xlfn.IFS(Publisering[[#This Row],[Focal_area_n]]=Publisering[[#This Row],[Nonfocal_area_n]],"Internal")</f>
        <v>Internal</v>
      </c>
      <c r="I8953" t="s">
        <v>16</v>
      </c>
      <c r="J8953" t="s">
        <v>17</v>
      </c>
      <c r="K8953" s="4">
        <v>0</v>
      </c>
    </row>
    <row r="8954" spans="1:11" x14ac:dyDescent="0.45">
      <c r="A8954" t="s">
        <v>30</v>
      </c>
      <c r="B8954" s="9">
        <v>6</v>
      </c>
      <c r="C8954">
        <v>2019</v>
      </c>
      <c r="D8954" t="s">
        <v>30</v>
      </c>
      <c r="E8954">
        <v>6</v>
      </c>
      <c r="F8954">
        <v>2018</v>
      </c>
      <c r="G8954" s="1">
        <v>0.35858623667778561</v>
      </c>
      <c r="H8954" t="str" cm="1">
        <f t="array" ref="H8954">_xlfn.IFS(Publisering[[#This Row],[Focal_area_n]]=Publisering[[#This Row],[Nonfocal_area_n]],"Internal")</f>
        <v>Internal</v>
      </c>
      <c r="I8954" t="s">
        <v>16</v>
      </c>
      <c r="J8954" t="s">
        <v>17</v>
      </c>
      <c r="K8954" s="4">
        <v>0</v>
      </c>
    </row>
    <row r="8955" spans="1:11" x14ac:dyDescent="0.45">
      <c r="A8955" t="s">
        <v>31</v>
      </c>
      <c r="B8955" s="9">
        <v>5</v>
      </c>
      <c r="C8955">
        <v>2018</v>
      </c>
      <c r="D8955" t="s">
        <v>29</v>
      </c>
      <c r="E8955">
        <v>2</v>
      </c>
      <c r="F8955">
        <v>2019</v>
      </c>
      <c r="G8955" s="1">
        <v>0.35826808604199489</v>
      </c>
      <c r="H8955" t="s">
        <v>20</v>
      </c>
      <c r="I8955" t="s">
        <v>9</v>
      </c>
      <c r="J8955" t="s">
        <v>13</v>
      </c>
      <c r="K8955" s="4">
        <v>182.59</v>
      </c>
    </row>
    <row r="8956" spans="1:11" x14ac:dyDescent="0.45">
      <c r="A8956" t="s">
        <v>29</v>
      </c>
      <c r="B8956" s="9">
        <v>2</v>
      </c>
      <c r="C8956">
        <v>2017</v>
      </c>
      <c r="D8956" t="s">
        <v>32</v>
      </c>
      <c r="E8956">
        <v>10</v>
      </c>
      <c r="F8956">
        <v>2019</v>
      </c>
      <c r="G8956" s="1">
        <v>0.35802207785169671</v>
      </c>
      <c r="H8956" t="s">
        <v>20</v>
      </c>
      <c r="I8956" t="s">
        <v>16</v>
      </c>
      <c r="J8956" t="s">
        <v>17</v>
      </c>
      <c r="K8956" s="4">
        <v>178.69</v>
      </c>
    </row>
    <row r="8957" spans="1:11" x14ac:dyDescent="0.45">
      <c r="A8957" t="s">
        <v>31</v>
      </c>
      <c r="B8957" s="9">
        <v>5</v>
      </c>
      <c r="C8957">
        <v>2019</v>
      </c>
      <c r="D8957" t="s">
        <v>22</v>
      </c>
      <c r="E8957">
        <v>3</v>
      </c>
      <c r="F8957">
        <v>2018</v>
      </c>
      <c r="G8957" s="1">
        <v>0.35760714373460661</v>
      </c>
      <c r="H8957" t="s">
        <v>20</v>
      </c>
      <c r="I8957" t="s">
        <v>9</v>
      </c>
      <c r="J8957" t="s">
        <v>12</v>
      </c>
      <c r="K8957" s="4">
        <v>160.75</v>
      </c>
    </row>
    <row r="8958" spans="1:11" x14ac:dyDescent="0.45">
      <c r="A8958" t="s">
        <v>26</v>
      </c>
      <c r="B8958" s="9">
        <v>11</v>
      </c>
      <c r="C8958">
        <v>2019</v>
      </c>
      <c r="D8958" t="s">
        <v>27</v>
      </c>
      <c r="E8958">
        <v>4</v>
      </c>
      <c r="F8958">
        <v>2018</v>
      </c>
      <c r="G8958" s="1">
        <v>0.35742144180101171</v>
      </c>
      <c r="H8958" t="s">
        <v>20</v>
      </c>
      <c r="I8958" t="s">
        <v>9</v>
      </c>
      <c r="J8958" t="s">
        <v>13</v>
      </c>
      <c r="K8958" s="4">
        <v>193.38</v>
      </c>
    </row>
    <row r="8959" spans="1:11" x14ac:dyDescent="0.45">
      <c r="A8959" t="s">
        <v>25</v>
      </c>
      <c r="B8959" s="9">
        <v>1</v>
      </c>
      <c r="C8959">
        <v>2018</v>
      </c>
      <c r="D8959" t="s">
        <v>28</v>
      </c>
      <c r="E8959">
        <v>7</v>
      </c>
      <c r="F8959">
        <v>2017</v>
      </c>
      <c r="G8959" s="1">
        <v>0.35690151582308749</v>
      </c>
      <c r="H8959" t="s">
        <v>20</v>
      </c>
      <c r="I8959" t="s">
        <v>9</v>
      </c>
      <c r="J8959" t="s">
        <v>14</v>
      </c>
      <c r="K8959" s="4">
        <v>318.41000000000003</v>
      </c>
    </row>
    <row r="8960" spans="1:11" x14ac:dyDescent="0.45">
      <c r="A8960" t="s">
        <v>25</v>
      </c>
      <c r="B8960" s="9">
        <v>1</v>
      </c>
      <c r="C8960">
        <v>2019</v>
      </c>
      <c r="D8960" t="s">
        <v>26</v>
      </c>
      <c r="E8960">
        <v>11</v>
      </c>
      <c r="F8960">
        <v>2017</v>
      </c>
      <c r="G8960" s="1">
        <v>0.35685810152462949</v>
      </c>
      <c r="H8960" t="s">
        <v>20</v>
      </c>
      <c r="I8960" t="s">
        <v>9</v>
      </c>
      <c r="J8960" t="s">
        <v>10</v>
      </c>
      <c r="K8960" s="4">
        <v>107.98</v>
      </c>
    </row>
    <row r="8961" spans="1:11" x14ac:dyDescent="0.45">
      <c r="A8961" t="s">
        <v>32</v>
      </c>
      <c r="B8961" s="9">
        <v>10</v>
      </c>
      <c r="C8961">
        <v>2016</v>
      </c>
      <c r="D8961" t="s">
        <v>27</v>
      </c>
      <c r="E8961">
        <v>4</v>
      </c>
      <c r="F8961">
        <v>2018</v>
      </c>
      <c r="G8961" s="1">
        <v>0.35633061419094331</v>
      </c>
      <c r="H8961" t="s">
        <v>20</v>
      </c>
      <c r="I8961" t="s">
        <v>16</v>
      </c>
      <c r="J8961" t="s">
        <v>17</v>
      </c>
      <c r="K8961" s="4">
        <v>66.62</v>
      </c>
    </row>
    <row r="8962" spans="1:11" x14ac:dyDescent="0.45">
      <c r="A8962" t="s">
        <v>26</v>
      </c>
      <c r="B8962" s="9">
        <v>11</v>
      </c>
      <c r="C8962">
        <v>2018</v>
      </c>
      <c r="D8962" t="s">
        <v>25</v>
      </c>
      <c r="E8962">
        <v>1</v>
      </c>
      <c r="F8962">
        <v>2017</v>
      </c>
      <c r="G8962" s="1">
        <v>0.35628408554572077</v>
      </c>
      <c r="H8962" t="s">
        <v>20</v>
      </c>
      <c r="I8962" t="s">
        <v>9</v>
      </c>
      <c r="J8962" t="s">
        <v>13</v>
      </c>
      <c r="K8962" s="4">
        <v>107.98</v>
      </c>
    </row>
    <row r="8963" spans="1:11" x14ac:dyDescent="0.45">
      <c r="A8963" t="s">
        <v>26</v>
      </c>
      <c r="B8963" s="9">
        <v>11</v>
      </c>
      <c r="C8963">
        <v>2016</v>
      </c>
      <c r="D8963" t="s">
        <v>29</v>
      </c>
      <c r="E8963">
        <v>2</v>
      </c>
      <c r="F8963">
        <v>2017</v>
      </c>
      <c r="G8963" s="1">
        <v>0.35627579575121959</v>
      </c>
      <c r="H8963" t="s">
        <v>20</v>
      </c>
      <c r="I8963" t="s">
        <v>9</v>
      </c>
      <c r="J8963" t="s">
        <v>10</v>
      </c>
      <c r="K8963" s="4">
        <v>64.650000000000006</v>
      </c>
    </row>
    <row r="8964" spans="1:11" x14ac:dyDescent="0.45">
      <c r="A8964" t="s">
        <v>25</v>
      </c>
      <c r="B8964" s="9">
        <v>1</v>
      </c>
      <c r="C8964">
        <v>2019</v>
      </c>
      <c r="D8964" t="s">
        <v>28</v>
      </c>
      <c r="E8964">
        <v>7</v>
      </c>
      <c r="F8964">
        <v>2018</v>
      </c>
      <c r="G8964" s="1">
        <v>0.35608240834110139</v>
      </c>
      <c r="H8964" t="s">
        <v>20</v>
      </c>
      <c r="I8964" t="s">
        <v>9</v>
      </c>
      <c r="J8964" t="s">
        <v>11</v>
      </c>
      <c r="K8964" s="4">
        <v>318.41000000000003</v>
      </c>
    </row>
    <row r="8965" spans="1:11" x14ac:dyDescent="0.45">
      <c r="A8965" t="s">
        <v>25</v>
      </c>
      <c r="B8965" s="9">
        <v>1</v>
      </c>
      <c r="C8965">
        <v>2019</v>
      </c>
      <c r="D8965" t="s">
        <v>27</v>
      </c>
      <c r="E8965">
        <v>4</v>
      </c>
      <c r="F8965">
        <v>2017</v>
      </c>
      <c r="G8965" s="1">
        <v>0.35579073116485083</v>
      </c>
      <c r="H8965" t="s">
        <v>20</v>
      </c>
      <c r="I8965" t="s">
        <v>16</v>
      </c>
      <c r="J8965" t="s">
        <v>17</v>
      </c>
      <c r="K8965" s="4">
        <v>230.25</v>
      </c>
    </row>
    <row r="8966" spans="1:11" x14ac:dyDescent="0.45">
      <c r="A8966" t="s">
        <v>30</v>
      </c>
      <c r="B8966" s="9">
        <v>6</v>
      </c>
      <c r="C8966">
        <v>2020</v>
      </c>
      <c r="D8966" t="s">
        <v>23</v>
      </c>
      <c r="E8966">
        <v>9</v>
      </c>
      <c r="F8966">
        <v>2019</v>
      </c>
      <c r="G8966" s="1">
        <v>0.35577183142939989</v>
      </c>
      <c r="H8966" t="s">
        <v>20</v>
      </c>
      <c r="I8966" t="s">
        <v>9</v>
      </c>
      <c r="J8966" t="s">
        <v>11</v>
      </c>
      <c r="K8966" s="4">
        <v>104.23</v>
      </c>
    </row>
    <row r="8967" spans="1:11" x14ac:dyDescent="0.45">
      <c r="A8967" t="s">
        <v>26</v>
      </c>
      <c r="B8967" s="9">
        <v>11</v>
      </c>
      <c r="C8967">
        <v>2018</v>
      </c>
      <c r="D8967" t="s">
        <v>23</v>
      </c>
      <c r="E8967">
        <v>9</v>
      </c>
      <c r="F8967">
        <v>2018</v>
      </c>
      <c r="G8967" s="1">
        <v>0.35574414284654832</v>
      </c>
      <c r="H8967" t="s">
        <v>20</v>
      </c>
      <c r="I8967" t="s">
        <v>9</v>
      </c>
      <c r="J8967" t="s">
        <v>13</v>
      </c>
      <c r="K8967" s="4">
        <v>196.01</v>
      </c>
    </row>
    <row r="8968" spans="1:11" x14ac:dyDescent="0.45">
      <c r="A8968" t="s">
        <v>25</v>
      </c>
      <c r="B8968" s="9">
        <v>1</v>
      </c>
      <c r="C8968">
        <v>2018</v>
      </c>
      <c r="D8968" t="s">
        <v>22</v>
      </c>
      <c r="E8968">
        <v>3</v>
      </c>
      <c r="F8968">
        <v>2018</v>
      </c>
      <c r="G8968" s="1">
        <v>0.35544741216483261</v>
      </c>
      <c r="H8968" t="s">
        <v>20</v>
      </c>
      <c r="I8968" t="s">
        <v>9</v>
      </c>
      <c r="J8968" t="s">
        <v>13</v>
      </c>
      <c r="K8968" s="4">
        <v>76.290000000000006</v>
      </c>
    </row>
    <row r="8969" spans="1:11" x14ac:dyDescent="0.45">
      <c r="A8969" t="s">
        <v>26</v>
      </c>
      <c r="B8969" s="9">
        <v>11</v>
      </c>
      <c r="C8969">
        <v>2019</v>
      </c>
      <c r="D8969" t="s">
        <v>32</v>
      </c>
      <c r="E8969">
        <v>10</v>
      </c>
      <c r="F8969">
        <v>2019</v>
      </c>
      <c r="G8969" s="1">
        <v>0.35539030172178898</v>
      </c>
      <c r="H8969" t="s">
        <v>20</v>
      </c>
      <c r="I8969" t="s">
        <v>9</v>
      </c>
      <c r="J8969" t="s">
        <v>10</v>
      </c>
      <c r="K8969" s="4">
        <v>164.31</v>
      </c>
    </row>
    <row r="8970" spans="1:11" x14ac:dyDescent="0.45">
      <c r="A8970" t="s">
        <v>23</v>
      </c>
      <c r="B8970" s="9">
        <v>9</v>
      </c>
      <c r="C8970">
        <v>2019</v>
      </c>
      <c r="D8970" t="s">
        <v>27</v>
      </c>
      <c r="E8970">
        <v>4</v>
      </c>
      <c r="F8970">
        <v>2018</v>
      </c>
      <c r="G8970" s="1">
        <v>0.35509395020125573</v>
      </c>
      <c r="H8970" t="s">
        <v>20</v>
      </c>
      <c r="I8970" t="s">
        <v>9</v>
      </c>
      <c r="J8970" t="s">
        <v>13</v>
      </c>
      <c r="K8970" s="4">
        <v>81.86</v>
      </c>
    </row>
    <row r="8971" spans="1:11" x14ac:dyDescent="0.45">
      <c r="A8971" t="s">
        <v>28</v>
      </c>
      <c r="B8971" s="9">
        <v>7</v>
      </c>
      <c r="C8971">
        <v>2019</v>
      </c>
      <c r="D8971" t="s">
        <v>31</v>
      </c>
      <c r="E8971">
        <v>5</v>
      </c>
      <c r="F8971">
        <v>2019</v>
      </c>
      <c r="G8971" s="1">
        <v>0.35466550883600129</v>
      </c>
      <c r="H8971" t="s">
        <v>20</v>
      </c>
      <c r="I8971" t="s">
        <v>9</v>
      </c>
      <c r="J8971" t="s">
        <v>14</v>
      </c>
      <c r="K8971" s="4">
        <v>153.11000000000001</v>
      </c>
    </row>
    <row r="8972" spans="1:11" x14ac:dyDescent="0.45">
      <c r="A8972" t="s">
        <v>26</v>
      </c>
      <c r="B8972" s="9">
        <v>11</v>
      </c>
      <c r="C8972">
        <v>2020</v>
      </c>
      <c r="D8972" t="s">
        <v>23</v>
      </c>
      <c r="E8972">
        <v>9</v>
      </c>
      <c r="F8972">
        <v>2019</v>
      </c>
      <c r="G8972" s="1">
        <v>0.35463127497592151</v>
      </c>
      <c r="H8972" t="s">
        <v>20</v>
      </c>
      <c r="I8972" t="s">
        <v>9</v>
      </c>
      <c r="J8972" t="s">
        <v>14</v>
      </c>
      <c r="K8972" s="4">
        <v>196.01</v>
      </c>
    </row>
    <row r="8973" spans="1:11" x14ac:dyDescent="0.45">
      <c r="A8973" t="s">
        <v>24</v>
      </c>
      <c r="B8973" s="9">
        <v>8</v>
      </c>
      <c r="C8973">
        <v>2018</v>
      </c>
      <c r="D8973" t="s">
        <v>25</v>
      </c>
      <c r="E8973">
        <v>1</v>
      </c>
      <c r="F8973">
        <v>2016</v>
      </c>
      <c r="G8973" s="1">
        <v>0.35461247426086928</v>
      </c>
      <c r="H8973" t="s">
        <v>20</v>
      </c>
      <c r="I8973" t="s">
        <v>9</v>
      </c>
      <c r="J8973" t="s">
        <v>12</v>
      </c>
      <c r="K8973" s="4">
        <v>294.85000000000002</v>
      </c>
    </row>
    <row r="8974" spans="1:11" x14ac:dyDescent="0.45">
      <c r="A8974" t="s">
        <v>26</v>
      </c>
      <c r="B8974" s="9">
        <v>11</v>
      </c>
      <c r="C8974">
        <v>2016</v>
      </c>
      <c r="D8974" t="s">
        <v>32</v>
      </c>
      <c r="E8974">
        <v>10</v>
      </c>
      <c r="F8974">
        <v>2020</v>
      </c>
      <c r="G8974" s="1">
        <v>0.35456963465350633</v>
      </c>
      <c r="H8974" t="s">
        <v>20</v>
      </c>
      <c r="I8974" t="s">
        <v>9</v>
      </c>
      <c r="J8974" t="s">
        <v>14</v>
      </c>
      <c r="K8974" s="4">
        <v>164.31</v>
      </c>
    </row>
    <row r="8975" spans="1:11" x14ac:dyDescent="0.45">
      <c r="A8975" t="s">
        <v>22</v>
      </c>
      <c r="B8975" s="9">
        <v>3</v>
      </c>
      <c r="C8975">
        <v>2019</v>
      </c>
      <c r="D8975" t="s">
        <v>31</v>
      </c>
      <c r="E8975">
        <v>5</v>
      </c>
      <c r="F8975">
        <v>2018</v>
      </c>
      <c r="G8975" s="1">
        <v>0.35452790942095491</v>
      </c>
      <c r="H8975" t="s">
        <v>20</v>
      </c>
      <c r="I8975" t="s">
        <v>16</v>
      </c>
      <c r="J8975" t="s">
        <v>17</v>
      </c>
      <c r="K8975" s="4">
        <v>160.75</v>
      </c>
    </row>
    <row r="8976" spans="1:11" x14ac:dyDescent="0.45">
      <c r="A8976" t="s">
        <v>31</v>
      </c>
      <c r="B8976" s="9">
        <v>5</v>
      </c>
      <c r="C8976">
        <v>2018</v>
      </c>
      <c r="D8976" t="s">
        <v>23</v>
      </c>
      <c r="E8976">
        <v>9</v>
      </c>
      <c r="F8976">
        <v>2020</v>
      </c>
      <c r="G8976" s="1">
        <v>0.35426852946882859</v>
      </c>
      <c r="H8976" t="s">
        <v>20</v>
      </c>
      <c r="I8976" t="s">
        <v>9</v>
      </c>
      <c r="J8976" t="s">
        <v>15</v>
      </c>
      <c r="K8976" s="4">
        <v>91.92</v>
      </c>
    </row>
    <row r="8977" spans="1:11" x14ac:dyDescent="0.45">
      <c r="A8977" t="s">
        <v>31</v>
      </c>
      <c r="B8977" s="9">
        <v>5</v>
      </c>
      <c r="C8977">
        <v>2018</v>
      </c>
      <c r="D8977" t="s">
        <v>29</v>
      </c>
      <c r="E8977">
        <v>2</v>
      </c>
      <c r="F8977">
        <v>2016</v>
      </c>
      <c r="G8977" s="1">
        <v>0.35404321916179948</v>
      </c>
      <c r="H8977" t="s">
        <v>20</v>
      </c>
      <c r="I8977" t="s">
        <v>16</v>
      </c>
      <c r="J8977" t="s">
        <v>17</v>
      </c>
      <c r="K8977" s="4">
        <v>182.59</v>
      </c>
    </row>
    <row r="8978" spans="1:11" x14ac:dyDescent="0.45">
      <c r="A8978" t="s">
        <v>26</v>
      </c>
      <c r="B8978" s="9">
        <v>11</v>
      </c>
      <c r="C8978">
        <v>2017</v>
      </c>
      <c r="D8978" t="s">
        <v>28</v>
      </c>
      <c r="E8978">
        <v>7</v>
      </c>
      <c r="F8978">
        <v>2017</v>
      </c>
      <c r="G8978" s="1">
        <v>0.35390555981633881</v>
      </c>
      <c r="H8978" t="s">
        <v>20</v>
      </c>
      <c r="I8978" t="s">
        <v>9</v>
      </c>
      <c r="J8978" t="s">
        <v>14</v>
      </c>
      <c r="K8978" s="4">
        <v>234.93</v>
      </c>
    </row>
    <row r="8979" spans="1:11" x14ac:dyDescent="0.45">
      <c r="A8979" t="s">
        <v>32</v>
      </c>
      <c r="B8979" s="9">
        <v>10</v>
      </c>
      <c r="C8979">
        <v>2020</v>
      </c>
      <c r="D8979" t="s">
        <v>28</v>
      </c>
      <c r="E8979">
        <v>7</v>
      </c>
      <c r="F8979">
        <v>2016</v>
      </c>
      <c r="G8979" s="1">
        <v>0.35383374264375922</v>
      </c>
      <c r="H8979" t="s">
        <v>20</v>
      </c>
      <c r="I8979" t="s">
        <v>9</v>
      </c>
      <c r="J8979" t="s">
        <v>13</v>
      </c>
      <c r="K8979" s="4">
        <v>93.83</v>
      </c>
    </row>
    <row r="8980" spans="1:11" x14ac:dyDescent="0.45">
      <c r="A8980" t="s">
        <v>26</v>
      </c>
      <c r="B8980" s="9">
        <v>11</v>
      </c>
      <c r="C8980">
        <v>2017</v>
      </c>
      <c r="D8980" t="s">
        <v>26</v>
      </c>
      <c r="E8980">
        <v>11</v>
      </c>
      <c r="F8980">
        <v>2019</v>
      </c>
      <c r="G8980" s="1">
        <v>0.35353527671951662</v>
      </c>
      <c r="H8980" t="str" cm="1">
        <f t="array" ref="H8980">_xlfn.IFS(Publisering[[#This Row],[Focal_area_n]]=Publisering[[#This Row],[Nonfocal_area_n]],"Internal")</f>
        <v>Internal</v>
      </c>
      <c r="I8980" t="s">
        <v>9</v>
      </c>
      <c r="J8980" t="s">
        <v>12</v>
      </c>
      <c r="K8980" s="4">
        <v>0</v>
      </c>
    </row>
    <row r="8981" spans="1:11" x14ac:dyDescent="0.45">
      <c r="A8981" t="s">
        <v>26</v>
      </c>
      <c r="B8981" s="9">
        <v>11</v>
      </c>
      <c r="C8981">
        <v>2019</v>
      </c>
      <c r="D8981" t="s">
        <v>26</v>
      </c>
      <c r="E8981">
        <v>11</v>
      </c>
      <c r="F8981">
        <v>2017</v>
      </c>
      <c r="G8981" s="1">
        <v>0.35353527671951662</v>
      </c>
      <c r="H8981" t="str" cm="1">
        <f t="array" ref="H8981">_xlfn.IFS(Publisering[[#This Row],[Focal_area_n]]=Publisering[[#This Row],[Nonfocal_area_n]],"Internal")</f>
        <v>Internal</v>
      </c>
      <c r="I8981" t="s">
        <v>9</v>
      </c>
      <c r="J8981" t="s">
        <v>12</v>
      </c>
      <c r="K8981" s="4">
        <v>0</v>
      </c>
    </row>
    <row r="8982" spans="1:11" x14ac:dyDescent="0.45">
      <c r="A8982" t="s">
        <v>32</v>
      </c>
      <c r="B8982" s="9">
        <v>10</v>
      </c>
      <c r="C8982">
        <v>2017</v>
      </c>
      <c r="D8982" t="s">
        <v>28</v>
      </c>
      <c r="E8982">
        <v>7</v>
      </c>
      <c r="F8982">
        <v>2016</v>
      </c>
      <c r="G8982" s="1">
        <v>0.35342548706424121</v>
      </c>
      <c r="H8982" t="s">
        <v>20</v>
      </c>
      <c r="I8982" t="s">
        <v>9</v>
      </c>
      <c r="J8982" t="s">
        <v>11</v>
      </c>
      <c r="K8982" s="4">
        <v>93.83</v>
      </c>
    </row>
    <row r="8983" spans="1:11" x14ac:dyDescent="0.45">
      <c r="A8983" t="s">
        <v>25</v>
      </c>
      <c r="B8983" s="9">
        <v>1</v>
      </c>
      <c r="C8983">
        <v>2018</v>
      </c>
      <c r="D8983" t="s">
        <v>22</v>
      </c>
      <c r="E8983">
        <v>3</v>
      </c>
      <c r="F8983">
        <v>2016</v>
      </c>
      <c r="G8983" s="1">
        <v>0.35338887124623192</v>
      </c>
      <c r="H8983" t="s">
        <v>20</v>
      </c>
      <c r="I8983" t="s">
        <v>16</v>
      </c>
      <c r="J8983" t="s">
        <v>17</v>
      </c>
      <c r="K8983" s="4">
        <v>76.290000000000006</v>
      </c>
    </row>
    <row r="8984" spans="1:11" x14ac:dyDescent="0.45">
      <c r="A8984" t="s">
        <v>32</v>
      </c>
      <c r="B8984" s="9">
        <v>10</v>
      </c>
      <c r="C8984">
        <v>2018</v>
      </c>
      <c r="D8984" t="s">
        <v>22</v>
      </c>
      <c r="E8984">
        <v>3</v>
      </c>
      <c r="F8984">
        <v>2016</v>
      </c>
      <c r="G8984" s="1">
        <v>0.35333552852954059</v>
      </c>
      <c r="H8984" t="s">
        <v>20</v>
      </c>
      <c r="I8984" t="s">
        <v>9</v>
      </c>
      <c r="J8984" t="s">
        <v>11</v>
      </c>
      <c r="K8984" s="4">
        <v>155.72999999999999</v>
      </c>
    </row>
    <row r="8985" spans="1:11" x14ac:dyDescent="0.45">
      <c r="A8985" t="s">
        <v>23</v>
      </c>
      <c r="B8985" s="9">
        <v>9</v>
      </c>
      <c r="C8985">
        <v>2020</v>
      </c>
      <c r="D8985" t="s">
        <v>32</v>
      </c>
      <c r="E8985">
        <v>10</v>
      </c>
      <c r="F8985">
        <v>2017</v>
      </c>
      <c r="G8985" s="1">
        <v>0.35303798832099698</v>
      </c>
      <c r="H8985" t="s">
        <v>20</v>
      </c>
      <c r="I8985" t="s">
        <v>9</v>
      </c>
      <c r="J8985" t="s">
        <v>13</v>
      </c>
      <c r="K8985" s="4">
        <v>35.21</v>
      </c>
    </row>
    <row r="8986" spans="1:11" x14ac:dyDescent="0.45">
      <c r="A8986" t="s">
        <v>32</v>
      </c>
      <c r="B8986" s="9">
        <v>10</v>
      </c>
      <c r="C8986">
        <v>2020</v>
      </c>
      <c r="D8986" t="s">
        <v>24</v>
      </c>
      <c r="E8986">
        <v>8</v>
      </c>
      <c r="F8986">
        <v>2020</v>
      </c>
      <c r="G8986" s="1">
        <v>0.35303587940425868</v>
      </c>
      <c r="H8986" t="s">
        <v>20</v>
      </c>
      <c r="I8986" t="s">
        <v>9</v>
      </c>
      <c r="J8986" t="s">
        <v>13</v>
      </c>
      <c r="K8986" s="4">
        <v>68.2</v>
      </c>
    </row>
    <row r="8987" spans="1:11" x14ac:dyDescent="0.45">
      <c r="A8987" t="s">
        <v>30</v>
      </c>
      <c r="B8987" s="9">
        <v>6</v>
      </c>
      <c r="C8987">
        <v>2019</v>
      </c>
      <c r="D8987" t="s">
        <v>28</v>
      </c>
      <c r="E8987">
        <v>7</v>
      </c>
      <c r="F8987">
        <v>2019</v>
      </c>
      <c r="G8987" s="1">
        <v>0.3528690719922426</v>
      </c>
      <c r="H8987" t="s">
        <v>20</v>
      </c>
      <c r="I8987" t="s">
        <v>9</v>
      </c>
      <c r="J8987" t="s">
        <v>10</v>
      </c>
      <c r="K8987" s="4">
        <v>71.45</v>
      </c>
    </row>
    <row r="8988" spans="1:11" x14ac:dyDescent="0.45">
      <c r="A8988" t="s">
        <v>24</v>
      </c>
      <c r="B8988" s="9">
        <v>8</v>
      </c>
      <c r="C8988">
        <v>2018</v>
      </c>
      <c r="D8988" t="s">
        <v>24</v>
      </c>
      <c r="E8988">
        <v>8</v>
      </c>
      <c r="F8988">
        <v>2020</v>
      </c>
      <c r="G8988" s="1">
        <v>0.35282631377598961</v>
      </c>
      <c r="H8988" t="str" cm="1">
        <f t="array" ref="H8988">_xlfn.IFS(Publisering[[#This Row],[Focal_area_n]]=Publisering[[#This Row],[Nonfocal_area_n]],"Internal")</f>
        <v>Internal</v>
      </c>
      <c r="I8988" t="s">
        <v>9</v>
      </c>
      <c r="J8988" t="s">
        <v>10</v>
      </c>
      <c r="K8988" s="4">
        <v>0</v>
      </c>
    </row>
    <row r="8989" spans="1:11" x14ac:dyDescent="0.45">
      <c r="A8989" t="s">
        <v>24</v>
      </c>
      <c r="B8989" s="9">
        <v>8</v>
      </c>
      <c r="C8989">
        <v>2020</v>
      </c>
      <c r="D8989" t="s">
        <v>24</v>
      </c>
      <c r="E8989">
        <v>8</v>
      </c>
      <c r="F8989">
        <v>2018</v>
      </c>
      <c r="G8989" s="1">
        <v>0.35282631377598961</v>
      </c>
      <c r="H8989" t="str" cm="1">
        <f t="array" ref="H8989">_xlfn.IFS(Publisering[[#This Row],[Focal_area_n]]=Publisering[[#This Row],[Nonfocal_area_n]],"Internal")</f>
        <v>Internal</v>
      </c>
      <c r="I8989" t="s">
        <v>9</v>
      </c>
      <c r="J8989" t="s">
        <v>10</v>
      </c>
      <c r="K8989" s="4">
        <v>0</v>
      </c>
    </row>
    <row r="8990" spans="1:11" x14ac:dyDescent="0.45">
      <c r="A8990" t="s">
        <v>25</v>
      </c>
      <c r="B8990" s="9">
        <v>1</v>
      </c>
      <c r="C8990">
        <v>2018</v>
      </c>
      <c r="D8990" t="s">
        <v>25</v>
      </c>
      <c r="E8990">
        <v>1</v>
      </c>
      <c r="F8990">
        <v>2019</v>
      </c>
      <c r="G8990" s="1">
        <v>0.3527515541794517</v>
      </c>
      <c r="H8990" t="str" cm="1">
        <f t="array" ref="H8990">_xlfn.IFS(Publisering[[#This Row],[Focal_area_n]]=Publisering[[#This Row],[Nonfocal_area_n]],"Internal")</f>
        <v>Internal</v>
      </c>
      <c r="I8990" t="s">
        <v>9</v>
      </c>
      <c r="J8990" t="s">
        <v>11</v>
      </c>
      <c r="K8990" s="4">
        <v>0</v>
      </c>
    </row>
    <row r="8991" spans="1:11" x14ac:dyDescent="0.45">
      <c r="A8991" t="s">
        <v>25</v>
      </c>
      <c r="B8991" s="9">
        <v>1</v>
      </c>
      <c r="C8991">
        <v>2019</v>
      </c>
      <c r="D8991" t="s">
        <v>25</v>
      </c>
      <c r="E8991">
        <v>1</v>
      </c>
      <c r="F8991">
        <v>2018</v>
      </c>
      <c r="G8991" s="1">
        <v>0.3527515541794517</v>
      </c>
      <c r="H8991" t="str" cm="1">
        <f t="array" ref="H8991">_xlfn.IFS(Publisering[[#This Row],[Focal_area_n]]=Publisering[[#This Row],[Nonfocal_area_n]],"Internal")</f>
        <v>Internal</v>
      </c>
      <c r="I8991" t="s">
        <v>9</v>
      </c>
      <c r="J8991" t="s">
        <v>11</v>
      </c>
      <c r="K8991" s="4">
        <v>0</v>
      </c>
    </row>
    <row r="8992" spans="1:11" x14ac:dyDescent="0.45">
      <c r="A8992" t="s">
        <v>28</v>
      </c>
      <c r="B8992" s="9">
        <v>7</v>
      </c>
      <c r="C8992">
        <v>2019</v>
      </c>
      <c r="D8992" t="s">
        <v>24</v>
      </c>
      <c r="E8992">
        <v>8</v>
      </c>
      <c r="F8992">
        <v>2017</v>
      </c>
      <c r="G8992" s="1">
        <v>0.35240314155384272</v>
      </c>
      <c r="H8992" t="s">
        <v>20</v>
      </c>
      <c r="I8992" t="s">
        <v>9</v>
      </c>
      <c r="J8992" t="s">
        <v>14</v>
      </c>
      <c r="K8992" s="4">
        <v>25.72</v>
      </c>
    </row>
    <row r="8993" spans="1:11" x14ac:dyDescent="0.45">
      <c r="A8993" t="s">
        <v>32</v>
      </c>
      <c r="B8993" s="9">
        <v>10</v>
      </c>
      <c r="C8993">
        <v>2019</v>
      </c>
      <c r="D8993" t="s">
        <v>28</v>
      </c>
      <c r="E8993">
        <v>7</v>
      </c>
      <c r="F8993">
        <v>2020</v>
      </c>
      <c r="G8993" s="1">
        <v>0.35238013040017191</v>
      </c>
      <c r="H8993" t="s">
        <v>20</v>
      </c>
      <c r="I8993" t="s">
        <v>9</v>
      </c>
      <c r="J8993" t="s">
        <v>10</v>
      </c>
      <c r="K8993" s="4">
        <v>93.83</v>
      </c>
    </row>
    <row r="8994" spans="1:11" x14ac:dyDescent="0.45">
      <c r="A8994" t="s">
        <v>31</v>
      </c>
      <c r="B8994" s="9">
        <v>5</v>
      </c>
      <c r="C8994">
        <v>2016</v>
      </c>
      <c r="D8994" t="s">
        <v>32</v>
      </c>
      <c r="E8994">
        <v>10</v>
      </c>
      <c r="F8994">
        <v>2016</v>
      </c>
      <c r="G8994" s="1">
        <v>0.35233629805938721</v>
      </c>
      <c r="H8994" t="s">
        <v>20</v>
      </c>
      <c r="I8994" t="s">
        <v>9</v>
      </c>
      <c r="J8994" t="s">
        <v>11</v>
      </c>
      <c r="K8994" s="4">
        <v>75.58</v>
      </c>
    </row>
    <row r="8995" spans="1:11" x14ac:dyDescent="0.45">
      <c r="A8995" t="s">
        <v>28</v>
      </c>
      <c r="B8995" s="9">
        <v>7</v>
      </c>
      <c r="C8995">
        <v>2016</v>
      </c>
      <c r="D8995" t="s">
        <v>31</v>
      </c>
      <c r="E8995">
        <v>5</v>
      </c>
      <c r="F8995">
        <v>2016</v>
      </c>
      <c r="G8995" s="1">
        <v>0.35229138413352612</v>
      </c>
      <c r="H8995" t="s">
        <v>20</v>
      </c>
      <c r="I8995" t="s">
        <v>9</v>
      </c>
      <c r="J8995" t="s">
        <v>15</v>
      </c>
      <c r="K8995" s="4">
        <v>153.11000000000001</v>
      </c>
    </row>
    <row r="8996" spans="1:11" x14ac:dyDescent="0.45">
      <c r="A8996" t="s">
        <v>24</v>
      </c>
      <c r="B8996" s="9">
        <v>8</v>
      </c>
      <c r="C8996">
        <v>2018</v>
      </c>
      <c r="D8996" t="s">
        <v>26</v>
      </c>
      <c r="E8996">
        <v>11</v>
      </c>
      <c r="F8996">
        <v>2020</v>
      </c>
      <c r="G8996" s="1">
        <v>0.35223991501949481</v>
      </c>
      <c r="H8996" t="s">
        <v>20</v>
      </c>
      <c r="I8996" t="s">
        <v>9</v>
      </c>
      <c r="J8996" t="s">
        <v>15</v>
      </c>
      <c r="K8996" s="4">
        <v>214.98</v>
      </c>
    </row>
    <row r="8997" spans="1:11" x14ac:dyDescent="0.45">
      <c r="A8997" t="s">
        <v>27</v>
      </c>
      <c r="B8997" s="9">
        <v>4</v>
      </c>
      <c r="C8997">
        <v>2018</v>
      </c>
      <c r="D8997" t="s">
        <v>28</v>
      </c>
      <c r="E8997">
        <v>7</v>
      </c>
      <c r="F8997">
        <v>2018</v>
      </c>
      <c r="G8997" s="1">
        <v>0.3521229063225142</v>
      </c>
      <c r="H8997" t="s">
        <v>20</v>
      </c>
      <c r="I8997" t="s">
        <v>9</v>
      </c>
      <c r="J8997" t="s">
        <v>14</v>
      </c>
      <c r="K8997" s="4">
        <v>143.03</v>
      </c>
    </row>
    <row r="8998" spans="1:11" x14ac:dyDescent="0.45">
      <c r="A8998" t="s">
        <v>25</v>
      </c>
      <c r="B8998" s="9">
        <v>1</v>
      </c>
      <c r="C8998">
        <v>2017</v>
      </c>
      <c r="D8998" t="s">
        <v>26</v>
      </c>
      <c r="E8998">
        <v>11</v>
      </c>
      <c r="F8998">
        <v>2018</v>
      </c>
      <c r="G8998" s="1">
        <v>0.35210459237748309</v>
      </c>
      <c r="H8998" t="s">
        <v>20</v>
      </c>
      <c r="I8998" t="s">
        <v>9</v>
      </c>
      <c r="J8998" t="s">
        <v>13</v>
      </c>
      <c r="K8998" s="4">
        <v>107.98</v>
      </c>
    </row>
    <row r="8999" spans="1:11" x14ac:dyDescent="0.45">
      <c r="A8999" t="s">
        <v>23</v>
      </c>
      <c r="B8999" s="9">
        <v>9</v>
      </c>
      <c r="C8999">
        <v>2019</v>
      </c>
      <c r="D8999" t="s">
        <v>29</v>
      </c>
      <c r="E8999">
        <v>2</v>
      </c>
      <c r="F8999">
        <v>2016</v>
      </c>
      <c r="G8999" s="1">
        <v>0.35201178244463271</v>
      </c>
      <c r="H8999" t="s">
        <v>20</v>
      </c>
      <c r="I8999" t="s">
        <v>9</v>
      </c>
      <c r="J8999" t="s">
        <v>15</v>
      </c>
      <c r="K8999" s="4">
        <v>213.67</v>
      </c>
    </row>
    <row r="9000" spans="1:11" x14ac:dyDescent="0.45">
      <c r="A9000" t="s">
        <v>31</v>
      </c>
      <c r="B9000" s="9">
        <v>5</v>
      </c>
      <c r="C9000">
        <v>2017</v>
      </c>
      <c r="D9000" t="s">
        <v>24</v>
      </c>
      <c r="E9000">
        <v>8</v>
      </c>
      <c r="F9000">
        <v>2020</v>
      </c>
      <c r="G9000" s="1">
        <v>0.35197929546251522</v>
      </c>
      <c r="H9000" t="s">
        <v>20</v>
      </c>
      <c r="I9000" t="s">
        <v>9</v>
      </c>
      <c r="J9000" t="s">
        <v>14</v>
      </c>
      <c r="K9000" s="4">
        <v>128.96</v>
      </c>
    </row>
    <row r="9001" spans="1:11" x14ac:dyDescent="0.45">
      <c r="A9001" t="s">
        <v>28</v>
      </c>
      <c r="B9001" s="9">
        <v>7</v>
      </c>
      <c r="C9001">
        <v>2018</v>
      </c>
      <c r="D9001" t="s">
        <v>26</v>
      </c>
      <c r="E9001">
        <v>11</v>
      </c>
      <c r="F9001">
        <v>2020</v>
      </c>
      <c r="G9001" s="1">
        <v>0.35194856571464128</v>
      </c>
      <c r="H9001" t="s">
        <v>20</v>
      </c>
      <c r="I9001" t="s">
        <v>9</v>
      </c>
      <c r="J9001" t="s">
        <v>11</v>
      </c>
      <c r="K9001" s="4">
        <v>234.93</v>
      </c>
    </row>
    <row r="9002" spans="1:11" x14ac:dyDescent="0.45">
      <c r="A9002" t="s">
        <v>26</v>
      </c>
      <c r="B9002" s="9">
        <v>11</v>
      </c>
      <c r="C9002">
        <v>2016</v>
      </c>
      <c r="D9002" t="s">
        <v>29</v>
      </c>
      <c r="E9002">
        <v>2</v>
      </c>
      <c r="F9002">
        <v>2016</v>
      </c>
      <c r="G9002" s="1">
        <v>0.35186623815185569</v>
      </c>
      <c r="H9002" t="s">
        <v>20</v>
      </c>
      <c r="I9002" t="s">
        <v>9</v>
      </c>
      <c r="J9002" t="s">
        <v>11</v>
      </c>
      <c r="K9002" s="4">
        <v>64.650000000000006</v>
      </c>
    </row>
    <row r="9003" spans="1:11" x14ac:dyDescent="0.45">
      <c r="A9003" t="s">
        <v>26</v>
      </c>
      <c r="B9003" s="9">
        <v>11</v>
      </c>
      <c r="C9003">
        <v>2016</v>
      </c>
      <c r="D9003" t="s">
        <v>25</v>
      </c>
      <c r="E9003">
        <v>1</v>
      </c>
      <c r="F9003">
        <v>2016</v>
      </c>
      <c r="G9003" s="1">
        <v>0.35139091549945461</v>
      </c>
      <c r="H9003" t="s">
        <v>20</v>
      </c>
      <c r="I9003" t="s">
        <v>9</v>
      </c>
      <c r="J9003" t="s">
        <v>15</v>
      </c>
      <c r="K9003" s="4">
        <v>107.98</v>
      </c>
    </row>
    <row r="9004" spans="1:11" x14ac:dyDescent="0.45">
      <c r="A9004" t="s">
        <v>22</v>
      </c>
      <c r="B9004" s="9">
        <v>3</v>
      </c>
      <c r="C9004">
        <v>2017</v>
      </c>
      <c r="D9004" t="s">
        <v>31</v>
      </c>
      <c r="E9004">
        <v>5</v>
      </c>
      <c r="F9004">
        <v>2016</v>
      </c>
      <c r="G9004" s="1">
        <v>0.35122679098061782</v>
      </c>
      <c r="H9004" t="s">
        <v>20</v>
      </c>
      <c r="I9004" t="s">
        <v>9</v>
      </c>
      <c r="J9004" t="s">
        <v>14</v>
      </c>
      <c r="K9004" s="4">
        <v>160.75</v>
      </c>
    </row>
    <row r="9005" spans="1:11" x14ac:dyDescent="0.45">
      <c r="A9005" t="s">
        <v>22</v>
      </c>
      <c r="B9005" s="9">
        <v>3</v>
      </c>
      <c r="C9005">
        <v>2020</v>
      </c>
      <c r="D9005" t="s">
        <v>31</v>
      </c>
      <c r="E9005">
        <v>5</v>
      </c>
      <c r="F9005">
        <v>2016</v>
      </c>
      <c r="G9005" s="1">
        <v>0.35097314224626558</v>
      </c>
      <c r="H9005" t="s">
        <v>20</v>
      </c>
      <c r="I9005" t="s">
        <v>9</v>
      </c>
      <c r="J9005" t="s">
        <v>11</v>
      </c>
      <c r="K9005" s="4">
        <v>160.75</v>
      </c>
    </row>
    <row r="9006" spans="1:11" x14ac:dyDescent="0.45">
      <c r="A9006" t="s">
        <v>27</v>
      </c>
      <c r="B9006" s="9">
        <v>4</v>
      </c>
      <c r="C9006">
        <v>2018</v>
      </c>
      <c r="D9006" t="s">
        <v>31</v>
      </c>
      <c r="E9006">
        <v>5</v>
      </c>
      <c r="F9006">
        <v>2019</v>
      </c>
      <c r="G9006" s="1">
        <v>0.35059475592009309</v>
      </c>
      <c r="H9006" t="s">
        <v>20</v>
      </c>
      <c r="I9006" t="s">
        <v>9</v>
      </c>
      <c r="J9006" t="s">
        <v>14</v>
      </c>
      <c r="K9006" s="4">
        <v>10.09</v>
      </c>
    </row>
    <row r="9007" spans="1:11" x14ac:dyDescent="0.45">
      <c r="A9007" t="s">
        <v>31</v>
      </c>
      <c r="B9007" s="9">
        <v>5</v>
      </c>
      <c r="C9007">
        <v>2018</v>
      </c>
      <c r="D9007" t="s">
        <v>29</v>
      </c>
      <c r="E9007">
        <v>2</v>
      </c>
      <c r="F9007">
        <v>2016</v>
      </c>
      <c r="G9007" s="1">
        <v>0.35055955731570632</v>
      </c>
      <c r="H9007" t="s">
        <v>20</v>
      </c>
      <c r="I9007" t="s">
        <v>9</v>
      </c>
      <c r="J9007" t="s">
        <v>14</v>
      </c>
      <c r="K9007" s="4">
        <v>182.59</v>
      </c>
    </row>
    <row r="9008" spans="1:11" x14ac:dyDescent="0.45">
      <c r="A9008" t="s">
        <v>26</v>
      </c>
      <c r="B9008" s="9">
        <v>11</v>
      </c>
      <c r="C9008">
        <v>2016</v>
      </c>
      <c r="D9008" t="s">
        <v>22</v>
      </c>
      <c r="E9008">
        <v>3</v>
      </c>
      <c r="F9008">
        <v>2016</v>
      </c>
      <c r="G9008" s="1">
        <v>0.35004107748120428</v>
      </c>
      <c r="H9008" t="s">
        <v>20</v>
      </c>
      <c r="I9008" t="s">
        <v>9</v>
      </c>
      <c r="J9008" t="s">
        <v>11</v>
      </c>
      <c r="K9008" s="4">
        <v>61.97</v>
      </c>
    </row>
    <row r="9009" spans="1:11" x14ac:dyDescent="0.45">
      <c r="A9009" t="s">
        <v>31</v>
      </c>
      <c r="B9009" s="9">
        <v>5</v>
      </c>
      <c r="C9009">
        <v>2020</v>
      </c>
      <c r="D9009" t="s">
        <v>28</v>
      </c>
      <c r="E9009">
        <v>7</v>
      </c>
      <c r="F9009">
        <v>2017</v>
      </c>
      <c r="G9009" s="1">
        <v>0.34972166617713041</v>
      </c>
      <c r="H9009" t="s">
        <v>20</v>
      </c>
      <c r="I9009" t="s">
        <v>9</v>
      </c>
      <c r="J9009" t="s">
        <v>15</v>
      </c>
      <c r="K9009" s="4">
        <v>153.11000000000001</v>
      </c>
    </row>
    <row r="9010" spans="1:11" x14ac:dyDescent="0.45">
      <c r="A9010" t="s">
        <v>23</v>
      </c>
      <c r="B9010" s="9">
        <v>9</v>
      </c>
      <c r="C9010">
        <v>2020</v>
      </c>
      <c r="D9010" t="s">
        <v>32</v>
      </c>
      <c r="E9010">
        <v>10</v>
      </c>
      <c r="F9010">
        <v>2020</v>
      </c>
      <c r="G9010" s="1">
        <v>0.34959760633413378</v>
      </c>
      <c r="H9010" t="s">
        <v>20</v>
      </c>
      <c r="I9010" t="s">
        <v>9</v>
      </c>
      <c r="J9010" t="s">
        <v>12</v>
      </c>
      <c r="K9010" s="4">
        <v>35.21</v>
      </c>
    </row>
    <row r="9011" spans="1:11" x14ac:dyDescent="0.45">
      <c r="A9011" t="s">
        <v>31</v>
      </c>
      <c r="B9011" s="9">
        <v>5</v>
      </c>
      <c r="C9011">
        <v>2020</v>
      </c>
      <c r="D9011" t="s">
        <v>26</v>
      </c>
      <c r="E9011">
        <v>11</v>
      </c>
      <c r="F9011">
        <v>2019</v>
      </c>
      <c r="G9011" s="1">
        <v>0.34929037000801028</v>
      </c>
      <c r="H9011" t="s">
        <v>20</v>
      </c>
      <c r="I9011" t="s">
        <v>9</v>
      </c>
      <c r="J9011" t="s">
        <v>12</v>
      </c>
      <c r="K9011" s="4">
        <v>194.65</v>
      </c>
    </row>
    <row r="9012" spans="1:11" x14ac:dyDescent="0.45">
      <c r="A9012" t="s">
        <v>31</v>
      </c>
      <c r="B9012" s="9">
        <v>5</v>
      </c>
      <c r="C9012">
        <v>2018</v>
      </c>
      <c r="D9012" t="s">
        <v>25</v>
      </c>
      <c r="E9012">
        <v>1</v>
      </c>
      <c r="F9012">
        <v>2019</v>
      </c>
      <c r="G9012" s="1">
        <v>0.34909926107390238</v>
      </c>
      <c r="H9012" t="s">
        <v>20</v>
      </c>
      <c r="I9012" t="s">
        <v>9</v>
      </c>
      <c r="J9012" t="s">
        <v>15</v>
      </c>
      <c r="K9012" s="4">
        <v>226.65</v>
      </c>
    </row>
    <row r="9013" spans="1:11" x14ac:dyDescent="0.45">
      <c r="A9013" t="s">
        <v>27</v>
      </c>
      <c r="B9013" s="9">
        <v>4</v>
      </c>
      <c r="C9013">
        <v>2017</v>
      </c>
      <c r="D9013" t="s">
        <v>29</v>
      </c>
      <c r="E9013">
        <v>2</v>
      </c>
      <c r="F9013">
        <v>2020</v>
      </c>
      <c r="G9013" s="1">
        <v>0.34893393414786988</v>
      </c>
      <c r="H9013" t="s">
        <v>20</v>
      </c>
      <c r="I9013" t="s">
        <v>16</v>
      </c>
      <c r="J9013" t="s">
        <v>17</v>
      </c>
      <c r="K9013" s="4">
        <v>184.73</v>
      </c>
    </row>
    <row r="9014" spans="1:11" x14ac:dyDescent="0.45">
      <c r="A9014" t="s">
        <v>27</v>
      </c>
      <c r="B9014" s="9">
        <v>4</v>
      </c>
      <c r="C9014">
        <v>2017</v>
      </c>
      <c r="D9014" t="s">
        <v>30</v>
      </c>
      <c r="E9014">
        <v>6</v>
      </c>
      <c r="F9014">
        <v>2020</v>
      </c>
      <c r="G9014" s="1">
        <v>0.3488984572558026</v>
      </c>
      <c r="H9014" t="s">
        <v>20</v>
      </c>
      <c r="I9014" t="s">
        <v>9</v>
      </c>
      <c r="J9014" t="s">
        <v>14</v>
      </c>
      <c r="K9014" s="4">
        <v>161.83000000000001</v>
      </c>
    </row>
    <row r="9015" spans="1:11" x14ac:dyDescent="0.45">
      <c r="A9015" t="s">
        <v>28</v>
      </c>
      <c r="B9015" s="9">
        <v>7</v>
      </c>
      <c r="C9015">
        <v>2016</v>
      </c>
      <c r="D9015" t="s">
        <v>30</v>
      </c>
      <c r="E9015">
        <v>6</v>
      </c>
      <c r="F9015">
        <v>2020</v>
      </c>
      <c r="G9015" s="1">
        <v>0.34866780432638561</v>
      </c>
      <c r="H9015" t="s">
        <v>20</v>
      </c>
      <c r="I9015" t="s">
        <v>16</v>
      </c>
      <c r="J9015" t="s">
        <v>17</v>
      </c>
      <c r="K9015" s="4">
        <v>71.45</v>
      </c>
    </row>
    <row r="9016" spans="1:11" x14ac:dyDescent="0.45">
      <c r="A9016" t="s">
        <v>23</v>
      </c>
      <c r="B9016" s="9">
        <v>9</v>
      </c>
      <c r="C9016">
        <v>2019</v>
      </c>
      <c r="D9016" t="s">
        <v>26</v>
      </c>
      <c r="E9016">
        <v>11</v>
      </c>
      <c r="F9016">
        <v>2018</v>
      </c>
      <c r="G9016" s="1">
        <v>0.34850440716343267</v>
      </c>
      <c r="H9016" t="s">
        <v>20</v>
      </c>
      <c r="I9016" t="s">
        <v>9</v>
      </c>
      <c r="J9016" t="s">
        <v>10</v>
      </c>
      <c r="K9016" s="4">
        <v>196.01</v>
      </c>
    </row>
    <row r="9017" spans="1:11" x14ac:dyDescent="0.45">
      <c r="A9017" t="s">
        <v>31</v>
      </c>
      <c r="B9017" s="9">
        <v>5</v>
      </c>
      <c r="C9017">
        <v>2018</v>
      </c>
      <c r="D9017" t="s">
        <v>26</v>
      </c>
      <c r="E9017">
        <v>11</v>
      </c>
      <c r="F9017">
        <v>2020</v>
      </c>
      <c r="G9017" s="1">
        <v>0.34830158676838507</v>
      </c>
      <c r="H9017" t="s">
        <v>20</v>
      </c>
      <c r="I9017" t="s">
        <v>9</v>
      </c>
      <c r="J9017" t="s">
        <v>12</v>
      </c>
      <c r="K9017" s="4">
        <v>194.65</v>
      </c>
    </row>
    <row r="9018" spans="1:11" x14ac:dyDescent="0.45">
      <c r="A9018" t="s">
        <v>29</v>
      </c>
      <c r="B9018" s="9">
        <v>2</v>
      </c>
      <c r="C9018">
        <v>2016</v>
      </c>
      <c r="D9018" t="s">
        <v>27</v>
      </c>
      <c r="E9018">
        <v>4</v>
      </c>
      <c r="F9018">
        <v>2019</v>
      </c>
      <c r="G9018" s="1">
        <v>0.3479037081287582</v>
      </c>
      <c r="H9018" t="s">
        <v>20</v>
      </c>
      <c r="I9018" t="s">
        <v>9</v>
      </c>
      <c r="J9018" t="s">
        <v>13</v>
      </c>
      <c r="K9018" s="4">
        <v>184.73</v>
      </c>
    </row>
    <row r="9019" spans="1:11" x14ac:dyDescent="0.45">
      <c r="A9019" t="s">
        <v>26</v>
      </c>
      <c r="B9019" s="9">
        <v>11</v>
      </c>
      <c r="C9019">
        <v>2017</v>
      </c>
      <c r="D9019" t="s">
        <v>25</v>
      </c>
      <c r="E9019">
        <v>1</v>
      </c>
      <c r="F9019">
        <v>2018</v>
      </c>
      <c r="G9019" s="1">
        <v>0.34775211001849737</v>
      </c>
      <c r="H9019" t="s">
        <v>20</v>
      </c>
      <c r="I9019" t="s">
        <v>9</v>
      </c>
      <c r="J9019" t="s">
        <v>12</v>
      </c>
      <c r="K9019" s="4">
        <v>107.98</v>
      </c>
    </row>
    <row r="9020" spans="1:11" x14ac:dyDescent="0.45">
      <c r="A9020" t="s">
        <v>23</v>
      </c>
      <c r="B9020" s="9">
        <v>9</v>
      </c>
      <c r="C9020">
        <v>2019</v>
      </c>
      <c r="D9020" t="s">
        <v>25</v>
      </c>
      <c r="E9020">
        <v>1</v>
      </c>
      <c r="F9020">
        <v>2016</v>
      </c>
      <c r="G9020" s="1">
        <v>0.34767767203826078</v>
      </c>
      <c r="H9020" t="s">
        <v>20</v>
      </c>
      <c r="I9020" t="s">
        <v>9</v>
      </c>
      <c r="J9020" t="s">
        <v>15</v>
      </c>
      <c r="K9020" s="4">
        <v>266.56</v>
      </c>
    </row>
    <row r="9021" spans="1:11" x14ac:dyDescent="0.45">
      <c r="A9021" t="s">
        <v>22</v>
      </c>
      <c r="B9021" s="9">
        <v>3</v>
      </c>
      <c r="C9021">
        <v>2016</v>
      </c>
      <c r="D9021" t="s">
        <v>22</v>
      </c>
      <c r="E9021">
        <v>3</v>
      </c>
      <c r="F9021">
        <v>2017</v>
      </c>
      <c r="G9021" s="1">
        <v>0.34760217305294022</v>
      </c>
      <c r="H9021" t="str" cm="1">
        <f t="array" ref="H9021">_xlfn.IFS(Publisering[[#This Row],[Focal_area_n]]=Publisering[[#This Row],[Nonfocal_area_n]],"Internal")</f>
        <v>Internal</v>
      </c>
      <c r="I9021" t="s">
        <v>9</v>
      </c>
      <c r="J9021" t="s">
        <v>14</v>
      </c>
      <c r="K9021" s="4">
        <v>0</v>
      </c>
    </row>
    <row r="9022" spans="1:11" x14ac:dyDescent="0.45">
      <c r="A9022" t="s">
        <v>22</v>
      </c>
      <c r="B9022" s="9">
        <v>3</v>
      </c>
      <c r="C9022">
        <v>2017</v>
      </c>
      <c r="D9022" t="s">
        <v>22</v>
      </c>
      <c r="E9022">
        <v>3</v>
      </c>
      <c r="F9022">
        <v>2016</v>
      </c>
      <c r="G9022" s="1">
        <v>0.34760217305294011</v>
      </c>
      <c r="H9022" t="str" cm="1">
        <f t="array" ref="H9022">_xlfn.IFS(Publisering[[#This Row],[Focal_area_n]]=Publisering[[#This Row],[Nonfocal_area_n]],"Internal")</f>
        <v>Internal</v>
      </c>
      <c r="I9022" t="s">
        <v>9</v>
      </c>
      <c r="J9022" t="s">
        <v>14</v>
      </c>
      <c r="K9022" s="4">
        <v>0</v>
      </c>
    </row>
    <row r="9023" spans="1:11" x14ac:dyDescent="0.45">
      <c r="A9023" t="s">
        <v>28</v>
      </c>
      <c r="B9023" s="9">
        <v>7</v>
      </c>
      <c r="C9023">
        <v>2020</v>
      </c>
      <c r="D9023" t="s">
        <v>31</v>
      </c>
      <c r="E9023">
        <v>5</v>
      </c>
      <c r="F9023">
        <v>2019</v>
      </c>
      <c r="G9023" s="1">
        <v>0.34751517717951719</v>
      </c>
      <c r="H9023" t="s">
        <v>20</v>
      </c>
      <c r="I9023" t="s">
        <v>9</v>
      </c>
      <c r="J9023" t="s">
        <v>10</v>
      </c>
      <c r="K9023" s="4">
        <v>153.11000000000001</v>
      </c>
    </row>
    <row r="9024" spans="1:11" x14ac:dyDescent="0.45">
      <c r="A9024" t="s">
        <v>22</v>
      </c>
      <c r="B9024" s="9">
        <v>3</v>
      </c>
      <c r="C9024">
        <v>2017</v>
      </c>
      <c r="D9024" t="s">
        <v>31</v>
      </c>
      <c r="E9024">
        <v>5</v>
      </c>
      <c r="F9024">
        <v>2018</v>
      </c>
      <c r="G9024" s="1">
        <v>0.34745363116685218</v>
      </c>
      <c r="H9024" t="s">
        <v>20</v>
      </c>
      <c r="I9024" t="s">
        <v>9</v>
      </c>
      <c r="J9024" t="s">
        <v>15</v>
      </c>
      <c r="K9024" s="4">
        <v>160.75</v>
      </c>
    </row>
    <row r="9025" spans="1:11" x14ac:dyDescent="0.45">
      <c r="A9025" t="s">
        <v>24</v>
      </c>
      <c r="B9025" s="9">
        <v>8</v>
      </c>
      <c r="C9025">
        <v>2017</v>
      </c>
      <c r="D9025" t="s">
        <v>31</v>
      </c>
      <c r="E9025">
        <v>5</v>
      </c>
      <c r="F9025">
        <v>2016</v>
      </c>
      <c r="G9025" s="1">
        <v>0.34732363241280428</v>
      </c>
      <c r="H9025" t="s">
        <v>20</v>
      </c>
      <c r="I9025" t="s">
        <v>9</v>
      </c>
      <c r="J9025" t="s">
        <v>13</v>
      </c>
      <c r="K9025" s="4">
        <v>128.96</v>
      </c>
    </row>
    <row r="9026" spans="1:11" x14ac:dyDescent="0.45">
      <c r="A9026" t="s">
        <v>29</v>
      </c>
      <c r="B9026" s="9">
        <v>2</v>
      </c>
      <c r="C9026">
        <v>2019</v>
      </c>
      <c r="D9026" t="s">
        <v>31</v>
      </c>
      <c r="E9026">
        <v>5</v>
      </c>
      <c r="F9026">
        <v>2018</v>
      </c>
      <c r="G9026" s="1">
        <v>0.3472468759484641</v>
      </c>
      <c r="H9026" t="s">
        <v>20</v>
      </c>
      <c r="I9026" t="s">
        <v>9</v>
      </c>
      <c r="J9026" t="s">
        <v>15</v>
      </c>
      <c r="K9026" s="4">
        <v>182.59</v>
      </c>
    </row>
    <row r="9027" spans="1:11" x14ac:dyDescent="0.45">
      <c r="A9027" t="s">
        <v>25</v>
      </c>
      <c r="B9027" s="9">
        <v>1</v>
      </c>
      <c r="C9027">
        <v>2018</v>
      </c>
      <c r="D9027" t="s">
        <v>32</v>
      </c>
      <c r="E9027">
        <v>10</v>
      </c>
      <c r="F9027">
        <v>2020</v>
      </c>
      <c r="G9027" s="1">
        <v>0.3472150304059618</v>
      </c>
      <c r="H9027" t="s">
        <v>20</v>
      </c>
      <c r="I9027" t="s">
        <v>9</v>
      </c>
      <c r="J9027" t="s">
        <v>10</v>
      </c>
      <c r="K9027" s="4">
        <v>231.39</v>
      </c>
    </row>
    <row r="9028" spans="1:11" x14ac:dyDescent="0.45">
      <c r="A9028" t="s">
        <v>29</v>
      </c>
      <c r="B9028" s="9">
        <v>2</v>
      </c>
      <c r="C9028">
        <v>2019</v>
      </c>
      <c r="D9028" t="s">
        <v>28</v>
      </c>
      <c r="E9028">
        <v>7</v>
      </c>
      <c r="F9028">
        <v>2017</v>
      </c>
      <c r="G9028" s="1">
        <v>0.34720729321752891</v>
      </c>
      <c r="H9028" t="s">
        <v>20</v>
      </c>
      <c r="I9028" t="s">
        <v>9</v>
      </c>
      <c r="J9028" t="s">
        <v>15</v>
      </c>
      <c r="K9028" s="4">
        <v>264.23</v>
      </c>
    </row>
    <row r="9029" spans="1:11" x14ac:dyDescent="0.45">
      <c r="A9029" t="s">
        <v>28</v>
      </c>
      <c r="B9029" s="9">
        <v>7</v>
      </c>
      <c r="C9029">
        <v>2019</v>
      </c>
      <c r="D9029" t="s">
        <v>27</v>
      </c>
      <c r="E9029">
        <v>4</v>
      </c>
      <c r="F9029">
        <v>2020</v>
      </c>
      <c r="G9029" s="1">
        <v>0.34684338234125173</v>
      </c>
      <c r="H9029" t="s">
        <v>20</v>
      </c>
      <c r="I9029" t="s">
        <v>9</v>
      </c>
      <c r="J9029" t="s">
        <v>10</v>
      </c>
      <c r="K9029" s="4">
        <v>143.03</v>
      </c>
    </row>
    <row r="9030" spans="1:11" x14ac:dyDescent="0.45">
      <c r="A9030" t="s">
        <v>31</v>
      </c>
      <c r="B9030" s="9">
        <v>5</v>
      </c>
      <c r="C9030">
        <v>2018</v>
      </c>
      <c r="D9030" t="s">
        <v>29</v>
      </c>
      <c r="E9030">
        <v>2</v>
      </c>
      <c r="F9030">
        <v>2020</v>
      </c>
      <c r="G9030" s="1">
        <v>0.34679104723935789</v>
      </c>
      <c r="H9030" t="s">
        <v>20</v>
      </c>
      <c r="I9030" t="s">
        <v>9</v>
      </c>
      <c r="J9030" t="s">
        <v>11</v>
      </c>
      <c r="K9030" s="4">
        <v>182.59</v>
      </c>
    </row>
    <row r="9031" spans="1:11" x14ac:dyDescent="0.45">
      <c r="A9031" t="s">
        <v>28</v>
      </c>
      <c r="B9031" s="9">
        <v>7</v>
      </c>
      <c r="C9031">
        <v>2016</v>
      </c>
      <c r="D9031" t="s">
        <v>27</v>
      </c>
      <c r="E9031">
        <v>4</v>
      </c>
      <c r="F9031">
        <v>2017</v>
      </c>
      <c r="G9031" s="1">
        <v>0.34668834905928642</v>
      </c>
      <c r="H9031" t="s">
        <v>20</v>
      </c>
      <c r="I9031" t="s">
        <v>9</v>
      </c>
      <c r="J9031" t="s">
        <v>15</v>
      </c>
      <c r="K9031" s="4">
        <v>143.03</v>
      </c>
    </row>
    <row r="9032" spans="1:11" x14ac:dyDescent="0.45">
      <c r="A9032" t="s">
        <v>30</v>
      </c>
      <c r="B9032" s="9">
        <v>6</v>
      </c>
      <c r="C9032">
        <v>2019</v>
      </c>
      <c r="D9032" t="s">
        <v>23</v>
      </c>
      <c r="E9032">
        <v>9</v>
      </c>
      <c r="F9032">
        <v>2017</v>
      </c>
      <c r="G9032" s="1">
        <v>0.34631998618760351</v>
      </c>
      <c r="H9032" t="s">
        <v>20</v>
      </c>
      <c r="I9032" t="s">
        <v>9</v>
      </c>
      <c r="J9032" t="s">
        <v>13</v>
      </c>
      <c r="K9032" s="4">
        <v>104.23</v>
      </c>
    </row>
    <row r="9033" spans="1:11" x14ac:dyDescent="0.45">
      <c r="A9033" t="s">
        <v>29</v>
      </c>
      <c r="B9033" s="9">
        <v>2</v>
      </c>
      <c r="C9033">
        <v>2017</v>
      </c>
      <c r="D9033" t="s">
        <v>31</v>
      </c>
      <c r="E9033">
        <v>5</v>
      </c>
      <c r="F9033">
        <v>2020</v>
      </c>
      <c r="G9033" s="1">
        <v>0.34604869110110881</v>
      </c>
      <c r="H9033" t="s">
        <v>20</v>
      </c>
      <c r="I9033" t="s">
        <v>9</v>
      </c>
      <c r="J9033" t="s">
        <v>12</v>
      </c>
      <c r="K9033" s="4">
        <v>182.59</v>
      </c>
    </row>
    <row r="9034" spans="1:11" x14ac:dyDescent="0.45">
      <c r="A9034" t="s">
        <v>22</v>
      </c>
      <c r="B9034" s="9">
        <v>3</v>
      </c>
      <c r="C9034">
        <v>2017</v>
      </c>
      <c r="D9034" t="s">
        <v>29</v>
      </c>
      <c r="E9034">
        <v>2</v>
      </c>
      <c r="F9034">
        <v>2019</v>
      </c>
      <c r="G9034" s="1">
        <v>0.34573372766575511</v>
      </c>
      <c r="H9034" t="s">
        <v>20</v>
      </c>
      <c r="I9034" t="s">
        <v>9</v>
      </c>
      <c r="J9034" t="s">
        <v>14</v>
      </c>
      <c r="K9034" s="4">
        <v>23.11</v>
      </c>
    </row>
    <row r="9035" spans="1:11" x14ac:dyDescent="0.45">
      <c r="A9035" t="s">
        <v>26</v>
      </c>
      <c r="B9035" s="9">
        <v>11</v>
      </c>
      <c r="C9035">
        <v>2017</v>
      </c>
      <c r="D9035" t="s">
        <v>25</v>
      </c>
      <c r="E9035">
        <v>1</v>
      </c>
      <c r="F9035">
        <v>2018</v>
      </c>
      <c r="G9035" s="1">
        <v>0.34559327442795462</v>
      </c>
      <c r="H9035" t="s">
        <v>20</v>
      </c>
      <c r="I9035" t="s">
        <v>16</v>
      </c>
      <c r="J9035" t="s">
        <v>17</v>
      </c>
      <c r="K9035" s="4">
        <v>107.98</v>
      </c>
    </row>
    <row r="9036" spans="1:11" x14ac:dyDescent="0.45">
      <c r="A9036" t="s">
        <v>22</v>
      </c>
      <c r="B9036" s="9">
        <v>3</v>
      </c>
      <c r="C9036">
        <v>2017</v>
      </c>
      <c r="D9036" t="s">
        <v>28</v>
      </c>
      <c r="E9036">
        <v>7</v>
      </c>
      <c r="F9036">
        <v>2017</v>
      </c>
      <c r="G9036" s="1">
        <v>0.34550754294562142</v>
      </c>
      <c r="H9036" t="s">
        <v>20</v>
      </c>
      <c r="I9036" t="s">
        <v>9</v>
      </c>
      <c r="J9036" t="s">
        <v>15</v>
      </c>
      <c r="K9036" s="4">
        <v>242.15</v>
      </c>
    </row>
    <row r="9037" spans="1:11" x14ac:dyDescent="0.45">
      <c r="A9037" t="s">
        <v>28</v>
      </c>
      <c r="B9037" s="9">
        <v>7</v>
      </c>
      <c r="C9037">
        <v>2016</v>
      </c>
      <c r="D9037" t="s">
        <v>22</v>
      </c>
      <c r="E9037">
        <v>3</v>
      </c>
      <c r="F9037">
        <v>2018</v>
      </c>
      <c r="G9037" s="1">
        <v>0.34542186428047988</v>
      </c>
      <c r="H9037" t="s">
        <v>20</v>
      </c>
      <c r="I9037" t="s">
        <v>9</v>
      </c>
      <c r="J9037" t="s">
        <v>12</v>
      </c>
      <c r="K9037" s="4">
        <v>242.15</v>
      </c>
    </row>
    <row r="9038" spans="1:11" x14ac:dyDescent="0.45">
      <c r="A9038" t="s">
        <v>31</v>
      </c>
      <c r="B9038" s="9">
        <v>5</v>
      </c>
      <c r="C9038">
        <v>2019</v>
      </c>
      <c r="D9038" t="s">
        <v>24</v>
      </c>
      <c r="E9038">
        <v>8</v>
      </c>
      <c r="F9038">
        <v>2020</v>
      </c>
      <c r="G9038" s="1">
        <v>0.34540851603715622</v>
      </c>
      <c r="H9038" t="s">
        <v>20</v>
      </c>
      <c r="I9038" t="s">
        <v>9</v>
      </c>
      <c r="J9038" t="s">
        <v>12</v>
      </c>
      <c r="K9038" s="4">
        <v>128.96</v>
      </c>
    </row>
    <row r="9039" spans="1:11" x14ac:dyDescent="0.45">
      <c r="A9039" t="s">
        <v>27</v>
      </c>
      <c r="B9039" s="9">
        <v>4</v>
      </c>
      <c r="C9039">
        <v>2020</v>
      </c>
      <c r="D9039" t="s">
        <v>29</v>
      </c>
      <c r="E9039">
        <v>2</v>
      </c>
      <c r="F9039">
        <v>2017</v>
      </c>
      <c r="G9039" s="1">
        <v>0.3453514680323469</v>
      </c>
      <c r="H9039" t="s">
        <v>20</v>
      </c>
      <c r="I9039" t="s">
        <v>9</v>
      </c>
      <c r="J9039" t="s">
        <v>13</v>
      </c>
      <c r="K9039" s="4">
        <v>184.73</v>
      </c>
    </row>
    <row r="9040" spans="1:11" x14ac:dyDescent="0.45">
      <c r="A9040" t="s">
        <v>27</v>
      </c>
      <c r="B9040" s="9">
        <v>4</v>
      </c>
      <c r="C9040">
        <v>2018</v>
      </c>
      <c r="D9040" t="s">
        <v>26</v>
      </c>
      <c r="E9040">
        <v>11</v>
      </c>
      <c r="F9040">
        <v>2019</v>
      </c>
      <c r="G9040" s="1">
        <v>0.34532663061558272</v>
      </c>
      <c r="H9040" t="s">
        <v>20</v>
      </c>
      <c r="I9040" t="s">
        <v>9</v>
      </c>
      <c r="J9040" t="s">
        <v>15</v>
      </c>
      <c r="K9040" s="4">
        <v>193.38</v>
      </c>
    </row>
    <row r="9041" spans="1:11" x14ac:dyDescent="0.45">
      <c r="A9041" t="s">
        <v>27</v>
      </c>
      <c r="B9041" s="9">
        <v>4</v>
      </c>
      <c r="C9041">
        <v>2017</v>
      </c>
      <c r="D9041" t="s">
        <v>29</v>
      </c>
      <c r="E9041">
        <v>2</v>
      </c>
      <c r="F9041">
        <v>2019</v>
      </c>
      <c r="G9041" s="1">
        <v>0.34532604457036048</v>
      </c>
      <c r="H9041" t="s">
        <v>20</v>
      </c>
      <c r="I9041" t="s">
        <v>9</v>
      </c>
      <c r="J9041" t="s">
        <v>15</v>
      </c>
      <c r="K9041" s="4">
        <v>184.73</v>
      </c>
    </row>
    <row r="9042" spans="1:11" x14ac:dyDescent="0.45">
      <c r="A9042" t="s">
        <v>28</v>
      </c>
      <c r="B9042" s="9">
        <v>7</v>
      </c>
      <c r="C9042">
        <v>2017</v>
      </c>
      <c r="D9042" t="s">
        <v>30</v>
      </c>
      <c r="E9042">
        <v>6</v>
      </c>
      <c r="F9042">
        <v>2019</v>
      </c>
      <c r="G9042" s="1">
        <v>0.34526029161960159</v>
      </c>
      <c r="H9042" t="s">
        <v>20</v>
      </c>
      <c r="I9042" t="s">
        <v>9</v>
      </c>
      <c r="J9042" t="s">
        <v>11</v>
      </c>
      <c r="K9042" s="4">
        <v>71.45</v>
      </c>
    </row>
    <row r="9043" spans="1:11" x14ac:dyDescent="0.45">
      <c r="A9043" t="s">
        <v>25</v>
      </c>
      <c r="B9043" s="9">
        <v>1</v>
      </c>
      <c r="C9043">
        <v>2018</v>
      </c>
      <c r="D9043" t="s">
        <v>22</v>
      </c>
      <c r="E9043">
        <v>3</v>
      </c>
      <c r="F9043">
        <v>2020</v>
      </c>
      <c r="G9043" s="1">
        <v>0.34501309631011368</v>
      </c>
      <c r="H9043" t="s">
        <v>20</v>
      </c>
      <c r="I9043" t="s">
        <v>9</v>
      </c>
      <c r="J9043" t="s">
        <v>14</v>
      </c>
      <c r="K9043" s="4">
        <v>76.290000000000006</v>
      </c>
    </row>
    <row r="9044" spans="1:11" x14ac:dyDescent="0.45">
      <c r="A9044" t="s">
        <v>29</v>
      </c>
      <c r="B9044" s="9">
        <v>2</v>
      </c>
      <c r="C9044">
        <v>2017</v>
      </c>
      <c r="D9044" t="s">
        <v>30</v>
      </c>
      <c r="E9044">
        <v>6</v>
      </c>
      <c r="F9044">
        <v>2020</v>
      </c>
      <c r="G9044" s="1">
        <v>0.34498104988516781</v>
      </c>
      <c r="H9044" t="s">
        <v>20</v>
      </c>
      <c r="I9044" t="s">
        <v>16</v>
      </c>
      <c r="J9044" t="s">
        <v>17</v>
      </c>
      <c r="K9044" s="4">
        <v>317.89</v>
      </c>
    </row>
    <row r="9045" spans="1:11" x14ac:dyDescent="0.45">
      <c r="A9045" t="s">
        <v>27</v>
      </c>
      <c r="B9045" s="9">
        <v>4</v>
      </c>
      <c r="C9045">
        <v>2020</v>
      </c>
      <c r="D9045" t="s">
        <v>29</v>
      </c>
      <c r="E9045">
        <v>2</v>
      </c>
      <c r="F9045">
        <v>2020</v>
      </c>
      <c r="G9045" s="1">
        <v>0.34497068745458609</v>
      </c>
      <c r="H9045" t="s">
        <v>20</v>
      </c>
      <c r="I9045" t="s">
        <v>9</v>
      </c>
      <c r="J9045" t="s">
        <v>10</v>
      </c>
      <c r="K9045" s="4">
        <v>184.73</v>
      </c>
    </row>
    <row r="9046" spans="1:11" x14ac:dyDescent="0.45">
      <c r="A9046" t="s">
        <v>30</v>
      </c>
      <c r="B9046" s="9">
        <v>6</v>
      </c>
      <c r="C9046">
        <v>2018</v>
      </c>
      <c r="D9046" t="s">
        <v>25</v>
      </c>
      <c r="E9046">
        <v>1</v>
      </c>
      <c r="F9046">
        <v>2019</v>
      </c>
      <c r="G9046" s="1">
        <v>0.34487958384457179</v>
      </c>
      <c r="H9046" t="s">
        <v>20</v>
      </c>
      <c r="I9046" t="s">
        <v>9</v>
      </c>
      <c r="J9046" t="s">
        <v>11</v>
      </c>
      <c r="K9046" s="4">
        <v>370.59</v>
      </c>
    </row>
    <row r="9047" spans="1:11" x14ac:dyDescent="0.45">
      <c r="A9047" t="s">
        <v>23</v>
      </c>
      <c r="B9047" s="9">
        <v>9</v>
      </c>
      <c r="C9047">
        <v>2019</v>
      </c>
      <c r="D9047" t="s">
        <v>30</v>
      </c>
      <c r="E9047">
        <v>6</v>
      </c>
      <c r="F9047">
        <v>2020</v>
      </c>
      <c r="G9047" s="1">
        <v>0.34478093117337788</v>
      </c>
      <c r="H9047" t="s">
        <v>20</v>
      </c>
      <c r="I9047" t="s">
        <v>9</v>
      </c>
      <c r="J9047" t="s">
        <v>15</v>
      </c>
      <c r="K9047" s="4">
        <v>104.23</v>
      </c>
    </row>
    <row r="9048" spans="1:11" x14ac:dyDescent="0.45">
      <c r="A9048" t="s">
        <v>32</v>
      </c>
      <c r="B9048" s="9">
        <v>10</v>
      </c>
      <c r="C9048">
        <v>2020</v>
      </c>
      <c r="D9048" t="s">
        <v>31</v>
      </c>
      <c r="E9048">
        <v>5</v>
      </c>
      <c r="F9048">
        <v>2020</v>
      </c>
      <c r="G9048" s="1">
        <v>0.34470787403059638</v>
      </c>
      <c r="H9048" t="s">
        <v>20</v>
      </c>
      <c r="I9048" t="s">
        <v>16</v>
      </c>
      <c r="J9048" t="s">
        <v>17</v>
      </c>
      <c r="K9048" s="4">
        <v>75.58</v>
      </c>
    </row>
    <row r="9049" spans="1:11" x14ac:dyDescent="0.45">
      <c r="A9049" t="s">
        <v>30</v>
      </c>
      <c r="B9049" s="9">
        <v>6</v>
      </c>
      <c r="C9049">
        <v>2018</v>
      </c>
      <c r="D9049" t="s">
        <v>26</v>
      </c>
      <c r="E9049">
        <v>11</v>
      </c>
      <c r="F9049">
        <v>2018</v>
      </c>
      <c r="G9049" s="1">
        <v>0.34445755496057079</v>
      </c>
      <c r="H9049" t="s">
        <v>20</v>
      </c>
      <c r="I9049" t="s">
        <v>16</v>
      </c>
      <c r="J9049" t="s">
        <v>17</v>
      </c>
      <c r="K9049" s="4">
        <v>297.45</v>
      </c>
    </row>
    <row r="9050" spans="1:11" x14ac:dyDescent="0.45">
      <c r="A9050" t="s">
        <v>23</v>
      </c>
      <c r="B9050" s="9">
        <v>9</v>
      </c>
      <c r="C9050">
        <v>2019</v>
      </c>
      <c r="D9050" t="s">
        <v>29</v>
      </c>
      <c r="E9050">
        <v>2</v>
      </c>
      <c r="F9050">
        <v>2017</v>
      </c>
      <c r="G9050" s="1">
        <v>0.34439419529188281</v>
      </c>
      <c r="H9050" t="s">
        <v>20</v>
      </c>
      <c r="I9050" t="s">
        <v>9</v>
      </c>
      <c r="J9050" t="s">
        <v>12</v>
      </c>
      <c r="K9050" s="4">
        <v>213.67</v>
      </c>
    </row>
    <row r="9051" spans="1:11" x14ac:dyDescent="0.45">
      <c r="A9051" t="s">
        <v>31</v>
      </c>
      <c r="B9051" s="9">
        <v>5</v>
      </c>
      <c r="C9051">
        <v>2018</v>
      </c>
      <c r="D9051" t="s">
        <v>31</v>
      </c>
      <c r="E9051">
        <v>5</v>
      </c>
      <c r="F9051">
        <v>2020</v>
      </c>
      <c r="G9051" s="1">
        <v>0.34433137782495482</v>
      </c>
      <c r="H9051" t="str" cm="1">
        <f t="array" ref="H9051">_xlfn.IFS(Publisering[[#This Row],[Focal_area_n]]=Publisering[[#This Row],[Nonfocal_area_n]],"Internal")</f>
        <v>Internal</v>
      </c>
      <c r="I9051" t="s">
        <v>9</v>
      </c>
      <c r="J9051" t="s">
        <v>15</v>
      </c>
      <c r="K9051" s="4">
        <v>0</v>
      </c>
    </row>
    <row r="9052" spans="1:11" x14ac:dyDescent="0.45">
      <c r="A9052" t="s">
        <v>31</v>
      </c>
      <c r="B9052" s="9">
        <v>5</v>
      </c>
      <c r="C9052">
        <v>2020</v>
      </c>
      <c r="D9052" t="s">
        <v>31</v>
      </c>
      <c r="E9052">
        <v>5</v>
      </c>
      <c r="F9052">
        <v>2018</v>
      </c>
      <c r="G9052" s="1">
        <v>0.34433137782495482</v>
      </c>
      <c r="H9052" t="str" cm="1">
        <f t="array" ref="H9052">_xlfn.IFS(Publisering[[#This Row],[Focal_area_n]]=Publisering[[#This Row],[Nonfocal_area_n]],"Internal")</f>
        <v>Internal</v>
      </c>
      <c r="I9052" t="s">
        <v>9</v>
      </c>
      <c r="J9052" t="s">
        <v>15</v>
      </c>
      <c r="K9052" s="4">
        <v>0</v>
      </c>
    </row>
    <row r="9053" spans="1:11" x14ac:dyDescent="0.45">
      <c r="A9053" t="s">
        <v>32</v>
      </c>
      <c r="B9053" s="9">
        <v>10</v>
      </c>
      <c r="C9053">
        <v>2017</v>
      </c>
      <c r="D9053" t="s">
        <v>22</v>
      </c>
      <c r="E9053">
        <v>3</v>
      </c>
      <c r="F9053">
        <v>2018</v>
      </c>
      <c r="G9053" s="1">
        <v>0.34405415082493362</v>
      </c>
      <c r="H9053" t="s">
        <v>20</v>
      </c>
      <c r="I9053" t="s">
        <v>9</v>
      </c>
      <c r="J9053" t="s">
        <v>15</v>
      </c>
      <c r="K9053" s="4">
        <v>155.72999999999999</v>
      </c>
    </row>
    <row r="9054" spans="1:11" x14ac:dyDescent="0.45">
      <c r="A9054" t="s">
        <v>30</v>
      </c>
      <c r="B9054" s="9">
        <v>6</v>
      </c>
      <c r="C9054">
        <v>2018</v>
      </c>
      <c r="D9054" t="s">
        <v>22</v>
      </c>
      <c r="E9054">
        <v>3</v>
      </c>
      <c r="F9054">
        <v>2017</v>
      </c>
      <c r="G9054" s="1">
        <v>0.34401349505397472</v>
      </c>
      <c r="H9054" t="s">
        <v>20</v>
      </c>
      <c r="I9054" t="s">
        <v>16</v>
      </c>
      <c r="J9054" t="s">
        <v>17</v>
      </c>
      <c r="K9054" s="4">
        <v>294.69</v>
      </c>
    </row>
    <row r="9055" spans="1:11" x14ac:dyDescent="0.45">
      <c r="A9055" t="s">
        <v>24</v>
      </c>
      <c r="B9055" s="9">
        <v>8</v>
      </c>
      <c r="C9055">
        <v>2020</v>
      </c>
      <c r="D9055" t="s">
        <v>22</v>
      </c>
      <c r="E9055">
        <v>3</v>
      </c>
      <c r="F9055">
        <v>2018</v>
      </c>
      <c r="G9055" s="1">
        <v>0.34399617878888961</v>
      </c>
      <c r="H9055" t="s">
        <v>20</v>
      </c>
      <c r="I9055" t="s">
        <v>9</v>
      </c>
      <c r="J9055" t="s">
        <v>15</v>
      </c>
      <c r="K9055" s="4">
        <v>218.57</v>
      </c>
    </row>
    <row r="9056" spans="1:11" x14ac:dyDescent="0.45">
      <c r="A9056" t="s">
        <v>23</v>
      </c>
      <c r="B9056" s="9">
        <v>9</v>
      </c>
      <c r="C9056">
        <v>2017</v>
      </c>
      <c r="D9056" t="s">
        <v>29</v>
      </c>
      <c r="E9056">
        <v>2</v>
      </c>
      <c r="F9056">
        <v>2016</v>
      </c>
      <c r="G9056" s="1">
        <v>0.34394165060848558</v>
      </c>
      <c r="H9056" t="s">
        <v>20</v>
      </c>
      <c r="I9056" t="s">
        <v>9</v>
      </c>
      <c r="J9056" t="s">
        <v>13</v>
      </c>
      <c r="K9056" s="4">
        <v>213.67</v>
      </c>
    </row>
    <row r="9057" spans="1:11" x14ac:dyDescent="0.45">
      <c r="A9057" t="s">
        <v>25</v>
      </c>
      <c r="B9057" s="9">
        <v>1</v>
      </c>
      <c r="C9057">
        <v>2016</v>
      </c>
      <c r="D9057" t="s">
        <v>32</v>
      </c>
      <c r="E9057">
        <v>10</v>
      </c>
      <c r="F9057">
        <v>2017</v>
      </c>
      <c r="G9057" s="1">
        <v>0.34335356278523882</v>
      </c>
      <c r="H9057" t="s">
        <v>20</v>
      </c>
      <c r="I9057" t="s">
        <v>16</v>
      </c>
      <c r="J9057" t="s">
        <v>17</v>
      </c>
      <c r="K9057" s="4">
        <v>231.39</v>
      </c>
    </row>
    <row r="9058" spans="1:11" x14ac:dyDescent="0.45">
      <c r="A9058" t="s">
        <v>27</v>
      </c>
      <c r="B9058" s="9">
        <v>4</v>
      </c>
      <c r="C9058">
        <v>2017</v>
      </c>
      <c r="D9058" t="s">
        <v>30</v>
      </c>
      <c r="E9058">
        <v>6</v>
      </c>
      <c r="F9058">
        <v>2020</v>
      </c>
      <c r="G9058" s="1">
        <v>0.34335128454188191</v>
      </c>
      <c r="H9058" t="s">
        <v>20</v>
      </c>
      <c r="I9058" t="s">
        <v>16</v>
      </c>
      <c r="J9058" t="s">
        <v>17</v>
      </c>
      <c r="K9058" s="4">
        <v>161.83000000000001</v>
      </c>
    </row>
    <row r="9059" spans="1:11" x14ac:dyDescent="0.45">
      <c r="A9059" t="s">
        <v>32</v>
      </c>
      <c r="B9059" s="9">
        <v>10</v>
      </c>
      <c r="C9059">
        <v>2019</v>
      </c>
      <c r="D9059" t="s">
        <v>31</v>
      </c>
      <c r="E9059">
        <v>5</v>
      </c>
      <c r="F9059">
        <v>2019</v>
      </c>
      <c r="G9059" s="1">
        <v>0.34334621387354258</v>
      </c>
      <c r="H9059" t="s">
        <v>20</v>
      </c>
      <c r="I9059" t="s">
        <v>9</v>
      </c>
      <c r="J9059" t="s">
        <v>12</v>
      </c>
      <c r="K9059" s="4">
        <v>75.58</v>
      </c>
    </row>
    <row r="9060" spans="1:11" x14ac:dyDescent="0.45">
      <c r="A9060" t="s">
        <v>31</v>
      </c>
      <c r="B9060" s="9">
        <v>5</v>
      </c>
      <c r="C9060">
        <v>2019</v>
      </c>
      <c r="D9060" t="s">
        <v>28</v>
      </c>
      <c r="E9060">
        <v>7</v>
      </c>
      <c r="F9060">
        <v>2019</v>
      </c>
      <c r="G9060" s="1">
        <v>0.34259352399929349</v>
      </c>
      <c r="H9060" t="s">
        <v>20</v>
      </c>
      <c r="I9060" t="s">
        <v>9</v>
      </c>
      <c r="J9060" t="s">
        <v>14</v>
      </c>
      <c r="K9060" s="4">
        <v>153.11000000000001</v>
      </c>
    </row>
    <row r="9061" spans="1:11" x14ac:dyDescent="0.45">
      <c r="A9061" t="s">
        <v>25</v>
      </c>
      <c r="B9061" s="9">
        <v>1</v>
      </c>
      <c r="C9061">
        <v>2016</v>
      </c>
      <c r="D9061" t="s">
        <v>26</v>
      </c>
      <c r="E9061">
        <v>11</v>
      </c>
      <c r="F9061">
        <v>2016</v>
      </c>
      <c r="G9061" s="1">
        <v>0.34247477117131753</v>
      </c>
      <c r="H9061" t="s">
        <v>20</v>
      </c>
      <c r="I9061" t="s">
        <v>9</v>
      </c>
      <c r="J9061" t="s">
        <v>13</v>
      </c>
      <c r="K9061" s="4">
        <v>107.98</v>
      </c>
    </row>
    <row r="9062" spans="1:11" x14ac:dyDescent="0.45">
      <c r="A9062" t="s">
        <v>31</v>
      </c>
      <c r="B9062" s="9">
        <v>5</v>
      </c>
      <c r="C9062">
        <v>2016</v>
      </c>
      <c r="D9062" t="s">
        <v>29</v>
      </c>
      <c r="E9062">
        <v>2</v>
      </c>
      <c r="F9062">
        <v>2019</v>
      </c>
      <c r="G9062" s="1">
        <v>0.34228229920063408</v>
      </c>
      <c r="H9062" t="s">
        <v>20</v>
      </c>
      <c r="I9062" t="s">
        <v>9</v>
      </c>
      <c r="J9062" t="s">
        <v>11</v>
      </c>
      <c r="K9062" s="4">
        <v>182.59</v>
      </c>
    </row>
    <row r="9063" spans="1:11" x14ac:dyDescent="0.45">
      <c r="A9063" t="s">
        <v>24</v>
      </c>
      <c r="B9063" s="9">
        <v>8</v>
      </c>
      <c r="C9063">
        <v>2018</v>
      </c>
      <c r="D9063" t="s">
        <v>25</v>
      </c>
      <c r="E9063">
        <v>1</v>
      </c>
      <c r="F9063">
        <v>2016</v>
      </c>
      <c r="G9063" s="1">
        <v>0.34216970932348711</v>
      </c>
      <c r="H9063" t="s">
        <v>20</v>
      </c>
      <c r="I9063" t="s">
        <v>16</v>
      </c>
      <c r="J9063" t="s">
        <v>17</v>
      </c>
      <c r="K9063" s="4">
        <v>294.85000000000002</v>
      </c>
    </row>
    <row r="9064" spans="1:11" x14ac:dyDescent="0.45">
      <c r="A9064" t="s">
        <v>23</v>
      </c>
      <c r="B9064" s="9">
        <v>9</v>
      </c>
      <c r="C9064">
        <v>2019</v>
      </c>
      <c r="D9064" t="s">
        <v>27</v>
      </c>
      <c r="E9064">
        <v>4</v>
      </c>
      <c r="F9064">
        <v>2020</v>
      </c>
      <c r="G9064" s="1">
        <v>0.34213804926876318</v>
      </c>
      <c r="H9064" t="s">
        <v>20</v>
      </c>
      <c r="I9064" t="s">
        <v>9</v>
      </c>
      <c r="J9064" t="s">
        <v>15</v>
      </c>
      <c r="K9064" s="4">
        <v>81.86</v>
      </c>
    </row>
    <row r="9065" spans="1:11" x14ac:dyDescent="0.45">
      <c r="A9065" t="s">
        <v>28</v>
      </c>
      <c r="B9065" s="9">
        <v>7</v>
      </c>
      <c r="C9065">
        <v>2018</v>
      </c>
      <c r="D9065" t="s">
        <v>31</v>
      </c>
      <c r="E9065">
        <v>5</v>
      </c>
      <c r="F9065">
        <v>2016</v>
      </c>
      <c r="G9065" s="1">
        <v>0.34194363271065348</v>
      </c>
      <c r="H9065" t="s">
        <v>20</v>
      </c>
      <c r="I9065" t="s">
        <v>9</v>
      </c>
      <c r="J9065" t="s">
        <v>12</v>
      </c>
      <c r="K9065" s="4">
        <v>153.11000000000001</v>
      </c>
    </row>
    <row r="9066" spans="1:11" x14ac:dyDescent="0.45">
      <c r="A9066" t="s">
        <v>26</v>
      </c>
      <c r="B9066" s="9">
        <v>11</v>
      </c>
      <c r="C9066">
        <v>2016</v>
      </c>
      <c r="D9066" t="s">
        <v>23</v>
      </c>
      <c r="E9066">
        <v>9</v>
      </c>
      <c r="F9066">
        <v>2018</v>
      </c>
      <c r="G9066" s="1">
        <v>0.34157368970323349</v>
      </c>
      <c r="H9066" t="s">
        <v>20</v>
      </c>
      <c r="I9066" t="s">
        <v>9</v>
      </c>
      <c r="J9066" t="s">
        <v>15</v>
      </c>
      <c r="K9066" s="4">
        <v>196.01</v>
      </c>
    </row>
    <row r="9067" spans="1:11" x14ac:dyDescent="0.45">
      <c r="A9067" t="s">
        <v>24</v>
      </c>
      <c r="B9067" s="9">
        <v>8</v>
      </c>
      <c r="C9067">
        <v>2019</v>
      </c>
      <c r="D9067" t="s">
        <v>29</v>
      </c>
      <c r="E9067">
        <v>2</v>
      </c>
      <c r="F9067">
        <v>2020</v>
      </c>
      <c r="G9067" s="1">
        <v>0.34124011451769498</v>
      </c>
      <c r="H9067" t="s">
        <v>20</v>
      </c>
      <c r="I9067" t="s">
        <v>9</v>
      </c>
      <c r="J9067" t="s">
        <v>14</v>
      </c>
      <c r="K9067" s="4">
        <v>240.93</v>
      </c>
    </row>
    <row r="9068" spans="1:11" x14ac:dyDescent="0.45">
      <c r="A9068" t="s">
        <v>22</v>
      </c>
      <c r="B9068" s="9">
        <v>3</v>
      </c>
      <c r="C9068">
        <v>2017</v>
      </c>
      <c r="D9068" t="s">
        <v>30</v>
      </c>
      <c r="E9068">
        <v>6</v>
      </c>
      <c r="F9068">
        <v>2019</v>
      </c>
      <c r="G9068" s="1">
        <v>0.34110230896161492</v>
      </c>
      <c r="H9068" t="s">
        <v>20</v>
      </c>
      <c r="I9068" t="s">
        <v>9</v>
      </c>
      <c r="J9068" t="s">
        <v>11</v>
      </c>
      <c r="K9068" s="4">
        <v>294.69</v>
      </c>
    </row>
    <row r="9069" spans="1:11" x14ac:dyDescent="0.45">
      <c r="A9069" t="s">
        <v>26</v>
      </c>
      <c r="B9069" s="9">
        <v>11</v>
      </c>
      <c r="C9069">
        <v>2020</v>
      </c>
      <c r="D9069" t="s">
        <v>28</v>
      </c>
      <c r="E9069">
        <v>7</v>
      </c>
      <c r="F9069">
        <v>2018</v>
      </c>
      <c r="G9069" s="1">
        <v>0.3410548543201613</v>
      </c>
      <c r="H9069" t="s">
        <v>20</v>
      </c>
      <c r="I9069" t="s">
        <v>9</v>
      </c>
      <c r="J9069" t="s">
        <v>10</v>
      </c>
      <c r="K9069" s="4">
        <v>234.93</v>
      </c>
    </row>
    <row r="9070" spans="1:11" x14ac:dyDescent="0.45">
      <c r="A9070" t="s">
        <v>32</v>
      </c>
      <c r="B9070" s="9">
        <v>10</v>
      </c>
      <c r="C9070">
        <v>2019</v>
      </c>
      <c r="D9070" t="s">
        <v>27</v>
      </c>
      <c r="E9070">
        <v>4</v>
      </c>
      <c r="F9070">
        <v>2017</v>
      </c>
      <c r="G9070" s="1">
        <v>0.3409841215670652</v>
      </c>
      <c r="H9070" t="s">
        <v>20</v>
      </c>
      <c r="I9070" t="s">
        <v>9</v>
      </c>
      <c r="J9070" t="s">
        <v>12</v>
      </c>
      <c r="K9070" s="4">
        <v>66.62</v>
      </c>
    </row>
    <row r="9071" spans="1:11" x14ac:dyDescent="0.45">
      <c r="A9071" t="s">
        <v>26</v>
      </c>
      <c r="B9071" s="9">
        <v>11</v>
      </c>
      <c r="C9071">
        <v>2018</v>
      </c>
      <c r="D9071" t="s">
        <v>32</v>
      </c>
      <c r="E9071">
        <v>10</v>
      </c>
      <c r="F9071">
        <v>2018</v>
      </c>
      <c r="G9071" s="1">
        <v>0.34074647189343049</v>
      </c>
      <c r="H9071" t="s">
        <v>20</v>
      </c>
      <c r="I9071" t="s">
        <v>9</v>
      </c>
      <c r="J9071" t="s">
        <v>13</v>
      </c>
      <c r="K9071" s="4">
        <v>164.31</v>
      </c>
    </row>
    <row r="9072" spans="1:11" x14ac:dyDescent="0.45">
      <c r="A9072" t="s">
        <v>27</v>
      </c>
      <c r="B9072" s="9">
        <v>4</v>
      </c>
      <c r="C9072">
        <v>2017</v>
      </c>
      <c r="D9072" t="s">
        <v>30</v>
      </c>
      <c r="E9072">
        <v>6</v>
      </c>
      <c r="F9072">
        <v>2020</v>
      </c>
      <c r="G9072" s="1">
        <v>0.34069890226715138</v>
      </c>
      <c r="H9072" t="s">
        <v>20</v>
      </c>
      <c r="I9072" t="s">
        <v>9</v>
      </c>
      <c r="J9072" t="s">
        <v>11</v>
      </c>
      <c r="K9072" s="4">
        <v>161.83000000000001</v>
      </c>
    </row>
    <row r="9073" spans="1:11" x14ac:dyDescent="0.45">
      <c r="A9073" t="s">
        <v>25</v>
      </c>
      <c r="B9073" s="9">
        <v>1</v>
      </c>
      <c r="C9073">
        <v>2018</v>
      </c>
      <c r="D9073" t="s">
        <v>26</v>
      </c>
      <c r="E9073">
        <v>11</v>
      </c>
      <c r="F9073">
        <v>2020</v>
      </c>
      <c r="G9073" s="1">
        <v>0.34069198661270789</v>
      </c>
      <c r="H9073" t="s">
        <v>20</v>
      </c>
      <c r="I9073" t="s">
        <v>9</v>
      </c>
      <c r="J9073" t="s">
        <v>13</v>
      </c>
      <c r="K9073" s="4">
        <v>107.98</v>
      </c>
    </row>
    <row r="9074" spans="1:11" x14ac:dyDescent="0.45">
      <c r="A9074" t="s">
        <v>31</v>
      </c>
      <c r="B9074" s="9">
        <v>5</v>
      </c>
      <c r="C9074">
        <v>2017</v>
      </c>
      <c r="D9074" t="s">
        <v>31</v>
      </c>
      <c r="E9074">
        <v>5</v>
      </c>
      <c r="F9074">
        <v>2019</v>
      </c>
      <c r="G9074" s="1">
        <v>0.34032878136006223</v>
      </c>
      <c r="H9074" t="str" cm="1">
        <f t="array" ref="H9074">_xlfn.IFS(Publisering[[#This Row],[Focal_area_n]]=Publisering[[#This Row],[Nonfocal_area_n]],"Internal")</f>
        <v>Internal</v>
      </c>
      <c r="I9074" t="s">
        <v>16</v>
      </c>
      <c r="J9074" t="s">
        <v>17</v>
      </c>
      <c r="K9074" s="4">
        <v>0</v>
      </c>
    </row>
    <row r="9075" spans="1:11" x14ac:dyDescent="0.45">
      <c r="A9075" t="s">
        <v>31</v>
      </c>
      <c r="B9075" s="9">
        <v>5</v>
      </c>
      <c r="C9075">
        <v>2019</v>
      </c>
      <c r="D9075" t="s">
        <v>31</v>
      </c>
      <c r="E9075">
        <v>5</v>
      </c>
      <c r="F9075">
        <v>2017</v>
      </c>
      <c r="G9075" s="1">
        <v>0.34032878136006212</v>
      </c>
      <c r="H9075" t="str" cm="1">
        <f t="array" ref="H9075">_xlfn.IFS(Publisering[[#This Row],[Focal_area_n]]=Publisering[[#This Row],[Nonfocal_area_n]],"Internal")</f>
        <v>Internal</v>
      </c>
      <c r="I9075" t="s">
        <v>16</v>
      </c>
      <c r="J9075" t="s">
        <v>17</v>
      </c>
      <c r="K9075" s="4">
        <v>0</v>
      </c>
    </row>
    <row r="9076" spans="1:11" x14ac:dyDescent="0.45">
      <c r="A9076" t="s">
        <v>29</v>
      </c>
      <c r="B9076" s="9">
        <v>2</v>
      </c>
      <c r="C9076">
        <v>2017</v>
      </c>
      <c r="D9076" t="s">
        <v>31</v>
      </c>
      <c r="E9076">
        <v>5</v>
      </c>
      <c r="F9076">
        <v>2018</v>
      </c>
      <c r="G9076" s="1">
        <v>0.3402623556259603</v>
      </c>
      <c r="H9076" t="s">
        <v>20</v>
      </c>
      <c r="I9076" t="s">
        <v>9</v>
      </c>
      <c r="J9076" t="s">
        <v>11</v>
      </c>
      <c r="K9076" s="4">
        <v>182.59</v>
      </c>
    </row>
    <row r="9077" spans="1:11" x14ac:dyDescent="0.45">
      <c r="A9077" t="s">
        <v>32</v>
      </c>
      <c r="B9077" s="9">
        <v>10</v>
      </c>
      <c r="C9077">
        <v>2020</v>
      </c>
      <c r="D9077" t="s">
        <v>28</v>
      </c>
      <c r="E9077">
        <v>7</v>
      </c>
      <c r="F9077">
        <v>2017</v>
      </c>
      <c r="G9077" s="1">
        <v>0.33985028107462928</v>
      </c>
      <c r="H9077" t="s">
        <v>20</v>
      </c>
      <c r="I9077" t="s">
        <v>9</v>
      </c>
      <c r="J9077" t="s">
        <v>10</v>
      </c>
      <c r="K9077" s="4">
        <v>93.83</v>
      </c>
    </row>
    <row r="9078" spans="1:11" x14ac:dyDescent="0.45">
      <c r="A9078" t="s">
        <v>26</v>
      </c>
      <c r="B9078" s="9">
        <v>11</v>
      </c>
      <c r="C9078">
        <v>2016</v>
      </c>
      <c r="D9078" t="s">
        <v>22</v>
      </c>
      <c r="E9078">
        <v>3</v>
      </c>
      <c r="F9078">
        <v>2019</v>
      </c>
      <c r="G9078" s="1">
        <v>0.33984362362435028</v>
      </c>
      <c r="H9078" t="s">
        <v>20</v>
      </c>
      <c r="I9078" t="s">
        <v>9</v>
      </c>
      <c r="J9078" t="s">
        <v>10</v>
      </c>
      <c r="K9078" s="4">
        <v>61.97</v>
      </c>
    </row>
    <row r="9079" spans="1:11" x14ac:dyDescent="0.45">
      <c r="A9079" t="s">
        <v>24</v>
      </c>
      <c r="B9079" s="9">
        <v>8</v>
      </c>
      <c r="C9079">
        <v>2017</v>
      </c>
      <c r="D9079" t="s">
        <v>32</v>
      </c>
      <c r="E9079">
        <v>10</v>
      </c>
      <c r="F9079">
        <v>2020</v>
      </c>
      <c r="G9079" s="1">
        <v>0.33983281375019431</v>
      </c>
      <c r="H9079" t="s">
        <v>20</v>
      </c>
      <c r="I9079" t="s">
        <v>9</v>
      </c>
      <c r="J9079" t="s">
        <v>13</v>
      </c>
      <c r="K9079" s="4">
        <v>68.2</v>
      </c>
    </row>
    <row r="9080" spans="1:11" x14ac:dyDescent="0.45">
      <c r="A9080" t="s">
        <v>30</v>
      </c>
      <c r="B9080" s="9">
        <v>6</v>
      </c>
      <c r="C9080">
        <v>2020</v>
      </c>
      <c r="D9080" t="s">
        <v>28</v>
      </c>
      <c r="E9080">
        <v>7</v>
      </c>
      <c r="F9080">
        <v>2019</v>
      </c>
      <c r="G9080" s="1">
        <v>0.33982765552051181</v>
      </c>
      <c r="H9080" t="s">
        <v>20</v>
      </c>
      <c r="I9080" t="s">
        <v>9</v>
      </c>
      <c r="J9080" t="s">
        <v>15</v>
      </c>
      <c r="K9080" s="4">
        <v>71.45</v>
      </c>
    </row>
    <row r="9081" spans="1:11" x14ac:dyDescent="0.45">
      <c r="A9081" t="s">
        <v>31</v>
      </c>
      <c r="B9081" s="9">
        <v>5</v>
      </c>
      <c r="C9081">
        <v>2019</v>
      </c>
      <c r="D9081" t="s">
        <v>31</v>
      </c>
      <c r="E9081">
        <v>5</v>
      </c>
      <c r="F9081">
        <v>2020</v>
      </c>
      <c r="G9081" s="1">
        <v>0.33977261373175588</v>
      </c>
      <c r="H9081" t="str" cm="1">
        <f t="array" ref="H9081">_xlfn.IFS(Publisering[[#This Row],[Focal_area_n]]=Publisering[[#This Row],[Nonfocal_area_n]],"Internal")</f>
        <v>Internal</v>
      </c>
      <c r="I9081" t="s">
        <v>9</v>
      </c>
      <c r="J9081" t="s">
        <v>10</v>
      </c>
      <c r="K9081" s="4">
        <v>0</v>
      </c>
    </row>
    <row r="9082" spans="1:11" x14ac:dyDescent="0.45">
      <c r="A9082" t="s">
        <v>31</v>
      </c>
      <c r="B9082" s="9">
        <v>5</v>
      </c>
      <c r="C9082">
        <v>2020</v>
      </c>
      <c r="D9082" t="s">
        <v>31</v>
      </c>
      <c r="E9082">
        <v>5</v>
      </c>
      <c r="F9082">
        <v>2019</v>
      </c>
      <c r="G9082" s="1">
        <v>0.33977261373175588</v>
      </c>
      <c r="H9082" t="str" cm="1">
        <f t="array" ref="H9082">_xlfn.IFS(Publisering[[#This Row],[Focal_area_n]]=Publisering[[#This Row],[Nonfocal_area_n]],"Internal")</f>
        <v>Internal</v>
      </c>
      <c r="I9082" t="s">
        <v>9</v>
      </c>
      <c r="J9082" t="s">
        <v>10</v>
      </c>
      <c r="K9082" s="4">
        <v>0</v>
      </c>
    </row>
    <row r="9083" spans="1:11" x14ac:dyDescent="0.45">
      <c r="A9083" t="s">
        <v>29</v>
      </c>
      <c r="B9083" s="9">
        <v>2</v>
      </c>
      <c r="C9083">
        <v>2020</v>
      </c>
      <c r="D9083" t="s">
        <v>32</v>
      </c>
      <c r="E9083">
        <v>10</v>
      </c>
      <c r="F9083">
        <v>2018</v>
      </c>
      <c r="G9083" s="1">
        <v>0.33969417266322571</v>
      </c>
      <c r="H9083" t="s">
        <v>20</v>
      </c>
      <c r="I9083" t="s">
        <v>16</v>
      </c>
      <c r="J9083" t="s">
        <v>17</v>
      </c>
      <c r="K9083" s="4">
        <v>178.69</v>
      </c>
    </row>
    <row r="9084" spans="1:11" x14ac:dyDescent="0.45">
      <c r="A9084" t="s">
        <v>31</v>
      </c>
      <c r="B9084" s="9">
        <v>5</v>
      </c>
      <c r="C9084">
        <v>2020</v>
      </c>
      <c r="D9084" t="s">
        <v>30</v>
      </c>
      <c r="E9084">
        <v>6</v>
      </c>
      <c r="F9084">
        <v>2018</v>
      </c>
      <c r="G9084" s="1">
        <v>0.33932306485081049</v>
      </c>
      <c r="H9084" t="s">
        <v>20</v>
      </c>
      <c r="I9084" t="s">
        <v>9</v>
      </c>
      <c r="J9084" t="s">
        <v>12</v>
      </c>
      <c r="K9084" s="4">
        <v>170.72</v>
      </c>
    </row>
    <row r="9085" spans="1:11" x14ac:dyDescent="0.45">
      <c r="A9085" t="s">
        <v>31</v>
      </c>
      <c r="B9085" s="9">
        <v>5</v>
      </c>
      <c r="C9085">
        <v>2016</v>
      </c>
      <c r="D9085" t="s">
        <v>32</v>
      </c>
      <c r="E9085">
        <v>10</v>
      </c>
      <c r="F9085">
        <v>2017</v>
      </c>
      <c r="G9085" s="1">
        <v>0.33924146783084952</v>
      </c>
      <c r="H9085" t="s">
        <v>20</v>
      </c>
      <c r="I9085" t="s">
        <v>9</v>
      </c>
      <c r="J9085" t="s">
        <v>15</v>
      </c>
      <c r="K9085" s="4">
        <v>75.58</v>
      </c>
    </row>
    <row r="9086" spans="1:11" x14ac:dyDescent="0.45">
      <c r="A9086" t="s">
        <v>29</v>
      </c>
      <c r="B9086" s="9">
        <v>2</v>
      </c>
      <c r="C9086">
        <v>2016</v>
      </c>
      <c r="D9086" t="s">
        <v>22</v>
      </c>
      <c r="E9086">
        <v>3</v>
      </c>
      <c r="F9086">
        <v>2018</v>
      </c>
      <c r="G9086" s="1">
        <v>0.33923386029659658</v>
      </c>
      <c r="H9086" t="s">
        <v>20</v>
      </c>
      <c r="I9086" t="s">
        <v>9</v>
      </c>
      <c r="J9086" t="s">
        <v>11</v>
      </c>
      <c r="K9086" s="4">
        <v>23.11</v>
      </c>
    </row>
    <row r="9087" spans="1:11" x14ac:dyDescent="0.45">
      <c r="A9087" t="s">
        <v>30</v>
      </c>
      <c r="B9087" s="9">
        <v>6</v>
      </c>
      <c r="C9087">
        <v>2020</v>
      </c>
      <c r="D9087" t="s">
        <v>22</v>
      </c>
      <c r="E9087">
        <v>3</v>
      </c>
      <c r="F9087">
        <v>2019</v>
      </c>
      <c r="G9087" s="1">
        <v>0.33919020568844499</v>
      </c>
      <c r="H9087" t="s">
        <v>20</v>
      </c>
      <c r="I9087" t="s">
        <v>16</v>
      </c>
      <c r="J9087" t="s">
        <v>17</v>
      </c>
      <c r="K9087" s="4">
        <v>294.69</v>
      </c>
    </row>
    <row r="9088" spans="1:11" x14ac:dyDescent="0.45">
      <c r="A9088" t="s">
        <v>32</v>
      </c>
      <c r="B9088" s="9">
        <v>10</v>
      </c>
      <c r="C9088">
        <v>2019</v>
      </c>
      <c r="D9088" t="s">
        <v>24</v>
      </c>
      <c r="E9088">
        <v>8</v>
      </c>
      <c r="F9088">
        <v>2017</v>
      </c>
      <c r="G9088" s="1">
        <v>0.33910980798403101</v>
      </c>
      <c r="H9088" t="s">
        <v>20</v>
      </c>
      <c r="I9088" t="s">
        <v>9</v>
      </c>
      <c r="J9088" t="s">
        <v>12</v>
      </c>
      <c r="K9088" s="4">
        <v>68.2</v>
      </c>
    </row>
    <row r="9089" spans="1:11" x14ac:dyDescent="0.45">
      <c r="A9089" t="s">
        <v>23</v>
      </c>
      <c r="B9089" s="9">
        <v>9</v>
      </c>
      <c r="C9089">
        <v>2019</v>
      </c>
      <c r="D9089" t="s">
        <v>30</v>
      </c>
      <c r="E9089">
        <v>6</v>
      </c>
      <c r="F9089">
        <v>2019</v>
      </c>
      <c r="G9089" s="1">
        <v>0.33894170025096487</v>
      </c>
      <c r="H9089" t="s">
        <v>20</v>
      </c>
      <c r="I9089" t="s">
        <v>9</v>
      </c>
      <c r="J9089" t="s">
        <v>15</v>
      </c>
      <c r="K9089" s="4">
        <v>104.23</v>
      </c>
    </row>
    <row r="9090" spans="1:11" x14ac:dyDescent="0.45">
      <c r="A9090" t="s">
        <v>31</v>
      </c>
      <c r="B9090" s="9">
        <v>5</v>
      </c>
      <c r="C9090">
        <v>2017</v>
      </c>
      <c r="D9090" t="s">
        <v>22</v>
      </c>
      <c r="E9090">
        <v>3</v>
      </c>
      <c r="F9090">
        <v>2017</v>
      </c>
      <c r="G9090" s="1">
        <v>0.33813739864401748</v>
      </c>
      <c r="H9090" t="s">
        <v>20</v>
      </c>
      <c r="I9090" t="s">
        <v>9</v>
      </c>
      <c r="J9090" t="s">
        <v>15</v>
      </c>
      <c r="K9090" s="4">
        <v>160.75</v>
      </c>
    </row>
    <row r="9091" spans="1:11" x14ac:dyDescent="0.45">
      <c r="A9091" t="s">
        <v>23</v>
      </c>
      <c r="B9091" s="9">
        <v>9</v>
      </c>
      <c r="C9091">
        <v>2018</v>
      </c>
      <c r="D9091" t="s">
        <v>28</v>
      </c>
      <c r="E9091">
        <v>7</v>
      </c>
      <c r="F9091">
        <v>2018</v>
      </c>
      <c r="G9091" s="1">
        <v>0.33806590148374621</v>
      </c>
      <c r="H9091" t="s">
        <v>20</v>
      </c>
      <c r="I9091" t="s">
        <v>9</v>
      </c>
      <c r="J9091" t="s">
        <v>15</v>
      </c>
      <c r="K9091" s="4">
        <v>62.82</v>
      </c>
    </row>
    <row r="9092" spans="1:11" x14ac:dyDescent="0.45">
      <c r="A9092" t="s">
        <v>26</v>
      </c>
      <c r="B9092" s="9">
        <v>11</v>
      </c>
      <c r="C9092">
        <v>2020</v>
      </c>
      <c r="D9092" t="s">
        <v>23</v>
      </c>
      <c r="E9092">
        <v>9</v>
      </c>
      <c r="F9092">
        <v>2020</v>
      </c>
      <c r="G9092" s="1">
        <v>0.33801587604704569</v>
      </c>
      <c r="H9092" t="s">
        <v>20</v>
      </c>
      <c r="I9092" t="s">
        <v>9</v>
      </c>
      <c r="J9092" t="s">
        <v>12</v>
      </c>
      <c r="K9092" s="4">
        <v>196.01</v>
      </c>
    </row>
    <row r="9093" spans="1:11" x14ac:dyDescent="0.45">
      <c r="A9093" t="s">
        <v>32</v>
      </c>
      <c r="B9093" s="9">
        <v>10</v>
      </c>
      <c r="C9093">
        <v>2018</v>
      </c>
      <c r="D9093" t="s">
        <v>28</v>
      </c>
      <c r="E9093">
        <v>7</v>
      </c>
      <c r="F9093">
        <v>2016</v>
      </c>
      <c r="G9093" s="1">
        <v>0.33799571432300418</v>
      </c>
      <c r="H9093" t="s">
        <v>20</v>
      </c>
      <c r="I9093" t="s">
        <v>9</v>
      </c>
      <c r="J9093" t="s">
        <v>11</v>
      </c>
      <c r="K9093" s="4">
        <v>93.83</v>
      </c>
    </row>
    <row r="9094" spans="1:11" x14ac:dyDescent="0.45">
      <c r="A9094" t="s">
        <v>22</v>
      </c>
      <c r="B9094" s="9">
        <v>3</v>
      </c>
      <c r="C9094">
        <v>2020</v>
      </c>
      <c r="D9094" t="s">
        <v>29</v>
      </c>
      <c r="E9094">
        <v>2</v>
      </c>
      <c r="F9094">
        <v>2020</v>
      </c>
      <c r="G9094" s="1">
        <v>0.33764263549167511</v>
      </c>
      <c r="H9094" t="s">
        <v>20</v>
      </c>
      <c r="I9094" t="s">
        <v>16</v>
      </c>
      <c r="J9094" t="s">
        <v>17</v>
      </c>
      <c r="K9094" s="4">
        <v>23.11</v>
      </c>
    </row>
    <row r="9095" spans="1:11" x14ac:dyDescent="0.45">
      <c r="A9095" t="s">
        <v>28</v>
      </c>
      <c r="B9095" s="9">
        <v>7</v>
      </c>
      <c r="C9095">
        <v>2017</v>
      </c>
      <c r="D9095" t="s">
        <v>27</v>
      </c>
      <c r="E9095">
        <v>4</v>
      </c>
      <c r="F9095">
        <v>2017</v>
      </c>
      <c r="G9095" s="1">
        <v>0.33764069642267341</v>
      </c>
      <c r="H9095" t="s">
        <v>20</v>
      </c>
      <c r="I9095" t="s">
        <v>9</v>
      </c>
      <c r="J9095" t="s">
        <v>12</v>
      </c>
      <c r="K9095" s="4">
        <v>143.03</v>
      </c>
    </row>
    <row r="9096" spans="1:11" x14ac:dyDescent="0.45">
      <c r="A9096" t="s">
        <v>31</v>
      </c>
      <c r="B9096" s="9">
        <v>5</v>
      </c>
      <c r="C9096">
        <v>2020</v>
      </c>
      <c r="D9096" t="s">
        <v>26</v>
      </c>
      <c r="E9096">
        <v>11</v>
      </c>
      <c r="F9096">
        <v>2018</v>
      </c>
      <c r="G9096" s="1">
        <v>0.33750495715787621</v>
      </c>
      <c r="H9096" t="s">
        <v>20</v>
      </c>
      <c r="I9096" t="s">
        <v>9</v>
      </c>
      <c r="J9096" t="s">
        <v>12</v>
      </c>
      <c r="K9096" s="4">
        <v>194.65</v>
      </c>
    </row>
    <row r="9097" spans="1:11" x14ac:dyDescent="0.45">
      <c r="A9097" t="s">
        <v>28</v>
      </c>
      <c r="B9097" s="9">
        <v>7</v>
      </c>
      <c r="C9097">
        <v>2020</v>
      </c>
      <c r="D9097" t="s">
        <v>23</v>
      </c>
      <c r="E9097">
        <v>9</v>
      </c>
      <c r="F9097">
        <v>2017</v>
      </c>
      <c r="G9097" s="1">
        <v>0.33695032869067743</v>
      </c>
      <c r="H9097" t="s">
        <v>20</v>
      </c>
      <c r="I9097" t="s">
        <v>9</v>
      </c>
      <c r="J9097" t="s">
        <v>12</v>
      </c>
      <c r="K9097" s="4">
        <v>62.82</v>
      </c>
    </row>
    <row r="9098" spans="1:11" x14ac:dyDescent="0.45">
      <c r="A9098" t="s">
        <v>27</v>
      </c>
      <c r="B9098" s="9">
        <v>4</v>
      </c>
      <c r="C9098">
        <v>2017</v>
      </c>
      <c r="D9098" t="s">
        <v>29</v>
      </c>
      <c r="E9098">
        <v>2</v>
      </c>
      <c r="F9098">
        <v>2016</v>
      </c>
      <c r="G9098" s="1">
        <v>0.33673987072898232</v>
      </c>
      <c r="H9098" t="s">
        <v>20</v>
      </c>
      <c r="I9098" t="s">
        <v>9</v>
      </c>
      <c r="J9098" t="s">
        <v>14</v>
      </c>
      <c r="K9098" s="4">
        <v>184.73</v>
      </c>
    </row>
    <row r="9099" spans="1:11" x14ac:dyDescent="0.45">
      <c r="A9099" t="s">
        <v>23</v>
      </c>
      <c r="B9099" s="9">
        <v>9</v>
      </c>
      <c r="C9099">
        <v>2020</v>
      </c>
      <c r="D9099" t="s">
        <v>25</v>
      </c>
      <c r="E9099">
        <v>1</v>
      </c>
      <c r="F9099">
        <v>2018</v>
      </c>
      <c r="G9099" s="1">
        <v>0.33672918312531053</v>
      </c>
      <c r="H9099" t="s">
        <v>20</v>
      </c>
      <c r="I9099" t="s">
        <v>9</v>
      </c>
      <c r="J9099" t="s">
        <v>13</v>
      </c>
      <c r="K9099" s="4">
        <v>266.56</v>
      </c>
    </row>
    <row r="9100" spans="1:11" x14ac:dyDescent="0.45">
      <c r="A9100" t="s">
        <v>29</v>
      </c>
      <c r="B9100" s="9">
        <v>2</v>
      </c>
      <c r="C9100">
        <v>2016</v>
      </c>
      <c r="D9100" t="s">
        <v>23</v>
      </c>
      <c r="E9100">
        <v>9</v>
      </c>
      <c r="F9100">
        <v>2019</v>
      </c>
      <c r="G9100" s="1">
        <v>0.33647425861989738</v>
      </c>
      <c r="H9100" t="s">
        <v>20</v>
      </c>
      <c r="I9100" t="s">
        <v>9</v>
      </c>
      <c r="J9100" t="s">
        <v>15</v>
      </c>
      <c r="K9100" s="4">
        <v>213.67</v>
      </c>
    </row>
    <row r="9101" spans="1:11" x14ac:dyDescent="0.45">
      <c r="A9101" t="s">
        <v>28</v>
      </c>
      <c r="B9101" s="9">
        <v>7</v>
      </c>
      <c r="C9101">
        <v>2019</v>
      </c>
      <c r="D9101" t="s">
        <v>27</v>
      </c>
      <c r="E9101">
        <v>4</v>
      </c>
      <c r="F9101">
        <v>2017</v>
      </c>
      <c r="G9101" s="1">
        <v>0.33609550660062798</v>
      </c>
      <c r="H9101" t="s">
        <v>20</v>
      </c>
      <c r="I9101" t="s">
        <v>9</v>
      </c>
      <c r="J9101" t="s">
        <v>15</v>
      </c>
      <c r="K9101" s="4">
        <v>143.03</v>
      </c>
    </row>
    <row r="9102" spans="1:11" x14ac:dyDescent="0.45">
      <c r="A9102" t="s">
        <v>30</v>
      </c>
      <c r="B9102" s="9">
        <v>6</v>
      </c>
      <c r="C9102">
        <v>2020</v>
      </c>
      <c r="D9102" t="s">
        <v>23</v>
      </c>
      <c r="E9102">
        <v>9</v>
      </c>
      <c r="F9102">
        <v>2020</v>
      </c>
      <c r="G9102" s="1">
        <v>0.33594628149839117</v>
      </c>
      <c r="H9102" t="s">
        <v>20</v>
      </c>
      <c r="I9102" t="s">
        <v>9</v>
      </c>
      <c r="J9102" t="s">
        <v>11</v>
      </c>
      <c r="K9102" s="4">
        <v>104.23</v>
      </c>
    </row>
    <row r="9103" spans="1:11" x14ac:dyDescent="0.45">
      <c r="A9103" t="s">
        <v>25</v>
      </c>
      <c r="B9103" s="9">
        <v>1</v>
      </c>
      <c r="C9103">
        <v>2019</v>
      </c>
      <c r="D9103" t="s">
        <v>30</v>
      </c>
      <c r="E9103">
        <v>6</v>
      </c>
      <c r="F9103">
        <v>2018</v>
      </c>
      <c r="G9103" s="1">
        <v>0.33588402514442539</v>
      </c>
      <c r="H9103" t="s">
        <v>20</v>
      </c>
      <c r="I9103" t="s">
        <v>9</v>
      </c>
      <c r="J9103" t="s">
        <v>11</v>
      </c>
      <c r="K9103" s="4">
        <v>370.59</v>
      </c>
    </row>
    <row r="9104" spans="1:11" x14ac:dyDescent="0.45">
      <c r="A9104" t="s">
        <v>30</v>
      </c>
      <c r="B9104" s="9">
        <v>6</v>
      </c>
      <c r="C9104">
        <v>2020</v>
      </c>
      <c r="D9104" t="s">
        <v>27</v>
      </c>
      <c r="E9104">
        <v>4</v>
      </c>
      <c r="F9104">
        <v>2019</v>
      </c>
      <c r="G9104" s="1">
        <v>0.33582928717277521</v>
      </c>
      <c r="H9104" t="s">
        <v>20</v>
      </c>
      <c r="I9104" t="s">
        <v>9</v>
      </c>
      <c r="J9104" t="s">
        <v>11</v>
      </c>
      <c r="K9104" s="4">
        <v>161.83000000000001</v>
      </c>
    </row>
    <row r="9105" spans="1:11" x14ac:dyDescent="0.45">
      <c r="A9105" t="s">
        <v>22</v>
      </c>
      <c r="B9105" s="9">
        <v>3</v>
      </c>
      <c r="C9105">
        <v>2019</v>
      </c>
      <c r="D9105" t="s">
        <v>23</v>
      </c>
      <c r="E9105">
        <v>9</v>
      </c>
      <c r="F9105">
        <v>2020</v>
      </c>
      <c r="G9105" s="1">
        <v>0.33578021049665729</v>
      </c>
      <c r="H9105" t="s">
        <v>20</v>
      </c>
      <c r="I9105" t="s">
        <v>9</v>
      </c>
      <c r="J9105" t="s">
        <v>15</v>
      </c>
      <c r="K9105" s="4">
        <v>190.77</v>
      </c>
    </row>
    <row r="9106" spans="1:11" x14ac:dyDescent="0.45">
      <c r="A9106" t="s">
        <v>27</v>
      </c>
      <c r="B9106" s="9">
        <v>4</v>
      </c>
      <c r="C9106">
        <v>2019</v>
      </c>
      <c r="D9106" t="s">
        <v>25</v>
      </c>
      <c r="E9106">
        <v>1</v>
      </c>
      <c r="F9106">
        <v>2019</v>
      </c>
      <c r="G9106" s="1">
        <v>0.33570973133279752</v>
      </c>
      <c r="H9106" t="s">
        <v>20</v>
      </c>
      <c r="I9106" t="s">
        <v>9</v>
      </c>
      <c r="J9106" t="s">
        <v>13</v>
      </c>
      <c r="K9106" s="4">
        <v>230.25</v>
      </c>
    </row>
    <row r="9107" spans="1:11" x14ac:dyDescent="0.45">
      <c r="A9107" t="s">
        <v>30</v>
      </c>
      <c r="B9107" s="9">
        <v>6</v>
      </c>
      <c r="C9107">
        <v>2020</v>
      </c>
      <c r="D9107" t="s">
        <v>31</v>
      </c>
      <c r="E9107">
        <v>5</v>
      </c>
      <c r="F9107">
        <v>2018</v>
      </c>
      <c r="G9107" s="1">
        <v>0.33543609362653609</v>
      </c>
      <c r="H9107" t="s">
        <v>20</v>
      </c>
      <c r="I9107" t="s">
        <v>9</v>
      </c>
      <c r="J9107" t="s">
        <v>11</v>
      </c>
      <c r="K9107" s="4">
        <v>170.72</v>
      </c>
    </row>
    <row r="9108" spans="1:11" x14ac:dyDescent="0.45">
      <c r="A9108" t="s">
        <v>25</v>
      </c>
      <c r="B9108" s="9">
        <v>1</v>
      </c>
      <c r="C9108">
        <v>2017</v>
      </c>
      <c r="D9108" t="s">
        <v>27</v>
      </c>
      <c r="E9108">
        <v>4</v>
      </c>
      <c r="F9108">
        <v>2020</v>
      </c>
      <c r="G9108" s="1">
        <v>0.33532293719634071</v>
      </c>
      <c r="H9108" t="s">
        <v>20</v>
      </c>
      <c r="I9108" t="s">
        <v>9</v>
      </c>
      <c r="J9108" t="s">
        <v>11</v>
      </c>
      <c r="K9108" s="4">
        <v>230.25</v>
      </c>
    </row>
    <row r="9109" spans="1:11" x14ac:dyDescent="0.45">
      <c r="A9109" t="s">
        <v>22</v>
      </c>
      <c r="B9109" s="9">
        <v>3</v>
      </c>
      <c r="C9109">
        <v>2016</v>
      </c>
      <c r="D9109" t="s">
        <v>32</v>
      </c>
      <c r="E9109">
        <v>10</v>
      </c>
      <c r="F9109">
        <v>2018</v>
      </c>
      <c r="G9109" s="1">
        <v>0.33501821210964339</v>
      </c>
      <c r="H9109" t="s">
        <v>20</v>
      </c>
      <c r="I9109" t="s">
        <v>9</v>
      </c>
      <c r="J9109" t="s">
        <v>12</v>
      </c>
      <c r="K9109" s="4">
        <v>155.72999999999999</v>
      </c>
    </row>
    <row r="9110" spans="1:11" x14ac:dyDescent="0.45">
      <c r="A9110" t="s">
        <v>29</v>
      </c>
      <c r="B9110" s="9">
        <v>2</v>
      </c>
      <c r="C9110">
        <v>2017</v>
      </c>
      <c r="D9110" t="s">
        <v>29</v>
      </c>
      <c r="E9110">
        <v>2</v>
      </c>
      <c r="F9110">
        <v>2019</v>
      </c>
      <c r="G9110" s="1">
        <v>0.33501811598706699</v>
      </c>
      <c r="H9110" t="str" cm="1">
        <f t="array" ref="H9110">_xlfn.IFS(Publisering[[#This Row],[Focal_area_n]]=Publisering[[#This Row],[Nonfocal_area_n]],"Internal")</f>
        <v>Internal</v>
      </c>
      <c r="I9110" t="s">
        <v>9</v>
      </c>
      <c r="J9110" t="s">
        <v>13</v>
      </c>
      <c r="K9110" s="4">
        <v>0</v>
      </c>
    </row>
    <row r="9111" spans="1:11" x14ac:dyDescent="0.45">
      <c r="A9111" t="s">
        <v>29</v>
      </c>
      <c r="B9111" s="9">
        <v>2</v>
      </c>
      <c r="C9111">
        <v>2019</v>
      </c>
      <c r="D9111" t="s">
        <v>29</v>
      </c>
      <c r="E9111">
        <v>2</v>
      </c>
      <c r="F9111">
        <v>2017</v>
      </c>
      <c r="G9111" s="1">
        <v>0.33501811598706699</v>
      </c>
      <c r="H9111" t="str" cm="1">
        <f t="array" ref="H9111">_xlfn.IFS(Publisering[[#This Row],[Focal_area_n]]=Publisering[[#This Row],[Nonfocal_area_n]],"Internal")</f>
        <v>Internal</v>
      </c>
      <c r="I9111" t="s">
        <v>9</v>
      </c>
      <c r="J9111" t="s">
        <v>13</v>
      </c>
      <c r="K9111" s="4">
        <v>0</v>
      </c>
    </row>
    <row r="9112" spans="1:11" x14ac:dyDescent="0.45">
      <c r="A9112" t="s">
        <v>25</v>
      </c>
      <c r="B9112" s="9">
        <v>1</v>
      </c>
      <c r="C9112">
        <v>2016</v>
      </c>
      <c r="D9112" t="s">
        <v>31</v>
      </c>
      <c r="E9112">
        <v>5</v>
      </c>
      <c r="F9112">
        <v>2016</v>
      </c>
      <c r="G9112" s="1">
        <v>0.33487427852477097</v>
      </c>
      <c r="H9112" t="s">
        <v>20</v>
      </c>
      <c r="I9112" t="s">
        <v>9</v>
      </c>
      <c r="J9112" t="s">
        <v>11</v>
      </c>
      <c r="K9112" s="4">
        <v>226.65</v>
      </c>
    </row>
    <row r="9113" spans="1:11" x14ac:dyDescent="0.45">
      <c r="A9113" t="s">
        <v>28</v>
      </c>
      <c r="B9113" s="9">
        <v>7</v>
      </c>
      <c r="C9113">
        <v>2019</v>
      </c>
      <c r="D9113" t="s">
        <v>32</v>
      </c>
      <c r="E9113">
        <v>10</v>
      </c>
      <c r="F9113">
        <v>2019</v>
      </c>
      <c r="G9113" s="1">
        <v>0.33485179070399318</v>
      </c>
      <c r="H9113" t="s">
        <v>20</v>
      </c>
      <c r="I9113" t="s">
        <v>9</v>
      </c>
      <c r="J9113" t="s">
        <v>11</v>
      </c>
      <c r="K9113" s="4">
        <v>93.83</v>
      </c>
    </row>
    <row r="9114" spans="1:11" x14ac:dyDescent="0.45">
      <c r="A9114" t="s">
        <v>25</v>
      </c>
      <c r="B9114" s="9">
        <v>1</v>
      </c>
      <c r="C9114">
        <v>2019</v>
      </c>
      <c r="D9114" t="s">
        <v>26</v>
      </c>
      <c r="E9114">
        <v>11</v>
      </c>
      <c r="F9114">
        <v>2019</v>
      </c>
      <c r="G9114" s="1">
        <v>0.33484707086324622</v>
      </c>
      <c r="H9114" t="s">
        <v>20</v>
      </c>
      <c r="I9114" t="s">
        <v>9</v>
      </c>
      <c r="J9114" t="s">
        <v>10</v>
      </c>
      <c r="K9114" s="4">
        <v>107.98</v>
      </c>
    </row>
    <row r="9115" spans="1:11" x14ac:dyDescent="0.45">
      <c r="A9115" t="s">
        <v>30</v>
      </c>
      <c r="B9115" s="9">
        <v>6</v>
      </c>
      <c r="C9115">
        <v>2019</v>
      </c>
      <c r="D9115" t="s">
        <v>29</v>
      </c>
      <c r="E9115">
        <v>2</v>
      </c>
      <c r="F9115">
        <v>2019</v>
      </c>
      <c r="G9115" s="1">
        <v>0.33455803200519568</v>
      </c>
      <c r="H9115" t="s">
        <v>20</v>
      </c>
      <c r="I9115" t="s">
        <v>9</v>
      </c>
      <c r="J9115" t="s">
        <v>12</v>
      </c>
      <c r="K9115" s="4">
        <v>317.89</v>
      </c>
    </row>
    <row r="9116" spans="1:11" x14ac:dyDescent="0.45">
      <c r="A9116" t="s">
        <v>32</v>
      </c>
      <c r="B9116" s="9">
        <v>10</v>
      </c>
      <c r="C9116">
        <v>2020</v>
      </c>
      <c r="D9116" t="s">
        <v>22</v>
      </c>
      <c r="E9116">
        <v>3</v>
      </c>
      <c r="F9116">
        <v>2018</v>
      </c>
      <c r="G9116" s="1">
        <v>0.3343334142474646</v>
      </c>
      <c r="H9116" t="s">
        <v>20</v>
      </c>
      <c r="I9116" t="s">
        <v>9</v>
      </c>
      <c r="J9116" t="s">
        <v>15</v>
      </c>
      <c r="K9116" s="4">
        <v>155.72999999999999</v>
      </c>
    </row>
    <row r="9117" spans="1:11" x14ac:dyDescent="0.45">
      <c r="A9117" t="s">
        <v>26</v>
      </c>
      <c r="B9117" s="9">
        <v>11</v>
      </c>
      <c r="C9117">
        <v>2017</v>
      </c>
      <c r="D9117" t="s">
        <v>31</v>
      </c>
      <c r="E9117">
        <v>5</v>
      </c>
      <c r="F9117">
        <v>2017</v>
      </c>
      <c r="G9117" s="1">
        <v>0.33433301945700672</v>
      </c>
      <c r="H9117" t="s">
        <v>20</v>
      </c>
      <c r="I9117" t="s">
        <v>16</v>
      </c>
      <c r="J9117" t="s">
        <v>17</v>
      </c>
      <c r="K9117" s="4">
        <v>194.65</v>
      </c>
    </row>
    <row r="9118" spans="1:11" x14ac:dyDescent="0.45">
      <c r="A9118" t="s">
        <v>26</v>
      </c>
      <c r="B9118" s="9">
        <v>11</v>
      </c>
      <c r="C9118">
        <v>2018</v>
      </c>
      <c r="D9118" t="s">
        <v>28</v>
      </c>
      <c r="E9118">
        <v>7</v>
      </c>
      <c r="F9118">
        <v>2019</v>
      </c>
      <c r="G9118" s="1">
        <v>0.33423108282176212</v>
      </c>
      <c r="H9118" t="s">
        <v>20</v>
      </c>
      <c r="I9118" t="s">
        <v>16</v>
      </c>
      <c r="J9118" t="s">
        <v>17</v>
      </c>
      <c r="K9118" s="4">
        <v>234.93</v>
      </c>
    </row>
    <row r="9119" spans="1:11" x14ac:dyDescent="0.45">
      <c r="A9119" t="s">
        <v>31</v>
      </c>
      <c r="B9119" s="9">
        <v>5</v>
      </c>
      <c r="C9119">
        <v>2018</v>
      </c>
      <c r="D9119" t="s">
        <v>32</v>
      </c>
      <c r="E9119">
        <v>10</v>
      </c>
      <c r="F9119">
        <v>2016</v>
      </c>
      <c r="G9119" s="1">
        <v>0.33420462977381432</v>
      </c>
      <c r="H9119" t="s">
        <v>20</v>
      </c>
      <c r="I9119" t="s">
        <v>9</v>
      </c>
      <c r="J9119" t="s">
        <v>12</v>
      </c>
      <c r="K9119" s="4">
        <v>75.58</v>
      </c>
    </row>
    <row r="9120" spans="1:11" x14ac:dyDescent="0.45">
      <c r="A9120" t="s">
        <v>26</v>
      </c>
      <c r="B9120" s="9">
        <v>11</v>
      </c>
      <c r="C9120">
        <v>2017</v>
      </c>
      <c r="D9120" t="s">
        <v>22</v>
      </c>
      <c r="E9120">
        <v>3</v>
      </c>
      <c r="F9120">
        <v>2020</v>
      </c>
      <c r="G9120" s="1">
        <v>0.33415195410002563</v>
      </c>
      <c r="H9120" t="s">
        <v>20</v>
      </c>
      <c r="I9120" t="s">
        <v>9</v>
      </c>
      <c r="J9120" t="s">
        <v>14</v>
      </c>
      <c r="K9120" s="4">
        <v>61.97</v>
      </c>
    </row>
    <row r="9121" spans="1:11" x14ac:dyDescent="0.45">
      <c r="A9121" t="s">
        <v>26</v>
      </c>
      <c r="B9121" s="9">
        <v>11</v>
      </c>
      <c r="C9121">
        <v>2017</v>
      </c>
      <c r="D9121" t="s">
        <v>27</v>
      </c>
      <c r="E9121">
        <v>4</v>
      </c>
      <c r="F9121">
        <v>2017</v>
      </c>
      <c r="G9121" s="1">
        <v>0.33409623934660942</v>
      </c>
      <c r="H9121" t="s">
        <v>20</v>
      </c>
      <c r="I9121" t="s">
        <v>16</v>
      </c>
      <c r="J9121" t="s">
        <v>17</v>
      </c>
      <c r="K9121" s="4">
        <v>193.38</v>
      </c>
    </row>
    <row r="9122" spans="1:11" x14ac:dyDescent="0.45">
      <c r="A9122" t="s">
        <v>27</v>
      </c>
      <c r="B9122" s="9">
        <v>4</v>
      </c>
      <c r="C9122">
        <v>2017</v>
      </c>
      <c r="D9122" t="s">
        <v>32</v>
      </c>
      <c r="E9122">
        <v>10</v>
      </c>
      <c r="F9122">
        <v>2016</v>
      </c>
      <c r="G9122" s="1">
        <v>0.33404861505215638</v>
      </c>
      <c r="H9122" t="s">
        <v>20</v>
      </c>
      <c r="I9122" t="s">
        <v>9</v>
      </c>
      <c r="J9122" t="s">
        <v>13</v>
      </c>
      <c r="K9122" s="4">
        <v>66.62</v>
      </c>
    </row>
    <row r="9123" spans="1:11" x14ac:dyDescent="0.45">
      <c r="A9123" t="s">
        <v>28</v>
      </c>
      <c r="B9123" s="9">
        <v>7</v>
      </c>
      <c r="C9123">
        <v>2018</v>
      </c>
      <c r="D9123" t="s">
        <v>28</v>
      </c>
      <c r="E9123">
        <v>7</v>
      </c>
      <c r="F9123">
        <v>2019</v>
      </c>
      <c r="G9123" s="1">
        <v>0.33404804448119468</v>
      </c>
      <c r="H9123" t="str" cm="1">
        <f t="array" ref="H9123">_xlfn.IFS(Publisering[[#This Row],[Focal_area_n]]=Publisering[[#This Row],[Nonfocal_area_n]],"Internal")</f>
        <v>Internal</v>
      </c>
      <c r="I9123" t="s">
        <v>9</v>
      </c>
      <c r="J9123" t="s">
        <v>14</v>
      </c>
      <c r="K9123" s="4">
        <v>0</v>
      </c>
    </row>
    <row r="9124" spans="1:11" x14ac:dyDescent="0.45">
      <c r="A9124" t="s">
        <v>28</v>
      </c>
      <c r="B9124" s="9">
        <v>7</v>
      </c>
      <c r="C9124">
        <v>2019</v>
      </c>
      <c r="D9124" t="s">
        <v>28</v>
      </c>
      <c r="E9124">
        <v>7</v>
      </c>
      <c r="F9124">
        <v>2018</v>
      </c>
      <c r="G9124" s="1">
        <v>0.33404804448119468</v>
      </c>
      <c r="H9124" t="str" cm="1">
        <f t="array" ref="H9124">_xlfn.IFS(Publisering[[#This Row],[Focal_area_n]]=Publisering[[#This Row],[Nonfocal_area_n]],"Internal")</f>
        <v>Internal</v>
      </c>
      <c r="I9124" t="s">
        <v>9</v>
      </c>
      <c r="J9124" t="s">
        <v>14</v>
      </c>
      <c r="K9124" s="4">
        <v>0</v>
      </c>
    </row>
    <row r="9125" spans="1:11" x14ac:dyDescent="0.45">
      <c r="A9125" t="s">
        <v>32</v>
      </c>
      <c r="B9125" s="9">
        <v>10</v>
      </c>
      <c r="C9125">
        <v>2018</v>
      </c>
      <c r="D9125" t="s">
        <v>28</v>
      </c>
      <c r="E9125">
        <v>7</v>
      </c>
      <c r="F9125">
        <v>2020</v>
      </c>
      <c r="G9125" s="1">
        <v>0.33360107319434218</v>
      </c>
      <c r="H9125" t="s">
        <v>20</v>
      </c>
      <c r="I9125" t="s">
        <v>16</v>
      </c>
      <c r="J9125" t="s">
        <v>17</v>
      </c>
      <c r="K9125" s="4">
        <v>93.83</v>
      </c>
    </row>
    <row r="9126" spans="1:11" x14ac:dyDescent="0.45">
      <c r="A9126" t="s">
        <v>31</v>
      </c>
      <c r="B9126" s="9">
        <v>5</v>
      </c>
      <c r="C9126">
        <v>2020</v>
      </c>
      <c r="D9126" t="s">
        <v>29</v>
      </c>
      <c r="E9126">
        <v>2</v>
      </c>
      <c r="F9126">
        <v>2019</v>
      </c>
      <c r="G9126" s="1">
        <v>0.33349355167627831</v>
      </c>
      <c r="H9126" t="s">
        <v>20</v>
      </c>
      <c r="I9126" t="s">
        <v>9</v>
      </c>
      <c r="J9126" t="s">
        <v>10</v>
      </c>
      <c r="K9126" s="4">
        <v>182.59</v>
      </c>
    </row>
    <row r="9127" spans="1:11" x14ac:dyDescent="0.45">
      <c r="A9127" t="s">
        <v>26</v>
      </c>
      <c r="B9127" s="9">
        <v>11</v>
      </c>
      <c r="C9127">
        <v>2017</v>
      </c>
      <c r="D9127" t="s">
        <v>32</v>
      </c>
      <c r="E9127">
        <v>10</v>
      </c>
      <c r="F9127">
        <v>2017</v>
      </c>
      <c r="G9127" s="1">
        <v>0.33345293381254248</v>
      </c>
      <c r="H9127" t="s">
        <v>20</v>
      </c>
      <c r="I9127" t="s">
        <v>16</v>
      </c>
      <c r="J9127" t="s">
        <v>17</v>
      </c>
      <c r="K9127" s="4">
        <v>164.31</v>
      </c>
    </row>
    <row r="9128" spans="1:11" x14ac:dyDescent="0.45">
      <c r="A9128" t="s">
        <v>23</v>
      </c>
      <c r="B9128" s="9">
        <v>9</v>
      </c>
      <c r="C9128">
        <v>2018</v>
      </c>
      <c r="D9128" t="s">
        <v>26</v>
      </c>
      <c r="E9128">
        <v>11</v>
      </c>
      <c r="F9128">
        <v>2018</v>
      </c>
      <c r="G9128" s="1">
        <v>0.33340291303270131</v>
      </c>
      <c r="H9128" t="s">
        <v>20</v>
      </c>
      <c r="I9128" t="s">
        <v>9</v>
      </c>
      <c r="J9128" t="s">
        <v>10</v>
      </c>
      <c r="K9128" s="4">
        <v>196.01</v>
      </c>
    </row>
    <row r="9129" spans="1:11" x14ac:dyDescent="0.45">
      <c r="A9129" t="s">
        <v>25</v>
      </c>
      <c r="B9129" s="9">
        <v>1</v>
      </c>
      <c r="C9129">
        <v>2019</v>
      </c>
      <c r="D9129" t="s">
        <v>23</v>
      </c>
      <c r="E9129">
        <v>9</v>
      </c>
      <c r="F9129">
        <v>2018</v>
      </c>
      <c r="G9129" s="1">
        <v>0.33329461007891908</v>
      </c>
      <c r="H9129" t="s">
        <v>20</v>
      </c>
      <c r="I9129" t="s">
        <v>9</v>
      </c>
      <c r="J9129" t="s">
        <v>11</v>
      </c>
      <c r="K9129" s="4">
        <v>266.56</v>
      </c>
    </row>
    <row r="9130" spans="1:11" x14ac:dyDescent="0.45">
      <c r="A9130" t="s">
        <v>31</v>
      </c>
      <c r="B9130" s="9">
        <v>5</v>
      </c>
      <c r="C9130">
        <v>2020</v>
      </c>
      <c r="D9130" t="s">
        <v>32</v>
      </c>
      <c r="E9130">
        <v>10</v>
      </c>
      <c r="F9130">
        <v>2017</v>
      </c>
      <c r="G9130" s="1">
        <v>0.33282688669855998</v>
      </c>
      <c r="H9130" t="s">
        <v>20</v>
      </c>
      <c r="I9130" t="s">
        <v>9</v>
      </c>
      <c r="J9130" t="s">
        <v>15</v>
      </c>
      <c r="K9130" s="4">
        <v>75.58</v>
      </c>
    </row>
    <row r="9131" spans="1:11" x14ac:dyDescent="0.45">
      <c r="A9131" t="s">
        <v>28</v>
      </c>
      <c r="B9131" s="9">
        <v>7</v>
      </c>
      <c r="C9131">
        <v>2018</v>
      </c>
      <c r="D9131" t="s">
        <v>30</v>
      </c>
      <c r="E9131">
        <v>6</v>
      </c>
      <c r="F9131">
        <v>2018</v>
      </c>
      <c r="G9131" s="1">
        <v>0.33252037002546542</v>
      </c>
      <c r="H9131" t="s">
        <v>20</v>
      </c>
      <c r="I9131" t="s">
        <v>16</v>
      </c>
      <c r="J9131" t="s">
        <v>17</v>
      </c>
      <c r="K9131" s="4">
        <v>71.45</v>
      </c>
    </row>
    <row r="9132" spans="1:11" x14ac:dyDescent="0.45">
      <c r="A9132" t="s">
        <v>25</v>
      </c>
      <c r="B9132" s="9">
        <v>1</v>
      </c>
      <c r="C9132">
        <v>2019</v>
      </c>
      <c r="D9132" t="s">
        <v>22</v>
      </c>
      <c r="E9132">
        <v>3</v>
      </c>
      <c r="F9132">
        <v>2020</v>
      </c>
      <c r="G9132" s="1">
        <v>0.33207391910126149</v>
      </c>
      <c r="H9132" t="s">
        <v>20</v>
      </c>
      <c r="I9132" t="s">
        <v>16</v>
      </c>
      <c r="J9132" t="s">
        <v>17</v>
      </c>
      <c r="K9132" s="4">
        <v>76.290000000000006</v>
      </c>
    </row>
    <row r="9133" spans="1:11" x14ac:dyDescent="0.45">
      <c r="A9133" t="s">
        <v>26</v>
      </c>
      <c r="B9133" s="9">
        <v>11</v>
      </c>
      <c r="C9133">
        <v>2018</v>
      </c>
      <c r="D9133" t="s">
        <v>30</v>
      </c>
      <c r="E9133">
        <v>6</v>
      </c>
      <c r="F9133">
        <v>2019</v>
      </c>
      <c r="G9133" s="1">
        <v>0.33170627879608439</v>
      </c>
      <c r="H9133" t="s">
        <v>20</v>
      </c>
      <c r="I9133" t="s">
        <v>9</v>
      </c>
      <c r="J9133" t="s">
        <v>13</v>
      </c>
      <c r="K9133" s="4">
        <v>297.45</v>
      </c>
    </row>
    <row r="9134" spans="1:11" x14ac:dyDescent="0.45">
      <c r="A9134" t="s">
        <v>32</v>
      </c>
      <c r="B9134" s="9">
        <v>10</v>
      </c>
      <c r="C9134">
        <v>2020</v>
      </c>
      <c r="D9134" t="s">
        <v>28</v>
      </c>
      <c r="E9134">
        <v>7</v>
      </c>
      <c r="F9134">
        <v>2018</v>
      </c>
      <c r="G9134" s="1">
        <v>0.33164752319211499</v>
      </c>
      <c r="H9134" t="s">
        <v>20</v>
      </c>
      <c r="I9134" t="s">
        <v>9</v>
      </c>
      <c r="J9134" t="s">
        <v>13</v>
      </c>
      <c r="K9134" s="4">
        <v>93.83</v>
      </c>
    </row>
    <row r="9135" spans="1:11" x14ac:dyDescent="0.45">
      <c r="A9135" t="s">
        <v>22</v>
      </c>
      <c r="B9135" s="9">
        <v>3</v>
      </c>
      <c r="C9135">
        <v>2016</v>
      </c>
      <c r="D9135" t="s">
        <v>31</v>
      </c>
      <c r="E9135">
        <v>5</v>
      </c>
      <c r="F9135">
        <v>2017</v>
      </c>
      <c r="G9135" s="1">
        <v>0.33118915660028653</v>
      </c>
      <c r="H9135" t="s">
        <v>20</v>
      </c>
      <c r="I9135" t="s">
        <v>9</v>
      </c>
      <c r="J9135" t="s">
        <v>12</v>
      </c>
      <c r="K9135" s="4">
        <v>160.75</v>
      </c>
    </row>
    <row r="9136" spans="1:11" x14ac:dyDescent="0.45">
      <c r="A9136" t="s">
        <v>30</v>
      </c>
      <c r="B9136" s="9">
        <v>6</v>
      </c>
      <c r="C9136">
        <v>2020</v>
      </c>
      <c r="D9136" t="s">
        <v>28</v>
      </c>
      <c r="E9136">
        <v>7</v>
      </c>
      <c r="F9136">
        <v>2016</v>
      </c>
      <c r="G9136" s="1">
        <v>0.33116960762397668</v>
      </c>
      <c r="H9136" t="s">
        <v>20</v>
      </c>
      <c r="I9136" t="s">
        <v>16</v>
      </c>
      <c r="J9136" t="s">
        <v>17</v>
      </c>
      <c r="K9136" s="4">
        <v>71.45</v>
      </c>
    </row>
    <row r="9137" spans="1:11" x14ac:dyDescent="0.45">
      <c r="A9137" t="s">
        <v>26</v>
      </c>
      <c r="B9137" s="9">
        <v>11</v>
      </c>
      <c r="C9137">
        <v>2016</v>
      </c>
      <c r="D9137" t="s">
        <v>22</v>
      </c>
      <c r="E9137">
        <v>3</v>
      </c>
      <c r="F9137">
        <v>2019</v>
      </c>
      <c r="G9137" s="1">
        <v>0.33086494665451011</v>
      </c>
      <c r="H9137" t="s">
        <v>20</v>
      </c>
      <c r="I9137" t="s">
        <v>9</v>
      </c>
      <c r="J9137" t="s">
        <v>15</v>
      </c>
      <c r="K9137" s="4">
        <v>61.97</v>
      </c>
    </row>
    <row r="9138" spans="1:11" x14ac:dyDescent="0.45">
      <c r="A9138" t="s">
        <v>27</v>
      </c>
      <c r="B9138" s="9">
        <v>4</v>
      </c>
      <c r="C9138">
        <v>2018</v>
      </c>
      <c r="D9138" t="s">
        <v>24</v>
      </c>
      <c r="E9138">
        <v>8</v>
      </c>
      <c r="F9138">
        <v>2017</v>
      </c>
      <c r="G9138" s="1">
        <v>0.330785092616728</v>
      </c>
      <c r="H9138" t="s">
        <v>20</v>
      </c>
      <c r="I9138" t="s">
        <v>9</v>
      </c>
      <c r="J9138" t="s">
        <v>14</v>
      </c>
      <c r="K9138" s="4">
        <v>118.87</v>
      </c>
    </row>
    <row r="9139" spans="1:11" x14ac:dyDescent="0.45">
      <c r="A9139" t="s">
        <v>22</v>
      </c>
      <c r="B9139" s="9">
        <v>3</v>
      </c>
      <c r="C9139">
        <v>2017</v>
      </c>
      <c r="D9139" t="s">
        <v>22</v>
      </c>
      <c r="E9139">
        <v>3</v>
      </c>
      <c r="F9139">
        <v>2019</v>
      </c>
      <c r="G9139" s="1">
        <v>0.33067116302512251</v>
      </c>
      <c r="H9139" t="str" cm="1">
        <f t="array" ref="H9139">_xlfn.IFS(Publisering[[#This Row],[Focal_area_n]]=Publisering[[#This Row],[Nonfocal_area_n]],"Internal")</f>
        <v>Internal</v>
      </c>
      <c r="I9139" t="s">
        <v>9</v>
      </c>
      <c r="J9139" t="s">
        <v>11</v>
      </c>
      <c r="K9139" s="4">
        <v>0</v>
      </c>
    </row>
    <row r="9140" spans="1:11" x14ac:dyDescent="0.45">
      <c r="A9140" t="s">
        <v>22</v>
      </c>
      <c r="B9140" s="9">
        <v>3</v>
      </c>
      <c r="C9140">
        <v>2019</v>
      </c>
      <c r="D9140" t="s">
        <v>22</v>
      </c>
      <c r="E9140">
        <v>3</v>
      </c>
      <c r="F9140">
        <v>2017</v>
      </c>
      <c r="G9140" s="1">
        <v>0.33067116302512251</v>
      </c>
      <c r="H9140" t="str" cm="1">
        <f t="array" ref="H9140">_xlfn.IFS(Publisering[[#This Row],[Focal_area_n]]=Publisering[[#This Row],[Nonfocal_area_n]],"Internal")</f>
        <v>Internal</v>
      </c>
      <c r="I9140" t="s">
        <v>9</v>
      </c>
      <c r="J9140" t="s">
        <v>11</v>
      </c>
      <c r="K9140" s="4">
        <v>0</v>
      </c>
    </row>
    <row r="9141" spans="1:11" x14ac:dyDescent="0.45">
      <c r="A9141" t="s">
        <v>25</v>
      </c>
      <c r="B9141" s="9">
        <v>1</v>
      </c>
      <c r="C9141">
        <v>2016</v>
      </c>
      <c r="D9141" t="s">
        <v>26</v>
      </c>
      <c r="E9141">
        <v>11</v>
      </c>
      <c r="F9141">
        <v>2020</v>
      </c>
      <c r="G9141" s="1">
        <v>0.33054600711512389</v>
      </c>
      <c r="H9141" t="s">
        <v>20</v>
      </c>
      <c r="I9141" t="s">
        <v>9</v>
      </c>
      <c r="J9141" t="s">
        <v>11</v>
      </c>
      <c r="K9141" s="4">
        <v>107.98</v>
      </c>
    </row>
    <row r="9142" spans="1:11" x14ac:dyDescent="0.45">
      <c r="A9142" t="s">
        <v>32</v>
      </c>
      <c r="B9142" s="9">
        <v>10</v>
      </c>
      <c r="C9142">
        <v>2017</v>
      </c>
      <c r="D9142" t="s">
        <v>23</v>
      </c>
      <c r="E9142">
        <v>9</v>
      </c>
      <c r="F9142">
        <v>2020</v>
      </c>
      <c r="G9142" s="1">
        <v>0.33018038318701032</v>
      </c>
      <c r="H9142" t="s">
        <v>20</v>
      </c>
      <c r="I9142" t="s">
        <v>9</v>
      </c>
      <c r="J9142" t="s">
        <v>13</v>
      </c>
      <c r="K9142" s="4">
        <v>35.21</v>
      </c>
    </row>
    <row r="9143" spans="1:11" x14ac:dyDescent="0.45">
      <c r="A9143" t="s">
        <v>25</v>
      </c>
      <c r="B9143" s="9">
        <v>1</v>
      </c>
      <c r="C9143">
        <v>2018</v>
      </c>
      <c r="D9143" t="s">
        <v>26</v>
      </c>
      <c r="E9143">
        <v>11</v>
      </c>
      <c r="F9143">
        <v>2018</v>
      </c>
      <c r="G9143" s="1">
        <v>0.32981288367648931</v>
      </c>
      <c r="H9143" t="s">
        <v>20</v>
      </c>
      <c r="I9143" t="s">
        <v>9</v>
      </c>
      <c r="J9143" t="s">
        <v>10</v>
      </c>
      <c r="K9143" s="4">
        <v>107.98</v>
      </c>
    </row>
    <row r="9144" spans="1:11" x14ac:dyDescent="0.45">
      <c r="A9144" t="s">
        <v>29</v>
      </c>
      <c r="B9144" s="9">
        <v>2</v>
      </c>
      <c r="C9144">
        <v>2020</v>
      </c>
      <c r="D9144" t="s">
        <v>32</v>
      </c>
      <c r="E9144">
        <v>10</v>
      </c>
      <c r="F9144">
        <v>2018</v>
      </c>
      <c r="G9144" s="1">
        <v>0.3293963786793303</v>
      </c>
      <c r="H9144" t="s">
        <v>20</v>
      </c>
      <c r="I9144" t="s">
        <v>9</v>
      </c>
      <c r="J9144" t="s">
        <v>13</v>
      </c>
      <c r="K9144" s="4">
        <v>178.69</v>
      </c>
    </row>
    <row r="9145" spans="1:11" x14ac:dyDescent="0.45">
      <c r="A9145" t="s">
        <v>26</v>
      </c>
      <c r="B9145" s="9">
        <v>11</v>
      </c>
      <c r="C9145">
        <v>2019</v>
      </c>
      <c r="D9145" t="s">
        <v>22</v>
      </c>
      <c r="E9145">
        <v>3</v>
      </c>
      <c r="F9145">
        <v>2016</v>
      </c>
      <c r="G9145" s="1">
        <v>0.32891065269757291</v>
      </c>
      <c r="H9145" t="s">
        <v>20</v>
      </c>
      <c r="I9145" t="s">
        <v>9</v>
      </c>
      <c r="J9145" t="s">
        <v>15</v>
      </c>
      <c r="K9145" s="4">
        <v>61.97</v>
      </c>
    </row>
    <row r="9146" spans="1:11" x14ac:dyDescent="0.45">
      <c r="A9146" t="s">
        <v>26</v>
      </c>
      <c r="B9146" s="9">
        <v>11</v>
      </c>
      <c r="C9146">
        <v>2019</v>
      </c>
      <c r="D9146" t="s">
        <v>29</v>
      </c>
      <c r="E9146">
        <v>2</v>
      </c>
      <c r="F9146">
        <v>2020</v>
      </c>
      <c r="G9146" s="1">
        <v>0.32890462626066852</v>
      </c>
      <c r="H9146" t="s">
        <v>20</v>
      </c>
      <c r="I9146" t="s">
        <v>9</v>
      </c>
      <c r="J9146" t="s">
        <v>11</v>
      </c>
      <c r="K9146" s="4">
        <v>64.650000000000006</v>
      </c>
    </row>
    <row r="9147" spans="1:11" x14ac:dyDescent="0.45">
      <c r="A9147" t="s">
        <v>22</v>
      </c>
      <c r="B9147" s="9">
        <v>3</v>
      </c>
      <c r="C9147">
        <v>2017</v>
      </c>
      <c r="D9147" t="s">
        <v>32</v>
      </c>
      <c r="E9147">
        <v>10</v>
      </c>
      <c r="F9147">
        <v>2018</v>
      </c>
      <c r="G9147" s="1">
        <v>0.32874992561973881</v>
      </c>
      <c r="H9147" t="s">
        <v>20</v>
      </c>
      <c r="I9147" t="s">
        <v>9</v>
      </c>
      <c r="J9147" t="s">
        <v>11</v>
      </c>
      <c r="K9147" s="4">
        <v>155.72999999999999</v>
      </c>
    </row>
    <row r="9148" spans="1:11" x14ac:dyDescent="0.45">
      <c r="A9148" t="s">
        <v>29</v>
      </c>
      <c r="B9148" s="9">
        <v>2</v>
      </c>
      <c r="C9148">
        <v>2016</v>
      </c>
      <c r="D9148" t="s">
        <v>27</v>
      </c>
      <c r="E9148">
        <v>4</v>
      </c>
      <c r="F9148">
        <v>2017</v>
      </c>
      <c r="G9148" s="1">
        <v>0.32872157202974261</v>
      </c>
      <c r="H9148" t="s">
        <v>20</v>
      </c>
      <c r="I9148" t="s">
        <v>9</v>
      </c>
      <c r="J9148" t="s">
        <v>14</v>
      </c>
      <c r="K9148" s="4">
        <v>184.73</v>
      </c>
    </row>
    <row r="9149" spans="1:11" x14ac:dyDescent="0.45">
      <c r="A9149" t="s">
        <v>22</v>
      </c>
      <c r="B9149" s="9">
        <v>3</v>
      </c>
      <c r="C9149">
        <v>2019</v>
      </c>
      <c r="D9149" t="s">
        <v>27</v>
      </c>
      <c r="E9149">
        <v>4</v>
      </c>
      <c r="F9149">
        <v>2018</v>
      </c>
      <c r="G9149" s="1">
        <v>0.32852187725966681</v>
      </c>
      <c r="H9149" t="s">
        <v>20</v>
      </c>
      <c r="I9149" t="s">
        <v>9</v>
      </c>
      <c r="J9149" t="s">
        <v>13</v>
      </c>
      <c r="K9149" s="4">
        <v>162.5</v>
      </c>
    </row>
    <row r="9150" spans="1:11" x14ac:dyDescent="0.45">
      <c r="A9150" t="s">
        <v>29</v>
      </c>
      <c r="B9150" s="9">
        <v>2</v>
      </c>
      <c r="C9150">
        <v>2020</v>
      </c>
      <c r="D9150" t="s">
        <v>25</v>
      </c>
      <c r="E9150">
        <v>1</v>
      </c>
      <c r="F9150">
        <v>2016</v>
      </c>
      <c r="G9150" s="1">
        <v>0.32847784615908981</v>
      </c>
      <c r="H9150" t="s">
        <v>20</v>
      </c>
      <c r="I9150" t="s">
        <v>9</v>
      </c>
      <c r="J9150" t="s">
        <v>10</v>
      </c>
      <c r="K9150" s="3">
        <v>54.46</v>
      </c>
    </row>
    <row r="9151" spans="1:11" x14ac:dyDescent="0.45">
      <c r="A9151" t="s">
        <v>31</v>
      </c>
      <c r="B9151" s="9">
        <v>5</v>
      </c>
      <c r="C9151">
        <v>2018</v>
      </c>
      <c r="D9151" t="s">
        <v>24</v>
      </c>
      <c r="E9151">
        <v>8</v>
      </c>
      <c r="F9151">
        <v>2020</v>
      </c>
      <c r="G9151" s="1">
        <v>0.32844425980506092</v>
      </c>
      <c r="H9151" t="s">
        <v>20</v>
      </c>
      <c r="I9151" t="s">
        <v>9</v>
      </c>
      <c r="J9151" t="s">
        <v>10</v>
      </c>
      <c r="K9151" s="4">
        <v>128.96</v>
      </c>
    </row>
    <row r="9152" spans="1:11" x14ac:dyDescent="0.45">
      <c r="A9152" t="s">
        <v>27</v>
      </c>
      <c r="B9152" s="9">
        <v>4</v>
      </c>
      <c r="C9152">
        <v>2018</v>
      </c>
      <c r="D9152" t="s">
        <v>23</v>
      </c>
      <c r="E9152">
        <v>9</v>
      </c>
      <c r="F9152">
        <v>2018</v>
      </c>
      <c r="G9152" s="1">
        <v>0.32810458869771819</v>
      </c>
      <c r="H9152" t="s">
        <v>20</v>
      </c>
      <c r="I9152" t="s">
        <v>9</v>
      </c>
      <c r="J9152" t="s">
        <v>12</v>
      </c>
      <c r="K9152" s="4">
        <v>81.86</v>
      </c>
    </row>
    <row r="9153" spans="1:11" x14ac:dyDescent="0.45">
      <c r="A9153" t="s">
        <v>31</v>
      </c>
      <c r="B9153" s="9">
        <v>5</v>
      </c>
      <c r="C9153">
        <v>2020</v>
      </c>
      <c r="D9153" t="s">
        <v>22</v>
      </c>
      <c r="E9153">
        <v>3</v>
      </c>
      <c r="F9153">
        <v>2018</v>
      </c>
      <c r="G9153" s="1">
        <v>0.3279709374503556</v>
      </c>
      <c r="H9153" t="s">
        <v>20</v>
      </c>
      <c r="I9153" t="s">
        <v>9</v>
      </c>
      <c r="J9153" t="s">
        <v>10</v>
      </c>
      <c r="K9153" s="4">
        <v>160.75</v>
      </c>
    </row>
    <row r="9154" spans="1:11" x14ac:dyDescent="0.45">
      <c r="A9154" t="s">
        <v>25</v>
      </c>
      <c r="B9154" s="9">
        <v>1</v>
      </c>
      <c r="C9154">
        <v>2017</v>
      </c>
      <c r="D9154" t="s">
        <v>22</v>
      </c>
      <c r="E9154">
        <v>3</v>
      </c>
      <c r="F9154">
        <v>2020</v>
      </c>
      <c r="G9154" s="1">
        <v>0.32770645249243718</v>
      </c>
      <c r="H9154" t="s">
        <v>20</v>
      </c>
      <c r="I9154" t="s">
        <v>9</v>
      </c>
      <c r="J9154" t="s">
        <v>11</v>
      </c>
      <c r="K9154" s="4">
        <v>76.290000000000006</v>
      </c>
    </row>
    <row r="9155" spans="1:11" x14ac:dyDescent="0.45">
      <c r="A9155" t="s">
        <v>28</v>
      </c>
      <c r="B9155" s="9">
        <v>7</v>
      </c>
      <c r="C9155">
        <v>2020</v>
      </c>
      <c r="D9155" t="s">
        <v>29</v>
      </c>
      <c r="E9155">
        <v>2</v>
      </c>
      <c r="F9155">
        <v>2017</v>
      </c>
      <c r="G9155" s="1">
        <v>0.32750772557278479</v>
      </c>
      <c r="H9155" t="s">
        <v>20</v>
      </c>
      <c r="I9155" t="s">
        <v>9</v>
      </c>
      <c r="J9155" t="s">
        <v>14</v>
      </c>
      <c r="K9155" s="4">
        <v>264.23</v>
      </c>
    </row>
    <row r="9156" spans="1:11" x14ac:dyDescent="0.45">
      <c r="A9156" t="s">
        <v>32</v>
      </c>
      <c r="B9156" s="9">
        <v>10</v>
      </c>
      <c r="C9156">
        <v>2020</v>
      </c>
      <c r="D9156" t="s">
        <v>29</v>
      </c>
      <c r="E9156">
        <v>2</v>
      </c>
      <c r="F9156">
        <v>2016</v>
      </c>
      <c r="G9156" s="1">
        <v>0.32732820566763943</v>
      </c>
      <c r="H9156" t="s">
        <v>20</v>
      </c>
      <c r="I9156" t="s">
        <v>9</v>
      </c>
      <c r="J9156" t="s">
        <v>13</v>
      </c>
      <c r="K9156" s="4">
        <v>178.69</v>
      </c>
    </row>
    <row r="9157" spans="1:11" x14ac:dyDescent="0.45">
      <c r="A9157" t="s">
        <v>22</v>
      </c>
      <c r="B9157" s="9">
        <v>3</v>
      </c>
      <c r="C9157">
        <v>2020</v>
      </c>
      <c r="D9157" t="s">
        <v>22</v>
      </c>
      <c r="E9157">
        <v>3</v>
      </c>
      <c r="F9157">
        <v>2017</v>
      </c>
      <c r="G9157" s="1">
        <v>0.3272670693593191</v>
      </c>
      <c r="H9157" t="str" cm="1">
        <f t="array" ref="H9157">_xlfn.IFS(Publisering[[#This Row],[Focal_area_n]]=Publisering[[#This Row],[Nonfocal_area_n]],"Internal")</f>
        <v>Internal</v>
      </c>
      <c r="I9157" t="s">
        <v>9</v>
      </c>
      <c r="J9157" t="s">
        <v>11</v>
      </c>
      <c r="K9157" s="4">
        <v>0</v>
      </c>
    </row>
    <row r="9158" spans="1:11" x14ac:dyDescent="0.45">
      <c r="A9158" t="s">
        <v>22</v>
      </c>
      <c r="B9158" s="9">
        <v>3</v>
      </c>
      <c r="C9158">
        <v>2017</v>
      </c>
      <c r="D9158" t="s">
        <v>22</v>
      </c>
      <c r="E9158">
        <v>3</v>
      </c>
      <c r="F9158">
        <v>2020</v>
      </c>
      <c r="G9158" s="1">
        <v>0.32726706935931899</v>
      </c>
      <c r="H9158" t="str" cm="1">
        <f t="array" ref="H9158">_xlfn.IFS(Publisering[[#This Row],[Focal_area_n]]=Publisering[[#This Row],[Nonfocal_area_n]],"Internal")</f>
        <v>Internal</v>
      </c>
      <c r="I9158" t="s">
        <v>9</v>
      </c>
      <c r="J9158" t="s">
        <v>11</v>
      </c>
      <c r="K9158" s="4">
        <v>0</v>
      </c>
    </row>
    <row r="9159" spans="1:11" x14ac:dyDescent="0.45">
      <c r="A9159" t="s">
        <v>29</v>
      </c>
      <c r="B9159" s="9">
        <v>2</v>
      </c>
      <c r="C9159">
        <v>2020</v>
      </c>
      <c r="D9159" t="s">
        <v>22</v>
      </c>
      <c r="E9159">
        <v>3</v>
      </c>
      <c r="F9159">
        <v>2020</v>
      </c>
      <c r="G9159" s="1">
        <v>0.32720689799618857</v>
      </c>
      <c r="H9159" t="s">
        <v>20</v>
      </c>
      <c r="I9159" t="s">
        <v>16</v>
      </c>
      <c r="J9159" t="s">
        <v>17</v>
      </c>
      <c r="K9159" s="4">
        <v>23.11</v>
      </c>
    </row>
    <row r="9160" spans="1:11" x14ac:dyDescent="0.45">
      <c r="A9160" t="s">
        <v>25</v>
      </c>
      <c r="B9160" s="9">
        <v>1</v>
      </c>
      <c r="C9160">
        <v>2018</v>
      </c>
      <c r="D9160" t="s">
        <v>31</v>
      </c>
      <c r="E9160">
        <v>5</v>
      </c>
      <c r="F9160">
        <v>2020</v>
      </c>
      <c r="G9160" s="1">
        <v>0.32651751381930111</v>
      </c>
      <c r="H9160" t="s">
        <v>20</v>
      </c>
      <c r="I9160" t="s">
        <v>9</v>
      </c>
      <c r="J9160" t="s">
        <v>13</v>
      </c>
      <c r="K9160" s="4">
        <v>226.65</v>
      </c>
    </row>
    <row r="9161" spans="1:11" x14ac:dyDescent="0.45">
      <c r="A9161" t="s">
        <v>32</v>
      </c>
      <c r="B9161" s="9">
        <v>10</v>
      </c>
      <c r="C9161">
        <v>2017</v>
      </c>
      <c r="D9161" t="s">
        <v>25</v>
      </c>
      <c r="E9161">
        <v>1</v>
      </c>
      <c r="F9161">
        <v>2017</v>
      </c>
      <c r="G9161" s="1">
        <v>0.3263370809679722</v>
      </c>
      <c r="H9161" t="s">
        <v>20</v>
      </c>
      <c r="I9161" t="s">
        <v>9</v>
      </c>
      <c r="J9161" t="s">
        <v>12</v>
      </c>
      <c r="K9161" s="4">
        <v>231.39</v>
      </c>
    </row>
    <row r="9162" spans="1:11" x14ac:dyDescent="0.45">
      <c r="A9162" t="s">
        <v>28</v>
      </c>
      <c r="B9162" s="9">
        <v>7</v>
      </c>
      <c r="C9162">
        <v>2017</v>
      </c>
      <c r="D9162" t="s">
        <v>29</v>
      </c>
      <c r="E9162">
        <v>2</v>
      </c>
      <c r="F9162">
        <v>2020</v>
      </c>
      <c r="G9162" s="1">
        <v>0.32609218345843238</v>
      </c>
      <c r="H9162" t="s">
        <v>20</v>
      </c>
      <c r="I9162" t="s">
        <v>9</v>
      </c>
      <c r="J9162" t="s">
        <v>14</v>
      </c>
      <c r="K9162" s="4">
        <v>264.23</v>
      </c>
    </row>
    <row r="9163" spans="1:11" x14ac:dyDescent="0.45">
      <c r="A9163" t="s">
        <v>28</v>
      </c>
      <c r="B9163" s="9">
        <v>7</v>
      </c>
      <c r="C9163">
        <v>2018</v>
      </c>
      <c r="D9163" t="s">
        <v>31</v>
      </c>
      <c r="E9163">
        <v>5</v>
      </c>
      <c r="F9163">
        <v>2018</v>
      </c>
      <c r="G9163" s="1">
        <v>0.32593475462150578</v>
      </c>
      <c r="H9163" t="s">
        <v>20</v>
      </c>
      <c r="I9163" t="s">
        <v>9</v>
      </c>
      <c r="J9163" t="s">
        <v>11</v>
      </c>
      <c r="K9163" s="4">
        <v>153.11000000000001</v>
      </c>
    </row>
    <row r="9164" spans="1:11" x14ac:dyDescent="0.45">
      <c r="A9164" t="s">
        <v>28</v>
      </c>
      <c r="B9164" s="9">
        <v>7</v>
      </c>
      <c r="C9164">
        <v>2018</v>
      </c>
      <c r="D9164" t="s">
        <v>31</v>
      </c>
      <c r="E9164">
        <v>5</v>
      </c>
      <c r="F9164">
        <v>2018</v>
      </c>
      <c r="G9164" s="1">
        <v>0.32570061031709452</v>
      </c>
      <c r="H9164" t="s">
        <v>20</v>
      </c>
      <c r="I9164" t="s">
        <v>9</v>
      </c>
      <c r="J9164" t="s">
        <v>10</v>
      </c>
      <c r="K9164" s="4">
        <v>153.11000000000001</v>
      </c>
    </row>
    <row r="9165" spans="1:11" x14ac:dyDescent="0.45">
      <c r="A9165" t="s">
        <v>27</v>
      </c>
      <c r="B9165" s="9">
        <v>4</v>
      </c>
      <c r="C9165">
        <v>2020</v>
      </c>
      <c r="D9165" t="s">
        <v>24</v>
      </c>
      <c r="E9165">
        <v>8</v>
      </c>
      <c r="F9165">
        <v>2018</v>
      </c>
      <c r="G9165" s="1">
        <v>0.32567558943646918</v>
      </c>
      <c r="H9165" t="s">
        <v>20</v>
      </c>
      <c r="I9165" t="s">
        <v>9</v>
      </c>
      <c r="J9165" t="s">
        <v>10</v>
      </c>
      <c r="K9165" s="4">
        <v>118.87</v>
      </c>
    </row>
    <row r="9166" spans="1:11" x14ac:dyDescent="0.45">
      <c r="A9166" t="s">
        <v>31</v>
      </c>
      <c r="B9166" s="9">
        <v>5</v>
      </c>
      <c r="C9166">
        <v>2018</v>
      </c>
      <c r="D9166" t="s">
        <v>28</v>
      </c>
      <c r="E9166">
        <v>7</v>
      </c>
      <c r="F9166">
        <v>2019</v>
      </c>
      <c r="G9166" s="1">
        <v>0.32548824220799272</v>
      </c>
      <c r="H9166" t="s">
        <v>20</v>
      </c>
      <c r="I9166" t="s">
        <v>9</v>
      </c>
      <c r="J9166" t="s">
        <v>11</v>
      </c>
      <c r="K9166" s="4">
        <v>153.11000000000001</v>
      </c>
    </row>
    <row r="9167" spans="1:11" x14ac:dyDescent="0.45">
      <c r="A9167" t="s">
        <v>26</v>
      </c>
      <c r="B9167" s="9">
        <v>11</v>
      </c>
      <c r="C9167">
        <v>2016</v>
      </c>
      <c r="D9167" t="s">
        <v>27</v>
      </c>
      <c r="E9167">
        <v>4</v>
      </c>
      <c r="F9167">
        <v>2019</v>
      </c>
      <c r="G9167" s="1">
        <v>0.32547411976633539</v>
      </c>
      <c r="H9167" t="s">
        <v>20</v>
      </c>
      <c r="I9167" t="s">
        <v>9</v>
      </c>
      <c r="J9167" t="s">
        <v>13</v>
      </c>
      <c r="K9167" s="4">
        <v>193.38</v>
      </c>
    </row>
    <row r="9168" spans="1:11" x14ac:dyDescent="0.45">
      <c r="A9168" t="s">
        <v>26</v>
      </c>
      <c r="B9168" s="9">
        <v>11</v>
      </c>
      <c r="C9168">
        <v>2017</v>
      </c>
      <c r="D9168" t="s">
        <v>26</v>
      </c>
      <c r="E9168">
        <v>11</v>
      </c>
      <c r="F9168">
        <v>2019</v>
      </c>
      <c r="G9168" s="1">
        <v>0.32540477230049852</v>
      </c>
      <c r="H9168" t="str" cm="1">
        <f t="array" ref="H9168">_xlfn.IFS(Publisering[[#This Row],[Focal_area_n]]=Publisering[[#This Row],[Nonfocal_area_n]],"Internal")</f>
        <v>Internal</v>
      </c>
      <c r="I9168" t="s">
        <v>16</v>
      </c>
      <c r="J9168" t="s">
        <v>17</v>
      </c>
      <c r="K9168" s="4">
        <v>0</v>
      </c>
    </row>
    <row r="9169" spans="1:11" x14ac:dyDescent="0.45">
      <c r="A9169" t="s">
        <v>26</v>
      </c>
      <c r="B9169" s="9">
        <v>11</v>
      </c>
      <c r="C9169">
        <v>2019</v>
      </c>
      <c r="D9169" t="s">
        <v>26</v>
      </c>
      <c r="E9169">
        <v>11</v>
      </c>
      <c r="F9169">
        <v>2017</v>
      </c>
      <c r="G9169" s="1">
        <v>0.32540477230049852</v>
      </c>
      <c r="H9169" t="str" cm="1">
        <f t="array" ref="H9169">_xlfn.IFS(Publisering[[#This Row],[Focal_area_n]]=Publisering[[#This Row],[Nonfocal_area_n]],"Internal")</f>
        <v>Internal</v>
      </c>
      <c r="I9169" t="s">
        <v>16</v>
      </c>
      <c r="J9169" t="s">
        <v>17</v>
      </c>
      <c r="K9169" s="4">
        <v>0</v>
      </c>
    </row>
    <row r="9170" spans="1:11" x14ac:dyDescent="0.45">
      <c r="A9170" t="s">
        <v>30</v>
      </c>
      <c r="B9170" s="9">
        <v>6</v>
      </c>
      <c r="C9170">
        <v>2020</v>
      </c>
      <c r="D9170" t="s">
        <v>23</v>
      </c>
      <c r="E9170">
        <v>9</v>
      </c>
      <c r="F9170">
        <v>2017</v>
      </c>
      <c r="G9170" s="1">
        <v>0.32500647273320621</v>
      </c>
      <c r="H9170" t="s">
        <v>20</v>
      </c>
      <c r="I9170" t="s">
        <v>9</v>
      </c>
      <c r="J9170" t="s">
        <v>11</v>
      </c>
      <c r="K9170" s="4">
        <v>104.23</v>
      </c>
    </row>
    <row r="9171" spans="1:11" x14ac:dyDescent="0.45">
      <c r="A9171" t="s">
        <v>31</v>
      </c>
      <c r="B9171" s="9">
        <v>5</v>
      </c>
      <c r="C9171">
        <v>2016</v>
      </c>
      <c r="D9171" t="s">
        <v>24</v>
      </c>
      <c r="E9171">
        <v>8</v>
      </c>
      <c r="F9171">
        <v>2017</v>
      </c>
      <c r="G9171" s="1">
        <v>0.32496792139217429</v>
      </c>
      <c r="H9171" t="s">
        <v>20</v>
      </c>
      <c r="I9171" t="s">
        <v>9</v>
      </c>
      <c r="J9171" t="s">
        <v>15</v>
      </c>
      <c r="K9171" s="4">
        <v>128.96</v>
      </c>
    </row>
    <row r="9172" spans="1:11" x14ac:dyDescent="0.45">
      <c r="A9172" t="s">
        <v>28</v>
      </c>
      <c r="B9172" s="9">
        <v>7</v>
      </c>
      <c r="C9172">
        <v>2017</v>
      </c>
      <c r="D9172" t="s">
        <v>26</v>
      </c>
      <c r="E9172">
        <v>11</v>
      </c>
      <c r="F9172">
        <v>2017</v>
      </c>
      <c r="G9172" s="1">
        <v>0.32493764048278401</v>
      </c>
      <c r="H9172" t="s">
        <v>20</v>
      </c>
      <c r="I9172" t="s">
        <v>16</v>
      </c>
      <c r="J9172" t="s">
        <v>17</v>
      </c>
      <c r="K9172" s="4">
        <v>234.93</v>
      </c>
    </row>
    <row r="9173" spans="1:11" x14ac:dyDescent="0.45">
      <c r="A9173" t="s">
        <v>31</v>
      </c>
      <c r="B9173" s="9">
        <v>5</v>
      </c>
      <c r="C9173">
        <v>2018</v>
      </c>
      <c r="D9173" t="s">
        <v>28</v>
      </c>
      <c r="E9173">
        <v>7</v>
      </c>
      <c r="F9173">
        <v>2017</v>
      </c>
      <c r="G9173" s="1">
        <v>0.32485200179928458</v>
      </c>
      <c r="H9173" t="s">
        <v>20</v>
      </c>
      <c r="I9173" t="s">
        <v>16</v>
      </c>
      <c r="J9173" t="s">
        <v>17</v>
      </c>
      <c r="K9173" s="4">
        <v>153.11000000000001</v>
      </c>
    </row>
    <row r="9174" spans="1:11" x14ac:dyDescent="0.45">
      <c r="A9174" t="s">
        <v>30</v>
      </c>
      <c r="B9174" s="9">
        <v>6</v>
      </c>
      <c r="C9174">
        <v>2019</v>
      </c>
      <c r="D9174" t="s">
        <v>29</v>
      </c>
      <c r="E9174">
        <v>2</v>
      </c>
      <c r="F9174">
        <v>2017</v>
      </c>
      <c r="G9174" s="1">
        <v>0.32483278979931512</v>
      </c>
      <c r="H9174" t="s">
        <v>20</v>
      </c>
      <c r="I9174" t="s">
        <v>9</v>
      </c>
      <c r="J9174" t="s">
        <v>14</v>
      </c>
      <c r="K9174" s="4">
        <v>317.89</v>
      </c>
    </row>
    <row r="9175" spans="1:11" x14ac:dyDescent="0.45">
      <c r="A9175" t="s">
        <v>26</v>
      </c>
      <c r="B9175" s="9">
        <v>11</v>
      </c>
      <c r="C9175">
        <v>2020</v>
      </c>
      <c r="D9175" t="s">
        <v>22</v>
      </c>
      <c r="E9175">
        <v>3</v>
      </c>
      <c r="F9175">
        <v>2019</v>
      </c>
      <c r="G9175" s="1">
        <v>0.32462611232409633</v>
      </c>
      <c r="H9175" t="s">
        <v>20</v>
      </c>
      <c r="I9175" t="s">
        <v>9</v>
      </c>
      <c r="J9175" t="s">
        <v>15</v>
      </c>
      <c r="K9175" s="4">
        <v>61.97</v>
      </c>
    </row>
    <row r="9176" spans="1:11" x14ac:dyDescent="0.45">
      <c r="A9176" t="s">
        <v>22</v>
      </c>
      <c r="B9176" s="9">
        <v>3</v>
      </c>
      <c r="C9176">
        <v>2017</v>
      </c>
      <c r="D9176" t="s">
        <v>24</v>
      </c>
      <c r="E9176">
        <v>8</v>
      </c>
      <c r="F9176">
        <v>2019</v>
      </c>
      <c r="G9176" s="1">
        <v>0.32456229087893312</v>
      </c>
      <c r="H9176" t="s">
        <v>20</v>
      </c>
      <c r="I9176" t="s">
        <v>9</v>
      </c>
      <c r="J9176" t="s">
        <v>15</v>
      </c>
      <c r="K9176" s="4">
        <v>218.57</v>
      </c>
    </row>
    <row r="9177" spans="1:11" x14ac:dyDescent="0.45">
      <c r="A9177" t="s">
        <v>32</v>
      </c>
      <c r="B9177" s="9">
        <v>10</v>
      </c>
      <c r="C9177">
        <v>2019</v>
      </c>
      <c r="D9177" t="s">
        <v>28</v>
      </c>
      <c r="E9177">
        <v>7</v>
      </c>
      <c r="F9177">
        <v>2019</v>
      </c>
      <c r="G9177" s="1">
        <v>0.32441160288317011</v>
      </c>
      <c r="H9177" t="s">
        <v>20</v>
      </c>
      <c r="I9177" t="s">
        <v>9</v>
      </c>
      <c r="J9177" t="s">
        <v>15</v>
      </c>
      <c r="K9177" s="4">
        <v>93.83</v>
      </c>
    </row>
    <row r="9178" spans="1:11" x14ac:dyDescent="0.45">
      <c r="A9178" t="s">
        <v>23</v>
      </c>
      <c r="B9178" s="9">
        <v>9</v>
      </c>
      <c r="C9178">
        <v>2019</v>
      </c>
      <c r="D9178" t="s">
        <v>31</v>
      </c>
      <c r="E9178">
        <v>5</v>
      </c>
      <c r="F9178">
        <v>2020</v>
      </c>
      <c r="G9178" s="1">
        <v>0.32418129662813638</v>
      </c>
      <c r="H9178" t="s">
        <v>20</v>
      </c>
      <c r="I9178" t="s">
        <v>9</v>
      </c>
      <c r="J9178" t="s">
        <v>14</v>
      </c>
      <c r="K9178" s="4">
        <v>91.92</v>
      </c>
    </row>
    <row r="9179" spans="1:11" x14ac:dyDescent="0.45">
      <c r="A9179" t="s">
        <v>31</v>
      </c>
      <c r="B9179" s="9">
        <v>5</v>
      </c>
      <c r="C9179">
        <v>2016</v>
      </c>
      <c r="D9179" t="s">
        <v>29</v>
      </c>
      <c r="E9179">
        <v>2</v>
      </c>
      <c r="F9179">
        <v>2017</v>
      </c>
      <c r="G9179" s="1">
        <v>0.32390762035053439</v>
      </c>
      <c r="H9179" t="s">
        <v>20</v>
      </c>
      <c r="I9179" t="s">
        <v>9</v>
      </c>
      <c r="J9179" t="s">
        <v>10</v>
      </c>
      <c r="K9179" s="4">
        <v>182.59</v>
      </c>
    </row>
    <row r="9180" spans="1:11" x14ac:dyDescent="0.45">
      <c r="A9180" t="s">
        <v>23</v>
      </c>
      <c r="B9180" s="9">
        <v>9</v>
      </c>
      <c r="C9180">
        <v>2018</v>
      </c>
      <c r="D9180" t="s">
        <v>24</v>
      </c>
      <c r="E9180">
        <v>8</v>
      </c>
      <c r="F9180">
        <v>2020</v>
      </c>
      <c r="G9180" s="1">
        <v>0.32372598171858558</v>
      </c>
      <c r="H9180" t="s">
        <v>20</v>
      </c>
      <c r="I9180" t="s">
        <v>9</v>
      </c>
      <c r="J9180" t="s">
        <v>14</v>
      </c>
      <c r="K9180" s="4">
        <v>37.549999999999997</v>
      </c>
    </row>
    <row r="9181" spans="1:11" x14ac:dyDescent="0.45">
      <c r="A9181" t="s">
        <v>23</v>
      </c>
      <c r="B9181" s="9">
        <v>9</v>
      </c>
      <c r="C9181">
        <v>2020</v>
      </c>
      <c r="D9181" t="s">
        <v>27</v>
      </c>
      <c r="E9181">
        <v>4</v>
      </c>
      <c r="F9181">
        <v>2017</v>
      </c>
      <c r="G9181" s="1">
        <v>0.3230878445672547</v>
      </c>
      <c r="H9181" t="s">
        <v>20</v>
      </c>
      <c r="I9181" t="s">
        <v>9</v>
      </c>
      <c r="J9181" t="s">
        <v>13</v>
      </c>
      <c r="K9181" s="4">
        <v>81.86</v>
      </c>
    </row>
    <row r="9182" spans="1:11" x14ac:dyDescent="0.45">
      <c r="A9182" t="s">
        <v>29</v>
      </c>
      <c r="B9182" s="9">
        <v>2</v>
      </c>
      <c r="C9182">
        <v>2016</v>
      </c>
      <c r="D9182" t="s">
        <v>25</v>
      </c>
      <c r="E9182">
        <v>1</v>
      </c>
      <c r="F9182">
        <v>2019</v>
      </c>
      <c r="G9182" s="1">
        <v>0.32300503681843012</v>
      </c>
      <c r="H9182" t="s">
        <v>20</v>
      </c>
      <c r="I9182" t="s">
        <v>9</v>
      </c>
      <c r="J9182" t="s">
        <v>11</v>
      </c>
      <c r="K9182" s="3">
        <v>54.46</v>
      </c>
    </row>
    <row r="9183" spans="1:11" x14ac:dyDescent="0.45">
      <c r="A9183" t="s">
        <v>25</v>
      </c>
      <c r="B9183" s="9">
        <v>1</v>
      </c>
      <c r="C9183">
        <v>2019</v>
      </c>
      <c r="D9183" t="s">
        <v>22</v>
      </c>
      <c r="E9183">
        <v>3</v>
      </c>
      <c r="F9183">
        <v>2019</v>
      </c>
      <c r="G9183" s="1">
        <v>0.32260903871609248</v>
      </c>
      <c r="H9183" t="s">
        <v>20</v>
      </c>
      <c r="I9183" t="s">
        <v>9</v>
      </c>
      <c r="J9183" t="s">
        <v>13</v>
      </c>
      <c r="K9183" s="4">
        <v>76.290000000000006</v>
      </c>
    </row>
    <row r="9184" spans="1:11" x14ac:dyDescent="0.45">
      <c r="A9184" t="s">
        <v>28</v>
      </c>
      <c r="B9184" s="9">
        <v>7</v>
      </c>
      <c r="C9184">
        <v>2017</v>
      </c>
      <c r="D9184" t="s">
        <v>29</v>
      </c>
      <c r="E9184">
        <v>2</v>
      </c>
      <c r="F9184">
        <v>2017</v>
      </c>
      <c r="G9184" s="1">
        <v>0.32250209842026678</v>
      </c>
      <c r="H9184" t="s">
        <v>20</v>
      </c>
      <c r="I9184" t="s">
        <v>9</v>
      </c>
      <c r="J9184" t="s">
        <v>15</v>
      </c>
      <c r="K9184" s="4">
        <v>264.23</v>
      </c>
    </row>
    <row r="9185" spans="1:11" x14ac:dyDescent="0.45">
      <c r="A9185" t="s">
        <v>24</v>
      </c>
      <c r="B9185" s="9">
        <v>8</v>
      </c>
      <c r="C9185">
        <v>2020</v>
      </c>
      <c r="D9185" t="s">
        <v>29</v>
      </c>
      <c r="E9185">
        <v>2</v>
      </c>
      <c r="F9185">
        <v>2020</v>
      </c>
      <c r="G9185" s="1">
        <v>0.32236843923032088</v>
      </c>
      <c r="H9185" t="s">
        <v>20</v>
      </c>
      <c r="I9185" t="s">
        <v>9</v>
      </c>
      <c r="J9185" t="s">
        <v>13</v>
      </c>
      <c r="K9185" s="4">
        <v>240.93</v>
      </c>
    </row>
    <row r="9186" spans="1:11" x14ac:dyDescent="0.45">
      <c r="A9186" t="s">
        <v>32</v>
      </c>
      <c r="B9186" s="9">
        <v>10</v>
      </c>
      <c r="C9186">
        <v>2020</v>
      </c>
      <c r="D9186" t="s">
        <v>22</v>
      </c>
      <c r="E9186">
        <v>3</v>
      </c>
      <c r="F9186">
        <v>2019</v>
      </c>
      <c r="G9186" s="1">
        <v>0.3222261257371079</v>
      </c>
      <c r="H9186" t="s">
        <v>20</v>
      </c>
      <c r="I9186" t="s">
        <v>9</v>
      </c>
      <c r="J9186" t="s">
        <v>12</v>
      </c>
      <c r="K9186" s="4">
        <v>155.72999999999999</v>
      </c>
    </row>
    <row r="9187" spans="1:11" x14ac:dyDescent="0.45">
      <c r="A9187" t="s">
        <v>25</v>
      </c>
      <c r="B9187" s="9">
        <v>1</v>
      </c>
      <c r="C9187">
        <v>2016</v>
      </c>
      <c r="D9187" t="s">
        <v>29</v>
      </c>
      <c r="E9187">
        <v>2</v>
      </c>
      <c r="F9187">
        <v>2016</v>
      </c>
      <c r="G9187" s="1">
        <v>0.32219566952434242</v>
      </c>
      <c r="H9187" t="s">
        <v>20</v>
      </c>
      <c r="I9187" t="s">
        <v>16</v>
      </c>
      <c r="J9187" t="s">
        <v>17</v>
      </c>
      <c r="K9187" s="3">
        <v>54.46</v>
      </c>
    </row>
    <row r="9188" spans="1:11" x14ac:dyDescent="0.45">
      <c r="A9188" t="s">
        <v>24</v>
      </c>
      <c r="B9188" s="9">
        <v>8</v>
      </c>
      <c r="C9188">
        <v>2019</v>
      </c>
      <c r="D9188" t="s">
        <v>23</v>
      </c>
      <c r="E9188">
        <v>9</v>
      </c>
      <c r="F9188">
        <v>2020</v>
      </c>
      <c r="G9188" s="1">
        <v>0.32202895030290862</v>
      </c>
      <c r="H9188" t="s">
        <v>20</v>
      </c>
      <c r="I9188" t="s">
        <v>9</v>
      </c>
      <c r="J9188" t="s">
        <v>15</v>
      </c>
      <c r="K9188" s="4">
        <v>37.549999999999997</v>
      </c>
    </row>
    <row r="9189" spans="1:11" x14ac:dyDescent="0.45">
      <c r="A9189" t="s">
        <v>32</v>
      </c>
      <c r="B9189" s="9">
        <v>10</v>
      </c>
      <c r="C9189">
        <v>2020</v>
      </c>
      <c r="D9189" t="s">
        <v>27</v>
      </c>
      <c r="E9189">
        <v>4</v>
      </c>
      <c r="F9189">
        <v>2018</v>
      </c>
      <c r="G9189" s="1">
        <v>0.32170742133287578</v>
      </c>
      <c r="H9189" t="s">
        <v>20</v>
      </c>
      <c r="I9189" t="s">
        <v>9</v>
      </c>
      <c r="J9189" t="s">
        <v>11</v>
      </c>
      <c r="K9189" s="4">
        <v>66.62</v>
      </c>
    </row>
    <row r="9190" spans="1:11" x14ac:dyDescent="0.45">
      <c r="A9190" t="s">
        <v>27</v>
      </c>
      <c r="B9190" s="9">
        <v>4</v>
      </c>
      <c r="C9190">
        <v>2019</v>
      </c>
      <c r="D9190" t="s">
        <v>26</v>
      </c>
      <c r="E9190">
        <v>11</v>
      </c>
      <c r="F9190">
        <v>2020</v>
      </c>
      <c r="G9190" s="1">
        <v>0.32150559549482238</v>
      </c>
      <c r="H9190" t="s">
        <v>20</v>
      </c>
      <c r="I9190" t="s">
        <v>9</v>
      </c>
      <c r="J9190" t="s">
        <v>11</v>
      </c>
      <c r="K9190" s="4">
        <v>193.38</v>
      </c>
    </row>
    <row r="9191" spans="1:11" x14ac:dyDescent="0.45">
      <c r="A9191" t="s">
        <v>26</v>
      </c>
      <c r="B9191" s="9">
        <v>11</v>
      </c>
      <c r="C9191">
        <v>2020</v>
      </c>
      <c r="D9191" t="s">
        <v>28</v>
      </c>
      <c r="E9191">
        <v>7</v>
      </c>
      <c r="F9191">
        <v>2018</v>
      </c>
      <c r="G9191" s="1">
        <v>0.32149507344339828</v>
      </c>
      <c r="H9191" t="s">
        <v>20</v>
      </c>
      <c r="I9191" t="s">
        <v>9</v>
      </c>
      <c r="J9191" t="s">
        <v>11</v>
      </c>
      <c r="K9191" s="4">
        <v>234.93</v>
      </c>
    </row>
    <row r="9192" spans="1:11" x14ac:dyDescent="0.45">
      <c r="A9192" t="s">
        <v>28</v>
      </c>
      <c r="B9192" s="9">
        <v>7</v>
      </c>
      <c r="C9192">
        <v>2017</v>
      </c>
      <c r="D9192" t="s">
        <v>32</v>
      </c>
      <c r="E9192">
        <v>10</v>
      </c>
      <c r="F9192">
        <v>2017</v>
      </c>
      <c r="G9192" s="1">
        <v>0.32135144743452998</v>
      </c>
      <c r="H9192" t="s">
        <v>20</v>
      </c>
      <c r="I9192" t="s">
        <v>9</v>
      </c>
      <c r="J9192" t="s">
        <v>13</v>
      </c>
      <c r="K9192" s="4">
        <v>93.83</v>
      </c>
    </row>
    <row r="9193" spans="1:11" x14ac:dyDescent="0.45">
      <c r="A9193" t="s">
        <v>27</v>
      </c>
      <c r="B9193" s="9">
        <v>4</v>
      </c>
      <c r="C9193">
        <v>2017</v>
      </c>
      <c r="D9193" t="s">
        <v>26</v>
      </c>
      <c r="E9193">
        <v>11</v>
      </c>
      <c r="F9193">
        <v>2019</v>
      </c>
      <c r="G9193" s="1">
        <v>0.32126970915718911</v>
      </c>
      <c r="H9193" t="s">
        <v>20</v>
      </c>
      <c r="I9193" t="s">
        <v>9</v>
      </c>
      <c r="J9193" t="s">
        <v>12</v>
      </c>
      <c r="K9193" s="4">
        <v>193.38</v>
      </c>
    </row>
    <row r="9194" spans="1:11" x14ac:dyDescent="0.45">
      <c r="A9194" t="s">
        <v>23</v>
      </c>
      <c r="B9194" s="9">
        <v>9</v>
      </c>
      <c r="C9194">
        <v>2020</v>
      </c>
      <c r="D9194" t="s">
        <v>26</v>
      </c>
      <c r="E9194">
        <v>11</v>
      </c>
      <c r="F9194">
        <v>2020</v>
      </c>
      <c r="G9194" s="1">
        <v>0.32122612527932642</v>
      </c>
      <c r="H9194" t="s">
        <v>20</v>
      </c>
      <c r="I9194" t="s">
        <v>9</v>
      </c>
      <c r="J9194" t="s">
        <v>10</v>
      </c>
      <c r="K9194" s="4">
        <v>196.01</v>
      </c>
    </row>
    <row r="9195" spans="1:11" x14ac:dyDescent="0.45">
      <c r="A9195" t="s">
        <v>28</v>
      </c>
      <c r="B9195" s="9">
        <v>7</v>
      </c>
      <c r="C9195">
        <v>2019</v>
      </c>
      <c r="D9195" t="s">
        <v>22</v>
      </c>
      <c r="E9195">
        <v>3</v>
      </c>
      <c r="F9195">
        <v>2018</v>
      </c>
      <c r="G9195" s="1">
        <v>0.32110116722423221</v>
      </c>
      <c r="H9195" t="s">
        <v>20</v>
      </c>
      <c r="I9195" t="s">
        <v>9</v>
      </c>
      <c r="J9195" t="s">
        <v>13</v>
      </c>
      <c r="K9195" s="4">
        <v>242.15</v>
      </c>
    </row>
    <row r="9196" spans="1:11" x14ac:dyDescent="0.45">
      <c r="A9196" t="s">
        <v>29</v>
      </c>
      <c r="B9196" s="9">
        <v>2</v>
      </c>
      <c r="C9196">
        <v>2017</v>
      </c>
      <c r="D9196" t="s">
        <v>22</v>
      </c>
      <c r="E9196">
        <v>3</v>
      </c>
      <c r="F9196">
        <v>2018</v>
      </c>
      <c r="G9196" s="1">
        <v>0.3209760849621176</v>
      </c>
      <c r="H9196" t="s">
        <v>20</v>
      </c>
      <c r="I9196" t="s">
        <v>9</v>
      </c>
      <c r="J9196" t="s">
        <v>11</v>
      </c>
      <c r="K9196" s="4">
        <v>23.11</v>
      </c>
    </row>
    <row r="9197" spans="1:11" x14ac:dyDescent="0.45">
      <c r="A9197" t="s">
        <v>25</v>
      </c>
      <c r="B9197" s="9">
        <v>1</v>
      </c>
      <c r="C9197">
        <v>2016</v>
      </c>
      <c r="D9197" t="s">
        <v>26</v>
      </c>
      <c r="E9197">
        <v>11</v>
      </c>
      <c r="F9197">
        <v>2016</v>
      </c>
      <c r="G9197" s="1">
        <v>0.32080381384344497</v>
      </c>
      <c r="H9197" t="s">
        <v>20</v>
      </c>
      <c r="I9197" t="s">
        <v>9</v>
      </c>
      <c r="J9197" t="s">
        <v>15</v>
      </c>
      <c r="K9197" s="4">
        <v>107.98</v>
      </c>
    </row>
    <row r="9198" spans="1:11" x14ac:dyDescent="0.45">
      <c r="A9198" t="s">
        <v>26</v>
      </c>
      <c r="B9198" s="9">
        <v>11</v>
      </c>
      <c r="C9198">
        <v>2016</v>
      </c>
      <c r="D9198" t="s">
        <v>28</v>
      </c>
      <c r="E9198">
        <v>7</v>
      </c>
      <c r="F9198">
        <v>2019</v>
      </c>
      <c r="G9198" s="1">
        <v>0.32050650226782201</v>
      </c>
      <c r="H9198" t="s">
        <v>20</v>
      </c>
      <c r="I9198" t="s">
        <v>9</v>
      </c>
      <c r="J9198" t="s">
        <v>13</v>
      </c>
      <c r="K9198" s="4">
        <v>234.93</v>
      </c>
    </row>
    <row r="9199" spans="1:11" x14ac:dyDescent="0.45">
      <c r="A9199" t="s">
        <v>23</v>
      </c>
      <c r="B9199" s="9">
        <v>9</v>
      </c>
      <c r="C9199">
        <v>2017</v>
      </c>
      <c r="D9199" t="s">
        <v>26</v>
      </c>
      <c r="E9199">
        <v>11</v>
      </c>
      <c r="F9199">
        <v>2018</v>
      </c>
      <c r="G9199" s="1">
        <v>0.32024763983722082</v>
      </c>
      <c r="H9199" t="s">
        <v>20</v>
      </c>
      <c r="I9199" t="s">
        <v>9</v>
      </c>
      <c r="J9199" t="s">
        <v>10</v>
      </c>
      <c r="K9199" s="4">
        <v>196.01</v>
      </c>
    </row>
    <row r="9200" spans="1:11" x14ac:dyDescent="0.45">
      <c r="A9200" t="s">
        <v>28</v>
      </c>
      <c r="B9200" s="9">
        <v>7</v>
      </c>
      <c r="C9200">
        <v>2019</v>
      </c>
      <c r="D9200" t="s">
        <v>31</v>
      </c>
      <c r="E9200">
        <v>5</v>
      </c>
      <c r="F9200">
        <v>2016</v>
      </c>
      <c r="G9200" s="1">
        <v>0.3202379512016732</v>
      </c>
      <c r="H9200" t="s">
        <v>20</v>
      </c>
      <c r="I9200" t="s">
        <v>9</v>
      </c>
      <c r="J9200" t="s">
        <v>10</v>
      </c>
      <c r="K9200" s="4">
        <v>153.11000000000001</v>
      </c>
    </row>
    <row r="9201" spans="1:11" x14ac:dyDescent="0.45">
      <c r="A9201" t="s">
        <v>22</v>
      </c>
      <c r="B9201" s="9">
        <v>3</v>
      </c>
      <c r="C9201">
        <v>2018</v>
      </c>
      <c r="D9201" t="s">
        <v>25</v>
      </c>
      <c r="E9201">
        <v>1</v>
      </c>
      <c r="F9201">
        <v>2018</v>
      </c>
      <c r="G9201" s="1">
        <v>0.32020999402637562</v>
      </c>
      <c r="H9201" t="s">
        <v>20</v>
      </c>
      <c r="I9201" t="s">
        <v>9</v>
      </c>
      <c r="J9201" t="s">
        <v>13</v>
      </c>
      <c r="K9201" s="4">
        <v>76.290000000000006</v>
      </c>
    </row>
    <row r="9202" spans="1:11" x14ac:dyDescent="0.45">
      <c r="A9202" t="s">
        <v>30</v>
      </c>
      <c r="B9202" s="9">
        <v>6</v>
      </c>
      <c r="C9202">
        <v>2018</v>
      </c>
      <c r="D9202" t="s">
        <v>28</v>
      </c>
      <c r="E9202">
        <v>7</v>
      </c>
      <c r="F9202">
        <v>2020</v>
      </c>
      <c r="G9202" s="1">
        <v>0.31992885361640422</v>
      </c>
      <c r="H9202" t="s">
        <v>20</v>
      </c>
      <c r="I9202" t="s">
        <v>16</v>
      </c>
      <c r="J9202" t="s">
        <v>17</v>
      </c>
      <c r="K9202" s="4">
        <v>71.45</v>
      </c>
    </row>
    <row r="9203" spans="1:11" x14ac:dyDescent="0.45">
      <c r="A9203" t="s">
        <v>28</v>
      </c>
      <c r="B9203" s="9">
        <v>7</v>
      </c>
      <c r="C9203">
        <v>2016</v>
      </c>
      <c r="D9203" t="s">
        <v>31</v>
      </c>
      <c r="E9203">
        <v>5</v>
      </c>
      <c r="F9203">
        <v>2018</v>
      </c>
      <c r="G9203" s="1">
        <v>0.31947976209380552</v>
      </c>
      <c r="H9203" t="s">
        <v>20</v>
      </c>
      <c r="I9203" t="s">
        <v>9</v>
      </c>
      <c r="J9203" t="s">
        <v>11</v>
      </c>
      <c r="K9203" s="4">
        <v>153.11000000000001</v>
      </c>
    </row>
    <row r="9204" spans="1:11" x14ac:dyDescent="0.45">
      <c r="A9204" t="s">
        <v>24</v>
      </c>
      <c r="B9204" s="9">
        <v>8</v>
      </c>
      <c r="C9204">
        <v>2018</v>
      </c>
      <c r="D9204" t="s">
        <v>31</v>
      </c>
      <c r="E9204">
        <v>5</v>
      </c>
      <c r="F9204">
        <v>2016</v>
      </c>
      <c r="G9204" s="1">
        <v>0.31907814007537311</v>
      </c>
      <c r="H9204" t="s">
        <v>20</v>
      </c>
      <c r="I9204" t="s">
        <v>9</v>
      </c>
      <c r="J9204" t="s">
        <v>11</v>
      </c>
      <c r="K9204" s="4">
        <v>128.96</v>
      </c>
    </row>
    <row r="9205" spans="1:11" x14ac:dyDescent="0.45">
      <c r="A9205" t="s">
        <v>23</v>
      </c>
      <c r="B9205" s="9">
        <v>9</v>
      </c>
      <c r="C9205">
        <v>2018</v>
      </c>
      <c r="D9205" t="s">
        <v>28</v>
      </c>
      <c r="E9205">
        <v>7</v>
      </c>
      <c r="F9205">
        <v>2020</v>
      </c>
      <c r="G9205" s="1">
        <v>0.31907317059046159</v>
      </c>
      <c r="H9205" t="s">
        <v>20</v>
      </c>
      <c r="I9205" t="s">
        <v>9</v>
      </c>
      <c r="J9205" t="s">
        <v>12</v>
      </c>
      <c r="K9205" s="4">
        <v>62.82</v>
      </c>
    </row>
    <row r="9206" spans="1:11" x14ac:dyDescent="0.45">
      <c r="A9206" t="s">
        <v>26</v>
      </c>
      <c r="B9206" s="9">
        <v>11</v>
      </c>
      <c r="C9206">
        <v>2020</v>
      </c>
      <c r="D9206" t="s">
        <v>23</v>
      </c>
      <c r="E9206">
        <v>9</v>
      </c>
      <c r="F9206">
        <v>2020</v>
      </c>
      <c r="G9206" s="1">
        <v>0.31866091976068611</v>
      </c>
      <c r="H9206" t="s">
        <v>20</v>
      </c>
      <c r="I9206" t="s">
        <v>9</v>
      </c>
      <c r="J9206" t="s">
        <v>11</v>
      </c>
      <c r="K9206" s="4">
        <v>196.01</v>
      </c>
    </row>
    <row r="9207" spans="1:11" x14ac:dyDescent="0.45">
      <c r="A9207" t="s">
        <v>32</v>
      </c>
      <c r="B9207" s="9">
        <v>10</v>
      </c>
      <c r="C9207">
        <v>2016</v>
      </c>
      <c r="D9207" t="s">
        <v>31</v>
      </c>
      <c r="E9207">
        <v>5</v>
      </c>
      <c r="F9207">
        <v>2020</v>
      </c>
      <c r="G9207" s="1">
        <v>0.31859315016231698</v>
      </c>
      <c r="H9207" t="s">
        <v>20</v>
      </c>
      <c r="I9207" t="s">
        <v>9</v>
      </c>
      <c r="J9207" t="s">
        <v>10</v>
      </c>
      <c r="K9207" s="4">
        <v>75.58</v>
      </c>
    </row>
    <row r="9208" spans="1:11" x14ac:dyDescent="0.45">
      <c r="A9208" t="s">
        <v>28</v>
      </c>
      <c r="B9208" s="9">
        <v>7</v>
      </c>
      <c r="C9208">
        <v>2018</v>
      </c>
      <c r="D9208" t="s">
        <v>22</v>
      </c>
      <c r="E9208">
        <v>3</v>
      </c>
      <c r="F9208">
        <v>2020</v>
      </c>
      <c r="G9208" s="1">
        <v>0.31820985774364541</v>
      </c>
      <c r="H9208" t="s">
        <v>20</v>
      </c>
      <c r="I9208" t="s">
        <v>9</v>
      </c>
      <c r="J9208" t="s">
        <v>15</v>
      </c>
      <c r="K9208" s="4">
        <v>242.15</v>
      </c>
    </row>
    <row r="9209" spans="1:11" x14ac:dyDescent="0.45">
      <c r="A9209" t="s">
        <v>28</v>
      </c>
      <c r="B9209" s="9">
        <v>7</v>
      </c>
      <c r="C9209">
        <v>2019</v>
      </c>
      <c r="D9209" t="s">
        <v>23</v>
      </c>
      <c r="E9209">
        <v>9</v>
      </c>
      <c r="F9209">
        <v>2020</v>
      </c>
      <c r="G9209" s="1">
        <v>0.31776811452254872</v>
      </c>
      <c r="H9209" t="s">
        <v>20</v>
      </c>
      <c r="I9209" t="s">
        <v>9</v>
      </c>
      <c r="J9209" t="s">
        <v>13</v>
      </c>
      <c r="K9209" s="4">
        <v>62.82</v>
      </c>
    </row>
    <row r="9210" spans="1:11" x14ac:dyDescent="0.45">
      <c r="A9210" t="s">
        <v>28</v>
      </c>
      <c r="B9210" s="9">
        <v>7</v>
      </c>
      <c r="C9210">
        <v>2017</v>
      </c>
      <c r="D9210" t="s">
        <v>26</v>
      </c>
      <c r="E9210">
        <v>11</v>
      </c>
      <c r="F9210">
        <v>2020</v>
      </c>
      <c r="G9210" s="1">
        <v>0.31767359183042831</v>
      </c>
      <c r="H9210" t="s">
        <v>20</v>
      </c>
      <c r="I9210" t="s">
        <v>9</v>
      </c>
      <c r="J9210" t="s">
        <v>11</v>
      </c>
      <c r="K9210" s="4">
        <v>234.93</v>
      </c>
    </row>
    <row r="9211" spans="1:11" x14ac:dyDescent="0.45">
      <c r="A9211" t="s">
        <v>31</v>
      </c>
      <c r="B9211" s="9">
        <v>5</v>
      </c>
      <c r="C9211">
        <v>2020</v>
      </c>
      <c r="D9211" t="s">
        <v>24</v>
      </c>
      <c r="E9211">
        <v>8</v>
      </c>
      <c r="F9211">
        <v>2017</v>
      </c>
      <c r="G9211" s="1">
        <v>0.31764527665142622</v>
      </c>
      <c r="H9211" t="s">
        <v>20</v>
      </c>
      <c r="I9211" t="s">
        <v>9</v>
      </c>
      <c r="J9211" t="s">
        <v>15</v>
      </c>
      <c r="K9211" s="4">
        <v>128.96</v>
      </c>
    </row>
    <row r="9212" spans="1:11" x14ac:dyDescent="0.45">
      <c r="A9212" t="s">
        <v>31</v>
      </c>
      <c r="B9212" s="9">
        <v>5</v>
      </c>
      <c r="C9212">
        <v>2016</v>
      </c>
      <c r="D9212" t="s">
        <v>31</v>
      </c>
      <c r="E9212">
        <v>5</v>
      </c>
      <c r="F9212">
        <v>2020</v>
      </c>
      <c r="G9212" s="1">
        <v>0.31754318284063809</v>
      </c>
      <c r="H9212" t="str" cm="1">
        <f t="array" ref="H9212">_xlfn.IFS(Publisering[[#This Row],[Focal_area_n]]=Publisering[[#This Row],[Nonfocal_area_n]],"Internal")</f>
        <v>Internal</v>
      </c>
      <c r="I9212" t="s">
        <v>9</v>
      </c>
      <c r="J9212" t="s">
        <v>11</v>
      </c>
      <c r="K9212" s="4">
        <v>0</v>
      </c>
    </row>
    <row r="9213" spans="1:11" x14ac:dyDescent="0.45">
      <c r="A9213" t="s">
        <v>31</v>
      </c>
      <c r="B9213" s="9">
        <v>5</v>
      </c>
      <c r="C9213">
        <v>2020</v>
      </c>
      <c r="D9213" t="s">
        <v>31</v>
      </c>
      <c r="E9213">
        <v>5</v>
      </c>
      <c r="F9213">
        <v>2016</v>
      </c>
      <c r="G9213" s="1">
        <v>0.31754318284063809</v>
      </c>
      <c r="H9213" t="str" cm="1">
        <f t="array" ref="H9213">_xlfn.IFS(Publisering[[#This Row],[Focal_area_n]]=Publisering[[#This Row],[Nonfocal_area_n]],"Internal")</f>
        <v>Internal</v>
      </c>
      <c r="I9213" t="s">
        <v>9</v>
      </c>
      <c r="J9213" t="s">
        <v>11</v>
      </c>
      <c r="K9213" s="4">
        <v>0</v>
      </c>
    </row>
    <row r="9214" spans="1:11" x14ac:dyDescent="0.45">
      <c r="A9214" t="s">
        <v>27</v>
      </c>
      <c r="B9214" s="9">
        <v>4</v>
      </c>
      <c r="C9214">
        <v>2018</v>
      </c>
      <c r="D9214" t="s">
        <v>24</v>
      </c>
      <c r="E9214">
        <v>8</v>
      </c>
      <c r="F9214">
        <v>2018</v>
      </c>
      <c r="G9214" s="1">
        <v>0.31752315163278211</v>
      </c>
      <c r="H9214" t="s">
        <v>20</v>
      </c>
      <c r="I9214" t="s">
        <v>9</v>
      </c>
      <c r="J9214" t="s">
        <v>10</v>
      </c>
      <c r="K9214" s="4">
        <v>118.87</v>
      </c>
    </row>
    <row r="9215" spans="1:11" x14ac:dyDescent="0.45">
      <c r="A9215" t="s">
        <v>30</v>
      </c>
      <c r="B9215" s="9">
        <v>6</v>
      </c>
      <c r="C9215">
        <v>2020</v>
      </c>
      <c r="D9215" t="s">
        <v>31</v>
      </c>
      <c r="E9215">
        <v>5</v>
      </c>
      <c r="F9215">
        <v>2017</v>
      </c>
      <c r="G9215" s="1">
        <v>0.31739787719013712</v>
      </c>
      <c r="H9215" t="s">
        <v>20</v>
      </c>
      <c r="I9215" t="s">
        <v>16</v>
      </c>
      <c r="J9215" t="s">
        <v>17</v>
      </c>
      <c r="K9215" s="4">
        <v>170.72</v>
      </c>
    </row>
    <row r="9216" spans="1:11" x14ac:dyDescent="0.45">
      <c r="A9216" t="s">
        <v>26</v>
      </c>
      <c r="B9216" s="9">
        <v>11</v>
      </c>
      <c r="C9216">
        <v>2017</v>
      </c>
      <c r="D9216" t="s">
        <v>24</v>
      </c>
      <c r="E9216">
        <v>8</v>
      </c>
      <c r="F9216">
        <v>2019</v>
      </c>
      <c r="G9216" s="1">
        <v>0.3173141796010514</v>
      </c>
      <c r="H9216" t="s">
        <v>20</v>
      </c>
      <c r="I9216" t="s">
        <v>9</v>
      </c>
      <c r="J9216" t="s">
        <v>14</v>
      </c>
      <c r="K9216" s="4">
        <v>214.98</v>
      </c>
    </row>
    <row r="9217" spans="1:11" x14ac:dyDescent="0.45">
      <c r="A9217" t="s">
        <v>31</v>
      </c>
      <c r="B9217" s="9">
        <v>5</v>
      </c>
      <c r="C9217">
        <v>2016</v>
      </c>
      <c r="D9217" t="s">
        <v>28</v>
      </c>
      <c r="E9217">
        <v>7</v>
      </c>
      <c r="F9217">
        <v>2017</v>
      </c>
      <c r="G9217" s="1">
        <v>0.31658860459510468</v>
      </c>
      <c r="H9217" t="s">
        <v>20</v>
      </c>
      <c r="I9217" t="s">
        <v>9</v>
      </c>
      <c r="J9217" t="s">
        <v>15</v>
      </c>
      <c r="K9217" s="4">
        <v>153.11000000000001</v>
      </c>
    </row>
    <row r="9218" spans="1:11" x14ac:dyDescent="0.45">
      <c r="A9218" t="s">
        <v>22</v>
      </c>
      <c r="B9218" s="9">
        <v>3</v>
      </c>
      <c r="C9218">
        <v>2018</v>
      </c>
      <c r="D9218" t="s">
        <v>27</v>
      </c>
      <c r="E9218">
        <v>4</v>
      </c>
      <c r="F9218">
        <v>2017</v>
      </c>
      <c r="G9218" s="1">
        <v>0.31646551815911628</v>
      </c>
      <c r="H9218" t="s">
        <v>20</v>
      </c>
      <c r="I9218" t="s">
        <v>9</v>
      </c>
      <c r="J9218" t="s">
        <v>13</v>
      </c>
      <c r="K9218" s="4">
        <v>162.5</v>
      </c>
    </row>
    <row r="9219" spans="1:11" x14ac:dyDescent="0.45">
      <c r="A9219" t="s">
        <v>29</v>
      </c>
      <c r="B9219" s="9">
        <v>2</v>
      </c>
      <c r="C9219">
        <v>2020</v>
      </c>
      <c r="D9219" t="s">
        <v>23</v>
      </c>
      <c r="E9219">
        <v>9</v>
      </c>
      <c r="F9219">
        <v>2018</v>
      </c>
      <c r="G9219" s="1">
        <v>0.31645812356507741</v>
      </c>
      <c r="H9219" t="s">
        <v>20</v>
      </c>
      <c r="I9219" t="s">
        <v>9</v>
      </c>
      <c r="J9219" t="s">
        <v>13</v>
      </c>
      <c r="K9219" s="4">
        <v>213.67</v>
      </c>
    </row>
    <row r="9220" spans="1:11" x14ac:dyDescent="0.45">
      <c r="A9220" t="s">
        <v>22</v>
      </c>
      <c r="B9220" s="9">
        <v>3</v>
      </c>
      <c r="C9220">
        <v>2020</v>
      </c>
      <c r="D9220" t="s">
        <v>23</v>
      </c>
      <c r="E9220">
        <v>9</v>
      </c>
      <c r="F9220">
        <v>2020</v>
      </c>
      <c r="G9220" s="1">
        <v>0.3162899551613319</v>
      </c>
      <c r="H9220" t="s">
        <v>20</v>
      </c>
      <c r="I9220" t="s">
        <v>9</v>
      </c>
      <c r="J9220" t="s">
        <v>12</v>
      </c>
      <c r="K9220" s="4">
        <v>190.77</v>
      </c>
    </row>
    <row r="9221" spans="1:11" x14ac:dyDescent="0.45">
      <c r="A9221" t="s">
        <v>26</v>
      </c>
      <c r="B9221" s="9">
        <v>11</v>
      </c>
      <c r="C9221">
        <v>2016</v>
      </c>
      <c r="D9221" t="s">
        <v>27</v>
      </c>
      <c r="E9221">
        <v>4</v>
      </c>
      <c r="F9221">
        <v>2018</v>
      </c>
      <c r="G9221" s="1">
        <v>0.31581086619585919</v>
      </c>
      <c r="H9221" t="s">
        <v>20</v>
      </c>
      <c r="I9221" t="s">
        <v>9</v>
      </c>
      <c r="J9221" t="s">
        <v>12</v>
      </c>
      <c r="K9221" s="4">
        <v>193.38</v>
      </c>
    </row>
    <row r="9222" spans="1:11" x14ac:dyDescent="0.45">
      <c r="A9222" t="s">
        <v>22</v>
      </c>
      <c r="B9222" s="9">
        <v>3</v>
      </c>
      <c r="C9222">
        <v>2019</v>
      </c>
      <c r="D9222" t="s">
        <v>27</v>
      </c>
      <c r="E9222">
        <v>4</v>
      </c>
      <c r="F9222">
        <v>2018</v>
      </c>
      <c r="G9222" s="1">
        <v>0.3157177053193615</v>
      </c>
      <c r="H9222" t="s">
        <v>20</v>
      </c>
      <c r="I9222" t="s">
        <v>9</v>
      </c>
      <c r="J9222" t="s">
        <v>12</v>
      </c>
      <c r="K9222" s="4">
        <v>162.5</v>
      </c>
    </row>
    <row r="9223" spans="1:11" x14ac:dyDescent="0.45">
      <c r="A9223" t="s">
        <v>31</v>
      </c>
      <c r="B9223" s="9">
        <v>5</v>
      </c>
      <c r="C9223">
        <v>2018</v>
      </c>
      <c r="D9223" t="s">
        <v>22</v>
      </c>
      <c r="E9223">
        <v>3</v>
      </c>
      <c r="F9223">
        <v>2020</v>
      </c>
      <c r="G9223" s="1">
        <v>0.31563121987940451</v>
      </c>
      <c r="H9223" t="s">
        <v>20</v>
      </c>
      <c r="I9223" t="s">
        <v>9</v>
      </c>
      <c r="J9223" t="s">
        <v>12</v>
      </c>
      <c r="K9223" s="4">
        <v>160.75</v>
      </c>
    </row>
    <row r="9224" spans="1:11" x14ac:dyDescent="0.45">
      <c r="A9224" t="s">
        <v>24</v>
      </c>
      <c r="B9224" s="9">
        <v>8</v>
      </c>
      <c r="C9224">
        <v>2020</v>
      </c>
      <c r="D9224" t="s">
        <v>31</v>
      </c>
      <c r="E9224">
        <v>5</v>
      </c>
      <c r="F9224">
        <v>2019</v>
      </c>
      <c r="G9224" s="1">
        <v>0.31511017904907562</v>
      </c>
      <c r="H9224" t="s">
        <v>20</v>
      </c>
      <c r="I9224" t="s">
        <v>9</v>
      </c>
      <c r="J9224" t="s">
        <v>12</v>
      </c>
      <c r="K9224" s="4">
        <v>128.96</v>
      </c>
    </row>
    <row r="9225" spans="1:11" x14ac:dyDescent="0.45">
      <c r="A9225" t="s">
        <v>25</v>
      </c>
      <c r="B9225" s="9">
        <v>1</v>
      </c>
      <c r="C9225">
        <v>2016</v>
      </c>
      <c r="D9225" t="s">
        <v>32</v>
      </c>
      <c r="E9225">
        <v>10</v>
      </c>
      <c r="F9225">
        <v>2017</v>
      </c>
      <c r="G9225" s="1">
        <v>0.31480643825689758</v>
      </c>
      <c r="H9225" t="s">
        <v>20</v>
      </c>
      <c r="I9225" t="s">
        <v>9</v>
      </c>
      <c r="J9225" t="s">
        <v>11</v>
      </c>
      <c r="K9225" s="4">
        <v>231.39</v>
      </c>
    </row>
    <row r="9226" spans="1:11" x14ac:dyDescent="0.45">
      <c r="A9226" t="s">
        <v>27</v>
      </c>
      <c r="B9226" s="9">
        <v>4</v>
      </c>
      <c r="C9226">
        <v>2020</v>
      </c>
      <c r="D9226" t="s">
        <v>22</v>
      </c>
      <c r="E9226">
        <v>3</v>
      </c>
      <c r="F9226">
        <v>2019</v>
      </c>
      <c r="G9226" s="1">
        <v>0.31471072812369882</v>
      </c>
      <c r="H9226" t="s">
        <v>20</v>
      </c>
      <c r="I9226" t="s">
        <v>9</v>
      </c>
      <c r="J9226" t="s">
        <v>12</v>
      </c>
      <c r="K9226" s="4">
        <v>162.5</v>
      </c>
    </row>
    <row r="9227" spans="1:11" x14ac:dyDescent="0.45">
      <c r="A9227" t="s">
        <v>24</v>
      </c>
      <c r="B9227" s="9">
        <v>8</v>
      </c>
      <c r="C9227">
        <v>2019</v>
      </c>
      <c r="D9227" t="s">
        <v>26</v>
      </c>
      <c r="E9227">
        <v>11</v>
      </c>
      <c r="F9227">
        <v>2016</v>
      </c>
      <c r="G9227" s="1">
        <v>0.31381703728252158</v>
      </c>
      <c r="H9227" t="s">
        <v>20</v>
      </c>
      <c r="I9227" t="s">
        <v>9</v>
      </c>
      <c r="J9227" t="s">
        <v>15</v>
      </c>
      <c r="K9227" s="4">
        <v>214.98</v>
      </c>
    </row>
    <row r="9228" spans="1:11" x14ac:dyDescent="0.45">
      <c r="A9228" t="s">
        <v>26</v>
      </c>
      <c r="B9228" s="9">
        <v>11</v>
      </c>
      <c r="C9228">
        <v>2020</v>
      </c>
      <c r="D9228" t="s">
        <v>32</v>
      </c>
      <c r="E9228">
        <v>10</v>
      </c>
      <c r="F9228">
        <v>2020</v>
      </c>
      <c r="G9228" s="1">
        <v>0.31348749689846223</v>
      </c>
      <c r="H9228" t="s">
        <v>20</v>
      </c>
      <c r="I9228" t="s">
        <v>9</v>
      </c>
      <c r="J9228" t="s">
        <v>13</v>
      </c>
      <c r="K9228" s="4">
        <v>164.31</v>
      </c>
    </row>
    <row r="9229" spans="1:11" x14ac:dyDescent="0.45">
      <c r="A9229" t="s">
        <v>24</v>
      </c>
      <c r="B9229" s="9">
        <v>8</v>
      </c>
      <c r="C9229">
        <v>2020</v>
      </c>
      <c r="D9229" t="s">
        <v>25</v>
      </c>
      <c r="E9229">
        <v>1</v>
      </c>
      <c r="F9229">
        <v>2016</v>
      </c>
      <c r="G9229" s="1">
        <v>0.31339125026027193</v>
      </c>
      <c r="H9229" t="s">
        <v>20</v>
      </c>
      <c r="I9229" t="s">
        <v>16</v>
      </c>
      <c r="J9229" t="s">
        <v>17</v>
      </c>
      <c r="K9229" s="4">
        <v>294.85000000000002</v>
      </c>
    </row>
    <row r="9230" spans="1:11" x14ac:dyDescent="0.45">
      <c r="A9230" t="s">
        <v>26</v>
      </c>
      <c r="B9230" s="9">
        <v>11</v>
      </c>
      <c r="C9230">
        <v>2020</v>
      </c>
      <c r="D9230" t="s">
        <v>31</v>
      </c>
      <c r="E9230">
        <v>5</v>
      </c>
      <c r="F9230">
        <v>2020</v>
      </c>
      <c r="G9230" s="1">
        <v>0.31294068083585369</v>
      </c>
      <c r="H9230" t="s">
        <v>20</v>
      </c>
      <c r="I9230" t="s">
        <v>9</v>
      </c>
      <c r="J9230" t="s">
        <v>12</v>
      </c>
      <c r="K9230" s="4">
        <v>194.65</v>
      </c>
    </row>
    <row r="9231" spans="1:11" x14ac:dyDescent="0.45">
      <c r="A9231" t="s">
        <v>25</v>
      </c>
      <c r="B9231" s="9">
        <v>1</v>
      </c>
      <c r="C9231">
        <v>2016</v>
      </c>
      <c r="D9231" t="s">
        <v>27</v>
      </c>
      <c r="E9231">
        <v>4</v>
      </c>
      <c r="F9231">
        <v>2020</v>
      </c>
      <c r="G9231" s="1">
        <v>0.31262665289485969</v>
      </c>
      <c r="H9231" t="s">
        <v>20</v>
      </c>
      <c r="I9231" t="s">
        <v>9</v>
      </c>
      <c r="J9231" t="s">
        <v>14</v>
      </c>
      <c r="K9231" s="4">
        <v>230.25</v>
      </c>
    </row>
    <row r="9232" spans="1:11" x14ac:dyDescent="0.45">
      <c r="A9232" t="s">
        <v>30</v>
      </c>
      <c r="B9232" s="9">
        <v>6</v>
      </c>
      <c r="C9232">
        <v>2020</v>
      </c>
      <c r="D9232" t="s">
        <v>23</v>
      </c>
      <c r="E9232">
        <v>9</v>
      </c>
      <c r="F9232">
        <v>2018</v>
      </c>
      <c r="G9232" s="1">
        <v>0.31260325319159271</v>
      </c>
      <c r="H9232" t="s">
        <v>20</v>
      </c>
      <c r="I9232" t="s">
        <v>16</v>
      </c>
      <c r="J9232" t="s">
        <v>17</v>
      </c>
      <c r="K9232" s="4">
        <v>104.23</v>
      </c>
    </row>
    <row r="9233" spans="1:11" x14ac:dyDescent="0.45">
      <c r="A9233" t="s">
        <v>31</v>
      </c>
      <c r="B9233" s="9">
        <v>5</v>
      </c>
      <c r="C9233">
        <v>2017</v>
      </c>
      <c r="D9233" t="s">
        <v>29</v>
      </c>
      <c r="E9233">
        <v>2</v>
      </c>
      <c r="F9233">
        <v>2019</v>
      </c>
      <c r="G9233" s="1">
        <v>0.31259043794600122</v>
      </c>
      <c r="H9233" t="s">
        <v>20</v>
      </c>
      <c r="I9233" t="s">
        <v>9</v>
      </c>
      <c r="J9233" t="s">
        <v>14</v>
      </c>
      <c r="K9233" s="4">
        <v>182.59</v>
      </c>
    </row>
    <row r="9234" spans="1:11" x14ac:dyDescent="0.45">
      <c r="A9234" t="s">
        <v>29</v>
      </c>
      <c r="B9234" s="9">
        <v>2</v>
      </c>
      <c r="C9234">
        <v>2016</v>
      </c>
      <c r="D9234" t="s">
        <v>32</v>
      </c>
      <c r="E9234">
        <v>10</v>
      </c>
      <c r="F9234">
        <v>2019</v>
      </c>
      <c r="G9234" s="1">
        <v>0.31196018627923972</v>
      </c>
      <c r="H9234" t="s">
        <v>20</v>
      </c>
      <c r="I9234" t="s">
        <v>9</v>
      </c>
      <c r="J9234" t="s">
        <v>15</v>
      </c>
      <c r="K9234" s="4">
        <v>178.69</v>
      </c>
    </row>
    <row r="9235" spans="1:11" x14ac:dyDescent="0.45">
      <c r="A9235" t="s">
        <v>31</v>
      </c>
      <c r="B9235" s="9">
        <v>5</v>
      </c>
      <c r="C9235">
        <v>2016</v>
      </c>
      <c r="D9235" t="s">
        <v>31</v>
      </c>
      <c r="E9235">
        <v>5</v>
      </c>
      <c r="F9235">
        <v>2018</v>
      </c>
      <c r="G9235" s="1">
        <v>0.31146566119739738</v>
      </c>
      <c r="H9235" t="str" cm="1">
        <f t="array" ref="H9235">_xlfn.IFS(Publisering[[#This Row],[Focal_area_n]]=Publisering[[#This Row],[Nonfocal_area_n]],"Internal")</f>
        <v>Internal</v>
      </c>
      <c r="I9235" t="s">
        <v>9</v>
      </c>
      <c r="J9235" t="s">
        <v>15</v>
      </c>
      <c r="K9235" s="4">
        <v>0</v>
      </c>
    </row>
    <row r="9236" spans="1:11" x14ac:dyDescent="0.45">
      <c r="A9236" t="s">
        <v>31</v>
      </c>
      <c r="B9236" s="9">
        <v>5</v>
      </c>
      <c r="C9236">
        <v>2018</v>
      </c>
      <c r="D9236" t="s">
        <v>31</v>
      </c>
      <c r="E9236">
        <v>5</v>
      </c>
      <c r="F9236">
        <v>2016</v>
      </c>
      <c r="G9236" s="1">
        <v>0.31146566119739738</v>
      </c>
      <c r="H9236" t="str" cm="1">
        <f t="array" ref="H9236">_xlfn.IFS(Publisering[[#This Row],[Focal_area_n]]=Publisering[[#This Row],[Nonfocal_area_n]],"Internal")</f>
        <v>Internal</v>
      </c>
      <c r="I9236" t="s">
        <v>9</v>
      </c>
      <c r="J9236" t="s">
        <v>15</v>
      </c>
      <c r="K9236" s="4">
        <v>0</v>
      </c>
    </row>
    <row r="9237" spans="1:11" x14ac:dyDescent="0.45">
      <c r="A9237" t="s">
        <v>30</v>
      </c>
      <c r="B9237" s="9">
        <v>6</v>
      </c>
      <c r="C9237">
        <v>2018</v>
      </c>
      <c r="D9237" t="s">
        <v>32</v>
      </c>
      <c r="E9237">
        <v>10</v>
      </c>
      <c r="F9237">
        <v>2020</v>
      </c>
      <c r="G9237" s="1">
        <v>0.31133197334513629</v>
      </c>
      <c r="H9237" t="s">
        <v>20</v>
      </c>
      <c r="I9237" t="s">
        <v>9</v>
      </c>
      <c r="J9237" t="s">
        <v>11</v>
      </c>
      <c r="K9237" s="4">
        <v>139.24</v>
      </c>
    </row>
    <row r="9238" spans="1:11" x14ac:dyDescent="0.45">
      <c r="A9238" t="s">
        <v>23</v>
      </c>
      <c r="B9238" s="9">
        <v>9</v>
      </c>
      <c r="C9238">
        <v>2018</v>
      </c>
      <c r="D9238" t="s">
        <v>31</v>
      </c>
      <c r="E9238">
        <v>5</v>
      </c>
      <c r="F9238">
        <v>2016</v>
      </c>
      <c r="G9238" s="1">
        <v>0.31131465812603759</v>
      </c>
      <c r="H9238" t="s">
        <v>20</v>
      </c>
      <c r="I9238" t="s">
        <v>9</v>
      </c>
      <c r="J9238" t="s">
        <v>13</v>
      </c>
      <c r="K9238" s="4">
        <v>91.92</v>
      </c>
    </row>
    <row r="9239" spans="1:11" x14ac:dyDescent="0.45">
      <c r="A9239" t="s">
        <v>25</v>
      </c>
      <c r="B9239" s="9">
        <v>1</v>
      </c>
      <c r="C9239">
        <v>2017</v>
      </c>
      <c r="D9239" t="s">
        <v>22</v>
      </c>
      <c r="E9239">
        <v>3</v>
      </c>
      <c r="F9239">
        <v>2018</v>
      </c>
      <c r="G9239" s="1">
        <v>0.31075314740235971</v>
      </c>
      <c r="H9239" t="s">
        <v>20</v>
      </c>
      <c r="I9239" t="s">
        <v>9</v>
      </c>
      <c r="J9239" t="s">
        <v>14</v>
      </c>
      <c r="K9239" s="4">
        <v>76.290000000000006</v>
      </c>
    </row>
    <row r="9240" spans="1:11" x14ac:dyDescent="0.45">
      <c r="A9240" t="s">
        <v>25</v>
      </c>
      <c r="B9240" s="9">
        <v>1</v>
      </c>
      <c r="C9240">
        <v>2019</v>
      </c>
      <c r="D9240" t="s">
        <v>23</v>
      </c>
      <c r="E9240">
        <v>9</v>
      </c>
      <c r="F9240">
        <v>2019</v>
      </c>
      <c r="G9240" s="1">
        <v>0.31034083411515012</v>
      </c>
      <c r="H9240" t="s">
        <v>20</v>
      </c>
      <c r="I9240" t="s">
        <v>9</v>
      </c>
      <c r="J9240" t="s">
        <v>11</v>
      </c>
      <c r="K9240" s="4">
        <v>266.56</v>
      </c>
    </row>
    <row r="9241" spans="1:11" x14ac:dyDescent="0.45">
      <c r="A9241" t="s">
        <v>29</v>
      </c>
      <c r="B9241" s="9">
        <v>2</v>
      </c>
      <c r="C9241">
        <v>2017</v>
      </c>
      <c r="D9241" t="s">
        <v>29</v>
      </c>
      <c r="E9241">
        <v>2</v>
      </c>
      <c r="F9241">
        <v>2019</v>
      </c>
      <c r="G9241" s="1">
        <v>0.31033534895611109</v>
      </c>
      <c r="H9241" t="str" cm="1">
        <f t="array" ref="H9241">_xlfn.IFS(Publisering[[#This Row],[Focal_area_n]]=Publisering[[#This Row],[Nonfocal_area_n]],"Internal")</f>
        <v>Internal</v>
      </c>
      <c r="I9241" t="s">
        <v>9</v>
      </c>
      <c r="J9241" t="s">
        <v>11</v>
      </c>
      <c r="K9241" s="4">
        <v>0</v>
      </c>
    </row>
    <row r="9242" spans="1:11" x14ac:dyDescent="0.45">
      <c r="A9242" t="s">
        <v>29</v>
      </c>
      <c r="B9242" s="9">
        <v>2</v>
      </c>
      <c r="C9242">
        <v>2019</v>
      </c>
      <c r="D9242" t="s">
        <v>29</v>
      </c>
      <c r="E9242">
        <v>2</v>
      </c>
      <c r="F9242">
        <v>2017</v>
      </c>
      <c r="G9242" s="1">
        <v>0.31033534895611109</v>
      </c>
      <c r="H9242" t="str" cm="1">
        <f t="array" ref="H9242">_xlfn.IFS(Publisering[[#This Row],[Focal_area_n]]=Publisering[[#This Row],[Nonfocal_area_n]],"Internal")</f>
        <v>Internal</v>
      </c>
      <c r="I9242" t="s">
        <v>9</v>
      </c>
      <c r="J9242" t="s">
        <v>11</v>
      </c>
      <c r="K9242" s="4">
        <v>0</v>
      </c>
    </row>
    <row r="9243" spans="1:11" x14ac:dyDescent="0.45">
      <c r="A9243" t="s">
        <v>28</v>
      </c>
      <c r="B9243" s="9">
        <v>7</v>
      </c>
      <c r="C9243">
        <v>2018</v>
      </c>
      <c r="D9243" t="s">
        <v>25</v>
      </c>
      <c r="E9243">
        <v>1</v>
      </c>
      <c r="F9243">
        <v>2019</v>
      </c>
      <c r="G9243" s="1">
        <v>0.31023232300324921</v>
      </c>
      <c r="H9243" t="s">
        <v>20</v>
      </c>
      <c r="I9243" t="s">
        <v>9</v>
      </c>
      <c r="J9243" t="s">
        <v>11</v>
      </c>
      <c r="K9243" s="4">
        <v>318.41000000000003</v>
      </c>
    </row>
    <row r="9244" spans="1:11" x14ac:dyDescent="0.45">
      <c r="A9244" t="s">
        <v>29</v>
      </c>
      <c r="B9244" s="9">
        <v>2</v>
      </c>
      <c r="C9244">
        <v>2017</v>
      </c>
      <c r="D9244" t="s">
        <v>29</v>
      </c>
      <c r="E9244">
        <v>2</v>
      </c>
      <c r="F9244">
        <v>2020</v>
      </c>
      <c r="G9244" s="1">
        <v>0.31020897626489419</v>
      </c>
      <c r="H9244" t="str" cm="1">
        <f t="array" ref="H9244">_xlfn.IFS(Publisering[[#This Row],[Focal_area_n]]=Publisering[[#This Row],[Nonfocal_area_n]],"Internal")</f>
        <v>Internal</v>
      </c>
      <c r="I9244" t="s">
        <v>16</v>
      </c>
      <c r="J9244" t="s">
        <v>17</v>
      </c>
      <c r="K9244" s="4">
        <v>0</v>
      </c>
    </row>
    <row r="9245" spans="1:11" x14ac:dyDescent="0.45">
      <c r="A9245" t="s">
        <v>29</v>
      </c>
      <c r="B9245" s="9">
        <v>2</v>
      </c>
      <c r="C9245">
        <v>2020</v>
      </c>
      <c r="D9245" t="s">
        <v>29</v>
      </c>
      <c r="E9245">
        <v>2</v>
      </c>
      <c r="F9245">
        <v>2017</v>
      </c>
      <c r="G9245" s="1">
        <v>0.31020897626489419</v>
      </c>
      <c r="H9245" t="str" cm="1">
        <f t="array" ref="H9245">_xlfn.IFS(Publisering[[#This Row],[Focal_area_n]]=Publisering[[#This Row],[Nonfocal_area_n]],"Internal")</f>
        <v>Internal</v>
      </c>
      <c r="I9245" t="s">
        <v>16</v>
      </c>
      <c r="J9245" t="s">
        <v>17</v>
      </c>
      <c r="K9245" s="4">
        <v>0</v>
      </c>
    </row>
    <row r="9246" spans="1:11" x14ac:dyDescent="0.45">
      <c r="A9246" t="s">
        <v>24</v>
      </c>
      <c r="B9246" s="9">
        <v>8</v>
      </c>
      <c r="C9246">
        <v>2019</v>
      </c>
      <c r="D9246" t="s">
        <v>27</v>
      </c>
      <c r="E9246">
        <v>4</v>
      </c>
      <c r="F9246">
        <v>2018</v>
      </c>
      <c r="G9246" s="1">
        <v>0.31015455808599462</v>
      </c>
      <c r="H9246" t="s">
        <v>20</v>
      </c>
      <c r="I9246" t="s">
        <v>9</v>
      </c>
      <c r="J9246" t="s">
        <v>14</v>
      </c>
      <c r="K9246" s="4">
        <v>118.87</v>
      </c>
    </row>
    <row r="9247" spans="1:11" x14ac:dyDescent="0.45">
      <c r="A9247" t="s">
        <v>28</v>
      </c>
      <c r="B9247" s="9">
        <v>7</v>
      </c>
      <c r="C9247">
        <v>2016</v>
      </c>
      <c r="D9247" t="s">
        <v>29</v>
      </c>
      <c r="E9247">
        <v>2</v>
      </c>
      <c r="F9247">
        <v>2020</v>
      </c>
      <c r="G9247" s="1">
        <v>0.31013066366130171</v>
      </c>
      <c r="H9247" t="s">
        <v>20</v>
      </c>
      <c r="I9247" t="s">
        <v>9</v>
      </c>
      <c r="J9247" t="s">
        <v>13</v>
      </c>
      <c r="K9247" s="4">
        <v>264.23</v>
      </c>
    </row>
    <row r="9248" spans="1:11" x14ac:dyDescent="0.45">
      <c r="A9248" t="s">
        <v>26</v>
      </c>
      <c r="B9248" s="9">
        <v>11</v>
      </c>
      <c r="C9248">
        <v>2019</v>
      </c>
      <c r="D9248" t="s">
        <v>22</v>
      </c>
      <c r="E9248">
        <v>3</v>
      </c>
      <c r="F9248">
        <v>2016</v>
      </c>
      <c r="G9248" s="1">
        <v>0.31008337229141381</v>
      </c>
      <c r="H9248" t="s">
        <v>20</v>
      </c>
      <c r="I9248" t="s">
        <v>9</v>
      </c>
      <c r="J9248" t="s">
        <v>12</v>
      </c>
      <c r="K9248" s="4">
        <v>61.97</v>
      </c>
    </row>
    <row r="9249" spans="1:11" x14ac:dyDescent="0.45">
      <c r="A9249" t="s">
        <v>29</v>
      </c>
      <c r="B9249" s="9">
        <v>2</v>
      </c>
      <c r="C9249">
        <v>2019</v>
      </c>
      <c r="D9249" t="s">
        <v>27</v>
      </c>
      <c r="E9249">
        <v>4</v>
      </c>
      <c r="F9249">
        <v>2017</v>
      </c>
      <c r="G9249" s="1">
        <v>0.30985944682172317</v>
      </c>
      <c r="H9249" t="s">
        <v>20</v>
      </c>
      <c r="I9249" t="s">
        <v>9</v>
      </c>
      <c r="J9249" t="s">
        <v>15</v>
      </c>
      <c r="K9249" s="4">
        <v>184.73</v>
      </c>
    </row>
    <row r="9250" spans="1:11" x14ac:dyDescent="0.45">
      <c r="A9250" t="s">
        <v>26</v>
      </c>
      <c r="B9250" s="9">
        <v>11</v>
      </c>
      <c r="C9250">
        <v>2020</v>
      </c>
      <c r="D9250" t="s">
        <v>23</v>
      </c>
      <c r="E9250">
        <v>9</v>
      </c>
      <c r="F9250">
        <v>2018</v>
      </c>
      <c r="G9250" s="1">
        <v>0.30977041221261109</v>
      </c>
      <c r="H9250" t="s">
        <v>20</v>
      </c>
      <c r="I9250" t="s">
        <v>9</v>
      </c>
      <c r="J9250" t="s">
        <v>15</v>
      </c>
      <c r="K9250" s="4">
        <v>196.01</v>
      </c>
    </row>
    <row r="9251" spans="1:11" x14ac:dyDescent="0.45">
      <c r="A9251" t="s">
        <v>24</v>
      </c>
      <c r="B9251" s="9">
        <v>8</v>
      </c>
      <c r="C9251">
        <v>2017</v>
      </c>
      <c r="D9251" t="s">
        <v>28</v>
      </c>
      <c r="E9251">
        <v>7</v>
      </c>
      <c r="F9251">
        <v>2019</v>
      </c>
      <c r="G9251" s="1">
        <v>0.30897094995158209</v>
      </c>
      <c r="H9251" t="s">
        <v>20</v>
      </c>
      <c r="I9251" t="s">
        <v>9</v>
      </c>
      <c r="J9251" t="s">
        <v>14</v>
      </c>
      <c r="K9251" s="4">
        <v>25.72</v>
      </c>
    </row>
    <row r="9252" spans="1:11" x14ac:dyDescent="0.45">
      <c r="A9252" t="s">
        <v>22</v>
      </c>
      <c r="B9252" s="9">
        <v>3</v>
      </c>
      <c r="C9252">
        <v>2019</v>
      </c>
      <c r="D9252" t="s">
        <v>26</v>
      </c>
      <c r="E9252">
        <v>11</v>
      </c>
      <c r="F9252">
        <v>2016</v>
      </c>
      <c r="G9252" s="1">
        <v>0.30892104768019368</v>
      </c>
      <c r="H9252" t="s">
        <v>20</v>
      </c>
      <c r="I9252" t="s">
        <v>9</v>
      </c>
      <c r="J9252" t="s">
        <v>15</v>
      </c>
      <c r="K9252" s="4">
        <v>61.97</v>
      </c>
    </row>
    <row r="9253" spans="1:11" x14ac:dyDescent="0.45">
      <c r="A9253" t="s">
        <v>22</v>
      </c>
      <c r="B9253" s="9">
        <v>3</v>
      </c>
      <c r="C9253">
        <v>2016</v>
      </c>
      <c r="D9253" t="s">
        <v>28</v>
      </c>
      <c r="E9253">
        <v>7</v>
      </c>
      <c r="F9253">
        <v>2019</v>
      </c>
      <c r="G9253" s="1">
        <v>0.30868924119903901</v>
      </c>
      <c r="H9253" t="s">
        <v>20</v>
      </c>
      <c r="I9253" t="s">
        <v>9</v>
      </c>
      <c r="J9253" t="s">
        <v>10</v>
      </c>
      <c r="K9253" s="4">
        <v>242.15</v>
      </c>
    </row>
    <row r="9254" spans="1:11" x14ac:dyDescent="0.45">
      <c r="A9254" t="s">
        <v>22</v>
      </c>
      <c r="B9254" s="9">
        <v>3</v>
      </c>
      <c r="C9254">
        <v>2017</v>
      </c>
      <c r="D9254" t="s">
        <v>23</v>
      </c>
      <c r="E9254">
        <v>9</v>
      </c>
      <c r="F9254">
        <v>2017</v>
      </c>
      <c r="G9254" s="1">
        <v>0.30861755380526612</v>
      </c>
      <c r="H9254" t="s">
        <v>20</v>
      </c>
      <c r="I9254" t="s">
        <v>9</v>
      </c>
      <c r="J9254" t="s">
        <v>15</v>
      </c>
      <c r="K9254" s="4">
        <v>190.77</v>
      </c>
    </row>
    <row r="9255" spans="1:11" x14ac:dyDescent="0.45">
      <c r="A9255" t="s">
        <v>22</v>
      </c>
      <c r="B9255" s="9">
        <v>3</v>
      </c>
      <c r="C9255">
        <v>2020</v>
      </c>
      <c r="D9255" t="s">
        <v>30</v>
      </c>
      <c r="E9255">
        <v>6</v>
      </c>
      <c r="F9255">
        <v>2020</v>
      </c>
      <c r="G9255" s="1">
        <v>0.30818990296974458</v>
      </c>
      <c r="H9255" t="s">
        <v>20</v>
      </c>
      <c r="I9255" t="s">
        <v>16</v>
      </c>
      <c r="J9255" t="s">
        <v>17</v>
      </c>
      <c r="K9255" s="4">
        <v>294.69</v>
      </c>
    </row>
    <row r="9256" spans="1:11" x14ac:dyDescent="0.45">
      <c r="A9256" t="s">
        <v>22</v>
      </c>
      <c r="B9256" s="9">
        <v>3</v>
      </c>
      <c r="C9256">
        <v>2020</v>
      </c>
      <c r="D9256" t="s">
        <v>26</v>
      </c>
      <c r="E9256">
        <v>11</v>
      </c>
      <c r="F9256">
        <v>2019</v>
      </c>
      <c r="G9256" s="1">
        <v>0.30772778989605448</v>
      </c>
      <c r="H9256" t="s">
        <v>20</v>
      </c>
      <c r="I9256" t="s">
        <v>9</v>
      </c>
      <c r="J9256" t="s">
        <v>15</v>
      </c>
      <c r="K9256" s="4">
        <v>61.97</v>
      </c>
    </row>
    <row r="9257" spans="1:11" x14ac:dyDescent="0.45">
      <c r="A9257" t="s">
        <v>28</v>
      </c>
      <c r="B9257" s="9">
        <v>7</v>
      </c>
      <c r="C9257">
        <v>2017</v>
      </c>
      <c r="D9257" t="s">
        <v>29</v>
      </c>
      <c r="E9257">
        <v>2</v>
      </c>
      <c r="F9257">
        <v>2019</v>
      </c>
      <c r="G9257" s="1">
        <v>0.30648396462282262</v>
      </c>
      <c r="H9257" t="s">
        <v>20</v>
      </c>
      <c r="I9257" t="s">
        <v>9</v>
      </c>
      <c r="J9257" t="s">
        <v>10</v>
      </c>
      <c r="K9257" s="4">
        <v>264.23</v>
      </c>
    </row>
    <row r="9258" spans="1:11" x14ac:dyDescent="0.45">
      <c r="A9258" t="s">
        <v>26</v>
      </c>
      <c r="B9258" s="9">
        <v>11</v>
      </c>
      <c r="C9258">
        <v>2017</v>
      </c>
      <c r="D9258" t="s">
        <v>23</v>
      </c>
      <c r="E9258">
        <v>9</v>
      </c>
      <c r="F9258">
        <v>2018</v>
      </c>
      <c r="G9258" s="1">
        <v>0.30641964867785582</v>
      </c>
      <c r="H9258" t="s">
        <v>20</v>
      </c>
      <c r="I9258" t="s">
        <v>9</v>
      </c>
      <c r="J9258" t="s">
        <v>10</v>
      </c>
      <c r="K9258" s="4">
        <v>196.01</v>
      </c>
    </row>
    <row r="9259" spans="1:11" x14ac:dyDescent="0.45">
      <c r="A9259" t="s">
        <v>31</v>
      </c>
      <c r="B9259" s="9">
        <v>5</v>
      </c>
      <c r="C9259">
        <v>2018</v>
      </c>
      <c r="D9259" t="s">
        <v>29</v>
      </c>
      <c r="E9259">
        <v>2</v>
      </c>
      <c r="F9259">
        <v>2017</v>
      </c>
      <c r="G9259" s="1">
        <v>0.30638309179517309</v>
      </c>
      <c r="H9259" t="s">
        <v>20</v>
      </c>
      <c r="I9259" t="s">
        <v>9</v>
      </c>
      <c r="J9259" t="s">
        <v>15</v>
      </c>
      <c r="K9259" s="4">
        <v>182.59</v>
      </c>
    </row>
    <row r="9260" spans="1:11" x14ac:dyDescent="0.45">
      <c r="A9260" t="s">
        <v>22</v>
      </c>
      <c r="B9260" s="9">
        <v>3</v>
      </c>
      <c r="C9260">
        <v>2020</v>
      </c>
      <c r="D9260" t="s">
        <v>32</v>
      </c>
      <c r="E9260">
        <v>10</v>
      </c>
      <c r="F9260">
        <v>2017</v>
      </c>
      <c r="G9260" s="1">
        <v>0.30607966063350173</v>
      </c>
      <c r="H9260" t="s">
        <v>20</v>
      </c>
      <c r="I9260" t="s">
        <v>9</v>
      </c>
      <c r="J9260" t="s">
        <v>13</v>
      </c>
      <c r="K9260" s="4">
        <v>155.72999999999999</v>
      </c>
    </row>
    <row r="9261" spans="1:11" x14ac:dyDescent="0.45">
      <c r="A9261" t="s">
        <v>28</v>
      </c>
      <c r="B9261" s="9">
        <v>7</v>
      </c>
      <c r="C9261">
        <v>2020</v>
      </c>
      <c r="D9261" t="s">
        <v>27</v>
      </c>
      <c r="E9261">
        <v>4</v>
      </c>
      <c r="F9261">
        <v>2017</v>
      </c>
      <c r="G9261" s="1">
        <v>0.30603086483891773</v>
      </c>
      <c r="H9261" t="s">
        <v>20</v>
      </c>
      <c r="I9261" t="s">
        <v>9</v>
      </c>
      <c r="J9261" t="s">
        <v>11</v>
      </c>
      <c r="K9261" s="4">
        <v>143.03</v>
      </c>
    </row>
    <row r="9262" spans="1:11" x14ac:dyDescent="0.45">
      <c r="A9262" t="s">
        <v>32</v>
      </c>
      <c r="B9262" s="9">
        <v>10</v>
      </c>
      <c r="C9262">
        <v>2016</v>
      </c>
      <c r="D9262" t="s">
        <v>26</v>
      </c>
      <c r="E9262">
        <v>11</v>
      </c>
      <c r="F9262">
        <v>2017</v>
      </c>
      <c r="G9262" s="1">
        <v>0.30594259111351041</v>
      </c>
      <c r="H9262" t="s">
        <v>20</v>
      </c>
      <c r="I9262" t="s">
        <v>9</v>
      </c>
      <c r="J9262" t="s">
        <v>11</v>
      </c>
      <c r="K9262" s="4">
        <v>164.31</v>
      </c>
    </row>
    <row r="9263" spans="1:11" x14ac:dyDescent="0.45">
      <c r="A9263" t="s">
        <v>28</v>
      </c>
      <c r="B9263" s="9">
        <v>7</v>
      </c>
      <c r="C9263">
        <v>2016</v>
      </c>
      <c r="D9263" t="s">
        <v>31</v>
      </c>
      <c r="E9263">
        <v>5</v>
      </c>
      <c r="F9263">
        <v>2020</v>
      </c>
      <c r="G9263" s="1">
        <v>0.30550104044066367</v>
      </c>
      <c r="H9263" t="s">
        <v>20</v>
      </c>
      <c r="I9263" t="s">
        <v>9</v>
      </c>
      <c r="J9263" t="s">
        <v>15</v>
      </c>
      <c r="K9263" s="4">
        <v>153.11000000000001</v>
      </c>
    </row>
    <row r="9264" spans="1:11" x14ac:dyDescent="0.45">
      <c r="A9264" t="s">
        <v>24</v>
      </c>
      <c r="B9264" s="9">
        <v>8</v>
      </c>
      <c r="C9264">
        <v>2020</v>
      </c>
      <c r="D9264" t="s">
        <v>31</v>
      </c>
      <c r="E9264">
        <v>5</v>
      </c>
      <c r="F9264">
        <v>2018</v>
      </c>
      <c r="G9264" s="1">
        <v>0.30529822579901539</v>
      </c>
      <c r="H9264" t="s">
        <v>20</v>
      </c>
      <c r="I9264" t="s">
        <v>9</v>
      </c>
      <c r="J9264" t="s">
        <v>12</v>
      </c>
      <c r="K9264" s="4">
        <v>128.96</v>
      </c>
    </row>
    <row r="9265" spans="1:11" x14ac:dyDescent="0.45">
      <c r="A9265" t="s">
        <v>25</v>
      </c>
      <c r="B9265" s="9">
        <v>1</v>
      </c>
      <c r="C9265">
        <v>2016</v>
      </c>
      <c r="D9265" t="s">
        <v>24</v>
      </c>
      <c r="E9265">
        <v>8</v>
      </c>
      <c r="F9265">
        <v>2018</v>
      </c>
      <c r="G9265" s="1">
        <v>0.30510857398777619</v>
      </c>
      <c r="H9265" t="s">
        <v>20</v>
      </c>
      <c r="I9265" t="s">
        <v>9</v>
      </c>
      <c r="J9265" t="s">
        <v>14</v>
      </c>
      <c r="K9265" s="4">
        <v>294.85000000000002</v>
      </c>
    </row>
    <row r="9266" spans="1:11" x14ac:dyDescent="0.45">
      <c r="A9266" t="s">
        <v>26</v>
      </c>
      <c r="B9266" s="9">
        <v>11</v>
      </c>
      <c r="C9266">
        <v>2018</v>
      </c>
      <c r="D9266" t="s">
        <v>24</v>
      </c>
      <c r="E9266">
        <v>8</v>
      </c>
      <c r="F9266">
        <v>2019</v>
      </c>
      <c r="G9266" s="1">
        <v>0.30487095557561572</v>
      </c>
      <c r="H9266" t="s">
        <v>20</v>
      </c>
      <c r="I9266" t="s">
        <v>9</v>
      </c>
      <c r="J9266" t="s">
        <v>13</v>
      </c>
      <c r="K9266" s="4">
        <v>214.98</v>
      </c>
    </row>
    <row r="9267" spans="1:11" x14ac:dyDescent="0.45">
      <c r="A9267" t="s">
        <v>32</v>
      </c>
      <c r="B9267" s="9">
        <v>10</v>
      </c>
      <c r="C9267">
        <v>2020</v>
      </c>
      <c r="D9267" t="s">
        <v>22</v>
      </c>
      <c r="E9267">
        <v>3</v>
      </c>
      <c r="F9267">
        <v>2018</v>
      </c>
      <c r="G9267" s="1">
        <v>0.3048375998874453</v>
      </c>
      <c r="H9267" t="s">
        <v>20</v>
      </c>
      <c r="I9267" t="s">
        <v>16</v>
      </c>
      <c r="J9267" t="s">
        <v>17</v>
      </c>
      <c r="K9267" s="4">
        <v>155.72999999999999</v>
      </c>
    </row>
    <row r="9268" spans="1:11" x14ac:dyDescent="0.45">
      <c r="A9268" t="s">
        <v>32</v>
      </c>
      <c r="B9268" s="9">
        <v>10</v>
      </c>
      <c r="C9268">
        <v>2017</v>
      </c>
      <c r="D9268" t="s">
        <v>31</v>
      </c>
      <c r="E9268">
        <v>5</v>
      </c>
      <c r="F9268">
        <v>2020</v>
      </c>
      <c r="G9268" s="1">
        <v>0.30471120250955031</v>
      </c>
      <c r="H9268" t="s">
        <v>20</v>
      </c>
      <c r="I9268" t="s">
        <v>9</v>
      </c>
      <c r="J9268" t="s">
        <v>13</v>
      </c>
      <c r="K9268" s="4">
        <v>75.58</v>
      </c>
    </row>
    <row r="9269" spans="1:11" x14ac:dyDescent="0.45">
      <c r="A9269" t="s">
        <v>28</v>
      </c>
      <c r="B9269" s="9">
        <v>7</v>
      </c>
      <c r="C9269">
        <v>2019</v>
      </c>
      <c r="D9269" t="s">
        <v>30</v>
      </c>
      <c r="E9269">
        <v>6</v>
      </c>
      <c r="F9269">
        <v>2020</v>
      </c>
      <c r="G9269" s="1">
        <v>0.3046651478081297</v>
      </c>
      <c r="H9269" t="s">
        <v>20</v>
      </c>
      <c r="I9269" t="s">
        <v>9</v>
      </c>
      <c r="J9269" t="s">
        <v>15</v>
      </c>
      <c r="K9269" s="4">
        <v>71.45</v>
      </c>
    </row>
    <row r="9270" spans="1:11" x14ac:dyDescent="0.45">
      <c r="A9270" t="s">
        <v>32</v>
      </c>
      <c r="B9270" s="9">
        <v>10</v>
      </c>
      <c r="C9270">
        <v>2017</v>
      </c>
      <c r="D9270" t="s">
        <v>26</v>
      </c>
      <c r="E9270">
        <v>11</v>
      </c>
      <c r="F9270">
        <v>2020</v>
      </c>
      <c r="G9270" s="1">
        <v>0.30449340909459688</v>
      </c>
      <c r="H9270" t="s">
        <v>20</v>
      </c>
      <c r="I9270" t="s">
        <v>9</v>
      </c>
      <c r="J9270" t="s">
        <v>13</v>
      </c>
      <c r="K9270" s="4">
        <v>164.31</v>
      </c>
    </row>
    <row r="9271" spans="1:11" x14ac:dyDescent="0.45">
      <c r="A9271" t="s">
        <v>31</v>
      </c>
      <c r="B9271" s="9">
        <v>5</v>
      </c>
      <c r="C9271">
        <v>2016</v>
      </c>
      <c r="D9271" t="s">
        <v>29</v>
      </c>
      <c r="E9271">
        <v>2</v>
      </c>
      <c r="F9271">
        <v>2020</v>
      </c>
      <c r="G9271" s="1">
        <v>0.30429492228319999</v>
      </c>
      <c r="H9271" t="s">
        <v>20</v>
      </c>
      <c r="I9271" t="s">
        <v>9</v>
      </c>
      <c r="J9271" t="s">
        <v>11</v>
      </c>
      <c r="K9271" s="4">
        <v>182.59</v>
      </c>
    </row>
    <row r="9272" spans="1:11" x14ac:dyDescent="0.45">
      <c r="A9272" t="s">
        <v>22</v>
      </c>
      <c r="B9272" s="9">
        <v>3</v>
      </c>
      <c r="C9272">
        <v>2018</v>
      </c>
      <c r="D9272" t="s">
        <v>25</v>
      </c>
      <c r="E9272">
        <v>1</v>
      </c>
      <c r="F9272">
        <v>2018</v>
      </c>
      <c r="G9272" s="1">
        <v>0.30422785686029252</v>
      </c>
      <c r="H9272" t="s">
        <v>20</v>
      </c>
      <c r="I9272" t="s">
        <v>9</v>
      </c>
      <c r="J9272" t="s">
        <v>11</v>
      </c>
      <c r="K9272" s="4">
        <v>76.290000000000006</v>
      </c>
    </row>
    <row r="9273" spans="1:11" x14ac:dyDescent="0.45">
      <c r="A9273" t="s">
        <v>26</v>
      </c>
      <c r="B9273" s="9">
        <v>11</v>
      </c>
      <c r="C9273">
        <v>2016</v>
      </c>
      <c r="D9273" t="s">
        <v>29</v>
      </c>
      <c r="E9273">
        <v>2</v>
      </c>
      <c r="F9273">
        <v>2019</v>
      </c>
      <c r="G9273" s="1">
        <v>0.30421049892696039</v>
      </c>
      <c r="H9273" t="s">
        <v>20</v>
      </c>
      <c r="I9273" t="s">
        <v>9</v>
      </c>
      <c r="J9273" t="s">
        <v>13</v>
      </c>
      <c r="K9273" s="4">
        <v>64.650000000000006</v>
      </c>
    </row>
    <row r="9274" spans="1:11" x14ac:dyDescent="0.45">
      <c r="A9274" t="s">
        <v>22</v>
      </c>
      <c r="B9274" s="9">
        <v>3</v>
      </c>
      <c r="C9274">
        <v>2019</v>
      </c>
      <c r="D9274" t="s">
        <v>26</v>
      </c>
      <c r="E9274">
        <v>11</v>
      </c>
      <c r="F9274">
        <v>2017</v>
      </c>
      <c r="G9274" s="1">
        <v>0.30395879942874487</v>
      </c>
      <c r="H9274" t="s">
        <v>20</v>
      </c>
      <c r="I9274" t="s">
        <v>9</v>
      </c>
      <c r="J9274" t="s">
        <v>11</v>
      </c>
      <c r="K9274" s="4">
        <v>61.97</v>
      </c>
    </row>
    <row r="9275" spans="1:11" x14ac:dyDescent="0.45">
      <c r="A9275" t="s">
        <v>32</v>
      </c>
      <c r="B9275" s="9">
        <v>10</v>
      </c>
      <c r="C9275">
        <v>2018</v>
      </c>
      <c r="D9275" t="s">
        <v>22</v>
      </c>
      <c r="E9275">
        <v>3</v>
      </c>
      <c r="F9275">
        <v>2017</v>
      </c>
      <c r="G9275" s="1">
        <v>0.30394353904933941</v>
      </c>
      <c r="H9275" t="s">
        <v>20</v>
      </c>
      <c r="I9275" t="s">
        <v>16</v>
      </c>
      <c r="J9275" t="s">
        <v>17</v>
      </c>
      <c r="K9275" s="4">
        <v>155.72999999999999</v>
      </c>
    </row>
    <row r="9276" spans="1:11" x14ac:dyDescent="0.45">
      <c r="A9276" t="s">
        <v>28</v>
      </c>
      <c r="B9276" s="9">
        <v>7</v>
      </c>
      <c r="C9276">
        <v>2020</v>
      </c>
      <c r="D9276" t="s">
        <v>25</v>
      </c>
      <c r="E9276">
        <v>1</v>
      </c>
      <c r="F9276">
        <v>2016</v>
      </c>
      <c r="G9276" s="1">
        <v>0.30394345395171468</v>
      </c>
      <c r="H9276" t="s">
        <v>20</v>
      </c>
      <c r="I9276" t="s">
        <v>9</v>
      </c>
      <c r="J9276" t="s">
        <v>11</v>
      </c>
      <c r="K9276" s="4">
        <v>318.41000000000003</v>
      </c>
    </row>
    <row r="9277" spans="1:11" x14ac:dyDescent="0.45">
      <c r="A9277" t="s">
        <v>29</v>
      </c>
      <c r="B9277" s="9">
        <v>2</v>
      </c>
      <c r="C9277">
        <v>2019</v>
      </c>
      <c r="D9277" t="s">
        <v>26</v>
      </c>
      <c r="E9277">
        <v>11</v>
      </c>
      <c r="F9277">
        <v>2019</v>
      </c>
      <c r="G9277" s="1">
        <v>0.3036851916279914</v>
      </c>
      <c r="H9277" t="s">
        <v>20</v>
      </c>
      <c r="I9277" t="s">
        <v>16</v>
      </c>
      <c r="J9277" t="s">
        <v>17</v>
      </c>
      <c r="K9277" s="4">
        <v>64.650000000000006</v>
      </c>
    </row>
    <row r="9278" spans="1:11" x14ac:dyDescent="0.45">
      <c r="A9278" t="s">
        <v>28</v>
      </c>
      <c r="B9278" s="9">
        <v>7</v>
      </c>
      <c r="C9278">
        <v>2017</v>
      </c>
      <c r="D9278" t="s">
        <v>31</v>
      </c>
      <c r="E9278">
        <v>5</v>
      </c>
      <c r="F9278">
        <v>2016</v>
      </c>
      <c r="G9278" s="1">
        <v>0.30362497999618943</v>
      </c>
      <c r="H9278" t="s">
        <v>20</v>
      </c>
      <c r="I9278" t="s">
        <v>9</v>
      </c>
      <c r="J9278" t="s">
        <v>15</v>
      </c>
      <c r="K9278" s="4">
        <v>153.11000000000001</v>
      </c>
    </row>
    <row r="9279" spans="1:11" x14ac:dyDescent="0.45">
      <c r="A9279" t="s">
        <v>24</v>
      </c>
      <c r="B9279" s="9">
        <v>8</v>
      </c>
      <c r="C9279">
        <v>2019</v>
      </c>
      <c r="D9279" t="s">
        <v>27</v>
      </c>
      <c r="E9279">
        <v>4</v>
      </c>
      <c r="F9279">
        <v>2017</v>
      </c>
      <c r="G9279" s="1">
        <v>0.30343509904531191</v>
      </c>
      <c r="H9279" t="s">
        <v>20</v>
      </c>
      <c r="I9279" t="s">
        <v>9</v>
      </c>
      <c r="J9279" t="s">
        <v>12</v>
      </c>
      <c r="K9279" s="4">
        <v>118.87</v>
      </c>
    </row>
    <row r="9280" spans="1:11" x14ac:dyDescent="0.45">
      <c r="A9280" t="s">
        <v>22</v>
      </c>
      <c r="B9280" s="9">
        <v>3</v>
      </c>
      <c r="C9280">
        <v>2017</v>
      </c>
      <c r="D9280" t="s">
        <v>30</v>
      </c>
      <c r="E9280">
        <v>6</v>
      </c>
      <c r="F9280">
        <v>2020</v>
      </c>
      <c r="G9280" s="1">
        <v>0.30341537311639227</v>
      </c>
      <c r="H9280" t="s">
        <v>20</v>
      </c>
      <c r="I9280" t="s">
        <v>9</v>
      </c>
      <c r="J9280" t="s">
        <v>13</v>
      </c>
      <c r="K9280" s="4">
        <v>294.69</v>
      </c>
    </row>
    <row r="9281" spans="1:11" x14ac:dyDescent="0.45">
      <c r="A9281" t="s">
        <v>24</v>
      </c>
      <c r="B9281" s="9">
        <v>8</v>
      </c>
      <c r="C9281">
        <v>2018</v>
      </c>
      <c r="D9281" t="s">
        <v>29</v>
      </c>
      <c r="E9281">
        <v>2</v>
      </c>
      <c r="F9281">
        <v>2016</v>
      </c>
      <c r="G9281" s="1">
        <v>0.30340292231262839</v>
      </c>
      <c r="H9281" t="s">
        <v>20</v>
      </c>
      <c r="I9281" t="s">
        <v>9</v>
      </c>
      <c r="J9281" t="s">
        <v>14</v>
      </c>
      <c r="K9281" s="4">
        <v>240.93</v>
      </c>
    </row>
    <row r="9282" spans="1:11" x14ac:dyDescent="0.45">
      <c r="A9282" t="s">
        <v>28</v>
      </c>
      <c r="B9282" s="9">
        <v>7</v>
      </c>
      <c r="C9282">
        <v>2018</v>
      </c>
      <c r="D9282" t="s">
        <v>30</v>
      </c>
      <c r="E9282">
        <v>6</v>
      </c>
      <c r="F9282">
        <v>2019</v>
      </c>
      <c r="G9282" s="1">
        <v>0.3033076867017121</v>
      </c>
      <c r="H9282" t="s">
        <v>20</v>
      </c>
      <c r="I9282" t="s">
        <v>9</v>
      </c>
      <c r="J9282" t="s">
        <v>12</v>
      </c>
      <c r="K9282" s="4">
        <v>71.45</v>
      </c>
    </row>
    <row r="9283" spans="1:11" x14ac:dyDescent="0.45">
      <c r="A9283" t="s">
        <v>25</v>
      </c>
      <c r="B9283" s="9">
        <v>1</v>
      </c>
      <c r="C9283">
        <v>2016</v>
      </c>
      <c r="D9283" t="s">
        <v>27</v>
      </c>
      <c r="E9283">
        <v>4</v>
      </c>
      <c r="F9283">
        <v>2019</v>
      </c>
      <c r="G9283" s="1">
        <v>0.30317426610319331</v>
      </c>
      <c r="H9283" t="s">
        <v>20</v>
      </c>
      <c r="I9283" t="s">
        <v>16</v>
      </c>
      <c r="J9283" t="s">
        <v>17</v>
      </c>
      <c r="K9283" s="4">
        <v>230.25</v>
      </c>
    </row>
    <row r="9284" spans="1:11" x14ac:dyDescent="0.45">
      <c r="A9284" t="s">
        <v>24</v>
      </c>
      <c r="B9284" s="9">
        <v>8</v>
      </c>
      <c r="C9284">
        <v>2020</v>
      </c>
      <c r="D9284" t="s">
        <v>31</v>
      </c>
      <c r="E9284">
        <v>5</v>
      </c>
      <c r="F9284">
        <v>2018</v>
      </c>
      <c r="G9284" s="1">
        <v>0.3030191630595227</v>
      </c>
      <c r="H9284" t="s">
        <v>20</v>
      </c>
      <c r="I9284" t="s">
        <v>9</v>
      </c>
      <c r="J9284" t="s">
        <v>10</v>
      </c>
      <c r="K9284" s="4">
        <v>128.96</v>
      </c>
    </row>
    <row r="9285" spans="1:11" x14ac:dyDescent="0.45">
      <c r="A9285" t="s">
        <v>22</v>
      </c>
      <c r="B9285" s="9">
        <v>3</v>
      </c>
      <c r="C9285">
        <v>2019</v>
      </c>
      <c r="D9285" t="s">
        <v>32</v>
      </c>
      <c r="E9285">
        <v>10</v>
      </c>
      <c r="F9285">
        <v>2019</v>
      </c>
      <c r="G9285" s="1">
        <v>0.30296809583628209</v>
      </c>
      <c r="H9285" t="s">
        <v>20</v>
      </c>
      <c r="I9285" t="s">
        <v>9</v>
      </c>
      <c r="J9285" t="s">
        <v>11</v>
      </c>
      <c r="K9285" s="4">
        <v>155.72999999999999</v>
      </c>
    </row>
    <row r="9286" spans="1:11" x14ac:dyDescent="0.45">
      <c r="A9286" t="s">
        <v>25</v>
      </c>
      <c r="B9286" s="9">
        <v>1</v>
      </c>
      <c r="C9286">
        <v>2018</v>
      </c>
      <c r="D9286" t="s">
        <v>26</v>
      </c>
      <c r="E9286">
        <v>11</v>
      </c>
      <c r="F9286">
        <v>2018</v>
      </c>
      <c r="G9286" s="1">
        <v>0.30291385172972679</v>
      </c>
      <c r="H9286" t="s">
        <v>20</v>
      </c>
      <c r="I9286" t="s">
        <v>9</v>
      </c>
      <c r="J9286" t="s">
        <v>14</v>
      </c>
      <c r="K9286" s="4">
        <v>107.98</v>
      </c>
    </row>
    <row r="9287" spans="1:11" x14ac:dyDescent="0.45">
      <c r="A9287" t="s">
        <v>31</v>
      </c>
      <c r="B9287" s="9">
        <v>5</v>
      </c>
      <c r="C9287">
        <v>2018</v>
      </c>
      <c r="D9287" t="s">
        <v>25</v>
      </c>
      <c r="E9287">
        <v>1</v>
      </c>
      <c r="F9287">
        <v>2018</v>
      </c>
      <c r="G9287" s="1">
        <v>0.30223702056814727</v>
      </c>
      <c r="H9287" t="s">
        <v>20</v>
      </c>
      <c r="I9287" t="s">
        <v>9</v>
      </c>
      <c r="J9287" t="s">
        <v>15</v>
      </c>
      <c r="K9287" s="4">
        <v>226.65</v>
      </c>
    </row>
    <row r="9288" spans="1:11" x14ac:dyDescent="0.45">
      <c r="A9288" t="s">
        <v>24</v>
      </c>
      <c r="B9288" s="9">
        <v>8</v>
      </c>
      <c r="C9288">
        <v>2017</v>
      </c>
      <c r="D9288" t="s">
        <v>30</v>
      </c>
      <c r="E9288">
        <v>6</v>
      </c>
      <c r="F9288">
        <v>2018</v>
      </c>
      <c r="G9288" s="1">
        <v>0.30195090303689698</v>
      </c>
      <c r="H9288" t="s">
        <v>20</v>
      </c>
      <c r="I9288" t="s">
        <v>16</v>
      </c>
      <c r="J9288" t="s">
        <v>17</v>
      </c>
      <c r="K9288" s="4">
        <v>83.79</v>
      </c>
    </row>
    <row r="9289" spans="1:11" x14ac:dyDescent="0.45">
      <c r="A9289" t="s">
        <v>31</v>
      </c>
      <c r="B9289" s="9">
        <v>5</v>
      </c>
      <c r="C9289">
        <v>2016</v>
      </c>
      <c r="D9289" t="s">
        <v>22</v>
      </c>
      <c r="E9289">
        <v>3</v>
      </c>
      <c r="F9289">
        <v>2020</v>
      </c>
      <c r="G9289" s="1">
        <v>0.30178958876342749</v>
      </c>
      <c r="H9289" t="s">
        <v>20</v>
      </c>
      <c r="I9289" t="s">
        <v>9</v>
      </c>
      <c r="J9289" t="s">
        <v>10</v>
      </c>
      <c r="K9289" s="4">
        <v>160.75</v>
      </c>
    </row>
    <row r="9290" spans="1:11" x14ac:dyDescent="0.45">
      <c r="A9290" t="s">
        <v>22</v>
      </c>
      <c r="B9290" s="9">
        <v>3</v>
      </c>
      <c r="C9290">
        <v>2017</v>
      </c>
      <c r="D9290" t="s">
        <v>31</v>
      </c>
      <c r="E9290">
        <v>5</v>
      </c>
      <c r="F9290">
        <v>2019</v>
      </c>
      <c r="G9290" s="1">
        <v>0.3016810682957588</v>
      </c>
      <c r="H9290" t="s">
        <v>20</v>
      </c>
      <c r="I9290" t="s">
        <v>9</v>
      </c>
      <c r="J9290" t="s">
        <v>15</v>
      </c>
      <c r="K9290" s="4">
        <v>160.75</v>
      </c>
    </row>
    <row r="9291" spans="1:11" x14ac:dyDescent="0.45">
      <c r="A9291" t="s">
        <v>28</v>
      </c>
      <c r="B9291" s="9">
        <v>7</v>
      </c>
      <c r="C9291">
        <v>2017</v>
      </c>
      <c r="D9291" t="s">
        <v>22</v>
      </c>
      <c r="E9291">
        <v>3</v>
      </c>
      <c r="F9291">
        <v>2017</v>
      </c>
      <c r="G9291" s="1">
        <v>0.30155946362503427</v>
      </c>
      <c r="H9291" t="s">
        <v>20</v>
      </c>
      <c r="I9291" t="s">
        <v>9</v>
      </c>
      <c r="J9291" t="s">
        <v>15</v>
      </c>
      <c r="K9291" s="4">
        <v>242.15</v>
      </c>
    </row>
    <row r="9292" spans="1:11" x14ac:dyDescent="0.45">
      <c r="A9292" t="s">
        <v>27</v>
      </c>
      <c r="B9292" s="9">
        <v>4</v>
      </c>
      <c r="C9292">
        <v>2017</v>
      </c>
      <c r="D9292" t="s">
        <v>30</v>
      </c>
      <c r="E9292">
        <v>6</v>
      </c>
      <c r="F9292">
        <v>2020</v>
      </c>
      <c r="G9292" s="1">
        <v>0.30154696157854438</v>
      </c>
      <c r="H9292" t="s">
        <v>20</v>
      </c>
      <c r="I9292" t="s">
        <v>9</v>
      </c>
      <c r="J9292" t="s">
        <v>10</v>
      </c>
      <c r="K9292" s="4">
        <v>161.83000000000001</v>
      </c>
    </row>
    <row r="9293" spans="1:11" x14ac:dyDescent="0.45">
      <c r="A9293" t="s">
        <v>24</v>
      </c>
      <c r="B9293" s="9">
        <v>8</v>
      </c>
      <c r="C9293">
        <v>2019</v>
      </c>
      <c r="D9293" t="s">
        <v>32</v>
      </c>
      <c r="E9293">
        <v>10</v>
      </c>
      <c r="F9293">
        <v>2017</v>
      </c>
      <c r="G9293" s="1">
        <v>0.30137573897338232</v>
      </c>
      <c r="H9293" t="s">
        <v>20</v>
      </c>
      <c r="I9293" t="s">
        <v>9</v>
      </c>
      <c r="J9293" t="s">
        <v>12</v>
      </c>
      <c r="K9293" s="4">
        <v>68.2</v>
      </c>
    </row>
    <row r="9294" spans="1:11" x14ac:dyDescent="0.45">
      <c r="A9294" t="s">
        <v>28</v>
      </c>
      <c r="B9294" s="9">
        <v>7</v>
      </c>
      <c r="C9294">
        <v>2019</v>
      </c>
      <c r="D9294" t="s">
        <v>32</v>
      </c>
      <c r="E9294">
        <v>10</v>
      </c>
      <c r="F9294">
        <v>2017</v>
      </c>
      <c r="G9294" s="1">
        <v>0.30119510799774762</v>
      </c>
      <c r="H9294" t="s">
        <v>20</v>
      </c>
      <c r="I9294" t="s">
        <v>9</v>
      </c>
      <c r="J9294" t="s">
        <v>10</v>
      </c>
      <c r="K9294" s="4">
        <v>93.83</v>
      </c>
    </row>
    <row r="9295" spans="1:11" x14ac:dyDescent="0.45">
      <c r="A9295" t="s">
        <v>29</v>
      </c>
      <c r="B9295" s="9">
        <v>2</v>
      </c>
      <c r="C9295">
        <v>2019</v>
      </c>
      <c r="D9295" t="s">
        <v>27</v>
      </c>
      <c r="E9295">
        <v>4</v>
      </c>
      <c r="F9295">
        <v>2017</v>
      </c>
      <c r="G9295" s="1">
        <v>0.30119077730117511</v>
      </c>
      <c r="H9295" t="s">
        <v>20</v>
      </c>
      <c r="I9295" t="s">
        <v>16</v>
      </c>
      <c r="J9295" t="s">
        <v>17</v>
      </c>
      <c r="K9295" s="4">
        <v>184.73</v>
      </c>
    </row>
    <row r="9296" spans="1:11" x14ac:dyDescent="0.45">
      <c r="A9296" t="s">
        <v>31</v>
      </c>
      <c r="B9296" s="9">
        <v>5</v>
      </c>
      <c r="C9296">
        <v>2017</v>
      </c>
      <c r="D9296" t="s">
        <v>28</v>
      </c>
      <c r="E9296">
        <v>7</v>
      </c>
      <c r="F9296">
        <v>2017</v>
      </c>
      <c r="G9296" s="1">
        <v>0.30111070461943529</v>
      </c>
      <c r="H9296" t="s">
        <v>20</v>
      </c>
      <c r="I9296" t="s">
        <v>9</v>
      </c>
      <c r="J9296" t="s">
        <v>11</v>
      </c>
      <c r="K9296" s="4">
        <v>153.11000000000001</v>
      </c>
    </row>
    <row r="9297" spans="1:11" x14ac:dyDescent="0.45">
      <c r="A9297" t="s">
        <v>22</v>
      </c>
      <c r="B9297" s="9">
        <v>3</v>
      </c>
      <c r="C9297">
        <v>2017</v>
      </c>
      <c r="D9297" t="s">
        <v>26</v>
      </c>
      <c r="E9297">
        <v>11</v>
      </c>
      <c r="F9297">
        <v>2020</v>
      </c>
      <c r="G9297" s="1">
        <v>0.30107498986740933</v>
      </c>
      <c r="H9297" t="s">
        <v>20</v>
      </c>
      <c r="I9297" t="s">
        <v>9</v>
      </c>
      <c r="J9297" t="s">
        <v>11</v>
      </c>
      <c r="K9297" s="4">
        <v>61.97</v>
      </c>
    </row>
    <row r="9298" spans="1:11" x14ac:dyDescent="0.45">
      <c r="A9298" t="s">
        <v>32</v>
      </c>
      <c r="B9298" s="9">
        <v>10</v>
      </c>
      <c r="C9298">
        <v>2019</v>
      </c>
      <c r="D9298" t="s">
        <v>22</v>
      </c>
      <c r="E9298">
        <v>3</v>
      </c>
      <c r="F9298">
        <v>2016</v>
      </c>
      <c r="G9298" s="1">
        <v>0.30070242432892619</v>
      </c>
      <c r="H9298" t="s">
        <v>20</v>
      </c>
      <c r="I9298" t="s">
        <v>9</v>
      </c>
      <c r="J9298" t="s">
        <v>13</v>
      </c>
      <c r="K9298" s="4">
        <v>155.72999999999999</v>
      </c>
    </row>
    <row r="9299" spans="1:11" x14ac:dyDescent="0.45">
      <c r="A9299" t="s">
        <v>29</v>
      </c>
      <c r="B9299" s="9">
        <v>2</v>
      </c>
      <c r="C9299">
        <v>2020</v>
      </c>
      <c r="D9299" t="s">
        <v>24</v>
      </c>
      <c r="E9299">
        <v>8</v>
      </c>
      <c r="F9299">
        <v>2017</v>
      </c>
      <c r="G9299" s="1">
        <v>0.30062516682984242</v>
      </c>
      <c r="H9299" t="s">
        <v>20</v>
      </c>
      <c r="I9299" t="s">
        <v>9</v>
      </c>
      <c r="J9299" t="s">
        <v>11</v>
      </c>
      <c r="K9299" s="4">
        <v>240.93</v>
      </c>
    </row>
    <row r="9300" spans="1:11" x14ac:dyDescent="0.45">
      <c r="A9300" t="s">
        <v>23</v>
      </c>
      <c r="B9300" s="9">
        <v>9</v>
      </c>
      <c r="C9300">
        <v>2019</v>
      </c>
      <c r="D9300" t="s">
        <v>26</v>
      </c>
      <c r="E9300">
        <v>11</v>
      </c>
      <c r="F9300">
        <v>2020</v>
      </c>
      <c r="G9300" s="1">
        <v>0.30036142665682319</v>
      </c>
      <c r="H9300" t="s">
        <v>20</v>
      </c>
      <c r="I9300" t="s">
        <v>9</v>
      </c>
      <c r="J9300" t="s">
        <v>10</v>
      </c>
      <c r="K9300" s="4">
        <v>196.01</v>
      </c>
    </row>
    <row r="9301" spans="1:11" x14ac:dyDescent="0.45">
      <c r="A9301" t="s">
        <v>22</v>
      </c>
      <c r="B9301" s="9">
        <v>3</v>
      </c>
      <c r="C9301">
        <v>2018</v>
      </c>
      <c r="D9301" t="s">
        <v>24</v>
      </c>
      <c r="E9301">
        <v>8</v>
      </c>
      <c r="F9301">
        <v>2018</v>
      </c>
      <c r="G9301" s="1">
        <v>0.30031026801453281</v>
      </c>
      <c r="H9301" t="s">
        <v>20</v>
      </c>
      <c r="I9301" t="s">
        <v>9</v>
      </c>
      <c r="J9301" t="s">
        <v>10</v>
      </c>
      <c r="K9301" s="4">
        <v>218.57</v>
      </c>
    </row>
    <row r="9302" spans="1:11" x14ac:dyDescent="0.45">
      <c r="A9302" t="s">
        <v>31</v>
      </c>
      <c r="B9302" s="9">
        <v>5</v>
      </c>
      <c r="C9302">
        <v>2018</v>
      </c>
      <c r="D9302" t="s">
        <v>29</v>
      </c>
      <c r="E9302">
        <v>2</v>
      </c>
      <c r="F9302">
        <v>2016</v>
      </c>
      <c r="G9302" s="1">
        <v>0.29940350244062791</v>
      </c>
      <c r="H9302" t="s">
        <v>20</v>
      </c>
      <c r="I9302" t="s">
        <v>9</v>
      </c>
      <c r="J9302" t="s">
        <v>12</v>
      </c>
      <c r="K9302" s="4">
        <v>182.59</v>
      </c>
    </row>
    <row r="9303" spans="1:11" x14ac:dyDescent="0.45">
      <c r="A9303" t="s">
        <v>32</v>
      </c>
      <c r="B9303" s="9">
        <v>10</v>
      </c>
      <c r="C9303">
        <v>2019</v>
      </c>
      <c r="D9303" t="s">
        <v>29</v>
      </c>
      <c r="E9303">
        <v>2</v>
      </c>
      <c r="F9303">
        <v>2017</v>
      </c>
      <c r="G9303" s="1">
        <v>0.29936412121874578</v>
      </c>
      <c r="H9303" t="s">
        <v>20</v>
      </c>
      <c r="I9303" t="s">
        <v>16</v>
      </c>
      <c r="J9303" t="s">
        <v>17</v>
      </c>
      <c r="K9303" s="4">
        <v>178.69</v>
      </c>
    </row>
    <row r="9304" spans="1:11" x14ac:dyDescent="0.45">
      <c r="A9304" t="s">
        <v>32</v>
      </c>
      <c r="B9304" s="9">
        <v>10</v>
      </c>
      <c r="C9304">
        <v>2018</v>
      </c>
      <c r="D9304" t="s">
        <v>32</v>
      </c>
      <c r="E9304">
        <v>10</v>
      </c>
      <c r="F9304">
        <v>2020</v>
      </c>
      <c r="G9304" s="1">
        <v>0.29925657280891582</v>
      </c>
      <c r="H9304" t="str" cm="1">
        <f t="array" ref="H9304">_xlfn.IFS(Publisering[[#This Row],[Focal_area_n]]=Publisering[[#This Row],[Nonfocal_area_n]],"Internal")</f>
        <v>Internal</v>
      </c>
      <c r="I9304" t="s">
        <v>9</v>
      </c>
      <c r="J9304" t="s">
        <v>13</v>
      </c>
      <c r="K9304" s="4">
        <v>0</v>
      </c>
    </row>
    <row r="9305" spans="1:11" x14ac:dyDescent="0.45">
      <c r="A9305" t="s">
        <v>32</v>
      </c>
      <c r="B9305" s="9">
        <v>10</v>
      </c>
      <c r="C9305">
        <v>2020</v>
      </c>
      <c r="D9305" t="s">
        <v>32</v>
      </c>
      <c r="E9305">
        <v>10</v>
      </c>
      <c r="F9305">
        <v>2018</v>
      </c>
      <c r="G9305" s="1">
        <v>0.29925657280891582</v>
      </c>
      <c r="H9305" t="str" cm="1">
        <f t="array" ref="H9305">_xlfn.IFS(Publisering[[#This Row],[Focal_area_n]]=Publisering[[#This Row],[Nonfocal_area_n]],"Internal")</f>
        <v>Internal</v>
      </c>
      <c r="I9305" t="s">
        <v>9</v>
      </c>
      <c r="J9305" t="s">
        <v>13</v>
      </c>
      <c r="K9305" s="4">
        <v>0</v>
      </c>
    </row>
    <row r="9306" spans="1:11" x14ac:dyDescent="0.45">
      <c r="A9306" t="s">
        <v>26</v>
      </c>
      <c r="B9306" s="9">
        <v>11</v>
      </c>
      <c r="C9306">
        <v>2017</v>
      </c>
      <c r="D9306" t="s">
        <v>29</v>
      </c>
      <c r="E9306">
        <v>2</v>
      </c>
      <c r="F9306">
        <v>2017</v>
      </c>
      <c r="G9306" s="1">
        <v>0.29904893064376059</v>
      </c>
      <c r="H9306" t="s">
        <v>20</v>
      </c>
      <c r="I9306" t="s">
        <v>9</v>
      </c>
      <c r="J9306" t="s">
        <v>13</v>
      </c>
      <c r="K9306" s="4">
        <v>64.650000000000006</v>
      </c>
    </row>
    <row r="9307" spans="1:11" x14ac:dyDescent="0.45">
      <c r="A9307" t="s">
        <v>25</v>
      </c>
      <c r="B9307" s="9">
        <v>1</v>
      </c>
      <c r="C9307">
        <v>2019</v>
      </c>
      <c r="D9307" t="s">
        <v>27</v>
      </c>
      <c r="E9307">
        <v>4</v>
      </c>
      <c r="F9307">
        <v>2018</v>
      </c>
      <c r="G9307" s="1">
        <v>0.29902385861799352</v>
      </c>
      <c r="H9307" t="s">
        <v>20</v>
      </c>
      <c r="I9307" t="s">
        <v>9</v>
      </c>
      <c r="J9307" t="s">
        <v>11</v>
      </c>
      <c r="K9307" s="4">
        <v>230.25</v>
      </c>
    </row>
    <row r="9308" spans="1:11" x14ac:dyDescent="0.45">
      <c r="A9308" t="s">
        <v>28</v>
      </c>
      <c r="B9308" s="9">
        <v>7</v>
      </c>
      <c r="C9308">
        <v>2019</v>
      </c>
      <c r="D9308" t="s">
        <v>24</v>
      </c>
      <c r="E9308">
        <v>8</v>
      </c>
      <c r="F9308">
        <v>2017</v>
      </c>
      <c r="G9308" s="1">
        <v>0.29836872370045159</v>
      </c>
      <c r="H9308" t="s">
        <v>20</v>
      </c>
      <c r="I9308" t="s">
        <v>9</v>
      </c>
      <c r="J9308" t="s">
        <v>12</v>
      </c>
      <c r="K9308" s="4">
        <v>25.72</v>
      </c>
    </row>
    <row r="9309" spans="1:11" x14ac:dyDescent="0.45">
      <c r="A9309" t="s">
        <v>22</v>
      </c>
      <c r="B9309" s="9">
        <v>3</v>
      </c>
      <c r="C9309">
        <v>2016</v>
      </c>
      <c r="D9309" t="s">
        <v>27</v>
      </c>
      <c r="E9309">
        <v>4</v>
      </c>
      <c r="F9309">
        <v>2017</v>
      </c>
      <c r="G9309" s="1">
        <v>0.29826189278007981</v>
      </c>
      <c r="H9309" t="s">
        <v>20</v>
      </c>
      <c r="I9309" t="s">
        <v>9</v>
      </c>
      <c r="J9309" t="s">
        <v>11</v>
      </c>
      <c r="K9309" s="4">
        <v>162.5</v>
      </c>
    </row>
    <row r="9310" spans="1:11" x14ac:dyDescent="0.45">
      <c r="A9310" t="s">
        <v>29</v>
      </c>
      <c r="B9310" s="9">
        <v>2</v>
      </c>
      <c r="C9310">
        <v>2016</v>
      </c>
      <c r="D9310" t="s">
        <v>23</v>
      </c>
      <c r="E9310">
        <v>9</v>
      </c>
      <c r="F9310">
        <v>2020</v>
      </c>
      <c r="G9310" s="1">
        <v>0.29774304080306019</v>
      </c>
      <c r="H9310" t="s">
        <v>20</v>
      </c>
      <c r="I9310" t="s">
        <v>9</v>
      </c>
      <c r="J9310" t="s">
        <v>12</v>
      </c>
      <c r="K9310" s="4">
        <v>213.67</v>
      </c>
    </row>
    <row r="9311" spans="1:11" x14ac:dyDescent="0.45">
      <c r="A9311" t="s">
        <v>29</v>
      </c>
      <c r="B9311" s="9">
        <v>2</v>
      </c>
      <c r="C9311">
        <v>2019</v>
      </c>
      <c r="D9311" t="s">
        <v>23</v>
      </c>
      <c r="E9311">
        <v>9</v>
      </c>
      <c r="F9311">
        <v>2019</v>
      </c>
      <c r="G9311" s="1">
        <v>0.29769176624807431</v>
      </c>
      <c r="H9311" t="s">
        <v>20</v>
      </c>
      <c r="I9311" t="s">
        <v>9</v>
      </c>
      <c r="J9311" t="s">
        <v>12</v>
      </c>
      <c r="K9311" s="4">
        <v>213.67</v>
      </c>
    </row>
    <row r="9312" spans="1:11" x14ac:dyDescent="0.45">
      <c r="A9312" t="s">
        <v>22</v>
      </c>
      <c r="B9312" s="9">
        <v>3</v>
      </c>
      <c r="C9312">
        <v>2020</v>
      </c>
      <c r="D9312" t="s">
        <v>28</v>
      </c>
      <c r="E9312">
        <v>7</v>
      </c>
      <c r="F9312">
        <v>2020</v>
      </c>
      <c r="G9312" s="1">
        <v>0.29741152225465589</v>
      </c>
      <c r="H9312" t="s">
        <v>20</v>
      </c>
      <c r="I9312" t="s">
        <v>9</v>
      </c>
      <c r="J9312" t="s">
        <v>15</v>
      </c>
      <c r="K9312" s="4">
        <v>242.15</v>
      </c>
    </row>
    <row r="9313" spans="1:11" x14ac:dyDescent="0.45">
      <c r="A9313" t="s">
        <v>28</v>
      </c>
      <c r="B9313" s="9">
        <v>7</v>
      </c>
      <c r="C9313">
        <v>2019</v>
      </c>
      <c r="D9313" t="s">
        <v>31</v>
      </c>
      <c r="E9313">
        <v>5</v>
      </c>
      <c r="F9313">
        <v>2020</v>
      </c>
      <c r="G9313" s="1">
        <v>0.29729627575334078</v>
      </c>
      <c r="H9313" t="s">
        <v>20</v>
      </c>
      <c r="I9313" t="s">
        <v>9</v>
      </c>
      <c r="J9313" t="s">
        <v>13</v>
      </c>
      <c r="K9313" s="4">
        <v>153.11000000000001</v>
      </c>
    </row>
    <row r="9314" spans="1:11" x14ac:dyDescent="0.45">
      <c r="A9314" t="s">
        <v>25</v>
      </c>
      <c r="B9314" s="9">
        <v>1</v>
      </c>
      <c r="C9314">
        <v>2019</v>
      </c>
      <c r="D9314" t="s">
        <v>23</v>
      </c>
      <c r="E9314">
        <v>9</v>
      </c>
      <c r="F9314">
        <v>2019</v>
      </c>
      <c r="G9314" s="1">
        <v>0.29720802899634657</v>
      </c>
      <c r="H9314" t="s">
        <v>20</v>
      </c>
      <c r="I9314" t="s">
        <v>9</v>
      </c>
      <c r="J9314" t="s">
        <v>13</v>
      </c>
      <c r="K9314" s="4">
        <v>266.56</v>
      </c>
    </row>
    <row r="9315" spans="1:11" x14ac:dyDescent="0.45">
      <c r="A9315" t="s">
        <v>28</v>
      </c>
      <c r="B9315" s="9">
        <v>7</v>
      </c>
      <c r="C9315">
        <v>2019</v>
      </c>
      <c r="D9315" t="s">
        <v>26</v>
      </c>
      <c r="E9315">
        <v>11</v>
      </c>
      <c r="F9315">
        <v>2020</v>
      </c>
      <c r="G9315" s="1">
        <v>0.29698770249991602</v>
      </c>
      <c r="H9315" t="s">
        <v>20</v>
      </c>
      <c r="I9315" t="s">
        <v>9</v>
      </c>
      <c r="J9315" t="s">
        <v>13</v>
      </c>
      <c r="K9315" s="4">
        <v>234.93</v>
      </c>
    </row>
    <row r="9316" spans="1:11" x14ac:dyDescent="0.45">
      <c r="A9316" t="s">
        <v>31</v>
      </c>
      <c r="B9316" s="9">
        <v>5</v>
      </c>
      <c r="C9316">
        <v>2019</v>
      </c>
      <c r="D9316" t="s">
        <v>23</v>
      </c>
      <c r="E9316">
        <v>9</v>
      </c>
      <c r="F9316">
        <v>2020</v>
      </c>
      <c r="G9316" s="1">
        <v>0.29695878672862169</v>
      </c>
      <c r="H9316" t="s">
        <v>20</v>
      </c>
      <c r="I9316" t="s">
        <v>16</v>
      </c>
      <c r="J9316" t="s">
        <v>17</v>
      </c>
      <c r="K9316" s="4">
        <v>91.92</v>
      </c>
    </row>
    <row r="9317" spans="1:11" x14ac:dyDescent="0.45">
      <c r="A9317" t="s">
        <v>32</v>
      </c>
      <c r="B9317" s="9">
        <v>10</v>
      </c>
      <c r="C9317">
        <v>2019</v>
      </c>
      <c r="D9317" t="s">
        <v>31</v>
      </c>
      <c r="E9317">
        <v>5</v>
      </c>
      <c r="F9317">
        <v>2020</v>
      </c>
      <c r="G9317" s="1">
        <v>0.29676267321196131</v>
      </c>
      <c r="H9317" t="s">
        <v>20</v>
      </c>
      <c r="I9317" t="s">
        <v>9</v>
      </c>
      <c r="J9317" t="s">
        <v>13</v>
      </c>
      <c r="K9317" s="4">
        <v>75.58</v>
      </c>
    </row>
    <row r="9318" spans="1:11" x14ac:dyDescent="0.45">
      <c r="A9318" t="s">
        <v>28</v>
      </c>
      <c r="B9318" s="9">
        <v>7</v>
      </c>
      <c r="C9318">
        <v>2017</v>
      </c>
      <c r="D9318" t="s">
        <v>27</v>
      </c>
      <c r="E9318">
        <v>4</v>
      </c>
      <c r="F9318">
        <v>2017</v>
      </c>
      <c r="G9318" s="1">
        <v>0.29656374955451059</v>
      </c>
      <c r="H9318" t="s">
        <v>20</v>
      </c>
      <c r="I9318" t="s">
        <v>9</v>
      </c>
      <c r="J9318" t="s">
        <v>14</v>
      </c>
      <c r="K9318" s="4">
        <v>143.03</v>
      </c>
    </row>
    <row r="9319" spans="1:11" x14ac:dyDescent="0.45">
      <c r="A9319" t="s">
        <v>30</v>
      </c>
      <c r="B9319" s="9">
        <v>6</v>
      </c>
      <c r="C9319">
        <v>2019</v>
      </c>
      <c r="D9319" t="s">
        <v>22</v>
      </c>
      <c r="E9319">
        <v>3</v>
      </c>
      <c r="F9319">
        <v>2018</v>
      </c>
      <c r="G9319" s="1">
        <v>0.29636215060276427</v>
      </c>
      <c r="H9319" t="s">
        <v>20</v>
      </c>
      <c r="I9319" t="s">
        <v>9</v>
      </c>
      <c r="J9319" t="s">
        <v>10</v>
      </c>
      <c r="K9319" s="4">
        <v>294.69</v>
      </c>
    </row>
    <row r="9320" spans="1:11" x14ac:dyDescent="0.45">
      <c r="A9320" t="s">
        <v>26</v>
      </c>
      <c r="B9320" s="9">
        <v>11</v>
      </c>
      <c r="C9320">
        <v>2017</v>
      </c>
      <c r="D9320" t="s">
        <v>23</v>
      </c>
      <c r="E9320">
        <v>9</v>
      </c>
      <c r="F9320">
        <v>2020</v>
      </c>
      <c r="G9320" s="1">
        <v>0.29636049260492048</v>
      </c>
      <c r="H9320" t="s">
        <v>20</v>
      </c>
      <c r="I9320" t="s">
        <v>9</v>
      </c>
      <c r="J9320" t="s">
        <v>15</v>
      </c>
      <c r="K9320" s="4">
        <v>196.01</v>
      </c>
    </row>
    <row r="9321" spans="1:11" x14ac:dyDescent="0.45">
      <c r="A9321" t="s">
        <v>26</v>
      </c>
      <c r="B9321" s="9">
        <v>11</v>
      </c>
      <c r="C9321">
        <v>2020</v>
      </c>
      <c r="D9321" t="s">
        <v>24</v>
      </c>
      <c r="E9321">
        <v>8</v>
      </c>
      <c r="F9321">
        <v>2017</v>
      </c>
      <c r="G9321" s="1">
        <v>0.29588547680989219</v>
      </c>
      <c r="H9321" t="s">
        <v>20</v>
      </c>
      <c r="I9321" t="s">
        <v>9</v>
      </c>
      <c r="J9321" t="s">
        <v>11</v>
      </c>
      <c r="K9321" s="4">
        <v>214.98</v>
      </c>
    </row>
    <row r="9322" spans="1:11" x14ac:dyDescent="0.45">
      <c r="A9322" t="s">
        <v>24</v>
      </c>
      <c r="B9322" s="9">
        <v>8</v>
      </c>
      <c r="C9322">
        <v>2019</v>
      </c>
      <c r="D9322" t="s">
        <v>26</v>
      </c>
      <c r="E9322">
        <v>11</v>
      </c>
      <c r="F9322">
        <v>2020</v>
      </c>
      <c r="G9322" s="1">
        <v>0.29557024674997562</v>
      </c>
      <c r="H9322" t="s">
        <v>20</v>
      </c>
      <c r="I9322" t="s">
        <v>9</v>
      </c>
      <c r="J9322" t="s">
        <v>14</v>
      </c>
      <c r="K9322" s="4">
        <v>214.98</v>
      </c>
    </row>
    <row r="9323" spans="1:11" x14ac:dyDescent="0.45">
      <c r="A9323" t="s">
        <v>24</v>
      </c>
      <c r="B9323" s="9">
        <v>8</v>
      </c>
      <c r="C9323">
        <v>2018</v>
      </c>
      <c r="D9323" t="s">
        <v>23</v>
      </c>
      <c r="E9323">
        <v>9</v>
      </c>
      <c r="F9323">
        <v>2019</v>
      </c>
      <c r="G9323" s="1">
        <v>0.29553795112704512</v>
      </c>
      <c r="H9323" t="s">
        <v>20</v>
      </c>
      <c r="I9323" t="s">
        <v>9</v>
      </c>
      <c r="J9323" t="s">
        <v>15</v>
      </c>
      <c r="K9323" s="4">
        <v>37.549999999999997</v>
      </c>
    </row>
    <row r="9324" spans="1:11" x14ac:dyDescent="0.45">
      <c r="A9324" t="s">
        <v>25</v>
      </c>
      <c r="B9324" s="9">
        <v>1</v>
      </c>
      <c r="C9324">
        <v>2016</v>
      </c>
      <c r="D9324" t="s">
        <v>23</v>
      </c>
      <c r="E9324">
        <v>9</v>
      </c>
      <c r="F9324">
        <v>2020</v>
      </c>
      <c r="G9324" s="1">
        <v>0.2951594806255356</v>
      </c>
      <c r="H9324" t="s">
        <v>20</v>
      </c>
      <c r="I9324" t="s">
        <v>9</v>
      </c>
      <c r="J9324" t="s">
        <v>15</v>
      </c>
      <c r="K9324" s="4">
        <v>266.56</v>
      </c>
    </row>
    <row r="9325" spans="1:11" x14ac:dyDescent="0.45">
      <c r="A9325" t="s">
        <v>28</v>
      </c>
      <c r="B9325" s="9">
        <v>7</v>
      </c>
      <c r="C9325">
        <v>2018</v>
      </c>
      <c r="D9325" t="s">
        <v>26</v>
      </c>
      <c r="E9325">
        <v>11</v>
      </c>
      <c r="F9325">
        <v>2016</v>
      </c>
      <c r="G9325" s="1">
        <v>0.29498804310081572</v>
      </c>
      <c r="H9325" t="s">
        <v>20</v>
      </c>
      <c r="I9325" t="s">
        <v>9</v>
      </c>
      <c r="J9325" t="s">
        <v>10</v>
      </c>
      <c r="K9325" s="4">
        <v>234.93</v>
      </c>
    </row>
    <row r="9326" spans="1:11" x14ac:dyDescent="0.45">
      <c r="A9326" t="s">
        <v>22</v>
      </c>
      <c r="B9326" s="9">
        <v>3</v>
      </c>
      <c r="C9326">
        <v>2017</v>
      </c>
      <c r="D9326" t="s">
        <v>27</v>
      </c>
      <c r="E9326">
        <v>4</v>
      </c>
      <c r="F9326">
        <v>2020</v>
      </c>
      <c r="G9326" s="1">
        <v>0.29453180082951702</v>
      </c>
      <c r="H9326" t="s">
        <v>20</v>
      </c>
      <c r="I9326" t="s">
        <v>9</v>
      </c>
      <c r="J9326" t="s">
        <v>10</v>
      </c>
      <c r="K9326" s="4">
        <v>162.5</v>
      </c>
    </row>
    <row r="9327" spans="1:11" x14ac:dyDescent="0.45">
      <c r="A9327" t="s">
        <v>28</v>
      </c>
      <c r="B9327" s="9">
        <v>7</v>
      </c>
      <c r="C9327">
        <v>2017</v>
      </c>
      <c r="D9327" t="s">
        <v>32</v>
      </c>
      <c r="E9327">
        <v>10</v>
      </c>
      <c r="F9327">
        <v>2017</v>
      </c>
      <c r="G9327" s="1">
        <v>0.29444066896858762</v>
      </c>
      <c r="H9327" t="s">
        <v>20</v>
      </c>
      <c r="I9327" t="s">
        <v>9</v>
      </c>
      <c r="J9327" t="s">
        <v>12</v>
      </c>
      <c r="K9327" s="4">
        <v>93.83</v>
      </c>
    </row>
    <row r="9328" spans="1:11" x14ac:dyDescent="0.45">
      <c r="A9328" t="s">
        <v>22</v>
      </c>
      <c r="B9328" s="9">
        <v>3</v>
      </c>
      <c r="C9328">
        <v>2018</v>
      </c>
      <c r="D9328" t="s">
        <v>24</v>
      </c>
      <c r="E9328">
        <v>8</v>
      </c>
      <c r="F9328">
        <v>2020</v>
      </c>
      <c r="G9328" s="1">
        <v>0.29443957289528477</v>
      </c>
      <c r="H9328" t="s">
        <v>20</v>
      </c>
      <c r="I9328" t="s">
        <v>9</v>
      </c>
      <c r="J9328" t="s">
        <v>15</v>
      </c>
      <c r="K9328" s="4">
        <v>218.57</v>
      </c>
    </row>
    <row r="9329" spans="1:11" x14ac:dyDescent="0.45">
      <c r="A9329" t="s">
        <v>25</v>
      </c>
      <c r="B9329" s="9">
        <v>1</v>
      </c>
      <c r="C9329">
        <v>2019</v>
      </c>
      <c r="D9329" t="s">
        <v>22</v>
      </c>
      <c r="E9329">
        <v>3</v>
      </c>
      <c r="F9329">
        <v>2017</v>
      </c>
      <c r="G9329" s="1">
        <v>0.294046866230318</v>
      </c>
      <c r="H9329" t="s">
        <v>20</v>
      </c>
      <c r="I9329" t="s">
        <v>9</v>
      </c>
      <c r="J9329" t="s">
        <v>11</v>
      </c>
      <c r="K9329" s="4">
        <v>76.290000000000006</v>
      </c>
    </row>
    <row r="9330" spans="1:11" x14ac:dyDescent="0.45">
      <c r="A9330" t="s">
        <v>26</v>
      </c>
      <c r="B9330" s="9">
        <v>11</v>
      </c>
      <c r="C9330">
        <v>2017</v>
      </c>
      <c r="D9330" t="s">
        <v>29</v>
      </c>
      <c r="E9330">
        <v>2</v>
      </c>
      <c r="F9330">
        <v>2017</v>
      </c>
      <c r="G9330" s="1">
        <v>0.29391737107621457</v>
      </c>
      <c r="H9330" t="s">
        <v>20</v>
      </c>
      <c r="I9330" t="s">
        <v>16</v>
      </c>
      <c r="J9330" t="s">
        <v>17</v>
      </c>
      <c r="K9330" s="4">
        <v>64.650000000000006</v>
      </c>
    </row>
    <row r="9331" spans="1:11" x14ac:dyDescent="0.45">
      <c r="A9331" t="s">
        <v>30</v>
      </c>
      <c r="B9331" s="9">
        <v>6</v>
      </c>
      <c r="C9331">
        <v>2018</v>
      </c>
      <c r="D9331" t="s">
        <v>26</v>
      </c>
      <c r="E9331">
        <v>11</v>
      </c>
      <c r="F9331">
        <v>2016</v>
      </c>
      <c r="G9331" s="1">
        <v>0.29385046024202133</v>
      </c>
      <c r="H9331" t="s">
        <v>20</v>
      </c>
      <c r="I9331" t="s">
        <v>16</v>
      </c>
      <c r="J9331" t="s">
        <v>17</v>
      </c>
      <c r="K9331" s="4">
        <v>297.45</v>
      </c>
    </row>
    <row r="9332" spans="1:11" x14ac:dyDescent="0.45">
      <c r="A9332" t="s">
        <v>26</v>
      </c>
      <c r="B9332" s="9">
        <v>11</v>
      </c>
      <c r="C9332">
        <v>2016</v>
      </c>
      <c r="D9332" t="s">
        <v>26</v>
      </c>
      <c r="E9332">
        <v>11</v>
      </c>
      <c r="F9332">
        <v>2017</v>
      </c>
      <c r="G9332" s="1">
        <v>0.29384974967199567</v>
      </c>
      <c r="H9332" t="str" cm="1">
        <f t="array" ref="H9332">_xlfn.IFS(Publisering[[#This Row],[Focal_area_n]]=Publisering[[#This Row],[Nonfocal_area_n]],"Internal")</f>
        <v>Internal</v>
      </c>
      <c r="I9332" t="s">
        <v>9</v>
      </c>
      <c r="J9332" t="s">
        <v>15</v>
      </c>
      <c r="K9332" s="4">
        <v>0</v>
      </c>
    </row>
    <row r="9333" spans="1:11" x14ac:dyDescent="0.45">
      <c r="A9333" t="s">
        <v>26</v>
      </c>
      <c r="B9333" s="9">
        <v>11</v>
      </c>
      <c r="C9333">
        <v>2017</v>
      </c>
      <c r="D9333" t="s">
        <v>26</v>
      </c>
      <c r="E9333">
        <v>11</v>
      </c>
      <c r="F9333">
        <v>2016</v>
      </c>
      <c r="G9333" s="1">
        <v>0.29384974967199567</v>
      </c>
      <c r="H9333" t="str" cm="1">
        <f t="array" ref="H9333">_xlfn.IFS(Publisering[[#This Row],[Focal_area_n]]=Publisering[[#This Row],[Nonfocal_area_n]],"Internal")</f>
        <v>Internal</v>
      </c>
      <c r="I9333" t="s">
        <v>9</v>
      </c>
      <c r="J9333" t="s">
        <v>15</v>
      </c>
      <c r="K9333" s="4">
        <v>0</v>
      </c>
    </row>
    <row r="9334" spans="1:11" x14ac:dyDescent="0.45">
      <c r="A9334" t="s">
        <v>32</v>
      </c>
      <c r="B9334" s="9">
        <v>10</v>
      </c>
      <c r="C9334">
        <v>2017</v>
      </c>
      <c r="D9334" t="s">
        <v>22</v>
      </c>
      <c r="E9334">
        <v>3</v>
      </c>
      <c r="F9334">
        <v>2017</v>
      </c>
      <c r="G9334" s="1">
        <v>0.29357716679793078</v>
      </c>
      <c r="H9334" t="s">
        <v>20</v>
      </c>
      <c r="I9334" t="s">
        <v>9</v>
      </c>
      <c r="J9334" t="s">
        <v>12</v>
      </c>
      <c r="K9334" s="4">
        <v>155.72999999999999</v>
      </c>
    </row>
    <row r="9335" spans="1:11" x14ac:dyDescent="0.45">
      <c r="A9335" t="s">
        <v>27</v>
      </c>
      <c r="B9335" s="9">
        <v>4</v>
      </c>
      <c r="C9335">
        <v>2019</v>
      </c>
      <c r="D9335" t="s">
        <v>26</v>
      </c>
      <c r="E9335">
        <v>11</v>
      </c>
      <c r="F9335">
        <v>2017</v>
      </c>
      <c r="G9335" s="1">
        <v>0.29317152297135268</v>
      </c>
      <c r="H9335" t="s">
        <v>20</v>
      </c>
      <c r="I9335" t="s">
        <v>16</v>
      </c>
      <c r="J9335" t="s">
        <v>17</v>
      </c>
      <c r="K9335" s="4">
        <v>193.38</v>
      </c>
    </row>
    <row r="9336" spans="1:11" x14ac:dyDescent="0.45">
      <c r="A9336" t="s">
        <v>31</v>
      </c>
      <c r="B9336" s="9">
        <v>5</v>
      </c>
      <c r="C9336">
        <v>2016</v>
      </c>
      <c r="D9336" t="s">
        <v>32</v>
      </c>
      <c r="E9336">
        <v>10</v>
      </c>
      <c r="F9336">
        <v>2020</v>
      </c>
      <c r="G9336" s="1">
        <v>0.29316257276001623</v>
      </c>
      <c r="H9336" t="s">
        <v>20</v>
      </c>
      <c r="I9336" t="s">
        <v>9</v>
      </c>
      <c r="J9336" t="s">
        <v>15</v>
      </c>
      <c r="K9336" s="4">
        <v>75.58</v>
      </c>
    </row>
    <row r="9337" spans="1:11" x14ac:dyDescent="0.45">
      <c r="A9337" t="s">
        <v>28</v>
      </c>
      <c r="B9337" s="9">
        <v>7</v>
      </c>
      <c r="C9337">
        <v>2017</v>
      </c>
      <c r="D9337" t="s">
        <v>32</v>
      </c>
      <c r="E9337">
        <v>10</v>
      </c>
      <c r="F9337">
        <v>2017</v>
      </c>
      <c r="G9337" s="1">
        <v>0.29296681907856598</v>
      </c>
      <c r="H9337" t="s">
        <v>20</v>
      </c>
      <c r="I9337" t="s">
        <v>9</v>
      </c>
      <c r="J9337" t="s">
        <v>11</v>
      </c>
      <c r="K9337" s="4">
        <v>93.83</v>
      </c>
    </row>
    <row r="9338" spans="1:11" x14ac:dyDescent="0.45">
      <c r="A9338" t="s">
        <v>22</v>
      </c>
      <c r="B9338" s="9">
        <v>3</v>
      </c>
      <c r="C9338">
        <v>2016</v>
      </c>
      <c r="D9338" t="s">
        <v>26</v>
      </c>
      <c r="E9338">
        <v>11</v>
      </c>
      <c r="F9338">
        <v>2018</v>
      </c>
      <c r="G9338" s="1">
        <v>0.29292313142636889</v>
      </c>
      <c r="H9338" t="s">
        <v>20</v>
      </c>
      <c r="I9338" t="s">
        <v>9</v>
      </c>
      <c r="J9338" t="s">
        <v>10</v>
      </c>
      <c r="K9338" s="4">
        <v>61.97</v>
      </c>
    </row>
    <row r="9339" spans="1:11" x14ac:dyDescent="0.45">
      <c r="A9339" t="s">
        <v>31</v>
      </c>
      <c r="B9339" s="9">
        <v>5</v>
      </c>
      <c r="C9339">
        <v>2016</v>
      </c>
      <c r="D9339" t="s">
        <v>22</v>
      </c>
      <c r="E9339">
        <v>3</v>
      </c>
      <c r="F9339">
        <v>2017</v>
      </c>
      <c r="G9339" s="1">
        <v>0.29284308513210988</v>
      </c>
      <c r="H9339" t="s">
        <v>20</v>
      </c>
      <c r="I9339" t="s">
        <v>9</v>
      </c>
      <c r="J9339" t="s">
        <v>14</v>
      </c>
      <c r="K9339" s="4">
        <v>160.75</v>
      </c>
    </row>
    <row r="9340" spans="1:11" x14ac:dyDescent="0.45">
      <c r="A9340" t="s">
        <v>32</v>
      </c>
      <c r="B9340" s="9">
        <v>10</v>
      </c>
      <c r="C9340">
        <v>2019</v>
      </c>
      <c r="D9340" t="s">
        <v>22</v>
      </c>
      <c r="E9340">
        <v>3</v>
      </c>
      <c r="F9340">
        <v>2019</v>
      </c>
      <c r="G9340" s="1">
        <v>0.29271984527032913</v>
      </c>
      <c r="H9340" t="s">
        <v>20</v>
      </c>
      <c r="I9340" t="s">
        <v>16</v>
      </c>
      <c r="J9340" t="s">
        <v>17</v>
      </c>
      <c r="K9340" s="4">
        <v>155.72999999999999</v>
      </c>
    </row>
    <row r="9341" spans="1:11" x14ac:dyDescent="0.45">
      <c r="A9341" t="s">
        <v>31</v>
      </c>
      <c r="B9341" s="9">
        <v>5</v>
      </c>
      <c r="C9341">
        <v>2018</v>
      </c>
      <c r="D9341" t="s">
        <v>23</v>
      </c>
      <c r="E9341">
        <v>9</v>
      </c>
      <c r="F9341">
        <v>2019</v>
      </c>
      <c r="G9341" s="1">
        <v>0.29270505387034379</v>
      </c>
      <c r="H9341" t="s">
        <v>20</v>
      </c>
      <c r="I9341" t="s">
        <v>16</v>
      </c>
      <c r="J9341" t="s">
        <v>17</v>
      </c>
      <c r="K9341" s="4">
        <v>91.92</v>
      </c>
    </row>
    <row r="9342" spans="1:11" x14ac:dyDescent="0.45">
      <c r="A9342" t="s">
        <v>24</v>
      </c>
      <c r="B9342" s="9">
        <v>8</v>
      </c>
      <c r="C9342">
        <v>2018</v>
      </c>
      <c r="D9342" t="s">
        <v>26</v>
      </c>
      <c r="E9342">
        <v>11</v>
      </c>
      <c r="F9342">
        <v>2020</v>
      </c>
      <c r="G9342" s="1">
        <v>0.2926158410685003</v>
      </c>
      <c r="H9342" t="s">
        <v>20</v>
      </c>
      <c r="I9342" t="s">
        <v>9</v>
      </c>
      <c r="J9342" t="s">
        <v>10</v>
      </c>
      <c r="K9342" s="4">
        <v>214.98</v>
      </c>
    </row>
    <row r="9343" spans="1:11" x14ac:dyDescent="0.45">
      <c r="A9343" t="s">
        <v>31</v>
      </c>
      <c r="B9343" s="9">
        <v>5</v>
      </c>
      <c r="C9343">
        <v>2020</v>
      </c>
      <c r="D9343" t="s">
        <v>22</v>
      </c>
      <c r="E9343">
        <v>3</v>
      </c>
      <c r="F9343">
        <v>2017</v>
      </c>
      <c r="G9343" s="1">
        <v>0.29258837570988139</v>
      </c>
      <c r="H9343" t="s">
        <v>20</v>
      </c>
      <c r="I9343" t="s">
        <v>9</v>
      </c>
      <c r="J9343" t="s">
        <v>11</v>
      </c>
      <c r="K9343" s="4">
        <v>160.75</v>
      </c>
    </row>
    <row r="9344" spans="1:11" x14ac:dyDescent="0.45">
      <c r="A9344" t="s">
        <v>25</v>
      </c>
      <c r="B9344" s="9">
        <v>1</v>
      </c>
      <c r="C9344">
        <v>2019</v>
      </c>
      <c r="D9344" t="s">
        <v>23</v>
      </c>
      <c r="E9344">
        <v>9</v>
      </c>
      <c r="F9344">
        <v>2019</v>
      </c>
      <c r="G9344" s="1">
        <v>0.292431722587779</v>
      </c>
      <c r="H9344" t="s">
        <v>20</v>
      </c>
      <c r="I9344" t="s">
        <v>9</v>
      </c>
      <c r="J9344" t="s">
        <v>14</v>
      </c>
      <c r="K9344" s="4">
        <v>266.56</v>
      </c>
    </row>
    <row r="9345" spans="1:11" x14ac:dyDescent="0.45">
      <c r="A9345" t="s">
        <v>24</v>
      </c>
      <c r="B9345" s="9">
        <v>8</v>
      </c>
      <c r="C9345">
        <v>2018</v>
      </c>
      <c r="D9345" t="s">
        <v>31</v>
      </c>
      <c r="E9345">
        <v>5</v>
      </c>
      <c r="F9345">
        <v>2016</v>
      </c>
      <c r="G9345" s="1">
        <v>0.29225123642463802</v>
      </c>
      <c r="H9345" t="s">
        <v>20</v>
      </c>
      <c r="I9345" t="s">
        <v>9</v>
      </c>
      <c r="J9345" t="s">
        <v>13</v>
      </c>
      <c r="K9345" s="4">
        <v>128.96</v>
      </c>
    </row>
    <row r="9346" spans="1:11" x14ac:dyDescent="0.45">
      <c r="A9346" t="s">
        <v>24</v>
      </c>
      <c r="B9346" s="9">
        <v>8</v>
      </c>
      <c r="C9346">
        <v>2019</v>
      </c>
      <c r="D9346" t="s">
        <v>26</v>
      </c>
      <c r="E9346">
        <v>11</v>
      </c>
      <c r="F9346">
        <v>2020</v>
      </c>
      <c r="G9346" s="1">
        <v>0.29208596470325587</v>
      </c>
      <c r="H9346" t="s">
        <v>20</v>
      </c>
      <c r="I9346" t="s">
        <v>9</v>
      </c>
      <c r="J9346" t="s">
        <v>11</v>
      </c>
      <c r="K9346" s="4">
        <v>214.98</v>
      </c>
    </row>
    <row r="9347" spans="1:11" x14ac:dyDescent="0.45">
      <c r="A9347" t="s">
        <v>30</v>
      </c>
      <c r="B9347" s="9">
        <v>6</v>
      </c>
      <c r="C9347">
        <v>2018</v>
      </c>
      <c r="D9347" t="s">
        <v>24</v>
      </c>
      <c r="E9347">
        <v>8</v>
      </c>
      <c r="F9347">
        <v>2017</v>
      </c>
      <c r="G9347" s="1">
        <v>0.29134543780683481</v>
      </c>
      <c r="H9347" t="s">
        <v>20</v>
      </c>
      <c r="I9347" t="s">
        <v>16</v>
      </c>
      <c r="J9347" t="s">
        <v>17</v>
      </c>
      <c r="K9347" s="4">
        <v>83.79</v>
      </c>
    </row>
    <row r="9348" spans="1:11" x14ac:dyDescent="0.45">
      <c r="A9348" t="s">
        <v>29</v>
      </c>
      <c r="B9348" s="9">
        <v>2</v>
      </c>
      <c r="C9348">
        <v>2019</v>
      </c>
      <c r="D9348" t="s">
        <v>30</v>
      </c>
      <c r="E9348">
        <v>6</v>
      </c>
      <c r="F9348">
        <v>2019</v>
      </c>
      <c r="G9348" s="1">
        <v>0.29134150108491758</v>
      </c>
      <c r="H9348" t="s">
        <v>20</v>
      </c>
      <c r="I9348" t="s">
        <v>9</v>
      </c>
      <c r="J9348" t="s">
        <v>13</v>
      </c>
      <c r="K9348" s="4">
        <v>317.89</v>
      </c>
    </row>
    <row r="9349" spans="1:11" x14ac:dyDescent="0.45">
      <c r="A9349" t="s">
        <v>22</v>
      </c>
      <c r="B9349" s="9">
        <v>3</v>
      </c>
      <c r="C9349">
        <v>2018</v>
      </c>
      <c r="D9349" t="s">
        <v>29</v>
      </c>
      <c r="E9349">
        <v>2</v>
      </c>
      <c r="F9349">
        <v>2017</v>
      </c>
      <c r="G9349" s="1">
        <v>0.29086000508502852</v>
      </c>
      <c r="H9349" t="s">
        <v>20</v>
      </c>
      <c r="I9349" t="s">
        <v>9</v>
      </c>
      <c r="J9349" t="s">
        <v>11</v>
      </c>
      <c r="K9349" s="4">
        <v>23.11</v>
      </c>
    </row>
    <row r="9350" spans="1:11" x14ac:dyDescent="0.45">
      <c r="A9350" t="s">
        <v>27</v>
      </c>
      <c r="B9350" s="9">
        <v>4</v>
      </c>
      <c r="C9350">
        <v>2018</v>
      </c>
      <c r="D9350" t="s">
        <v>28</v>
      </c>
      <c r="E9350">
        <v>7</v>
      </c>
      <c r="F9350">
        <v>2018</v>
      </c>
      <c r="G9350" s="1">
        <v>0.29055777174387099</v>
      </c>
      <c r="H9350" t="s">
        <v>20</v>
      </c>
      <c r="I9350" t="s">
        <v>9</v>
      </c>
      <c r="J9350" t="s">
        <v>15</v>
      </c>
      <c r="K9350" s="4">
        <v>143.03</v>
      </c>
    </row>
    <row r="9351" spans="1:11" x14ac:dyDescent="0.45">
      <c r="A9351" t="s">
        <v>32</v>
      </c>
      <c r="B9351" s="9">
        <v>10</v>
      </c>
      <c r="C9351">
        <v>2019</v>
      </c>
      <c r="D9351" t="s">
        <v>26</v>
      </c>
      <c r="E9351">
        <v>11</v>
      </c>
      <c r="F9351">
        <v>2020</v>
      </c>
      <c r="G9351" s="1">
        <v>0.29050452585242281</v>
      </c>
      <c r="H9351" t="s">
        <v>20</v>
      </c>
      <c r="I9351" t="s">
        <v>9</v>
      </c>
      <c r="J9351" t="s">
        <v>13</v>
      </c>
      <c r="K9351" s="4">
        <v>164.31</v>
      </c>
    </row>
    <row r="9352" spans="1:11" x14ac:dyDescent="0.45">
      <c r="A9352" t="s">
        <v>32</v>
      </c>
      <c r="B9352" s="9">
        <v>10</v>
      </c>
      <c r="C9352">
        <v>2016</v>
      </c>
      <c r="D9352" t="s">
        <v>30</v>
      </c>
      <c r="E9352">
        <v>6</v>
      </c>
      <c r="F9352">
        <v>2018</v>
      </c>
      <c r="G9352" s="1">
        <v>0.29035648347941923</v>
      </c>
      <c r="H9352" t="s">
        <v>20</v>
      </c>
      <c r="I9352" t="s">
        <v>9</v>
      </c>
      <c r="J9352" t="s">
        <v>13</v>
      </c>
      <c r="K9352" s="4">
        <v>139.24</v>
      </c>
    </row>
    <row r="9353" spans="1:11" x14ac:dyDescent="0.45">
      <c r="A9353" t="s">
        <v>26</v>
      </c>
      <c r="B9353" s="9">
        <v>11</v>
      </c>
      <c r="C9353">
        <v>2018</v>
      </c>
      <c r="D9353" t="s">
        <v>28</v>
      </c>
      <c r="E9353">
        <v>7</v>
      </c>
      <c r="F9353">
        <v>2017</v>
      </c>
      <c r="G9353" s="1">
        <v>0.29004625901023212</v>
      </c>
      <c r="H9353" t="s">
        <v>20</v>
      </c>
      <c r="I9353" t="s">
        <v>9</v>
      </c>
      <c r="J9353" t="s">
        <v>13</v>
      </c>
      <c r="K9353" s="4">
        <v>234.93</v>
      </c>
    </row>
    <row r="9354" spans="1:11" x14ac:dyDescent="0.45">
      <c r="A9354" t="s">
        <v>30</v>
      </c>
      <c r="B9354" s="9">
        <v>6</v>
      </c>
      <c r="C9354">
        <v>2020</v>
      </c>
      <c r="D9354" t="s">
        <v>28</v>
      </c>
      <c r="E9354">
        <v>7</v>
      </c>
      <c r="F9354">
        <v>2018</v>
      </c>
      <c r="G9354" s="1">
        <v>0.28978647655101419</v>
      </c>
      <c r="H9354" t="s">
        <v>20</v>
      </c>
      <c r="I9354" t="s">
        <v>9</v>
      </c>
      <c r="J9354" t="s">
        <v>15</v>
      </c>
      <c r="K9354" s="4">
        <v>71.45</v>
      </c>
    </row>
    <row r="9355" spans="1:11" x14ac:dyDescent="0.45">
      <c r="A9355" t="s">
        <v>25</v>
      </c>
      <c r="B9355" s="9">
        <v>1</v>
      </c>
      <c r="C9355">
        <v>2017</v>
      </c>
      <c r="D9355" t="s">
        <v>32</v>
      </c>
      <c r="E9355">
        <v>10</v>
      </c>
      <c r="F9355">
        <v>2020</v>
      </c>
      <c r="G9355" s="1">
        <v>0.28976299984202558</v>
      </c>
      <c r="H9355" t="s">
        <v>20</v>
      </c>
      <c r="I9355" t="s">
        <v>9</v>
      </c>
      <c r="J9355" t="s">
        <v>10</v>
      </c>
      <c r="K9355" s="4">
        <v>231.39</v>
      </c>
    </row>
    <row r="9356" spans="1:11" x14ac:dyDescent="0.45">
      <c r="A9356" t="s">
        <v>26</v>
      </c>
      <c r="B9356" s="9">
        <v>11</v>
      </c>
      <c r="C9356">
        <v>2017</v>
      </c>
      <c r="D9356" t="s">
        <v>32</v>
      </c>
      <c r="E9356">
        <v>10</v>
      </c>
      <c r="F9356">
        <v>2020</v>
      </c>
      <c r="G9356" s="1">
        <v>0.28951859838093269</v>
      </c>
      <c r="H9356" t="s">
        <v>20</v>
      </c>
      <c r="I9356" t="s">
        <v>9</v>
      </c>
      <c r="J9356" t="s">
        <v>11</v>
      </c>
      <c r="K9356" s="4">
        <v>164.31</v>
      </c>
    </row>
    <row r="9357" spans="1:11" x14ac:dyDescent="0.45">
      <c r="A9357" t="s">
        <v>25</v>
      </c>
      <c r="B9357" s="9">
        <v>1</v>
      </c>
      <c r="C9357">
        <v>2019</v>
      </c>
      <c r="D9357" t="s">
        <v>22</v>
      </c>
      <c r="E9357">
        <v>3</v>
      </c>
      <c r="F9357">
        <v>2017</v>
      </c>
      <c r="G9357" s="1">
        <v>0.28932811773939332</v>
      </c>
      <c r="H9357" t="s">
        <v>20</v>
      </c>
      <c r="I9357" t="s">
        <v>9</v>
      </c>
      <c r="J9357" t="s">
        <v>12</v>
      </c>
      <c r="K9357" s="4">
        <v>76.290000000000006</v>
      </c>
    </row>
    <row r="9358" spans="1:11" x14ac:dyDescent="0.45">
      <c r="A9358" t="s">
        <v>24</v>
      </c>
      <c r="B9358" s="9">
        <v>8</v>
      </c>
      <c r="C9358">
        <v>2018</v>
      </c>
      <c r="D9358" t="s">
        <v>22</v>
      </c>
      <c r="E9358">
        <v>3</v>
      </c>
      <c r="F9358">
        <v>2019</v>
      </c>
      <c r="G9358" s="1">
        <v>0.28921500972348768</v>
      </c>
      <c r="H9358" t="s">
        <v>20</v>
      </c>
      <c r="I9358" t="s">
        <v>9</v>
      </c>
      <c r="J9358" t="s">
        <v>10</v>
      </c>
      <c r="K9358" s="4">
        <v>218.57</v>
      </c>
    </row>
    <row r="9359" spans="1:11" x14ac:dyDescent="0.45">
      <c r="A9359" t="s">
        <v>27</v>
      </c>
      <c r="B9359" s="9">
        <v>4</v>
      </c>
      <c r="C9359">
        <v>2020</v>
      </c>
      <c r="D9359" t="s">
        <v>22</v>
      </c>
      <c r="E9359">
        <v>3</v>
      </c>
      <c r="F9359">
        <v>2018</v>
      </c>
      <c r="G9359" s="1">
        <v>0.28901849384915662</v>
      </c>
      <c r="H9359" t="s">
        <v>20</v>
      </c>
      <c r="I9359" t="s">
        <v>9</v>
      </c>
      <c r="J9359" t="s">
        <v>12</v>
      </c>
      <c r="K9359" s="4">
        <v>162.5</v>
      </c>
    </row>
    <row r="9360" spans="1:11" x14ac:dyDescent="0.45">
      <c r="A9360" t="s">
        <v>22</v>
      </c>
      <c r="B9360" s="9">
        <v>3</v>
      </c>
      <c r="C9360">
        <v>2020</v>
      </c>
      <c r="D9360" t="s">
        <v>23</v>
      </c>
      <c r="E9360">
        <v>9</v>
      </c>
      <c r="F9360">
        <v>2020</v>
      </c>
      <c r="G9360" s="1">
        <v>0.28895045328078922</v>
      </c>
      <c r="H9360" t="s">
        <v>20</v>
      </c>
      <c r="I9360" t="s">
        <v>9</v>
      </c>
      <c r="J9360" t="s">
        <v>15</v>
      </c>
      <c r="K9360" s="4">
        <v>190.77</v>
      </c>
    </row>
    <row r="9361" spans="1:11" x14ac:dyDescent="0.45">
      <c r="A9361" t="s">
        <v>32</v>
      </c>
      <c r="B9361" s="9">
        <v>10</v>
      </c>
      <c r="C9361">
        <v>2018</v>
      </c>
      <c r="D9361" t="s">
        <v>31</v>
      </c>
      <c r="E9361">
        <v>5</v>
      </c>
      <c r="F9361">
        <v>2018</v>
      </c>
      <c r="G9361" s="1">
        <v>0.288902306872514</v>
      </c>
      <c r="H9361" t="s">
        <v>20</v>
      </c>
      <c r="I9361" t="s">
        <v>9</v>
      </c>
      <c r="J9361" t="s">
        <v>11</v>
      </c>
      <c r="K9361" s="4">
        <v>75.58</v>
      </c>
    </row>
    <row r="9362" spans="1:11" x14ac:dyDescent="0.45">
      <c r="A9362" t="s">
        <v>28</v>
      </c>
      <c r="B9362" s="9">
        <v>7</v>
      </c>
      <c r="C9362">
        <v>2017</v>
      </c>
      <c r="D9362" t="s">
        <v>27</v>
      </c>
      <c r="E9362">
        <v>4</v>
      </c>
      <c r="F9362">
        <v>2018</v>
      </c>
      <c r="G9362" s="1">
        <v>0.28888942925093108</v>
      </c>
      <c r="H9362" t="s">
        <v>20</v>
      </c>
      <c r="I9362" t="s">
        <v>9</v>
      </c>
      <c r="J9362" t="s">
        <v>12</v>
      </c>
      <c r="K9362" s="4">
        <v>143.03</v>
      </c>
    </row>
    <row r="9363" spans="1:11" x14ac:dyDescent="0.45">
      <c r="A9363" t="s">
        <v>28</v>
      </c>
      <c r="B9363" s="9">
        <v>7</v>
      </c>
      <c r="C9363">
        <v>2016</v>
      </c>
      <c r="D9363" t="s">
        <v>31</v>
      </c>
      <c r="E9363">
        <v>5</v>
      </c>
      <c r="F9363">
        <v>2018</v>
      </c>
      <c r="G9363" s="1">
        <v>0.28844372814444957</v>
      </c>
      <c r="H9363" t="s">
        <v>20</v>
      </c>
      <c r="I9363" t="s">
        <v>9</v>
      </c>
      <c r="J9363" t="s">
        <v>10</v>
      </c>
      <c r="K9363" s="4">
        <v>153.11000000000001</v>
      </c>
    </row>
    <row r="9364" spans="1:11" x14ac:dyDescent="0.45">
      <c r="A9364" t="s">
        <v>29</v>
      </c>
      <c r="B9364" s="9">
        <v>2</v>
      </c>
      <c r="C9364">
        <v>2017</v>
      </c>
      <c r="D9364" t="s">
        <v>28</v>
      </c>
      <c r="E9364">
        <v>7</v>
      </c>
      <c r="F9364">
        <v>2019</v>
      </c>
      <c r="G9364" s="1">
        <v>0.28779302160646192</v>
      </c>
      <c r="H9364" t="s">
        <v>20</v>
      </c>
      <c r="I9364" t="s">
        <v>9</v>
      </c>
      <c r="J9364" t="s">
        <v>12</v>
      </c>
      <c r="K9364" s="4">
        <v>264.23</v>
      </c>
    </row>
    <row r="9365" spans="1:11" x14ac:dyDescent="0.45">
      <c r="A9365" t="s">
        <v>29</v>
      </c>
      <c r="B9365" s="9">
        <v>2</v>
      </c>
      <c r="C9365">
        <v>2020</v>
      </c>
      <c r="D9365" t="s">
        <v>22</v>
      </c>
      <c r="E9365">
        <v>3</v>
      </c>
      <c r="F9365">
        <v>2019</v>
      </c>
      <c r="G9365" s="1">
        <v>0.28751849663220502</v>
      </c>
      <c r="H9365" t="s">
        <v>20</v>
      </c>
      <c r="I9365" t="s">
        <v>16</v>
      </c>
      <c r="J9365" t="s">
        <v>17</v>
      </c>
      <c r="K9365" s="4">
        <v>23.11</v>
      </c>
    </row>
    <row r="9366" spans="1:11" x14ac:dyDescent="0.45">
      <c r="A9366" t="s">
        <v>25</v>
      </c>
      <c r="B9366" s="9">
        <v>1</v>
      </c>
      <c r="C9366">
        <v>2019</v>
      </c>
      <c r="D9366" t="s">
        <v>31</v>
      </c>
      <c r="E9366">
        <v>5</v>
      </c>
      <c r="F9366">
        <v>2016</v>
      </c>
      <c r="G9366" s="1">
        <v>0.28751469741886709</v>
      </c>
      <c r="H9366" t="s">
        <v>20</v>
      </c>
      <c r="I9366" t="s">
        <v>9</v>
      </c>
      <c r="J9366" t="s">
        <v>11</v>
      </c>
      <c r="K9366" s="4">
        <v>226.65</v>
      </c>
    </row>
    <row r="9367" spans="1:11" x14ac:dyDescent="0.45">
      <c r="A9367" t="s">
        <v>22</v>
      </c>
      <c r="B9367" s="9">
        <v>3</v>
      </c>
      <c r="C9367">
        <v>2018</v>
      </c>
      <c r="D9367" t="s">
        <v>31</v>
      </c>
      <c r="E9367">
        <v>5</v>
      </c>
      <c r="F9367">
        <v>2017</v>
      </c>
      <c r="G9367" s="1">
        <v>0.28751151951964338</v>
      </c>
      <c r="H9367" t="s">
        <v>20</v>
      </c>
      <c r="I9367" t="s">
        <v>9</v>
      </c>
      <c r="J9367" t="s">
        <v>15</v>
      </c>
      <c r="K9367" s="4">
        <v>160.75</v>
      </c>
    </row>
    <row r="9368" spans="1:11" x14ac:dyDescent="0.45">
      <c r="A9368" t="s">
        <v>26</v>
      </c>
      <c r="B9368" s="9">
        <v>11</v>
      </c>
      <c r="C9368">
        <v>2017</v>
      </c>
      <c r="D9368" t="s">
        <v>24</v>
      </c>
      <c r="E9368">
        <v>8</v>
      </c>
      <c r="F9368">
        <v>2020</v>
      </c>
      <c r="G9368" s="1">
        <v>0.28734439753162477</v>
      </c>
      <c r="H9368" t="s">
        <v>20</v>
      </c>
      <c r="I9368" t="s">
        <v>9</v>
      </c>
      <c r="J9368" t="s">
        <v>15</v>
      </c>
      <c r="K9368" s="4">
        <v>214.98</v>
      </c>
    </row>
    <row r="9369" spans="1:11" x14ac:dyDescent="0.45">
      <c r="A9369" t="s">
        <v>28</v>
      </c>
      <c r="B9369" s="9">
        <v>7</v>
      </c>
      <c r="C9369">
        <v>2019</v>
      </c>
      <c r="D9369" t="s">
        <v>32</v>
      </c>
      <c r="E9369">
        <v>10</v>
      </c>
      <c r="F9369">
        <v>2018</v>
      </c>
      <c r="G9369" s="1">
        <v>0.28683759779909629</v>
      </c>
      <c r="H9369" t="s">
        <v>20</v>
      </c>
      <c r="I9369" t="s">
        <v>9</v>
      </c>
      <c r="J9369" t="s">
        <v>14</v>
      </c>
      <c r="K9369" s="4">
        <v>93.83</v>
      </c>
    </row>
    <row r="9370" spans="1:11" x14ac:dyDescent="0.45">
      <c r="A9370" t="s">
        <v>26</v>
      </c>
      <c r="B9370" s="9">
        <v>11</v>
      </c>
      <c r="C9370">
        <v>2017</v>
      </c>
      <c r="D9370" t="s">
        <v>30</v>
      </c>
      <c r="E9370">
        <v>6</v>
      </c>
      <c r="F9370">
        <v>2019</v>
      </c>
      <c r="G9370" s="1">
        <v>0.28655924883736961</v>
      </c>
      <c r="H9370" t="s">
        <v>20</v>
      </c>
      <c r="I9370" t="s">
        <v>9</v>
      </c>
      <c r="J9370" t="s">
        <v>11</v>
      </c>
      <c r="K9370" s="4">
        <v>297.45</v>
      </c>
    </row>
    <row r="9371" spans="1:11" x14ac:dyDescent="0.45">
      <c r="A9371" t="s">
        <v>26</v>
      </c>
      <c r="B9371" s="9">
        <v>11</v>
      </c>
      <c r="C9371">
        <v>2020</v>
      </c>
      <c r="D9371" t="s">
        <v>24</v>
      </c>
      <c r="E9371">
        <v>8</v>
      </c>
      <c r="F9371">
        <v>2019</v>
      </c>
      <c r="G9371" s="1">
        <v>0.2865576811402118</v>
      </c>
      <c r="H9371" t="s">
        <v>20</v>
      </c>
      <c r="I9371" t="s">
        <v>9</v>
      </c>
      <c r="J9371" t="s">
        <v>14</v>
      </c>
      <c r="K9371" s="4">
        <v>214.98</v>
      </c>
    </row>
    <row r="9372" spans="1:11" x14ac:dyDescent="0.45">
      <c r="A9372" t="s">
        <v>22</v>
      </c>
      <c r="B9372" s="9">
        <v>3</v>
      </c>
      <c r="C9372">
        <v>2016</v>
      </c>
      <c r="D9372" t="s">
        <v>29</v>
      </c>
      <c r="E9372">
        <v>2</v>
      </c>
      <c r="F9372">
        <v>2020</v>
      </c>
      <c r="G9372" s="1">
        <v>0.28632201598354162</v>
      </c>
      <c r="H9372" t="s">
        <v>20</v>
      </c>
      <c r="I9372" t="s">
        <v>9</v>
      </c>
      <c r="J9372" t="s">
        <v>10</v>
      </c>
      <c r="K9372" s="4">
        <v>23.11</v>
      </c>
    </row>
    <row r="9373" spans="1:11" x14ac:dyDescent="0.45">
      <c r="A9373" t="s">
        <v>25</v>
      </c>
      <c r="B9373" s="9">
        <v>1</v>
      </c>
      <c r="C9373">
        <v>2017</v>
      </c>
      <c r="D9373" t="s">
        <v>31</v>
      </c>
      <c r="E9373">
        <v>5</v>
      </c>
      <c r="F9373">
        <v>2017</v>
      </c>
      <c r="G9373" s="1">
        <v>0.28594343730799782</v>
      </c>
      <c r="H9373" t="s">
        <v>20</v>
      </c>
      <c r="I9373" t="s">
        <v>9</v>
      </c>
      <c r="J9373" t="s">
        <v>15</v>
      </c>
      <c r="K9373" s="4">
        <v>226.65</v>
      </c>
    </row>
    <row r="9374" spans="1:11" x14ac:dyDescent="0.45">
      <c r="A9374" t="s">
        <v>22</v>
      </c>
      <c r="B9374" s="9">
        <v>3</v>
      </c>
      <c r="C9374">
        <v>2017</v>
      </c>
      <c r="D9374" t="s">
        <v>23</v>
      </c>
      <c r="E9374">
        <v>9</v>
      </c>
      <c r="F9374">
        <v>2019</v>
      </c>
      <c r="G9374" s="1">
        <v>0.2858417778242075</v>
      </c>
      <c r="H9374" t="s">
        <v>20</v>
      </c>
      <c r="I9374" t="s">
        <v>9</v>
      </c>
      <c r="J9374" t="s">
        <v>12</v>
      </c>
      <c r="K9374" s="4">
        <v>190.77</v>
      </c>
    </row>
    <row r="9375" spans="1:11" x14ac:dyDescent="0.45">
      <c r="A9375" t="s">
        <v>31</v>
      </c>
      <c r="B9375" s="9">
        <v>5</v>
      </c>
      <c r="C9375">
        <v>2018</v>
      </c>
      <c r="D9375" t="s">
        <v>28</v>
      </c>
      <c r="E9375">
        <v>7</v>
      </c>
      <c r="F9375">
        <v>2016</v>
      </c>
      <c r="G9375" s="1">
        <v>0.28579452137778433</v>
      </c>
      <c r="H9375" t="s">
        <v>20</v>
      </c>
      <c r="I9375" t="s">
        <v>9</v>
      </c>
      <c r="J9375" t="s">
        <v>11</v>
      </c>
      <c r="K9375" s="4">
        <v>153.11000000000001</v>
      </c>
    </row>
    <row r="9376" spans="1:11" x14ac:dyDescent="0.45">
      <c r="A9376" t="s">
        <v>29</v>
      </c>
      <c r="B9376" s="9">
        <v>2</v>
      </c>
      <c r="C9376">
        <v>2019</v>
      </c>
      <c r="D9376" t="s">
        <v>22</v>
      </c>
      <c r="E9376">
        <v>3</v>
      </c>
      <c r="F9376">
        <v>2019</v>
      </c>
      <c r="G9376" s="1">
        <v>0.28569913965733978</v>
      </c>
      <c r="H9376" t="s">
        <v>20</v>
      </c>
      <c r="I9376" t="s">
        <v>9</v>
      </c>
      <c r="J9376" t="s">
        <v>12</v>
      </c>
      <c r="K9376" s="4">
        <v>23.11</v>
      </c>
    </row>
    <row r="9377" spans="1:11" x14ac:dyDescent="0.45">
      <c r="A9377" t="s">
        <v>28</v>
      </c>
      <c r="B9377" s="9">
        <v>7</v>
      </c>
      <c r="C9377">
        <v>2018</v>
      </c>
      <c r="D9377" t="s">
        <v>29</v>
      </c>
      <c r="E9377">
        <v>2</v>
      </c>
      <c r="F9377">
        <v>2020</v>
      </c>
      <c r="G9377" s="1">
        <v>0.28562139522432323</v>
      </c>
      <c r="H9377" t="s">
        <v>20</v>
      </c>
      <c r="I9377" t="s">
        <v>9</v>
      </c>
      <c r="J9377" t="s">
        <v>13</v>
      </c>
      <c r="K9377" s="4">
        <v>264.23</v>
      </c>
    </row>
    <row r="9378" spans="1:11" x14ac:dyDescent="0.45">
      <c r="A9378" t="s">
        <v>23</v>
      </c>
      <c r="B9378" s="9">
        <v>9</v>
      </c>
      <c r="C9378">
        <v>2018</v>
      </c>
      <c r="D9378" t="s">
        <v>26</v>
      </c>
      <c r="E9378">
        <v>11</v>
      </c>
      <c r="F9378">
        <v>2020</v>
      </c>
      <c r="G9378" s="1">
        <v>0.28548230534644953</v>
      </c>
      <c r="H9378" t="s">
        <v>20</v>
      </c>
      <c r="I9378" t="s">
        <v>9</v>
      </c>
      <c r="J9378" t="s">
        <v>10</v>
      </c>
      <c r="K9378" s="4">
        <v>196.01</v>
      </c>
    </row>
    <row r="9379" spans="1:11" x14ac:dyDescent="0.45">
      <c r="A9379" t="s">
        <v>23</v>
      </c>
      <c r="B9379" s="9">
        <v>9</v>
      </c>
      <c r="C9379">
        <v>2020</v>
      </c>
      <c r="D9379" t="s">
        <v>24</v>
      </c>
      <c r="E9379">
        <v>8</v>
      </c>
      <c r="F9379">
        <v>2019</v>
      </c>
      <c r="G9379" s="1">
        <v>0.28546195122200241</v>
      </c>
      <c r="H9379" t="s">
        <v>20</v>
      </c>
      <c r="I9379" t="s">
        <v>9</v>
      </c>
      <c r="J9379" t="s">
        <v>15</v>
      </c>
      <c r="K9379" s="4">
        <v>37.549999999999997</v>
      </c>
    </row>
    <row r="9380" spans="1:11" x14ac:dyDescent="0.45">
      <c r="A9380" t="s">
        <v>27</v>
      </c>
      <c r="B9380" s="9">
        <v>4</v>
      </c>
      <c r="C9380">
        <v>2018</v>
      </c>
      <c r="D9380" t="s">
        <v>24</v>
      </c>
      <c r="E9380">
        <v>8</v>
      </c>
      <c r="F9380">
        <v>2017</v>
      </c>
      <c r="G9380" s="1">
        <v>0.28537843164747723</v>
      </c>
      <c r="H9380" t="s">
        <v>20</v>
      </c>
      <c r="I9380" t="s">
        <v>9</v>
      </c>
      <c r="J9380" t="s">
        <v>13</v>
      </c>
      <c r="K9380" s="4">
        <v>118.87</v>
      </c>
    </row>
    <row r="9381" spans="1:11" x14ac:dyDescent="0.45">
      <c r="A9381" t="s">
        <v>24</v>
      </c>
      <c r="B9381" s="9">
        <v>8</v>
      </c>
      <c r="C9381">
        <v>2018</v>
      </c>
      <c r="D9381" t="s">
        <v>31</v>
      </c>
      <c r="E9381">
        <v>5</v>
      </c>
      <c r="F9381">
        <v>2017</v>
      </c>
      <c r="G9381" s="1">
        <v>0.28523974942008562</v>
      </c>
      <c r="H9381" t="s">
        <v>20</v>
      </c>
      <c r="I9381" t="s">
        <v>9</v>
      </c>
      <c r="J9381" t="s">
        <v>10</v>
      </c>
      <c r="K9381" s="4">
        <v>128.96</v>
      </c>
    </row>
    <row r="9382" spans="1:11" x14ac:dyDescent="0.45">
      <c r="A9382" t="s">
        <v>27</v>
      </c>
      <c r="B9382" s="9">
        <v>4</v>
      </c>
      <c r="C9382">
        <v>2019</v>
      </c>
      <c r="D9382" t="s">
        <v>23</v>
      </c>
      <c r="E9382">
        <v>9</v>
      </c>
      <c r="F9382">
        <v>2019</v>
      </c>
      <c r="G9382" s="1">
        <v>0.28515139126820332</v>
      </c>
      <c r="H9382" t="s">
        <v>20</v>
      </c>
      <c r="I9382" t="s">
        <v>9</v>
      </c>
      <c r="J9382" t="s">
        <v>15</v>
      </c>
      <c r="K9382" s="4">
        <v>81.86</v>
      </c>
    </row>
    <row r="9383" spans="1:11" x14ac:dyDescent="0.45">
      <c r="A9383" t="s">
        <v>24</v>
      </c>
      <c r="B9383" s="9">
        <v>8</v>
      </c>
      <c r="C9383">
        <v>2018</v>
      </c>
      <c r="D9383" t="s">
        <v>31</v>
      </c>
      <c r="E9383">
        <v>5</v>
      </c>
      <c r="F9383">
        <v>2017</v>
      </c>
      <c r="G9383" s="1">
        <v>0.28511068209495782</v>
      </c>
      <c r="H9383" t="s">
        <v>20</v>
      </c>
      <c r="I9383" t="s">
        <v>9</v>
      </c>
      <c r="J9383" t="s">
        <v>15</v>
      </c>
      <c r="K9383" s="4">
        <v>128.96</v>
      </c>
    </row>
    <row r="9384" spans="1:11" x14ac:dyDescent="0.45">
      <c r="A9384" t="s">
        <v>31</v>
      </c>
      <c r="B9384" s="9">
        <v>5</v>
      </c>
      <c r="C9384">
        <v>2018</v>
      </c>
      <c r="D9384" t="s">
        <v>24</v>
      </c>
      <c r="E9384">
        <v>8</v>
      </c>
      <c r="F9384">
        <v>2019</v>
      </c>
      <c r="G9384" s="1">
        <v>0.28501095884508582</v>
      </c>
      <c r="H9384" t="s">
        <v>20</v>
      </c>
      <c r="I9384" t="s">
        <v>9</v>
      </c>
      <c r="J9384" t="s">
        <v>12</v>
      </c>
      <c r="K9384" s="4">
        <v>128.96</v>
      </c>
    </row>
    <row r="9385" spans="1:11" x14ac:dyDescent="0.45">
      <c r="A9385" t="s">
        <v>32</v>
      </c>
      <c r="B9385" s="9">
        <v>10</v>
      </c>
      <c r="C9385">
        <v>2020</v>
      </c>
      <c r="D9385" t="s">
        <v>26</v>
      </c>
      <c r="E9385">
        <v>11</v>
      </c>
      <c r="F9385">
        <v>2017</v>
      </c>
      <c r="G9385" s="1">
        <v>0.28497698093882512</v>
      </c>
      <c r="H9385" t="s">
        <v>20</v>
      </c>
      <c r="I9385" t="s">
        <v>9</v>
      </c>
      <c r="J9385" t="s">
        <v>12</v>
      </c>
      <c r="K9385" s="4">
        <v>164.31</v>
      </c>
    </row>
    <row r="9386" spans="1:11" x14ac:dyDescent="0.45">
      <c r="A9386" t="s">
        <v>28</v>
      </c>
      <c r="B9386" s="9">
        <v>7</v>
      </c>
      <c r="C9386">
        <v>2020</v>
      </c>
      <c r="D9386" t="s">
        <v>25</v>
      </c>
      <c r="E9386">
        <v>1</v>
      </c>
      <c r="F9386">
        <v>2019</v>
      </c>
      <c r="G9386" s="1">
        <v>0.28495638371439141</v>
      </c>
      <c r="H9386" t="s">
        <v>20</v>
      </c>
      <c r="I9386" t="s">
        <v>9</v>
      </c>
      <c r="J9386" t="s">
        <v>14</v>
      </c>
      <c r="K9386" s="4">
        <v>318.41000000000003</v>
      </c>
    </row>
    <row r="9387" spans="1:11" x14ac:dyDescent="0.45">
      <c r="A9387" t="s">
        <v>31</v>
      </c>
      <c r="B9387" s="9">
        <v>5</v>
      </c>
      <c r="C9387">
        <v>2017</v>
      </c>
      <c r="D9387" t="s">
        <v>32</v>
      </c>
      <c r="E9387">
        <v>10</v>
      </c>
      <c r="F9387">
        <v>2020</v>
      </c>
      <c r="G9387" s="1">
        <v>0.28482699685602669</v>
      </c>
      <c r="H9387" t="s">
        <v>20</v>
      </c>
      <c r="I9387" t="s">
        <v>9</v>
      </c>
      <c r="J9387" t="s">
        <v>10</v>
      </c>
      <c r="K9387" s="4">
        <v>75.58</v>
      </c>
    </row>
    <row r="9388" spans="1:11" x14ac:dyDescent="0.45">
      <c r="A9388" t="s">
        <v>31</v>
      </c>
      <c r="B9388" s="9">
        <v>5</v>
      </c>
      <c r="C9388">
        <v>2019</v>
      </c>
      <c r="D9388" t="s">
        <v>26</v>
      </c>
      <c r="E9388">
        <v>11</v>
      </c>
      <c r="F9388">
        <v>2017</v>
      </c>
      <c r="G9388" s="1">
        <v>0.28474559730174692</v>
      </c>
      <c r="H9388" t="s">
        <v>20</v>
      </c>
      <c r="I9388" t="s">
        <v>9</v>
      </c>
      <c r="J9388" t="s">
        <v>14</v>
      </c>
      <c r="K9388" s="4">
        <v>194.65</v>
      </c>
    </row>
    <row r="9389" spans="1:11" x14ac:dyDescent="0.45">
      <c r="A9389" t="s">
        <v>25</v>
      </c>
      <c r="B9389" s="9">
        <v>1</v>
      </c>
      <c r="C9389">
        <v>2017</v>
      </c>
      <c r="D9389" t="s">
        <v>27</v>
      </c>
      <c r="E9389">
        <v>4</v>
      </c>
      <c r="F9389">
        <v>2020</v>
      </c>
      <c r="G9389" s="1">
        <v>0.28469671497720223</v>
      </c>
      <c r="H9389" t="s">
        <v>20</v>
      </c>
      <c r="I9389" t="s">
        <v>9</v>
      </c>
      <c r="J9389" t="s">
        <v>10</v>
      </c>
      <c r="K9389" s="4">
        <v>230.25</v>
      </c>
    </row>
    <row r="9390" spans="1:11" x14ac:dyDescent="0.45">
      <c r="A9390" t="s">
        <v>31</v>
      </c>
      <c r="B9390" s="9">
        <v>5</v>
      </c>
      <c r="C9390">
        <v>2020</v>
      </c>
      <c r="D9390" t="s">
        <v>32</v>
      </c>
      <c r="E9390">
        <v>10</v>
      </c>
      <c r="F9390">
        <v>2020</v>
      </c>
      <c r="G9390" s="1">
        <v>0.28430258137620718</v>
      </c>
      <c r="H9390" t="s">
        <v>20</v>
      </c>
      <c r="I9390" t="s">
        <v>9</v>
      </c>
      <c r="J9390" t="s">
        <v>15</v>
      </c>
      <c r="K9390" s="4">
        <v>75.58</v>
      </c>
    </row>
    <row r="9391" spans="1:11" x14ac:dyDescent="0.45">
      <c r="A9391" t="s">
        <v>22</v>
      </c>
      <c r="B9391" s="9">
        <v>3</v>
      </c>
      <c r="C9391">
        <v>2017</v>
      </c>
      <c r="D9391" t="s">
        <v>24</v>
      </c>
      <c r="E9391">
        <v>8</v>
      </c>
      <c r="F9391">
        <v>2020</v>
      </c>
      <c r="G9391" s="1">
        <v>0.28406420291746959</v>
      </c>
      <c r="H9391" t="s">
        <v>20</v>
      </c>
      <c r="I9391" t="s">
        <v>9</v>
      </c>
      <c r="J9391" t="s">
        <v>14</v>
      </c>
      <c r="K9391" s="4">
        <v>218.57</v>
      </c>
    </row>
    <row r="9392" spans="1:11" x14ac:dyDescent="0.45">
      <c r="A9392" t="s">
        <v>27</v>
      </c>
      <c r="B9392" s="9">
        <v>4</v>
      </c>
      <c r="C9392">
        <v>2020</v>
      </c>
      <c r="D9392" t="s">
        <v>26</v>
      </c>
      <c r="E9392">
        <v>11</v>
      </c>
      <c r="F9392">
        <v>2016</v>
      </c>
      <c r="G9392" s="1">
        <v>0.28401659820178582</v>
      </c>
      <c r="H9392" t="s">
        <v>20</v>
      </c>
      <c r="I9392" t="s">
        <v>9</v>
      </c>
      <c r="J9392" t="s">
        <v>14</v>
      </c>
      <c r="K9392" s="4">
        <v>193.38</v>
      </c>
    </row>
    <row r="9393" spans="1:11" x14ac:dyDescent="0.45">
      <c r="A9393" t="s">
        <v>22</v>
      </c>
      <c r="B9393" s="9">
        <v>3</v>
      </c>
      <c r="C9393">
        <v>2016</v>
      </c>
      <c r="D9393" t="s">
        <v>31</v>
      </c>
      <c r="E9393">
        <v>5</v>
      </c>
      <c r="F9393">
        <v>2016</v>
      </c>
      <c r="G9393" s="1">
        <v>0.28389161709498739</v>
      </c>
      <c r="H9393" t="s">
        <v>20</v>
      </c>
      <c r="I9393" t="s">
        <v>9</v>
      </c>
      <c r="J9393" t="s">
        <v>12</v>
      </c>
      <c r="K9393" s="4">
        <v>160.75</v>
      </c>
    </row>
    <row r="9394" spans="1:11" x14ac:dyDescent="0.45">
      <c r="A9394" t="s">
        <v>28</v>
      </c>
      <c r="B9394" s="9">
        <v>7</v>
      </c>
      <c r="C9394">
        <v>2019</v>
      </c>
      <c r="D9394" t="s">
        <v>26</v>
      </c>
      <c r="E9394">
        <v>11</v>
      </c>
      <c r="F9394">
        <v>2017</v>
      </c>
      <c r="G9394" s="1">
        <v>0.28338857567135411</v>
      </c>
      <c r="H9394" t="s">
        <v>20</v>
      </c>
      <c r="I9394" t="s">
        <v>9</v>
      </c>
      <c r="J9394" t="s">
        <v>11</v>
      </c>
      <c r="K9394" s="4">
        <v>234.93</v>
      </c>
    </row>
    <row r="9395" spans="1:11" x14ac:dyDescent="0.45">
      <c r="A9395" t="s">
        <v>23</v>
      </c>
      <c r="B9395" s="9">
        <v>9</v>
      </c>
      <c r="C9395">
        <v>2017</v>
      </c>
      <c r="D9395" t="s">
        <v>30</v>
      </c>
      <c r="E9395">
        <v>6</v>
      </c>
      <c r="F9395">
        <v>2019</v>
      </c>
      <c r="G9395" s="1">
        <v>0.28320650850602652</v>
      </c>
      <c r="H9395" t="s">
        <v>20</v>
      </c>
      <c r="I9395" t="s">
        <v>9</v>
      </c>
      <c r="J9395" t="s">
        <v>13</v>
      </c>
      <c r="K9395" s="4">
        <v>104.23</v>
      </c>
    </row>
    <row r="9396" spans="1:11" x14ac:dyDescent="0.45">
      <c r="A9396" t="s">
        <v>30</v>
      </c>
      <c r="B9396" s="9">
        <v>6</v>
      </c>
      <c r="C9396">
        <v>2020</v>
      </c>
      <c r="D9396" t="s">
        <v>27</v>
      </c>
      <c r="E9396">
        <v>4</v>
      </c>
      <c r="F9396">
        <v>2020</v>
      </c>
      <c r="G9396" s="1">
        <v>0.28314923020379418</v>
      </c>
      <c r="H9396" t="s">
        <v>20</v>
      </c>
      <c r="I9396" t="s">
        <v>9</v>
      </c>
      <c r="J9396" t="s">
        <v>14</v>
      </c>
      <c r="K9396" s="4">
        <v>161.83000000000001</v>
      </c>
    </row>
    <row r="9397" spans="1:11" x14ac:dyDescent="0.45">
      <c r="A9397" t="s">
        <v>29</v>
      </c>
      <c r="B9397" s="9">
        <v>2</v>
      </c>
      <c r="C9397">
        <v>2017</v>
      </c>
      <c r="D9397" t="s">
        <v>28</v>
      </c>
      <c r="E9397">
        <v>7</v>
      </c>
      <c r="F9397">
        <v>2019</v>
      </c>
      <c r="G9397" s="1">
        <v>0.28281359757887342</v>
      </c>
      <c r="H9397" t="s">
        <v>20</v>
      </c>
      <c r="I9397" t="s">
        <v>9</v>
      </c>
      <c r="J9397" t="s">
        <v>13</v>
      </c>
      <c r="K9397" s="4">
        <v>264.23</v>
      </c>
    </row>
    <row r="9398" spans="1:11" x14ac:dyDescent="0.45">
      <c r="A9398" t="s">
        <v>25</v>
      </c>
      <c r="B9398" s="9">
        <v>1</v>
      </c>
      <c r="C9398">
        <v>2019</v>
      </c>
      <c r="D9398" t="s">
        <v>23</v>
      </c>
      <c r="E9398">
        <v>9</v>
      </c>
      <c r="F9398">
        <v>2020</v>
      </c>
      <c r="G9398" s="1">
        <v>0.28279565955989278</v>
      </c>
      <c r="H9398" t="s">
        <v>20</v>
      </c>
      <c r="I9398" t="s">
        <v>9</v>
      </c>
      <c r="J9398" t="s">
        <v>11</v>
      </c>
      <c r="K9398" s="4">
        <v>266.56</v>
      </c>
    </row>
    <row r="9399" spans="1:11" x14ac:dyDescent="0.45">
      <c r="A9399" t="s">
        <v>28</v>
      </c>
      <c r="B9399" s="9">
        <v>7</v>
      </c>
      <c r="C9399">
        <v>2017</v>
      </c>
      <c r="D9399" t="s">
        <v>25</v>
      </c>
      <c r="E9399">
        <v>1</v>
      </c>
      <c r="F9399">
        <v>2018</v>
      </c>
      <c r="G9399" s="1">
        <v>0.28277048089951862</v>
      </c>
      <c r="H9399" t="s">
        <v>20</v>
      </c>
      <c r="I9399" t="s">
        <v>9</v>
      </c>
      <c r="J9399" t="s">
        <v>13</v>
      </c>
      <c r="K9399" s="4">
        <v>318.41000000000003</v>
      </c>
    </row>
    <row r="9400" spans="1:11" x14ac:dyDescent="0.45">
      <c r="A9400" t="s">
        <v>28</v>
      </c>
      <c r="B9400" s="9">
        <v>7</v>
      </c>
      <c r="C9400">
        <v>2019</v>
      </c>
      <c r="D9400" t="s">
        <v>28</v>
      </c>
      <c r="E9400">
        <v>7</v>
      </c>
      <c r="F9400">
        <v>2020</v>
      </c>
      <c r="G9400" s="1">
        <v>0.2827457517814676</v>
      </c>
      <c r="H9400" t="str" cm="1">
        <f t="array" ref="H9400">_xlfn.IFS(Publisering[[#This Row],[Focal_area_n]]=Publisering[[#This Row],[Nonfocal_area_n]],"Internal")</f>
        <v>Internal</v>
      </c>
      <c r="I9400" t="s">
        <v>9</v>
      </c>
      <c r="J9400" t="s">
        <v>14</v>
      </c>
      <c r="K9400" s="4">
        <v>0</v>
      </c>
    </row>
    <row r="9401" spans="1:11" x14ac:dyDescent="0.45">
      <c r="A9401" t="s">
        <v>28</v>
      </c>
      <c r="B9401" s="9">
        <v>7</v>
      </c>
      <c r="C9401">
        <v>2020</v>
      </c>
      <c r="D9401" t="s">
        <v>28</v>
      </c>
      <c r="E9401">
        <v>7</v>
      </c>
      <c r="F9401">
        <v>2019</v>
      </c>
      <c r="G9401" s="1">
        <v>0.2827457517814676</v>
      </c>
      <c r="H9401" t="str" cm="1">
        <f t="array" ref="H9401">_xlfn.IFS(Publisering[[#This Row],[Focal_area_n]]=Publisering[[#This Row],[Nonfocal_area_n]],"Internal")</f>
        <v>Internal</v>
      </c>
      <c r="I9401" t="s">
        <v>9</v>
      </c>
      <c r="J9401" t="s">
        <v>14</v>
      </c>
      <c r="K9401" s="4">
        <v>0</v>
      </c>
    </row>
    <row r="9402" spans="1:11" x14ac:dyDescent="0.45">
      <c r="A9402" t="s">
        <v>24</v>
      </c>
      <c r="B9402" s="9">
        <v>8</v>
      </c>
      <c r="C9402">
        <v>2017</v>
      </c>
      <c r="D9402" t="s">
        <v>25</v>
      </c>
      <c r="E9402">
        <v>1</v>
      </c>
      <c r="F9402">
        <v>2017</v>
      </c>
      <c r="G9402" s="1">
        <v>0.28271970961576431</v>
      </c>
      <c r="H9402" t="s">
        <v>20</v>
      </c>
      <c r="I9402" t="s">
        <v>9</v>
      </c>
      <c r="J9402" t="s">
        <v>12</v>
      </c>
      <c r="K9402" s="4">
        <v>294.85000000000002</v>
      </c>
    </row>
    <row r="9403" spans="1:11" x14ac:dyDescent="0.45">
      <c r="A9403" t="s">
        <v>23</v>
      </c>
      <c r="B9403" s="9">
        <v>9</v>
      </c>
      <c r="C9403">
        <v>2017</v>
      </c>
      <c r="D9403" t="s">
        <v>23</v>
      </c>
      <c r="E9403">
        <v>9</v>
      </c>
      <c r="F9403">
        <v>2020</v>
      </c>
      <c r="G9403" s="1">
        <v>0.28249107156127828</v>
      </c>
      <c r="H9403" t="str" cm="1">
        <f t="array" ref="H9403">_xlfn.IFS(Publisering[[#This Row],[Focal_area_n]]=Publisering[[#This Row],[Nonfocal_area_n]],"Internal")</f>
        <v>Internal</v>
      </c>
      <c r="I9403" t="s">
        <v>9</v>
      </c>
      <c r="J9403" t="s">
        <v>15</v>
      </c>
      <c r="K9403" s="4">
        <v>0</v>
      </c>
    </row>
    <row r="9404" spans="1:11" x14ac:dyDescent="0.45">
      <c r="A9404" t="s">
        <v>23</v>
      </c>
      <c r="B9404" s="9">
        <v>9</v>
      </c>
      <c r="C9404">
        <v>2020</v>
      </c>
      <c r="D9404" t="s">
        <v>23</v>
      </c>
      <c r="E9404">
        <v>9</v>
      </c>
      <c r="F9404">
        <v>2017</v>
      </c>
      <c r="G9404" s="1">
        <v>0.28249107156127828</v>
      </c>
      <c r="H9404" t="str" cm="1">
        <f t="array" ref="H9404">_xlfn.IFS(Publisering[[#This Row],[Focal_area_n]]=Publisering[[#This Row],[Nonfocal_area_n]],"Internal")</f>
        <v>Internal</v>
      </c>
      <c r="I9404" t="s">
        <v>9</v>
      </c>
      <c r="J9404" t="s">
        <v>15</v>
      </c>
      <c r="K9404" s="4">
        <v>0</v>
      </c>
    </row>
    <row r="9405" spans="1:11" x14ac:dyDescent="0.45">
      <c r="A9405" t="s">
        <v>23</v>
      </c>
      <c r="B9405" s="9">
        <v>9</v>
      </c>
      <c r="C9405">
        <v>2017</v>
      </c>
      <c r="D9405" t="s">
        <v>23</v>
      </c>
      <c r="E9405">
        <v>9</v>
      </c>
      <c r="F9405">
        <v>2020</v>
      </c>
      <c r="G9405" s="1">
        <v>0.28240896622111888</v>
      </c>
      <c r="H9405" t="str" cm="1">
        <f t="array" ref="H9405">_xlfn.IFS(Publisering[[#This Row],[Focal_area_n]]=Publisering[[#This Row],[Nonfocal_area_n]],"Internal")</f>
        <v>Internal</v>
      </c>
      <c r="I9405" t="s">
        <v>9</v>
      </c>
      <c r="J9405" t="s">
        <v>12</v>
      </c>
      <c r="K9405" s="4">
        <v>0</v>
      </c>
    </row>
    <row r="9406" spans="1:11" x14ac:dyDescent="0.45">
      <c r="A9406" t="s">
        <v>23</v>
      </c>
      <c r="B9406" s="9">
        <v>9</v>
      </c>
      <c r="C9406">
        <v>2020</v>
      </c>
      <c r="D9406" t="s">
        <v>23</v>
      </c>
      <c r="E9406">
        <v>9</v>
      </c>
      <c r="F9406">
        <v>2017</v>
      </c>
      <c r="G9406" s="1">
        <v>0.28240896622111888</v>
      </c>
      <c r="H9406" t="str" cm="1">
        <f t="array" ref="H9406">_xlfn.IFS(Publisering[[#This Row],[Focal_area_n]]=Publisering[[#This Row],[Nonfocal_area_n]],"Internal")</f>
        <v>Internal</v>
      </c>
      <c r="I9406" t="s">
        <v>9</v>
      </c>
      <c r="J9406" t="s">
        <v>12</v>
      </c>
      <c r="K9406" s="4">
        <v>0</v>
      </c>
    </row>
    <row r="9407" spans="1:11" x14ac:dyDescent="0.45">
      <c r="A9407" t="s">
        <v>26</v>
      </c>
      <c r="B9407" s="9">
        <v>11</v>
      </c>
      <c r="C9407">
        <v>2019</v>
      </c>
      <c r="D9407" t="s">
        <v>25</v>
      </c>
      <c r="E9407">
        <v>1</v>
      </c>
      <c r="F9407">
        <v>2017</v>
      </c>
      <c r="G9407" s="1">
        <v>0.2820497233035289</v>
      </c>
      <c r="H9407" t="s">
        <v>20</v>
      </c>
      <c r="I9407" t="s">
        <v>9</v>
      </c>
      <c r="J9407" t="s">
        <v>11</v>
      </c>
      <c r="K9407" s="4">
        <v>107.98</v>
      </c>
    </row>
    <row r="9408" spans="1:11" x14ac:dyDescent="0.45">
      <c r="A9408" t="s">
        <v>23</v>
      </c>
      <c r="B9408" s="9">
        <v>9</v>
      </c>
      <c r="C9408">
        <v>2019</v>
      </c>
      <c r="D9408" t="s">
        <v>31</v>
      </c>
      <c r="E9408">
        <v>5</v>
      </c>
      <c r="F9408">
        <v>2018</v>
      </c>
      <c r="G9408" s="1">
        <v>0.28202258367333688</v>
      </c>
      <c r="H9408" t="s">
        <v>20</v>
      </c>
      <c r="I9408" t="s">
        <v>9</v>
      </c>
      <c r="J9408" t="s">
        <v>13</v>
      </c>
      <c r="K9408" s="4">
        <v>91.92</v>
      </c>
    </row>
    <row r="9409" spans="1:11" x14ac:dyDescent="0.45">
      <c r="A9409" t="s">
        <v>26</v>
      </c>
      <c r="B9409" s="9">
        <v>11</v>
      </c>
      <c r="C9409">
        <v>2016</v>
      </c>
      <c r="D9409" t="s">
        <v>28</v>
      </c>
      <c r="E9409">
        <v>7</v>
      </c>
      <c r="F9409">
        <v>2016</v>
      </c>
      <c r="G9409" s="1">
        <v>0.28186970858417359</v>
      </c>
      <c r="H9409" t="s">
        <v>20</v>
      </c>
      <c r="I9409" t="s">
        <v>9</v>
      </c>
      <c r="J9409" t="s">
        <v>10</v>
      </c>
      <c r="K9409" s="4">
        <v>234.93</v>
      </c>
    </row>
    <row r="9410" spans="1:11" x14ac:dyDescent="0.45">
      <c r="A9410" t="s">
        <v>31</v>
      </c>
      <c r="B9410" s="9">
        <v>5</v>
      </c>
      <c r="C9410">
        <v>2016</v>
      </c>
      <c r="D9410" t="s">
        <v>31</v>
      </c>
      <c r="E9410">
        <v>5</v>
      </c>
      <c r="F9410">
        <v>2017</v>
      </c>
      <c r="G9410" s="1">
        <v>0.28167880284080588</v>
      </c>
      <c r="H9410" t="str" cm="1">
        <f t="array" ref="H9410">_xlfn.IFS(Publisering[[#This Row],[Focal_area_n]]=Publisering[[#This Row],[Nonfocal_area_n]],"Internal")</f>
        <v>Internal</v>
      </c>
      <c r="I9410" t="s">
        <v>9</v>
      </c>
      <c r="J9410" t="s">
        <v>14</v>
      </c>
      <c r="K9410" s="4">
        <v>0</v>
      </c>
    </row>
    <row r="9411" spans="1:11" x14ac:dyDescent="0.45">
      <c r="A9411" t="s">
        <v>31</v>
      </c>
      <c r="B9411" s="9">
        <v>5</v>
      </c>
      <c r="C9411">
        <v>2017</v>
      </c>
      <c r="D9411" t="s">
        <v>31</v>
      </c>
      <c r="E9411">
        <v>5</v>
      </c>
      <c r="F9411">
        <v>2016</v>
      </c>
      <c r="G9411" s="1">
        <v>0.28167880284080588</v>
      </c>
      <c r="H9411" t="str" cm="1">
        <f t="array" ref="H9411">_xlfn.IFS(Publisering[[#This Row],[Focal_area_n]]=Publisering[[#This Row],[Nonfocal_area_n]],"Internal")</f>
        <v>Internal</v>
      </c>
      <c r="I9411" t="s">
        <v>9</v>
      </c>
      <c r="J9411" t="s">
        <v>14</v>
      </c>
      <c r="K9411" s="4">
        <v>0</v>
      </c>
    </row>
    <row r="9412" spans="1:11" x14ac:dyDescent="0.45">
      <c r="A9412" t="s">
        <v>24</v>
      </c>
      <c r="B9412" s="9">
        <v>8</v>
      </c>
      <c r="C9412">
        <v>2018</v>
      </c>
      <c r="D9412" t="s">
        <v>30</v>
      </c>
      <c r="E9412">
        <v>6</v>
      </c>
      <c r="F9412">
        <v>2020</v>
      </c>
      <c r="G9412" s="1">
        <v>0.281624001852885</v>
      </c>
      <c r="H9412" t="s">
        <v>20</v>
      </c>
      <c r="I9412" t="s">
        <v>9</v>
      </c>
      <c r="J9412" t="s">
        <v>14</v>
      </c>
      <c r="K9412" s="4">
        <v>83.79</v>
      </c>
    </row>
    <row r="9413" spans="1:11" x14ac:dyDescent="0.45">
      <c r="A9413" t="s">
        <v>30</v>
      </c>
      <c r="B9413" s="9">
        <v>6</v>
      </c>
      <c r="C9413">
        <v>2019</v>
      </c>
      <c r="D9413" t="s">
        <v>29</v>
      </c>
      <c r="E9413">
        <v>2</v>
      </c>
      <c r="F9413">
        <v>2019</v>
      </c>
      <c r="G9413" s="1">
        <v>0.28141246244951329</v>
      </c>
      <c r="H9413" t="s">
        <v>20</v>
      </c>
      <c r="I9413" t="s">
        <v>9</v>
      </c>
      <c r="J9413" t="s">
        <v>10</v>
      </c>
      <c r="K9413" s="4">
        <v>317.89</v>
      </c>
    </row>
    <row r="9414" spans="1:11" x14ac:dyDescent="0.45">
      <c r="A9414" t="s">
        <v>29</v>
      </c>
      <c r="B9414" s="9">
        <v>2</v>
      </c>
      <c r="C9414">
        <v>2016</v>
      </c>
      <c r="D9414" t="s">
        <v>28</v>
      </c>
      <c r="E9414">
        <v>7</v>
      </c>
      <c r="F9414">
        <v>2019</v>
      </c>
      <c r="G9414" s="1">
        <v>0.28128636708933308</v>
      </c>
      <c r="H9414" t="s">
        <v>20</v>
      </c>
      <c r="I9414" t="s">
        <v>9</v>
      </c>
      <c r="J9414" t="s">
        <v>10</v>
      </c>
      <c r="K9414" s="4">
        <v>264.23</v>
      </c>
    </row>
    <row r="9415" spans="1:11" x14ac:dyDescent="0.45">
      <c r="A9415" t="s">
        <v>22</v>
      </c>
      <c r="B9415" s="9">
        <v>3</v>
      </c>
      <c r="C9415">
        <v>2017</v>
      </c>
      <c r="D9415" t="s">
        <v>29</v>
      </c>
      <c r="E9415">
        <v>2</v>
      </c>
      <c r="F9415">
        <v>2016</v>
      </c>
      <c r="G9415" s="1">
        <v>0.28103802914125259</v>
      </c>
      <c r="H9415" t="s">
        <v>20</v>
      </c>
      <c r="I9415" t="s">
        <v>9</v>
      </c>
      <c r="J9415" t="s">
        <v>10</v>
      </c>
      <c r="K9415" s="4">
        <v>23.11</v>
      </c>
    </row>
    <row r="9416" spans="1:11" x14ac:dyDescent="0.45">
      <c r="A9416" t="s">
        <v>22</v>
      </c>
      <c r="B9416" s="9">
        <v>3</v>
      </c>
      <c r="C9416">
        <v>2016</v>
      </c>
      <c r="D9416" t="s">
        <v>22</v>
      </c>
      <c r="E9416">
        <v>3</v>
      </c>
      <c r="F9416">
        <v>2018</v>
      </c>
      <c r="G9416" s="1">
        <v>0.28037646921349052</v>
      </c>
      <c r="H9416" t="str" cm="1">
        <f t="array" ref="H9416">_xlfn.IFS(Publisering[[#This Row],[Focal_area_n]]=Publisering[[#This Row],[Nonfocal_area_n]],"Internal")</f>
        <v>Internal</v>
      </c>
      <c r="I9416" t="s">
        <v>9</v>
      </c>
      <c r="J9416" t="s">
        <v>10</v>
      </c>
      <c r="K9416" s="4">
        <v>0</v>
      </c>
    </row>
    <row r="9417" spans="1:11" x14ac:dyDescent="0.45">
      <c r="A9417" t="s">
        <v>22</v>
      </c>
      <c r="B9417" s="9">
        <v>3</v>
      </c>
      <c r="C9417">
        <v>2018</v>
      </c>
      <c r="D9417" t="s">
        <v>22</v>
      </c>
      <c r="E9417">
        <v>3</v>
      </c>
      <c r="F9417">
        <v>2016</v>
      </c>
      <c r="G9417" s="1">
        <v>0.28037646921349052</v>
      </c>
      <c r="H9417" t="str" cm="1">
        <f t="array" ref="H9417">_xlfn.IFS(Publisering[[#This Row],[Focal_area_n]]=Publisering[[#This Row],[Nonfocal_area_n]],"Internal")</f>
        <v>Internal</v>
      </c>
      <c r="I9417" t="s">
        <v>9</v>
      </c>
      <c r="J9417" t="s">
        <v>10</v>
      </c>
      <c r="K9417" s="4">
        <v>0</v>
      </c>
    </row>
    <row r="9418" spans="1:11" x14ac:dyDescent="0.45">
      <c r="A9418" t="s">
        <v>26</v>
      </c>
      <c r="B9418" s="9">
        <v>11</v>
      </c>
      <c r="C9418">
        <v>2019</v>
      </c>
      <c r="D9418" t="s">
        <v>25</v>
      </c>
      <c r="E9418">
        <v>1</v>
      </c>
      <c r="F9418">
        <v>2019</v>
      </c>
      <c r="G9418" s="1">
        <v>0.28029658556482562</v>
      </c>
      <c r="H9418" t="s">
        <v>20</v>
      </c>
      <c r="I9418" t="s">
        <v>9</v>
      </c>
      <c r="J9418" t="s">
        <v>11</v>
      </c>
      <c r="K9418" s="4">
        <v>107.98</v>
      </c>
    </row>
    <row r="9419" spans="1:11" x14ac:dyDescent="0.45">
      <c r="A9419" t="s">
        <v>31</v>
      </c>
      <c r="B9419" s="9">
        <v>5</v>
      </c>
      <c r="C9419">
        <v>2018</v>
      </c>
      <c r="D9419" t="s">
        <v>26</v>
      </c>
      <c r="E9419">
        <v>11</v>
      </c>
      <c r="F9419">
        <v>2018</v>
      </c>
      <c r="G9419" s="1">
        <v>0.2791707944962028</v>
      </c>
      <c r="H9419" t="s">
        <v>20</v>
      </c>
      <c r="I9419" t="s">
        <v>9</v>
      </c>
      <c r="J9419" t="s">
        <v>15</v>
      </c>
      <c r="K9419" s="4">
        <v>194.65</v>
      </c>
    </row>
    <row r="9420" spans="1:11" x14ac:dyDescent="0.45">
      <c r="A9420" t="s">
        <v>27</v>
      </c>
      <c r="B9420" s="9">
        <v>4</v>
      </c>
      <c r="C9420">
        <v>2018</v>
      </c>
      <c r="D9420" t="s">
        <v>26</v>
      </c>
      <c r="E9420">
        <v>11</v>
      </c>
      <c r="F9420">
        <v>2019</v>
      </c>
      <c r="G9420" s="1">
        <v>0.27913142437012978</v>
      </c>
      <c r="H9420" t="s">
        <v>20</v>
      </c>
      <c r="I9420" t="s">
        <v>9</v>
      </c>
      <c r="J9420" t="s">
        <v>13</v>
      </c>
      <c r="K9420" s="4">
        <v>193.38</v>
      </c>
    </row>
    <row r="9421" spans="1:11" x14ac:dyDescent="0.45">
      <c r="A9421" t="s">
        <v>31</v>
      </c>
      <c r="B9421" s="9">
        <v>5</v>
      </c>
      <c r="C9421">
        <v>2017</v>
      </c>
      <c r="D9421" t="s">
        <v>26</v>
      </c>
      <c r="E9421">
        <v>11</v>
      </c>
      <c r="F9421">
        <v>2017</v>
      </c>
      <c r="G9421" s="1">
        <v>0.27907583936037939</v>
      </c>
      <c r="H9421" t="s">
        <v>20</v>
      </c>
      <c r="I9421" t="s">
        <v>16</v>
      </c>
      <c r="J9421" t="s">
        <v>17</v>
      </c>
      <c r="K9421" s="4">
        <v>194.65</v>
      </c>
    </row>
    <row r="9422" spans="1:11" x14ac:dyDescent="0.45">
      <c r="A9422" t="s">
        <v>32</v>
      </c>
      <c r="B9422" s="9">
        <v>10</v>
      </c>
      <c r="C9422">
        <v>2019</v>
      </c>
      <c r="D9422" t="s">
        <v>31</v>
      </c>
      <c r="E9422">
        <v>5</v>
      </c>
      <c r="F9422">
        <v>2019</v>
      </c>
      <c r="G9422" s="1">
        <v>0.27895139871921543</v>
      </c>
      <c r="H9422" t="s">
        <v>20</v>
      </c>
      <c r="I9422" t="s">
        <v>9</v>
      </c>
      <c r="J9422" t="s">
        <v>11</v>
      </c>
      <c r="K9422" s="4">
        <v>75.58</v>
      </c>
    </row>
    <row r="9423" spans="1:11" x14ac:dyDescent="0.45">
      <c r="A9423" t="s">
        <v>31</v>
      </c>
      <c r="B9423" s="9">
        <v>5</v>
      </c>
      <c r="C9423">
        <v>2020</v>
      </c>
      <c r="D9423" t="s">
        <v>28</v>
      </c>
      <c r="E9423">
        <v>7</v>
      </c>
      <c r="F9423">
        <v>2020</v>
      </c>
      <c r="G9423" s="1">
        <v>0.27858717887111861</v>
      </c>
      <c r="H9423" t="s">
        <v>20</v>
      </c>
      <c r="I9423" t="s">
        <v>9</v>
      </c>
      <c r="J9423" t="s">
        <v>11</v>
      </c>
      <c r="K9423" s="4">
        <v>153.11000000000001</v>
      </c>
    </row>
    <row r="9424" spans="1:11" x14ac:dyDescent="0.45">
      <c r="A9424" t="s">
        <v>30</v>
      </c>
      <c r="B9424" s="9">
        <v>6</v>
      </c>
      <c r="C9424">
        <v>2020</v>
      </c>
      <c r="D9424" t="s">
        <v>28</v>
      </c>
      <c r="E9424">
        <v>7</v>
      </c>
      <c r="F9424">
        <v>2016</v>
      </c>
      <c r="G9424" s="1">
        <v>0.27858323899998733</v>
      </c>
      <c r="H9424" t="s">
        <v>20</v>
      </c>
      <c r="I9424" t="s">
        <v>9</v>
      </c>
      <c r="J9424" t="s">
        <v>14</v>
      </c>
      <c r="K9424" s="4">
        <v>71.45</v>
      </c>
    </row>
    <row r="9425" spans="1:11" x14ac:dyDescent="0.45">
      <c r="A9425" t="s">
        <v>29</v>
      </c>
      <c r="B9425" s="9">
        <v>2</v>
      </c>
      <c r="C9425">
        <v>2017</v>
      </c>
      <c r="D9425" t="s">
        <v>29</v>
      </c>
      <c r="E9425">
        <v>2</v>
      </c>
      <c r="F9425">
        <v>2016</v>
      </c>
      <c r="G9425" s="1">
        <v>0.2782483098579413</v>
      </c>
      <c r="H9425" t="str" cm="1">
        <f t="array" ref="H9425">_xlfn.IFS(Publisering[[#This Row],[Focal_area_n]]=Publisering[[#This Row],[Nonfocal_area_n]],"Internal")</f>
        <v>Internal</v>
      </c>
      <c r="I9425" t="s">
        <v>9</v>
      </c>
      <c r="J9425" t="s">
        <v>11</v>
      </c>
      <c r="K9425" s="4">
        <v>0</v>
      </c>
    </row>
    <row r="9426" spans="1:11" x14ac:dyDescent="0.45">
      <c r="A9426" t="s">
        <v>29</v>
      </c>
      <c r="B9426" s="9">
        <v>2</v>
      </c>
      <c r="C9426">
        <v>2016</v>
      </c>
      <c r="D9426" t="s">
        <v>29</v>
      </c>
      <c r="E9426">
        <v>2</v>
      </c>
      <c r="F9426">
        <v>2017</v>
      </c>
      <c r="G9426" s="1">
        <v>0.27824830985794119</v>
      </c>
      <c r="H9426" t="str" cm="1">
        <f t="array" ref="H9426">_xlfn.IFS(Publisering[[#This Row],[Focal_area_n]]=Publisering[[#This Row],[Nonfocal_area_n]],"Internal")</f>
        <v>Internal</v>
      </c>
      <c r="I9426" t="s">
        <v>9</v>
      </c>
      <c r="J9426" t="s">
        <v>11</v>
      </c>
      <c r="K9426" s="4">
        <v>0</v>
      </c>
    </row>
    <row r="9427" spans="1:11" x14ac:dyDescent="0.45">
      <c r="A9427" t="s">
        <v>32</v>
      </c>
      <c r="B9427" s="9">
        <v>10</v>
      </c>
      <c r="C9427">
        <v>2016</v>
      </c>
      <c r="D9427" t="s">
        <v>25</v>
      </c>
      <c r="E9427">
        <v>1</v>
      </c>
      <c r="F9427">
        <v>2017</v>
      </c>
      <c r="G9427" s="1">
        <v>0.27744430183902752</v>
      </c>
      <c r="H9427" t="s">
        <v>20</v>
      </c>
      <c r="I9427" t="s">
        <v>9</v>
      </c>
      <c r="J9427" t="s">
        <v>15</v>
      </c>
      <c r="K9427" s="4">
        <v>231.39</v>
      </c>
    </row>
    <row r="9428" spans="1:11" x14ac:dyDescent="0.45">
      <c r="A9428" t="s">
        <v>31</v>
      </c>
      <c r="B9428" s="9">
        <v>5</v>
      </c>
      <c r="C9428">
        <v>2020</v>
      </c>
      <c r="D9428" t="s">
        <v>26</v>
      </c>
      <c r="E9428">
        <v>11</v>
      </c>
      <c r="F9428">
        <v>2017</v>
      </c>
      <c r="G9428" s="1">
        <v>0.27726827310825769</v>
      </c>
      <c r="H9428" t="s">
        <v>20</v>
      </c>
      <c r="I9428" t="s">
        <v>9</v>
      </c>
      <c r="J9428" t="s">
        <v>10</v>
      </c>
      <c r="K9428" s="4">
        <v>194.65</v>
      </c>
    </row>
    <row r="9429" spans="1:11" x14ac:dyDescent="0.45">
      <c r="A9429" t="s">
        <v>24</v>
      </c>
      <c r="B9429" s="9">
        <v>8</v>
      </c>
      <c r="C9429">
        <v>2018</v>
      </c>
      <c r="D9429" t="s">
        <v>26</v>
      </c>
      <c r="E9429">
        <v>11</v>
      </c>
      <c r="F9429">
        <v>2019</v>
      </c>
      <c r="G9429" s="1">
        <v>0.27665908665447841</v>
      </c>
      <c r="H9429" t="s">
        <v>20</v>
      </c>
      <c r="I9429" t="s">
        <v>9</v>
      </c>
      <c r="J9429" t="s">
        <v>14</v>
      </c>
      <c r="K9429" s="4">
        <v>214.98</v>
      </c>
    </row>
    <row r="9430" spans="1:11" x14ac:dyDescent="0.45">
      <c r="A9430" t="s">
        <v>28</v>
      </c>
      <c r="B9430" s="9">
        <v>7</v>
      </c>
      <c r="C9430">
        <v>2019</v>
      </c>
      <c r="D9430" t="s">
        <v>26</v>
      </c>
      <c r="E9430">
        <v>11</v>
      </c>
      <c r="F9430">
        <v>2016</v>
      </c>
      <c r="G9430" s="1">
        <v>0.2759693615452759</v>
      </c>
      <c r="H9430" t="s">
        <v>20</v>
      </c>
      <c r="I9430" t="s">
        <v>9</v>
      </c>
      <c r="J9430" t="s">
        <v>10</v>
      </c>
      <c r="K9430" s="4">
        <v>234.93</v>
      </c>
    </row>
    <row r="9431" spans="1:11" x14ac:dyDescent="0.45">
      <c r="A9431" t="s">
        <v>28</v>
      </c>
      <c r="B9431" s="9">
        <v>7</v>
      </c>
      <c r="C9431">
        <v>2018</v>
      </c>
      <c r="D9431" t="s">
        <v>27</v>
      </c>
      <c r="E9431">
        <v>4</v>
      </c>
      <c r="F9431">
        <v>2018</v>
      </c>
      <c r="G9431" s="1">
        <v>0.27576777582900458</v>
      </c>
      <c r="H9431" t="s">
        <v>20</v>
      </c>
      <c r="I9431" t="s">
        <v>9</v>
      </c>
      <c r="J9431" t="s">
        <v>15</v>
      </c>
      <c r="K9431" s="4">
        <v>143.03</v>
      </c>
    </row>
    <row r="9432" spans="1:11" x14ac:dyDescent="0.45">
      <c r="A9432" t="s">
        <v>32</v>
      </c>
      <c r="B9432" s="9">
        <v>10</v>
      </c>
      <c r="C9432">
        <v>2020</v>
      </c>
      <c r="D9432" t="s">
        <v>26</v>
      </c>
      <c r="E9432">
        <v>11</v>
      </c>
      <c r="F9432">
        <v>2017</v>
      </c>
      <c r="G9432" s="1">
        <v>0.27548084633408371</v>
      </c>
      <c r="H9432" t="s">
        <v>20</v>
      </c>
      <c r="I9432" t="s">
        <v>9</v>
      </c>
      <c r="J9432" t="s">
        <v>11</v>
      </c>
      <c r="K9432" s="4">
        <v>164.31</v>
      </c>
    </row>
    <row r="9433" spans="1:11" x14ac:dyDescent="0.45">
      <c r="A9433" t="s">
        <v>32</v>
      </c>
      <c r="B9433" s="9">
        <v>10</v>
      </c>
      <c r="C9433">
        <v>2020</v>
      </c>
      <c r="D9433" t="s">
        <v>23</v>
      </c>
      <c r="E9433">
        <v>9</v>
      </c>
      <c r="F9433">
        <v>2018</v>
      </c>
      <c r="G9433" s="1">
        <v>0.2754241451597072</v>
      </c>
      <c r="H9433" t="s">
        <v>20</v>
      </c>
      <c r="I9433" t="s">
        <v>9</v>
      </c>
      <c r="J9433" t="s">
        <v>13</v>
      </c>
      <c r="K9433" s="4">
        <v>35.21</v>
      </c>
    </row>
    <row r="9434" spans="1:11" x14ac:dyDescent="0.45">
      <c r="A9434" t="s">
        <v>26</v>
      </c>
      <c r="B9434" s="9">
        <v>11</v>
      </c>
      <c r="C9434">
        <v>2016</v>
      </c>
      <c r="D9434" t="s">
        <v>28</v>
      </c>
      <c r="E9434">
        <v>7</v>
      </c>
      <c r="F9434">
        <v>2019</v>
      </c>
      <c r="G9434" s="1">
        <v>0.27527703770141337</v>
      </c>
      <c r="H9434" t="s">
        <v>20</v>
      </c>
      <c r="I9434" t="s">
        <v>16</v>
      </c>
      <c r="J9434" t="s">
        <v>17</v>
      </c>
      <c r="K9434" s="4">
        <v>234.93</v>
      </c>
    </row>
    <row r="9435" spans="1:11" x14ac:dyDescent="0.45">
      <c r="A9435" t="s">
        <v>28</v>
      </c>
      <c r="B9435" s="9">
        <v>7</v>
      </c>
      <c r="C9435">
        <v>2016</v>
      </c>
      <c r="D9435" t="s">
        <v>24</v>
      </c>
      <c r="E9435">
        <v>8</v>
      </c>
      <c r="F9435">
        <v>2018</v>
      </c>
      <c r="G9435" s="1">
        <v>0.27505580605524238</v>
      </c>
      <c r="H9435" t="s">
        <v>20</v>
      </c>
      <c r="I9435" t="s">
        <v>9</v>
      </c>
      <c r="J9435" t="s">
        <v>10</v>
      </c>
      <c r="K9435" s="4">
        <v>25.72</v>
      </c>
    </row>
    <row r="9436" spans="1:11" x14ac:dyDescent="0.45">
      <c r="A9436" t="s">
        <v>23</v>
      </c>
      <c r="B9436" s="9">
        <v>9</v>
      </c>
      <c r="C9436">
        <v>2018</v>
      </c>
      <c r="D9436" t="s">
        <v>31</v>
      </c>
      <c r="E9436">
        <v>5</v>
      </c>
      <c r="F9436">
        <v>2016</v>
      </c>
      <c r="G9436" s="1">
        <v>0.27500696100400512</v>
      </c>
      <c r="H9436" t="s">
        <v>20</v>
      </c>
      <c r="I9436" t="s">
        <v>9</v>
      </c>
      <c r="J9436" t="s">
        <v>14</v>
      </c>
      <c r="K9436" s="4">
        <v>91.92</v>
      </c>
    </row>
    <row r="9437" spans="1:11" x14ac:dyDescent="0.45">
      <c r="A9437" t="s">
        <v>32</v>
      </c>
      <c r="B9437" s="9">
        <v>10</v>
      </c>
      <c r="C9437">
        <v>2017</v>
      </c>
      <c r="D9437" t="s">
        <v>24</v>
      </c>
      <c r="E9437">
        <v>8</v>
      </c>
      <c r="F9437">
        <v>2018</v>
      </c>
      <c r="G9437" s="1">
        <v>0.27495023232200061</v>
      </c>
      <c r="H9437" t="s">
        <v>20</v>
      </c>
      <c r="I9437" t="s">
        <v>9</v>
      </c>
      <c r="J9437" t="s">
        <v>15</v>
      </c>
      <c r="K9437" s="4">
        <v>68.2</v>
      </c>
    </row>
    <row r="9438" spans="1:11" x14ac:dyDescent="0.45">
      <c r="A9438" t="s">
        <v>28</v>
      </c>
      <c r="B9438" s="9">
        <v>7</v>
      </c>
      <c r="C9438">
        <v>2018</v>
      </c>
      <c r="D9438" t="s">
        <v>29</v>
      </c>
      <c r="E9438">
        <v>2</v>
      </c>
      <c r="F9438">
        <v>2017</v>
      </c>
      <c r="G9438" s="1">
        <v>0.2749061411788703</v>
      </c>
      <c r="H9438" t="s">
        <v>20</v>
      </c>
      <c r="I9438" t="s">
        <v>9</v>
      </c>
      <c r="J9438" t="s">
        <v>14</v>
      </c>
      <c r="K9438" s="4">
        <v>264.23</v>
      </c>
    </row>
    <row r="9439" spans="1:11" x14ac:dyDescent="0.45">
      <c r="A9439" t="s">
        <v>32</v>
      </c>
      <c r="B9439" s="9">
        <v>10</v>
      </c>
      <c r="C9439">
        <v>2018</v>
      </c>
      <c r="D9439" t="s">
        <v>26</v>
      </c>
      <c r="E9439">
        <v>11</v>
      </c>
      <c r="F9439">
        <v>2017</v>
      </c>
      <c r="G9439" s="1">
        <v>0.27468592744102971</v>
      </c>
      <c r="H9439" t="s">
        <v>20</v>
      </c>
      <c r="I9439" t="s">
        <v>9</v>
      </c>
      <c r="J9439" t="s">
        <v>14</v>
      </c>
      <c r="K9439" s="4">
        <v>164.31</v>
      </c>
    </row>
    <row r="9440" spans="1:11" x14ac:dyDescent="0.45">
      <c r="A9440" t="s">
        <v>23</v>
      </c>
      <c r="B9440" s="9">
        <v>9</v>
      </c>
      <c r="C9440">
        <v>2017</v>
      </c>
      <c r="D9440" t="s">
        <v>26</v>
      </c>
      <c r="E9440">
        <v>11</v>
      </c>
      <c r="F9440">
        <v>2016</v>
      </c>
      <c r="G9440" s="1">
        <v>0.27463885477114441</v>
      </c>
      <c r="H9440" t="s">
        <v>20</v>
      </c>
      <c r="I9440" t="s">
        <v>9</v>
      </c>
      <c r="J9440" t="s">
        <v>15</v>
      </c>
      <c r="K9440" s="4">
        <v>196.01</v>
      </c>
    </row>
    <row r="9441" spans="1:11" x14ac:dyDescent="0.45">
      <c r="A9441" t="s">
        <v>27</v>
      </c>
      <c r="B9441" s="9">
        <v>4</v>
      </c>
      <c r="C9441">
        <v>2019</v>
      </c>
      <c r="D9441" t="s">
        <v>30</v>
      </c>
      <c r="E9441">
        <v>6</v>
      </c>
      <c r="F9441">
        <v>2020</v>
      </c>
      <c r="G9441" s="1">
        <v>0.27450431303819839</v>
      </c>
      <c r="H9441" t="s">
        <v>20</v>
      </c>
      <c r="I9441" t="s">
        <v>9</v>
      </c>
      <c r="J9441" t="s">
        <v>11</v>
      </c>
      <c r="K9441" s="4">
        <v>161.83000000000001</v>
      </c>
    </row>
    <row r="9442" spans="1:11" x14ac:dyDescent="0.45">
      <c r="A9442" t="s">
        <v>31</v>
      </c>
      <c r="B9442" s="9">
        <v>5</v>
      </c>
      <c r="C9442">
        <v>2017</v>
      </c>
      <c r="D9442" t="s">
        <v>29</v>
      </c>
      <c r="E9442">
        <v>2</v>
      </c>
      <c r="F9442">
        <v>2019</v>
      </c>
      <c r="G9442" s="1">
        <v>0.27449338454089012</v>
      </c>
      <c r="H9442" t="s">
        <v>20</v>
      </c>
      <c r="I9442" t="s">
        <v>16</v>
      </c>
      <c r="J9442" t="s">
        <v>17</v>
      </c>
      <c r="K9442" s="4">
        <v>182.59</v>
      </c>
    </row>
    <row r="9443" spans="1:11" x14ac:dyDescent="0.45">
      <c r="A9443" t="s">
        <v>26</v>
      </c>
      <c r="B9443" s="9">
        <v>11</v>
      </c>
      <c r="C9443">
        <v>2016</v>
      </c>
      <c r="D9443" t="s">
        <v>22</v>
      </c>
      <c r="E9443">
        <v>3</v>
      </c>
      <c r="F9443">
        <v>2020</v>
      </c>
      <c r="G9443" s="1">
        <v>0.27432009844705502</v>
      </c>
      <c r="H9443" t="s">
        <v>20</v>
      </c>
      <c r="I9443" t="s">
        <v>9</v>
      </c>
      <c r="J9443" t="s">
        <v>15</v>
      </c>
      <c r="K9443" s="4">
        <v>61.97</v>
      </c>
    </row>
    <row r="9444" spans="1:11" x14ac:dyDescent="0.45">
      <c r="A9444" t="s">
        <v>31</v>
      </c>
      <c r="B9444" s="9">
        <v>5</v>
      </c>
      <c r="C9444">
        <v>2016</v>
      </c>
      <c r="D9444" t="s">
        <v>26</v>
      </c>
      <c r="E9444">
        <v>11</v>
      </c>
      <c r="F9444">
        <v>2016</v>
      </c>
      <c r="G9444" s="1">
        <v>0.27428649958653178</v>
      </c>
      <c r="H9444" t="s">
        <v>20</v>
      </c>
      <c r="I9444" t="s">
        <v>9</v>
      </c>
      <c r="J9444" t="s">
        <v>13</v>
      </c>
      <c r="K9444" s="4">
        <v>194.65</v>
      </c>
    </row>
    <row r="9445" spans="1:11" x14ac:dyDescent="0.45">
      <c r="A9445" t="s">
        <v>32</v>
      </c>
      <c r="B9445" s="9">
        <v>10</v>
      </c>
      <c r="C9445">
        <v>2020</v>
      </c>
      <c r="D9445" t="s">
        <v>24</v>
      </c>
      <c r="E9445">
        <v>8</v>
      </c>
      <c r="F9445">
        <v>2019</v>
      </c>
      <c r="G9445" s="1">
        <v>0.27414556560870312</v>
      </c>
      <c r="H9445" t="s">
        <v>20</v>
      </c>
      <c r="I9445" t="s">
        <v>16</v>
      </c>
      <c r="J9445" t="s">
        <v>17</v>
      </c>
      <c r="K9445" s="4">
        <v>68.2</v>
      </c>
    </row>
    <row r="9446" spans="1:11" x14ac:dyDescent="0.45">
      <c r="A9446" t="s">
        <v>30</v>
      </c>
      <c r="B9446" s="9">
        <v>6</v>
      </c>
      <c r="C9446">
        <v>2018</v>
      </c>
      <c r="D9446" t="s">
        <v>26</v>
      </c>
      <c r="E9446">
        <v>11</v>
      </c>
      <c r="F9446">
        <v>2016</v>
      </c>
      <c r="G9446" s="1">
        <v>0.27408527913161929</v>
      </c>
      <c r="H9446" t="s">
        <v>20</v>
      </c>
      <c r="I9446" t="s">
        <v>9</v>
      </c>
      <c r="J9446" t="s">
        <v>14</v>
      </c>
      <c r="K9446" s="4">
        <v>297.45</v>
      </c>
    </row>
    <row r="9447" spans="1:11" x14ac:dyDescent="0.45">
      <c r="A9447" t="s">
        <v>23</v>
      </c>
      <c r="B9447" s="9">
        <v>9</v>
      </c>
      <c r="C9447">
        <v>2018</v>
      </c>
      <c r="D9447" t="s">
        <v>29</v>
      </c>
      <c r="E9447">
        <v>2</v>
      </c>
      <c r="F9447">
        <v>2019</v>
      </c>
      <c r="G9447" s="1">
        <v>0.27374463861727821</v>
      </c>
      <c r="H9447" t="s">
        <v>20</v>
      </c>
      <c r="I9447" t="s">
        <v>9</v>
      </c>
      <c r="J9447" t="s">
        <v>14</v>
      </c>
      <c r="K9447" s="4">
        <v>213.67</v>
      </c>
    </row>
    <row r="9448" spans="1:11" x14ac:dyDescent="0.45">
      <c r="A9448" t="s">
        <v>24</v>
      </c>
      <c r="B9448" s="9">
        <v>8</v>
      </c>
      <c r="C9448">
        <v>2018</v>
      </c>
      <c r="D9448" t="s">
        <v>27</v>
      </c>
      <c r="E9448">
        <v>4</v>
      </c>
      <c r="F9448">
        <v>2020</v>
      </c>
      <c r="G9448" s="1">
        <v>0.27366605562934249</v>
      </c>
      <c r="H9448" t="s">
        <v>20</v>
      </c>
      <c r="I9448" t="s">
        <v>9</v>
      </c>
      <c r="J9448" t="s">
        <v>10</v>
      </c>
      <c r="K9448" s="4">
        <v>118.87</v>
      </c>
    </row>
    <row r="9449" spans="1:11" x14ac:dyDescent="0.45">
      <c r="A9449" t="s">
        <v>28</v>
      </c>
      <c r="B9449" s="9">
        <v>7</v>
      </c>
      <c r="C9449">
        <v>2018</v>
      </c>
      <c r="D9449" t="s">
        <v>26</v>
      </c>
      <c r="E9449">
        <v>11</v>
      </c>
      <c r="F9449">
        <v>2017</v>
      </c>
      <c r="G9449" s="1">
        <v>0.27315325263236279</v>
      </c>
      <c r="H9449" t="s">
        <v>20</v>
      </c>
      <c r="I9449" t="s">
        <v>9</v>
      </c>
      <c r="J9449" t="s">
        <v>14</v>
      </c>
      <c r="K9449" s="4">
        <v>234.93</v>
      </c>
    </row>
    <row r="9450" spans="1:11" x14ac:dyDescent="0.45">
      <c r="A9450" t="s">
        <v>30</v>
      </c>
      <c r="B9450" s="9">
        <v>6</v>
      </c>
      <c r="C9450">
        <v>2020</v>
      </c>
      <c r="D9450" t="s">
        <v>31</v>
      </c>
      <c r="E9450">
        <v>5</v>
      </c>
      <c r="F9450">
        <v>2017</v>
      </c>
      <c r="G9450" s="1">
        <v>0.27309256268484239</v>
      </c>
      <c r="H9450" t="s">
        <v>20</v>
      </c>
      <c r="I9450" t="s">
        <v>9</v>
      </c>
      <c r="J9450" t="s">
        <v>14</v>
      </c>
      <c r="K9450" s="4">
        <v>170.72</v>
      </c>
    </row>
    <row r="9451" spans="1:11" x14ac:dyDescent="0.45">
      <c r="A9451" t="s">
        <v>26</v>
      </c>
      <c r="B9451" s="9">
        <v>11</v>
      </c>
      <c r="C9451">
        <v>2018</v>
      </c>
      <c r="D9451" t="s">
        <v>29</v>
      </c>
      <c r="E9451">
        <v>2</v>
      </c>
      <c r="F9451">
        <v>2016</v>
      </c>
      <c r="G9451" s="1">
        <v>0.27304689781319053</v>
      </c>
      <c r="H9451" t="s">
        <v>20</v>
      </c>
      <c r="I9451" t="s">
        <v>9</v>
      </c>
      <c r="J9451" t="s">
        <v>15</v>
      </c>
      <c r="K9451" s="4">
        <v>64.650000000000006</v>
      </c>
    </row>
    <row r="9452" spans="1:11" x14ac:dyDescent="0.45">
      <c r="A9452" t="s">
        <v>32</v>
      </c>
      <c r="B9452" s="9">
        <v>10</v>
      </c>
      <c r="C9452">
        <v>2020</v>
      </c>
      <c r="D9452" t="s">
        <v>22</v>
      </c>
      <c r="E9452">
        <v>3</v>
      </c>
      <c r="F9452">
        <v>2017</v>
      </c>
      <c r="G9452" s="1">
        <v>0.27304535375469502</v>
      </c>
      <c r="H9452" t="s">
        <v>20</v>
      </c>
      <c r="I9452" t="s">
        <v>9</v>
      </c>
      <c r="J9452" t="s">
        <v>14</v>
      </c>
      <c r="K9452" s="4">
        <v>155.72999999999999</v>
      </c>
    </row>
    <row r="9453" spans="1:11" x14ac:dyDescent="0.45">
      <c r="A9453" t="s">
        <v>23</v>
      </c>
      <c r="B9453" s="9">
        <v>9</v>
      </c>
      <c r="C9453">
        <v>2017</v>
      </c>
      <c r="D9453" t="s">
        <v>26</v>
      </c>
      <c r="E9453">
        <v>11</v>
      </c>
      <c r="F9453">
        <v>2020</v>
      </c>
      <c r="G9453" s="1">
        <v>0.27279348196076592</v>
      </c>
      <c r="H9453" t="s">
        <v>20</v>
      </c>
      <c r="I9453" t="s">
        <v>9</v>
      </c>
      <c r="J9453" t="s">
        <v>10</v>
      </c>
      <c r="K9453" s="4">
        <v>196.01</v>
      </c>
    </row>
    <row r="9454" spans="1:11" x14ac:dyDescent="0.45">
      <c r="A9454" t="s">
        <v>28</v>
      </c>
      <c r="B9454" s="9">
        <v>7</v>
      </c>
      <c r="C9454">
        <v>2017</v>
      </c>
      <c r="D9454" t="s">
        <v>27</v>
      </c>
      <c r="E9454">
        <v>4</v>
      </c>
      <c r="F9454">
        <v>2018</v>
      </c>
      <c r="G9454" s="1">
        <v>0.27278039614913968</v>
      </c>
      <c r="H9454" t="s">
        <v>20</v>
      </c>
      <c r="I9454" t="s">
        <v>9</v>
      </c>
      <c r="J9454" t="s">
        <v>14</v>
      </c>
      <c r="K9454" s="4">
        <v>143.03</v>
      </c>
    </row>
    <row r="9455" spans="1:11" x14ac:dyDescent="0.45">
      <c r="A9455" t="s">
        <v>22</v>
      </c>
      <c r="B9455" s="9">
        <v>3</v>
      </c>
      <c r="C9455">
        <v>2016</v>
      </c>
      <c r="D9455" t="s">
        <v>26</v>
      </c>
      <c r="E9455">
        <v>11</v>
      </c>
      <c r="F9455">
        <v>2017</v>
      </c>
      <c r="G9455" s="1">
        <v>0.27266913269859849</v>
      </c>
      <c r="H9455" t="s">
        <v>20</v>
      </c>
      <c r="I9455" t="s">
        <v>9</v>
      </c>
      <c r="J9455" t="s">
        <v>11</v>
      </c>
      <c r="K9455" s="4">
        <v>61.97</v>
      </c>
    </row>
    <row r="9456" spans="1:11" x14ac:dyDescent="0.45">
      <c r="A9456" t="s">
        <v>28</v>
      </c>
      <c r="B9456" s="9">
        <v>7</v>
      </c>
      <c r="C9456">
        <v>2020</v>
      </c>
      <c r="D9456" t="s">
        <v>32</v>
      </c>
      <c r="E9456">
        <v>10</v>
      </c>
      <c r="F9456">
        <v>2020</v>
      </c>
      <c r="G9456" s="1">
        <v>0.27257383346885611</v>
      </c>
      <c r="H9456" t="s">
        <v>20</v>
      </c>
      <c r="I9456" t="s">
        <v>9</v>
      </c>
      <c r="J9456" t="s">
        <v>12</v>
      </c>
      <c r="K9456" s="4">
        <v>93.83</v>
      </c>
    </row>
    <row r="9457" spans="1:11" x14ac:dyDescent="0.45">
      <c r="A9457" t="s">
        <v>26</v>
      </c>
      <c r="B9457" s="9">
        <v>11</v>
      </c>
      <c r="C9457">
        <v>2016</v>
      </c>
      <c r="D9457" t="s">
        <v>30</v>
      </c>
      <c r="E9457">
        <v>6</v>
      </c>
      <c r="F9457">
        <v>2019</v>
      </c>
      <c r="G9457" s="1">
        <v>0.27234940599619512</v>
      </c>
      <c r="H9457" t="s">
        <v>20</v>
      </c>
      <c r="I9457" t="s">
        <v>9</v>
      </c>
      <c r="J9457" t="s">
        <v>15</v>
      </c>
      <c r="K9457" s="4">
        <v>297.45</v>
      </c>
    </row>
    <row r="9458" spans="1:11" x14ac:dyDescent="0.45">
      <c r="A9458" t="s">
        <v>22</v>
      </c>
      <c r="B9458" s="9">
        <v>3</v>
      </c>
      <c r="C9458">
        <v>2017</v>
      </c>
      <c r="D9458" t="s">
        <v>28</v>
      </c>
      <c r="E9458">
        <v>7</v>
      </c>
      <c r="F9458">
        <v>2020</v>
      </c>
      <c r="G9458" s="1">
        <v>0.27197098425231292</v>
      </c>
      <c r="H9458" t="s">
        <v>20</v>
      </c>
      <c r="I9458" t="s">
        <v>9</v>
      </c>
      <c r="J9458" t="s">
        <v>12</v>
      </c>
      <c r="K9458" s="4">
        <v>242.15</v>
      </c>
    </row>
    <row r="9459" spans="1:11" x14ac:dyDescent="0.45">
      <c r="A9459" t="s">
        <v>26</v>
      </c>
      <c r="B9459" s="9">
        <v>11</v>
      </c>
      <c r="C9459">
        <v>2017</v>
      </c>
      <c r="D9459" t="s">
        <v>23</v>
      </c>
      <c r="E9459">
        <v>9</v>
      </c>
      <c r="F9459">
        <v>2017</v>
      </c>
      <c r="G9459" s="1">
        <v>0.27196561715176709</v>
      </c>
      <c r="H9459" t="s">
        <v>20</v>
      </c>
      <c r="I9459" t="s">
        <v>9</v>
      </c>
      <c r="J9459" t="s">
        <v>11</v>
      </c>
      <c r="K9459" s="4">
        <v>196.01</v>
      </c>
    </row>
    <row r="9460" spans="1:11" x14ac:dyDescent="0.45">
      <c r="A9460" t="s">
        <v>30</v>
      </c>
      <c r="B9460" s="9">
        <v>6</v>
      </c>
      <c r="C9460">
        <v>2019</v>
      </c>
      <c r="D9460" t="s">
        <v>25</v>
      </c>
      <c r="E9460">
        <v>1</v>
      </c>
      <c r="F9460">
        <v>2017</v>
      </c>
      <c r="G9460" s="1">
        <v>0.2719544275092412</v>
      </c>
      <c r="H9460" t="s">
        <v>20</v>
      </c>
      <c r="I9460" t="s">
        <v>9</v>
      </c>
      <c r="J9460" t="s">
        <v>12</v>
      </c>
      <c r="K9460" s="4">
        <v>370.59</v>
      </c>
    </row>
    <row r="9461" spans="1:11" x14ac:dyDescent="0.45">
      <c r="A9461" t="s">
        <v>23</v>
      </c>
      <c r="B9461" s="9">
        <v>9</v>
      </c>
      <c r="C9461">
        <v>2017</v>
      </c>
      <c r="D9461" t="s">
        <v>31</v>
      </c>
      <c r="E9461">
        <v>5</v>
      </c>
      <c r="F9461">
        <v>2020</v>
      </c>
      <c r="G9461" s="1">
        <v>0.27150361600583378</v>
      </c>
      <c r="H9461" t="s">
        <v>20</v>
      </c>
      <c r="I9461" t="s">
        <v>9</v>
      </c>
      <c r="J9461" t="s">
        <v>12</v>
      </c>
      <c r="K9461" s="4">
        <v>91.92</v>
      </c>
    </row>
    <row r="9462" spans="1:11" x14ac:dyDescent="0.45">
      <c r="A9462" t="s">
        <v>22</v>
      </c>
      <c r="B9462" s="9">
        <v>3</v>
      </c>
      <c r="C9462">
        <v>2017</v>
      </c>
      <c r="D9462" t="s">
        <v>32</v>
      </c>
      <c r="E9462">
        <v>10</v>
      </c>
      <c r="F9462">
        <v>2017</v>
      </c>
      <c r="G9462" s="1">
        <v>0.27125535595282813</v>
      </c>
      <c r="H9462" t="s">
        <v>20</v>
      </c>
      <c r="I9462" t="s">
        <v>9</v>
      </c>
      <c r="J9462" t="s">
        <v>12</v>
      </c>
      <c r="K9462" s="4">
        <v>155.72999999999999</v>
      </c>
    </row>
    <row r="9463" spans="1:11" x14ac:dyDescent="0.45">
      <c r="A9463" t="s">
        <v>24</v>
      </c>
      <c r="B9463" s="9">
        <v>8</v>
      </c>
      <c r="C9463">
        <v>2020</v>
      </c>
      <c r="D9463" t="s">
        <v>24</v>
      </c>
      <c r="E9463">
        <v>8</v>
      </c>
      <c r="F9463">
        <v>2018</v>
      </c>
      <c r="G9463" s="1">
        <v>0.27119376934918471</v>
      </c>
      <c r="H9463" t="str" cm="1">
        <f t="array" ref="H9463">_xlfn.IFS(Publisering[[#This Row],[Focal_area_n]]=Publisering[[#This Row],[Nonfocal_area_n]],"Internal")</f>
        <v>Internal</v>
      </c>
      <c r="I9463" t="s">
        <v>9</v>
      </c>
      <c r="J9463" t="s">
        <v>15</v>
      </c>
      <c r="K9463" s="4">
        <v>0</v>
      </c>
    </row>
    <row r="9464" spans="1:11" x14ac:dyDescent="0.45">
      <c r="A9464" t="s">
        <v>24</v>
      </c>
      <c r="B9464" s="9">
        <v>8</v>
      </c>
      <c r="C9464">
        <v>2018</v>
      </c>
      <c r="D9464" t="s">
        <v>24</v>
      </c>
      <c r="E9464">
        <v>8</v>
      </c>
      <c r="F9464">
        <v>2020</v>
      </c>
      <c r="G9464" s="1">
        <v>0.2711937693491846</v>
      </c>
      <c r="H9464" t="str" cm="1">
        <f t="array" ref="H9464">_xlfn.IFS(Publisering[[#This Row],[Focal_area_n]]=Publisering[[#This Row],[Nonfocal_area_n]],"Internal")</f>
        <v>Internal</v>
      </c>
      <c r="I9464" t="s">
        <v>9</v>
      </c>
      <c r="J9464" t="s">
        <v>15</v>
      </c>
      <c r="K9464" s="4">
        <v>0</v>
      </c>
    </row>
    <row r="9465" spans="1:11" x14ac:dyDescent="0.45">
      <c r="A9465" t="s">
        <v>28</v>
      </c>
      <c r="B9465" s="9">
        <v>7</v>
      </c>
      <c r="C9465">
        <v>2017</v>
      </c>
      <c r="D9465" t="s">
        <v>27</v>
      </c>
      <c r="E9465">
        <v>4</v>
      </c>
      <c r="F9465">
        <v>2017</v>
      </c>
      <c r="G9465" s="1">
        <v>0.27118299599475132</v>
      </c>
      <c r="H9465" t="s">
        <v>20</v>
      </c>
      <c r="I9465" t="s">
        <v>9</v>
      </c>
      <c r="J9465" t="s">
        <v>13</v>
      </c>
      <c r="K9465" s="4">
        <v>143.03</v>
      </c>
    </row>
    <row r="9466" spans="1:11" x14ac:dyDescent="0.45">
      <c r="A9466" t="s">
        <v>26</v>
      </c>
      <c r="B9466" s="9">
        <v>11</v>
      </c>
      <c r="C9466">
        <v>2017</v>
      </c>
      <c r="D9466" t="s">
        <v>31</v>
      </c>
      <c r="E9466">
        <v>5</v>
      </c>
      <c r="F9466">
        <v>2017</v>
      </c>
      <c r="G9466" s="1">
        <v>0.27072097498794062</v>
      </c>
      <c r="H9466" t="s">
        <v>20</v>
      </c>
      <c r="I9466" t="s">
        <v>9</v>
      </c>
      <c r="J9466" t="s">
        <v>15</v>
      </c>
      <c r="K9466" s="4">
        <v>194.65</v>
      </c>
    </row>
    <row r="9467" spans="1:11" x14ac:dyDescent="0.45">
      <c r="A9467" t="s">
        <v>26</v>
      </c>
      <c r="B9467" s="9">
        <v>11</v>
      </c>
      <c r="C9467">
        <v>2020</v>
      </c>
      <c r="D9467" t="s">
        <v>31</v>
      </c>
      <c r="E9467">
        <v>5</v>
      </c>
      <c r="F9467">
        <v>2016</v>
      </c>
      <c r="G9467" s="1">
        <v>0.27049447614863648</v>
      </c>
      <c r="H9467" t="s">
        <v>20</v>
      </c>
      <c r="I9467" t="s">
        <v>9</v>
      </c>
      <c r="J9467" t="s">
        <v>13</v>
      </c>
      <c r="K9467" s="4">
        <v>194.65</v>
      </c>
    </row>
    <row r="9468" spans="1:11" x14ac:dyDescent="0.45">
      <c r="A9468" t="s">
        <v>25</v>
      </c>
      <c r="B9468" s="9">
        <v>1</v>
      </c>
      <c r="C9468">
        <v>2016</v>
      </c>
      <c r="D9468" t="s">
        <v>22</v>
      </c>
      <c r="E9468">
        <v>3</v>
      </c>
      <c r="F9468">
        <v>2016</v>
      </c>
      <c r="G9468" s="1">
        <v>0.27045895212007681</v>
      </c>
      <c r="H9468" t="s">
        <v>20</v>
      </c>
      <c r="I9468" t="s">
        <v>9</v>
      </c>
      <c r="J9468" t="s">
        <v>12</v>
      </c>
      <c r="K9468" s="4">
        <v>76.290000000000006</v>
      </c>
    </row>
    <row r="9469" spans="1:11" x14ac:dyDescent="0.45">
      <c r="A9469" t="s">
        <v>25</v>
      </c>
      <c r="B9469" s="9">
        <v>1</v>
      </c>
      <c r="C9469">
        <v>2017</v>
      </c>
      <c r="D9469" t="s">
        <v>24</v>
      </c>
      <c r="E9469">
        <v>8</v>
      </c>
      <c r="F9469">
        <v>2020</v>
      </c>
      <c r="G9469" s="1">
        <v>0.26991865950682847</v>
      </c>
      <c r="H9469" t="s">
        <v>20</v>
      </c>
      <c r="I9469" t="s">
        <v>9</v>
      </c>
      <c r="J9469" t="s">
        <v>15</v>
      </c>
      <c r="K9469" s="4">
        <v>294.85000000000002</v>
      </c>
    </row>
    <row r="9470" spans="1:11" x14ac:dyDescent="0.45">
      <c r="A9470" t="s">
        <v>28</v>
      </c>
      <c r="B9470" s="9">
        <v>7</v>
      </c>
      <c r="C9470">
        <v>2019</v>
      </c>
      <c r="D9470" t="s">
        <v>31</v>
      </c>
      <c r="E9470">
        <v>5</v>
      </c>
      <c r="F9470">
        <v>2019</v>
      </c>
      <c r="G9470" s="1">
        <v>0.269904288943286</v>
      </c>
      <c r="H9470" t="s">
        <v>20</v>
      </c>
      <c r="I9470" t="s">
        <v>9</v>
      </c>
      <c r="J9470" t="s">
        <v>12</v>
      </c>
      <c r="K9470" s="4">
        <v>153.11000000000001</v>
      </c>
    </row>
    <row r="9471" spans="1:11" x14ac:dyDescent="0.45">
      <c r="A9471" t="s">
        <v>28</v>
      </c>
      <c r="B9471" s="9">
        <v>7</v>
      </c>
      <c r="C9471">
        <v>2017</v>
      </c>
      <c r="D9471" t="s">
        <v>26</v>
      </c>
      <c r="E9471">
        <v>11</v>
      </c>
      <c r="F9471">
        <v>2020</v>
      </c>
      <c r="G9471" s="1">
        <v>0.26953254456461662</v>
      </c>
      <c r="H9471" t="s">
        <v>20</v>
      </c>
      <c r="I9471" t="s">
        <v>9</v>
      </c>
      <c r="J9471" t="s">
        <v>14</v>
      </c>
      <c r="K9471" s="4">
        <v>234.93</v>
      </c>
    </row>
    <row r="9472" spans="1:11" x14ac:dyDescent="0.45">
      <c r="A9472" t="s">
        <v>23</v>
      </c>
      <c r="B9472" s="9">
        <v>9</v>
      </c>
      <c r="C9472">
        <v>2019</v>
      </c>
      <c r="D9472" t="s">
        <v>30</v>
      </c>
      <c r="E9472">
        <v>6</v>
      </c>
      <c r="F9472">
        <v>2020</v>
      </c>
      <c r="G9472" s="1">
        <v>0.26949892400029929</v>
      </c>
      <c r="H9472" t="s">
        <v>20</v>
      </c>
      <c r="I9472" t="s">
        <v>9</v>
      </c>
      <c r="J9472" t="s">
        <v>11</v>
      </c>
      <c r="K9472" s="4">
        <v>104.23</v>
      </c>
    </row>
    <row r="9473" spans="1:11" x14ac:dyDescent="0.45">
      <c r="A9473" t="s">
        <v>26</v>
      </c>
      <c r="B9473" s="9">
        <v>11</v>
      </c>
      <c r="C9473">
        <v>2019</v>
      </c>
      <c r="D9473" t="s">
        <v>23</v>
      </c>
      <c r="E9473">
        <v>9</v>
      </c>
      <c r="F9473">
        <v>2018</v>
      </c>
      <c r="G9473" s="1">
        <v>0.26939210323550472</v>
      </c>
      <c r="H9473" t="s">
        <v>20</v>
      </c>
      <c r="I9473" t="s">
        <v>9</v>
      </c>
      <c r="J9473" t="s">
        <v>10</v>
      </c>
      <c r="K9473" s="4">
        <v>196.01</v>
      </c>
    </row>
    <row r="9474" spans="1:11" x14ac:dyDescent="0.45">
      <c r="A9474" t="s">
        <v>29</v>
      </c>
      <c r="B9474" s="9">
        <v>2</v>
      </c>
      <c r="C9474">
        <v>2020</v>
      </c>
      <c r="D9474" t="s">
        <v>24</v>
      </c>
      <c r="E9474">
        <v>8</v>
      </c>
      <c r="F9474">
        <v>2019</v>
      </c>
      <c r="G9474" s="1">
        <v>0.26903676818372529</v>
      </c>
      <c r="H9474" t="s">
        <v>20</v>
      </c>
      <c r="I9474" t="s">
        <v>16</v>
      </c>
      <c r="J9474" t="s">
        <v>17</v>
      </c>
      <c r="K9474" s="4">
        <v>240.93</v>
      </c>
    </row>
    <row r="9475" spans="1:11" x14ac:dyDescent="0.45">
      <c r="A9475" t="s">
        <v>25</v>
      </c>
      <c r="B9475" s="9">
        <v>1</v>
      </c>
      <c r="C9475">
        <v>2019</v>
      </c>
      <c r="D9475" t="s">
        <v>22</v>
      </c>
      <c r="E9475">
        <v>3</v>
      </c>
      <c r="F9475">
        <v>2019</v>
      </c>
      <c r="G9475" s="1">
        <v>0.26893736498899101</v>
      </c>
      <c r="H9475" t="s">
        <v>20</v>
      </c>
      <c r="I9475" t="s">
        <v>16</v>
      </c>
      <c r="J9475" t="s">
        <v>17</v>
      </c>
      <c r="K9475" s="4">
        <v>76.290000000000006</v>
      </c>
    </row>
    <row r="9476" spans="1:11" x14ac:dyDescent="0.45">
      <c r="A9476" t="s">
        <v>22</v>
      </c>
      <c r="B9476" s="9">
        <v>3</v>
      </c>
      <c r="C9476">
        <v>2020</v>
      </c>
      <c r="D9476" t="s">
        <v>26</v>
      </c>
      <c r="E9476">
        <v>11</v>
      </c>
      <c r="F9476">
        <v>2020</v>
      </c>
      <c r="G9476" s="1">
        <v>0.26889627840710589</v>
      </c>
      <c r="H9476" t="s">
        <v>20</v>
      </c>
      <c r="I9476" t="s">
        <v>9</v>
      </c>
      <c r="J9476" t="s">
        <v>14</v>
      </c>
      <c r="K9476" s="4">
        <v>61.97</v>
      </c>
    </row>
    <row r="9477" spans="1:11" x14ac:dyDescent="0.45">
      <c r="A9477" t="s">
        <v>27</v>
      </c>
      <c r="B9477" s="9">
        <v>4</v>
      </c>
      <c r="C9477">
        <v>2019</v>
      </c>
      <c r="D9477" t="s">
        <v>29</v>
      </c>
      <c r="E9477">
        <v>2</v>
      </c>
      <c r="F9477">
        <v>2017</v>
      </c>
      <c r="G9477" s="1">
        <v>0.26852197547263712</v>
      </c>
      <c r="H9477" t="s">
        <v>20</v>
      </c>
      <c r="I9477" t="s">
        <v>9</v>
      </c>
      <c r="J9477" t="s">
        <v>12</v>
      </c>
      <c r="K9477" s="4">
        <v>184.73</v>
      </c>
    </row>
    <row r="9478" spans="1:11" x14ac:dyDescent="0.45">
      <c r="A9478" t="s">
        <v>29</v>
      </c>
      <c r="B9478" s="9">
        <v>2</v>
      </c>
      <c r="C9478">
        <v>2019</v>
      </c>
      <c r="D9478" t="s">
        <v>32</v>
      </c>
      <c r="E9478">
        <v>10</v>
      </c>
      <c r="F9478">
        <v>2017</v>
      </c>
      <c r="G9478" s="1">
        <v>0.268158422827596</v>
      </c>
      <c r="H9478" t="s">
        <v>20</v>
      </c>
      <c r="I9478" t="s">
        <v>16</v>
      </c>
      <c r="J9478" t="s">
        <v>17</v>
      </c>
      <c r="K9478" s="4">
        <v>178.69</v>
      </c>
    </row>
    <row r="9479" spans="1:11" x14ac:dyDescent="0.45">
      <c r="A9479" t="s">
        <v>27</v>
      </c>
      <c r="B9479" s="9">
        <v>4</v>
      </c>
      <c r="C9479">
        <v>2017</v>
      </c>
      <c r="D9479" t="s">
        <v>32</v>
      </c>
      <c r="E9479">
        <v>10</v>
      </c>
      <c r="F9479">
        <v>2018</v>
      </c>
      <c r="G9479" s="1">
        <v>0.26798366752521879</v>
      </c>
      <c r="H9479" t="s">
        <v>20</v>
      </c>
      <c r="I9479" t="s">
        <v>9</v>
      </c>
      <c r="J9479" t="s">
        <v>15</v>
      </c>
      <c r="K9479" s="4">
        <v>66.62</v>
      </c>
    </row>
    <row r="9480" spans="1:11" x14ac:dyDescent="0.45">
      <c r="A9480" t="s">
        <v>22</v>
      </c>
      <c r="B9480" s="9">
        <v>3</v>
      </c>
      <c r="C9480">
        <v>2019</v>
      </c>
      <c r="D9480" t="s">
        <v>26</v>
      </c>
      <c r="E9480">
        <v>11</v>
      </c>
      <c r="F9480">
        <v>2019</v>
      </c>
      <c r="G9480" s="1">
        <v>0.26793732278226978</v>
      </c>
      <c r="H9480" t="s">
        <v>20</v>
      </c>
      <c r="I9480" t="s">
        <v>9</v>
      </c>
      <c r="J9480" t="s">
        <v>15</v>
      </c>
      <c r="K9480" s="4">
        <v>61.97</v>
      </c>
    </row>
    <row r="9481" spans="1:11" x14ac:dyDescent="0.45">
      <c r="A9481" t="s">
        <v>26</v>
      </c>
      <c r="B9481" s="9">
        <v>11</v>
      </c>
      <c r="C9481">
        <v>2017</v>
      </c>
      <c r="D9481" t="s">
        <v>30</v>
      </c>
      <c r="E9481">
        <v>6</v>
      </c>
      <c r="F9481">
        <v>2020</v>
      </c>
      <c r="G9481" s="1">
        <v>0.26751544040304248</v>
      </c>
      <c r="H9481" t="s">
        <v>20</v>
      </c>
      <c r="I9481" t="s">
        <v>9</v>
      </c>
      <c r="J9481" t="s">
        <v>12</v>
      </c>
      <c r="K9481" s="4">
        <v>297.45</v>
      </c>
    </row>
    <row r="9482" spans="1:11" x14ac:dyDescent="0.45">
      <c r="A9482" t="s">
        <v>26</v>
      </c>
      <c r="B9482" s="9">
        <v>11</v>
      </c>
      <c r="C9482">
        <v>2018</v>
      </c>
      <c r="D9482" t="s">
        <v>27</v>
      </c>
      <c r="E9482">
        <v>4</v>
      </c>
      <c r="F9482">
        <v>2020</v>
      </c>
      <c r="G9482" s="1">
        <v>0.26740503978454472</v>
      </c>
      <c r="H9482" t="s">
        <v>20</v>
      </c>
      <c r="I9482" t="s">
        <v>9</v>
      </c>
      <c r="J9482" t="s">
        <v>15</v>
      </c>
      <c r="K9482" s="4">
        <v>193.38</v>
      </c>
    </row>
    <row r="9483" spans="1:11" x14ac:dyDescent="0.45">
      <c r="A9483" t="s">
        <v>22</v>
      </c>
      <c r="B9483" s="9">
        <v>3</v>
      </c>
      <c r="C9483">
        <v>2016</v>
      </c>
      <c r="D9483" t="s">
        <v>29</v>
      </c>
      <c r="E9483">
        <v>2</v>
      </c>
      <c r="F9483">
        <v>2016</v>
      </c>
      <c r="G9483" s="1">
        <v>0.26737812743466932</v>
      </c>
      <c r="H9483" t="s">
        <v>20</v>
      </c>
      <c r="I9483" t="s">
        <v>9</v>
      </c>
      <c r="J9483" t="s">
        <v>13</v>
      </c>
      <c r="K9483" s="4">
        <v>23.11</v>
      </c>
    </row>
    <row r="9484" spans="1:11" x14ac:dyDescent="0.45">
      <c r="A9484" t="s">
        <v>26</v>
      </c>
      <c r="B9484" s="9">
        <v>11</v>
      </c>
      <c r="C9484">
        <v>2017</v>
      </c>
      <c r="D9484" t="s">
        <v>23</v>
      </c>
      <c r="E9484">
        <v>9</v>
      </c>
      <c r="F9484">
        <v>2020</v>
      </c>
      <c r="G9484" s="1">
        <v>0.26736722741699598</v>
      </c>
      <c r="H9484" t="s">
        <v>20</v>
      </c>
      <c r="I9484" t="s">
        <v>9</v>
      </c>
      <c r="J9484" t="s">
        <v>10</v>
      </c>
      <c r="K9484" s="4">
        <v>196.01</v>
      </c>
    </row>
    <row r="9485" spans="1:11" x14ac:dyDescent="0.45">
      <c r="A9485" t="s">
        <v>28</v>
      </c>
      <c r="B9485" s="9">
        <v>7</v>
      </c>
      <c r="C9485">
        <v>2016</v>
      </c>
      <c r="D9485" t="s">
        <v>28</v>
      </c>
      <c r="E9485">
        <v>7</v>
      </c>
      <c r="F9485">
        <v>2020</v>
      </c>
      <c r="G9485" s="1">
        <v>0.26719049614878487</v>
      </c>
      <c r="H9485" t="str" cm="1">
        <f t="array" ref="H9485">_xlfn.IFS(Publisering[[#This Row],[Focal_area_n]]=Publisering[[#This Row],[Nonfocal_area_n]],"Internal")</f>
        <v>Internal</v>
      </c>
      <c r="I9485" t="s">
        <v>9</v>
      </c>
      <c r="J9485" t="s">
        <v>11</v>
      </c>
      <c r="K9485" s="4">
        <v>0</v>
      </c>
    </row>
    <row r="9486" spans="1:11" x14ac:dyDescent="0.45">
      <c r="A9486" t="s">
        <v>28</v>
      </c>
      <c r="B9486" s="9">
        <v>7</v>
      </c>
      <c r="C9486">
        <v>2020</v>
      </c>
      <c r="D9486" t="s">
        <v>28</v>
      </c>
      <c r="E9486">
        <v>7</v>
      </c>
      <c r="F9486">
        <v>2016</v>
      </c>
      <c r="G9486" s="1">
        <v>0.26719049614878487</v>
      </c>
      <c r="H9486" t="str" cm="1">
        <f t="array" ref="H9486">_xlfn.IFS(Publisering[[#This Row],[Focal_area_n]]=Publisering[[#This Row],[Nonfocal_area_n]],"Internal")</f>
        <v>Internal</v>
      </c>
      <c r="I9486" t="s">
        <v>9</v>
      </c>
      <c r="J9486" t="s">
        <v>11</v>
      </c>
      <c r="K9486" s="4">
        <v>0</v>
      </c>
    </row>
    <row r="9487" spans="1:11" x14ac:dyDescent="0.45">
      <c r="A9487" t="s">
        <v>32</v>
      </c>
      <c r="B9487" s="9">
        <v>10</v>
      </c>
      <c r="C9487">
        <v>2020</v>
      </c>
      <c r="D9487" t="s">
        <v>27</v>
      </c>
      <c r="E9487">
        <v>4</v>
      </c>
      <c r="F9487">
        <v>2019</v>
      </c>
      <c r="G9487" s="1">
        <v>0.26717642905548988</v>
      </c>
      <c r="H9487" t="s">
        <v>20</v>
      </c>
      <c r="I9487" t="s">
        <v>9</v>
      </c>
      <c r="J9487" t="s">
        <v>10</v>
      </c>
      <c r="K9487" s="4">
        <v>66.62</v>
      </c>
    </row>
    <row r="9488" spans="1:11" x14ac:dyDescent="0.45">
      <c r="A9488" t="s">
        <v>26</v>
      </c>
      <c r="B9488" s="9">
        <v>11</v>
      </c>
      <c r="C9488">
        <v>2018</v>
      </c>
      <c r="D9488" t="s">
        <v>29</v>
      </c>
      <c r="E9488">
        <v>2</v>
      </c>
      <c r="F9488">
        <v>2016</v>
      </c>
      <c r="G9488" s="1">
        <v>0.26663363063632001</v>
      </c>
      <c r="H9488" t="s">
        <v>20</v>
      </c>
      <c r="I9488" t="s">
        <v>9</v>
      </c>
      <c r="J9488" t="s">
        <v>13</v>
      </c>
      <c r="K9488" s="4">
        <v>64.650000000000006</v>
      </c>
    </row>
    <row r="9489" spans="1:11" x14ac:dyDescent="0.45">
      <c r="A9489" t="s">
        <v>24</v>
      </c>
      <c r="B9489" s="9">
        <v>8</v>
      </c>
      <c r="C9489">
        <v>2019</v>
      </c>
      <c r="D9489" t="s">
        <v>25</v>
      </c>
      <c r="E9489">
        <v>1</v>
      </c>
      <c r="F9489">
        <v>2017</v>
      </c>
      <c r="G9489" s="1">
        <v>0.26546429993735998</v>
      </c>
      <c r="H9489" t="s">
        <v>20</v>
      </c>
      <c r="I9489" t="s">
        <v>9</v>
      </c>
      <c r="J9489" t="s">
        <v>14</v>
      </c>
      <c r="K9489" s="4">
        <v>294.85000000000002</v>
      </c>
    </row>
    <row r="9490" spans="1:11" x14ac:dyDescent="0.45">
      <c r="A9490" t="s">
        <v>24</v>
      </c>
      <c r="B9490" s="9">
        <v>8</v>
      </c>
      <c r="C9490">
        <v>2017</v>
      </c>
      <c r="D9490" t="s">
        <v>32</v>
      </c>
      <c r="E9490">
        <v>10</v>
      </c>
      <c r="F9490">
        <v>2018</v>
      </c>
      <c r="G9490" s="1">
        <v>0.26535649729062011</v>
      </c>
      <c r="H9490" t="s">
        <v>20</v>
      </c>
      <c r="I9490" t="s">
        <v>9</v>
      </c>
      <c r="J9490" t="s">
        <v>11</v>
      </c>
      <c r="K9490" s="4">
        <v>68.2</v>
      </c>
    </row>
    <row r="9491" spans="1:11" x14ac:dyDescent="0.45">
      <c r="A9491" t="s">
        <v>23</v>
      </c>
      <c r="B9491" s="9">
        <v>9</v>
      </c>
      <c r="C9491">
        <v>2019</v>
      </c>
      <c r="D9491" t="s">
        <v>26</v>
      </c>
      <c r="E9491">
        <v>11</v>
      </c>
      <c r="F9491">
        <v>2017</v>
      </c>
      <c r="G9491" s="1">
        <v>0.26451860362698232</v>
      </c>
      <c r="H9491" t="s">
        <v>20</v>
      </c>
      <c r="I9491" t="s">
        <v>9</v>
      </c>
      <c r="J9491" t="s">
        <v>11</v>
      </c>
      <c r="K9491" s="4">
        <v>196.01</v>
      </c>
    </row>
    <row r="9492" spans="1:11" x14ac:dyDescent="0.45">
      <c r="A9492" t="s">
        <v>23</v>
      </c>
      <c r="B9492" s="9">
        <v>9</v>
      </c>
      <c r="C9492">
        <v>2019</v>
      </c>
      <c r="D9492" t="s">
        <v>25</v>
      </c>
      <c r="E9492">
        <v>1</v>
      </c>
      <c r="F9492">
        <v>2019</v>
      </c>
      <c r="G9492" s="1">
        <v>0.26436610587233522</v>
      </c>
      <c r="H9492" t="s">
        <v>20</v>
      </c>
      <c r="I9492" t="s">
        <v>9</v>
      </c>
      <c r="J9492" t="s">
        <v>13</v>
      </c>
      <c r="K9492" s="4">
        <v>266.56</v>
      </c>
    </row>
    <row r="9493" spans="1:11" x14ac:dyDescent="0.45">
      <c r="A9493" t="s">
        <v>31</v>
      </c>
      <c r="B9493" s="9">
        <v>5</v>
      </c>
      <c r="C9493">
        <v>2017</v>
      </c>
      <c r="D9493" t="s">
        <v>25</v>
      </c>
      <c r="E9493">
        <v>1</v>
      </c>
      <c r="F9493">
        <v>2018</v>
      </c>
      <c r="G9493" s="1">
        <v>0.26389855012784508</v>
      </c>
      <c r="H9493" t="s">
        <v>20</v>
      </c>
      <c r="I9493" t="s">
        <v>9</v>
      </c>
      <c r="J9493" t="s">
        <v>14</v>
      </c>
      <c r="K9493" s="4">
        <v>226.65</v>
      </c>
    </row>
    <row r="9494" spans="1:11" x14ac:dyDescent="0.45">
      <c r="A9494" t="s">
        <v>30</v>
      </c>
      <c r="B9494" s="9">
        <v>6</v>
      </c>
      <c r="C9494">
        <v>2019</v>
      </c>
      <c r="D9494" t="s">
        <v>24</v>
      </c>
      <c r="E9494">
        <v>8</v>
      </c>
      <c r="F9494">
        <v>2019</v>
      </c>
      <c r="G9494" s="1">
        <v>0.26376221388472237</v>
      </c>
      <c r="H9494" t="s">
        <v>20</v>
      </c>
      <c r="I9494" t="s">
        <v>9</v>
      </c>
      <c r="J9494" t="s">
        <v>11</v>
      </c>
      <c r="K9494" s="4">
        <v>83.79</v>
      </c>
    </row>
    <row r="9495" spans="1:11" x14ac:dyDescent="0.45">
      <c r="A9495" t="s">
        <v>25</v>
      </c>
      <c r="B9495" s="9">
        <v>1</v>
      </c>
      <c r="C9495">
        <v>2017</v>
      </c>
      <c r="D9495" t="s">
        <v>27</v>
      </c>
      <c r="E9495">
        <v>4</v>
      </c>
      <c r="F9495">
        <v>2018</v>
      </c>
      <c r="G9495" s="1">
        <v>0.26371579910309362</v>
      </c>
      <c r="H9495" t="s">
        <v>20</v>
      </c>
      <c r="I9495" t="s">
        <v>9</v>
      </c>
      <c r="J9495" t="s">
        <v>13</v>
      </c>
      <c r="K9495" s="4">
        <v>230.25</v>
      </c>
    </row>
    <row r="9496" spans="1:11" x14ac:dyDescent="0.45">
      <c r="A9496" t="s">
        <v>25</v>
      </c>
      <c r="B9496" s="9">
        <v>1</v>
      </c>
      <c r="C9496">
        <v>2017</v>
      </c>
      <c r="D9496" t="s">
        <v>25</v>
      </c>
      <c r="E9496">
        <v>1</v>
      </c>
      <c r="F9496">
        <v>2018</v>
      </c>
      <c r="G9496" s="1">
        <v>0.26355775862472242</v>
      </c>
      <c r="H9496" t="str" cm="1">
        <f t="array" ref="H9496">_xlfn.IFS(Publisering[[#This Row],[Focal_area_n]]=Publisering[[#This Row],[Nonfocal_area_n]],"Internal")</f>
        <v>Internal</v>
      </c>
      <c r="I9496" t="s">
        <v>16</v>
      </c>
      <c r="J9496" t="s">
        <v>17</v>
      </c>
      <c r="K9496" s="4">
        <v>0</v>
      </c>
    </row>
    <row r="9497" spans="1:11" x14ac:dyDescent="0.45">
      <c r="A9497" t="s">
        <v>25</v>
      </c>
      <c r="B9497" s="9">
        <v>1</v>
      </c>
      <c r="C9497">
        <v>2018</v>
      </c>
      <c r="D9497" t="s">
        <v>25</v>
      </c>
      <c r="E9497">
        <v>1</v>
      </c>
      <c r="F9497">
        <v>2017</v>
      </c>
      <c r="G9497" s="1">
        <v>0.26355775862472242</v>
      </c>
      <c r="H9497" t="str" cm="1">
        <f t="array" ref="H9497">_xlfn.IFS(Publisering[[#This Row],[Focal_area_n]]=Publisering[[#This Row],[Nonfocal_area_n]],"Internal")</f>
        <v>Internal</v>
      </c>
      <c r="I9497" t="s">
        <v>16</v>
      </c>
      <c r="J9497" t="s">
        <v>17</v>
      </c>
      <c r="K9497" s="4">
        <v>0</v>
      </c>
    </row>
    <row r="9498" spans="1:11" x14ac:dyDescent="0.45">
      <c r="A9498" t="s">
        <v>23</v>
      </c>
      <c r="B9498" s="9">
        <v>9</v>
      </c>
      <c r="C9498">
        <v>2017</v>
      </c>
      <c r="D9498" t="s">
        <v>27</v>
      </c>
      <c r="E9498">
        <v>4</v>
      </c>
      <c r="F9498">
        <v>2017</v>
      </c>
      <c r="G9498" s="1">
        <v>0.2630036031557863</v>
      </c>
      <c r="H9498" t="s">
        <v>20</v>
      </c>
      <c r="I9498" t="s">
        <v>9</v>
      </c>
      <c r="J9498" t="s">
        <v>14</v>
      </c>
      <c r="K9498" s="4">
        <v>81.86</v>
      </c>
    </row>
    <row r="9499" spans="1:11" x14ac:dyDescent="0.45">
      <c r="A9499" t="s">
        <v>23</v>
      </c>
      <c r="B9499" s="9">
        <v>9</v>
      </c>
      <c r="C9499">
        <v>2018</v>
      </c>
      <c r="D9499" t="s">
        <v>31</v>
      </c>
      <c r="E9499">
        <v>5</v>
      </c>
      <c r="F9499">
        <v>2018</v>
      </c>
      <c r="G9499" s="1">
        <v>0.26273230872302761</v>
      </c>
      <c r="H9499" t="s">
        <v>20</v>
      </c>
      <c r="I9499" t="s">
        <v>16</v>
      </c>
      <c r="J9499" t="s">
        <v>17</v>
      </c>
      <c r="K9499" s="4">
        <v>91.92</v>
      </c>
    </row>
    <row r="9500" spans="1:11" x14ac:dyDescent="0.45">
      <c r="A9500" t="s">
        <v>22</v>
      </c>
      <c r="B9500" s="9">
        <v>3</v>
      </c>
      <c r="C9500">
        <v>2019</v>
      </c>
      <c r="D9500" t="s">
        <v>28</v>
      </c>
      <c r="E9500">
        <v>7</v>
      </c>
      <c r="F9500">
        <v>2020</v>
      </c>
      <c r="G9500" s="1">
        <v>0.26248425656677171</v>
      </c>
      <c r="H9500" t="s">
        <v>20</v>
      </c>
      <c r="I9500" t="s">
        <v>9</v>
      </c>
      <c r="J9500" t="s">
        <v>15</v>
      </c>
      <c r="K9500" s="4">
        <v>242.15</v>
      </c>
    </row>
    <row r="9501" spans="1:11" x14ac:dyDescent="0.45">
      <c r="A9501" t="s">
        <v>28</v>
      </c>
      <c r="B9501" s="9">
        <v>7</v>
      </c>
      <c r="C9501">
        <v>2020</v>
      </c>
      <c r="D9501" t="s">
        <v>24</v>
      </c>
      <c r="E9501">
        <v>8</v>
      </c>
      <c r="F9501">
        <v>2019</v>
      </c>
      <c r="G9501" s="1">
        <v>0.26233083305758892</v>
      </c>
      <c r="H9501" t="s">
        <v>20</v>
      </c>
      <c r="I9501" t="s">
        <v>9</v>
      </c>
      <c r="J9501" t="s">
        <v>11</v>
      </c>
      <c r="K9501" s="4">
        <v>25.72</v>
      </c>
    </row>
    <row r="9502" spans="1:11" x14ac:dyDescent="0.45">
      <c r="A9502" t="s">
        <v>28</v>
      </c>
      <c r="B9502" s="9">
        <v>7</v>
      </c>
      <c r="C9502">
        <v>2016</v>
      </c>
      <c r="D9502" t="s">
        <v>25</v>
      </c>
      <c r="E9502">
        <v>1</v>
      </c>
      <c r="F9502">
        <v>2017</v>
      </c>
      <c r="G9502" s="1">
        <v>0.26219240038091651</v>
      </c>
      <c r="H9502" t="s">
        <v>20</v>
      </c>
      <c r="I9502" t="s">
        <v>9</v>
      </c>
      <c r="J9502" t="s">
        <v>12</v>
      </c>
      <c r="K9502" s="4">
        <v>318.41000000000003</v>
      </c>
    </row>
    <row r="9503" spans="1:11" x14ac:dyDescent="0.45">
      <c r="A9503" t="s">
        <v>22</v>
      </c>
      <c r="B9503" s="9">
        <v>3</v>
      </c>
      <c r="C9503">
        <v>2016</v>
      </c>
      <c r="D9503" t="s">
        <v>27</v>
      </c>
      <c r="E9503">
        <v>4</v>
      </c>
      <c r="F9503">
        <v>2017</v>
      </c>
      <c r="G9503" s="1">
        <v>0.261893855822384</v>
      </c>
      <c r="H9503" t="s">
        <v>20</v>
      </c>
      <c r="I9503" t="s">
        <v>9</v>
      </c>
      <c r="J9503" t="s">
        <v>15</v>
      </c>
      <c r="K9503" s="4">
        <v>162.5</v>
      </c>
    </row>
    <row r="9504" spans="1:11" x14ac:dyDescent="0.45">
      <c r="A9504" t="s">
        <v>24</v>
      </c>
      <c r="B9504" s="9">
        <v>8</v>
      </c>
      <c r="C9504">
        <v>2018</v>
      </c>
      <c r="D9504" t="s">
        <v>31</v>
      </c>
      <c r="E9504">
        <v>5</v>
      </c>
      <c r="F9504">
        <v>2019</v>
      </c>
      <c r="G9504" s="1">
        <v>0.26179154387105441</v>
      </c>
      <c r="H9504" t="s">
        <v>20</v>
      </c>
      <c r="I9504" t="s">
        <v>9</v>
      </c>
      <c r="J9504" t="s">
        <v>10</v>
      </c>
      <c r="K9504" s="4">
        <v>128.96</v>
      </c>
    </row>
    <row r="9505" spans="1:11" x14ac:dyDescent="0.45">
      <c r="A9505" t="s">
        <v>24</v>
      </c>
      <c r="B9505" s="9">
        <v>8</v>
      </c>
      <c r="C9505">
        <v>2018</v>
      </c>
      <c r="D9505" t="s">
        <v>32</v>
      </c>
      <c r="E9505">
        <v>10</v>
      </c>
      <c r="F9505">
        <v>2017</v>
      </c>
      <c r="G9505" s="1">
        <v>0.26157781998611751</v>
      </c>
      <c r="H9505" t="s">
        <v>20</v>
      </c>
      <c r="I9505" t="s">
        <v>9</v>
      </c>
      <c r="J9505" t="s">
        <v>10</v>
      </c>
      <c r="K9505" s="4">
        <v>68.2</v>
      </c>
    </row>
    <row r="9506" spans="1:11" x14ac:dyDescent="0.45">
      <c r="A9506" t="s">
        <v>32</v>
      </c>
      <c r="B9506" s="9">
        <v>10</v>
      </c>
      <c r="C9506">
        <v>2020</v>
      </c>
      <c r="D9506" t="s">
        <v>24</v>
      </c>
      <c r="E9506">
        <v>8</v>
      </c>
      <c r="F9506">
        <v>2018</v>
      </c>
      <c r="G9506" s="1">
        <v>0.26129987978256941</v>
      </c>
      <c r="H9506" t="s">
        <v>20</v>
      </c>
      <c r="I9506" t="s">
        <v>9</v>
      </c>
      <c r="J9506" t="s">
        <v>15</v>
      </c>
      <c r="K9506" s="4">
        <v>68.2</v>
      </c>
    </row>
    <row r="9507" spans="1:11" x14ac:dyDescent="0.45">
      <c r="A9507" t="s">
        <v>25</v>
      </c>
      <c r="B9507" s="9">
        <v>1</v>
      </c>
      <c r="C9507">
        <v>2017</v>
      </c>
      <c r="D9507" t="s">
        <v>23</v>
      </c>
      <c r="E9507">
        <v>9</v>
      </c>
      <c r="F9507">
        <v>2018</v>
      </c>
      <c r="G9507" s="1">
        <v>0.2609087890453668</v>
      </c>
      <c r="H9507" t="s">
        <v>20</v>
      </c>
      <c r="I9507" t="s">
        <v>16</v>
      </c>
      <c r="J9507" t="s">
        <v>17</v>
      </c>
      <c r="K9507" s="4">
        <v>266.56</v>
      </c>
    </row>
    <row r="9508" spans="1:11" x14ac:dyDescent="0.45">
      <c r="A9508" t="s">
        <v>25</v>
      </c>
      <c r="B9508" s="9">
        <v>1</v>
      </c>
      <c r="C9508">
        <v>2016</v>
      </c>
      <c r="D9508" t="s">
        <v>28</v>
      </c>
      <c r="E9508">
        <v>7</v>
      </c>
      <c r="F9508">
        <v>2017</v>
      </c>
      <c r="G9508" s="1">
        <v>0.26039129466573152</v>
      </c>
      <c r="H9508" t="s">
        <v>20</v>
      </c>
      <c r="I9508" t="s">
        <v>9</v>
      </c>
      <c r="J9508" t="s">
        <v>10</v>
      </c>
      <c r="K9508" s="4">
        <v>318.41000000000003</v>
      </c>
    </row>
    <row r="9509" spans="1:11" x14ac:dyDescent="0.45">
      <c r="A9509" t="s">
        <v>32</v>
      </c>
      <c r="B9509" s="9">
        <v>10</v>
      </c>
      <c r="C9509">
        <v>2019</v>
      </c>
      <c r="D9509" t="s">
        <v>25</v>
      </c>
      <c r="E9509">
        <v>1</v>
      </c>
      <c r="F9509">
        <v>2019</v>
      </c>
      <c r="G9509" s="1">
        <v>0.26037407160951231</v>
      </c>
      <c r="H9509" t="s">
        <v>20</v>
      </c>
      <c r="I9509" t="s">
        <v>9</v>
      </c>
      <c r="J9509" t="s">
        <v>11</v>
      </c>
      <c r="K9509" s="4">
        <v>231.39</v>
      </c>
    </row>
    <row r="9510" spans="1:11" x14ac:dyDescent="0.45">
      <c r="A9510" t="s">
        <v>27</v>
      </c>
      <c r="B9510" s="9">
        <v>4</v>
      </c>
      <c r="C9510">
        <v>2017</v>
      </c>
      <c r="D9510" t="s">
        <v>29</v>
      </c>
      <c r="E9510">
        <v>2</v>
      </c>
      <c r="F9510">
        <v>2017</v>
      </c>
      <c r="G9510" s="1">
        <v>0.26035838146947998</v>
      </c>
      <c r="H9510" t="s">
        <v>20</v>
      </c>
      <c r="I9510" t="s">
        <v>9</v>
      </c>
      <c r="J9510" t="s">
        <v>15</v>
      </c>
      <c r="K9510" s="4">
        <v>184.73</v>
      </c>
    </row>
    <row r="9511" spans="1:11" x14ac:dyDescent="0.45">
      <c r="A9511" t="s">
        <v>31</v>
      </c>
      <c r="B9511" s="9">
        <v>5</v>
      </c>
      <c r="C9511">
        <v>2018</v>
      </c>
      <c r="D9511" t="s">
        <v>29</v>
      </c>
      <c r="E9511">
        <v>2</v>
      </c>
      <c r="F9511">
        <v>2019</v>
      </c>
      <c r="G9511" s="1">
        <v>0.26018514277644728</v>
      </c>
      <c r="H9511" t="s">
        <v>20</v>
      </c>
      <c r="I9511" t="s">
        <v>9</v>
      </c>
      <c r="J9511" t="s">
        <v>15</v>
      </c>
      <c r="K9511" s="4">
        <v>182.59</v>
      </c>
    </row>
    <row r="9512" spans="1:11" x14ac:dyDescent="0.45">
      <c r="A9512" t="s">
        <v>24</v>
      </c>
      <c r="B9512" s="9">
        <v>8</v>
      </c>
      <c r="C9512">
        <v>2020</v>
      </c>
      <c r="D9512" t="s">
        <v>27</v>
      </c>
      <c r="E9512">
        <v>4</v>
      </c>
      <c r="F9512">
        <v>2019</v>
      </c>
      <c r="G9512" s="1">
        <v>0.26002292856793169</v>
      </c>
      <c r="H9512" t="s">
        <v>20</v>
      </c>
      <c r="I9512" t="s">
        <v>9</v>
      </c>
      <c r="J9512" t="s">
        <v>15</v>
      </c>
      <c r="K9512" s="4">
        <v>118.87</v>
      </c>
    </row>
    <row r="9513" spans="1:11" x14ac:dyDescent="0.45">
      <c r="A9513" t="s">
        <v>22</v>
      </c>
      <c r="B9513" s="9">
        <v>3</v>
      </c>
      <c r="C9513">
        <v>2020</v>
      </c>
      <c r="D9513" t="s">
        <v>26</v>
      </c>
      <c r="E9513">
        <v>11</v>
      </c>
      <c r="F9513">
        <v>2016</v>
      </c>
      <c r="G9513" s="1">
        <v>0.25990700995883881</v>
      </c>
      <c r="H9513" t="s">
        <v>20</v>
      </c>
      <c r="I9513" t="s">
        <v>9</v>
      </c>
      <c r="J9513" t="s">
        <v>15</v>
      </c>
      <c r="K9513" s="4">
        <v>61.97</v>
      </c>
    </row>
    <row r="9514" spans="1:11" x14ac:dyDescent="0.45">
      <c r="A9514" t="s">
        <v>26</v>
      </c>
      <c r="B9514" s="9">
        <v>11</v>
      </c>
      <c r="C9514">
        <v>2019</v>
      </c>
      <c r="D9514" t="s">
        <v>28</v>
      </c>
      <c r="E9514">
        <v>7</v>
      </c>
      <c r="F9514">
        <v>2018</v>
      </c>
      <c r="G9514" s="1">
        <v>0.25982352831591832</v>
      </c>
      <c r="H9514" t="s">
        <v>20</v>
      </c>
      <c r="I9514" t="s">
        <v>9</v>
      </c>
      <c r="J9514" t="s">
        <v>10</v>
      </c>
      <c r="K9514" s="4">
        <v>234.93</v>
      </c>
    </row>
    <row r="9515" spans="1:11" x14ac:dyDescent="0.45">
      <c r="A9515" t="s">
        <v>27</v>
      </c>
      <c r="B9515" s="9">
        <v>4</v>
      </c>
      <c r="C9515">
        <v>2017</v>
      </c>
      <c r="D9515" t="s">
        <v>26</v>
      </c>
      <c r="E9515">
        <v>11</v>
      </c>
      <c r="F9515">
        <v>2017</v>
      </c>
      <c r="G9515" s="1">
        <v>0.25982179902418651</v>
      </c>
      <c r="H9515" t="s">
        <v>20</v>
      </c>
      <c r="I9515" t="s">
        <v>16</v>
      </c>
      <c r="J9515" t="s">
        <v>17</v>
      </c>
      <c r="K9515" s="4">
        <v>193.38</v>
      </c>
    </row>
    <row r="9516" spans="1:11" x14ac:dyDescent="0.45">
      <c r="A9516" t="s">
        <v>32</v>
      </c>
      <c r="B9516" s="9">
        <v>10</v>
      </c>
      <c r="C9516">
        <v>2017</v>
      </c>
      <c r="D9516" t="s">
        <v>27</v>
      </c>
      <c r="E9516">
        <v>4</v>
      </c>
      <c r="F9516">
        <v>2019</v>
      </c>
      <c r="G9516" s="1">
        <v>0.25978375877399179</v>
      </c>
      <c r="H9516" t="s">
        <v>20</v>
      </c>
      <c r="I9516" t="s">
        <v>9</v>
      </c>
      <c r="J9516" t="s">
        <v>15</v>
      </c>
      <c r="K9516" s="4">
        <v>66.62</v>
      </c>
    </row>
    <row r="9517" spans="1:11" x14ac:dyDescent="0.45">
      <c r="A9517" t="s">
        <v>28</v>
      </c>
      <c r="B9517" s="9">
        <v>7</v>
      </c>
      <c r="C9517">
        <v>2020</v>
      </c>
      <c r="D9517" t="s">
        <v>22</v>
      </c>
      <c r="E9517">
        <v>3</v>
      </c>
      <c r="F9517">
        <v>2020</v>
      </c>
      <c r="G9517" s="1">
        <v>0.25962227018103817</v>
      </c>
      <c r="H9517" t="s">
        <v>20</v>
      </c>
      <c r="I9517" t="s">
        <v>9</v>
      </c>
      <c r="J9517" t="s">
        <v>15</v>
      </c>
      <c r="K9517" s="4">
        <v>242.15</v>
      </c>
    </row>
    <row r="9518" spans="1:11" x14ac:dyDescent="0.45">
      <c r="A9518" t="s">
        <v>31</v>
      </c>
      <c r="B9518" s="9">
        <v>5</v>
      </c>
      <c r="C9518">
        <v>2016</v>
      </c>
      <c r="D9518" t="s">
        <v>28</v>
      </c>
      <c r="E9518">
        <v>7</v>
      </c>
      <c r="F9518">
        <v>2018</v>
      </c>
      <c r="G9518" s="1">
        <v>0.25949975674944398</v>
      </c>
      <c r="H9518" t="s">
        <v>20</v>
      </c>
      <c r="I9518" t="s">
        <v>9</v>
      </c>
      <c r="J9518" t="s">
        <v>12</v>
      </c>
      <c r="K9518" s="4">
        <v>153.11000000000001</v>
      </c>
    </row>
    <row r="9519" spans="1:11" x14ac:dyDescent="0.45">
      <c r="A9519" t="s">
        <v>29</v>
      </c>
      <c r="B9519" s="9">
        <v>2</v>
      </c>
      <c r="C9519">
        <v>2016</v>
      </c>
      <c r="D9519" t="s">
        <v>31</v>
      </c>
      <c r="E9519">
        <v>5</v>
      </c>
      <c r="F9519">
        <v>2020</v>
      </c>
      <c r="G9519" s="1">
        <v>0.25924193469404178</v>
      </c>
      <c r="H9519" t="s">
        <v>20</v>
      </c>
      <c r="I9519" t="s">
        <v>9</v>
      </c>
      <c r="J9519" t="s">
        <v>12</v>
      </c>
      <c r="K9519" s="4">
        <v>182.59</v>
      </c>
    </row>
    <row r="9520" spans="1:11" x14ac:dyDescent="0.45">
      <c r="A9520" t="s">
        <v>24</v>
      </c>
      <c r="B9520" s="9">
        <v>8</v>
      </c>
      <c r="C9520">
        <v>2018</v>
      </c>
      <c r="D9520" t="s">
        <v>28</v>
      </c>
      <c r="E9520">
        <v>7</v>
      </c>
      <c r="F9520">
        <v>2018</v>
      </c>
      <c r="G9520" s="1">
        <v>0.25909371424663002</v>
      </c>
      <c r="H9520" t="s">
        <v>20</v>
      </c>
      <c r="I9520" t="s">
        <v>9</v>
      </c>
      <c r="J9520" t="s">
        <v>10</v>
      </c>
      <c r="K9520" s="4">
        <v>25.72</v>
      </c>
    </row>
    <row r="9521" spans="1:11" x14ac:dyDescent="0.45">
      <c r="A9521" t="s">
        <v>30</v>
      </c>
      <c r="B9521" s="9">
        <v>6</v>
      </c>
      <c r="C9521">
        <v>2018</v>
      </c>
      <c r="D9521" t="s">
        <v>23</v>
      </c>
      <c r="E9521">
        <v>9</v>
      </c>
      <c r="F9521">
        <v>2019</v>
      </c>
      <c r="G9521" s="1">
        <v>0.25888852538063101</v>
      </c>
      <c r="H9521" t="s">
        <v>20</v>
      </c>
      <c r="I9521" t="s">
        <v>9</v>
      </c>
      <c r="J9521" t="s">
        <v>15</v>
      </c>
      <c r="K9521" s="4">
        <v>104.23</v>
      </c>
    </row>
    <row r="9522" spans="1:11" x14ac:dyDescent="0.45">
      <c r="A9522" t="s">
        <v>32</v>
      </c>
      <c r="B9522" s="9">
        <v>10</v>
      </c>
      <c r="C9522">
        <v>2017</v>
      </c>
      <c r="D9522" t="s">
        <v>22</v>
      </c>
      <c r="E9522">
        <v>3</v>
      </c>
      <c r="F9522">
        <v>2017</v>
      </c>
      <c r="G9522" s="1">
        <v>0.25880737034966311</v>
      </c>
      <c r="H9522" t="s">
        <v>20</v>
      </c>
      <c r="I9522" t="s">
        <v>9</v>
      </c>
      <c r="J9522" t="s">
        <v>14</v>
      </c>
      <c r="K9522" s="4">
        <v>155.72999999999999</v>
      </c>
    </row>
    <row r="9523" spans="1:11" x14ac:dyDescent="0.45">
      <c r="A9523" t="s">
        <v>26</v>
      </c>
      <c r="B9523" s="9">
        <v>11</v>
      </c>
      <c r="C9523">
        <v>2017</v>
      </c>
      <c r="D9523" t="s">
        <v>22</v>
      </c>
      <c r="E9523">
        <v>3</v>
      </c>
      <c r="F9523">
        <v>2019</v>
      </c>
      <c r="G9523" s="1">
        <v>0.25855530636559543</v>
      </c>
      <c r="H9523" t="s">
        <v>20</v>
      </c>
      <c r="I9523" t="s">
        <v>16</v>
      </c>
      <c r="J9523" t="s">
        <v>17</v>
      </c>
      <c r="K9523" s="4">
        <v>61.97</v>
      </c>
    </row>
    <row r="9524" spans="1:11" x14ac:dyDescent="0.45">
      <c r="A9524" t="s">
        <v>32</v>
      </c>
      <c r="B9524" s="9">
        <v>10</v>
      </c>
      <c r="C9524">
        <v>2019</v>
      </c>
      <c r="D9524" t="s">
        <v>23</v>
      </c>
      <c r="E9524">
        <v>9</v>
      </c>
      <c r="F9524">
        <v>2020</v>
      </c>
      <c r="G9524" s="1">
        <v>0.25850037832445821</v>
      </c>
      <c r="H9524" t="s">
        <v>20</v>
      </c>
      <c r="I9524" t="s">
        <v>9</v>
      </c>
      <c r="J9524" t="s">
        <v>13</v>
      </c>
      <c r="K9524" s="4">
        <v>35.21</v>
      </c>
    </row>
    <row r="9525" spans="1:11" x14ac:dyDescent="0.45">
      <c r="A9525" t="s">
        <v>25</v>
      </c>
      <c r="B9525" s="9">
        <v>1</v>
      </c>
      <c r="C9525">
        <v>2018</v>
      </c>
      <c r="D9525" t="s">
        <v>24</v>
      </c>
      <c r="E9525">
        <v>8</v>
      </c>
      <c r="F9525">
        <v>2018</v>
      </c>
      <c r="G9525" s="1">
        <v>0.25843897987524223</v>
      </c>
      <c r="H9525" t="s">
        <v>20</v>
      </c>
      <c r="I9525" t="s">
        <v>16</v>
      </c>
      <c r="J9525" t="s">
        <v>17</v>
      </c>
      <c r="K9525" s="4">
        <v>294.85000000000002</v>
      </c>
    </row>
    <row r="9526" spans="1:11" x14ac:dyDescent="0.45">
      <c r="A9526" t="s">
        <v>24</v>
      </c>
      <c r="B9526" s="9">
        <v>8</v>
      </c>
      <c r="C9526">
        <v>2017</v>
      </c>
      <c r="D9526" t="s">
        <v>26</v>
      </c>
      <c r="E9526">
        <v>11</v>
      </c>
      <c r="F9526">
        <v>2017</v>
      </c>
      <c r="G9526" s="1">
        <v>0.25839575845537061</v>
      </c>
      <c r="H9526" t="s">
        <v>20</v>
      </c>
      <c r="I9526" t="s">
        <v>9</v>
      </c>
      <c r="J9526" t="s">
        <v>14</v>
      </c>
      <c r="K9526" s="4">
        <v>214.98</v>
      </c>
    </row>
    <row r="9527" spans="1:11" x14ac:dyDescent="0.45">
      <c r="A9527" t="s">
        <v>27</v>
      </c>
      <c r="B9527" s="9">
        <v>4</v>
      </c>
      <c r="C9527">
        <v>2020</v>
      </c>
      <c r="D9527" t="s">
        <v>25</v>
      </c>
      <c r="E9527">
        <v>1</v>
      </c>
      <c r="F9527">
        <v>2017</v>
      </c>
      <c r="G9527" s="1">
        <v>0.25829125935491509</v>
      </c>
      <c r="H9527" t="s">
        <v>20</v>
      </c>
      <c r="I9527" t="s">
        <v>9</v>
      </c>
      <c r="J9527" t="s">
        <v>10</v>
      </c>
      <c r="K9527" s="4">
        <v>230.25</v>
      </c>
    </row>
    <row r="9528" spans="1:11" x14ac:dyDescent="0.45">
      <c r="A9528" t="s">
        <v>26</v>
      </c>
      <c r="B9528" s="9">
        <v>11</v>
      </c>
      <c r="C9528">
        <v>2018</v>
      </c>
      <c r="D9528" t="s">
        <v>30</v>
      </c>
      <c r="E9528">
        <v>6</v>
      </c>
      <c r="F9528">
        <v>2019</v>
      </c>
      <c r="G9528" s="1">
        <v>0.25821072236133691</v>
      </c>
      <c r="H9528" t="s">
        <v>20</v>
      </c>
      <c r="I9528" t="s">
        <v>9</v>
      </c>
      <c r="J9528" t="s">
        <v>11</v>
      </c>
      <c r="K9528" s="4">
        <v>297.45</v>
      </c>
    </row>
    <row r="9529" spans="1:11" x14ac:dyDescent="0.45">
      <c r="A9529" t="s">
        <v>24</v>
      </c>
      <c r="B9529" s="9">
        <v>8</v>
      </c>
      <c r="C9529">
        <v>2017</v>
      </c>
      <c r="D9529" t="s">
        <v>22</v>
      </c>
      <c r="E9529">
        <v>3</v>
      </c>
      <c r="F9529">
        <v>2017</v>
      </c>
      <c r="G9529" s="1">
        <v>0.25780701996459732</v>
      </c>
      <c r="H9529" t="s">
        <v>20</v>
      </c>
      <c r="I9529" t="s">
        <v>9</v>
      </c>
      <c r="J9529" t="s">
        <v>12</v>
      </c>
      <c r="K9529" s="4">
        <v>218.57</v>
      </c>
    </row>
    <row r="9530" spans="1:11" x14ac:dyDescent="0.45">
      <c r="A9530" t="s">
        <v>29</v>
      </c>
      <c r="B9530" s="9">
        <v>2</v>
      </c>
      <c r="C9530">
        <v>2020</v>
      </c>
      <c r="D9530" t="s">
        <v>28</v>
      </c>
      <c r="E9530">
        <v>7</v>
      </c>
      <c r="F9530">
        <v>2016</v>
      </c>
      <c r="G9530" s="1">
        <v>0.25760522865777302</v>
      </c>
      <c r="H9530" t="s">
        <v>20</v>
      </c>
      <c r="I9530" t="s">
        <v>9</v>
      </c>
      <c r="J9530" t="s">
        <v>14</v>
      </c>
      <c r="K9530" s="4">
        <v>264.23</v>
      </c>
    </row>
    <row r="9531" spans="1:11" x14ac:dyDescent="0.45">
      <c r="A9531" t="s">
        <v>27</v>
      </c>
      <c r="B9531" s="9">
        <v>4</v>
      </c>
      <c r="C9531">
        <v>2018</v>
      </c>
      <c r="D9531" t="s">
        <v>26</v>
      </c>
      <c r="E9531">
        <v>11</v>
      </c>
      <c r="F9531">
        <v>2019</v>
      </c>
      <c r="G9531" s="1">
        <v>0.25734434033940112</v>
      </c>
      <c r="H9531" t="s">
        <v>20</v>
      </c>
      <c r="I9531" t="s">
        <v>9</v>
      </c>
      <c r="J9531" t="s">
        <v>12</v>
      </c>
      <c r="K9531" s="4">
        <v>193.38</v>
      </c>
    </row>
    <row r="9532" spans="1:11" x14ac:dyDescent="0.45">
      <c r="A9532" t="s">
        <v>32</v>
      </c>
      <c r="B9532" s="9">
        <v>10</v>
      </c>
      <c r="C9532">
        <v>2016</v>
      </c>
      <c r="D9532" t="s">
        <v>22</v>
      </c>
      <c r="E9532">
        <v>3</v>
      </c>
      <c r="F9532">
        <v>2017</v>
      </c>
      <c r="G9532" s="1">
        <v>0.25724889449779148</v>
      </c>
      <c r="H9532" t="s">
        <v>20</v>
      </c>
      <c r="I9532" t="s">
        <v>9</v>
      </c>
      <c r="J9532" t="s">
        <v>14</v>
      </c>
      <c r="K9532" s="4">
        <v>155.72999999999999</v>
      </c>
    </row>
    <row r="9533" spans="1:11" x14ac:dyDescent="0.45">
      <c r="A9533" t="s">
        <v>26</v>
      </c>
      <c r="B9533" s="9">
        <v>11</v>
      </c>
      <c r="C9533">
        <v>2020</v>
      </c>
      <c r="D9533" t="s">
        <v>22</v>
      </c>
      <c r="E9533">
        <v>3</v>
      </c>
      <c r="F9533">
        <v>2020</v>
      </c>
      <c r="G9533" s="1">
        <v>0.25704650988272498</v>
      </c>
      <c r="H9533" t="s">
        <v>20</v>
      </c>
      <c r="I9533" t="s">
        <v>9</v>
      </c>
      <c r="J9533" t="s">
        <v>14</v>
      </c>
      <c r="K9533" s="4">
        <v>61.97</v>
      </c>
    </row>
    <row r="9534" spans="1:11" x14ac:dyDescent="0.45">
      <c r="A9534" t="s">
        <v>28</v>
      </c>
      <c r="B9534" s="9">
        <v>7</v>
      </c>
      <c r="C9534">
        <v>2020</v>
      </c>
      <c r="D9534" t="s">
        <v>32</v>
      </c>
      <c r="E9534">
        <v>10</v>
      </c>
      <c r="F9534">
        <v>2020</v>
      </c>
      <c r="G9534" s="1">
        <v>0.25701971697355852</v>
      </c>
      <c r="H9534" t="s">
        <v>20</v>
      </c>
      <c r="I9534" t="s">
        <v>9</v>
      </c>
      <c r="J9534" t="s">
        <v>13</v>
      </c>
      <c r="K9534" s="4">
        <v>93.83</v>
      </c>
    </row>
    <row r="9535" spans="1:11" x14ac:dyDescent="0.45">
      <c r="A9535" t="s">
        <v>27</v>
      </c>
      <c r="B9535" s="9">
        <v>4</v>
      </c>
      <c r="C9535">
        <v>2019</v>
      </c>
      <c r="D9535" t="s">
        <v>26</v>
      </c>
      <c r="E9535">
        <v>11</v>
      </c>
      <c r="F9535">
        <v>2017</v>
      </c>
      <c r="G9535" s="1">
        <v>0.25696178328054142</v>
      </c>
      <c r="H9535" t="s">
        <v>20</v>
      </c>
      <c r="I9535" t="s">
        <v>9</v>
      </c>
      <c r="J9535" t="s">
        <v>10</v>
      </c>
      <c r="K9535" s="4">
        <v>193.38</v>
      </c>
    </row>
    <row r="9536" spans="1:11" x14ac:dyDescent="0.45">
      <c r="A9536" t="s">
        <v>22</v>
      </c>
      <c r="B9536" s="9">
        <v>3</v>
      </c>
      <c r="C9536">
        <v>2020</v>
      </c>
      <c r="D9536" t="s">
        <v>25</v>
      </c>
      <c r="E9536">
        <v>1</v>
      </c>
      <c r="F9536">
        <v>2017</v>
      </c>
      <c r="G9536" s="1">
        <v>0.25671419953215618</v>
      </c>
      <c r="H9536" t="s">
        <v>20</v>
      </c>
      <c r="I9536" t="s">
        <v>9</v>
      </c>
      <c r="J9536" t="s">
        <v>14</v>
      </c>
      <c r="K9536" s="4">
        <v>76.290000000000006</v>
      </c>
    </row>
    <row r="9537" spans="1:11" x14ac:dyDescent="0.45">
      <c r="A9537" t="s">
        <v>27</v>
      </c>
      <c r="B9537" s="9">
        <v>4</v>
      </c>
      <c r="C9537">
        <v>2020</v>
      </c>
      <c r="D9537" t="s">
        <v>26</v>
      </c>
      <c r="E9537">
        <v>11</v>
      </c>
      <c r="F9537">
        <v>2020</v>
      </c>
      <c r="G9537" s="1">
        <v>0.25660034116956998</v>
      </c>
      <c r="H9537" t="s">
        <v>20</v>
      </c>
      <c r="I9537" t="s">
        <v>9</v>
      </c>
      <c r="J9537" t="s">
        <v>12</v>
      </c>
      <c r="K9537" s="4">
        <v>193.38</v>
      </c>
    </row>
    <row r="9538" spans="1:11" x14ac:dyDescent="0.45">
      <c r="A9538" t="s">
        <v>24</v>
      </c>
      <c r="B9538" s="9">
        <v>8</v>
      </c>
      <c r="C9538">
        <v>2017</v>
      </c>
      <c r="D9538" t="s">
        <v>24</v>
      </c>
      <c r="E9538">
        <v>8</v>
      </c>
      <c r="F9538">
        <v>2018</v>
      </c>
      <c r="G9538" s="1">
        <v>0.25648342395181511</v>
      </c>
      <c r="H9538" t="str" cm="1">
        <f t="array" ref="H9538">_xlfn.IFS(Publisering[[#This Row],[Focal_area_n]]=Publisering[[#This Row],[Nonfocal_area_n]],"Internal")</f>
        <v>Internal</v>
      </c>
      <c r="I9538" t="s">
        <v>9</v>
      </c>
      <c r="J9538" t="s">
        <v>12</v>
      </c>
      <c r="K9538" s="4">
        <v>0</v>
      </c>
    </row>
    <row r="9539" spans="1:11" x14ac:dyDescent="0.45">
      <c r="A9539" t="s">
        <v>24</v>
      </c>
      <c r="B9539" s="9">
        <v>8</v>
      </c>
      <c r="C9539">
        <v>2018</v>
      </c>
      <c r="D9539" t="s">
        <v>24</v>
      </c>
      <c r="E9539">
        <v>8</v>
      </c>
      <c r="F9539">
        <v>2017</v>
      </c>
      <c r="G9539" s="1">
        <v>0.25648342395181511</v>
      </c>
      <c r="H9539" t="str" cm="1">
        <f t="array" ref="H9539">_xlfn.IFS(Publisering[[#This Row],[Focal_area_n]]=Publisering[[#This Row],[Nonfocal_area_n]],"Internal")</f>
        <v>Internal</v>
      </c>
      <c r="I9539" t="s">
        <v>9</v>
      </c>
      <c r="J9539" t="s">
        <v>12</v>
      </c>
      <c r="K9539" s="4">
        <v>0</v>
      </c>
    </row>
    <row r="9540" spans="1:11" x14ac:dyDescent="0.45">
      <c r="A9540" t="s">
        <v>29</v>
      </c>
      <c r="B9540" s="9">
        <v>2</v>
      </c>
      <c r="C9540">
        <v>2017</v>
      </c>
      <c r="D9540" t="s">
        <v>28</v>
      </c>
      <c r="E9540">
        <v>7</v>
      </c>
      <c r="F9540">
        <v>2016</v>
      </c>
      <c r="G9540" s="1">
        <v>0.25647906934885722</v>
      </c>
      <c r="H9540" t="s">
        <v>20</v>
      </c>
      <c r="I9540" t="s">
        <v>9</v>
      </c>
      <c r="J9540" t="s">
        <v>14</v>
      </c>
      <c r="K9540" s="4">
        <v>264.23</v>
      </c>
    </row>
    <row r="9541" spans="1:11" x14ac:dyDescent="0.45">
      <c r="A9541" t="s">
        <v>31</v>
      </c>
      <c r="B9541" s="9">
        <v>5</v>
      </c>
      <c r="C9541">
        <v>2019</v>
      </c>
      <c r="D9541" t="s">
        <v>23</v>
      </c>
      <c r="E9541">
        <v>9</v>
      </c>
      <c r="F9541">
        <v>2017</v>
      </c>
      <c r="G9541" s="1">
        <v>0.25633827969916162</v>
      </c>
      <c r="H9541" t="s">
        <v>20</v>
      </c>
      <c r="I9541" t="s">
        <v>16</v>
      </c>
      <c r="J9541" t="s">
        <v>17</v>
      </c>
      <c r="K9541" s="4">
        <v>91.92</v>
      </c>
    </row>
    <row r="9542" spans="1:11" x14ac:dyDescent="0.45">
      <c r="A9542" t="s">
        <v>31</v>
      </c>
      <c r="B9542" s="9">
        <v>5</v>
      </c>
      <c r="C9542">
        <v>2019</v>
      </c>
      <c r="D9542" t="s">
        <v>22</v>
      </c>
      <c r="E9542">
        <v>3</v>
      </c>
      <c r="F9542">
        <v>2019</v>
      </c>
      <c r="G9542" s="1">
        <v>0.25628831010330161</v>
      </c>
      <c r="H9542" t="s">
        <v>20</v>
      </c>
      <c r="I9542" t="s">
        <v>9</v>
      </c>
      <c r="J9542" t="s">
        <v>12</v>
      </c>
      <c r="K9542" s="4">
        <v>160.75</v>
      </c>
    </row>
    <row r="9543" spans="1:11" x14ac:dyDescent="0.45">
      <c r="A9543" t="s">
        <v>31</v>
      </c>
      <c r="B9543" s="9">
        <v>5</v>
      </c>
      <c r="C9543">
        <v>2017</v>
      </c>
      <c r="D9543" t="s">
        <v>31</v>
      </c>
      <c r="E9543">
        <v>5</v>
      </c>
      <c r="F9543">
        <v>2018</v>
      </c>
      <c r="G9543" s="1">
        <v>0.25625929412015858</v>
      </c>
      <c r="H9543" t="str" cm="1">
        <f t="array" ref="H9543">_xlfn.IFS(Publisering[[#This Row],[Focal_area_n]]=Publisering[[#This Row],[Nonfocal_area_n]],"Internal")</f>
        <v>Internal</v>
      </c>
      <c r="I9543" t="s">
        <v>9</v>
      </c>
      <c r="J9543" t="s">
        <v>13</v>
      </c>
      <c r="K9543" s="4">
        <v>0</v>
      </c>
    </row>
    <row r="9544" spans="1:11" x14ac:dyDescent="0.45">
      <c r="A9544" t="s">
        <v>31</v>
      </c>
      <c r="B9544" s="9">
        <v>5</v>
      </c>
      <c r="C9544">
        <v>2018</v>
      </c>
      <c r="D9544" t="s">
        <v>31</v>
      </c>
      <c r="E9544">
        <v>5</v>
      </c>
      <c r="F9544">
        <v>2017</v>
      </c>
      <c r="G9544" s="1">
        <v>0.25625929412015858</v>
      </c>
      <c r="H9544" t="str" cm="1">
        <f t="array" ref="H9544">_xlfn.IFS(Publisering[[#This Row],[Focal_area_n]]=Publisering[[#This Row],[Nonfocal_area_n]],"Internal")</f>
        <v>Internal</v>
      </c>
      <c r="I9544" t="s">
        <v>9</v>
      </c>
      <c r="J9544" t="s">
        <v>13</v>
      </c>
      <c r="K9544" s="4">
        <v>0</v>
      </c>
    </row>
    <row r="9545" spans="1:11" x14ac:dyDescent="0.45">
      <c r="A9545" t="s">
        <v>26</v>
      </c>
      <c r="B9545" s="9">
        <v>11</v>
      </c>
      <c r="C9545">
        <v>2016</v>
      </c>
      <c r="D9545" t="s">
        <v>25</v>
      </c>
      <c r="E9545">
        <v>1</v>
      </c>
      <c r="F9545">
        <v>2016</v>
      </c>
      <c r="G9545" s="1">
        <v>0.25518696997306561</v>
      </c>
      <c r="H9545" t="s">
        <v>20</v>
      </c>
      <c r="I9545" t="s">
        <v>9</v>
      </c>
      <c r="J9545" t="s">
        <v>13</v>
      </c>
      <c r="K9545" s="4">
        <v>107.98</v>
      </c>
    </row>
    <row r="9546" spans="1:11" x14ac:dyDescent="0.45">
      <c r="A9546" t="s">
        <v>28</v>
      </c>
      <c r="B9546" s="9">
        <v>7</v>
      </c>
      <c r="C9546">
        <v>2020</v>
      </c>
      <c r="D9546" t="s">
        <v>30</v>
      </c>
      <c r="E9546">
        <v>6</v>
      </c>
      <c r="F9546">
        <v>2018</v>
      </c>
      <c r="G9546" s="1">
        <v>0.25512840514185531</v>
      </c>
      <c r="H9546" t="s">
        <v>20</v>
      </c>
      <c r="I9546" t="s">
        <v>16</v>
      </c>
      <c r="J9546" t="s">
        <v>17</v>
      </c>
      <c r="K9546" s="4">
        <v>71.45</v>
      </c>
    </row>
    <row r="9547" spans="1:11" x14ac:dyDescent="0.45">
      <c r="A9547" t="s">
        <v>22</v>
      </c>
      <c r="B9547" s="9">
        <v>3</v>
      </c>
      <c r="C9547">
        <v>2018</v>
      </c>
      <c r="D9547" t="s">
        <v>28</v>
      </c>
      <c r="E9547">
        <v>7</v>
      </c>
      <c r="F9547">
        <v>2019</v>
      </c>
      <c r="G9547" s="1">
        <v>0.25502037104189851</v>
      </c>
      <c r="H9547" t="s">
        <v>20</v>
      </c>
      <c r="I9547" t="s">
        <v>9</v>
      </c>
      <c r="J9547" t="s">
        <v>14</v>
      </c>
      <c r="K9547" s="4">
        <v>242.15</v>
      </c>
    </row>
    <row r="9548" spans="1:11" x14ac:dyDescent="0.45">
      <c r="A9548" t="s">
        <v>26</v>
      </c>
      <c r="B9548" s="9">
        <v>11</v>
      </c>
      <c r="C9548">
        <v>2020</v>
      </c>
      <c r="D9548" t="s">
        <v>28</v>
      </c>
      <c r="E9548">
        <v>7</v>
      </c>
      <c r="F9548">
        <v>2017</v>
      </c>
      <c r="G9548" s="1">
        <v>0.2546088738787935</v>
      </c>
      <c r="H9548" t="s">
        <v>20</v>
      </c>
      <c r="I9548" t="s">
        <v>9</v>
      </c>
      <c r="J9548" t="s">
        <v>14</v>
      </c>
      <c r="K9548" s="4">
        <v>234.93</v>
      </c>
    </row>
    <row r="9549" spans="1:11" x14ac:dyDescent="0.45">
      <c r="A9549" t="s">
        <v>24</v>
      </c>
      <c r="B9549" s="9">
        <v>8</v>
      </c>
      <c r="C9549">
        <v>2020</v>
      </c>
      <c r="D9549" t="s">
        <v>26</v>
      </c>
      <c r="E9549">
        <v>11</v>
      </c>
      <c r="F9549">
        <v>2016</v>
      </c>
      <c r="G9549" s="1">
        <v>0.25398219346773032</v>
      </c>
      <c r="H9549" t="s">
        <v>20</v>
      </c>
      <c r="I9549" t="s">
        <v>9</v>
      </c>
      <c r="J9549" t="s">
        <v>10</v>
      </c>
      <c r="K9549" s="4">
        <v>214.98</v>
      </c>
    </row>
    <row r="9550" spans="1:11" x14ac:dyDescent="0.45">
      <c r="A9550" t="s">
        <v>24</v>
      </c>
      <c r="B9550" s="9">
        <v>8</v>
      </c>
      <c r="C9550">
        <v>2017</v>
      </c>
      <c r="D9550" t="s">
        <v>32</v>
      </c>
      <c r="E9550">
        <v>10</v>
      </c>
      <c r="F9550">
        <v>2017</v>
      </c>
      <c r="G9550" s="1">
        <v>0.25293444330225529</v>
      </c>
      <c r="H9550" t="s">
        <v>20</v>
      </c>
      <c r="I9550" t="s">
        <v>9</v>
      </c>
      <c r="J9550" t="s">
        <v>11</v>
      </c>
      <c r="K9550" s="4">
        <v>68.2</v>
      </c>
    </row>
    <row r="9551" spans="1:11" x14ac:dyDescent="0.45">
      <c r="A9551" t="s">
        <v>26</v>
      </c>
      <c r="B9551" s="9">
        <v>11</v>
      </c>
      <c r="C9551">
        <v>2017</v>
      </c>
      <c r="D9551" t="s">
        <v>32</v>
      </c>
      <c r="E9551">
        <v>10</v>
      </c>
      <c r="F9551">
        <v>2018</v>
      </c>
      <c r="G9551" s="1">
        <v>0.25280921692041392</v>
      </c>
      <c r="H9551" t="s">
        <v>20</v>
      </c>
      <c r="I9551" t="s">
        <v>9</v>
      </c>
      <c r="J9551" t="s">
        <v>12</v>
      </c>
      <c r="K9551" s="4">
        <v>164.31</v>
      </c>
    </row>
    <row r="9552" spans="1:11" x14ac:dyDescent="0.45">
      <c r="A9552" t="s">
        <v>25</v>
      </c>
      <c r="B9552" s="9">
        <v>1</v>
      </c>
      <c r="C9552">
        <v>2018</v>
      </c>
      <c r="D9552" t="s">
        <v>22</v>
      </c>
      <c r="E9552">
        <v>3</v>
      </c>
      <c r="F9552">
        <v>2020</v>
      </c>
      <c r="G9552" s="1">
        <v>0.25272032386778442</v>
      </c>
      <c r="H9552" t="s">
        <v>20</v>
      </c>
      <c r="I9552" t="s">
        <v>9</v>
      </c>
      <c r="J9552" t="s">
        <v>13</v>
      </c>
      <c r="K9552" s="4">
        <v>76.290000000000006</v>
      </c>
    </row>
    <row r="9553" spans="1:11" x14ac:dyDescent="0.45">
      <c r="A9553" t="s">
        <v>26</v>
      </c>
      <c r="B9553" s="9">
        <v>11</v>
      </c>
      <c r="C9553">
        <v>2019</v>
      </c>
      <c r="D9553" t="s">
        <v>23</v>
      </c>
      <c r="E9553">
        <v>9</v>
      </c>
      <c r="F9553">
        <v>2020</v>
      </c>
      <c r="G9553" s="1">
        <v>0.2524666151193537</v>
      </c>
      <c r="H9553" t="s">
        <v>20</v>
      </c>
      <c r="I9553" t="s">
        <v>9</v>
      </c>
      <c r="J9553" t="s">
        <v>11</v>
      </c>
      <c r="K9553" s="4">
        <v>196.01</v>
      </c>
    </row>
    <row r="9554" spans="1:11" x14ac:dyDescent="0.45">
      <c r="A9554" t="s">
        <v>25</v>
      </c>
      <c r="B9554" s="9">
        <v>1</v>
      </c>
      <c r="C9554">
        <v>2018</v>
      </c>
      <c r="D9554" t="s">
        <v>28</v>
      </c>
      <c r="E9554">
        <v>7</v>
      </c>
      <c r="F9554">
        <v>2020</v>
      </c>
      <c r="G9554" s="1">
        <v>0.25205019745252571</v>
      </c>
      <c r="H9554" t="s">
        <v>20</v>
      </c>
      <c r="I9554" t="s">
        <v>9</v>
      </c>
      <c r="J9554" t="s">
        <v>14</v>
      </c>
      <c r="K9554" s="4">
        <v>318.41000000000003</v>
      </c>
    </row>
    <row r="9555" spans="1:11" x14ac:dyDescent="0.45">
      <c r="A9555" t="s">
        <v>25</v>
      </c>
      <c r="B9555" s="9">
        <v>1</v>
      </c>
      <c r="C9555">
        <v>2017</v>
      </c>
      <c r="D9555" t="s">
        <v>23</v>
      </c>
      <c r="E9555">
        <v>9</v>
      </c>
      <c r="F9555">
        <v>2020</v>
      </c>
      <c r="G9555" s="1">
        <v>0.25194008815759877</v>
      </c>
      <c r="H9555" t="s">
        <v>20</v>
      </c>
      <c r="I9555" t="s">
        <v>9</v>
      </c>
      <c r="J9555" t="s">
        <v>14</v>
      </c>
      <c r="K9555" s="4">
        <v>266.56</v>
      </c>
    </row>
    <row r="9556" spans="1:11" x14ac:dyDescent="0.45">
      <c r="A9556" t="s">
        <v>23</v>
      </c>
      <c r="B9556" s="9">
        <v>9</v>
      </c>
      <c r="C9556">
        <v>2019</v>
      </c>
      <c r="D9556" t="s">
        <v>32</v>
      </c>
      <c r="E9556">
        <v>10</v>
      </c>
      <c r="F9556">
        <v>2017</v>
      </c>
      <c r="G9556" s="1">
        <v>0.25104162377112049</v>
      </c>
      <c r="H9556" t="s">
        <v>20</v>
      </c>
      <c r="I9556" t="s">
        <v>9</v>
      </c>
      <c r="J9556" t="s">
        <v>12</v>
      </c>
      <c r="K9556" s="4">
        <v>35.21</v>
      </c>
    </row>
    <row r="9557" spans="1:11" x14ac:dyDescent="0.45">
      <c r="A9557" t="s">
        <v>30</v>
      </c>
      <c r="B9557" s="9">
        <v>6</v>
      </c>
      <c r="C9557">
        <v>2019</v>
      </c>
      <c r="D9557" t="s">
        <v>22</v>
      </c>
      <c r="E9557">
        <v>3</v>
      </c>
      <c r="F9557">
        <v>2017</v>
      </c>
      <c r="G9557" s="1">
        <v>0.25101398974984279</v>
      </c>
      <c r="H9557" t="s">
        <v>20</v>
      </c>
      <c r="I9557" t="s">
        <v>9</v>
      </c>
      <c r="J9557" t="s">
        <v>12</v>
      </c>
      <c r="K9557" s="4">
        <v>294.69</v>
      </c>
    </row>
    <row r="9558" spans="1:11" x14ac:dyDescent="0.45">
      <c r="A9558" t="s">
        <v>28</v>
      </c>
      <c r="B9558" s="9">
        <v>7</v>
      </c>
      <c r="C9558">
        <v>2020</v>
      </c>
      <c r="D9558" t="s">
        <v>31</v>
      </c>
      <c r="E9558">
        <v>5</v>
      </c>
      <c r="F9558">
        <v>2016</v>
      </c>
      <c r="G9558" s="1">
        <v>0.2508457743803148</v>
      </c>
      <c r="H9558" t="s">
        <v>20</v>
      </c>
      <c r="I9558" t="s">
        <v>9</v>
      </c>
      <c r="J9558" t="s">
        <v>13</v>
      </c>
      <c r="K9558" s="4">
        <v>153.11000000000001</v>
      </c>
    </row>
    <row r="9559" spans="1:11" x14ac:dyDescent="0.45">
      <c r="A9559" t="s">
        <v>24</v>
      </c>
      <c r="B9559" s="9">
        <v>8</v>
      </c>
      <c r="C9559">
        <v>2017</v>
      </c>
      <c r="D9559" t="s">
        <v>22</v>
      </c>
      <c r="E9559">
        <v>3</v>
      </c>
      <c r="F9559">
        <v>2019</v>
      </c>
      <c r="G9559" s="1">
        <v>0.25078016905821432</v>
      </c>
      <c r="H9559" t="s">
        <v>20</v>
      </c>
      <c r="I9559" t="s">
        <v>9</v>
      </c>
      <c r="J9559" t="s">
        <v>12</v>
      </c>
      <c r="K9559" s="4">
        <v>218.57</v>
      </c>
    </row>
    <row r="9560" spans="1:11" x14ac:dyDescent="0.45">
      <c r="A9560" t="s">
        <v>30</v>
      </c>
      <c r="B9560" s="9">
        <v>6</v>
      </c>
      <c r="C9560">
        <v>2018</v>
      </c>
      <c r="D9560" t="s">
        <v>32</v>
      </c>
      <c r="E9560">
        <v>10</v>
      </c>
      <c r="F9560">
        <v>2016</v>
      </c>
      <c r="G9560" s="1">
        <v>0.25067615204009119</v>
      </c>
      <c r="H9560" t="s">
        <v>20</v>
      </c>
      <c r="I9560" t="s">
        <v>9</v>
      </c>
      <c r="J9560" t="s">
        <v>13</v>
      </c>
      <c r="K9560" s="4">
        <v>139.24</v>
      </c>
    </row>
    <row r="9561" spans="1:11" x14ac:dyDescent="0.45">
      <c r="A9561" t="s">
        <v>23</v>
      </c>
      <c r="B9561" s="9">
        <v>9</v>
      </c>
      <c r="C9561">
        <v>2017</v>
      </c>
      <c r="D9561" t="s">
        <v>28</v>
      </c>
      <c r="E9561">
        <v>7</v>
      </c>
      <c r="F9561">
        <v>2020</v>
      </c>
      <c r="G9561" s="1">
        <v>0.25056345381682849</v>
      </c>
      <c r="H9561" t="s">
        <v>20</v>
      </c>
      <c r="I9561" t="s">
        <v>9</v>
      </c>
      <c r="J9561" t="s">
        <v>12</v>
      </c>
      <c r="K9561" s="4">
        <v>62.82</v>
      </c>
    </row>
    <row r="9562" spans="1:11" x14ac:dyDescent="0.45">
      <c r="A9562" t="s">
        <v>31</v>
      </c>
      <c r="B9562" s="9">
        <v>5</v>
      </c>
      <c r="C9562">
        <v>2020</v>
      </c>
      <c r="D9562" t="s">
        <v>29</v>
      </c>
      <c r="E9562">
        <v>2</v>
      </c>
      <c r="F9562">
        <v>2017</v>
      </c>
      <c r="G9562" s="1">
        <v>0.25050675686554819</v>
      </c>
      <c r="H9562" t="s">
        <v>20</v>
      </c>
      <c r="I9562" t="s">
        <v>9</v>
      </c>
      <c r="J9562" t="s">
        <v>11</v>
      </c>
      <c r="K9562" s="4">
        <v>182.59</v>
      </c>
    </row>
    <row r="9563" spans="1:11" x14ac:dyDescent="0.45">
      <c r="A9563" t="s">
        <v>28</v>
      </c>
      <c r="B9563" s="9">
        <v>7</v>
      </c>
      <c r="C9563">
        <v>2019</v>
      </c>
      <c r="D9563" t="s">
        <v>32</v>
      </c>
      <c r="E9563">
        <v>10</v>
      </c>
      <c r="F9563">
        <v>2016</v>
      </c>
      <c r="G9563" s="1">
        <v>0.250491722227345</v>
      </c>
      <c r="H9563" t="s">
        <v>20</v>
      </c>
      <c r="I9563" t="s">
        <v>16</v>
      </c>
      <c r="J9563" t="s">
        <v>17</v>
      </c>
      <c r="K9563" s="4">
        <v>93.83</v>
      </c>
    </row>
    <row r="9564" spans="1:11" x14ac:dyDescent="0.45">
      <c r="A9564" t="s">
        <v>30</v>
      </c>
      <c r="B9564" s="9">
        <v>6</v>
      </c>
      <c r="C9564">
        <v>2020</v>
      </c>
      <c r="D9564" t="s">
        <v>25</v>
      </c>
      <c r="E9564">
        <v>1</v>
      </c>
      <c r="F9564">
        <v>2018</v>
      </c>
      <c r="G9564" s="1">
        <v>0.25041012625616321</v>
      </c>
      <c r="H9564" t="s">
        <v>20</v>
      </c>
      <c r="I9564" t="s">
        <v>16</v>
      </c>
      <c r="J9564" t="s">
        <v>17</v>
      </c>
      <c r="K9564" s="4">
        <v>370.59</v>
      </c>
    </row>
    <row r="9565" spans="1:11" x14ac:dyDescent="0.45">
      <c r="A9565" t="s">
        <v>25</v>
      </c>
      <c r="B9565" s="9">
        <v>1</v>
      </c>
      <c r="C9565">
        <v>2016</v>
      </c>
      <c r="D9565" t="s">
        <v>28</v>
      </c>
      <c r="E9565">
        <v>7</v>
      </c>
      <c r="F9565">
        <v>2019</v>
      </c>
      <c r="G9565" s="1">
        <v>0.25023629681116277</v>
      </c>
      <c r="H9565" t="s">
        <v>20</v>
      </c>
      <c r="I9565" t="s">
        <v>9</v>
      </c>
      <c r="J9565" t="s">
        <v>11</v>
      </c>
      <c r="K9565" s="4">
        <v>318.41000000000003</v>
      </c>
    </row>
    <row r="9566" spans="1:11" x14ac:dyDescent="0.45">
      <c r="A9566" t="s">
        <v>29</v>
      </c>
      <c r="B9566" s="9">
        <v>2</v>
      </c>
      <c r="C9566">
        <v>2017</v>
      </c>
      <c r="D9566" t="s">
        <v>31</v>
      </c>
      <c r="E9566">
        <v>5</v>
      </c>
      <c r="F9566">
        <v>2020</v>
      </c>
      <c r="G9566" s="1">
        <v>0.2499291242670223</v>
      </c>
      <c r="H9566" t="s">
        <v>20</v>
      </c>
      <c r="I9566" t="s">
        <v>9</v>
      </c>
      <c r="J9566" t="s">
        <v>11</v>
      </c>
      <c r="K9566" s="4">
        <v>182.59</v>
      </c>
    </row>
    <row r="9567" spans="1:11" x14ac:dyDescent="0.45">
      <c r="A9567" t="s">
        <v>23</v>
      </c>
      <c r="B9567" s="9">
        <v>9</v>
      </c>
      <c r="C9567">
        <v>2017</v>
      </c>
      <c r="D9567" t="s">
        <v>30</v>
      </c>
      <c r="E9567">
        <v>6</v>
      </c>
      <c r="F9567">
        <v>2018</v>
      </c>
      <c r="G9567" s="1">
        <v>0.24957317760661321</v>
      </c>
      <c r="H9567" t="s">
        <v>20</v>
      </c>
      <c r="I9567" t="s">
        <v>16</v>
      </c>
      <c r="J9567" t="s">
        <v>17</v>
      </c>
      <c r="K9567" s="4">
        <v>104.23</v>
      </c>
    </row>
    <row r="9568" spans="1:11" x14ac:dyDescent="0.45">
      <c r="A9568" t="s">
        <v>28</v>
      </c>
      <c r="B9568" s="9">
        <v>7</v>
      </c>
      <c r="C9568">
        <v>2017</v>
      </c>
      <c r="D9568" t="s">
        <v>29</v>
      </c>
      <c r="E9568">
        <v>2</v>
      </c>
      <c r="F9568">
        <v>2019</v>
      </c>
      <c r="G9568" s="1">
        <v>0.24913722121812401</v>
      </c>
      <c r="H9568" t="s">
        <v>20</v>
      </c>
      <c r="I9568" t="s">
        <v>9</v>
      </c>
      <c r="J9568" t="s">
        <v>12</v>
      </c>
      <c r="K9568" s="4">
        <v>264.23</v>
      </c>
    </row>
    <row r="9569" spans="1:11" x14ac:dyDescent="0.45">
      <c r="A9569" t="s">
        <v>27</v>
      </c>
      <c r="B9569" s="9">
        <v>4</v>
      </c>
      <c r="C9569">
        <v>2018</v>
      </c>
      <c r="D9569" t="s">
        <v>31</v>
      </c>
      <c r="E9569">
        <v>5</v>
      </c>
      <c r="F9569">
        <v>2019</v>
      </c>
      <c r="G9569" s="1">
        <v>0.2490282453982289</v>
      </c>
      <c r="H9569" t="s">
        <v>20</v>
      </c>
      <c r="I9569" t="s">
        <v>9</v>
      </c>
      <c r="J9569" t="s">
        <v>13</v>
      </c>
      <c r="K9569" s="4">
        <v>10.09</v>
      </c>
    </row>
    <row r="9570" spans="1:11" x14ac:dyDescent="0.45">
      <c r="A9570" t="s">
        <v>28</v>
      </c>
      <c r="B9570" s="9">
        <v>7</v>
      </c>
      <c r="C9570">
        <v>2018</v>
      </c>
      <c r="D9570" t="s">
        <v>32</v>
      </c>
      <c r="E9570">
        <v>10</v>
      </c>
      <c r="F9570">
        <v>2018</v>
      </c>
      <c r="G9570" s="1">
        <v>0.24884821069557919</v>
      </c>
      <c r="H9570" t="s">
        <v>20</v>
      </c>
      <c r="I9570" t="s">
        <v>9</v>
      </c>
      <c r="J9570" t="s">
        <v>11</v>
      </c>
      <c r="K9570" s="4">
        <v>93.83</v>
      </c>
    </row>
    <row r="9571" spans="1:11" x14ac:dyDescent="0.45">
      <c r="A9571" t="s">
        <v>25</v>
      </c>
      <c r="B9571" s="9">
        <v>1</v>
      </c>
      <c r="C9571">
        <v>2017</v>
      </c>
      <c r="D9571" t="s">
        <v>29</v>
      </c>
      <c r="E9571">
        <v>2</v>
      </c>
      <c r="F9571">
        <v>2020</v>
      </c>
      <c r="G9571" s="1">
        <v>0.24882907361699669</v>
      </c>
      <c r="H9571" t="s">
        <v>20</v>
      </c>
      <c r="I9571" t="s">
        <v>9</v>
      </c>
      <c r="J9571" t="s">
        <v>11</v>
      </c>
      <c r="K9571" s="3">
        <v>54.46</v>
      </c>
    </row>
    <row r="9572" spans="1:11" x14ac:dyDescent="0.45">
      <c r="A9572" t="s">
        <v>23</v>
      </c>
      <c r="B9572" s="9">
        <v>9</v>
      </c>
      <c r="C9572">
        <v>2019</v>
      </c>
      <c r="D9572" t="s">
        <v>27</v>
      </c>
      <c r="E9572">
        <v>4</v>
      </c>
      <c r="F9572">
        <v>2019</v>
      </c>
      <c r="G9572" s="1">
        <v>0.24878877542818939</v>
      </c>
      <c r="H9572" t="s">
        <v>20</v>
      </c>
      <c r="I9572" t="s">
        <v>9</v>
      </c>
      <c r="J9572" t="s">
        <v>15</v>
      </c>
      <c r="K9572" s="4">
        <v>81.86</v>
      </c>
    </row>
    <row r="9573" spans="1:11" x14ac:dyDescent="0.45">
      <c r="A9573" t="s">
        <v>29</v>
      </c>
      <c r="B9573" s="9">
        <v>2</v>
      </c>
      <c r="C9573">
        <v>2019</v>
      </c>
      <c r="D9573" t="s">
        <v>27</v>
      </c>
      <c r="E9573">
        <v>4</v>
      </c>
      <c r="F9573">
        <v>2019</v>
      </c>
      <c r="G9573" s="1">
        <v>0.2484765627055584</v>
      </c>
      <c r="H9573" t="s">
        <v>20</v>
      </c>
      <c r="I9573" t="s">
        <v>16</v>
      </c>
      <c r="J9573" t="s">
        <v>17</v>
      </c>
      <c r="K9573" s="4">
        <v>184.73</v>
      </c>
    </row>
    <row r="9574" spans="1:11" x14ac:dyDescent="0.45">
      <c r="A9574" t="s">
        <v>31</v>
      </c>
      <c r="B9574" s="9">
        <v>5</v>
      </c>
      <c r="C9574">
        <v>2020</v>
      </c>
      <c r="D9574" t="s">
        <v>28</v>
      </c>
      <c r="E9574">
        <v>7</v>
      </c>
      <c r="F9574">
        <v>2017</v>
      </c>
      <c r="G9574" s="1">
        <v>0.2484576868890272</v>
      </c>
      <c r="H9574" t="s">
        <v>20</v>
      </c>
      <c r="I9574" t="s">
        <v>9</v>
      </c>
      <c r="J9574" t="s">
        <v>10</v>
      </c>
      <c r="K9574" s="4">
        <v>153.11000000000001</v>
      </c>
    </row>
    <row r="9575" spans="1:11" x14ac:dyDescent="0.45">
      <c r="A9575" t="s">
        <v>26</v>
      </c>
      <c r="B9575" s="9">
        <v>11</v>
      </c>
      <c r="C9575">
        <v>2018</v>
      </c>
      <c r="D9575" t="s">
        <v>25</v>
      </c>
      <c r="E9575">
        <v>1</v>
      </c>
      <c r="F9575">
        <v>2016</v>
      </c>
      <c r="G9575" s="1">
        <v>0.2483898348286547</v>
      </c>
      <c r="H9575" t="s">
        <v>20</v>
      </c>
      <c r="I9575" t="s">
        <v>9</v>
      </c>
      <c r="J9575" t="s">
        <v>15</v>
      </c>
      <c r="K9575" s="4">
        <v>107.98</v>
      </c>
    </row>
    <row r="9576" spans="1:11" x14ac:dyDescent="0.45">
      <c r="A9576" t="s">
        <v>32</v>
      </c>
      <c r="B9576" s="9">
        <v>10</v>
      </c>
      <c r="C9576">
        <v>2019</v>
      </c>
      <c r="D9576" t="s">
        <v>27</v>
      </c>
      <c r="E9576">
        <v>4</v>
      </c>
      <c r="F9576">
        <v>2018</v>
      </c>
      <c r="G9576" s="1">
        <v>0.24829770420294331</v>
      </c>
      <c r="H9576" t="s">
        <v>20</v>
      </c>
      <c r="I9576" t="s">
        <v>9</v>
      </c>
      <c r="J9576" t="s">
        <v>12</v>
      </c>
      <c r="K9576" s="4">
        <v>66.62</v>
      </c>
    </row>
    <row r="9577" spans="1:11" x14ac:dyDescent="0.45">
      <c r="A9577" t="s">
        <v>26</v>
      </c>
      <c r="B9577" s="9">
        <v>11</v>
      </c>
      <c r="C9577">
        <v>2016</v>
      </c>
      <c r="D9577" t="s">
        <v>22</v>
      </c>
      <c r="E9577">
        <v>3</v>
      </c>
      <c r="F9577">
        <v>2018</v>
      </c>
      <c r="G9577" s="1">
        <v>0.2482201052770521</v>
      </c>
      <c r="H9577" t="s">
        <v>20</v>
      </c>
      <c r="I9577" t="s">
        <v>9</v>
      </c>
      <c r="J9577" t="s">
        <v>10</v>
      </c>
      <c r="K9577" s="4">
        <v>61.97</v>
      </c>
    </row>
    <row r="9578" spans="1:11" x14ac:dyDescent="0.45">
      <c r="A9578" t="s">
        <v>27</v>
      </c>
      <c r="B9578" s="9">
        <v>4</v>
      </c>
      <c r="C9578">
        <v>2018</v>
      </c>
      <c r="D9578" t="s">
        <v>32</v>
      </c>
      <c r="E9578">
        <v>10</v>
      </c>
      <c r="F9578">
        <v>2016</v>
      </c>
      <c r="G9578" s="1">
        <v>0.24821248696845261</v>
      </c>
      <c r="H9578" t="s">
        <v>20</v>
      </c>
      <c r="I9578" t="s">
        <v>16</v>
      </c>
      <c r="J9578" t="s">
        <v>17</v>
      </c>
      <c r="K9578" s="4">
        <v>66.62</v>
      </c>
    </row>
    <row r="9579" spans="1:11" x14ac:dyDescent="0.45">
      <c r="A9579" t="s">
        <v>26</v>
      </c>
      <c r="B9579" s="9">
        <v>11</v>
      </c>
      <c r="C9579">
        <v>2017</v>
      </c>
      <c r="D9579" t="s">
        <v>31</v>
      </c>
      <c r="E9579">
        <v>5</v>
      </c>
      <c r="F9579">
        <v>2017</v>
      </c>
      <c r="G9579" s="1">
        <v>0.24800187463463849</v>
      </c>
      <c r="H9579" t="s">
        <v>20</v>
      </c>
      <c r="I9579" t="s">
        <v>9</v>
      </c>
      <c r="J9579" t="s">
        <v>12</v>
      </c>
      <c r="K9579" s="4">
        <v>194.65</v>
      </c>
    </row>
    <row r="9580" spans="1:11" x14ac:dyDescent="0.45">
      <c r="A9580" t="s">
        <v>28</v>
      </c>
      <c r="B9580" s="9">
        <v>7</v>
      </c>
      <c r="C9580">
        <v>2018</v>
      </c>
      <c r="D9580" t="s">
        <v>30</v>
      </c>
      <c r="E9580">
        <v>6</v>
      </c>
      <c r="F9580">
        <v>2020</v>
      </c>
      <c r="G9580" s="1">
        <v>0.24790654567754389</v>
      </c>
      <c r="H9580" t="s">
        <v>20</v>
      </c>
      <c r="I9580" t="s">
        <v>9</v>
      </c>
      <c r="J9580" t="s">
        <v>15</v>
      </c>
      <c r="K9580" s="4">
        <v>71.45</v>
      </c>
    </row>
    <row r="9581" spans="1:11" x14ac:dyDescent="0.45">
      <c r="A9581" t="s">
        <v>32</v>
      </c>
      <c r="B9581" s="9">
        <v>10</v>
      </c>
      <c r="C9581">
        <v>2017</v>
      </c>
      <c r="D9581" t="s">
        <v>22</v>
      </c>
      <c r="E9581">
        <v>3</v>
      </c>
      <c r="F9581">
        <v>2018</v>
      </c>
      <c r="G9581" s="1">
        <v>0.24778033605117211</v>
      </c>
      <c r="H9581" t="s">
        <v>20</v>
      </c>
      <c r="I9581" t="s">
        <v>9</v>
      </c>
      <c r="J9581" t="s">
        <v>12</v>
      </c>
      <c r="K9581" s="4">
        <v>155.72999999999999</v>
      </c>
    </row>
    <row r="9582" spans="1:11" x14ac:dyDescent="0.45">
      <c r="A9582" t="s">
        <v>25</v>
      </c>
      <c r="B9582" s="9">
        <v>1</v>
      </c>
      <c r="C9582">
        <v>2017</v>
      </c>
      <c r="D9582" t="s">
        <v>29</v>
      </c>
      <c r="E9582">
        <v>2</v>
      </c>
      <c r="F9582">
        <v>2016</v>
      </c>
      <c r="G9582" s="1">
        <v>0.2473988449846018</v>
      </c>
      <c r="H9582" t="s">
        <v>20</v>
      </c>
      <c r="I9582" t="s">
        <v>9</v>
      </c>
      <c r="J9582" t="s">
        <v>10</v>
      </c>
      <c r="K9582" s="3">
        <v>54.46</v>
      </c>
    </row>
    <row r="9583" spans="1:11" x14ac:dyDescent="0.45">
      <c r="A9583" t="s">
        <v>26</v>
      </c>
      <c r="B9583" s="9">
        <v>11</v>
      </c>
      <c r="C9583">
        <v>2019</v>
      </c>
      <c r="D9583" t="s">
        <v>31</v>
      </c>
      <c r="E9583">
        <v>5</v>
      </c>
      <c r="F9583">
        <v>2018</v>
      </c>
      <c r="G9583" s="1">
        <v>0.24669885613106671</v>
      </c>
      <c r="H9583" t="s">
        <v>20</v>
      </c>
      <c r="I9583" t="s">
        <v>9</v>
      </c>
      <c r="J9583" t="s">
        <v>13</v>
      </c>
      <c r="K9583" s="4">
        <v>194.65</v>
      </c>
    </row>
    <row r="9584" spans="1:11" x14ac:dyDescent="0.45">
      <c r="A9584" t="s">
        <v>32</v>
      </c>
      <c r="B9584" s="9">
        <v>10</v>
      </c>
      <c r="C9584">
        <v>2018</v>
      </c>
      <c r="D9584" t="s">
        <v>25</v>
      </c>
      <c r="E9584">
        <v>1</v>
      </c>
      <c r="F9584">
        <v>2016</v>
      </c>
      <c r="G9584" s="1">
        <v>0.24662969195770201</v>
      </c>
      <c r="H9584" t="s">
        <v>20</v>
      </c>
      <c r="I9584" t="s">
        <v>9</v>
      </c>
      <c r="J9584" t="s">
        <v>11</v>
      </c>
      <c r="K9584" s="4">
        <v>231.39</v>
      </c>
    </row>
    <row r="9585" spans="1:11" x14ac:dyDescent="0.45">
      <c r="A9585" t="s">
        <v>27</v>
      </c>
      <c r="B9585" s="9">
        <v>4</v>
      </c>
      <c r="C9585">
        <v>2018</v>
      </c>
      <c r="D9585" t="s">
        <v>32</v>
      </c>
      <c r="E9585">
        <v>10</v>
      </c>
      <c r="F9585">
        <v>2019</v>
      </c>
      <c r="G9585" s="1">
        <v>0.24643412358074071</v>
      </c>
      <c r="H9585" t="s">
        <v>20</v>
      </c>
      <c r="I9585" t="s">
        <v>16</v>
      </c>
      <c r="J9585" t="s">
        <v>17</v>
      </c>
      <c r="K9585" s="4">
        <v>66.62</v>
      </c>
    </row>
    <row r="9586" spans="1:11" x14ac:dyDescent="0.45">
      <c r="A9586" t="s">
        <v>31</v>
      </c>
      <c r="B9586" s="9">
        <v>5</v>
      </c>
      <c r="C9586">
        <v>2019</v>
      </c>
      <c r="D9586" t="s">
        <v>27</v>
      </c>
      <c r="E9586">
        <v>4</v>
      </c>
      <c r="F9586">
        <v>2018</v>
      </c>
      <c r="G9586" s="1">
        <v>0.24620550723374149</v>
      </c>
      <c r="H9586" t="s">
        <v>20</v>
      </c>
      <c r="I9586" t="s">
        <v>9</v>
      </c>
      <c r="J9586" t="s">
        <v>13</v>
      </c>
      <c r="K9586" s="4">
        <v>10.09</v>
      </c>
    </row>
    <row r="9587" spans="1:11" x14ac:dyDescent="0.45">
      <c r="A9587" t="s">
        <v>32</v>
      </c>
      <c r="B9587" s="9">
        <v>10</v>
      </c>
      <c r="C9587">
        <v>2020</v>
      </c>
      <c r="D9587" t="s">
        <v>27</v>
      </c>
      <c r="E9587">
        <v>4</v>
      </c>
      <c r="F9587">
        <v>2019</v>
      </c>
      <c r="G9587" s="1">
        <v>0.24592120411397261</v>
      </c>
      <c r="H9587" t="s">
        <v>20</v>
      </c>
      <c r="I9587" t="s">
        <v>9</v>
      </c>
      <c r="J9587" t="s">
        <v>15</v>
      </c>
      <c r="K9587" s="4">
        <v>66.62</v>
      </c>
    </row>
    <row r="9588" spans="1:11" x14ac:dyDescent="0.45">
      <c r="A9588" t="s">
        <v>29</v>
      </c>
      <c r="B9588" s="9">
        <v>2</v>
      </c>
      <c r="C9588">
        <v>2016</v>
      </c>
      <c r="D9588" t="s">
        <v>31</v>
      </c>
      <c r="E9588">
        <v>5</v>
      </c>
      <c r="F9588">
        <v>2018</v>
      </c>
      <c r="G9588" s="1">
        <v>0.2458872450831438</v>
      </c>
      <c r="H9588" t="s">
        <v>20</v>
      </c>
      <c r="I9588" t="s">
        <v>16</v>
      </c>
      <c r="J9588" t="s">
        <v>17</v>
      </c>
      <c r="K9588" s="4">
        <v>182.59</v>
      </c>
    </row>
    <row r="9589" spans="1:11" x14ac:dyDescent="0.45">
      <c r="A9589" t="s">
        <v>28</v>
      </c>
      <c r="B9589" s="9">
        <v>7</v>
      </c>
      <c r="C9589">
        <v>2017</v>
      </c>
      <c r="D9589" t="s">
        <v>25</v>
      </c>
      <c r="E9589">
        <v>1</v>
      </c>
      <c r="F9589">
        <v>2017</v>
      </c>
      <c r="G9589" s="1">
        <v>0.24509532579635249</v>
      </c>
      <c r="H9589" t="s">
        <v>20</v>
      </c>
      <c r="I9589" t="s">
        <v>9</v>
      </c>
      <c r="J9589" t="s">
        <v>14</v>
      </c>
      <c r="K9589" s="4">
        <v>318.41000000000003</v>
      </c>
    </row>
    <row r="9590" spans="1:11" x14ac:dyDescent="0.45">
      <c r="A9590" t="s">
        <v>25</v>
      </c>
      <c r="B9590" s="9">
        <v>1</v>
      </c>
      <c r="C9590">
        <v>2019</v>
      </c>
      <c r="D9590" t="s">
        <v>23</v>
      </c>
      <c r="E9590">
        <v>9</v>
      </c>
      <c r="F9590">
        <v>2017</v>
      </c>
      <c r="G9590" s="1">
        <v>0.24482017912984089</v>
      </c>
      <c r="H9590" t="s">
        <v>20</v>
      </c>
      <c r="I9590" t="s">
        <v>9</v>
      </c>
      <c r="J9590" t="s">
        <v>11</v>
      </c>
      <c r="K9590" s="4">
        <v>266.56</v>
      </c>
    </row>
    <row r="9591" spans="1:11" x14ac:dyDescent="0.45">
      <c r="A9591" t="s">
        <v>31</v>
      </c>
      <c r="B9591" s="9">
        <v>5</v>
      </c>
      <c r="C9591">
        <v>2018</v>
      </c>
      <c r="D9591" t="s">
        <v>22</v>
      </c>
      <c r="E9591">
        <v>3</v>
      </c>
      <c r="F9591">
        <v>2019</v>
      </c>
      <c r="G9591" s="1">
        <v>0.24463785049554729</v>
      </c>
      <c r="H9591" t="s">
        <v>20</v>
      </c>
      <c r="I9591" t="s">
        <v>9</v>
      </c>
      <c r="J9591" t="s">
        <v>10</v>
      </c>
      <c r="K9591" s="4">
        <v>160.75</v>
      </c>
    </row>
    <row r="9592" spans="1:11" x14ac:dyDescent="0.45">
      <c r="A9592" t="s">
        <v>29</v>
      </c>
      <c r="B9592" s="9">
        <v>2</v>
      </c>
      <c r="C9592">
        <v>2019</v>
      </c>
      <c r="D9592" t="s">
        <v>31</v>
      </c>
      <c r="E9592">
        <v>5</v>
      </c>
      <c r="F9592">
        <v>2018</v>
      </c>
      <c r="G9592" s="1">
        <v>0.2442011094121839</v>
      </c>
      <c r="H9592" t="s">
        <v>20</v>
      </c>
      <c r="I9592" t="s">
        <v>9</v>
      </c>
      <c r="J9592" t="s">
        <v>11</v>
      </c>
      <c r="K9592" s="4">
        <v>182.59</v>
      </c>
    </row>
    <row r="9593" spans="1:11" x14ac:dyDescent="0.45">
      <c r="A9593" t="s">
        <v>31</v>
      </c>
      <c r="B9593" s="9">
        <v>5</v>
      </c>
      <c r="C9593">
        <v>2019</v>
      </c>
      <c r="D9593" t="s">
        <v>30</v>
      </c>
      <c r="E9593">
        <v>6</v>
      </c>
      <c r="F9593">
        <v>2020</v>
      </c>
      <c r="G9593" s="1">
        <v>0.24413304245140119</v>
      </c>
      <c r="H9593" t="s">
        <v>20</v>
      </c>
      <c r="I9593" t="s">
        <v>9</v>
      </c>
      <c r="J9593" t="s">
        <v>11</v>
      </c>
      <c r="K9593" s="4">
        <v>170.72</v>
      </c>
    </row>
    <row r="9594" spans="1:11" x14ac:dyDescent="0.45">
      <c r="A9594" t="s">
        <v>24</v>
      </c>
      <c r="B9594" s="9">
        <v>8</v>
      </c>
      <c r="C9594">
        <v>2020</v>
      </c>
      <c r="D9594" t="s">
        <v>31</v>
      </c>
      <c r="E9594">
        <v>5</v>
      </c>
      <c r="F9594">
        <v>2016</v>
      </c>
      <c r="G9594" s="1">
        <v>0.24395581308365791</v>
      </c>
      <c r="H9594" t="s">
        <v>20</v>
      </c>
      <c r="I9594" t="s">
        <v>9</v>
      </c>
      <c r="J9594" t="s">
        <v>13</v>
      </c>
      <c r="K9594" s="4">
        <v>128.96</v>
      </c>
    </row>
    <row r="9595" spans="1:11" x14ac:dyDescent="0.45">
      <c r="A9595" t="s">
        <v>28</v>
      </c>
      <c r="B9595" s="9">
        <v>7</v>
      </c>
      <c r="C9595">
        <v>2020</v>
      </c>
      <c r="D9595" t="s">
        <v>29</v>
      </c>
      <c r="E9595">
        <v>2</v>
      </c>
      <c r="F9595">
        <v>2020</v>
      </c>
      <c r="G9595" s="1">
        <v>0.24385275594234029</v>
      </c>
      <c r="H9595" t="s">
        <v>20</v>
      </c>
      <c r="I9595" t="s">
        <v>9</v>
      </c>
      <c r="J9595" t="s">
        <v>14</v>
      </c>
      <c r="K9595" s="4">
        <v>264.23</v>
      </c>
    </row>
    <row r="9596" spans="1:11" x14ac:dyDescent="0.45">
      <c r="A9596" t="s">
        <v>26</v>
      </c>
      <c r="B9596" s="9">
        <v>11</v>
      </c>
      <c r="C9596">
        <v>2020</v>
      </c>
      <c r="D9596" t="s">
        <v>23</v>
      </c>
      <c r="E9596">
        <v>9</v>
      </c>
      <c r="F9596">
        <v>2018</v>
      </c>
      <c r="G9596" s="1">
        <v>0.2436384633303241</v>
      </c>
      <c r="H9596" t="s">
        <v>20</v>
      </c>
      <c r="I9596" t="s">
        <v>9</v>
      </c>
      <c r="J9596" t="s">
        <v>10</v>
      </c>
      <c r="K9596" s="4">
        <v>196.01</v>
      </c>
    </row>
    <row r="9597" spans="1:11" x14ac:dyDescent="0.45">
      <c r="A9597" t="s">
        <v>27</v>
      </c>
      <c r="B9597" s="9">
        <v>4</v>
      </c>
      <c r="C9597">
        <v>2020</v>
      </c>
      <c r="D9597" t="s">
        <v>26</v>
      </c>
      <c r="E9597">
        <v>11</v>
      </c>
      <c r="F9597">
        <v>2016</v>
      </c>
      <c r="G9597" s="1">
        <v>0.24336903107079039</v>
      </c>
      <c r="H9597" t="s">
        <v>20</v>
      </c>
      <c r="I9597" t="s">
        <v>9</v>
      </c>
      <c r="J9597" t="s">
        <v>11</v>
      </c>
      <c r="K9597" s="4">
        <v>193.38</v>
      </c>
    </row>
    <row r="9598" spans="1:11" x14ac:dyDescent="0.45">
      <c r="A9598" t="s">
        <v>32</v>
      </c>
      <c r="B9598" s="9">
        <v>10</v>
      </c>
      <c r="C9598">
        <v>2019</v>
      </c>
      <c r="D9598" t="s">
        <v>27</v>
      </c>
      <c r="E9598">
        <v>4</v>
      </c>
      <c r="F9598">
        <v>2018</v>
      </c>
      <c r="G9598" s="1">
        <v>0.2430069809759374</v>
      </c>
      <c r="H9598" t="s">
        <v>20</v>
      </c>
      <c r="I9598" t="s">
        <v>9</v>
      </c>
      <c r="J9598" t="s">
        <v>14</v>
      </c>
      <c r="K9598" s="4">
        <v>66.62</v>
      </c>
    </row>
    <row r="9599" spans="1:11" x14ac:dyDescent="0.45">
      <c r="A9599" t="s">
        <v>23</v>
      </c>
      <c r="B9599" s="9">
        <v>9</v>
      </c>
      <c r="C9599">
        <v>2019</v>
      </c>
      <c r="D9599" t="s">
        <v>26</v>
      </c>
      <c r="E9599">
        <v>11</v>
      </c>
      <c r="F9599">
        <v>2020</v>
      </c>
      <c r="G9599" s="1">
        <v>0.24284421562033301</v>
      </c>
      <c r="H9599" t="s">
        <v>20</v>
      </c>
      <c r="I9599" t="s">
        <v>9</v>
      </c>
      <c r="J9599" t="s">
        <v>11</v>
      </c>
      <c r="K9599" s="4">
        <v>196.01</v>
      </c>
    </row>
    <row r="9600" spans="1:11" x14ac:dyDescent="0.45">
      <c r="A9600" t="s">
        <v>30</v>
      </c>
      <c r="B9600" s="9">
        <v>6</v>
      </c>
      <c r="C9600">
        <v>2019</v>
      </c>
      <c r="D9600" t="s">
        <v>29</v>
      </c>
      <c r="E9600">
        <v>2</v>
      </c>
      <c r="F9600">
        <v>2020</v>
      </c>
      <c r="G9600" s="1">
        <v>0.242709848010846</v>
      </c>
      <c r="H9600" t="s">
        <v>20</v>
      </c>
      <c r="I9600" t="s">
        <v>9</v>
      </c>
      <c r="J9600" t="s">
        <v>13</v>
      </c>
      <c r="K9600" s="4">
        <v>317.89</v>
      </c>
    </row>
    <row r="9601" spans="1:11" x14ac:dyDescent="0.45">
      <c r="A9601" t="s">
        <v>30</v>
      </c>
      <c r="B9601" s="9">
        <v>6</v>
      </c>
      <c r="C9601">
        <v>2019</v>
      </c>
      <c r="D9601" t="s">
        <v>32</v>
      </c>
      <c r="E9601">
        <v>10</v>
      </c>
      <c r="F9601">
        <v>2018</v>
      </c>
      <c r="G9601" s="1">
        <v>0.2426649583893391</v>
      </c>
      <c r="H9601" t="s">
        <v>20</v>
      </c>
      <c r="I9601" t="s">
        <v>9</v>
      </c>
      <c r="J9601" t="s">
        <v>14</v>
      </c>
      <c r="K9601" s="4">
        <v>139.24</v>
      </c>
    </row>
    <row r="9602" spans="1:11" x14ac:dyDescent="0.45">
      <c r="A9602" t="s">
        <v>32</v>
      </c>
      <c r="B9602" s="9">
        <v>10</v>
      </c>
      <c r="C9602">
        <v>2017</v>
      </c>
      <c r="D9602" t="s">
        <v>32</v>
      </c>
      <c r="E9602">
        <v>10</v>
      </c>
      <c r="F9602">
        <v>2019</v>
      </c>
      <c r="G9602" s="1">
        <v>0.24251281009704531</v>
      </c>
      <c r="H9602" t="str" cm="1">
        <f t="array" ref="H9602">_xlfn.IFS(Publisering[[#This Row],[Focal_area_n]]=Publisering[[#This Row],[Nonfocal_area_n]],"Internal")</f>
        <v>Internal</v>
      </c>
      <c r="I9602" t="s">
        <v>9</v>
      </c>
      <c r="J9602" t="s">
        <v>12</v>
      </c>
      <c r="K9602" s="4">
        <v>0</v>
      </c>
    </row>
    <row r="9603" spans="1:11" x14ac:dyDescent="0.45">
      <c r="A9603" t="s">
        <v>32</v>
      </c>
      <c r="B9603" s="9">
        <v>10</v>
      </c>
      <c r="C9603">
        <v>2019</v>
      </c>
      <c r="D9603" t="s">
        <v>32</v>
      </c>
      <c r="E9603">
        <v>10</v>
      </c>
      <c r="F9603">
        <v>2017</v>
      </c>
      <c r="G9603" s="1">
        <v>0.24251281009704531</v>
      </c>
      <c r="H9603" t="str" cm="1">
        <f t="array" ref="H9603">_xlfn.IFS(Publisering[[#This Row],[Focal_area_n]]=Publisering[[#This Row],[Nonfocal_area_n]],"Internal")</f>
        <v>Internal</v>
      </c>
      <c r="I9603" t="s">
        <v>9</v>
      </c>
      <c r="J9603" t="s">
        <v>12</v>
      </c>
      <c r="K9603" s="4">
        <v>0</v>
      </c>
    </row>
    <row r="9604" spans="1:11" x14ac:dyDescent="0.45">
      <c r="A9604" t="s">
        <v>26</v>
      </c>
      <c r="B9604" s="9">
        <v>11</v>
      </c>
      <c r="C9604">
        <v>2018</v>
      </c>
      <c r="D9604" t="s">
        <v>27</v>
      </c>
      <c r="E9604">
        <v>4</v>
      </c>
      <c r="F9604">
        <v>2018</v>
      </c>
      <c r="G9604" s="1">
        <v>0.24177689736217339</v>
      </c>
      <c r="H9604" t="s">
        <v>20</v>
      </c>
      <c r="I9604" t="s">
        <v>9</v>
      </c>
      <c r="J9604" t="s">
        <v>14</v>
      </c>
      <c r="K9604" s="4">
        <v>193.38</v>
      </c>
    </row>
    <row r="9605" spans="1:11" x14ac:dyDescent="0.45">
      <c r="A9605" t="s">
        <v>26</v>
      </c>
      <c r="B9605" s="9">
        <v>11</v>
      </c>
      <c r="C9605">
        <v>2020</v>
      </c>
      <c r="D9605" t="s">
        <v>27</v>
      </c>
      <c r="E9605">
        <v>4</v>
      </c>
      <c r="F9605">
        <v>2018</v>
      </c>
      <c r="G9605" s="1">
        <v>0.24141994641190209</v>
      </c>
      <c r="H9605" t="s">
        <v>20</v>
      </c>
      <c r="I9605" t="s">
        <v>9</v>
      </c>
      <c r="J9605" t="s">
        <v>11</v>
      </c>
      <c r="K9605" s="4">
        <v>193.38</v>
      </c>
    </row>
    <row r="9606" spans="1:11" x14ac:dyDescent="0.45">
      <c r="A9606" t="s">
        <v>28</v>
      </c>
      <c r="B9606" s="9">
        <v>7</v>
      </c>
      <c r="C9606">
        <v>2019</v>
      </c>
      <c r="D9606" t="s">
        <v>24</v>
      </c>
      <c r="E9606">
        <v>8</v>
      </c>
      <c r="F9606">
        <v>2017</v>
      </c>
      <c r="G9606" s="1">
        <v>0.2406677549634248</v>
      </c>
      <c r="H9606" t="s">
        <v>20</v>
      </c>
      <c r="I9606" t="s">
        <v>9</v>
      </c>
      <c r="J9606" t="s">
        <v>10</v>
      </c>
      <c r="K9606" s="4">
        <v>25.72</v>
      </c>
    </row>
    <row r="9607" spans="1:11" x14ac:dyDescent="0.45">
      <c r="A9607" t="s">
        <v>28</v>
      </c>
      <c r="B9607" s="9">
        <v>7</v>
      </c>
      <c r="C9607">
        <v>2018</v>
      </c>
      <c r="D9607" t="s">
        <v>30</v>
      </c>
      <c r="E9607">
        <v>6</v>
      </c>
      <c r="F9607">
        <v>2020</v>
      </c>
      <c r="G9607" s="1">
        <v>0.2405432789437246</v>
      </c>
      <c r="H9607" t="s">
        <v>20</v>
      </c>
      <c r="I9607" t="s">
        <v>9</v>
      </c>
      <c r="J9607" t="s">
        <v>11</v>
      </c>
      <c r="K9607" s="4">
        <v>71.45</v>
      </c>
    </row>
    <row r="9608" spans="1:11" x14ac:dyDescent="0.45">
      <c r="A9608" t="s">
        <v>25</v>
      </c>
      <c r="B9608" s="9">
        <v>1</v>
      </c>
      <c r="C9608">
        <v>2016</v>
      </c>
      <c r="D9608" t="s">
        <v>30</v>
      </c>
      <c r="E9608">
        <v>6</v>
      </c>
      <c r="F9608">
        <v>2020</v>
      </c>
      <c r="G9608" s="1">
        <v>0.24029727369843229</v>
      </c>
      <c r="H9608" t="s">
        <v>20</v>
      </c>
      <c r="I9608" t="s">
        <v>9</v>
      </c>
      <c r="J9608" t="s">
        <v>13</v>
      </c>
      <c r="K9608" s="4">
        <v>370.59</v>
      </c>
    </row>
    <row r="9609" spans="1:11" x14ac:dyDescent="0.45">
      <c r="A9609" t="s">
        <v>26</v>
      </c>
      <c r="B9609" s="9">
        <v>11</v>
      </c>
      <c r="C9609">
        <v>2017</v>
      </c>
      <c r="D9609" t="s">
        <v>30</v>
      </c>
      <c r="E9609">
        <v>6</v>
      </c>
      <c r="F9609">
        <v>2019</v>
      </c>
      <c r="G9609" s="1">
        <v>0.23992843111218459</v>
      </c>
      <c r="H9609" t="s">
        <v>20</v>
      </c>
      <c r="I9609" t="s">
        <v>9</v>
      </c>
      <c r="J9609" t="s">
        <v>13</v>
      </c>
      <c r="K9609" s="4">
        <v>297.45</v>
      </c>
    </row>
    <row r="9610" spans="1:11" x14ac:dyDescent="0.45">
      <c r="A9610" t="s">
        <v>28</v>
      </c>
      <c r="B9610" s="9">
        <v>7</v>
      </c>
      <c r="C9610">
        <v>2016</v>
      </c>
      <c r="D9610" t="s">
        <v>25</v>
      </c>
      <c r="E9610">
        <v>1</v>
      </c>
      <c r="F9610">
        <v>2016</v>
      </c>
      <c r="G9610" s="1">
        <v>0.2398704522806937</v>
      </c>
      <c r="H9610" t="s">
        <v>20</v>
      </c>
      <c r="I9610" t="s">
        <v>9</v>
      </c>
      <c r="J9610" t="s">
        <v>10</v>
      </c>
      <c r="K9610" s="4">
        <v>318.41000000000003</v>
      </c>
    </row>
    <row r="9611" spans="1:11" x14ac:dyDescent="0.45">
      <c r="A9611" t="s">
        <v>23</v>
      </c>
      <c r="B9611" s="9">
        <v>9</v>
      </c>
      <c r="C9611">
        <v>2019</v>
      </c>
      <c r="D9611" t="s">
        <v>28</v>
      </c>
      <c r="E9611">
        <v>7</v>
      </c>
      <c r="F9611">
        <v>2020</v>
      </c>
      <c r="G9611" s="1">
        <v>0.2392365372639528</v>
      </c>
      <c r="H9611" t="s">
        <v>20</v>
      </c>
      <c r="I9611" t="s">
        <v>9</v>
      </c>
      <c r="J9611" t="s">
        <v>12</v>
      </c>
      <c r="K9611" s="4">
        <v>62.82</v>
      </c>
    </row>
    <row r="9612" spans="1:11" x14ac:dyDescent="0.45">
      <c r="A9612" t="s">
        <v>26</v>
      </c>
      <c r="B9612" s="9">
        <v>11</v>
      </c>
      <c r="C9612">
        <v>2017</v>
      </c>
      <c r="D9612" t="s">
        <v>32</v>
      </c>
      <c r="E9612">
        <v>10</v>
      </c>
      <c r="F9612">
        <v>2018</v>
      </c>
      <c r="G9612" s="1">
        <v>0.2388466872834791</v>
      </c>
      <c r="H9612" t="s">
        <v>20</v>
      </c>
      <c r="I9612" t="s">
        <v>16</v>
      </c>
      <c r="J9612" t="s">
        <v>17</v>
      </c>
      <c r="K9612" s="4">
        <v>164.31</v>
      </c>
    </row>
    <row r="9613" spans="1:11" x14ac:dyDescent="0.45">
      <c r="A9613" t="s">
        <v>32</v>
      </c>
      <c r="B9613" s="9">
        <v>10</v>
      </c>
      <c r="C9613">
        <v>2019</v>
      </c>
      <c r="D9613" t="s">
        <v>22</v>
      </c>
      <c r="E9613">
        <v>3</v>
      </c>
      <c r="F9613">
        <v>2018</v>
      </c>
      <c r="G9613" s="1">
        <v>0.23855601004033561</v>
      </c>
      <c r="H9613" t="s">
        <v>20</v>
      </c>
      <c r="I9613" t="s">
        <v>9</v>
      </c>
      <c r="J9613" t="s">
        <v>13</v>
      </c>
      <c r="K9613" s="4">
        <v>155.72999999999999</v>
      </c>
    </row>
    <row r="9614" spans="1:11" x14ac:dyDescent="0.45">
      <c r="A9614" t="s">
        <v>29</v>
      </c>
      <c r="B9614" s="9">
        <v>2</v>
      </c>
      <c r="C9614">
        <v>2020</v>
      </c>
      <c r="D9614" t="s">
        <v>23</v>
      </c>
      <c r="E9614">
        <v>9</v>
      </c>
      <c r="F9614">
        <v>2018</v>
      </c>
      <c r="G9614" s="1">
        <v>0.23841943237989849</v>
      </c>
      <c r="H9614" t="s">
        <v>20</v>
      </c>
      <c r="I9614" t="s">
        <v>9</v>
      </c>
      <c r="J9614" t="s">
        <v>14</v>
      </c>
      <c r="K9614" s="4">
        <v>213.67</v>
      </c>
    </row>
    <row r="9615" spans="1:11" x14ac:dyDescent="0.45">
      <c r="A9615" t="s">
        <v>23</v>
      </c>
      <c r="B9615" s="9">
        <v>9</v>
      </c>
      <c r="C9615">
        <v>2019</v>
      </c>
      <c r="D9615" t="s">
        <v>25</v>
      </c>
      <c r="E9615">
        <v>1</v>
      </c>
      <c r="F9615">
        <v>2017</v>
      </c>
      <c r="G9615" s="1">
        <v>0.23824142038256521</v>
      </c>
      <c r="H9615" t="s">
        <v>20</v>
      </c>
      <c r="I9615" t="s">
        <v>9</v>
      </c>
      <c r="J9615" t="s">
        <v>12</v>
      </c>
      <c r="K9615" s="4">
        <v>266.56</v>
      </c>
    </row>
    <row r="9616" spans="1:11" x14ac:dyDescent="0.45">
      <c r="A9616" t="s">
        <v>29</v>
      </c>
      <c r="B9616" s="9">
        <v>2</v>
      </c>
      <c r="C9616">
        <v>2016</v>
      </c>
      <c r="D9616" t="s">
        <v>29</v>
      </c>
      <c r="E9616">
        <v>2</v>
      </c>
      <c r="F9616">
        <v>2019</v>
      </c>
      <c r="G9616" s="1">
        <v>0.23812468828777561</v>
      </c>
      <c r="H9616" t="str" cm="1">
        <f t="array" ref="H9616">_xlfn.IFS(Publisering[[#This Row],[Focal_area_n]]=Publisering[[#This Row],[Nonfocal_area_n]],"Internal")</f>
        <v>Internal</v>
      </c>
      <c r="I9616" t="s">
        <v>9</v>
      </c>
      <c r="J9616" t="s">
        <v>13</v>
      </c>
      <c r="K9616" s="4">
        <v>0</v>
      </c>
    </row>
    <row r="9617" spans="1:11" x14ac:dyDescent="0.45">
      <c r="A9617" t="s">
        <v>29</v>
      </c>
      <c r="B9617" s="9">
        <v>2</v>
      </c>
      <c r="C9617">
        <v>2019</v>
      </c>
      <c r="D9617" t="s">
        <v>29</v>
      </c>
      <c r="E9617">
        <v>2</v>
      </c>
      <c r="F9617">
        <v>2016</v>
      </c>
      <c r="G9617" s="1">
        <v>0.23812468828777561</v>
      </c>
      <c r="H9617" t="str" cm="1">
        <f t="array" ref="H9617">_xlfn.IFS(Publisering[[#This Row],[Focal_area_n]]=Publisering[[#This Row],[Nonfocal_area_n]],"Internal")</f>
        <v>Internal</v>
      </c>
      <c r="I9617" t="s">
        <v>9</v>
      </c>
      <c r="J9617" t="s">
        <v>13</v>
      </c>
      <c r="K9617" s="4">
        <v>0</v>
      </c>
    </row>
    <row r="9618" spans="1:11" x14ac:dyDescent="0.45">
      <c r="A9618" t="s">
        <v>29</v>
      </c>
      <c r="B9618" s="9">
        <v>2</v>
      </c>
      <c r="C9618">
        <v>2016</v>
      </c>
      <c r="D9618" t="s">
        <v>26</v>
      </c>
      <c r="E9618">
        <v>11</v>
      </c>
      <c r="F9618">
        <v>2020</v>
      </c>
      <c r="G9618" s="1">
        <v>0.2376668465091821</v>
      </c>
      <c r="H9618" t="s">
        <v>20</v>
      </c>
      <c r="I9618" t="s">
        <v>9</v>
      </c>
      <c r="J9618" t="s">
        <v>11</v>
      </c>
      <c r="K9618" s="4">
        <v>64.650000000000006</v>
      </c>
    </row>
    <row r="9619" spans="1:11" x14ac:dyDescent="0.45">
      <c r="A9619" t="s">
        <v>28</v>
      </c>
      <c r="B9619" s="9">
        <v>7</v>
      </c>
      <c r="C9619">
        <v>2018</v>
      </c>
      <c r="D9619" t="s">
        <v>32</v>
      </c>
      <c r="E9619">
        <v>10</v>
      </c>
      <c r="F9619">
        <v>2016</v>
      </c>
      <c r="G9619" s="1">
        <v>0.23733437648159639</v>
      </c>
      <c r="H9619" t="s">
        <v>20</v>
      </c>
      <c r="I9619" t="s">
        <v>9</v>
      </c>
      <c r="J9619" t="s">
        <v>10</v>
      </c>
      <c r="K9619" s="4">
        <v>93.83</v>
      </c>
    </row>
    <row r="9620" spans="1:11" x14ac:dyDescent="0.45">
      <c r="A9620" t="s">
        <v>26</v>
      </c>
      <c r="B9620" s="9">
        <v>11</v>
      </c>
      <c r="C9620">
        <v>2020</v>
      </c>
      <c r="D9620" t="s">
        <v>22</v>
      </c>
      <c r="E9620">
        <v>3</v>
      </c>
      <c r="F9620">
        <v>2018</v>
      </c>
      <c r="G9620" s="1">
        <v>0.23713400508088101</v>
      </c>
      <c r="H9620" t="s">
        <v>20</v>
      </c>
      <c r="I9620" t="s">
        <v>9</v>
      </c>
      <c r="J9620" t="s">
        <v>15</v>
      </c>
      <c r="K9620" s="4">
        <v>61.97</v>
      </c>
    </row>
    <row r="9621" spans="1:11" x14ac:dyDescent="0.45">
      <c r="A9621" t="s">
        <v>32</v>
      </c>
      <c r="B9621" s="9">
        <v>10</v>
      </c>
      <c r="C9621">
        <v>2017</v>
      </c>
      <c r="D9621" t="s">
        <v>28</v>
      </c>
      <c r="E9621">
        <v>7</v>
      </c>
      <c r="F9621">
        <v>2019</v>
      </c>
      <c r="G9621" s="1">
        <v>0.23711395053476589</v>
      </c>
      <c r="H9621" t="s">
        <v>20</v>
      </c>
      <c r="I9621" t="s">
        <v>9</v>
      </c>
      <c r="J9621" t="s">
        <v>10</v>
      </c>
      <c r="K9621" s="4">
        <v>93.83</v>
      </c>
    </row>
    <row r="9622" spans="1:11" x14ac:dyDescent="0.45">
      <c r="A9622" t="s">
        <v>22</v>
      </c>
      <c r="B9622" s="9">
        <v>3</v>
      </c>
      <c r="C9622">
        <v>2017</v>
      </c>
      <c r="D9622" t="s">
        <v>24</v>
      </c>
      <c r="E9622">
        <v>8</v>
      </c>
      <c r="F9622">
        <v>2018</v>
      </c>
      <c r="G9622" s="1">
        <v>0.23691158571506449</v>
      </c>
      <c r="H9622" t="s">
        <v>20</v>
      </c>
      <c r="I9622" t="s">
        <v>9</v>
      </c>
      <c r="J9622" t="s">
        <v>11</v>
      </c>
      <c r="K9622" s="4">
        <v>218.57</v>
      </c>
    </row>
    <row r="9623" spans="1:11" x14ac:dyDescent="0.45">
      <c r="A9623" t="s">
        <v>30</v>
      </c>
      <c r="B9623" s="9">
        <v>6</v>
      </c>
      <c r="C9623">
        <v>2018</v>
      </c>
      <c r="D9623" t="s">
        <v>22</v>
      </c>
      <c r="E9623">
        <v>3</v>
      </c>
      <c r="F9623">
        <v>2020</v>
      </c>
      <c r="G9623" s="1">
        <v>0.2365416037493093</v>
      </c>
      <c r="H9623" t="s">
        <v>20</v>
      </c>
      <c r="I9623" t="s">
        <v>9</v>
      </c>
      <c r="J9623" t="s">
        <v>13</v>
      </c>
      <c r="K9623" s="4">
        <v>294.69</v>
      </c>
    </row>
    <row r="9624" spans="1:11" x14ac:dyDescent="0.45">
      <c r="A9624" t="s">
        <v>31</v>
      </c>
      <c r="B9624" s="9">
        <v>5</v>
      </c>
      <c r="C9624">
        <v>2016</v>
      </c>
      <c r="D9624" t="s">
        <v>28</v>
      </c>
      <c r="E9624">
        <v>7</v>
      </c>
      <c r="F9624">
        <v>2019</v>
      </c>
      <c r="G9624" s="1">
        <v>0.23642659673389141</v>
      </c>
      <c r="H9624" t="s">
        <v>20</v>
      </c>
      <c r="I9624" t="s">
        <v>9</v>
      </c>
      <c r="J9624" t="s">
        <v>11</v>
      </c>
      <c r="K9624" s="4">
        <v>153.11000000000001</v>
      </c>
    </row>
    <row r="9625" spans="1:11" x14ac:dyDescent="0.45">
      <c r="A9625" t="s">
        <v>22</v>
      </c>
      <c r="B9625" s="9">
        <v>3</v>
      </c>
      <c r="C9625">
        <v>2020</v>
      </c>
      <c r="D9625" t="s">
        <v>27</v>
      </c>
      <c r="E9625">
        <v>4</v>
      </c>
      <c r="F9625">
        <v>2018</v>
      </c>
      <c r="G9625" s="1">
        <v>0.23631610423494029</v>
      </c>
      <c r="H9625" t="s">
        <v>20</v>
      </c>
      <c r="I9625" t="s">
        <v>9</v>
      </c>
      <c r="J9625" t="s">
        <v>14</v>
      </c>
      <c r="K9625" s="4">
        <v>162.5</v>
      </c>
    </row>
    <row r="9626" spans="1:11" x14ac:dyDescent="0.45">
      <c r="A9626" t="s">
        <v>23</v>
      </c>
      <c r="B9626" s="9">
        <v>9</v>
      </c>
      <c r="C9626">
        <v>2019</v>
      </c>
      <c r="D9626" t="s">
        <v>24</v>
      </c>
      <c r="E9626">
        <v>8</v>
      </c>
      <c r="F9626">
        <v>2018</v>
      </c>
      <c r="G9626" s="1">
        <v>0.2360174392383497</v>
      </c>
      <c r="H9626" t="s">
        <v>20</v>
      </c>
      <c r="I9626" t="s">
        <v>9</v>
      </c>
      <c r="J9626" t="s">
        <v>15</v>
      </c>
      <c r="K9626" s="4">
        <v>37.549999999999997</v>
      </c>
    </row>
    <row r="9627" spans="1:11" x14ac:dyDescent="0.45">
      <c r="A9627" t="s">
        <v>28</v>
      </c>
      <c r="B9627" s="9">
        <v>7</v>
      </c>
      <c r="C9627">
        <v>2016</v>
      </c>
      <c r="D9627" t="s">
        <v>22</v>
      </c>
      <c r="E9627">
        <v>3</v>
      </c>
      <c r="F9627">
        <v>2019</v>
      </c>
      <c r="G9627" s="1">
        <v>0.23599372167191621</v>
      </c>
      <c r="H9627" t="s">
        <v>20</v>
      </c>
      <c r="I9627" t="s">
        <v>9</v>
      </c>
      <c r="J9627" t="s">
        <v>12</v>
      </c>
      <c r="K9627" s="4">
        <v>242.15</v>
      </c>
    </row>
    <row r="9628" spans="1:11" x14ac:dyDescent="0.45">
      <c r="A9628" t="s">
        <v>26</v>
      </c>
      <c r="B9628" s="9">
        <v>11</v>
      </c>
      <c r="C9628">
        <v>2019</v>
      </c>
      <c r="D9628" t="s">
        <v>23</v>
      </c>
      <c r="E9628">
        <v>9</v>
      </c>
      <c r="F9628">
        <v>2018</v>
      </c>
      <c r="G9628" s="1">
        <v>0.2359599352519921</v>
      </c>
      <c r="H9628" t="s">
        <v>20</v>
      </c>
      <c r="I9628" t="s">
        <v>9</v>
      </c>
      <c r="J9628" t="s">
        <v>11</v>
      </c>
      <c r="K9628" s="4">
        <v>196.01</v>
      </c>
    </row>
    <row r="9629" spans="1:11" x14ac:dyDescent="0.45">
      <c r="A9629" t="s">
        <v>22</v>
      </c>
      <c r="B9629" s="9">
        <v>3</v>
      </c>
      <c r="C9629">
        <v>2017</v>
      </c>
      <c r="D9629" t="s">
        <v>30</v>
      </c>
      <c r="E9629">
        <v>6</v>
      </c>
      <c r="F9629">
        <v>2020</v>
      </c>
      <c r="G9629" s="1">
        <v>0.23591387228114141</v>
      </c>
      <c r="H9629" t="s">
        <v>20</v>
      </c>
      <c r="I9629" t="s">
        <v>9</v>
      </c>
      <c r="J9629" t="s">
        <v>10</v>
      </c>
      <c r="K9629" s="4">
        <v>294.69</v>
      </c>
    </row>
    <row r="9630" spans="1:11" x14ac:dyDescent="0.45">
      <c r="A9630" t="s">
        <v>29</v>
      </c>
      <c r="B9630" s="9">
        <v>2</v>
      </c>
      <c r="C9630">
        <v>2017</v>
      </c>
      <c r="D9630" t="s">
        <v>23</v>
      </c>
      <c r="E9630">
        <v>9</v>
      </c>
      <c r="F9630">
        <v>2018</v>
      </c>
      <c r="G9630" s="1">
        <v>0.2351996278316365</v>
      </c>
      <c r="H9630" t="s">
        <v>20</v>
      </c>
      <c r="I9630" t="s">
        <v>9</v>
      </c>
      <c r="J9630" t="s">
        <v>14</v>
      </c>
      <c r="K9630" s="4">
        <v>213.67</v>
      </c>
    </row>
    <row r="9631" spans="1:11" x14ac:dyDescent="0.45">
      <c r="A9631" t="s">
        <v>24</v>
      </c>
      <c r="B9631" s="9">
        <v>8</v>
      </c>
      <c r="C9631">
        <v>2019</v>
      </c>
      <c r="D9631" t="s">
        <v>29</v>
      </c>
      <c r="E9631">
        <v>2</v>
      </c>
      <c r="F9631">
        <v>2020</v>
      </c>
      <c r="G9631" s="1">
        <v>0.23514191129529649</v>
      </c>
      <c r="H9631" t="s">
        <v>20</v>
      </c>
      <c r="I9631" t="s">
        <v>9</v>
      </c>
      <c r="J9631" t="s">
        <v>13</v>
      </c>
      <c r="K9631" s="4">
        <v>240.93</v>
      </c>
    </row>
    <row r="9632" spans="1:11" x14ac:dyDescent="0.45">
      <c r="A9632" t="s">
        <v>28</v>
      </c>
      <c r="B9632" s="9">
        <v>7</v>
      </c>
      <c r="C9632">
        <v>2016</v>
      </c>
      <c r="D9632" t="s">
        <v>26</v>
      </c>
      <c r="E9632">
        <v>11</v>
      </c>
      <c r="F9632">
        <v>2017</v>
      </c>
      <c r="G9632" s="1">
        <v>0.2351069024916754</v>
      </c>
      <c r="H9632" t="s">
        <v>20</v>
      </c>
      <c r="I9632" t="s">
        <v>16</v>
      </c>
      <c r="J9632" t="s">
        <v>17</v>
      </c>
      <c r="K9632" s="4">
        <v>234.93</v>
      </c>
    </row>
    <row r="9633" spans="1:11" x14ac:dyDescent="0.45">
      <c r="A9633" t="s">
        <v>27</v>
      </c>
      <c r="B9633" s="9">
        <v>4</v>
      </c>
      <c r="C9633">
        <v>2020</v>
      </c>
      <c r="D9633" t="s">
        <v>22</v>
      </c>
      <c r="E9633">
        <v>3</v>
      </c>
      <c r="F9633">
        <v>2018</v>
      </c>
      <c r="G9633" s="1">
        <v>0.23505162940209209</v>
      </c>
      <c r="H9633" t="s">
        <v>20</v>
      </c>
      <c r="I9633" t="s">
        <v>9</v>
      </c>
      <c r="J9633" t="s">
        <v>11</v>
      </c>
      <c r="K9633" s="4">
        <v>162.5</v>
      </c>
    </row>
    <row r="9634" spans="1:11" x14ac:dyDescent="0.45">
      <c r="A9634" t="s">
        <v>22</v>
      </c>
      <c r="B9634" s="9">
        <v>3</v>
      </c>
      <c r="C9634">
        <v>2018</v>
      </c>
      <c r="D9634" t="s">
        <v>29</v>
      </c>
      <c r="E9634">
        <v>2</v>
      </c>
      <c r="F9634">
        <v>2020</v>
      </c>
      <c r="G9634" s="1">
        <v>0.23504694314083849</v>
      </c>
      <c r="H9634" t="s">
        <v>20</v>
      </c>
      <c r="I9634" t="s">
        <v>16</v>
      </c>
      <c r="J9634" t="s">
        <v>17</v>
      </c>
      <c r="K9634" s="4">
        <v>23.11</v>
      </c>
    </row>
    <row r="9635" spans="1:11" x14ac:dyDescent="0.45">
      <c r="A9635" t="s">
        <v>23</v>
      </c>
      <c r="B9635" s="9">
        <v>9</v>
      </c>
      <c r="C9635">
        <v>2018</v>
      </c>
      <c r="D9635" t="s">
        <v>26</v>
      </c>
      <c r="E9635">
        <v>11</v>
      </c>
      <c r="F9635">
        <v>2017</v>
      </c>
      <c r="G9635" s="1">
        <v>0.2348662657659927</v>
      </c>
      <c r="H9635" t="s">
        <v>20</v>
      </c>
      <c r="I9635" t="s">
        <v>9</v>
      </c>
      <c r="J9635" t="s">
        <v>13</v>
      </c>
      <c r="K9635" s="4">
        <v>196.01</v>
      </c>
    </row>
    <row r="9636" spans="1:11" x14ac:dyDescent="0.45">
      <c r="A9636" t="s">
        <v>28</v>
      </c>
      <c r="B9636" s="9">
        <v>7</v>
      </c>
      <c r="C9636">
        <v>2019</v>
      </c>
      <c r="D9636" t="s">
        <v>31</v>
      </c>
      <c r="E9636">
        <v>5</v>
      </c>
      <c r="F9636">
        <v>2017</v>
      </c>
      <c r="G9636" s="1">
        <v>0.23471205797938161</v>
      </c>
      <c r="H9636" t="s">
        <v>20</v>
      </c>
      <c r="I9636" t="s">
        <v>9</v>
      </c>
      <c r="J9636" t="s">
        <v>10</v>
      </c>
      <c r="K9636" s="4">
        <v>153.11000000000001</v>
      </c>
    </row>
    <row r="9637" spans="1:11" x14ac:dyDescent="0.45">
      <c r="A9637" t="s">
        <v>26</v>
      </c>
      <c r="B9637" s="9">
        <v>11</v>
      </c>
      <c r="C9637">
        <v>2019</v>
      </c>
      <c r="D9637" t="s">
        <v>25</v>
      </c>
      <c r="E9637">
        <v>1</v>
      </c>
      <c r="F9637">
        <v>2019</v>
      </c>
      <c r="G9637" s="1">
        <v>0.23461304915147421</v>
      </c>
      <c r="H9637" t="s">
        <v>20</v>
      </c>
      <c r="I9637" t="s">
        <v>9</v>
      </c>
      <c r="J9637" t="s">
        <v>13</v>
      </c>
      <c r="K9637" s="4">
        <v>107.98</v>
      </c>
    </row>
    <row r="9638" spans="1:11" x14ac:dyDescent="0.45">
      <c r="A9638" t="s">
        <v>22</v>
      </c>
      <c r="B9638" s="9">
        <v>3</v>
      </c>
      <c r="C9638">
        <v>2016</v>
      </c>
      <c r="D9638" t="s">
        <v>30</v>
      </c>
      <c r="E9638">
        <v>6</v>
      </c>
      <c r="F9638">
        <v>2019</v>
      </c>
      <c r="G9638" s="1">
        <v>0.23437851620401479</v>
      </c>
      <c r="H9638" t="s">
        <v>20</v>
      </c>
      <c r="I9638" t="s">
        <v>9</v>
      </c>
      <c r="J9638" t="s">
        <v>13</v>
      </c>
      <c r="K9638" s="4">
        <v>294.69</v>
      </c>
    </row>
    <row r="9639" spans="1:11" x14ac:dyDescent="0.45">
      <c r="A9639" t="s">
        <v>32</v>
      </c>
      <c r="B9639" s="9">
        <v>10</v>
      </c>
      <c r="C9639">
        <v>2018</v>
      </c>
      <c r="D9639" t="s">
        <v>25</v>
      </c>
      <c r="E9639">
        <v>1</v>
      </c>
      <c r="F9639">
        <v>2016</v>
      </c>
      <c r="G9639" s="1">
        <v>0.23437211481371401</v>
      </c>
      <c r="H9639" t="s">
        <v>20</v>
      </c>
      <c r="I9639" t="s">
        <v>16</v>
      </c>
      <c r="J9639" t="s">
        <v>17</v>
      </c>
      <c r="K9639" s="4">
        <v>231.39</v>
      </c>
    </row>
    <row r="9640" spans="1:11" x14ac:dyDescent="0.45">
      <c r="A9640" t="s">
        <v>30</v>
      </c>
      <c r="B9640" s="9">
        <v>6</v>
      </c>
      <c r="C9640">
        <v>2020</v>
      </c>
      <c r="D9640" t="s">
        <v>22</v>
      </c>
      <c r="E9640">
        <v>3</v>
      </c>
      <c r="F9640">
        <v>2018</v>
      </c>
      <c r="G9640" s="1">
        <v>0.23419205258791331</v>
      </c>
      <c r="H9640" t="s">
        <v>20</v>
      </c>
      <c r="I9640" t="s">
        <v>9</v>
      </c>
      <c r="J9640" t="s">
        <v>11</v>
      </c>
      <c r="K9640" s="4">
        <v>294.69</v>
      </c>
    </row>
    <row r="9641" spans="1:11" x14ac:dyDescent="0.45">
      <c r="A9641" t="s">
        <v>32</v>
      </c>
      <c r="B9641" s="9">
        <v>10</v>
      </c>
      <c r="C9641">
        <v>2018</v>
      </c>
      <c r="D9641" t="s">
        <v>22</v>
      </c>
      <c r="E9641">
        <v>3</v>
      </c>
      <c r="F9641">
        <v>2019</v>
      </c>
      <c r="G9641" s="1">
        <v>0.23399677108684561</v>
      </c>
      <c r="H9641" t="s">
        <v>20</v>
      </c>
      <c r="I9641" t="s">
        <v>9</v>
      </c>
      <c r="J9641" t="s">
        <v>12</v>
      </c>
      <c r="K9641" s="4">
        <v>155.72999999999999</v>
      </c>
    </row>
    <row r="9642" spans="1:11" x14ac:dyDescent="0.45">
      <c r="A9642" t="s">
        <v>25</v>
      </c>
      <c r="B9642" s="9">
        <v>1</v>
      </c>
      <c r="C9642">
        <v>2019</v>
      </c>
      <c r="D9642" t="s">
        <v>27</v>
      </c>
      <c r="E9642">
        <v>4</v>
      </c>
      <c r="F9642">
        <v>2018</v>
      </c>
      <c r="G9642" s="1">
        <v>0.23369075414888049</v>
      </c>
      <c r="H9642" t="s">
        <v>20</v>
      </c>
      <c r="I9642" t="s">
        <v>16</v>
      </c>
      <c r="J9642" t="s">
        <v>17</v>
      </c>
      <c r="K9642" s="4">
        <v>230.25</v>
      </c>
    </row>
    <row r="9643" spans="1:11" x14ac:dyDescent="0.45">
      <c r="A9643" t="s">
        <v>23</v>
      </c>
      <c r="B9643" s="9">
        <v>9</v>
      </c>
      <c r="C9643">
        <v>2018</v>
      </c>
      <c r="D9643" t="s">
        <v>31</v>
      </c>
      <c r="E9643">
        <v>5</v>
      </c>
      <c r="F9643">
        <v>2020</v>
      </c>
      <c r="G9643" s="1">
        <v>0.23366003609997829</v>
      </c>
      <c r="H9643" t="s">
        <v>20</v>
      </c>
      <c r="I9643" t="s">
        <v>9</v>
      </c>
      <c r="J9643" t="s">
        <v>12</v>
      </c>
      <c r="K9643" s="4">
        <v>91.92</v>
      </c>
    </row>
    <row r="9644" spans="1:11" x14ac:dyDescent="0.45">
      <c r="A9644" t="s">
        <v>26</v>
      </c>
      <c r="B9644" s="9">
        <v>11</v>
      </c>
      <c r="C9644">
        <v>2016</v>
      </c>
      <c r="D9644" t="s">
        <v>30</v>
      </c>
      <c r="E9644">
        <v>6</v>
      </c>
      <c r="F9644">
        <v>2020</v>
      </c>
      <c r="G9644" s="1">
        <v>0.23339456121435281</v>
      </c>
      <c r="H9644" t="s">
        <v>20</v>
      </c>
      <c r="I9644" t="s">
        <v>9</v>
      </c>
      <c r="J9644" t="s">
        <v>15</v>
      </c>
      <c r="K9644" s="4">
        <v>297.45</v>
      </c>
    </row>
    <row r="9645" spans="1:11" x14ac:dyDescent="0.45">
      <c r="A9645" t="s">
        <v>22</v>
      </c>
      <c r="B9645" s="9">
        <v>3</v>
      </c>
      <c r="C9645">
        <v>2020</v>
      </c>
      <c r="D9645" t="s">
        <v>32</v>
      </c>
      <c r="E9645">
        <v>10</v>
      </c>
      <c r="F9645">
        <v>2016</v>
      </c>
      <c r="G9645" s="1">
        <v>0.23333672697097971</v>
      </c>
      <c r="H9645" t="s">
        <v>20</v>
      </c>
      <c r="I9645" t="s">
        <v>9</v>
      </c>
      <c r="J9645" t="s">
        <v>15</v>
      </c>
      <c r="K9645" s="4">
        <v>155.72999999999999</v>
      </c>
    </row>
    <row r="9646" spans="1:11" x14ac:dyDescent="0.45">
      <c r="A9646" t="s">
        <v>28</v>
      </c>
      <c r="B9646" s="9">
        <v>7</v>
      </c>
      <c r="C9646">
        <v>2018</v>
      </c>
      <c r="D9646" t="s">
        <v>25</v>
      </c>
      <c r="E9646">
        <v>1</v>
      </c>
      <c r="F9646">
        <v>2019</v>
      </c>
      <c r="G9646" s="1">
        <v>0.2328314432215659</v>
      </c>
      <c r="H9646" t="s">
        <v>20</v>
      </c>
      <c r="I9646" t="s">
        <v>9</v>
      </c>
      <c r="J9646" t="s">
        <v>14</v>
      </c>
      <c r="K9646" s="4">
        <v>318.41000000000003</v>
      </c>
    </row>
    <row r="9647" spans="1:11" x14ac:dyDescent="0.45">
      <c r="A9647" t="s">
        <v>31</v>
      </c>
      <c r="B9647" s="9">
        <v>5</v>
      </c>
      <c r="C9647">
        <v>2017</v>
      </c>
      <c r="D9647" t="s">
        <v>26</v>
      </c>
      <c r="E9647">
        <v>11</v>
      </c>
      <c r="F9647">
        <v>2018</v>
      </c>
      <c r="G9647" s="1">
        <v>0.23256333769585691</v>
      </c>
      <c r="H9647" t="s">
        <v>20</v>
      </c>
      <c r="I9647" t="s">
        <v>9</v>
      </c>
      <c r="J9647" t="s">
        <v>15</v>
      </c>
      <c r="K9647" s="4">
        <v>194.65</v>
      </c>
    </row>
    <row r="9648" spans="1:11" x14ac:dyDescent="0.45">
      <c r="A9648" t="s">
        <v>23</v>
      </c>
      <c r="B9648" s="9">
        <v>9</v>
      </c>
      <c r="C9648">
        <v>2020</v>
      </c>
      <c r="D9648" t="s">
        <v>31</v>
      </c>
      <c r="E9648">
        <v>5</v>
      </c>
      <c r="F9648">
        <v>2019</v>
      </c>
      <c r="G9648" s="1">
        <v>0.23255252251365</v>
      </c>
      <c r="H9648" t="s">
        <v>20</v>
      </c>
      <c r="I9648" t="s">
        <v>9</v>
      </c>
      <c r="J9648" t="s">
        <v>15</v>
      </c>
      <c r="K9648" s="4">
        <v>91.92</v>
      </c>
    </row>
    <row r="9649" spans="1:11" x14ac:dyDescent="0.45">
      <c r="A9649" t="s">
        <v>24</v>
      </c>
      <c r="B9649" s="9">
        <v>8</v>
      </c>
      <c r="C9649">
        <v>2017</v>
      </c>
      <c r="D9649" t="s">
        <v>29</v>
      </c>
      <c r="E9649">
        <v>2</v>
      </c>
      <c r="F9649">
        <v>2017</v>
      </c>
      <c r="G9649" s="1">
        <v>0.23249486648928619</v>
      </c>
      <c r="H9649" t="s">
        <v>20</v>
      </c>
      <c r="I9649" t="s">
        <v>9</v>
      </c>
      <c r="J9649" t="s">
        <v>14</v>
      </c>
      <c r="K9649" s="4">
        <v>240.93</v>
      </c>
    </row>
    <row r="9650" spans="1:11" x14ac:dyDescent="0.45">
      <c r="A9650" t="s">
        <v>30</v>
      </c>
      <c r="B9650" s="9">
        <v>6</v>
      </c>
      <c r="C9650">
        <v>2020</v>
      </c>
      <c r="D9650" t="s">
        <v>27</v>
      </c>
      <c r="E9650">
        <v>4</v>
      </c>
      <c r="F9650">
        <v>2020</v>
      </c>
      <c r="G9650" s="1">
        <v>0.23241565957969701</v>
      </c>
      <c r="H9650" t="s">
        <v>20</v>
      </c>
      <c r="I9650" t="s">
        <v>9</v>
      </c>
      <c r="J9650" t="s">
        <v>10</v>
      </c>
      <c r="K9650" s="4">
        <v>161.83000000000001</v>
      </c>
    </row>
    <row r="9651" spans="1:11" x14ac:dyDescent="0.45">
      <c r="A9651" t="s">
        <v>30</v>
      </c>
      <c r="B9651" s="9">
        <v>6</v>
      </c>
      <c r="C9651">
        <v>2019</v>
      </c>
      <c r="D9651" t="s">
        <v>27</v>
      </c>
      <c r="E9651">
        <v>4</v>
      </c>
      <c r="F9651">
        <v>2018</v>
      </c>
      <c r="G9651" s="1">
        <v>0.2323005075067073</v>
      </c>
      <c r="H9651" t="s">
        <v>20</v>
      </c>
      <c r="I9651" t="s">
        <v>9</v>
      </c>
      <c r="J9651" t="s">
        <v>12</v>
      </c>
      <c r="K9651" s="4">
        <v>161.83000000000001</v>
      </c>
    </row>
    <row r="9652" spans="1:11" x14ac:dyDescent="0.45">
      <c r="A9652" t="s">
        <v>23</v>
      </c>
      <c r="B9652" s="9">
        <v>9</v>
      </c>
      <c r="C9652">
        <v>2020</v>
      </c>
      <c r="D9652" t="s">
        <v>29</v>
      </c>
      <c r="E9652">
        <v>2</v>
      </c>
      <c r="F9652">
        <v>2019</v>
      </c>
      <c r="G9652" s="1">
        <v>0.23196646625487261</v>
      </c>
      <c r="H9652" t="s">
        <v>20</v>
      </c>
      <c r="I9652" t="s">
        <v>16</v>
      </c>
      <c r="J9652" t="s">
        <v>17</v>
      </c>
      <c r="K9652" s="4">
        <v>213.67</v>
      </c>
    </row>
    <row r="9653" spans="1:11" x14ac:dyDescent="0.45">
      <c r="A9653" t="s">
        <v>32</v>
      </c>
      <c r="B9653" s="9">
        <v>10</v>
      </c>
      <c r="C9653">
        <v>2016</v>
      </c>
      <c r="D9653" t="s">
        <v>29</v>
      </c>
      <c r="E9653">
        <v>2</v>
      </c>
      <c r="F9653">
        <v>2019</v>
      </c>
      <c r="G9653" s="1">
        <v>0.2319210858554199</v>
      </c>
      <c r="H9653" t="s">
        <v>20</v>
      </c>
      <c r="I9653" t="s">
        <v>9</v>
      </c>
      <c r="J9653" t="s">
        <v>13</v>
      </c>
      <c r="K9653" s="4">
        <v>178.69</v>
      </c>
    </row>
    <row r="9654" spans="1:11" x14ac:dyDescent="0.45">
      <c r="A9654" t="s">
        <v>25</v>
      </c>
      <c r="B9654" s="9">
        <v>1</v>
      </c>
      <c r="C9654">
        <v>2017</v>
      </c>
      <c r="D9654" t="s">
        <v>26</v>
      </c>
      <c r="E9654">
        <v>11</v>
      </c>
      <c r="F9654">
        <v>2016</v>
      </c>
      <c r="G9654" s="1">
        <v>0.23182787759425641</v>
      </c>
      <c r="H9654" t="s">
        <v>20</v>
      </c>
      <c r="I9654" t="s">
        <v>9</v>
      </c>
      <c r="J9654" t="s">
        <v>10</v>
      </c>
      <c r="K9654" s="4">
        <v>107.98</v>
      </c>
    </row>
    <row r="9655" spans="1:11" x14ac:dyDescent="0.45">
      <c r="A9655" t="s">
        <v>22</v>
      </c>
      <c r="B9655" s="9">
        <v>3</v>
      </c>
      <c r="C9655">
        <v>2016</v>
      </c>
      <c r="D9655" t="s">
        <v>28</v>
      </c>
      <c r="E9655">
        <v>7</v>
      </c>
      <c r="F9655">
        <v>2016</v>
      </c>
      <c r="G9655" s="1">
        <v>0.23160551567361509</v>
      </c>
      <c r="H9655" t="s">
        <v>20</v>
      </c>
      <c r="I9655" t="s">
        <v>9</v>
      </c>
      <c r="J9655" t="s">
        <v>12</v>
      </c>
      <c r="K9655" s="4">
        <v>242.15</v>
      </c>
    </row>
    <row r="9656" spans="1:11" x14ac:dyDescent="0.45">
      <c r="A9656" t="s">
        <v>28</v>
      </c>
      <c r="B9656" s="9">
        <v>7</v>
      </c>
      <c r="C9656">
        <v>2019</v>
      </c>
      <c r="D9656" t="s">
        <v>32</v>
      </c>
      <c r="E9656">
        <v>10</v>
      </c>
      <c r="F9656">
        <v>2018</v>
      </c>
      <c r="G9656" s="1">
        <v>0.2315705812919282</v>
      </c>
      <c r="H9656" t="s">
        <v>20</v>
      </c>
      <c r="I9656" t="s">
        <v>9</v>
      </c>
      <c r="J9656" t="s">
        <v>10</v>
      </c>
      <c r="K9656" s="4">
        <v>93.83</v>
      </c>
    </row>
    <row r="9657" spans="1:11" x14ac:dyDescent="0.45">
      <c r="A9657" t="s">
        <v>22</v>
      </c>
      <c r="B9657" s="9">
        <v>3</v>
      </c>
      <c r="C9657">
        <v>2020</v>
      </c>
      <c r="D9657" t="s">
        <v>27</v>
      </c>
      <c r="E9657">
        <v>4</v>
      </c>
      <c r="F9657">
        <v>2019</v>
      </c>
      <c r="G9657" s="1">
        <v>0.23094028083194221</v>
      </c>
      <c r="H9657" t="s">
        <v>20</v>
      </c>
      <c r="I9657" t="s">
        <v>9</v>
      </c>
      <c r="J9657" t="s">
        <v>12</v>
      </c>
      <c r="K9657" s="4">
        <v>162.5</v>
      </c>
    </row>
    <row r="9658" spans="1:11" x14ac:dyDescent="0.45">
      <c r="A9658" t="s">
        <v>28</v>
      </c>
      <c r="B9658" s="9">
        <v>7</v>
      </c>
      <c r="C9658">
        <v>2019</v>
      </c>
      <c r="D9658" t="s">
        <v>31</v>
      </c>
      <c r="E9658">
        <v>5</v>
      </c>
      <c r="F9658">
        <v>2020</v>
      </c>
      <c r="G9658" s="1">
        <v>0.23087217075082569</v>
      </c>
      <c r="H9658" t="s">
        <v>20</v>
      </c>
      <c r="I9658" t="s">
        <v>9</v>
      </c>
      <c r="J9658" t="s">
        <v>10</v>
      </c>
      <c r="K9658" s="4">
        <v>153.11000000000001</v>
      </c>
    </row>
    <row r="9659" spans="1:11" x14ac:dyDescent="0.45">
      <c r="A9659" t="s">
        <v>22</v>
      </c>
      <c r="B9659" s="9">
        <v>3</v>
      </c>
      <c r="C9659">
        <v>2018</v>
      </c>
      <c r="D9659" t="s">
        <v>27</v>
      </c>
      <c r="E9659">
        <v>4</v>
      </c>
      <c r="F9659">
        <v>2018</v>
      </c>
      <c r="G9659" s="1">
        <v>0.23084321107205369</v>
      </c>
      <c r="H9659" t="s">
        <v>20</v>
      </c>
      <c r="I9659" t="s">
        <v>9</v>
      </c>
      <c r="J9659" t="s">
        <v>12</v>
      </c>
      <c r="K9659" s="4">
        <v>162.5</v>
      </c>
    </row>
    <row r="9660" spans="1:11" x14ac:dyDescent="0.45">
      <c r="A9660" t="s">
        <v>23</v>
      </c>
      <c r="B9660" s="9">
        <v>9</v>
      </c>
      <c r="C9660">
        <v>2018</v>
      </c>
      <c r="D9660" t="s">
        <v>30</v>
      </c>
      <c r="E9660">
        <v>6</v>
      </c>
      <c r="F9660">
        <v>2020</v>
      </c>
      <c r="G9660" s="1">
        <v>0.23039789632343949</v>
      </c>
      <c r="H9660" t="s">
        <v>20</v>
      </c>
      <c r="I9660" t="s">
        <v>9</v>
      </c>
      <c r="J9660" t="s">
        <v>11</v>
      </c>
      <c r="K9660" s="4">
        <v>104.23</v>
      </c>
    </row>
    <row r="9661" spans="1:11" x14ac:dyDescent="0.45">
      <c r="A9661" t="s">
        <v>30</v>
      </c>
      <c r="B9661" s="9">
        <v>6</v>
      </c>
      <c r="C9661">
        <v>2019</v>
      </c>
      <c r="D9661" t="s">
        <v>22</v>
      </c>
      <c r="E9661">
        <v>3</v>
      </c>
      <c r="F9661">
        <v>2016</v>
      </c>
      <c r="G9661" s="1">
        <v>0.2302133462561585</v>
      </c>
      <c r="H9661" t="s">
        <v>20</v>
      </c>
      <c r="I9661" t="s">
        <v>9</v>
      </c>
      <c r="J9661" t="s">
        <v>13</v>
      </c>
      <c r="K9661" s="4">
        <v>294.69</v>
      </c>
    </row>
    <row r="9662" spans="1:11" x14ac:dyDescent="0.45">
      <c r="A9662" t="s">
        <v>26</v>
      </c>
      <c r="B9662" s="9">
        <v>11</v>
      </c>
      <c r="C9662">
        <v>2016</v>
      </c>
      <c r="D9662" t="s">
        <v>25</v>
      </c>
      <c r="E9662">
        <v>1</v>
      </c>
      <c r="F9662">
        <v>2016</v>
      </c>
      <c r="G9662" s="1">
        <v>0.23007621186875199</v>
      </c>
      <c r="H9662" t="s">
        <v>20</v>
      </c>
      <c r="I9662" t="s">
        <v>9</v>
      </c>
      <c r="J9662" t="s">
        <v>11</v>
      </c>
      <c r="K9662" s="4">
        <v>107.98</v>
      </c>
    </row>
    <row r="9663" spans="1:11" x14ac:dyDescent="0.45">
      <c r="A9663" t="s">
        <v>26</v>
      </c>
      <c r="B9663" s="9">
        <v>11</v>
      </c>
      <c r="C9663">
        <v>2018</v>
      </c>
      <c r="D9663" t="s">
        <v>31</v>
      </c>
      <c r="E9663">
        <v>5</v>
      </c>
      <c r="F9663">
        <v>2020</v>
      </c>
      <c r="G9663" s="1">
        <v>0.2299968969846006</v>
      </c>
      <c r="H9663" t="s">
        <v>20</v>
      </c>
      <c r="I9663" t="s">
        <v>9</v>
      </c>
      <c r="J9663" t="s">
        <v>14</v>
      </c>
      <c r="K9663" s="4">
        <v>194.65</v>
      </c>
    </row>
    <row r="9664" spans="1:11" x14ac:dyDescent="0.45">
      <c r="A9664" t="s">
        <v>32</v>
      </c>
      <c r="B9664" s="9">
        <v>10</v>
      </c>
      <c r="C9664">
        <v>2018</v>
      </c>
      <c r="D9664" t="s">
        <v>28</v>
      </c>
      <c r="E9664">
        <v>7</v>
      </c>
      <c r="F9664">
        <v>2018</v>
      </c>
      <c r="G9664" s="1">
        <v>0.22963525668953191</v>
      </c>
      <c r="H9664" t="s">
        <v>20</v>
      </c>
      <c r="I9664" t="s">
        <v>16</v>
      </c>
      <c r="J9664" t="s">
        <v>17</v>
      </c>
      <c r="K9664" s="4">
        <v>93.83</v>
      </c>
    </row>
    <row r="9665" spans="1:11" x14ac:dyDescent="0.45">
      <c r="A9665" t="s">
        <v>26</v>
      </c>
      <c r="B9665" s="9">
        <v>11</v>
      </c>
      <c r="C9665">
        <v>2017</v>
      </c>
      <c r="D9665" t="s">
        <v>22</v>
      </c>
      <c r="E9665">
        <v>3</v>
      </c>
      <c r="F9665">
        <v>2020</v>
      </c>
      <c r="G9665" s="1">
        <v>0.2296350530614413</v>
      </c>
      <c r="H9665" t="s">
        <v>20</v>
      </c>
      <c r="I9665" t="s">
        <v>16</v>
      </c>
      <c r="J9665" t="s">
        <v>17</v>
      </c>
      <c r="K9665" s="4">
        <v>61.97</v>
      </c>
    </row>
    <row r="9666" spans="1:11" x14ac:dyDescent="0.45">
      <c r="A9666" t="s">
        <v>27</v>
      </c>
      <c r="B9666" s="9">
        <v>4</v>
      </c>
      <c r="C9666">
        <v>2017</v>
      </c>
      <c r="D9666" t="s">
        <v>31</v>
      </c>
      <c r="E9666">
        <v>5</v>
      </c>
      <c r="F9666">
        <v>2019</v>
      </c>
      <c r="G9666" s="1">
        <v>0.229435477441393</v>
      </c>
      <c r="H9666" t="s">
        <v>20</v>
      </c>
      <c r="I9666" t="s">
        <v>9</v>
      </c>
      <c r="J9666" t="s">
        <v>10</v>
      </c>
      <c r="K9666" s="4">
        <v>10.09</v>
      </c>
    </row>
    <row r="9667" spans="1:11" x14ac:dyDescent="0.45">
      <c r="A9667" t="s">
        <v>31</v>
      </c>
      <c r="B9667" s="9">
        <v>5</v>
      </c>
      <c r="C9667">
        <v>2018</v>
      </c>
      <c r="D9667" t="s">
        <v>24</v>
      </c>
      <c r="E9667">
        <v>8</v>
      </c>
      <c r="F9667">
        <v>2019</v>
      </c>
      <c r="G9667" s="1">
        <v>0.22930500677201629</v>
      </c>
      <c r="H9667" t="s">
        <v>20</v>
      </c>
      <c r="I9667" t="s">
        <v>9</v>
      </c>
      <c r="J9667" t="s">
        <v>11</v>
      </c>
      <c r="K9667" s="4">
        <v>128.96</v>
      </c>
    </row>
    <row r="9668" spans="1:11" x14ac:dyDescent="0.45">
      <c r="A9668" t="s">
        <v>31</v>
      </c>
      <c r="B9668" s="9">
        <v>5</v>
      </c>
      <c r="C9668">
        <v>2018</v>
      </c>
      <c r="D9668" t="s">
        <v>24</v>
      </c>
      <c r="E9668">
        <v>8</v>
      </c>
      <c r="F9668">
        <v>2017</v>
      </c>
      <c r="G9668" s="1">
        <v>0.2288524495460447</v>
      </c>
      <c r="H9668" t="s">
        <v>20</v>
      </c>
      <c r="I9668" t="s">
        <v>9</v>
      </c>
      <c r="J9668" t="s">
        <v>10</v>
      </c>
      <c r="K9668" s="4">
        <v>128.96</v>
      </c>
    </row>
    <row r="9669" spans="1:11" x14ac:dyDescent="0.45">
      <c r="A9669" t="s">
        <v>27</v>
      </c>
      <c r="B9669" s="9">
        <v>4</v>
      </c>
      <c r="C9669">
        <v>2020</v>
      </c>
      <c r="D9669" t="s">
        <v>26</v>
      </c>
      <c r="E9669">
        <v>11</v>
      </c>
      <c r="F9669">
        <v>2017</v>
      </c>
      <c r="G9669" s="1">
        <v>0.22844534763720661</v>
      </c>
      <c r="H9669" t="s">
        <v>20</v>
      </c>
      <c r="I9669" t="s">
        <v>9</v>
      </c>
      <c r="J9669" t="s">
        <v>10</v>
      </c>
      <c r="K9669" s="4">
        <v>193.38</v>
      </c>
    </row>
    <row r="9670" spans="1:11" x14ac:dyDescent="0.45">
      <c r="A9670" t="s">
        <v>25</v>
      </c>
      <c r="B9670" s="9">
        <v>1</v>
      </c>
      <c r="C9670">
        <v>2016</v>
      </c>
      <c r="D9670" t="s">
        <v>24</v>
      </c>
      <c r="E9670">
        <v>8</v>
      </c>
      <c r="F9670">
        <v>2018</v>
      </c>
      <c r="G9670" s="1">
        <v>0.22825391686846411</v>
      </c>
      <c r="H9670" t="s">
        <v>20</v>
      </c>
      <c r="I9670" t="s">
        <v>9</v>
      </c>
      <c r="J9670" t="s">
        <v>10</v>
      </c>
      <c r="K9670" s="4">
        <v>294.85000000000002</v>
      </c>
    </row>
    <row r="9671" spans="1:11" x14ac:dyDescent="0.45">
      <c r="A9671" t="s">
        <v>22</v>
      </c>
      <c r="B9671" s="9">
        <v>3</v>
      </c>
      <c r="C9671">
        <v>2017</v>
      </c>
      <c r="D9671" t="s">
        <v>25</v>
      </c>
      <c r="E9671">
        <v>1</v>
      </c>
      <c r="F9671">
        <v>2019</v>
      </c>
      <c r="G9671" s="1">
        <v>0.22813597858271989</v>
      </c>
      <c r="H9671" t="s">
        <v>20</v>
      </c>
      <c r="I9671" t="s">
        <v>9</v>
      </c>
      <c r="J9671" t="s">
        <v>12</v>
      </c>
      <c r="K9671" s="4">
        <v>76.290000000000006</v>
      </c>
    </row>
    <row r="9672" spans="1:11" x14ac:dyDescent="0.45">
      <c r="A9672" t="s">
        <v>29</v>
      </c>
      <c r="B9672" s="9">
        <v>2</v>
      </c>
      <c r="C9672">
        <v>2020</v>
      </c>
      <c r="D9672" t="s">
        <v>24</v>
      </c>
      <c r="E9672">
        <v>8</v>
      </c>
      <c r="F9672">
        <v>2019</v>
      </c>
      <c r="G9672" s="1">
        <v>0.2279285607809127</v>
      </c>
      <c r="H9672" t="s">
        <v>20</v>
      </c>
      <c r="I9672" t="s">
        <v>9</v>
      </c>
      <c r="J9672" t="s">
        <v>13</v>
      </c>
      <c r="K9672" s="4">
        <v>240.93</v>
      </c>
    </row>
    <row r="9673" spans="1:11" x14ac:dyDescent="0.45">
      <c r="A9673" t="s">
        <v>24</v>
      </c>
      <c r="B9673" s="9">
        <v>8</v>
      </c>
      <c r="C9673">
        <v>2018</v>
      </c>
      <c r="D9673" t="s">
        <v>27</v>
      </c>
      <c r="E9673">
        <v>4</v>
      </c>
      <c r="F9673">
        <v>2020</v>
      </c>
      <c r="G9673" s="1">
        <v>0.22792696399277679</v>
      </c>
      <c r="H9673" t="s">
        <v>20</v>
      </c>
      <c r="I9673" t="s">
        <v>9</v>
      </c>
      <c r="J9673" t="s">
        <v>12</v>
      </c>
      <c r="K9673" s="4">
        <v>118.87</v>
      </c>
    </row>
    <row r="9674" spans="1:11" x14ac:dyDescent="0.45">
      <c r="A9674" t="s">
        <v>29</v>
      </c>
      <c r="B9674" s="9">
        <v>2</v>
      </c>
      <c r="C9674">
        <v>2019</v>
      </c>
      <c r="D9674" t="s">
        <v>32</v>
      </c>
      <c r="E9674">
        <v>10</v>
      </c>
      <c r="F9674">
        <v>2019</v>
      </c>
      <c r="G9674" s="1">
        <v>0.22791152399119871</v>
      </c>
      <c r="H9674" t="s">
        <v>20</v>
      </c>
      <c r="I9674" t="s">
        <v>9</v>
      </c>
      <c r="J9674" t="s">
        <v>10</v>
      </c>
      <c r="K9674" s="4">
        <v>178.69</v>
      </c>
    </row>
    <row r="9675" spans="1:11" x14ac:dyDescent="0.45">
      <c r="A9675" t="s">
        <v>31</v>
      </c>
      <c r="B9675" s="9">
        <v>5</v>
      </c>
      <c r="C9675">
        <v>2017</v>
      </c>
      <c r="D9675" t="s">
        <v>25</v>
      </c>
      <c r="E9675">
        <v>1</v>
      </c>
      <c r="F9675">
        <v>2019</v>
      </c>
      <c r="G9675" s="1">
        <v>0.2279023838459765</v>
      </c>
      <c r="H9675" t="s">
        <v>20</v>
      </c>
      <c r="I9675" t="s">
        <v>9</v>
      </c>
      <c r="J9675" t="s">
        <v>13</v>
      </c>
      <c r="K9675" s="4">
        <v>226.65</v>
      </c>
    </row>
    <row r="9676" spans="1:11" x14ac:dyDescent="0.45">
      <c r="A9676" t="s">
        <v>28</v>
      </c>
      <c r="B9676" s="9">
        <v>7</v>
      </c>
      <c r="C9676">
        <v>2019</v>
      </c>
      <c r="D9676" t="s">
        <v>24</v>
      </c>
      <c r="E9676">
        <v>8</v>
      </c>
      <c r="F9676">
        <v>2017</v>
      </c>
      <c r="G9676" s="1">
        <v>0.22777426933757591</v>
      </c>
      <c r="H9676" t="s">
        <v>20</v>
      </c>
      <c r="I9676" t="s">
        <v>9</v>
      </c>
      <c r="J9676" t="s">
        <v>11</v>
      </c>
      <c r="K9676" s="4">
        <v>25.72</v>
      </c>
    </row>
    <row r="9677" spans="1:11" x14ac:dyDescent="0.45">
      <c r="A9677" t="s">
        <v>27</v>
      </c>
      <c r="B9677" s="9">
        <v>4</v>
      </c>
      <c r="C9677">
        <v>2019</v>
      </c>
      <c r="D9677" t="s">
        <v>32</v>
      </c>
      <c r="E9677">
        <v>10</v>
      </c>
      <c r="F9677">
        <v>2020</v>
      </c>
      <c r="G9677" s="1">
        <v>0.227679907464513</v>
      </c>
      <c r="H9677" t="s">
        <v>20</v>
      </c>
      <c r="I9677" t="s">
        <v>9</v>
      </c>
      <c r="J9677" t="s">
        <v>11</v>
      </c>
      <c r="K9677" s="4">
        <v>66.62</v>
      </c>
    </row>
    <row r="9678" spans="1:11" x14ac:dyDescent="0.45">
      <c r="A9678" t="s">
        <v>28</v>
      </c>
      <c r="B9678" s="9">
        <v>7</v>
      </c>
      <c r="C9678">
        <v>2019</v>
      </c>
      <c r="D9678" t="s">
        <v>32</v>
      </c>
      <c r="E9678">
        <v>10</v>
      </c>
      <c r="F9678">
        <v>2019</v>
      </c>
      <c r="G9678" s="1">
        <v>0.22761746487559581</v>
      </c>
      <c r="H9678" t="s">
        <v>20</v>
      </c>
      <c r="I9678" t="s">
        <v>16</v>
      </c>
      <c r="J9678" t="s">
        <v>17</v>
      </c>
      <c r="K9678" s="4">
        <v>93.83</v>
      </c>
    </row>
    <row r="9679" spans="1:11" x14ac:dyDescent="0.45">
      <c r="A9679" t="s">
        <v>24</v>
      </c>
      <c r="B9679" s="9">
        <v>8</v>
      </c>
      <c r="C9679">
        <v>2018</v>
      </c>
      <c r="D9679" t="s">
        <v>32</v>
      </c>
      <c r="E9679">
        <v>10</v>
      </c>
      <c r="F9679">
        <v>2020</v>
      </c>
      <c r="G9679" s="1">
        <v>0.22759308891131161</v>
      </c>
      <c r="H9679" t="s">
        <v>20</v>
      </c>
      <c r="I9679" t="s">
        <v>9</v>
      </c>
      <c r="J9679" t="s">
        <v>14</v>
      </c>
      <c r="K9679" s="4">
        <v>68.2</v>
      </c>
    </row>
    <row r="9680" spans="1:11" x14ac:dyDescent="0.45">
      <c r="A9680" t="s">
        <v>23</v>
      </c>
      <c r="B9680" s="9">
        <v>9</v>
      </c>
      <c r="C9680">
        <v>2020</v>
      </c>
      <c r="D9680" t="s">
        <v>29</v>
      </c>
      <c r="E9680">
        <v>2</v>
      </c>
      <c r="F9680">
        <v>2020</v>
      </c>
      <c r="G9680" s="1">
        <v>0.2273936370669554</v>
      </c>
      <c r="H9680" t="s">
        <v>20</v>
      </c>
      <c r="I9680" t="s">
        <v>9</v>
      </c>
      <c r="J9680" t="s">
        <v>13</v>
      </c>
      <c r="K9680" s="4">
        <v>213.67</v>
      </c>
    </row>
    <row r="9681" spans="1:11" x14ac:dyDescent="0.45">
      <c r="A9681" t="s">
        <v>29</v>
      </c>
      <c r="B9681" s="9">
        <v>2</v>
      </c>
      <c r="C9681">
        <v>2016</v>
      </c>
      <c r="D9681" t="s">
        <v>22</v>
      </c>
      <c r="E9681">
        <v>3</v>
      </c>
      <c r="F9681">
        <v>2016</v>
      </c>
      <c r="G9681" s="1">
        <v>0.22677945852203971</v>
      </c>
      <c r="H9681" t="s">
        <v>20</v>
      </c>
      <c r="I9681" t="s">
        <v>9</v>
      </c>
      <c r="J9681" t="s">
        <v>13</v>
      </c>
      <c r="K9681" s="4">
        <v>23.11</v>
      </c>
    </row>
    <row r="9682" spans="1:11" x14ac:dyDescent="0.45">
      <c r="A9682" t="s">
        <v>27</v>
      </c>
      <c r="B9682" s="9">
        <v>4</v>
      </c>
      <c r="C9682">
        <v>2020</v>
      </c>
      <c r="D9682" t="s">
        <v>22</v>
      </c>
      <c r="E9682">
        <v>3</v>
      </c>
      <c r="F9682">
        <v>2019</v>
      </c>
      <c r="G9682" s="1">
        <v>0.2260145680126191</v>
      </c>
      <c r="H9682" t="s">
        <v>20</v>
      </c>
      <c r="I9682" t="s">
        <v>16</v>
      </c>
      <c r="J9682" t="s">
        <v>17</v>
      </c>
      <c r="K9682" s="4">
        <v>162.5</v>
      </c>
    </row>
    <row r="9683" spans="1:11" x14ac:dyDescent="0.45">
      <c r="A9683" t="s">
        <v>22</v>
      </c>
      <c r="B9683" s="9">
        <v>3</v>
      </c>
      <c r="C9683">
        <v>2019</v>
      </c>
      <c r="D9683" t="s">
        <v>26</v>
      </c>
      <c r="E9683">
        <v>11</v>
      </c>
      <c r="F9683">
        <v>2017</v>
      </c>
      <c r="G9683" s="1">
        <v>0.2258939313005234</v>
      </c>
      <c r="H9683" t="s">
        <v>20</v>
      </c>
      <c r="I9683" t="s">
        <v>16</v>
      </c>
      <c r="J9683" t="s">
        <v>17</v>
      </c>
      <c r="K9683" s="4">
        <v>61.97</v>
      </c>
    </row>
    <row r="9684" spans="1:11" x14ac:dyDescent="0.45">
      <c r="A9684" t="s">
        <v>22</v>
      </c>
      <c r="B9684" s="9">
        <v>3</v>
      </c>
      <c r="C9684">
        <v>2017</v>
      </c>
      <c r="D9684" t="s">
        <v>31</v>
      </c>
      <c r="E9684">
        <v>5</v>
      </c>
      <c r="F9684">
        <v>2020</v>
      </c>
      <c r="G9684" s="1">
        <v>0.2258648636886525</v>
      </c>
      <c r="H9684" t="s">
        <v>20</v>
      </c>
      <c r="I9684" t="s">
        <v>9</v>
      </c>
      <c r="J9684" t="s">
        <v>11</v>
      </c>
      <c r="K9684" s="4">
        <v>160.75</v>
      </c>
    </row>
    <row r="9685" spans="1:11" x14ac:dyDescent="0.45">
      <c r="A9685" t="s">
        <v>28</v>
      </c>
      <c r="B9685" s="9">
        <v>7</v>
      </c>
      <c r="C9685">
        <v>2017</v>
      </c>
      <c r="D9685" t="s">
        <v>29</v>
      </c>
      <c r="E9685">
        <v>2</v>
      </c>
      <c r="F9685">
        <v>2019</v>
      </c>
      <c r="G9685" s="1">
        <v>0.2258643597627667</v>
      </c>
      <c r="H9685" t="s">
        <v>20</v>
      </c>
      <c r="I9685" t="s">
        <v>9</v>
      </c>
      <c r="J9685" t="s">
        <v>15</v>
      </c>
      <c r="K9685" s="4">
        <v>264.23</v>
      </c>
    </row>
    <row r="9686" spans="1:11" x14ac:dyDescent="0.45">
      <c r="A9686" t="s">
        <v>32</v>
      </c>
      <c r="B9686" s="9">
        <v>10</v>
      </c>
      <c r="C9686">
        <v>2018</v>
      </c>
      <c r="D9686" t="s">
        <v>31</v>
      </c>
      <c r="E9686">
        <v>5</v>
      </c>
      <c r="F9686">
        <v>2018</v>
      </c>
      <c r="G9686" s="1">
        <v>0.22577566885972489</v>
      </c>
      <c r="H9686" t="s">
        <v>20</v>
      </c>
      <c r="I9686" t="s">
        <v>9</v>
      </c>
      <c r="J9686" t="s">
        <v>10</v>
      </c>
      <c r="K9686" s="4">
        <v>75.58</v>
      </c>
    </row>
    <row r="9687" spans="1:11" x14ac:dyDescent="0.45">
      <c r="A9687" t="s">
        <v>29</v>
      </c>
      <c r="B9687" s="9">
        <v>2</v>
      </c>
      <c r="C9687">
        <v>2019</v>
      </c>
      <c r="D9687" t="s">
        <v>31</v>
      </c>
      <c r="E9687">
        <v>5</v>
      </c>
      <c r="F9687">
        <v>2018</v>
      </c>
      <c r="G9687" s="1">
        <v>0.22551575271362939</v>
      </c>
      <c r="H9687" t="s">
        <v>20</v>
      </c>
      <c r="I9687" t="s">
        <v>9</v>
      </c>
      <c r="J9687" t="s">
        <v>14</v>
      </c>
      <c r="K9687" s="4">
        <v>182.59</v>
      </c>
    </row>
    <row r="9688" spans="1:11" x14ac:dyDescent="0.45">
      <c r="A9688" t="s">
        <v>27</v>
      </c>
      <c r="B9688" s="9">
        <v>4</v>
      </c>
      <c r="C9688">
        <v>2017</v>
      </c>
      <c r="D9688" t="s">
        <v>26</v>
      </c>
      <c r="E9688">
        <v>11</v>
      </c>
      <c r="F9688">
        <v>2018</v>
      </c>
      <c r="G9688" s="1">
        <v>0.22550601690256519</v>
      </c>
      <c r="H9688" t="s">
        <v>20</v>
      </c>
      <c r="I9688" t="s">
        <v>9</v>
      </c>
      <c r="J9688" t="s">
        <v>10</v>
      </c>
      <c r="K9688" s="4">
        <v>193.38</v>
      </c>
    </row>
    <row r="9689" spans="1:11" x14ac:dyDescent="0.45">
      <c r="A9689" t="s">
        <v>23</v>
      </c>
      <c r="B9689" s="9">
        <v>9</v>
      </c>
      <c r="C9689">
        <v>2017</v>
      </c>
      <c r="D9689" t="s">
        <v>29</v>
      </c>
      <c r="E9689">
        <v>2</v>
      </c>
      <c r="F9689">
        <v>2017</v>
      </c>
      <c r="G9689" s="1">
        <v>0.22540947434150721</v>
      </c>
      <c r="H9689" t="s">
        <v>20</v>
      </c>
      <c r="I9689" t="s">
        <v>9</v>
      </c>
      <c r="J9689" t="s">
        <v>13</v>
      </c>
      <c r="K9689" s="4">
        <v>213.67</v>
      </c>
    </row>
    <row r="9690" spans="1:11" x14ac:dyDescent="0.45">
      <c r="A9690" t="s">
        <v>22</v>
      </c>
      <c r="B9690" s="9">
        <v>3</v>
      </c>
      <c r="C9690">
        <v>2020</v>
      </c>
      <c r="D9690" t="s">
        <v>32</v>
      </c>
      <c r="E9690">
        <v>10</v>
      </c>
      <c r="F9690">
        <v>2019</v>
      </c>
      <c r="G9690" s="1">
        <v>0.22508583852004399</v>
      </c>
      <c r="H9690" t="s">
        <v>20</v>
      </c>
      <c r="I9690" t="s">
        <v>9</v>
      </c>
      <c r="J9690" t="s">
        <v>13</v>
      </c>
      <c r="K9690" s="4">
        <v>155.72999999999999</v>
      </c>
    </row>
    <row r="9691" spans="1:11" x14ac:dyDescent="0.45">
      <c r="A9691" t="s">
        <v>28</v>
      </c>
      <c r="B9691" s="9">
        <v>7</v>
      </c>
      <c r="C9691">
        <v>2020</v>
      </c>
      <c r="D9691" t="s">
        <v>26</v>
      </c>
      <c r="E9691">
        <v>11</v>
      </c>
      <c r="F9691">
        <v>2017</v>
      </c>
      <c r="G9691" s="1">
        <v>0.2245025159366103</v>
      </c>
      <c r="H9691" t="s">
        <v>20</v>
      </c>
      <c r="I9691" t="s">
        <v>9</v>
      </c>
      <c r="J9691" t="s">
        <v>15</v>
      </c>
      <c r="K9691" s="4">
        <v>234.93</v>
      </c>
    </row>
    <row r="9692" spans="1:11" x14ac:dyDescent="0.45">
      <c r="A9692" t="s">
        <v>25</v>
      </c>
      <c r="B9692" s="9">
        <v>1</v>
      </c>
      <c r="C9692">
        <v>2018</v>
      </c>
      <c r="D9692" t="s">
        <v>29</v>
      </c>
      <c r="E9692">
        <v>2</v>
      </c>
      <c r="F9692">
        <v>2020</v>
      </c>
      <c r="G9692" s="1">
        <v>0.22449658362468999</v>
      </c>
      <c r="H9692" t="s">
        <v>20</v>
      </c>
      <c r="I9692" t="s">
        <v>16</v>
      </c>
      <c r="J9692" t="s">
        <v>17</v>
      </c>
      <c r="K9692" s="3">
        <v>54.46</v>
      </c>
    </row>
    <row r="9693" spans="1:11" x14ac:dyDescent="0.45">
      <c r="A9693" t="s">
        <v>32</v>
      </c>
      <c r="B9693" s="9">
        <v>10</v>
      </c>
      <c r="C9693">
        <v>2016</v>
      </c>
      <c r="D9693" t="s">
        <v>31</v>
      </c>
      <c r="E9693">
        <v>5</v>
      </c>
      <c r="F9693">
        <v>2020</v>
      </c>
      <c r="G9693" s="1">
        <v>0.22437364534197191</v>
      </c>
      <c r="H9693" t="s">
        <v>20</v>
      </c>
      <c r="I9693" t="s">
        <v>9</v>
      </c>
      <c r="J9693" t="s">
        <v>12</v>
      </c>
      <c r="K9693" s="4">
        <v>75.58</v>
      </c>
    </row>
    <row r="9694" spans="1:11" x14ac:dyDescent="0.45">
      <c r="A9694" t="s">
        <v>27</v>
      </c>
      <c r="B9694" s="9">
        <v>4</v>
      </c>
      <c r="C9694">
        <v>2017</v>
      </c>
      <c r="D9694" t="s">
        <v>29</v>
      </c>
      <c r="E9694">
        <v>2</v>
      </c>
      <c r="F9694">
        <v>2017</v>
      </c>
      <c r="G9694" s="1">
        <v>0.22419871405705771</v>
      </c>
      <c r="H9694" t="s">
        <v>20</v>
      </c>
      <c r="I9694" t="s">
        <v>9</v>
      </c>
      <c r="J9694" t="s">
        <v>12</v>
      </c>
      <c r="K9694" s="4">
        <v>184.73</v>
      </c>
    </row>
    <row r="9695" spans="1:11" x14ac:dyDescent="0.45">
      <c r="A9695" t="s">
        <v>32</v>
      </c>
      <c r="B9695" s="9">
        <v>10</v>
      </c>
      <c r="C9695">
        <v>2018</v>
      </c>
      <c r="D9695" t="s">
        <v>28</v>
      </c>
      <c r="E9695">
        <v>7</v>
      </c>
      <c r="F9695">
        <v>2019</v>
      </c>
      <c r="G9695" s="1">
        <v>0.22414788447109851</v>
      </c>
      <c r="H9695" t="s">
        <v>20</v>
      </c>
      <c r="I9695" t="s">
        <v>9</v>
      </c>
      <c r="J9695" t="s">
        <v>14</v>
      </c>
      <c r="K9695" s="4">
        <v>93.83</v>
      </c>
    </row>
    <row r="9696" spans="1:11" x14ac:dyDescent="0.45">
      <c r="A9696" t="s">
        <v>28</v>
      </c>
      <c r="B9696" s="9">
        <v>7</v>
      </c>
      <c r="C9696">
        <v>2016</v>
      </c>
      <c r="D9696" t="s">
        <v>22</v>
      </c>
      <c r="E9696">
        <v>3</v>
      </c>
      <c r="F9696">
        <v>2017</v>
      </c>
      <c r="G9696" s="1">
        <v>0.2239812391048232</v>
      </c>
      <c r="H9696" t="s">
        <v>20</v>
      </c>
      <c r="I9696" t="s">
        <v>9</v>
      </c>
      <c r="J9696" t="s">
        <v>12</v>
      </c>
      <c r="K9696" s="4">
        <v>242.15</v>
      </c>
    </row>
    <row r="9697" spans="1:11" x14ac:dyDescent="0.45">
      <c r="A9697" t="s">
        <v>27</v>
      </c>
      <c r="B9697" s="9">
        <v>4</v>
      </c>
      <c r="C9697">
        <v>2020</v>
      </c>
      <c r="D9697" t="s">
        <v>32</v>
      </c>
      <c r="E9697">
        <v>10</v>
      </c>
      <c r="F9697">
        <v>2016</v>
      </c>
      <c r="G9697" s="1">
        <v>0.22341511711264631</v>
      </c>
      <c r="H9697" t="s">
        <v>20</v>
      </c>
      <c r="I9697" t="s">
        <v>9</v>
      </c>
      <c r="J9697" t="s">
        <v>12</v>
      </c>
      <c r="K9697" s="4">
        <v>66.62</v>
      </c>
    </row>
    <row r="9698" spans="1:11" x14ac:dyDescent="0.45">
      <c r="A9698" t="s">
        <v>30</v>
      </c>
      <c r="B9698" s="9">
        <v>6</v>
      </c>
      <c r="C9698">
        <v>2020</v>
      </c>
      <c r="D9698" t="s">
        <v>23</v>
      </c>
      <c r="E9698">
        <v>9</v>
      </c>
      <c r="F9698">
        <v>2018</v>
      </c>
      <c r="G9698" s="1">
        <v>0.2234124845958344</v>
      </c>
      <c r="H9698" t="s">
        <v>20</v>
      </c>
      <c r="I9698" t="s">
        <v>9</v>
      </c>
      <c r="J9698" t="s">
        <v>14</v>
      </c>
      <c r="K9698" s="4">
        <v>104.23</v>
      </c>
    </row>
    <row r="9699" spans="1:11" x14ac:dyDescent="0.45">
      <c r="A9699" t="s">
        <v>25</v>
      </c>
      <c r="B9699" s="9">
        <v>1</v>
      </c>
      <c r="C9699">
        <v>2019</v>
      </c>
      <c r="D9699" t="s">
        <v>27</v>
      </c>
      <c r="E9699">
        <v>4</v>
      </c>
      <c r="F9699">
        <v>2019</v>
      </c>
      <c r="G9699" s="1">
        <v>0.2232535947791528</v>
      </c>
      <c r="H9699" t="s">
        <v>20</v>
      </c>
      <c r="I9699" t="s">
        <v>9</v>
      </c>
      <c r="J9699" t="s">
        <v>11</v>
      </c>
      <c r="K9699" s="4">
        <v>230.25</v>
      </c>
    </row>
    <row r="9700" spans="1:11" x14ac:dyDescent="0.45">
      <c r="A9700" t="s">
        <v>25</v>
      </c>
      <c r="B9700" s="9">
        <v>1</v>
      </c>
      <c r="C9700">
        <v>2017</v>
      </c>
      <c r="D9700" t="s">
        <v>23</v>
      </c>
      <c r="E9700">
        <v>9</v>
      </c>
      <c r="F9700">
        <v>2019</v>
      </c>
      <c r="G9700" s="1">
        <v>0.22321388732990571</v>
      </c>
      <c r="H9700" t="s">
        <v>20</v>
      </c>
      <c r="I9700" t="s">
        <v>9</v>
      </c>
      <c r="J9700" t="s">
        <v>12</v>
      </c>
      <c r="K9700" s="4">
        <v>266.56</v>
      </c>
    </row>
    <row r="9701" spans="1:11" x14ac:dyDescent="0.45">
      <c r="A9701" t="s">
        <v>24</v>
      </c>
      <c r="B9701" s="9">
        <v>8</v>
      </c>
      <c r="C9701">
        <v>2017</v>
      </c>
      <c r="D9701" t="s">
        <v>31</v>
      </c>
      <c r="E9701">
        <v>5</v>
      </c>
      <c r="F9701">
        <v>2018</v>
      </c>
      <c r="G9701" s="1">
        <v>0.2231542645245943</v>
      </c>
      <c r="H9701" t="s">
        <v>20</v>
      </c>
      <c r="I9701" t="s">
        <v>9</v>
      </c>
      <c r="J9701" t="s">
        <v>10</v>
      </c>
      <c r="K9701" s="4">
        <v>128.96</v>
      </c>
    </row>
    <row r="9702" spans="1:11" x14ac:dyDescent="0.45">
      <c r="A9702" t="s">
        <v>23</v>
      </c>
      <c r="B9702" s="9">
        <v>9</v>
      </c>
      <c r="C9702">
        <v>2018</v>
      </c>
      <c r="D9702" t="s">
        <v>26</v>
      </c>
      <c r="E9702">
        <v>11</v>
      </c>
      <c r="F9702">
        <v>2020</v>
      </c>
      <c r="G9702" s="1">
        <v>0.22287888997992039</v>
      </c>
      <c r="H9702" t="s">
        <v>20</v>
      </c>
      <c r="I9702" t="s">
        <v>9</v>
      </c>
      <c r="J9702" t="s">
        <v>11</v>
      </c>
      <c r="K9702" s="4">
        <v>196.01</v>
      </c>
    </row>
    <row r="9703" spans="1:11" x14ac:dyDescent="0.45">
      <c r="A9703" t="s">
        <v>27</v>
      </c>
      <c r="B9703" s="9">
        <v>4</v>
      </c>
      <c r="C9703">
        <v>2019</v>
      </c>
      <c r="D9703" t="s">
        <v>25</v>
      </c>
      <c r="E9703">
        <v>1</v>
      </c>
      <c r="F9703">
        <v>2019</v>
      </c>
      <c r="G9703" s="1">
        <v>0.22276496338622129</v>
      </c>
      <c r="H9703" t="s">
        <v>20</v>
      </c>
      <c r="I9703" t="s">
        <v>9</v>
      </c>
      <c r="J9703" t="s">
        <v>11</v>
      </c>
      <c r="K9703" s="4">
        <v>230.25</v>
      </c>
    </row>
    <row r="9704" spans="1:11" x14ac:dyDescent="0.45">
      <c r="A9704" t="s">
        <v>28</v>
      </c>
      <c r="B9704" s="9">
        <v>7</v>
      </c>
      <c r="C9704">
        <v>2016</v>
      </c>
      <c r="D9704" t="s">
        <v>26</v>
      </c>
      <c r="E9704">
        <v>11</v>
      </c>
      <c r="F9704">
        <v>2016</v>
      </c>
      <c r="G9704" s="1">
        <v>0.22250185521895699</v>
      </c>
      <c r="H9704" t="s">
        <v>20</v>
      </c>
      <c r="I9704" t="s">
        <v>9</v>
      </c>
      <c r="J9704" t="s">
        <v>10</v>
      </c>
      <c r="K9704" s="4">
        <v>234.93</v>
      </c>
    </row>
    <row r="9705" spans="1:11" x14ac:dyDescent="0.45">
      <c r="A9705" t="s">
        <v>31</v>
      </c>
      <c r="B9705" s="9">
        <v>5</v>
      </c>
      <c r="C9705">
        <v>2016</v>
      </c>
      <c r="D9705" t="s">
        <v>22</v>
      </c>
      <c r="E9705">
        <v>3</v>
      </c>
      <c r="F9705">
        <v>2016</v>
      </c>
      <c r="G9705" s="1">
        <v>0.22240793096509359</v>
      </c>
      <c r="H9705" t="s">
        <v>20</v>
      </c>
      <c r="I9705" t="s">
        <v>9</v>
      </c>
      <c r="J9705" t="s">
        <v>12</v>
      </c>
      <c r="K9705" s="4">
        <v>160.75</v>
      </c>
    </row>
    <row r="9706" spans="1:11" x14ac:dyDescent="0.45">
      <c r="A9706" t="s">
        <v>23</v>
      </c>
      <c r="B9706" s="9">
        <v>9</v>
      </c>
      <c r="C9706">
        <v>2020</v>
      </c>
      <c r="D9706" t="s">
        <v>30</v>
      </c>
      <c r="E9706">
        <v>6</v>
      </c>
      <c r="F9706">
        <v>2018</v>
      </c>
      <c r="G9706" s="1">
        <v>0.22204254285021691</v>
      </c>
      <c r="H9706" t="s">
        <v>20</v>
      </c>
      <c r="I9706" t="s">
        <v>16</v>
      </c>
      <c r="J9706" t="s">
        <v>17</v>
      </c>
      <c r="K9706" s="4">
        <v>104.23</v>
      </c>
    </row>
    <row r="9707" spans="1:11" x14ac:dyDescent="0.45">
      <c r="A9707" t="s">
        <v>25</v>
      </c>
      <c r="B9707" s="9">
        <v>1</v>
      </c>
      <c r="C9707">
        <v>2018</v>
      </c>
      <c r="D9707" t="s">
        <v>24</v>
      </c>
      <c r="E9707">
        <v>8</v>
      </c>
      <c r="F9707">
        <v>2020</v>
      </c>
      <c r="G9707" s="1">
        <v>0.22186030065769069</v>
      </c>
      <c r="H9707" t="s">
        <v>20</v>
      </c>
      <c r="I9707" t="s">
        <v>16</v>
      </c>
      <c r="J9707" t="s">
        <v>17</v>
      </c>
      <c r="K9707" s="4">
        <v>294.85000000000002</v>
      </c>
    </row>
    <row r="9708" spans="1:11" x14ac:dyDescent="0.45">
      <c r="A9708" t="s">
        <v>25</v>
      </c>
      <c r="B9708" s="9">
        <v>1</v>
      </c>
      <c r="C9708">
        <v>2019</v>
      </c>
      <c r="D9708" t="s">
        <v>29</v>
      </c>
      <c r="E9708">
        <v>2</v>
      </c>
      <c r="F9708">
        <v>2017</v>
      </c>
      <c r="G9708" s="1">
        <v>0.22116705592774311</v>
      </c>
      <c r="H9708" t="s">
        <v>20</v>
      </c>
      <c r="I9708" t="s">
        <v>16</v>
      </c>
      <c r="J9708" t="s">
        <v>17</v>
      </c>
      <c r="K9708" s="3">
        <v>54.46</v>
      </c>
    </row>
    <row r="9709" spans="1:11" x14ac:dyDescent="0.45">
      <c r="A9709" t="s">
        <v>28</v>
      </c>
      <c r="B9709" s="9">
        <v>7</v>
      </c>
      <c r="C9709">
        <v>2017</v>
      </c>
      <c r="D9709" t="s">
        <v>25</v>
      </c>
      <c r="E9709">
        <v>1</v>
      </c>
      <c r="F9709">
        <v>2019</v>
      </c>
      <c r="G9709" s="1">
        <v>0.2211462175096042</v>
      </c>
      <c r="H9709" t="s">
        <v>20</v>
      </c>
      <c r="I9709" t="s">
        <v>9</v>
      </c>
      <c r="J9709" t="s">
        <v>11</v>
      </c>
      <c r="K9709" s="4">
        <v>318.41000000000003</v>
      </c>
    </row>
    <row r="9710" spans="1:11" x14ac:dyDescent="0.45">
      <c r="A9710" t="s">
        <v>28</v>
      </c>
      <c r="B9710" s="9">
        <v>7</v>
      </c>
      <c r="C9710">
        <v>2020</v>
      </c>
      <c r="D9710" t="s">
        <v>22</v>
      </c>
      <c r="E9710">
        <v>3</v>
      </c>
      <c r="F9710">
        <v>2019</v>
      </c>
      <c r="G9710" s="1">
        <v>0.22113184047899459</v>
      </c>
      <c r="H9710" t="s">
        <v>20</v>
      </c>
      <c r="I9710" t="s">
        <v>9</v>
      </c>
      <c r="J9710" t="s">
        <v>15</v>
      </c>
      <c r="K9710" s="4">
        <v>242.15</v>
      </c>
    </row>
    <row r="9711" spans="1:11" x14ac:dyDescent="0.45">
      <c r="A9711" t="s">
        <v>31</v>
      </c>
      <c r="B9711" s="9">
        <v>5</v>
      </c>
      <c r="C9711">
        <v>2016</v>
      </c>
      <c r="D9711" t="s">
        <v>32</v>
      </c>
      <c r="E9711">
        <v>10</v>
      </c>
      <c r="F9711">
        <v>2020</v>
      </c>
      <c r="G9711" s="1">
        <v>0.22088740553866451</v>
      </c>
      <c r="H9711" t="s">
        <v>20</v>
      </c>
      <c r="I9711" t="s">
        <v>9</v>
      </c>
      <c r="J9711" t="s">
        <v>10</v>
      </c>
      <c r="K9711" s="4">
        <v>75.58</v>
      </c>
    </row>
    <row r="9712" spans="1:11" x14ac:dyDescent="0.45">
      <c r="A9712" t="s">
        <v>30</v>
      </c>
      <c r="B9712" s="9">
        <v>6</v>
      </c>
      <c r="C9712">
        <v>2019</v>
      </c>
      <c r="D9712" t="s">
        <v>25</v>
      </c>
      <c r="E9712">
        <v>1</v>
      </c>
      <c r="F9712">
        <v>2016</v>
      </c>
      <c r="G9712" s="1">
        <v>0.22063679806788589</v>
      </c>
      <c r="H9712" t="s">
        <v>20</v>
      </c>
      <c r="I9712" t="s">
        <v>9</v>
      </c>
      <c r="J9712" t="s">
        <v>10</v>
      </c>
      <c r="K9712" s="4">
        <v>370.59</v>
      </c>
    </row>
    <row r="9713" spans="1:11" x14ac:dyDescent="0.45">
      <c r="A9713" t="s">
        <v>25</v>
      </c>
      <c r="B9713" s="9">
        <v>1</v>
      </c>
      <c r="C9713">
        <v>2018</v>
      </c>
      <c r="D9713" t="s">
        <v>30</v>
      </c>
      <c r="E9713">
        <v>6</v>
      </c>
      <c r="F9713">
        <v>2019</v>
      </c>
      <c r="G9713" s="1">
        <v>0.22049675482312139</v>
      </c>
      <c r="H9713" t="s">
        <v>20</v>
      </c>
      <c r="I9713" t="s">
        <v>9</v>
      </c>
      <c r="J9713" t="s">
        <v>14</v>
      </c>
      <c r="K9713" s="4">
        <v>370.59</v>
      </c>
    </row>
    <row r="9714" spans="1:11" x14ac:dyDescent="0.45">
      <c r="A9714" t="s">
        <v>25</v>
      </c>
      <c r="B9714" s="9">
        <v>1</v>
      </c>
      <c r="C9714">
        <v>2017</v>
      </c>
      <c r="D9714" t="s">
        <v>26</v>
      </c>
      <c r="E9714">
        <v>11</v>
      </c>
      <c r="F9714">
        <v>2018</v>
      </c>
      <c r="G9714" s="1">
        <v>0.2203486959631131</v>
      </c>
      <c r="H9714" t="s">
        <v>20</v>
      </c>
      <c r="I9714" t="s">
        <v>9</v>
      </c>
      <c r="J9714" t="s">
        <v>10</v>
      </c>
      <c r="K9714" s="4">
        <v>107.98</v>
      </c>
    </row>
    <row r="9715" spans="1:11" x14ac:dyDescent="0.45">
      <c r="A9715" t="s">
        <v>32</v>
      </c>
      <c r="B9715" s="9">
        <v>10</v>
      </c>
      <c r="C9715">
        <v>2017</v>
      </c>
      <c r="D9715" t="s">
        <v>24</v>
      </c>
      <c r="E9715">
        <v>8</v>
      </c>
      <c r="F9715">
        <v>2019</v>
      </c>
      <c r="G9715" s="1">
        <v>0.22029916075429709</v>
      </c>
      <c r="H9715" t="s">
        <v>20</v>
      </c>
      <c r="I9715" t="s">
        <v>9</v>
      </c>
      <c r="J9715" t="s">
        <v>11</v>
      </c>
      <c r="K9715" s="4">
        <v>68.2</v>
      </c>
    </row>
    <row r="9716" spans="1:11" x14ac:dyDescent="0.45">
      <c r="A9716" t="s">
        <v>24</v>
      </c>
      <c r="B9716" s="9">
        <v>8</v>
      </c>
      <c r="C9716">
        <v>2018</v>
      </c>
      <c r="D9716" t="s">
        <v>32</v>
      </c>
      <c r="E9716">
        <v>10</v>
      </c>
      <c r="F9716">
        <v>2020</v>
      </c>
      <c r="G9716" s="1">
        <v>0.22016427451836629</v>
      </c>
      <c r="H9716" t="s">
        <v>20</v>
      </c>
      <c r="I9716" t="s">
        <v>9</v>
      </c>
      <c r="J9716" t="s">
        <v>13</v>
      </c>
      <c r="K9716" s="4">
        <v>68.2</v>
      </c>
    </row>
    <row r="9717" spans="1:11" x14ac:dyDescent="0.45">
      <c r="A9717" t="s">
        <v>27</v>
      </c>
      <c r="B9717" s="9">
        <v>4</v>
      </c>
      <c r="C9717">
        <v>2018</v>
      </c>
      <c r="D9717" t="s">
        <v>28</v>
      </c>
      <c r="E9717">
        <v>7</v>
      </c>
      <c r="F9717">
        <v>2020</v>
      </c>
      <c r="G9717" s="1">
        <v>0.22014142604981721</v>
      </c>
      <c r="H9717" t="s">
        <v>20</v>
      </c>
      <c r="I9717" t="s">
        <v>9</v>
      </c>
      <c r="J9717" t="s">
        <v>13</v>
      </c>
      <c r="K9717" s="4">
        <v>143.03</v>
      </c>
    </row>
    <row r="9718" spans="1:11" x14ac:dyDescent="0.45">
      <c r="A9718" t="s">
        <v>28</v>
      </c>
      <c r="B9718" s="9">
        <v>7</v>
      </c>
      <c r="C9718">
        <v>2019</v>
      </c>
      <c r="D9718" t="s">
        <v>22</v>
      </c>
      <c r="E9718">
        <v>3</v>
      </c>
      <c r="F9718">
        <v>2020</v>
      </c>
      <c r="G9718" s="1">
        <v>0.22011842448521871</v>
      </c>
      <c r="H9718" t="s">
        <v>20</v>
      </c>
      <c r="I9718" t="s">
        <v>9</v>
      </c>
      <c r="J9718" t="s">
        <v>13</v>
      </c>
      <c r="K9718" s="4">
        <v>242.15</v>
      </c>
    </row>
    <row r="9719" spans="1:11" x14ac:dyDescent="0.45">
      <c r="A9719" t="s">
        <v>28</v>
      </c>
      <c r="B9719" s="9">
        <v>7</v>
      </c>
      <c r="C9719">
        <v>2020</v>
      </c>
      <c r="D9719" t="s">
        <v>26</v>
      </c>
      <c r="E9719">
        <v>11</v>
      </c>
      <c r="F9719">
        <v>2017</v>
      </c>
      <c r="G9719" s="1">
        <v>0.21998076251013471</v>
      </c>
      <c r="H9719" t="s">
        <v>20</v>
      </c>
      <c r="I9719" t="s">
        <v>9</v>
      </c>
      <c r="J9719" t="s">
        <v>14</v>
      </c>
      <c r="K9719" s="4">
        <v>234.93</v>
      </c>
    </row>
    <row r="9720" spans="1:11" x14ac:dyDescent="0.45">
      <c r="A9720" t="s">
        <v>30</v>
      </c>
      <c r="B9720" s="9">
        <v>6</v>
      </c>
      <c r="C9720">
        <v>2020</v>
      </c>
      <c r="D9720" t="s">
        <v>22</v>
      </c>
      <c r="E9720">
        <v>3</v>
      </c>
      <c r="F9720">
        <v>2016</v>
      </c>
      <c r="G9720" s="1">
        <v>0.21977837866486641</v>
      </c>
      <c r="H9720" t="s">
        <v>20</v>
      </c>
      <c r="I9720" t="s">
        <v>9</v>
      </c>
      <c r="J9720" t="s">
        <v>12</v>
      </c>
      <c r="K9720" s="4">
        <v>294.69</v>
      </c>
    </row>
    <row r="9721" spans="1:11" x14ac:dyDescent="0.45">
      <c r="A9721" t="s">
        <v>29</v>
      </c>
      <c r="B9721" s="9">
        <v>2</v>
      </c>
      <c r="C9721">
        <v>2017</v>
      </c>
      <c r="D9721" t="s">
        <v>27</v>
      </c>
      <c r="E9721">
        <v>4</v>
      </c>
      <c r="F9721">
        <v>2017</v>
      </c>
      <c r="G9721" s="1">
        <v>0.2197132066348266</v>
      </c>
      <c r="H9721" t="s">
        <v>20</v>
      </c>
      <c r="I9721" t="s">
        <v>9</v>
      </c>
      <c r="J9721" t="s">
        <v>15</v>
      </c>
      <c r="K9721" s="4">
        <v>184.73</v>
      </c>
    </row>
    <row r="9722" spans="1:11" x14ac:dyDescent="0.45">
      <c r="A9722" t="s">
        <v>22</v>
      </c>
      <c r="B9722" s="9">
        <v>3</v>
      </c>
      <c r="C9722">
        <v>2020</v>
      </c>
      <c r="D9722" t="s">
        <v>31</v>
      </c>
      <c r="E9722">
        <v>5</v>
      </c>
      <c r="F9722">
        <v>2020</v>
      </c>
      <c r="G9722" s="1">
        <v>0.21951193722471771</v>
      </c>
      <c r="H9722" t="s">
        <v>20</v>
      </c>
      <c r="I9722" t="s">
        <v>9</v>
      </c>
      <c r="J9722" t="s">
        <v>14</v>
      </c>
      <c r="K9722" s="4">
        <v>160.75</v>
      </c>
    </row>
    <row r="9723" spans="1:11" x14ac:dyDescent="0.45">
      <c r="A9723" t="s">
        <v>32</v>
      </c>
      <c r="B9723" s="9">
        <v>10</v>
      </c>
      <c r="C9723">
        <v>2018</v>
      </c>
      <c r="D9723" t="s">
        <v>30</v>
      </c>
      <c r="E9723">
        <v>6</v>
      </c>
      <c r="F9723">
        <v>2019</v>
      </c>
      <c r="G9723" s="1">
        <v>0.21946869453161971</v>
      </c>
      <c r="H9723" t="s">
        <v>20</v>
      </c>
      <c r="I9723" t="s">
        <v>9</v>
      </c>
      <c r="J9723" t="s">
        <v>11</v>
      </c>
      <c r="K9723" s="4">
        <v>139.24</v>
      </c>
    </row>
    <row r="9724" spans="1:11" x14ac:dyDescent="0.45">
      <c r="A9724" t="s">
        <v>28</v>
      </c>
      <c r="B9724" s="9">
        <v>7</v>
      </c>
      <c r="C9724">
        <v>2019</v>
      </c>
      <c r="D9724" t="s">
        <v>29</v>
      </c>
      <c r="E9724">
        <v>2</v>
      </c>
      <c r="F9724">
        <v>2020</v>
      </c>
      <c r="G9724" s="1">
        <v>0.21946725110886481</v>
      </c>
      <c r="H9724" t="s">
        <v>20</v>
      </c>
      <c r="I9724" t="s">
        <v>9</v>
      </c>
      <c r="J9724" t="s">
        <v>10</v>
      </c>
      <c r="K9724" s="4">
        <v>264.23</v>
      </c>
    </row>
    <row r="9725" spans="1:11" x14ac:dyDescent="0.45">
      <c r="A9725" t="s">
        <v>27</v>
      </c>
      <c r="B9725" s="9">
        <v>4</v>
      </c>
      <c r="C9725">
        <v>2018</v>
      </c>
      <c r="D9725" t="s">
        <v>24</v>
      </c>
      <c r="E9725">
        <v>8</v>
      </c>
      <c r="F9725">
        <v>2018</v>
      </c>
      <c r="G9725" s="1">
        <v>0.21928042457493599</v>
      </c>
      <c r="H9725" t="s">
        <v>20</v>
      </c>
      <c r="I9725" t="s">
        <v>9</v>
      </c>
      <c r="J9725" t="s">
        <v>11</v>
      </c>
      <c r="K9725" s="4">
        <v>118.87</v>
      </c>
    </row>
    <row r="9726" spans="1:11" x14ac:dyDescent="0.45">
      <c r="A9726" t="s">
        <v>23</v>
      </c>
      <c r="B9726" s="9">
        <v>9</v>
      </c>
      <c r="C9726">
        <v>2020</v>
      </c>
      <c r="D9726" t="s">
        <v>30</v>
      </c>
      <c r="E9726">
        <v>6</v>
      </c>
      <c r="F9726">
        <v>2020</v>
      </c>
      <c r="G9726" s="1">
        <v>0.2191971053008244</v>
      </c>
      <c r="H9726" t="s">
        <v>20</v>
      </c>
      <c r="I9726" t="s">
        <v>9</v>
      </c>
      <c r="J9726" t="s">
        <v>11</v>
      </c>
      <c r="K9726" s="4">
        <v>104.23</v>
      </c>
    </row>
    <row r="9727" spans="1:11" x14ac:dyDescent="0.45">
      <c r="A9727" t="s">
        <v>31</v>
      </c>
      <c r="B9727" s="9">
        <v>5</v>
      </c>
      <c r="C9727">
        <v>2018</v>
      </c>
      <c r="D9727" t="s">
        <v>28</v>
      </c>
      <c r="E9727">
        <v>7</v>
      </c>
      <c r="F9727">
        <v>2016</v>
      </c>
      <c r="G9727" s="1">
        <v>0.2191320386689935</v>
      </c>
      <c r="H9727" t="s">
        <v>20</v>
      </c>
      <c r="I9727" t="s">
        <v>16</v>
      </c>
      <c r="J9727" t="s">
        <v>17</v>
      </c>
      <c r="K9727" s="4">
        <v>153.11000000000001</v>
      </c>
    </row>
    <row r="9728" spans="1:11" x14ac:dyDescent="0.45">
      <c r="A9728" t="s">
        <v>32</v>
      </c>
      <c r="B9728" s="9">
        <v>10</v>
      </c>
      <c r="C9728">
        <v>2019</v>
      </c>
      <c r="D9728" t="s">
        <v>26</v>
      </c>
      <c r="E9728">
        <v>11</v>
      </c>
      <c r="F9728">
        <v>2020</v>
      </c>
      <c r="G9728" s="1">
        <v>0.2181429460291644</v>
      </c>
      <c r="H9728" t="s">
        <v>20</v>
      </c>
      <c r="I9728" t="s">
        <v>9</v>
      </c>
      <c r="J9728" t="s">
        <v>11</v>
      </c>
      <c r="K9728" s="4">
        <v>164.31</v>
      </c>
    </row>
    <row r="9729" spans="1:11" x14ac:dyDescent="0.45">
      <c r="A9729" t="s">
        <v>28</v>
      </c>
      <c r="B9729" s="9">
        <v>7</v>
      </c>
      <c r="C9729">
        <v>2020</v>
      </c>
      <c r="D9729" t="s">
        <v>23</v>
      </c>
      <c r="E9729">
        <v>9</v>
      </c>
      <c r="F9729">
        <v>2018</v>
      </c>
      <c r="G9729" s="1">
        <v>0.2177727050794406</v>
      </c>
      <c r="H9729" t="s">
        <v>20</v>
      </c>
      <c r="I9729" t="s">
        <v>9</v>
      </c>
      <c r="J9729" t="s">
        <v>15</v>
      </c>
      <c r="K9729" s="4">
        <v>62.82</v>
      </c>
    </row>
    <row r="9730" spans="1:11" x14ac:dyDescent="0.45">
      <c r="A9730" t="s">
        <v>26</v>
      </c>
      <c r="B9730" s="9">
        <v>11</v>
      </c>
      <c r="C9730">
        <v>2017</v>
      </c>
      <c r="D9730" t="s">
        <v>23</v>
      </c>
      <c r="E9730">
        <v>9</v>
      </c>
      <c r="F9730">
        <v>2019</v>
      </c>
      <c r="G9730" s="1">
        <v>0.21774448486347731</v>
      </c>
      <c r="H9730" t="s">
        <v>20</v>
      </c>
      <c r="I9730" t="s">
        <v>9</v>
      </c>
      <c r="J9730" t="s">
        <v>14</v>
      </c>
      <c r="K9730" s="4">
        <v>196.01</v>
      </c>
    </row>
    <row r="9731" spans="1:11" x14ac:dyDescent="0.45">
      <c r="A9731" t="s">
        <v>25</v>
      </c>
      <c r="B9731" s="9">
        <v>1</v>
      </c>
      <c r="C9731">
        <v>2018</v>
      </c>
      <c r="D9731" t="s">
        <v>29</v>
      </c>
      <c r="E9731">
        <v>2</v>
      </c>
      <c r="F9731">
        <v>2016</v>
      </c>
      <c r="G9731" s="1">
        <v>0.21768675143768579</v>
      </c>
      <c r="H9731" t="s">
        <v>20</v>
      </c>
      <c r="I9731" t="s">
        <v>9</v>
      </c>
      <c r="J9731" t="s">
        <v>15</v>
      </c>
      <c r="K9731" s="3">
        <v>54.46</v>
      </c>
    </row>
    <row r="9732" spans="1:11" x14ac:dyDescent="0.45">
      <c r="A9732" t="s">
        <v>22</v>
      </c>
      <c r="B9732" s="9">
        <v>3</v>
      </c>
      <c r="C9732">
        <v>2017</v>
      </c>
      <c r="D9732" t="s">
        <v>22</v>
      </c>
      <c r="E9732">
        <v>3</v>
      </c>
      <c r="F9732">
        <v>2019</v>
      </c>
      <c r="G9732" s="1">
        <v>0.21761443714945411</v>
      </c>
      <c r="H9732" t="str" cm="1">
        <f t="array" ref="H9732">_xlfn.IFS(Publisering[[#This Row],[Focal_area_n]]=Publisering[[#This Row],[Nonfocal_area_n]],"Internal")</f>
        <v>Internal</v>
      </c>
      <c r="I9732" t="s">
        <v>9</v>
      </c>
      <c r="J9732" t="s">
        <v>14</v>
      </c>
      <c r="K9732" s="4">
        <v>0</v>
      </c>
    </row>
    <row r="9733" spans="1:11" x14ac:dyDescent="0.45">
      <c r="A9733" t="s">
        <v>22</v>
      </c>
      <c r="B9733" s="9">
        <v>3</v>
      </c>
      <c r="C9733">
        <v>2019</v>
      </c>
      <c r="D9733" t="s">
        <v>22</v>
      </c>
      <c r="E9733">
        <v>3</v>
      </c>
      <c r="F9733">
        <v>2017</v>
      </c>
      <c r="G9733" s="1">
        <v>0.21761443714945411</v>
      </c>
      <c r="H9733" t="str" cm="1">
        <f t="array" ref="H9733">_xlfn.IFS(Publisering[[#This Row],[Focal_area_n]]=Publisering[[#This Row],[Nonfocal_area_n]],"Internal")</f>
        <v>Internal</v>
      </c>
      <c r="I9733" t="s">
        <v>9</v>
      </c>
      <c r="J9733" t="s">
        <v>14</v>
      </c>
      <c r="K9733" s="4">
        <v>0</v>
      </c>
    </row>
    <row r="9734" spans="1:11" x14ac:dyDescent="0.45">
      <c r="A9734" t="s">
        <v>23</v>
      </c>
      <c r="B9734" s="9">
        <v>9</v>
      </c>
      <c r="C9734">
        <v>2017</v>
      </c>
      <c r="D9734" t="s">
        <v>30</v>
      </c>
      <c r="E9734">
        <v>6</v>
      </c>
      <c r="F9734">
        <v>2020</v>
      </c>
      <c r="G9734" s="1">
        <v>0.21725699023219991</v>
      </c>
      <c r="H9734" t="s">
        <v>20</v>
      </c>
      <c r="I9734" t="s">
        <v>9</v>
      </c>
      <c r="J9734" t="s">
        <v>11</v>
      </c>
      <c r="K9734" s="4">
        <v>104.23</v>
      </c>
    </row>
    <row r="9735" spans="1:11" x14ac:dyDescent="0.45">
      <c r="A9735" t="s">
        <v>22</v>
      </c>
      <c r="B9735" s="9">
        <v>3</v>
      </c>
      <c r="C9735">
        <v>2019</v>
      </c>
      <c r="D9735" t="s">
        <v>31</v>
      </c>
      <c r="E9735">
        <v>5</v>
      </c>
      <c r="F9735">
        <v>2018</v>
      </c>
      <c r="G9735" s="1">
        <v>0.21715225937764171</v>
      </c>
      <c r="H9735" t="s">
        <v>20</v>
      </c>
      <c r="I9735" t="s">
        <v>9</v>
      </c>
      <c r="J9735" t="s">
        <v>13</v>
      </c>
      <c r="K9735" s="4">
        <v>160.75</v>
      </c>
    </row>
    <row r="9736" spans="1:11" x14ac:dyDescent="0.45">
      <c r="A9736" t="s">
        <v>28</v>
      </c>
      <c r="B9736" s="9">
        <v>7</v>
      </c>
      <c r="C9736">
        <v>2017</v>
      </c>
      <c r="D9736" t="s">
        <v>31</v>
      </c>
      <c r="E9736">
        <v>5</v>
      </c>
      <c r="F9736">
        <v>2018</v>
      </c>
      <c r="G9736" s="1">
        <v>0.21684451268217969</v>
      </c>
      <c r="H9736" t="s">
        <v>20</v>
      </c>
      <c r="I9736" t="s">
        <v>9</v>
      </c>
      <c r="J9736" t="s">
        <v>12</v>
      </c>
      <c r="K9736" s="4">
        <v>153.11000000000001</v>
      </c>
    </row>
    <row r="9737" spans="1:11" x14ac:dyDescent="0.45">
      <c r="A9737" t="s">
        <v>32</v>
      </c>
      <c r="B9737" s="9">
        <v>10</v>
      </c>
      <c r="C9737">
        <v>2020</v>
      </c>
      <c r="D9737" t="s">
        <v>24</v>
      </c>
      <c r="E9737">
        <v>8</v>
      </c>
      <c r="F9737">
        <v>2019</v>
      </c>
      <c r="G9737" s="1">
        <v>0.21668739857393851</v>
      </c>
      <c r="H9737" t="s">
        <v>20</v>
      </c>
      <c r="I9737" t="s">
        <v>9</v>
      </c>
      <c r="J9737" t="s">
        <v>13</v>
      </c>
      <c r="K9737" s="4">
        <v>68.2</v>
      </c>
    </row>
    <row r="9738" spans="1:11" x14ac:dyDescent="0.45">
      <c r="A9738" t="s">
        <v>27</v>
      </c>
      <c r="B9738" s="9">
        <v>4</v>
      </c>
      <c r="C9738">
        <v>2017</v>
      </c>
      <c r="D9738" t="s">
        <v>25</v>
      </c>
      <c r="E9738">
        <v>1</v>
      </c>
      <c r="F9738">
        <v>2019</v>
      </c>
      <c r="G9738" s="1">
        <v>0.21660246206912351</v>
      </c>
      <c r="H9738" t="s">
        <v>20</v>
      </c>
      <c r="I9738" t="s">
        <v>9</v>
      </c>
      <c r="J9738" t="s">
        <v>15</v>
      </c>
      <c r="K9738" s="4">
        <v>230.25</v>
      </c>
    </row>
    <row r="9739" spans="1:11" x14ac:dyDescent="0.45">
      <c r="A9739" t="s">
        <v>29</v>
      </c>
      <c r="B9739" s="9">
        <v>2</v>
      </c>
      <c r="C9739">
        <v>2019</v>
      </c>
      <c r="D9739" t="s">
        <v>28</v>
      </c>
      <c r="E9739">
        <v>7</v>
      </c>
      <c r="F9739">
        <v>2018</v>
      </c>
      <c r="G9739" s="1">
        <v>0.2163631262954899</v>
      </c>
      <c r="H9739" t="s">
        <v>20</v>
      </c>
      <c r="I9739" t="s">
        <v>9</v>
      </c>
      <c r="J9739" t="s">
        <v>10</v>
      </c>
      <c r="K9739" s="4">
        <v>264.23</v>
      </c>
    </row>
    <row r="9740" spans="1:11" x14ac:dyDescent="0.45">
      <c r="A9740" t="s">
        <v>31</v>
      </c>
      <c r="B9740" s="9">
        <v>5</v>
      </c>
      <c r="C9740">
        <v>2017</v>
      </c>
      <c r="D9740" t="s">
        <v>32</v>
      </c>
      <c r="E9740">
        <v>10</v>
      </c>
      <c r="F9740">
        <v>2019</v>
      </c>
      <c r="G9740" s="1">
        <v>0.21614034783417721</v>
      </c>
      <c r="H9740" t="s">
        <v>20</v>
      </c>
      <c r="I9740" t="s">
        <v>9</v>
      </c>
      <c r="J9740" t="s">
        <v>11</v>
      </c>
      <c r="K9740" s="4">
        <v>75.58</v>
      </c>
    </row>
    <row r="9741" spans="1:11" x14ac:dyDescent="0.45">
      <c r="A9741" t="s">
        <v>32</v>
      </c>
      <c r="B9741" s="9">
        <v>10</v>
      </c>
      <c r="C9741">
        <v>2017</v>
      </c>
      <c r="D9741" t="s">
        <v>22</v>
      </c>
      <c r="E9741">
        <v>3</v>
      </c>
      <c r="F9741">
        <v>2020</v>
      </c>
      <c r="G9741" s="1">
        <v>0.21596896336023669</v>
      </c>
      <c r="H9741" t="s">
        <v>20</v>
      </c>
      <c r="I9741" t="s">
        <v>9</v>
      </c>
      <c r="J9741" t="s">
        <v>13</v>
      </c>
      <c r="K9741" s="4">
        <v>155.72999999999999</v>
      </c>
    </row>
    <row r="9742" spans="1:11" x14ac:dyDescent="0.45">
      <c r="A9742" t="s">
        <v>26</v>
      </c>
      <c r="B9742" s="9">
        <v>11</v>
      </c>
      <c r="C9742">
        <v>2016</v>
      </c>
      <c r="D9742" t="s">
        <v>27</v>
      </c>
      <c r="E9742">
        <v>4</v>
      </c>
      <c r="F9742">
        <v>2020</v>
      </c>
      <c r="G9742" s="1">
        <v>0.21596771009185059</v>
      </c>
      <c r="H9742" t="s">
        <v>20</v>
      </c>
      <c r="I9742" t="s">
        <v>9</v>
      </c>
      <c r="J9742" t="s">
        <v>11</v>
      </c>
      <c r="K9742" s="4">
        <v>193.38</v>
      </c>
    </row>
    <row r="9743" spans="1:11" x14ac:dyDescent="0.45">
      <c r="A9743" t="s">
        <v>23</v>
      </c>
      <c r="B9743" s="9">
        <v>9</v>
      </c>
      <c r="C9743">
        <v>2018</v>
      </c>
      <c r="D9743" t="s">
        <v>28</v>
      </c>
      <c r="E9743">
        <v>7</v>
      </c>
      <c r="F9743">
        <v>2020</v>
      </c>
      <c r="G9743" s="1">
        <v>0.21592949652780741</v>
      </c>
      <c r="H9743" t="s">
        <v>20</v>
      </c>
      <c r="I9743" t="s">
        <v>9</v>
      </c>
      <c r="J9743" t="s">
        <v>15</v>
      </c>
      <c r="K9743" s="4">
        <v>62.82</v>
      </c>
    </row>
    <row r="9744" spans="1:11" x14ac:dyDescent="0.45">
      <c r="A9744" t="s">
        <v>23</v>
      </c>
      <c r="B9744" s="9">
        <v>9</v>
      </c>
      <c r="C9744">
        <v>2020</v>
      </c>
      <c r="D9744" t="s">
        <v>26</v>
      </c>
      <c r="E9744">
        <v>11</v>
      </c>
      <c r="F9744">
        <v>2020</v>
      </c>
      <c r="G9744" s="1">
        <v>0.21559663654575781</v>
      </c>
      <c r="H9744" t="s">
        <v>20</v>
      </c>
      <c r="I9744" t="s">
        <v>9</v>
      </c>
      <c r="J9744" t="s">
        <v>11</v>
      </c>
      <c r="K9744" s="4">
        <v>196.01</v>
      </c>
    </row>
    <row r="9745" spans="1:11" x14ac:dyDescent="0.45">
      <c r="A9745" t="s">
        <v>22</v>
      </c>
      <c r="B9745" s="9">
        <v>3</v>
      </c>
      <c r="C9745">
        <v>2017</v>
      </c>
      <c r="D9745" t="s">
        <v>25</v>
      </c>
      <c r="E9745">
        <v>1</v>
      </c>
      <c r="F9745">
        <v>2019</v>
      </c>
      <c r="G9745" s="1">
        <v>0.21551191338925391</v>
      </c>
      <c r="H9745" t="s">
        <v>20</v>
      </c>
      <c r="I9745" t="s">
        <v>9</v>
      </c>
      <c r="J9745" t="s">
        <v>11</v>
      </c>
      <c r="K9745" s="4">
        <v>76.290000000000006</v>
      </c>
    </row>
    <row r="9746" spans="1:11" x14ac:dyDescent="0.45">
      <c r="A9746" t="s">
        <v>23</v>
      </c>
      <c r="B9746" s="9">
        <v>9</v>
      </c>
      <c r="C9746">
        <v>2018</v>
      </c>
      <c r="D9746" t="s">
        <v>23</v>
      </c>
      <c r="E9746">
        <v>9</v>
      </c>
      <c r="F9746">
        <v>2020</v>
      </c>
      <c r="G9746" s="1">
        <v>0.21514652693521799</v>
      </c>
      <c r="H9746" t="str" cm="1">
        <f t="array" ref="H9746">_xlfn.IFS(Publisering[[#This Row],[Focal_area_n]]=Publisering[[#This Row],[Nonfocal_area_n]],"Internal")</f>
        <v>Internal</v>
      </c>
      <c r="I9746" t="s">
        <v>9</v>
      </c>
      <c r="J9746" t="s">
        <v>12</v>
      </c>
      <c r="K9746" s="4">
        <v>0</v>
      </c>
    </row>
    <row r="9747" spans="1:11" x14ac:dyDescent="0.45">
      <c r="A9747" t="s">
        <v>23</v>
      </c>
      <c r="B9747" s="9">
        <v>9</v>
      </c>
      <c r="C9747">
        <v>2020</v>
      </c>
      <c r="D9747" t="s">
        <v>23</v>
      </c>
      <c r="E9747">
        <v>9</v>
      </c>
      <c r="F9747">
        <v>2018</v>
      </c>
      <c r="G9747" s="1">
        <v>0.21514652693521791</v>
      </c>
      <c r="H9747" t="str" cm="1">
        <f t="array" ref="H9747">_xlfn.IFS(Publisering[[#This Row],[Focal_area_n]]=Publisering[[#This Row],[Nonfocal_area_n]],"Internal")</f>
        <v>Internal</v>
      </c>
      <c r="I9747" t="s">
        <v>9</v>
      </c>
      <c r="J9747" t="s">
        <v>12</v>
      </c>
      <c r="K9747" s="4">
        <v>0</v>
      </c>
    </row>
    <row r="9748" spans="1:11" x14ac:dyDescent="0.45">
      <c r="A9748" t="s">
        <v>26</v>
      </c>
      <c r="B9748" s="9">
        <v>11</v>
      </c>
      <c r="C9748">
        <v>2018</v>
      </c>
      <c r="D9748" t="s">
        <v>25</v>
      </c>
      <c r="E9748">
        <v>1</v>
      </c>
      <c r="F9748">
        <v>2017</v>
      </c>
      <c r="G9748" s="1">
        <v>0.21483259147015249</v>
      </c>
      <c r="H9748" t="s">
        <v>20</v>
      </c>
      <c r="I9748" t="s">
        <v>9</v>
      </c>
      <c r="J9748" t="s">
        <v>14</v>
      </c>
      <c r="K9748" s="4">
        <v>107.98</v>
      </c>
    </row>
    <row r="9749" spans="1:11" x14ac:dyDescent="0.45">
      <c r="A9749" t="s">
        <v>22</v>
      </c>
      <c r="B9749" s="9">
        <v>3</v>
      </c>
      <c r="C9749">
        <v>2019</v>
      </c>
      <c r="D9749" t="s">
        <v>32</v>
      </c>
      <c r="E9749">
        <v>10</v>
      </c>
      <c r="F9749">
        <v>2020</v>
      </c>
      <c r="G9749" s="1">
        <v>0.21475793759298489</v>
      </c>
      <c r="H9749" t="s">
        <v>20</v>
      </c>
      <c r="I9749" t="s">
        <v>16</v>
      </c>
      <c r="J9749" t="s">
        <v>17</v>
      </c>
      <c r="K9749" s="4">
        <v>155.72999999999999</v>
      </c>
    </row>
    <row r="9750" spans="1:11" x14ac:dyDescent="0.45">
      <c r="A9750" t="s">
        <v>22</v>
      </c>
      <c r="B9750" s="9">
        <v>3</v>
      </c>
      <c r="C9750">
        <v>2017</v>
      </c>
      <c r="D9750" t="s">
        <v>32</v>
      </c>
      <c r="E9750">
        <v>10</v>
      </c>
      <c r="F9750">
        <v>2019</v>
      </c>
      <c r="G9750" s="1">
        <v>0.21469622030825769</v>
      </c>
      <c r="H9750" t="s">
        <v>20</v>
      </c>
      <c r="I9750" t="s">
        <v>9</v>
      </c>
      <c r="J9750" t="s">
        <v>13</v>
      </c>
      <c r="K9750" s="4">
        <v>155.72999999999999</v>
      </c>
    </row>
    <row r="9751" spans="1:11" x14ac:dyDescent="0.45">
      <c r="A9751" t="s">
        <v>22</v>
      </c>
      <c r="B9751" s="9">
        <v>3</v>
      </c>
      <c r="C9751">
        <v>2020</v>
      </c>
      <c r="D9751" t="s">
        <v>25</v>
      </c>
      <c r="E9751">
        <v>1</v>
      </c>
      <c r="F9751">
        <v>2018</v>
      </c>
      <c r="G9751" s="1">
        <v>0.2146959012101074</v>
      </c>
      <c r="H9751" t="s">
        <v>20</v>
      </c>
      <c r="I9751" t="s">
        <v>9</v>
      </c>
      <c r="J9751" t="s">
        <v>13</v>
      </c>
      <c r="K9751" s="4">
        <v>76.290000000000006</v>
      </c>
    </row>
    <row r="9752" spans="1:11" x14ac:dyDescent="0.45">
      <c r="A9752" t="s">
        <v>26</v>
      </c>
      <c r="B9752" s="9">
        <v>11</v>
      </c>
      <c r="C9752">
        <v>2016</v>
      </c>
      <c r="D9752" t="s">
        <v>32</v>
      </c>
      <c r="E9752">
        <v>10</v>
      </c>
      <c r="F9752">
        <v>2018</v>
      </c>
      <c r="G9752" s="1">
        <v>0.21451681363024369</v>
      </c>
      <c r="H9752" t="s">
        <v>20</v>
      </c>
      <c r="I9752" t="s">
        <v>9</v>
      </c>
      <c r="J9752" t="s">
        <v>10</v>
      </c>
      <c r="K9752" s="4">
        <v>164.31</v>
      </c>
    </row>
    <row r="9753" spans="1:11" x14ac:dyDescent="0.45">
      <c r="A9753" t="s">
        <v>23</v>
      </c>
      <c r="B9753" s="9">
        <v>9</v>
      </c>
      <c r="C9753">
        <v>2017</v>
      </c>
      <c r="D9753" t="s">
        <v>26</v>
      </c>
      <c r="E9753">
        <v>11</v>
      </c>
      <c r="F9753">
        <v>2020</v>
      </c>
      <c r="G9753" s="1">
        <v>0.21451223430913821</v>
      </c>
      <c r="H9753" t="s">
        <v>20</v>
      </c>
      <c r="I9753" t="s">
        <v>9</v>
      </c>
      <c r="J9753" t="s">
        <v>11</v>
      </c>
      <c r="K9753" s="4">
        <v>196.01</v>
      </c>
    </row>
    <row r="9754" spans="1:11" x14ac:dyDescent="0.45">
      <c r="A9754" t="s">
        <v>32</v>
      </c>
      <c r="B9754" s="9">
        <v>10</v>
      </c>
      <c r="C9754">
        <v>2019</v>
      </c>
      <c r="D9754" t="s">
        <v>25</v>
      </c>
      <c r="E9754">
        <v>1</v>
      </c>
      <c r="F9754">
        <v>2017</v>
      </c>
      <c r="G9754" s="1">
        <v>0.21398393746612149</v>
      </c>
      <c r="H9754" t="s">
        <v>20</v>
      </c>
      <c r="I9754" t="s">
        <v>9</v>
      </c>
      <c r="J9754" t="s">
        <v>14</v>
      </c>
      <c r="K9754" s="4">
        <v>231.39</v>
      </c>
    </row>
    <row r="9755" spans="1:11" x14ac:dyDescent="0.45">
      <c r="A9755" t="s">
        <v>26</v>
      </c>
      <c r="B9755" s="9">
        <v>11</v>
      </c>
      <c r="C9755">
        <v>2019</v>
      </c>
      <c r="D9755" t="s">
        <v>24</v>
      </c>
      <c r="E9755">
        <v>8</v>
      </c>
      <c r="F9755">
        <v>2019</v>
      </c>
      <c r="G9755" s="1">
        <v>0.21393770367898041</v>
      </c>
      <c r="H9755" t="s">
        <v>20</v>
      </c>
      <c r="I9755" t="s">
        <v>9</v>
      </c>
      <c r="J9755" t="s">
        <v>11</v>
      </c>
      <c r="K9755" s="4">
        <v>214.98</v>
      </c>
    </row>
    <row r="9756" spans="1:11" x14ac:dyDescent="0.45">
      <c r="A9756" t="s">
        <v>25</v>
      </c>
      <c r="B9756" s="9">
        <v>1</v>
      </c>
      <c r="C9756">
        <v>2016</v>
      </c>
      <c r="D9756" t="s">
        <v>22</v>
      </c>
      <c r="E9756">
        <v>3</v>
      </c>
      <c r="F9756">
        <v>2019</v>
      </c>
      <c r="G9756" s="1">
        <v>0.2135418435759365</v>
      </c>
      <c r="H9756" t="s">
        <v>20</v>
      </c>
      <c r="I9756" t="s">
        <v>9</v>
      </c>
      <c r="J9756" t="s">
        <v>10</v>
      </c>
      <c r="K9756" s="4">
        <v>76.290000000000006</v>
      </c>
    </row>
    <row r="9757" spans="1:11" x14ac:dyDescent="0.45">
      <c r="A9757" t="s">
        <v>31</v>
      </c>
      <c r="B9757" s="9">
        <v>5</v>
      </c>
      <c r="C9757">
        <v>2018</v>
      </c>
      <c r="D9757" t="s">
        <v>30</v>
      </c>
      <c r="E9757">
        <v>6</v>
      </c>
      <c r="F9757">
        <v>2020</v>
      </c>
      <c r="G9757" s="1">
        <v>0.21343329246383591</v>
      </c>
      <c r="H9757" t="s">
        <v>20</v>
      </c>
      <c r="I9757" t="s">
        <v>9</v>
      </c>
      <c r="J9757" t="s">
        <v>11</v>
      </c>
      <c r="K9757" s="4">
        <v>170.72</v>
      </c>
    </row>
    <row r="9758" spans="1:11" x14ac:dyDescent="0.45">
      <c r="A9758" t="s">
        <v>28</v>
      </c>
      <c r="B9758" s="9">
        <v>7</v>
      </c>
      <c r="C9758">
        <v>2016</v>
      </c>
      <c r="D9758" t="s">
        <v>31</v>
      </c>
      <c r="E9758">
        <v>5</v>
      </c>
      <c r="F9758">
        <v>2016</v>
      </c>
      <c r="G9758" s="1">
        <v>0.2133216913025946</v>
      </c>
      <c r="H9758" t="s">
        <v>20</v>
      </c>
      <c r="I9758" t="s">
        <v>9</v>
      </c>
      <c r="J9758" t="s">
        <v>13</v>
      </c>
      <c r="K9758" s="4">
        <v>153.11000000000001</v>
      </c>
    </row>
    <row r="9759" spans="1:11" x14ac:dyDescent="0.45">
      <c r="A9759" t="s">
        <v>27</v>
      </c>
      <c r="B9759" s="9">
        <v>4</v>
      </c>
      <c r="C9759">
        <v>2018</v>
      </c>
      <c r="D9759" t="s">
        <v>27</v>
      </c>
      <c r="E9759">
        <v>4</v>
      </c>
      <c r="F9759">
        <v>2020</v>
      </c>
      <c r="G9759" s="1">
        <v>0.21326494027779161</v>
      </c>
      <c r="H9759" t="str" cm="1">
        <f t="array" ref="H9759">_xlfn.IFS(Publisering[[#This Row],[Focal_area_n]]=Publisering[[#This Row],[Nonfocal_area_n]],"Internal")</f>
        <v>Internal</v>
      </c>
      <c r="I9759" t="s">
        <v>9</v>
      </c>
      <c r="J9759" t="s">
        <v>11</v>
      </c>
      <c r="K9759" s="4">
        <v>0</v>
      </c>
    </row>
    <row r="9760" spans="1:11" x14ac:dyDescent="0.45">
      <c r="A9760" t="s">
        <v>27</v>
      </c>
      <c r="B9760" s="9">
        <v>4</v>
      </c>
      <c r="C9760">
        <v>2020</v>
      </c>
      <c r="D9760" t="s">
        <v>27</v>
      </c>
      <c r="E9760">
        <v>4</v>
      </c>
      <c r="F9760">
        <v>2018</v>
      </c>
      <c r="G9760" s="1">
        <v>0.21326494027779161</v>
      </c>
      <c r="H9760" t="str" cm="1">
        <f t="array" ref="H9760">_xlfn.IFS(Publisering[[#This Row],[Focal_area_n]]=Publisering[[#This Row],[Nonfocal_area_n]],"Internal")</f>
        <v>Internal</v>
      </c>
      <c r="I9760" t="s">
        <v>9</v>
      </c>
      <c r="J9760" t="s">
        <v>11</v>
      </c>
      <c r="K9760" s="4">
        <v>0</v>
      </c>
    </row>
    <row r="9761" spans="1:11" x14ac:dyDescent="0.45">
      <c r="A9761" t="s">
        <v>23</v>
      </c>
      <c r="B9761" s="9">
        <v>9</v>
      </c>
      <c r="C9761">
        <v>2019</v>
      </c>
      <c r="D9761" t="s">
        <v>22</v>
      </c>
      <c r="E9761">
        <v>3</v>
      </c>
      <c r="F9761">
        <v>2017</v>
      </c>
      <c r="G9761" s="1">
        <v>0.2132581590865785</v>
      </c>
      <c r="H9761" t="s">
        <v>20</v>
      </c>
      <c r="I9761" t="s">
        <v>9</v>
      </c>
      <c r="J9761" t="s">
        <v>12</v>
      </c>
      <c r="K9761" s="4">
        <v>190.77</v>
      </c>
    </row>
    <row r="9762" spans="1:11" x14ac:dyDescent="0.45">
      <c r="A9762" t="s">
        <v>32</v>
      </c>
      <c r="B9762" s="9">
        <v>10</v>
      </c>
      <c r="C9762">
        <v>2019</v>
      </c>
      <c r="D9762" t="s">
        <v>26</v>
      </c>
      <c r="E9762">
        <v>11</v>
      </c>
      <c r="F9762">
        <v>2020</v>
      </c>
      <c r="G9762" s="1">
        <v>0.21311216760750859</v>
      </c>
      <c r="H9762" t="s">
        <v>20</v>
      </c>
      <c r="I9762" t="s">
        <v>9</v>
      </c>
      <c r="J9762" t="s">
        <v>14</v>
      </c>
      <c r="K9762" s="4">
        <v>164.31</v>
      </c>
    </row>
    <row r="9763" spans="1:11" x14ac:dyDescent="0.45">
      <c r="A9763" t="s">
        <v>24</v>
      </c>
      <c r="B9763" s="9">
        <v>8</v>
      </c>
      <c r="C9763">
        <v>2019</v>
      </c>
      <c r="D9763" t="s">
        <v>27</v>
      </c>
      <c r="E9763">
        <v>4</v>
      </c>
      <c r="F9763">
        <v>2018</v>
      </c>
      <c r="G9763" s="1">
        <v>0.21301239457644339</v>
      </c>
      <c r="H9763" t="s">
        <v>20</v>
      </c>
      <c r="I9763" t="s">
        <v>9</v>
      </c>
      <c r="J9763" t="s">
        <v>12</v>
      </c>
      <c r="K9763" s="4">
        <v>118.87</v>
      </c>
    </row>
    <row r="9764" spans="1:11" x14ac:dyDescent="0.45">
      <c r="A9764" t="s">
        <v>31</v>
      </c>
      <c r="B9764" s="9">
        <v>5</v>
      </c>
      <c r="C9764">
        <v>2020</v>
      </c>
      <c r="D9764" t="s">
        <v>26</v>
      </c>
      <c r="E9764">
        <v>11</v>
      </c>
      <c r="F9764">
        <v>2017</v>
      </c>
      <c r="G9764" s="1">
        <v>0.21289475545662451</v>
      </c>
      <c r="H9764" t="s">
        <v>20</v>
      </c>
      <c r="I9764" t="s">
        <v>9</v>
      </c>
      <c r="J9764" t="s">
        <v>13</v>
      </c>
      <c r="K9764" s="4">
        <v>194.65</v>
      </c>
    </row>
    <row r="9765" spans="1:11" x14ac:dyDescent="0.45">
      <c r="A9765" t="s">
        <v>29</v>
      </c>
      <c r="B9765" s="9">
        <v>2</v>
      </c>
      <c r="C9765">
        <v>2016</v>
      </c>
      <c r="D9765" t="s">
        <v>32</v>
      </c>
      <c r="E9765">
        <v>10</v>
      </c>
      <c r="F9765">
        <v>2020</v>
      </c>
      <c r="G9765" s="1">
        <v>0.21221488599319999</v>
      </c>
      <c r="H9765" t="s">
        <v>20</v>
      </c>
      <c r="I9765" t="s">
        <v>16</v>
      </c>
      <c r="J9765" t="s">
        <v>17</v>
      </c>
      <c r="K9765" s="4">
        <v>178.69</v>
      </c>
    </row>
    <row r="9766" spans="1:11" x14ac:dyDescent="0.45">
      <c r="A9766" t="s">
        <v>26</v>
      </c>
      <c r="B9766" s="9">
        <v>11</v>
      </c>
      <c r="C9766">
        <v>2016</v>
      </c>
      <c r="D9766" t="s">
        <v>29</v>
      </c>
      <c r="E9766">
        <v>2</v>
      </c>
      <c r="F9766">
        <v>2020</v>
      </c>
      <c r="G9766" s="1">
        <v>0.2113989857845906</v>
      </c>
      <c r="H9766" t="s">
        <v>20</v>
      </c>
      <c r="I9766" t="s">
        <v>9</v>
      </c>
      <c r="J9766" t="s">
        <v>15</v>
      </c>
      <c r="K9766" s="4">
        <v>64.650000000000006</v>
      </c>
    </row>
    <row r="9767" spans="1:11" x14ac:dyDescent="0.45">
      <c r="A9767" t="s">
        <v>24</v>
      </c>
      <c r="B9767" s="9">
        <v>8</v>
      </c>
      <c r="C9767">
        <v>2019</v>
      </c>
      <c r="D9767" t="s">
        <v>22</v>
      </c>
      <c r="E9767">
        <v>3</v>
      </c>
      <c r="F9767">
        <v>2016</v>
      </c>
      <c r="G9767" s="1">
        <v>0.2113514282978996</v>
      </c>
      <c r="H9767" t="s">
        <v>20</v>
      </c>
      <c r="I9767" t="s">
        <v>9</v>
      </c>
      <c r="J9767" t="s">
        <v>10</v>
      </c>
      <c r="K9767" s="4">
        <v>218.57</v>
      </c>
    </row>
    <row r="9768" spans="1:11" x14ac:dyDescent="0.45">
      <c r="A9768" t="s">
        <v>23</v>
      </c>
      <c r="B9768" s="9">
        <v>9</v>
      </c>
      <c r="C9768">
        <v>2017</v>
      </c>
      <c r="D9768" t="s">
        <v>32</v>
      </c>
      <c r="E9768">
        <v>10</v>
      </c>
      <c r="F9768">
        <v>2019</v>
      </c>
      <c r="G9768" s="1">
        <v>0.21119728607802049</v>
      </c>
      <c r="H9768" t="s">
        <v>20</v>
      </c>
      <c r="I9768" t="s">
        <v>9</v>
      </c>
      <c r="J9768" t="s">
        <v>14</v>
      </c>
      <c r="K9768" s="4">
        <v>35.21</v>
      </c>
    </row>
    <row r="9769" spans="1:11" x14ac:dyDescent="0.45">
      <c r="A9769" t="s">
        <v>28</v>
      </c>
      <c r="B9769" s="9">
        <v>7</v>
      </c>
      <c r="C9769">
        <v>2017</v>
      </c>
      <c r="D9769" t="s">
        <v>28</v>
      </c>
      <c r="E9769">
        <v>7</v>
      </c>
      <c r="F9769">
        <v>2020</v>
      </c>
      <c r="G9769" s="1">
        <v>0.21112394069579449</v>
      </c>
      <c r="H9769" t="str" cm="1">
        <f t="array" ref="H9769">_xlfn.IFS(Publisering[[#This Row],[Focal_area_n]]=Publisering[[#This Row],[Nonfocal_area_n]],"Internal")</f>
        <v>Internal</v>
      </c>
      <c r="I9769" t="s">
        <v>9</v>
      </c>
      <c r="J9769" t="s">
        <v>12</v>
      </c>
      <c r="K9769" s="4">
        <v>0</v>
      </c>
    </row>
    <row r="9770" spans="1:11" x14ac:dyDescent="0.45">
      <c r="A9770" t="s">
        <v>28</v>
      </c>
      <c r="B9770" s="9">
        <v>7</v>
      </c>
      <c r="C9770">
        <v>2020</v>
      </c>
      <c r="D9770" t="s">
        <v>28</v>
      </c>
      <c r="E9770">
        <v>7</v>
      </c>
      <c r="F9770">
        <v>2017</v>
      </c>
      <c r="G9770" s="1">
        <v>0.21112394069579449</v>
      </c>
      <c r="H9770" t="str" cm="1">
        <f t="array" ref="H9770">_xlfn.IFS(Publisering[[#This Row],[Focal_area_n]]=Publisering[[#This Row],[Nonfocal_area_n]],"Internal")</f>
        <v>Internal</v>
      </c>
      <c r="I9770" t="s">
        <v>9</v>
      </c>
      <c r="J9770" t="s">
        <v>12</v>
      </c>
      <c r="K9770" s="4">
        <v>0</v>
      </c>
    </row>
    <row r="9771" spans="1:11" x14ac:dyDescent="0.45">
      <c r="A9771" t="s">
        <v>32</v>
      </c>
      <c r="B9771" s="9">
        <v>10</v>
      </c>
      <c r="C9771">
        <v>2018</v>
      </c>
      <c r="D9771" t="s">
        <v>28</v>
      </c>
      <c r="E9771">
        <v>7</v>
      </c>
      <c r="F9771">
        <v>2019</v>
      </c>
      <c r="G9771" s="1">
        <v>0.2110091879811028</v>
      </c>
      <c r="H9771" t="s">
        <v>20</v>
      </c>
      <c r="I9771" t="s">
        <v>9</v>
      </c>
      <c r="J9771" t="s">
        <v>10</v>
      </c>
      <c r="K9771" s="4">
        <v>93.83</v>
      </c>
    </row>
    <row r="9772" spans="1:11" x14ac:dyDescent="0.45">
      <c r="A9772" t="s">
        <v>32</v>
      </c>
      <c r="B9772" s="9">
        <v>10</v>
      </c>
      <c r="C9772">
        <v>2019</v>
      </c>
      <c r="D9772" t="s">
        <v>27</v>
      </c>
      <c r="E9772">
        <v>4</v>
      </c>
      <c r="F9772">
        <v>2018</v>
      </c>
      <c r="G9772" s="1">
        <v>0.21077075006759829</v>
      </c>
      <c r="H9772" t="s">
        <v>20</v>
      </c>
      <c r="I9772" t="s">
        <v>16</v>
      </c>
      <c r="J9772" t="s">
        <v>17</v>
      </c>
      <c r="K9772" s="4">
        <v>66.62</v>
      </c>
    </row>
    <row r="9773" spans="1:11" x14ac:dyDescent="0.45">
      <c r="A9773" t="s">
        <v>31</v>
      </c>
      <c r="B9773" s="9">
        <v>5</v>
      </c>
      <c r="C9773">
        <v>2019</v>
      </c>
      <c r="D9773" t="s">
        <v>22</v>
      </c>
      <c r="E9773">
        <v>3</v>
      </c>
      <c r="F9773">
        <v>2017</v>
      </c>
      <c r="G9773" s="1">
        <v>0.21070258226000799</v>
      </c>
      <c r="H9773" t="s">
        <v>20</v>
      </c>
      <c r="I9773" t="s">
        <v>9</v>
      </c>
      <c r="J9773" t="s">
        <v>10</v>
      </c>
      <c r="K9773" s="4">
        <v>160.75</v>
      </c>
    </row>
    <row r="9774" spans="1:11" x14ac:dyDescent="0.45">
      <c r="A9774" t="s">
        <v>24</v>
      </c>
      <c r="B9774" s="9">
        <v>8</v>
      </c>
      <c r="C9774">
        <v>2019</v>
      </c>
      <c r="D9774" t="s">
        <v>30</v>
      </c>
      <c r="E9774">
        <v>6</v>
      </c>
      <c r="F9774">
        <v>2020</v>
      </c>
      <c r="G9774" s="1">
        <v>0.2106410534880041</v>
      </c>
      <c r="H9774" t="s">
        <v>20</v>
      </c>
      <c r="I9774" t="s">
        <v>9</v>
      </c>
      <c r="J9774" t="s">
        <v>11</v>
      </c>
      <c r="K9774" s="4">
        <v>83.79</v>
      </c>
    </row>
    <row r="9775" spans="1:11" x14ac:dyDescent="0.45">
      <c r="A9775" t="s">
        <v>25</v>
      </c>
      <c r="B9775" s="9">
        <v>1</v>
      </c>
      <c r="C9775">
        <v>2018</v>
      </c>
      <c r="D9775" t="s">
        <v>27</v>
      </c>
      <c r="E9775">
        <v>4</v>
      </c>
      <c r="F9775">
        <v>2020</v>
      </c>
      <c r="G9775" s="1">
        <v>0.2104221083130996</v>
      </c>
      <c r="H9775" t="s">
        <v>20</v>
      </c>
      <c r="I9775" t="s">
        <v>9</v>
      </c>
      <c r="J9775" t="s">
        <v>15</v>
      </c>
      <c r="K9775" s="4">
        <v>230.25</v>
      </c>
    </row>
    <row r="9776" spans="1:11" x14ac:dyDescent="0.45">
      <c r="A9776" t="s">
        <v>27</v>
      </c>
      <c r="B9776" s="9">
        <v>4</v>
      </c>
      <c r="C9776">
        <v>2020</v>
      </c>
      <c r="D9776" t="s">
        <v>29</v>
      </c>
      <c r="E9776">
        <v>2</v>
      </c>
      <c r="F9776">
        <v>2017</v>
      </c>
      <c r="G9776" s="1">
        <v>0.21009839292007429</v>
      </c>
      <c r="H9776" t="s">
        <v>20</v>
      </c>
      <c r="I9776" t="s">
        <v>9</v>
      </c>
      <c r="J9776" t="s">
        <v>10</v>
      </c>
      <c r="K9776" s="4">
        <v>184.73</v>
      </c>
    </row>
    <row r="9777" spans="1:11" x14ac:dyDescent="0.45">
      <c r="A9777" t="s">
        <v>31</v>
      </c>
      <c r="B9777" s="9">
        <v>5</v>
      </c>
      <c r="C9777">
        <v>2020</v>
      </c>
      <c r="D9777" t="s">
        <v>25</v>
      </c>
      <c r="E9777">
        <v>1</v>
      </c>
      <c r="F9777">
        <v>2017</v>
      </c>
      <c r="G9777" s="1">
        <v>0.20976026867492981</v>
      </c>
      <c r="H9777" t="s">
        <v>20</v>
      </c>
      <c r="I9777" t="s">
        <v>9</v>
      </c>
      <c r="J9777" t="s">
        <v>11</v>
      </c>
      <c r="K9777" s="4">
        <v>226.65</v>
      </c>
    </row>
    <row r="9778" spans="1:11" x14ac:dyDescent="0.45">
      <c r="A9778" t="s">
        <v>22</v>
      </c>
      <c r="B9778" s="9">
        <v>3</v>
      </c>
      <c r="C9778">
        <v>2020</v>
      </c>
      <c r="D9778" t="s">
        <v>27</v>
      </c>
      <c r="E9778">
        <v>4</v>
      </c>
      <c r="F9778">
        <v>2017</v>
      </c>
      <c r="G9778" s="1">
        <v>0.2094850192998855</v>
      </c>
      <c r="H9778" t="s">
        <v>20</v>
      </c>
      <c r="I9778" t="s">
        <v>9</v>
      </c>
      <c r="J9778" t="s">
        <v>13</v>
      </c>
      <c r="K9778" s="4">
        <v>162.5</v>
      </c>
    </row>
    <row r="9779" spans="1:11" x14ac:dyDescent="0.45">
      <c r="A9779" t="s">
        <v>31</v>
      </c>
      <c r="B9779" s="9">
        <v>5</v>
      </c>
      <c r="C9779">
        <v>2017</v>
      </c>
      <c r="D9779" t="s">
        <v>25</v>
      </c>
      <c r="E9779">
        <v>1</v>
      </c>
      <c r="F9779">
        <v>2018</v>
      </c>
      <c r="G9779" s="1">
        <v>0.2084217407367536</v>
      </c>
      <c r="H9779" t="s">
        <v>20</v>
      </c>
      <c r="I9779" t="s">
        <v>9</v>
      </c>
      <c r="J9779" t="s">
        <v>15</v>
      </c>
      <c r="K9779" s="4">
        <v>226.65</v>
      </c>
    </row>
    <row r="9780" spans="1:11" x14ac:dyDescent="0.45">
      <c r="A9780" t="s">
        <v>25</v>
      </c>
      <c r="B9780" s="9">
        <v>1</v>
      </c>
      <c r="C9780">
        <v>2019</v>
      </c>
      <c r="D9780" t="s">
        <v>31</v>
      </c>
      <c r="E9780">
        <v>5</v>
      </c>
      <c r="F9780">
        <v>2019</v>
      </c>
      <c r="G9780" s="1">
        <v>0.20837710095431389</v>
      </c>
      <c r="H9780" t="s">
        <v>20</v>
      </c>
      <c r="I9780" t="s">
        <v>9</v>
      </c>
      <c r="J9780" t="s">
        <v>13</v>
      </c>
      <c r="K9780" s="4">
        <v>226.65</v>
      </c>
    </row>
    <row r="9781" spans="1:11" x14ac:dyDescent="0.45">
      <c r="A9781" t="s">
        <v>22</v>
      </c>
      <c r="B9781" s="9">
        <v>3</v>
      </c>
      <c r="C9781">
        <v>2019</v>
      </c>
      <c r="D9781" t="s">
        <v>29</v>
      </c>
      <c r="E9781">
        <v>2</v>
      </c>
      <c r="F9781">
        <v>2019</v>
      </c>
      <c r="G9781" s="1">
        <v>0.2083665796565197</v>
      </c>
      <c r="H9781" t="s">
        <v>20</v>
      </c>
      <c r="I9781" t="s">
        <v>9</v>
      </c>
      <c r="J9781" t="s">
        <v>12</v>
      </c>
      <c r="K9781" s="4">
        <v>23.11</v>
      </c>
    </row>
    <row r="9782" spans="1:11" x14ac:dyDescent="0.45">
      <c r="A9782" t="s">
        <v>32</v>
      </c>
      <c r="B9782" s="9">
        <v>10</v>
      </c>
      <c r="C9782">
        <v>2020</v>
      </c>
      <c r="D9782" t="s">
        <v>31</v>
      </c>
      <c r="E9782">
        <v>5</v>
      </c>
      <c r="F9782">
        <v>2020</v>
      </c>
      <c r="G9782" s="1">
        <v>0.2083027250440932</v>
      </c>
      <c r="H9782" t="s">
        <v>20</v>
      </c>
      <c r="I9782" t="s">
        <v>9</v>
      </c>
      <c r="J9782" t="s">
        <v>10</v>
      </c>
      <c r="K9782" s="4">
        <v>75.58</v>
      </c>
    </row>
    <row r="9783" spans="1:11" x14ac:dyDescent="0.45">
      <c r="A9783" t="s">
        <v>25</v>
      </c>
      <c r="B9783" s="9">
        <v>1</v>
      </c>
      <c r="C9783">
        <v>2017</v>
      </c>
      <c r="D9783" t="s">
        <v>29</v>
      </c>
      <c r="E9783">
        <v>2</v>
      </c>
      <c r="F9783">
        <v>2016</v>
      </c>
      <c r="G9783" s="1">
        <v>0.208260193160268</v>
      </c>
      <c r="H9783" t="s">
        <v>20</v>
      </c>
      <c r="I9783" t="s">
        <v>9</v>
      </c>
      <c r="J9783" t="s">
        <v>11</v>
      </c>
      <c r="K9783" s="3">
        <v>54.46</v>
      </c>
    </row>
    <row r="9784" spans="1:11" x14ac:dyDescent="0.45">
      <c r="A9784" t="s">
        <v>26</v>
      </c>
      <c r="B9784" s="9">
        <v>11</v>
      </c>
      <c r="C9784">
        <v>2018</v>
      </c>
      <c r="D9784" t="s">
        <v>26</v>
      </c>
      <c r="E9784">
        <v>11</v>
      </c>
      <c r="F9784">
        <v>2020</v>
      </c>
      <c r="G9784" s="1">
        <v>0.2079905278974068</v>
      </c>
      <c r="H9784" t="str" cm="1">
        <f t="array" ref="H9784">_xlfn.IFS(Publisering[[#This Row],[Focal_area_n]]=Publisering[[#This Row],[Nonfocal_area_n]],"Internal")</f>
        <v>Internal</v>
      </c>
      <c r="I9784" t="s">
        <v>9</v>
      </c>
      <c r="J9784" t="s">
        <v>14</v>
      </c>
      <c r="K9784" s="4">
        <v>0</v>
      </c>
    </row>
    <row r="9785" spans="1:11" x14ac:dyDescent="0.45">
      <c r="A9785" t="s">
        <v>26</v>
      </c>
      <c r="B9785" s="9">
        <v>11</v>
      </c>
      <c r="C9785">
        <v>2020</v>
      </c>
      <c r="D9785" t="s">
        <v>26</v>
      </c>
      <c r="E9785">
        <v>11</v>
      </c>
      <c r="F9785">
        <v>2018</v>
      </c>
      <c r="G9785" s="1">
        <v>0.2079905278974068</v>
      </c>
      <c r="H9785" t="str" cm="1">
        <f t="array" ref="H9785">_xlfn.IFS(Publisering[[#This Row],[Focal_area_n]]=Publisering[[#This Row],[Nonfocal_area_n]],"Internal")</f>
        <v>Internal</v>
      </c>
      <c r="I9785" t="s">
        <v>9</v>
      </c>
      <c r="J9785" t="s">
        <v>14</v>
      </c>
      <c r="K9785" s="4">
        <v>0</v>
      </c>
    </row>
    <row r="9786" spans="1:11" x14ac:dyDescent="0.45">
      <c r="A9786" t="s">
        <v>32</v>
      </c>
      <c r="B9786" s="9">
        <v>10</v>
      </c>
      <c r="C9786">
        <v>2018</v>
      </c>
      <c r="D9786" t="s">
        <v>26</v>
      </c>
      <c r="E9786">
        <v>11</v>
      </c>
      <c r="F9786">
        <v>2016</v>
      </c>
      <c r="G9786" s="1">
        <v>0.2079127657095251</v>
      </c>
      <c r="H9786" t="s">
        <v>20</v>
      </c>
      <c r="I9786" t="s">
        <v>9</v>
      </c>
      <c r="J9786" t="s">
        <v>10</v>
      </c>
      <c r="K9786" s="4">
        <v>164.31</v>
      </c>
    </row>
    <row r="9787" spans="1:11" x14ac:dyDescent="0.45">
      <c r="A9787" t="s">
        <v>22</v>
      </c>
      <c r="B9787" s="9">
        <v>3</v>
      </c>
      <c r="C9787">
        <v>2016</v>
      </c>
      <c r="D9787" t="s">
        <v>29</v>
      </c>
      <c r="E9787">
        <v>2</v>
      </c>
      <c r="F9787">
        <v>2017</v>
      </c>
      <c r="G9787" s="1">
        <v>0.2078540409460384</v>
      </c>
      <c r="H9787" t="s">
        <v>20</v>
      </c>
      <c r="I9787" t="s">
        <v>9</v>
      </c>
      <c r="J9787" t="s">
        <v>13</v>
      </c>
      <c r="K9787" s="4">
        <v>23.11</v>
      </c>
    </row>
    <row r="9788" spans="1:11" x14ac:dyDescent="0.45">
      <c r="A9788" t="s">
        <v>25</v>
      </c>
      <c r="B9788" s="9">
        <v>1</v>
      </c>
      <c r="C9788">
        <v>2018</v>
      </c>
      <c r="D9788" t="s">
        <v>24</v>
      </c>
      <c r="E9788">
        <v>8</v>
      </c>
      <c r="F9788">
        <v>2018</v>
      </c>
      <c r="G9788" s="1">
        <v>0.20730590693171361</v>
      </c>
      <c r="H9788" t="s">
        <v>20</v>
      </c>
      <c r="I9788" t="s">
        <v>9</v>
      </c>
      <c r="J9788" t="s">
        <v>10</v>
      </c>
      <c r="K9788" s="4">
        <v>294.85000000000002</v>
      </c>
    </row>
    <row r="9789" spans="1:11" x14ac:dyDescent="0.45">
      <c r="A9789" t="s">
        <v>26</v>
      </c>
      <c r="B9789" s="9">
        <v>11</v>
      </c>
      <c r="C9789">
        <v>2019</v>
      </c>
      <c r="D9789" t="s">
        <v>22</v>
      </c>
      <c r="E9789">
        <v>3</v>
      </c>
      <c r="F9789">
        <v>2018</v>
      </c>
      <c r="G9789" s="1">
        <v>0.2070020769915743</v>
      </c>
      <c r="H9789" t="s">
        <v>20</v>
      </c>
      <c r="I9789" t="s">
        <v>9</v>
      </c>
      <c r="J9789" t="s">
        <v>11</v>
      </c>
      <c r="K9789" s="4">
        <v>61.97</v>
      </c>
    </row>
    <row r="9790" spans="1:11" x14ac:dyDescent="0.45">
      <c r="A9790" t="s">
        <v>31</v>
      </c>
      <c r="B9790" s="9">
        <v>5</v>
      </c>
      <c r="C9790">
        <v>2018</v>
      </c>
      <c r="D9790" t="s">
        <v>28</v>
      </c>
      <c r="E9790">
        <v>7</v>
      </c>
      <c r="F9790">
        <v>2018</v>
      </c>
      <c r="G9790" s="1">
        <v>0.20689514571320741</v>
      </c>
      <c r="H9790" t="s">
        <v>20</v>
      </c>
      <c r="I9790" t="s">
        <v>9</v>
      </c>
      <c r="J9790" t="s">
        <v>11</v>
      </c>
      <c r="K9790" s="4">
        <v>153.11000000000001</v>
      </c>
    </row>
    <row r="9791" spans="1:11" x14ac:dyDescent="0.45">
      <c r="A9791" t="s">
        <v>25</v>
      </c>
      <c r="B9791" s="9">
        <v>1</v>
      </c>
      <c r="C9791">
        <v>2016</v>
      </c>
      <c r="D9791" t="s">
        <v>26</v>
      </c>
      <c r="E9791">
        <v>11</v>
      </c>
      <c r="F9791">
        <v>2018</v>
      </c>
      <c r="G9791" s="1">
        <v>0.20613839774541279</v>
      </c>
      <c r="H9791" t="s">
        <v>20</v>
      </c>
      <c r="I9791" t="s">
        <v>9</v>
      </c>
      <c r="J9791" t="s">
        <v>15</v>
      </c>
      <c r="K9791" s="4">
        <v>107.98</v>
      </c>
    </row>
    <row r="9792" spans="1:11" x14ac:dyDescent="0.45">
      <c r="A9792" t="s">
        <v>28</v>
      </c>
      <c r="B9792" s="9">
        <v>7</v>
      </c>
      <c r="C9792">
        <v>2020</v>
      </c>
      <c r="D9792" t="s">
        <v>26</v>
      </c>
      <c r="E9792">
        <v>11</v>
      </c>
      <c r="F9792">
        <v>2018</v>
      </c>
      <c r="G9792" s="1">
        <v>0.20594569136895541</v>
      </c>
      <c r="H9792" t="s">
        <v>20</v>
      </c>
      <c r="I9792" t="s">
        <v>9</v>
      </c>
      <c r="J9792" t="s">
        <v>10</v>
      </c>
      <c r="K9792" s="4">
        <v>234.93</v>
      </c>
    </row>
    <row r="9793" spans="1:11" x14ac:dyDescent="0.45">
      <c r="A9793" t="s">
        <v>25</v>
      </c>
      <c r="B9793" s="9">
        <v>1</v>
      </c>
      <c r="C9793">
        <v>2016</v>
      </c>
      <c r="D9793" t="s">
        <v>29</v>
      </c>
      <c r="E9793">
        <v>2</v>
      </c>
      <c r="F9793">
        <v>2020</v>
      </c>
      <c r="G9793" s="1">
        <v>0.20558580079103431</v>
      </c>
      <c r="H9793" t="s">
        <v>20</v>
      </c>
      <c r="I9793" t="s">
        <v>9</v>
      </c>
      <c r="J9793" t="s">
        <v>10</v>
      </c>
      <c r="K9793" s="3">
        <v>54.46</v>
      </c>
    </row>
    <row r="9794" spans="1:11" x14ac:dyDescent="0.45">
      <c r="A9794" t="s">
        <v>27</v>
      </c>
      <c r="B9794" s="9">
        <v>4</v>
      </c>
      <c r="C9794">
        <v>2020</v>
      </c>
      <c r="D9794" t="s">
        <v>23</v>
      </c>
      <c r="E9794">
        <v>9</v>
      </c>
      <c r="F9794">
        <v>2019</v>
      </c>
      <c r="G9794" s="1">
        <v>0.20542306654029191</v>
      </c>
      <c r="H9794" t="s">
        <v>20</v>
      </c>
      <c r="I9794" t="s">
        <v>9</v>
      </c>
      <c r="J9794" t="s">
        <v>15</v>
      </c>
      <c r="K9794" s="4">
        <v>81.86</v>
      </c>
    </row>
    <row r="9795" spans="1:11" x14ac:dyDescent="0.45">
      <c r="A9795" t="s">
        <v>26</v>
      </c>
      <c r="B9795" s="9">
        <v>11</v>
      </c>
      <c r="C9795">
        <v>2019</v>
      </c>
      <c r="D9795" t="s">
        <v>31</v>
      </c>
      <c r="E9795">
        <v>5</v>
      </c>
      <c r="F9795">
        <v>2018</v>
      </c>
      <c r="G9795" s="1">
        <v>0.20526298667405429</v>
      </c>
      <c r="H9795" t="s">
        <v>20</v>
      </c>
      <c r="I9795" t="s">
        <v>16</v>
      </c>
      <c r="J9795" t="s">
        <v>17</v>
      </c>
      <c r="K9795" s="4">
        <v>194.65</v>
      </c>
    </row>
    <row r="9796" spans="1:11" x14ac:dyDescent="0.45">
      <c r="A9796" t="s">
        <v>31</v>
      </c>
      <c r="B9796" s="9">
        <v>5</v>
      </c>
      <c r="C9796">
        <v>2018</v>
      </c>
      <c r="D9796" t="s">
        <v>28</v>
      </c>
      <c r="E9796">
        <v>7</v>
      </c>
      <c r="F9796">
        <v>2017</v>
      </c>
      <c r="G9796" s="1">
        <v>0.20488478695440809</v>
      </c>
      <c r="H9796" t="s">
        <v>20</v>
      </c>
      <c r="I9796" t="s">
        <v>9</v>
      </c>
      <c r="J9796" t="s">
        <v>12</v>
      </c>
      <c r="K9796" s="4">
        <v>153.11000000000001</v>
      </c>
    </row>
    <row r="9797" spans="1:11" x14ac:dyDescent="0.45">
      <c r="A9797" t="s">
        <v>27</v>
      </c>
      <c r="B9797" s="9">
        <v>4</v>
      </c>
      <c r="C9797">
        <v>2018</v>
      </c>
      <c r="D9797" t="s">
        <v>24</v>
      </c>
      <c r="E9797">
        <v>8</v>
      </c>
      <c r="F9797">
        <v>2018</v>
      </c>
      <c r="G9797" s="1">
        <v>0.20480264910736329</v>
      </c>
      <c r="H9797" t="s">
        <v>20</v>
      </c>
      <c r="I9797" t="s">
        <v>9</v>
      </c>
      <c r="J9797" t="s">
        <v>13</v>
      </c>
      <c r="K9797" s="4">
        <v>118.87</v>
      </c>
    </row>
    <row r="9798" spans="1:11" x14ac:dyDescent="0.45">
      <c r="A9798" t="s">
        <v>22</v>
      </c>
      <c r="B9798" s="9">
        <v>3</v>
      </c>
      <c r="C9798">
        <v>2020</v>
      </c>
      <c r="D9798" t="s">
        <v>29</v>
      </c>
      <c r="E9798">
        <v>2</v>
      </c>
      <c r="F9798">
        <v>2017</v>
      </c>
      <c r="G9798" s="1">
        <v>0.20463201250384491</v>
      </c>
      <c r="H9798" t="s">
        <v>20</v>
      </c>
      <c r="I9798" t="s">
        <v>9</v>
      </c>
      <c r="J9798" t="s">
        <v>11</v>
      </c>
      <c r="K9798" s="4">
        <v>23.11</v>
      </c>
    </row>
    <row r="9799" spans="1:11" x14ac:dyDescent="0.45">
      <c r="A9799" t="s">
        <v>28</v>
      </c>
      <c r="B9799" s="9">
        <v>7</v>
      </c>
      <c r="C9799">
        <v>2016</v>
      </c>
      <c r="D9799" t="s">
        <v>24</v>
      </c>
      <c r="E9799">
        <v>8</v>
      </c>
      <c r="F9799">
        <v>2018</v>
      </c>
      <c r="G9799" s="1">
        <v>0.20456113826168629</v>
      </c>
      <c r="H9799" t="s">
        <v>20</v>
      </c>
      <c r="I9799" t="s">
        <v>9</v>
      </c>
      <c r="J9799" t="s">
        <v>12</v>
      </c>
      <c r="K9799" s="4">
        <v>25.72</v>
      </c>
    </row>
    <row r="9800" spans="1:11" x14ac:dyDescent="0.45">
      <c r="A9800" t="s">
        <v>29</v>
      </c>
      <c r="B9800" s="9">
        <v>2</v>
      </c>
      <c r="C9800">
        <v>2020</v>
      </c>
      <c r="D9800" t="s">
        <v>28</v>
      </c>
      <c r="E9800">
        <v>7</v>
      </c>
      <c r="F9800">
        <v>2017</v>
      </c>
      <c r="G9800" s="1">
        <v>0.2044034460009457</v>
      </c>
      <c r="H9800" t="s">
        <v>20</v>
      </c>
      <c r="I9800" t="s">
        <v>9</v>
      </c>
      <c r="J9800" t="s">
        <v>13</v>
      </c>
      <c r="K9800" s="4">
        <v>264.23</v>
      </c>
    </row>
    <row r="9801" spans="1:11" x14ac:dyDescent="0.45">
      <c r="A9801" t="s">
        <v>26</v>
      </c>
      <c r="B9801" s="9">
        <v>11</v>
      </c>
      <c r="C9801">
        <v>2016</v>
      </c>
      <c r="D9801" t="s">
        <v>24</v>
      </c>
      <c r="E9801">
        <v>8</v>
      </c>
      <c r="F9801">
        <v>2020</v>
      </c>
      <c r="G9801" s="1">
        <v>0.20439836007812581</v>
      </c>
      <c r="H9801" t="s">
        <v>20</v>
      </c>
      <c r="I9801" t="s">
        <v>9</v>
      </c>
      <c r="J9801" t="s">
        <v>10</v>
      </c>
      <c r="K9801" s="4">
        <v>214.98</v>
      </c>
    </row>
    <row r="9802" spans="1:11" x14ac:dyDescent="0.45">
      <c r="A9802" t="s">
        <v>32</v>
      </c>
      <c r="B9802" s="9">
        <v>10</v>
      </c>
      <c r="C9802">
        <v>2019</v>
      </c>
      <c r="D9802" t="s">
        <v>31</v>
      </c>
      <c r="E9802">
        <v>5</v>
      </c>
      <c r="F9802">
        <v>2020</v>
      </c>
      <c r="G9802" s="1">
        <v>0.2043673172333145</v>
      </c>
      <c r="H9802" t="s">
        <v>20</v>
      </c>
      <c r="I9802" t="s">
        <v>9</v>
      </c>
      <c r="J9802" t="s">
        <v>14</v>
      </c>
      <c r="K9802" s="4">
        <v>75.58</v>
      </c>
    </row>
    <row r="9803" spans="1:11" x14ac:dyDescent="0.45">
      <c r="A9803" t="s">
        <v>31</v>
      </c>
      <c r="B9803" s="9">
        <v>5</v>
      </c>
      <c r="C9803">
        <v>2020</v>
      </c>
      <c r="D9803" t="s">
        <v>32</v>
      </c>
      <c r="E9803">
        <v>10</v>
      </c>
      <c r="F9803">
        <v>2018</v>
      </c>
      <c r="G9803" s="1">
        <v>0.2041690670917467</v>
      </c>
      <c r="H9803" t="s">
        <v>20</v>
      </c>
      <c r="I9803" t="s">
        <v>9</v>
      </c>
      <c r="J9803" t="s">
        <v>12</v>
      </c>
      <c r="K9803" s="4">
        <v>75.58</v>
      </c>
    </row>
    <row r="9804" spans="1:11" x14ac:dyDescent="0.45">
      <c r="A9804" t="s">
        <v>27</v>
      </c>
      <c r="B9804" s="9">
        <v>4</v>
      </c>
      <c r="C9804">
        <v>2020</v>
      </c>
      <c r="D9804" t="s">
        <v>26</v>
      </c>
      <c r="E9804">
        <v>11</v>
      </c>
      <c r="F9804">
        <v>2016</v>
      </c>
      <c r="G9804" s="1">
        <v>0.20407325086547881</v>
      </c>
      <c r="H9804" t="s">
        <v>20</v>
      </c>
      <c r="I9804" t="s">
        <v>9</v>
      </c>
      <c r="J9804" t="s">
        <v>12</v>
      </c>
      <c r="K9804" s="4">
        <v>193.38</v>
      </c>
    </row>
    <row r="9805" spans="1:11" x14ac:dyDescent="0.45">
      <c r="A9805" t="s">
        <v>31</v>
      </c>
      <c r="B9805" s="9">
        <v>5</v>
      </c>
      <c r="C9805">
        <v>2018</v>
      </c>
      <c r="D9805" t="s">
        <v>28</v>
      </c>
      <c r="E9805">
        <v>7</v>
      </c>
      <c r="F9805">
        <v>2019</v>
      </c>
      <c r="G9805" s="1">
        <v>0.2034884032577193</v>
      </c>
      <c r="H9805" t="s">
        <v>20</v>
      </c>
      <c r="I9805" t="s">
        <v>9</v>
      </c>
      <c r="J9805" t="s">
        <v>15</v>
      </c>
      <c r="K9805" s="4">
        <v>153.11000000000001</v>
      </c>
    </row>
    <row r="9806" spans="1:11" x14ac:dyDescent="0.45">
      <c r="A9806" t="s">
        <v>27</v>
      </c>
      <c r="B9806" s="9">
        <v>4</v>
      </c>
      <c r="C9806">
        <v>2020</v>
      </c>
      <c r="D9806" t="s">
        <v>28</v>
      </c>
      <c r="E9806">
        <v>7</v>
      </c>
      <c r="F9806">
        <v>2016</v>
      </c>
      <c r="G9806" s="1">
        <v>0.2032689252997508</v>
      </c>
      <c r="H9806" t="s">
        <v>20</v>
      </c>
      <c r="I9806" t="s">
        <v>9</v>
      </c>
      <c r="J9806" t="s">
        <v>11</v>
      </c>
      <c r="K9806" s="4">
        <v>143.03</v>
      </c>
    </row>
    <row r="9807" spans="1:11" x14ac:dyDescent="0.45">
      <c r="A9807" t="s">
        <v>26</v>
      </c>
      <c r="B9807" s="9">
        <v>11</v>
      </c>
      <c r="C9807">
        <v>2017</v>
      </c>
      <c r="D9807" t="s">
        <v>24</v>
      </c>
      <c r="E9807">
        <v>8</v>
      </c>
      <c r="F9807">
        <v>2019</v>
      </c>
      <c r="G9807" s="1">
        <v>0.20302861663867561</v>
      </c>
      <c r="H9807" t="s">
        <v>20</v>
      </c>
      <c r="I9807" t="s">
        <v>16</v>
      </c>
      <c r="J9807" t="s">
        <v>17</v>
      </c>
      <c r="K9807" s="4">
        <v>214.98</v>
      </c>
    </row>
    <row r="9808" spans="1:11" x14ac:dyDescent="0.45">
      <c r="A9808" t="s">
        <v>27</v>
      </c>
      <c r="B9808" s="9">
        <v>4</v>
      </c>
      <c r="C9808">
        <v>2020</v>
      </c>
      <c r="D9808" t="s">
        <v>22</v>
      </c>
      <c r="E9808">
        <v>3</v>
      </c>
      <c r="F9808">
        <v>2020</v>
      </c>
      <c r="G9808" s="1">
        <v>0.20296879497891149</v>
      </c>
      <c r="H9808" t="s">
        <v>20</v>
      </c>
      <c r="I9808" t="s">
        <v>9</v>
      </c>
      <c r="J9808" t="s">
        <v>12</v>
      </c>
      <c r="K9808" s="4">
        <v>162.5</v>
      </c>
    </row>
    <row r="9809" spans="1:11" x14ac:dyDescent="0.45">
      <c r="A9809" t="s">
        <v>32</v>
      </c>
      <c r="B9809" s="9">
        <v>10</v>
      </c>
      <c r="C9809">
        <v>2020</v>
      </c>
      <c r="D9809" t="s">
        <v>28</v>
      </c>
      <c r="E9809">
        <v>7</v>
      </c>
      <c r="F9809">
        <v>2017</v>
      </c>
      <c r="G9809" s="1">
        <v>0.2028414196250066</v>
      </c>
      <c r="H9809" t="s">
        <v>20</v>
      </c>
      <c r="I9809" t="s">
        <v>9</v>
      </c>
      <c r="J9809" t="s">
        <v>13</v>
      </c>
      <c r="K9809" s="4">
        <v>93.83</v>
      </c>
    </row>
    <row r="9810" spans="1:11" x14ac:dyDescent="0.45">
      <c r="A9810" t="s">
        <v>22</v>
      </c>
      <c r="B9810" s="9">
        <v>3</v>
      </c>
      <c r="C9810">
        <v>2017</v>
      </c>
      <c r="D9810" t="s">
        <v>29</v>
      </c>
      <c r="E9810">
        <v>2</v>
      </c>
      <c r="F9810">
        <v>2016</v>
      </c>
      <c r="G9810" s="1">
        <v>0.20251073831958261</v>
      </c>
      <c r="H9810" t="s">
        <v>20</v>
      </c>
      <c r="I9810" t="s">
        <v>9</v>
      </c>
      <c r="J9810" t="s">
        <v>11</v>
      </c>
      <c r="K9810" s="4">
        <v>23.11</v>
      </c>
    </row>
    <row r="9811" spans="1:11" x14ac:dyDescent="0.45">
      <c r="A9811" t="s">
        <v>30</v>
      </c>
      <c r="B9811" s="9">
        <v>6</v>
      </c>
      <c r="C9811">
        <v>2019</v>
      </c>
      <c r="D9811" t="s">
        <v>25</v>
      </c>
      <c r="E9811">
        <v>1</v>
      </c>
      <c r="F9811">
        <v>2018</v>
      </c>
      <c r="G9811" s="1">
        <v>0.2024022602641096</v>
      </c>
      <c r="H9811" t="s">
        <v>20</v>
      </c>
      <c r="I9811" t="s">
        <v>9</v>
      </c>
      <c r="J9811" t="s">
        <v>14</v>
      </c>
      <c r="K9811" s="4">
        <v>370.59</v>
      </c>
    </row>
    <row r="9812" spans="1:11" x14ac:dyDescent="0.45">
      <c r="A9812" t="s">
        <v>28</v>
      </c>
      <c r="B9812" s="9">
        <v>7</v>
      </c>
      <c r="C9812">
        <v>2017</v>
      </c>
      <c r="D9812" t="s">
        <v>24</v>
      </c>
      <c r="E9812">
        <v>8</v>
      </c>
      <c r="F9812">
        <v>2018</v>
      </c>
      <c r="G9812" s="1">
        <v>0.20236177013827819</v>
      </c>
      <c r="H9812" t="s">
        <v>20</v>
      </c>
      <c r="I9812" t="s">
        <v>9</v>
      </c>
      <c r="J9812" t="s">
        <v>11</v>
      </c>
      <c r="K9812" s="4">
        <v>25.72</v>
      </c>
    </row>
    <row r="9813" spans="1:11" x14ac:dyDescent="0.45">
      <c r="A9813" t="s">
        <v>26</v>
      </c>
      <c r="B9813" s="9">
        <v>11</v>
      </c>
      <c r="C9813">
        <v>2019</v>
      </c>
      <c r="D9813" t="s">
        <v>31</v>
      </c>
      <c r="E9813">
        <v>5</v>
      </c>
      <c r="F9813">
        <v>2016</v>
      </c>
      <c r="G9813" s="1">
        <v>0.2023337845783077</v>
      </c>
      <c r="H9813" t="s">
        <v>20</v>
      </c>
      <c r="I9813" t="s">
        <v>9</v>
      </c>
      <c r="J9813" t="s">
        <v>11</v>
      </c>
      <c r="K9813" s="4">
        <v>194.65</v>
      </c>
    </row>
    <row r="9814" spans="1:11" x14ac:dyDescent="0.45">
      <c r="A9814" t="s">
        <v>29</v>
      </c>
      <c r="B9814" s="9">
        <v>2</v>
      </c>
      <c r="C9814">
        <v>2019</v>
      </c>
      <c r="D9814" t="s">
        <v>32</v>
      </c>
      <c r="E9814">
        <v>10</v>
      </c>
      <c r="F9814">
        <v>2019</v>
      </c>
      <c r="G9814" s="1">
        <v>0.20230510859531289</v>
      </c>
      <c r="H9814" t="s">
        <v>20</v>
      </c>
      <c r="I9814" t="s">
        <v>9</v>
      </c>
      <c r="J9814" t="s">
        <v>12</v>
      </c>
      <c r="K9814" s="4">
        <v>178.69</v>
      </c>
    </row>
    <row r="9815" spans="1:11" x14ac:dyDescent="0.45">
      <c r="A9815" t="s">
        <v>22</v>
      </c>
      <c r="B9815" s="9">
        <v>3</v>
      </c>
      <c r="C9815">
        <v>2018</v>
      </c>
      <c r="D9815" t="s">
        <v>30</v>
      </c>
      <c r="E9815">
        <v>6</v>
      </c>
      <c r="F9815">
        <v>2020</v>
      </c>
      <c r="G9815" s="1">
        <v>0.2020832397402797</v>
      </c>
      <c r="H9815" t="s">
        <v>20</v>
      </c>
      <c r="I9815" t="s">
        <v>16</v>
      </c>
      <c r="J9815" t="s">
        <v>17</v>
      </c>
      <c r="K9815" s="4">
        <v>294.69</v>
      </c>
    </row>
    <row r="9816" spans="1:11" x14ac:dyDescent="0.45">
      <c r="A9816" t="s">
        <v>24</v>
      </c>
      <c r="B9816" s="9">
        <v>8</v>
      </c>
      <c r="C9816">
        <v>2017</v>
      </c>
      <c r="D9816" t="s">
        <v>26</v>
      </c>
      <c r="E9816">
        <v>11</v>
      </c>
      <c r="F9816">
        <v>2017</v>
      </c>
      <c r="G9816" s="1">
        <v>0.2019746454413649</v>
      </c>
      <c r="H9816" t="s">
        <v>20</v>
      </c>
      <c r="I9816" t="s">
        <v>9</v>
      </c>
      <c r="J9816" t="s">
        <v>13</v>
      </c>
      <c r="K9816" s="4">
        <v>214.98</v>
      </c>
    </row>
    <row r="9817" spans="1:11" x14ac:dyDescent="0.45">
      <c r="A9817" t="s">
        <v>26</v>
      </c>
      <c r="B9817" s="9">
        <v>11</v>
      </c>
      <c r="C9817">
        <v>2018</v>
      </c>
      <c r="D9817" t="s">
        <v>22</v>
      </c>
      <c r="E9817">
        <v>3</v>
      </c>
      <c r="F9817">
        <v>2016</v>
      </c>
      <c r="G9817" s="1">
        <v>0.20186621210860051</v>
      </c>
      <c r="H9817" t="s">
        <v>20</v>
      </c>
      <c r="I9817" t="s">
        <v>9</v>
      </c>
      <c r="J9817" t="s">
        <v>10</v>
      </c>
      <c r="K9817" s="4">
        <v>61.97</v>
      </c>
    </row>
    <row r="9818" spans="1:11" x14ac:dyDescent="0.45">
      <c r="A9818" t="s">
        <v>27</v>
      </c>
      <c r="B9818" s="9">
        <v>4</v>
      </c>
      <c r="C9818">
        <v>2020</v>
      </c>
      <c r="D9818" t="s">
        <v>29</v>
      </c>
      <c r="E9818">
        <v>2</v>
      </c>
      <c r="F9818">
        <v>2019</v>
      </c>
      <c r="G9818" s="1">
        <v>0.20185315460639061</v>
      </c>
      <c r="H9818" t="s">
        <v>20</v>
      </c>
      <c r="I9818" t="s">
        <v>16</v>
      </c>
      <c r="J9818" t="s">
        <v>17</v>
      </c>
      <c r="K9818" s="4">
        <v>184.73</v>
      </c>
    </row>
    <row r="9819" spans="1:11" x14ac:dyDescent="0.45">
      <c r="A9819" t="s">
        <v>31</v>
      </c>
      <c r="B9819" s="9">
        <v>5</v>
      </c>
      <c r="C9819">
        <v>2019</v>
      </c>
      <c r="D9819" t="s">
        <v>28</v>
      </c>
      <c r="E9819">
        <v>7</v>
      </c>
      <c r="F9819">
        <v>2020</v>
      </c>
      <c r="G9819" s="1">
        <v>0.2018509982373157</v>
      </c>
      <c r="H9819" t="s">
        <v>20</v>
      </c>
      <c r="I9819" t="s">
        <v>9</v>
      </c>
      <c r="J9819" t="s">
        <v>11</v>
      </c>
      <c r="K9819" s="4">
        <v>153.11000000000001</v>
      </c>
    </row>
    <row r="9820" spans="1:11" x14ac:dyDescent="0.45">
      <c r="A9820" t="s">
        <v>25</v>
      </c>
      <c r="B9820" s="9">
        <v>1</v>
      </c>
      <c r="C9820">
        <v>2016</v>
      </c>
      <c r="D9820" t="s">
        <v>30</v>
      </c>
      <c r="E9820">
        <v>6</v>
      </c>
      <c r="F9820">
        <v>2019</v>
      </c>
      <c r="G9820" s="1">
        <v>0.20180569630377959</v>
      </c>
      <c r="H9820" t="s">
        <v>20</v>
      </c>
      <c r="I9820" t="s">
        <v>9</v>
      </c>
      <c r="J9820" t="s">
        <v>10</v>
      </c>
      <c r="K9820" s="4">
        <v>370.59</v>
      </c>
    </row>
    <row r="9821" spans="1:11" x14ac:dyDescent="0.45">
      <c r="A9821" t="s">
        <v>22</v>
      </c>
      <c r="B9821" s="9">
        <v>3</v>
      </c>
      <c r="C9821">
        <v>2019</v>
      </c>
      <c r="D9821" t="s">
        <v>32</v>
      </c>
      <c r="E9821">
        <v>10</v>
      </c>
      <c r="F9821">
        <v>2016</v>
      </c>
      <c r="G9821" s="1">
        <v>0.20168729693863349</v>
      </c>
      <c r="H9821" t="s">
        <v>20</v>
      </c>
      <c r="I9821" t="s">
        <v>9</v>
      </c>
      <c r="J9821" t="s">
        <v>15</v>
      </c>
      <c r="K9821" s="4">
        <v>155.72999999999999</v>
      </c>
    </row>
    <row r="9822" spans="1:11" x14ac:dyDescent="0.45">
      <c r="A9822" t="s">
        <v>32</v>
      </c>
      <c r="B9822" s="9">
        <v>10</v>
      </c>
      <c r="C9822">
        <v>2016</v>
      </c>
      <c r="D9822" t="s">
        <v>28</v>
      </c>
      <c r="E9822">
        <v>7</v>
      </c>
      <c r="F9822">
        <v>2019</v>
      </c>
      <c r="G9822" s="1">
        <v>0.201586115729568</v>
      </c>
      <c r="H9822" t="s">
        <v>20</v>
      </c>
      <c r="I9822" t="s">
        <v>16</v>
      </c>
      <c r="J9822" t="s">
        <v>17</v>
      </c>
      <c r="K9822" s="4">
        <v>93.83</v>
      </c>
    </row>
    <row r="9823" spans="1:11" x14ac:dyDescent="0.45">
      <c r="A9823" t="s">
        <v>25</v>
      </c>
      <c r="B9823" s="9">
        <v>1</v>
      </c>
      <c r="C9823">
        <v>2018</v>
      </c>
      <c r="D9823" t="s">
        <v>30</v>
      </c>
      <c r="E9823">
        <v>6</v>
      </c>
      <c r="F9823">
        <v>2020</v>
      </c>
      <c r="G9823" s="1">
        <v>0.20152690767957859</v>
      </c>
      <c r="H9823" t="s">
        <v>20</v>
      </c>
      <c r="I9823" t="s">
        <v>16</v>
      </c>
      <c r="J9823" t="s">
        <v>17</v>
      </c>
      <c r="K9823" s="4">
        <v>370.59</v>
      </c>
    </row>
    <row r="9824" spans="1:11" x14ac:dyDescent="0.45">
      <c r="A9824" t="s">
        <v>31</v>
      </c>
      <c r="B9824" s="9">
        <v>5</v>
      </c>
      <c r="C9824">
        <v>2016</v>
      </c>
      <c r="D9824" t="s">
        <v>26</v>
      </c>
      <c r="E9824">
        <v>11</v>
      </c>
      <c r="F9824">
        <v>2017</v>
      </c>
      <c r="G9824" s="1">
        <v>0.20132391737231631</v>
      </c>
      <c r="H9824" t="s">
        <v>20</v>
      </c>
      <c r="I9824" t="s">
        <v>9</v>
      </c>
      <c r="J9824" t="s">
        <v>12</v>
      </c>
      <c r="K9824" s="4">
        <v>194.65</v>
      </c>
    </row>
    <row r="9825" spans="1:11" x14ac:dyDescent="0.45">
      <c r="A9825" t="s">
        <v>26</v>
      </c>
      <c r="B9825" s="9">
        <v>11</v>
      </c>
      <c r="C9825">
        <v>2019</v>
      </c>
      <c r="D9825" t="s">
        <v>32</v>
      </c>
      <c r="E9825">
        <v>10</v>
      </c>
      <c r="F9825">
        <v>2016</v>
      </c>
      <c r="G9825" s="1">
        <v>0.2008414580017491</v>
      </c>
      <c r="H9825" t="s">
        <v>20</v>
      </c>
      <c r="I9825" t="s">
        <v>9</v>
      </c>
      <c r="J9825" t="s">
        <v>11</v>
      </c>
      <c r="K9825" s="4">
        <v>164.31</v>
      </c>
    </row>
    <row r="9826" spans="1:11" x14ac:dyDescent="0.45">
      <c r="A9826" t="s">
        <v>25</v>
      </c>
      <c r="B9826" s="9">
        <v>1</v>
      </c>
      <c r="C9826">
        <v>2016</v>
      </c>
      <c r="D9826" t="s">
        <v>26</v>
      </c>
      <c r="E9826">
        <v>11</v>
      </c>
      <c r="F9826">
        <v>2016</v>
      </c>
      <c r="G9826" s="1">
        <v>0.20075654956363909</v>
      </c>
      <c r="H9826" t="s">
        <v>20</v>
      </c>
      <c r="I9826" t="s">
        <v>9</v>
      </c>
      <c r="J9826" t="s">
        <v>11</v>
      </c>
      <c r="K9826" s="4">
        <v>107.98</v>
      </c>
    </row>
    <row r="9827" spans="1:11" x14ac:dyDescent="0.45">
      <c r="A9827" t="s">
        <v>28</v>
      </c>
      <c r="B9827" s="9">
        <v>7</v>
      </c>
      <c r="C9827">
        <v>2018</v>
      </c>
      <c r="D9827" t="s">
        <v>32</v>
      </c>
      <c r="E9827">
        <v>10</v>
      </c>
      <c r="F9827">
        <v>2017</v>
      </c>
      <c r="G9827" s="1">
        <v>0.2006187311295794</v>
      </c>
      <c r="H9827" t="s">
        <v>20</v>
      </c>
      <c r="I9827" t="s">
        <v>9</v>
      </c>
      <c r="J9827" t="s">
        <v>11</v>
      </c>
      <c r="K9827" s="4">
        <v>93.83</v>
      </c>
    </row>
    <row r="9828" spans="1:11" x14ac:dyDescent="0.45">
      <c r="A9828" t="s">
        <v>31</v>
      </c>
      <c r="B9828" s="9">
        <v>5</v>
      </c>
      <c r="C9828">
        <v>2019</v>
      </c>
      <c r="D9828" t="s">
        <v>32</v>
      </c>
      <c r="E9828">
        <v>10</v>
      </c>
      <c r="F9828">
        <v>2020</v>
      </c>
      <c r="G9828" s="1">
        <v>0.2005022183545648</v>
      </c>
      <c r="H9828" t="s">
        <v>20</v>
      </c>
      <c r="I9828" t="s">
        <v>16</v>
      </c>
      <c r="J9828" t="s">
        <v>17</v>
      </c>
      <c r="K9828" s="4">
        <v>75.58</v>
      </c>
    </row>
    <row r="9829" spans="1:11" x14ac:dyDescent="0.45">
      <c r="A9829" t="s">
        <v>23</v>
      </c>
      <c r="B9829" s="9">
        <v>9</v>
      </c>
      <c r="C9829">
        <v>2017</v>
      </c>
      <c r="D9829" t="s">
        <v>29</v>
      </c>
      <c r="E9829">
        <v>2</v>
      </c>
      <c r="F9829">
        <v>2019</v>
      </c>
      <c r="G9829" s="1">
        <v>0.20025411961842851</v>
      </c>
      <c r="H9829" t="s">
        <v>20</v>
      </c>
      <c r="I9829" t="s">
        <v>16</v>
      </c>
      <c r="J9829" t="s">
        <v>17</v>
      </c>
      <c r="K9829" s="4">
        <v>213.67</v>
      </c>
    </row>
    <row r="9830" spans="1:11" x14ac:dyDescent="0.45">
      <c r="A9830" t="s">
        <v>29</v>
      </c>
      <c r="B9830" s="9">
        <v>2</v>
      </c>
      <c r="C9830">
        <v>2016</v>
      </c>
      <c r="D9830" t="s">
        <v>26</v>
      </c>
      <c r="E9830">
        <v>11</v>
      </c>
      <c r="F9830">
        <v>2017</v>
      </c>
      <c r="G9830" s="1">
        <v>0.20022835794848839</v>
      </c>
      <c r="H9830" t="s">
        <v>20</v>
      </c>
      <c r="I9830" t="s">
        <v>9</v>
      </c>
      <c r="J9830" t="s">
        <v>10</v>
      </c>
      <c r="K9830" s="4">
        <v>64.650000000000006</v>
      </c>
    </row>
    <row r="9831" spans="1:11" x14ac:dyDescent="0.45">
      <c r="A9831" t="s">
        <v>24</v>
      </c>
      <c r="B9831" s="9">
        <v>8</v>
      </c>
      <c r="C9831">
        <v>2017</v>
      </c>
      <c r="D9831" t="s">
        <v>28</v>
      </c>
      <c r="E9831">
        <v>7</v>
      </c>
      <c r="F9831">
        <v>2019</v>
      </c>
      <c r="G9831" s="1">
        <v>0.2001380041539923</v>
      </c>
      <c r="H9831" t="s">
        <v>20</v>
      </c>
      <c r="I9831" t="s">
        <v>9</v>
      </c>
      <c r="J9831" t="s">
        <v>12</v>
      </c>
      <c r="K9831" s="4">
        <v>25.72</v>
      </c>
    </row>
    <row r="9832" spans="1:11" x14ac:dyDescent="0.45">
      <c r="A9832" t="s">
        <v>29</v>
      </c>
      <c r="B9832" s="9">
        <v>2</v>
      </c>
      <c r="C9832">
        <v>2020</v>
      </c>
      <c r="D9832" t="s">
        <v>32</v>
      </c>
      <c r="E9832">
        <v>10</v>
      </c>
      <c r="F9832">
        <v>2019</v>
      </c>
      <c r="G9832" s="1">
        <v>0.20001546067451029</v>
      </c>
      <c r="H9832" t="s">
        <v>20</v>
      </c>
      <c r="I9832" t="s">
        <v>9</v>
      </c>
      <c r="J9832" t="s">
        <v>11</v>
      </c>
      <c r="K9832" s="4">
        <v>178.69</v>
      </c>
    </row>
    <row r="9833" spans="1:11" x14ac:dyDescent="0.45">
      <c r="A9833" t="s">
        <v>26</v>
      </c>
      <c r="B9833" s="9">
        <v>11</v>
      </c>
      <c r="C9833">
        <v>2016</v>
      </c>
      <c r="D9833" t="s">
        <v>22</v>
      </c>
      <c r="E9833">
        <v>3</v>
      </c>
      <c r="F9833">
        <v>2017</v>
      </c>
      <c r="G9833" s="1">
        <v>0.1996015264528449</v>
      </c>
      <c r="H9833" t="s">
        <v>20</v>
      </c>
      <c r="I9833" t="s">
        <v>9</v>
      </c>
      <c r="J9833" t="s">
        <v>13</v>
      </c>
      <c r="K9833" s="4">
        <v>61.97</v>
      </c>
    </row>
    <row r="9834" spans="1:11" x14ac:dyDescent="0.45">
      <c r="A9834" t="s">
        <v>22</v>
      </c>
      <c r="B9834" s="9">
        <v>3</v>
      </c>
      <c r="C9834">
        <v>2017</v>
      </c>
      <c r="D9834" t="s">
        <v>27</v>
      </c>
      <c r="E9834">
        <v>4</v>
      </c>
      <c r="F9834">
        <v>2020</v>
      </c>
      <c r="G9834" s="1">
        <v>0.19945073714532971</v>
      </c>
      <c r="H9834" t="s">
        <v>20</v>
      </c>
      <c r="I9834" t="s">
        <v>9</v>
      </c>
      <c r="J9834" t="s">
        <v>11</v>
      </c>
      <c r="K9834" s="4">
        <v>162.5</v>
      </c>
    </row>
    <row r="9835" spans="1:11" x14ac:dyDescent="0.45">
      <c r="A9835" t="s">
        <v>22</v>
      </c>
      <c r="B9835" s="9">
        <v>3</v>
      </c>
      <c r="C9835">
        <v>2020</v>
      </c>
      <c r="D9835" t="s">
        <v>26</v>
      </c>
      <c r="E9835">
        <v>11</v>
      </c>
      <c r="F9835">
        <v>2017</v>
      </c>
      <c r="G9835" s="1">
        <v>0.19911919710049461</v>
      </c>
      <c r="H9835" t="s">
        <v>20</v>
      </c>
      <c r="I9835" t="s">
        <v>16</v>
      </c>
      <c r="J9835" t="s">
        <v>17</v>
      </c>
      <c r="K9835" s="4">
        <v>61.97</v>
      </c>
    </row>
    <row r="9836" spans="1:11" x14ac:dyDescent="0.45">
      <c r="A9836" t="s">
        <v>28</v>
      </c>
      <c r="B9836" s="9">
        <v>7</v>
      </c>
      <c r="C9836">
        <v>2016</v>
      </c>
      <c r="D9836" t="s">
        <v>26</v>
      </c>
      <c r="E9836">
        <v>11</v>
      </c>
      <c r="F9836">
        <v>2020</v>
      </c>
      <c r="G9836" s="1">
        <v>0.19868727545238801</v>
      </c>
      <c r="H9836" t="s">
        <v>20</v>
      </c>
      <c r="I9836" t="s">
        <v>9</v>
      </c>
      <c r="J9836" t="s">
        <v>10</v>
      </c>
      <c r="K9836" s="4">
        <v>234.93</v>
      </c>
    </row>
    <row r="9837" spans="1:11" x14ac:dyDescent="0.45">
      <c r="A9837" t="s">
        <v>26</v>
      </c>
      <c r="B9837" s="9">
        <v>11</v>
      </c>
      <c r="C9837">
        <v>2017</v>
      </c>
      <c r="D9837" t="s">
        <v>30</v>
      </c>
      <c r="E9837">
        <v>6</v>
      </c>
      <c r="F9837">
        <v>2018</v>
      </c>
      <c r="G9837" s="1">
        <v>0.1984551907568417</v>
      </c>
      <c r="H9837" t="s">
        <v>20</v>
      </c>
      <c r="I9837" t="s">
        <v>9</v>
      </c>
      <c r="J9837" t="s">
        <v>12</v>
      </c>
      <c r="K9837" s="4">
        <v>297.45</v>
      </c>
    </row>
    <row r="9838" spans="1:11" x14ac:dyDescent="0.45">
      <c r="A9838" t="s">
        <v>24</v>
      </c>
      <c r="B9838" s="9">
        <v>8</v>
      </c>
      <c r="C9838">
        <v>2017</v>
      </c>
      <c r="D9838" t="s">
        <v>26</v>
      </c>
      <c r="E9838">
        <v>11</v>
      </c>
      <c r="F9838">
        <v>2017</v>
      </c>
      <c r="G9838" s="1">
        <v>0.1983826401088965</v>
      </c>
      <c r="H9838" t="s">
        <v>20</v>
      </c>
      <c r="I9838" t="s">
        <v>9</v>
      </c>
      <c r="J9838" t="s">
        <v>10</v>
      </c>
      <c r="K9838" s="4">
        <v>214.98</v>
      </c>
    </row>
    <row r="9839" spans="1:11" x14ac:dyDescent="0.45">
      <c r="A9839" t="s">
        <v>24</v>
      </c>
      <c r="B9839" s="9">
        <v>8</v>
      </c>
      <c r="C9839">
        <v>2019</v>
      </c>
      <c r="D9839" t="s">
        <v>27</v>
      </c>
      <c r="E9839">
        <v>4</v>
      </c>
      <c r="F9839">
        <v>2017</v>
      </c>
      <c r="G9839" s="1">
        <v>0.1982046489177986</v>
      </c>
      <c r="H9839" t="s">
        <v>20</v>
      </c>
      <c r="I9839" t="s">
        <v>9</v>
      </c>
      <c r="J9839" t="s">
        <v>14</v>
      </c>
      <c r="K9839" s="4">
        <v>118.87</v>
      </c>
    </row>
    <row r="9840" spans="1:11" x14ac:dyDescent="0.45">
      <c r="A9840" t="s">
        <v>31</v>
      </c>
      <c r="B9840" s="9">
        <v>5</v>
      </c>
      <c r="C9840">
        <v>2018</v>
      </c>
      <c r="D9840" t="s">
        <v>25</v>
      </c>
      <c r="E9840">
        <v>1</v>
      </c>
      <c r="F9840">
        <v>2019</v>
      </c>
      <c r="G9840" s="1">
        <v>0.19818165789064529</v>
      </c>
      <c r="H9840" t="s">
        <v>20</v>
      </c>
      <c r="I9840" t="s">
        <v>9</v>
      </c>
      <c r="J9840" t="s">
        <v>11</v>
      </c>
      <c r="K9840" s="4">
        <v>226.65</v>
      </c>
    </row>
    <row r="9841" spans="1:11" x14ac:dyDescent="0.45">
      <c r="A9841" t="s">
        <v>30</v>
      </c>
      <c r="B9841" s="9">
        <v>6</v>
      </c>
      <c r="C9841">
        <v>2020</v>
      </c>
      <c r="D9841" t="s">
        <v>26</v>
      </c>
      <c r="E9841">
        <v>11</v>
      </c>
      <c r="F9841">
        <v>2017</v>
      </c>
      <c r="G9841" s="1">
        <v>0.1979233964224231</v>
      </c>
      <c r="H9841" t="s">
        <v>20</v>
      </c>
      <c r="I9841" t="s">
        <v>9</v>
      </c>
      <c r="J9841" t="s">
        <v>12</v>
      </c>
      <c r="K9841" s="4">
        <v>297.45</v>
      </c>
    </row>
    <row r="9842" spans="1:11" x14ac:dyDescent="0.45">
      <c r="A9842" t="s">
        <v>26</v>
      </c>
      <c r="B9842" s="9">
        <v>11</v>
      </c>
      <c r="C9842">
        <v>2017</v>
      </c>
      <c r="D9842" t="s">
        <v>23</v>
      </c>
      <c r="E9842">
        <v>9</v>
      </c>
      <c r="F9842">
        <v>2017</v>
      </c>
      <c r="G9842" s="1">
        <v>0.1974775264297379</v>
      </c>
      <c r="H9842" t="s">
        <v>20</v>
      </c>
      <c r="I9842" t="s">
        <v>9</v>
      </c>
      <c r="J9842" t="s">
        <v>14</v>
      </c>
      <c r="K9842" s="4">
        <v>196.01</v>
      </c>
    </row>
    <row r="9843" spans="1:11" x14ac:dyDescent="0.45">
      <c r="A9843" t="s">
        <v>29</v>
      </c>
      <c r="B9843" s="9">
        <v>2</v>
      </c>
      <c r="C9843">
        <v>2019</v>
      </c>
      <c r="D9843" t="s">
        <v>22</v>
      </c>
      <c r="E9843">
        <v>3</v>
      </c>
      <c r="F9843">
        <v>2018</v>
      </c>
      <c r="G9843" s="1">
        <v>0.19715253104059349</v>
      </c>
      <c r="H9843" t="s">
        <v>20</v>
      </c>
      <c r="I9843" t="s">
        <v>9</v>
      </c>
      <c r="J9843" t="s">
        <v>12</v>
      </c>
      <c r="K9843" s="4">
        <v>23.11</v>
      </c>
    </row>
    <row r="9844" spans="1:11" x14ac:dyDescent="0.45">
      <c r="A9844" t="s">
        <v>25</v>
      </c>
      <c r="B9844" s="9">
        <v>1</v>
      </c>
      <c r="C9844">
        <v>2019</v>
      </c>
      <c r="D9844" t="s">
        <v>24</v>
      </c>
      <c r="E9844">
        <v>8</v>
      </c>
      <c r="F9844">
        <v>2019</v>
      </c>
      <c r="G9844" s="1">
        <v>0.19705210009804561</v>
      </c>
      <c r="H9844" t="s">
        <v>20</v>
      </c>
      <c r="I9844" t="s">
        <v>9</v>
      </c>
      <c r="J9844" t="s">
        <v>14</v>
      </c>
      <c r="K9844" s="4">
        <v>294.85000000000002</v>
      </c>
    </row>
    <row r="9845" spans="1:11" x14ac:dyDescent="0.45">
      <c r="A9845" t="s">
        <v>29</v>
      </c>
      <c r="B9845" s="9">
        <v>2</v>
      </c>
      <c r="C9845">
        <v>2017</v>
      </c>
      <c r="D9845" t="s">
        <v>28</v>
      </c>
      <c r="E9845">
        <v>7</v>
      </c>
      <c r="F9845">
        <v>2017</v>
      </c>
      <c r="G9845" s="1">
        <v>0.19676638484020681</v>
      </c>
      <c r="H9845" t="s">
        <v>20</v>
      </c>
      <c r="I9845" t="s">
        <v>9</v>
      </c>
      <c r="J9845" t="s">
        <v>10</v>
      </c>
      <c r="K9845" s="4">
        <v>264.23</v>
      </c>
    </row>
    <row r="9846" spans="1:11" x14ac:dyDescent="0.45">
      <c r="A9846" t="s">
        <v>26</v>
      </c>
      <c r="B9846" s="9">
        <v>11</v>
      </c>
      <c r="C9846">
        <v>2019</v>
      </c>
      <c r="D9846" t="s">
        <v>28</v>
      </c>
      <c r="E9846">
        <v>7</v>
      </c>
      <c r="F9846">
        <v>2018</v>
      </c>
      <c r="G9846" s="1">
        <v>0.1966840363843689</v>
      </c>
      <c r="H9846" t="s">
        <v>20</v>
      </c>
      <c r="I9846" t="s">
        <v>9</v>
      </c>
      <c r="J9846" t="s">
        <v>12</v>
      </c>
      <c r="K9846" s="4">
        <v>234.93</v>
      </c>
    </row>
    <row r="9847" spans="1:11" x14ac:dyDescent="0.45">
      <c r="A9847" t="s">
        <v>22</v>
      </c>
      <c r="B9847" s="9">
        <v>3</v>
      </c>
      <c r="C9847">
        <v>2019</v>
      </c>
      <c r="D9847" t="s">
        <v>24</v>
      </c>
      <c r="E9847">
        <v>8</v>
      </c>
      <c r="F9847">
        <v>2017</v>
      </c>
      <c r="G9847" s="1">
        <v>0.19655318210612269</v>
      </c>
      <c r="H9847" t="s">
        <v>20</v>
      </c>
      <c r="I9847" t="s">
        <v>9</v>
      </c>
      <c r="J9847" t="s">
        <v>11</v>
      </c>
      <c r="K9847" s="4">
        <v>218.57</v>
      </c>
    </row>
    <row r="9848" spans="1:11" x14ac:dyDescent="0.45">
      <c r="A9848" t="s">
        <v>28</v>
      </c>
      <c r="B9848" s="9">
        <v>7</v>
      </c>
      <c r="C9848">
        <v>2020</v>
      </c>
      <c r="D9848" t="s">
        <v>30</v>
      </c>
      <c r="E9848">
        <v>6</v>
      </c>
      <c r="F9848">
        <v>2020</v>
      </c>
      <c r="G9848" s="1">
        <v>0.19653968175689929</v>
      </c>
      <c r="H9848" t="s">
        <v>20</v>
      </c>
      <c r="I9848" t="s">
        <v>9</v>
      </c>
      <c r="J9848" t="s">
        <v>10</v>
      </c>
      <c r="K9848" s="4">
        <v>71.45</v>
      </c>
    </row>
    <row r="9849" spans="1:11" x14ac:dyDescent="0.45">
      <c r="A9849" t="s">
        <v>26</v>
      </c>
      <c r="B9849" s="9">
        <v>11</v>
      </c>
      <c r="C9849">
        <v>2019</v>
      </c>
      <c r="D9849" t="s">
        <v>23</v>
      </c>
      <c r="E9849">
        <v>9</v>
      </c>
      <c r="F9849">
        <v>2017</v>
      </c>
      <c r="G9849" s="1">
        <v>0.19598965675551641</v>
      </c>
      <c r="H9849" t="s">
        <v>20</v>
      </c>
      <c r="I9849" t="s">
        <v>9</v>
      </c>
      <c r="J9849" t="s">
        <v>10</v>
      </c>
      <c r="K9849" s="4">
        <v>196.01</v>
      </c>
    </row>
    <row r="9850" spans="1:11" x14ac:dyDescent="0.45">
      <c r="A9850" t="s">
        <v>23</v>
      </c>
      <c r="B9850" s="9">
        <v>9</v>
      </c>
      <c r="C9850">
        <v>2020</v>
      </c>
      <c r="D9850" t="s">
        <v>26</v>
      </c>
      <c r="E9850">
        <v>11</v>
      </c>
      <c r="F9850">
        <v>2017</v>
      </c>
      <c r="G9850" s="1">
        <v>0.1955157670980355</v>
      </c>
      <c r="H9850" t="s">
        <v>20</v>
      </c>
      <c r="I9850" t="s">
        <v>9</v>
      </c>
      <c r="J9850" t="s">
        <v>10</v>
      </c>
      <c r="K9850" s="4">
        <v>196.01</v>
      </c>
    </row>
    <row r="9851" spans="1:11" x14ac:dyDescent="0.45">
      <c r="A9851" t="s">
        <v>23</v>
      </c>
      <c r="B9851" s="9">
        <v>9</v>
      </c>
      <c r="C9851">
        <v>2019</v>
      </c>
      <c r="D9851" t="s">
        <v>27</v>
      </c>
      <c r="E9851">
        <v>4</v>
      </c>
      <c r="F9851">
        <v>2017</v>
      </c>
      <c r="G9851" s="1">
        <v>0.19548139075255</v>
      </c>
      <c r="H9851" t="s">
        <v>20</v>
      </c>
      <c r="I9851" t="s">
        <v>9</v>
      </c>
      <c r="J9851" t="s">
        <v>14</v>
      </c>
      <c r="K9851" s="4">
        <v>81.86</v>
      </c>
    </row>
    <row r="9852" spans="1:11" x14ac:dyDescent="0.45">
      <c r="A9852" t="s">
        <v>28</v>
      </c>
      <c r="B9852" s="9">
        <v>7</v>
      </c>
      <c r="C9852">
        <v>2016</v>
      </c>
      <c r="D9852" t="s">
        <v>24</v>
      </c>
      <c r="E9852">
        <v>8</v>
      </c>
      <c r="F9852">
        <v>2020</v>
      </c>
      <c r="G9852" s="1">
        <v>0.19533767076205141</v>
      </c>
      <c r="H9852" t="s">
        <v>20</v>
      </c>
      <c r="I9852" t="s">
        <v>9</v>
      </c>
      <c r="J9852" t="s">
        <v>14</v>
      </c>
      <c r="K9852" s="4">
        <v>25.72</v>
      </c>
    </row>
    <row r="9853" spans="1:11" x14ac:dyDescent="0.45">
      <c r="A9853" t="s">
        <v>24</v>
      </c>
      <c r="B9853" s="9">
        <v>8</v>
      </c>
      <c r="C9853">
        <v>2020</v>
      </c>
      <c r="D9853" t="s">
        <v>31</v>
      </c>
      <c r="E9853">
        <v>5</v>
      </c>
      <c r="F9853">
        <v>2018</v>
      </c>
      <c r="G9853" s="1">
        <v>0.1951420641189322</v>
      </c>
      <c r="H9853" t="s">
        <v>20</v>
      </c>
      <c r="I9853" t="s">
        <v>9</v>
      </c>
      <c r="J9853" t="s">
        <v>11</v>
      </c>
      <c r="K9853" s="4">
        <v>128.96</v>
      </c>
    </row>
    <row r="9854" spans="1:11" x14ac:dyDescent="0.45">
      <c r="A9854" t="s">
        <v>23</v>
      </c>
      <c r="B9854" s="9">
        <v>9</v>
      </c>
      <c r="C9854">
        <v>2018</v>
      </c>
      <c r="D9854" t="s">
        <v>26</v>
      </c>
      <c r="E9854">
        <v>11</v>
      </c>
      <c r="F9854">
        <v>2017</v>
      </c>
      <c r="G9854" s="1">
        <v>0.19512528581167529</v>
      </c>
      <c r="H9854" t="s">
        <v>20</v>
      </c>
      <c r="I9854" t="s">
        <v>9</v>
      </c>
      <c r="J9854" t="s">
        <v>11</v>
      </c>
      <c r="K9854" s="4">
        <v>196.01</v>
      </c>
    </row>
    <row r="9855" spans="1:11" x14ac:dyDescent="0.45">
      <c r="A9855" t="s">
        <v>27</v>
      </c>
      <c r="B9855" s="9">
        <v>4</v>
      </c>
      <c r="C9855">
        <v>2017</v>
      </c>
      <c r="D9855" t="s">
        <v>26</v>
      </c>
      <c r="E9855">
        <v>11</v>
      </c>
      <c r="F9855">
        <v>2016</v>
      </c>
      <c r="G9855" s="1">
        <v>0.1947857686629072</v>
      </c>
      <c r="H9855" t="s">
        <v>20</v>
      </c>
      <c r="I9855" t="s">
        <v>9</v>
      </c>
      <c r="J9855" t="s">
        <v>14</v>
      </c>
      <c r="K9855" s="4">
        <v>193.38</v>
      </c>
    </row>
    <row r="9856" spans="1:11" x14ac:dyDescent="0.45">
      <c r="A9856" t="s">
        <v>22</v>
      </c>
      <c r="B9856" s="9">
        <v>3</v>
      </c>
      <c r="C9856">
        <v>2016</v>
      </c>
      <c r="D9856" t="s">
        <v>32</v>
      </c>
      <c r="E9856">
        <v>10</v>
      </c>
      <c r="F9856">
        <v>2016</v>
      </c>
      <c r="G9856" s="1">
        <v>0.19460317161113891</v>
      </c>
      <c r="H9856" t="s">
        <v>20</v>
      </c>
      <c r="I9856" t="s">
        <v>9</v>
      </c>
      <c r="J9856" t="s">
        <v>10</v>
      </c>
      <c r="K9856" s="4">
        <v>155.72999999999999</v>
      </c>
    </row>
    <row r="9857" spans="1:11" x14ac:dyDescent="0.45">
      <c r="A9857" t="s">
        <v>29</v>
      </c>
      <c r="B9857" s="9">
        <v>2</v>
      </c>
      <c r="C9857">
        <v>2016</v>
      </c>
      <c r="D9857" t="s">
        <v>27</v>
      </c>
      <c r="E9857">
        <v>4</v>
      </c>
      <c r="F9857">
        <v>2020</v>
      </c>
      <c r="G9857" s="1">
        <v>0.194522692692184</v>
      </c>
      <c r="H9857" t="s">
        <v>20</v>
      </c>
      <c r="I9857" t="s">
        <v>9</v>
      </c>
      <c r="J9857" t="s">
        <v>13</v>
      </c>
      <c r="K9857" s="4">
        <v>184.73</v>
      </c>
    </row>
    <row r="9858" spans="1:11" x14ac:dyDescent="0.45">
      <c r="A9858" t="s">
        <v>31</v>
      </c>
      <c r="B9858" s="9">
        <v>5</v>
      </c>
      <c r="C9858">
        <v>2017</v>
      </c>
      <c r="D9858" t="s">
        <v>31</v>
      </c>
      <c r="E9858">
        <v>5</v>
      </c>
      <c r="F9858">
        <v>2020</v>
      </c>
      <c r="G9858" s="1">
        <v>0.19425537748232241</v>
      </c>
      <c r="H9858" t="str" cm="1">
        <f t="array" ref="H9858">_xlfn.IFS(Publisering[[#This Row],[Focal_area_n]]=Publisering[[#This Row],[Nonfocal_area_n]],"Internal")</f>
        <v>Internal</v>
      </c>
      <c r="I9858" t="s">
        <v>9</v>
      </c>
      <c r="J9858" t="s">
        <v>12</v>
      </c>
      <c r="K9858" s="4">
        <v>0</v>
      </c>
    </row>
    <row r="9859" spans="1:11" x14ac:dyDescent="0.45">
      <c r="A9859" t="s">
        <v>31</v>
      </c>
      <c r="B9859" s="9">
        <v>5</v>
      </c>
      <c r="C9859">
        <v>2020</v>
      </c>
      <c r="D9859" t="s">
        <v>31</v>
      </c>
      <c r="E9859">
        <v>5</v>
      </c>
      <c r="F9859">
        <v>2017</v>
      </c>
      <c r="G9859" s="1">
        <v>0.19425537748232241</v>
      </c>
      <c r="H9859" t="str" cm="1">
        <f t="array" ref="H9859">_xlfn.IFS(Publisering[[#This Row],[Focal_area_n]]=Publisering[[#This Row],[Nonfocal_area_n]],"Internal")</f>
        <v>Internal</v>
      </c>
      <c r="I9859" t="s">
        <v>9</v>
      </c>
      <c r="J9859" t="s">
        <v>12</v>
      </c>
      <c r="K9859" s="4">
        <v>0</v>
      </c>
    </row>
    <row r="9860" spans="1:11" x14ac:dyDescent="0.45">
      <c r="A9860" t="s">
        <v>25</v>
      </c>
      <c r="B9860" s="9">
        <v>1</v>
      </c>
      <c r="C9860">
        <v>2016</v>
      </c>
      <c r="D9860" t="s">
        <v>26</v>
      </c>
      <c r="E9860">
        <v>11</v>
      </c>
      <c r="F9860">
        <v>2019</v>
      </c>
      <c r="G9860" s="1">
        <v>0.1940382139093573</v>
      </c>
      <c r="H9860" t="s">
        <v>20</v>
      </c>
      <c r="I9860" t="s">
        <v>16</v>
      </c>
      <c r="J9860" t="s">
        <v>17</v>
      </c>
      <c r="K9860" s="4">
        <v>107.98</v>
      </c>
    </row>
    <row r="9861" spans="1:11" x14ac:dyDescent="0.45">
      <c r="A9861" t="s">
        <v>27</v>
      </c>
      <c r="B9861" s="9">
        <v>4</v>
      </c>
      <c r="C9861">
        <v>2017</v>
      </c>
      <c r="D9861" t="s">
        <v>32</v>
      </c>
      <c r="E9861">
        <v>10</v>
      </c>
      <c r="F9861">
        <v>2020</v>
      </c>
      <c r="G9861" s="1">
        <v>0.19380931303752369</v>
      </c>
      <c r="H9861" t="s">
        <v>20</v>
      </c>
      <c r="I9861" t="s">
        <v>9</v>
      </c>
      <c r="J9861" t="s">
        <v>11</v>
      </c>
      <c r="K9861" s="4">
        <v>66.62</v>
      </c>
    </row>
    <row r="9862" spans="1:11" x14ac:dyDescent="0.45">
      <c r="A9862" t="s">
        <v>26</v>
      </c>
      <c r="B9862" s="9">
        <v>11</v>
      </c>
      <c r="C9862">
        <v>2020</v>
      </c>
      <c r="D9862" t="s">
        <v>27</v>
      </c>
      <c r="E9862">
        <v>4</v>
      </c>
      <c r="F9862">
        <v>2019</v>
      </c>
      <c r="G9862" s="1">
        <v>0.19358342157324779</v>
      </c>
      <c r="H9862" t="s">
        <v>20</v>
      </c>
      <c r="I9862" t="s">
        <v>9</v>
      </c>
      <c r="J9862" t="s">
        <v>12</v>
      </c>
      <c r="K9862" s="4">
        <v>193.38</v>
      </c>
    </row>
    <row r="9863" spans="1:11" x14ac:dyDescent="0.45">
      <c r="A9863" t="s">
        <v>25</v>
      </c>
      <c r="B9863" s="9">
        <v>1</v>
      </c>
      <c r="C9863">
        <v>2016</v>
      </c>
      <c r="D9863" t="s">
        <v>25</v>
      </c>
      <c r="E9863">
        <v>1</v>
      </c>
      <c r="F9863">
        <v>2018</v>
      </c>
      <c r="G9863" s="1">
        <v>0.19347969568369569</v>
      </c>
      <c r="H9863" t="str" cm="1">
        <f t="array" ref="H9863">_xlfn.IFS(Publisering[[#This Row],[Focal_area_n]]=Publisering[[#This Row],[Nonfocal_area_n]],"Internal")</f>
        <v>Internal</v>
      </c>
      <c r="I9863" t="s">
        <v>9</v>
      </c>
      <c r="J9863" t="s">
        <v>15</v>
      </c>
      <c r="K9863" s="4">
        <v>0</v>
      </c>
    </row>
    <row r="9864" spans="1:11" x14ac:dyDescent="0.45">
      <c r="A9864" t="s">
        <v>25</v>
      </c>
      <c r="B9864" s="9">
        <v>1</v>
      </c>
      <c r="C9864">
        <v>2018</v>
      </c>
      <c r="D9864" t="s">
        <v>25</v>
      </c>
      <c r="E9864">
        <v>1</v>
      </c>
      <c r="F9864">
        <v>2016</v>
      </c>
      <c r="G9864" s="1">
        <v>0.19347969568369569</v>
      </c>
      <c r="H9864" t="str" cm="1">
        <f t="array" ref="H9864">_xlfn.IFS(Publisering[[#This Row],[Focal_area_n]]=Publisering[[#This Row],[Nonfocal_area_n]],"Internal")</f>
        <v>Internal</v>
      </c>
      <c r="I9864" t="s">
        <v>9</v>
      </c>
      <c r="J9864" t="s">
        <v>15</v>
      </c>
      <c r="K9864" s="4">
        <v>0</v>
      </c>
    </row>
    <row r="9865" spans="1:11" x14ac:dyDescent="0.45">
      <c r="A9865" t="s">
        <v>27</v>
      </c>
      <c r="B9865" s="9">
        <v>4</v>
      </c>
      <c r="C9865">
        <v>2017</v>
      </c>
      <c r="D9865" t="s">
        <v>30</v>
      </c>
      <c r="E9865">
        <v>6</v>
      </c>
      <c r="F9865">
        <v>2018</v>
      </c>
      <c r="G9865" s="1">
        <v>0.1934219685321128</v>
      </c>
      <c r="H9865" t="s">
        <v>20</v>
      </c>
      <c r="I9865" t="s">
        <v>9</v>
      </c>
      <c r="J9865" t="s">
        <v>15</v>
      </c>
      <c r="K9865" s="4">
        <v>161.83000000000001</v>
      </c>
    </row>
    <row r="9866" spans="1:11" x14ac:dyDescent="0.45">
      <c r="A9866" t="s">
        <v>25</v>
      </c>
      <c r="B9866" s="9">
        <v>1</v>
      </c>
      <c r="C9866">
        <v>2019</v>
      </c>
      <c r="D9866" t="s">
        <v>24</v>
      </c>
      <c r="E9866">
        <v>8</v>
      </c>
      <c r="F9866">
        <v>2017</v>
      </c>
      <c r="G9866" s="1">
        <v>0.19320295920291941</v>
      </c>
      <c r="H9866" t="s">
        <v>20</v>
      </c>
      <c r="I9866" t="s">
        <v>9</v>
      </c>
      <c r="J9866" t="s">
        <v>11</v>
      </c>
      <c r="K9866" s="4">
        <v>294.85000000000002</v>
      </c>
    </row>
    <row r="9867" spans="1:11" x14ac:dyDescent="0.45">
      <c r="A9867" t="s">
        <v>28</v>
      </c>
      <c r="B9867" s="9">
        <v>7</v>
      </c>
      <c r="C9867">
        <v>2016</v>
      </c>
      <c r="D9867" t="s">
        <v>25</v>
      </c>
      <c r="E9867">
        <v>1</v>
      </c>
      <c r="F9867">
        <v>2018</v>
      </c>
      <c r="G9867" s="1">
        <v>0.19301404763370489</v>
      </c>
      <c r="H9867" t="s">
        <v>20</v>
      </c>
      <c r="I9867" t="s">
        <v>9</v>
      </c>
      <c r="J9867" t="s">
        <v>15</v>
      </c>
      <c r="K9867" s="4">
        <v>318.41000000000003</v>
      </c>
    </row>
    <row r="9868" spans="1:11" x14ac:dyDescent="0.45">
      <c r="A9868" t="s">
        <v>32</v>
      </c>
      <c r="B9868" s="9">
        <v>10</v>
      </c>
      <c r="C9868">
        <v>2019</v>
      </c>
      <c r="D9868" t="s">
        <v>32</v>
      </c>
      <c r="E9868">
        <v>10</v>
      </c>
      <c r="F9868">
        <v>2020</v>
      </c>
      <c r="G9868" s="1">
        <v>0.19299681682255879</v>
      </c>
      <c r="H9868" t="str" cm="1">
        <f t="array" ref="H9868">_xlfn.IFS(Publisering[[#This Row],[Focal_area_n]]=Publisering[[#This Row],[Nonfocal_area_n]],"Internal")</f>
        <v>Internal</v>
      </c>
      <c r="I9868" t="s">
        <v>9</v>
      </c>
      <c r="J9868" t="s">
        <v>10</v>
      </c>
      <c r="K9868" s="4">
        <v>0</v>
      </c>
    </row>
    <row r="9869" spans="1:11" x14ac:dyDescent="0.45">
      <c r="A9869" t="s">
        <v>32</v>
      </c>
      <c r="B9869" s="9">
        <v>10</v>
      </c>
      <c r="C9869">
        <v>2020</v>
      </c>
      <c r="D9869" t="s">
        <v>32</v>
      </c>
      <c r="E9869">
        <v>10</v>
      </c>
      <c r="F9869">
        <v>2019</v>
      </c>
      <c r="G9869" s="1">
        <v>0.19299681682255879</v>
      </c>
      <c r="H9869" t="str" cm="1">
        <f t="array" ref="H9869">_xlfn.IFS(Publisering[[#This Row],[Focal_area_n]]=Publisering[[#This Row],[Nonfocal_area_n]],"Internal")</f>
        <v>Internal</v>
      </c>
      <c r="I9869" t="s">
        <v>9</v>
      </c>
      <c r="J9869" t="s">
        <v>10</v>
      </c>
      <c r="K9869" s="4">
        <v>0</v>
      </c>
    </row>
    <row r="9870" spans="1:11" x14ac:dyDescent="0.45">
      <c r="A9870" t="s">
        <v>29</v>
      </c>
      <c r="B9870" s="9">
        <v>2</v>
      </c>
      <c r="C9870">
        <v>2017</v>
      </c>
      <c r="D9870" t="s">
        <v>28</v>
      </c>
      <c r="E9870">
        <v>7</v>
      </c>
      <c r="F9870">
        <v>2018</v>
      </c>
      <c r="G9870" s="1">
        <v>0.19290836182790869</v>
      </c>
      <c r="H9870" t="s">
        <v>20</v>
      </c>
      <c r="I9870" t="s">
        <v>9</v>
      </c>
      <c r="J9870" t="s">
        <v>10</v>
      </c>
      <c r="K9870" s="4">
        <v>264.23</v>
      </c>
    </row>
    <row r="9871" spans="1:11" x14ac:dyDescent="0.45">
      <c r="A9871" t="s">
        <v>25</v>
      </c>
      <c r="B9871" s="9">
        <v>1</v>
      </c>
      <c r="C9871">
        <v>2017</v>
      </c>
      <c r="D9871" t="s">
        <v>23</v>
      </c>
      <c r="E9871">
        <v>9</v>
      </c>
      <c r="F9871">
        <v>2019</v>
      </c>
      <c r="G9871" s="1">
        <v>0.1928594525863431</v>
      </c>
      <c r="H9871" t="s">
        <v>20</v>
      </c>
      <c r="I9871" t="s">
        <v>16</v>
      </c>
      <c r="J9871" t="s">
        <v>17</v>
      </c>
      <c r="K9871" s="4">
        <v>266.56</v>
      </c>
    </row>
    <row r="9872" spans="1:11" x14ac:dyDescent="0.45">
      <c r="A9872" t="s">
        <v>22</v>
      </c>
      <c r="B9872" s="9">
        <v>3</v>
      </c>
      <c r="C9872">
        <v>2020</v>
      </c>
      <c r="D9872" t="s">
        <v>23</v>
      </c>
      <c r="E9872">
        <v>9</v>
      </c>
      <c r="F9872">
        <v>2020</v>
      </c>
      <c r="G9872" s="1">
        <v>0.1924528032190253</v>
      </c>
      <c r="H9872" t="s">
        <v>20</v>
      </c>
      <c r="I9872" t="s">
        <v>9</v>
      </c>
      <c r="J9872" t="s">
        <v>11</v>
      </c>
      <c r="K9872" s="4">
        <v>190.77</v>
      </c>
    </row>
    <row r="9873" spans="1:11" x14ac:dyDescent="0.45">
      <c r="A9873" t="s">
        <v>23</v>
      </c>
      <c r="B9873" s="9">
        <v>9</v>
      </c>
      <c r="C9873">
        <v>2018</v>
      </c>
      <c r="D9873" t="s">
        <v>25</v>
      </c>
      <c r="E9873">
        <v>1</v>
      </c>
      <c r="F9873">
        <v>2018</v>
      </c>
      <c r="G9873" s="1">
        <v>0.192451988383118</v>
      </c>
      <c r="H9873" t="s">
        <v>20</v>
      </c>
      <c r="I9873" t="s">
        <v>9</v>
      </c>
      <c r="J9873" t="s">
        <v>14</v>
      </c>
      <c r="K9873" s="4">
        <v>266.56</v>
      </c>
    </row>
    <row r="9874" spans="1:11" x14ac:dyDescent="0.45">
      <c r="A9874" t="s">
        <v>28</v>
      </c>
      <c r="B9874" s="9">
        <v>7</v>
      </c>
      <c r="C9874">
        <v>2018</v>
      </c>
      <c r="D9874" t="s">
        <v>29</v>
      </c>
      <c r="E9874">
        <v>2</v>
      </c>
      <c r="F9874">
        <v>2020</v>
      </c>
      <c r="G9874" s="1">
        <v>0.1924053694872693</v>
      </c>
      <c r="H9874" t="s">
        <v>20</v>
      </c>
      <c r="I9874" t="s">
        <v>9</v>
      </c>
      <c r="J9874" t="s">
        <v>14</v>
      </c>
      <c r="K9874" s="4">
        <v>264.23</v>
      </c>
    </row>
    <row r="9875" spans="1:11" x14ac:dyDescent="0.45">
      <c r="A9875" t="s">
        <v>22</v>
      </c>
      <c r="B9875" s="9">
        <v>3</v>
      </c>
      <c r="C9875">
        <v>2020</v>
      </c>
      <c r="D9875" t="s">
        <v>27</v>
      </c>
      <c r="E9875">
        <v>4</v>
      </c>
      <c r="F9875">
        <v>2017</v>
      </c>
      <c r="G9875" s="1">
        <v>0.19230543618875001</v>
      </c>
      <c r="H9875" t="s">
        <v>20</v>
      </c>
      <c r="I9875" t="s">
        <v>9</v>
      </c>
      <c r="J9875" t="s">
        <v>12</v>
      </c>
      <c r="K9875" s="4">
        <v>162.5</v>
      </c>
    </row>
    <row r="9876" spans="1:11" x14ac:dyDescent="0.45">
      <c r="A9876" t="s">
        <v>30</v>
      </c>
      <c r="B9876" s="9">
        <v>6</v>
      </c>
      <c r="C9876">
        <v>2020</v>
      </c>
      <c r="D9876" t="s">
        <v>27</v>
      </c>
      <c r="E9876">
        <v>4</v>
      </c>
      <c r="F9876">
        <v>2019</v>
      </c>
      <c r="G9876" s="1">
        <v>0.1920766848170869</v>
      </c>
      <c r="H9876" t="s">
        <v>20</v>
      </c>
      <c r="I9876" t="s">
        <v>16</v>
      </c>
      <c r="J9876" t="s">
        <v>17</v>
      </c>
      <c r="K9876" s="4">
        <v>161.83000000000001</v>
      </c>
    </row>
    <row r="9877" spans="1:11" x14ac:dyDescent="0.45">
      <c r="A9877" t="s">
        <v>32</v>
      </c>
      <c r="B9877" s="9">
        <v>10</v>
      </c>
      <c r="C9877">
        <v>2016</v>
      </c>
      <c r="D9877" t="s">
        <v>22</v>
      </c>
      <c r="E9877">
        <v>3</v>
      </c>
      <c r="F9877">
        <v>2016</v>
      </c>
      <c r="G9877" s="1">
        <v>0.19203800333673759</v>
      </c>
      <c r="H9877" t="s">
        <v>20</v>
      </c>
      <c r="I9877" t="s">
        <v>9</v>
      </c>
      <c r="J9877" t="s">
        <v>15</v>
      </c>
      <c r="K9877" s="4">
        <v>155.72999999999999</v>
      </c>
    </row>
    <row r="9878" spans="1:11" x14ac:dyDescent="0.45">
      <c r="A9878" t="s">
        <v>22</v>
      </c>
      <c r="B9878" s="9">
        <v>3</v>
      </c>
      <c r="C9878">
        <v>2016</v>
      </c>
      <c r="D9878" t="s">
        <v>28</v>
      </c>
      <c r="E9878">
        <v>7</v>
      </c>
      <c r="F9878">
        <v>2018</v>
      </c>
      <c r="G9878" s="1">
        <v>0.1918711171153113</v>
      </c>
      <c r="H9878" t="s">
        <v>20</v>
      </c>
      <c r="I9878" t="s">
        <v>9</v>
      </c>
      <c r="J9878" t="s">
        <v>10</v>
      </c>
      <c r="K9878" s="4">
        <v>242.15</v>
      </c>
    </row>
    <row r="9879" spans="1:11" x14ac:dyDescent="0.45">
      <c r="A9879" t="s">
        <v>28</v>
      </c>
      <c r="B9879" s="9">
        <v>7</v>
      </c>
      <c r="C9879">
        <v>2019</v>
      </c>
      <c r="D9879" t="s">
        <v>22</v>
      </c>
      <c r="E9879">
        <v>3</v>
      </c>
      <c r="F9879">
        <v>2020</v>
      </c>
      <c r="G9879" s="1">
        <v>0.19176426051168291</v>
      </c>
      <c r="H9879" t="s">
        <v>20</v>
      </c>
      <c r="I9879" t="s">
        <v>9</v>
      </c>
      <c r="J9879" t="s">
        <v>14</v>
      </c>
      <c r="K9879" s="4">
        <v>242.15</v>
      </c>
    </row>
    <row r="9880" spans="1:11" x14ac:dyDescent="0.45">
      <c r="A9880" t="s">
        <v>23</v>
      </c>
      <c r="B9880" s="9">
        <v>9</v>
      </c>
      <c r="C9880">
        <v>2019</v>
      </c>
      <c r="D9880" t="s">
        <v>31</v>
      </c>
      <c r="E9880">
        <v>5</v>
      </c>
      <c r="F9880">
        <v>2019</v>
      </c>
      <c r="G9880" s="1">
        <v>0.19172425549352329</v>
      </c>
      <c r="H9880" t="s">
        <v>20</v>
      </c>
      <c r="I9880" t="s">
        <v>9</v>
      </c>
      <c r="J9880" t="s">
        <v>12</v>
      </c>
      <c r="K9880" s="4">
        <v>91.92</v>
      </c>
    </row>
    <row r="9881" spans="1:11" x14ac:dyDescent="0.45">
      <c r="A9881" t="s">
        <v>25</v>
      </c>
      <c r="B9881" s="9">
        <v>1</v>
      </c>
      <c r="C9881">
        <v>2018</v>
      </c>
      <c r="D9881" t="s">
        <v>28</v>
      </c>
      <c r="E9881">
        <v>7</v>
      </c>
      <c r="F9881">
        <v>2018</v>
      </c>
      <c r="G9881" s="1">
        <v>0.1915732776326286</v>
      </c>
      <c r="H9881" t="s">
        <v>20</v>
      </c>
      <c r="I9881" t="s">
        <v>9</v>
      </c>
      <c r="J9881" t="s">
        <v>14</v>
      </c>
      <c r="K9881" s="4">
        <v>318.41000000000003</v>
      </c>
    </row>
    <row r="9882" spans="1:11" x14ac:dyDescent="0.45">
      <c r="A9882" t="s">
        <v>32</v>
      </c>
      <c r="B9882" s="9">
        <v>10</v>
      </c>
      <c r="C9882">
        <v>2016</v>
      </c>
      <c r="D9882" t="s">
        <v>28</v>
      </c>
      <c r="E9882">
        <v>7</v>
      </c>
      <c r="F9882">
        <v>2019</v>
      </c>
      <c r="G9882" s="1">
        <v>0.19133408022236881</v>
      </c>
      <c r="H9882" t="s">
        <v>20</v>
      </c>
      <c r="I9882" t="s">
        <v>9</v>
      </c>
      <c r="J9882" t="s">
        <v>13</v>
      </c>
      <c r="K9882" s="4">
        <v>93.83</v>
      </c>
    </row>
    <row r="9883" spans="1:11" x14ac:dyDescent="0.45">
      <c r="A9883" t="s">
        <v>26</v>
      </c>
      <c r="B9883" s="9">
        <v>11</v>
      </c>
      <c r="C9883">
        <v>2020</v>
      </c>
      <c r="D9883" t="s">
        <v>28</v>
      </c>
      <c r="E9883">
        <v>7</v>
      </c>
      <c r="F9883">
        <v>2020</v>
      </c>
      <c r="G9883" s="1">
        <v>0.1911790861202903</v>
      </c>
      <c r="H9883" t="s">
        <v>20</v>
      </c>
      <c r="I9883" t="s">
        <v>9</v>
      </c>
      <c r="J9883" t="s">
        <v>14</v>
      </c>
      <c r="K9883" s="4">
        <v>234.93</v>
      </c>
    </row>
    <row r="9884" spans="1:11" x14ac:dyDescent="0.45">
      <c r="A9884" t="s">
        <v>31</v>
      </c>
      <c r="B9884" s="9">
        <v>5</v>
      </c>
      <c r="C9884">
        <v>2018</v>
      </c>
      <c r="D9884" t="s">
        <v>26</v>
      </c>
      <c r="E9884">
        <v>11</v>
      </c>
      <c r="F9884">
        <v>2017</v>
      </c>
      <c r="G9884" s="1">
        <v>0.1911502286143045</v>
      </c>
      <c r="H9884" t="s">
        <v>20</v>
      </c>
      <c r="I9884" t="s">
        <v>9</v>
      </c>
      <c r="J9884" t="s">
        <v>10</v>
      </c>
      <c r="K9884" s="4">
        <v>194.65</v>
      </c>
    </row>
    <row r="9885" spans="1:11" x14ac:dyDescent="0.45">
      <c r="A9885" t="s">
        <v>31</v>
      </c>
      <c r="B9885" s="9">
        <v>5</v>
      </c>
      <c r="C9885">
        <v>2019</v>
      </c>
      <c r="D9885" t="s">
        <v>26</v>
      </c>
      <c r="E9885">
        <v>11</v>
      </c>
      <c r="F9885">
        <v>2020</v>
      </c>
      <c r="G9885" s="1">
        <v>0.19114595643159521</v>
      </c>
      <c r="H9885" t="s">
        <v>20</v>
      </c>
      <c r="I9885" t="s">
        <v>9</v>
      </c>
      <c r="J9885" t="s">
        <v>10</v>
      </c>
      <c r="K9885" s="4">
        <v>194.65</v>
      </c>
    </row>
    <row r="9886" spans="1:11" x14ac:dyDescent="0.45">
      <c r="A9886" t="s">
        <v>22</v>
      </c>
      <c r="B9886" s="9">
        <v>3</v>
      </c>
      <c r="C9886">
        <v>2016</v>
      </c>
      <c r="D9886" t="s">
        <v>31</v>
      </c>
      <c r="E9886">
        <v>5</v>
      </c>
      <c r="F9886">
        <v>2019</v>
      </c>
      <c r="G9886" s="1">
        <v>0.19110132866167759</v>
      </c>
      <c r="H9886" t="s">
        <v>20</v>
      </c>
      <c r="I9886" t="s">
        <v>9</v>
      </c>
      <c r="J9886" t="s">
        <v>12</v>
      </c>
      <c r="K9886" s="4">
        <v>160.75</v>
      </c>
    </row>
    <row r="9887" spans="1:11" x14ac:dyDescent="0.45">
      <c r="A9887" t="s">
        <v>27</v>
      </c>
      <c r="B9887" s="9">
        <v>4</v>
      </c>
      <c r="C9887">
        <v>2019</v>
      </c>
      <c r="D9887" t="s">
        <v>32</v>
      </c>
      <c r="E9887">
        <v>10</v>
      </c>
      <c r="F9887">
        <v>2018</v>
      </c>
      <c r="G9887" s="1">
        <v>0.1909146866463341</v>
      </c>
      <c r="H9887" t="s">
        <v>20</v>
      </c>
      <c r="I9887" t="s">
        <v>9</v>
      </c>
      <c r="J9887" t="s">
        <v>12</v>
      </c>
      <c r="K9887" s="4">
        <v>66.62</v>
      </c>
    </row>
    <row r="9888" spans="1:11" x14ac:dyDescent="0.45">
      <c r="A9888" t="s">
        <v>22</v>
      </c>
      <c r="B9888" s="9">
        <v>3</v>
      </c>
      <c r="C9888">
        <v>2018</v>
      </c>
      <c r="D9888" t="s">
        <v>29</v>
      </c>
      <c r="E9888">
        <v>2</v>
      </c>
      <c r="F9888">
        <v>2020</v>
      </c>
      <c r="G9888" s="1">
        <v>0.19082521970749619</v>
      </c>
      <c r="H9888" t="s">
        <v>20</v>
      </c>
      <c r="I9888" t="s">
        <v>9</v>
      </c>
      <c r="J9888" t="s">
        <v>13</v>
      </c>
      <c r="K9888" s="4">
        <v>23.11</v>
      </c>
    </row>
    <row r="9889" spans="1:11" x14ac:dyDescent="0.45">
      <c r="A9889" t="s">
        <v>28</v>
      </c>
      <c r="B9889" s="9">
        <v>7</v>
      </c>
      <c r="C9889">
        <v>2017</v>
      </c>
      <c r="D9889" t="s">
        <v>31</v>
      </c>
      <c r="E9889">
        <v>5</v>
      </c>
      <c r="F9889">
        <v>2018</v>
      </c>
      <c r="G9889" s="1">
        <v>0.19073227466654241</v>
      </c>
      <c r="H9889" t="s">
        <v>20</v>
      </c>
      <c r="I9889" t="s">
        <v>16</v>
      </c>
      <c r="J9889" t="s">
        <v>17</v>
      </c>
      <c r="K9889" s="4">
        <v>153.11000000000001</v>
      </c>
    </row>
    <row r="9890" spans="1:11" x14ac:dyDescent="0.45">
      <c r="A9890" t="s">
        <v>24</v>
      </c>
      <c r="B9890" s="9">
        <v>8</v>
      </c>
      <c r="C9890">
        <v>2020</v>
      </c>
      <c r="D9890" t="s">
        <v>22</v>
      </c>
      <c r="E9890">
        <v>3</v>
      </c>
      <c r="F9890">
        <v>2016</v>
      </c>
      <c r="G9890" s="1">
        <v>0.1904556560116078</v>
      </c>
      <c r="H9890" t="s">
        <v>20</v>
      </c>
      <c r="I9890" t="s">
        <v>9</v>
      </c>
      <c r="J9890" t="s">
        <v>10</v>
      </c>
      <c r="K9890" s="4">
        <v>218.57</v>
      </c>
    </row>
    <row r="9891" spans="1:11" x14ac:dyDescent="0.45">
      <c r="A9891" t="s">
        <v>28</v>
      </c>
      <c r="B9891" s="9">
        <v>7</v>
      </c>
      <c r="C9891">
        <v>2019</v>
      </c>
      <c r="D9891" t="s">
        <v>32</v>
      </c>
      <c r="E9891">
        <v>10</v>
      </c>
      <c r="F9891">
        <v>2016</v>
      </c>
      <c r="G9891" s="1">
        <v>0.1902018545369295</v>
      </c>
      <c r="H9891" t="s">
        <v>20</v>
      </c>
      <c r="I9891" t="s">
        <v>9</v>
      </c>
      <c r="J9891" t="s">
        <v>13</v>
      </c>
      <c r="K9891" s="4">
        <v>93.83</v>
      </c>
    </row>
    <row r="9892" spans="1:11" x14ac:dyDescent="0.45">
      <c r="A9892" t="s">
        <v>25</v>
      </c>
      <c r="B9892" s="9">
        <v>1</v>
      </c>
      <c r="C9892">
        <v>2016</v>
      </c>
      <c r="D9892" t="s">
        <v>22</v>
      </c>
      <c r="E9892">
        <v>3</v>
      </c>
      <c r="F9892">
        <v>2017</v>
      </c>
      <c r="G9892" s="1">
        <v>0.1901484598272617</v>
      </c>
      <c r="H9892" t="s">
        <v>20</v>
      </c>
      <c r="I9892" t="s">
        <v>9</v>
      </c>
      <c r="J9892" t="s">
        <v>14</v>
      </c>
      <c r="K9892" s="4">
        <v>76.290000000000006</v>
      </c>
    </row>
    <row r="9893" spans="1:11" x14ac:dyDescent="0.45">
      <c r="A9893" t="s">
        <v>24</v>
      </c>
      <c r="B9893" s="9">
        <v>8</v>
      </c>
      <c r="C9893">
        <v>2019</v>
      </c>
      <c r="D9893" t="s">
        <v>31</v>
      </c>
      <c r="E9893">
        <v>5</v>
      </c>
      <c r="F9893">
        <v>2020</v>
      </c>
      <c r="G9893" s="1">
        <v>0.18995252549313141</v>
      </c>
      <c r="H9893" t="s">
        <v>20</v>
      </c>
      <c r="I9893" t="s">
        <v>9</v>
      </c>
      <c r="J9893" t="s">
        <v>14</v>
      </c>
      <c r="K9893" s="4">
        <v>128.96</v>
      </c>
    </row>
    <row r="9894" spans="1:11" x14ac:dyDescent="0.45">
      <c r="A9894" t="s">
        <v>28</v>
      </c>
      <c r="B9894" s="9">
        <v>7</v>
      </c>
      <c r="C9894">
        <v>2017</v>
      </c>
      <c r="D9894" t="s">
        <v>28</v>
      </c>
      <c r="E9894">
        <v>7</v>
      </c>
      <c r="F9894">
        <v>2019</v>
      </c>
      <c r="G9894" s="1">
        <v>0.18983490327485339</v>
      </c>
      <c r="H9894" t="str" cm="1">
        <f t="array" ref="H9894">_xlfn.IFS(Publisering[[#This Row],[Focal_area_n]]=Publisering[[#This Row],[Nonfocal_area_n]],"Internal")</f>
        <v>Internal</v>
      </c>
      <c r="I9894" t="s">
        <v>9</v>
      </c>
      <c r="J9894" t="s">
        <v>14</v>
      </c>
      <c r="K9894" s="4">
        <v>0</v>
      </c>
    </row>
    <row r="9895" spans="1:11" x14ac:dyDescent="0.45">
      <c r="A9895" t="s">
        <v>28</v>
      </c>
      <c r="B9895" s="9">
        <v>7</v>
      </c>
      <c r="C9895">
        <v>2019</v>
      </c>
      <c r="D9895" t="s">
        <v>28</v>
      </c>
      <c r="E9895">
        <v>7</v>
      </c>
      <c r="F9895">
        <v>2017</v>
      </c>
      <c r="G9895" s="1">
        <v>0.18983490327485339</v>
      </c>
      <c r="H9895" t="str" cm="1">
        <f t="array" ref="H9895">_xlfn.IFS(Publisering[[#This Row],[Focal_area_n]]=Publisering[[#This Row],[Nonfocal_area_n]],"Internal")</f>
        <v>Internal</v>
      </c>
      <c r="I9895" t="s">
        <v>9</v>
      </c>
      <c r="J9895" t="s">
        <v>14</v>
      </c>
      <c r="K9895" s="4">
        <v>0</v>
      </c>
    </row>
    <row r="9896" spans="1:11" x14ac:dyDescent="0.45">
      <c r="A9896" t="s">
        <v>26</v>
      </c>
      <c r="B9896" s="9">
        <v>11</v>
      </c>
      <c r="C9896">
        <v>2017</v>
      </c>
      <c r="D9896" t="s">
        <v>23</v>
      </c>
      <c r="E9896">
        <v>9</v>
      </c>
      <c r="F9896">
        <v>2020</v>
      </c>
      <c r="G9896" s="1">
        <v>0.18956327112916321</v>
      </c>
      <c r="H9896" t="s">
        <v>20</v>
      </c>
      <c r="I9896" t="s">
        <v>9</v>
      </c>
      <c r="J9896" t="s">
        <v>13</v>
      </c>
      <c r="K9896" s="4">
        <v>196.01</v>
      </c>
    </row>
    <row r="9897" spans="1:11" x14ac:dyDescent="0.45">
      <c r="A9897" t="s">
        <v>32</v>
      </c>
      <c r="B9897" s="9">
        <v>10</v>
      </c>
      <c r="C9897">
        <v>2019</v>
      </c>
      <c r="D9897" t="s">
        <v>28</v>
      </c>
      <c r="E9897">
        <v>7</v>
      </c>
      <c r="F9897">
        <v>2020</v>
      </c>
      <c r="G9897" s="1">
        <v>0.18934296328005731</v>
      </c>
      <c r="H9897" t="s">
        <v>20</v>
      </c>
      <c r="I9897" t="s">
        <v>9</v>
      </c>
      <c r="J9897" t="s">
        <v>12</v>
      </c>
      <c r="K9897" s="4">
        <v>93.83</v>
      </c>
    </row>
    <row r="9898" spans="1:11" x14ac:dyDescent="0.45">
      <c r="A9898" t="s">
        <v>27</v>
      </c>
      <c r="B9898" s="9">
        <v>4</v>
      </c>
      <c r="C9898">
        <v>2017</v>
      </c>
      <c r="D9898" t="s">
        <v>29</v>
      </c>
      <c r="E9898">
        <v>2</v>
      </c>
      <c r="F9898">
        <v>2020</v>
      </c>
      <c r="G9898" s="1">
        <v>0.18853241893442091</v>
      </c>
      <c r="H9898" t="s">
        <v>20</v>
      </c>
      <c r="I9898" t="s">
        <v>9</v>
      </c>
      <c r="J9898" t="s">
        <v>15</v>
      </c>
      <c r="K9898" s="4">
        <v>184.73</v>
      </c>
    </row>
    <row r="9899" spans="1:11" x14ac:dyDescent="0.45">
      <c r="A9899" t="s">
        <v>30</v>
      </c>
      <c r="B9899" s="9">
        <v>6</v>
      </c>
      <c r="C9899">
        <v>2020</v>
      </c>
      <c r="D9899" t="s">
        <v>28</v>
      </c>
      <c r="E9899">
        <v>7</v>
      </c>
      <c r="F9899">
        <v>2019</v>
      </c>
      <c r="G9899" s="1">
        <v>0.18850270408369291</v>
      </c>
      <c r="H9899" t="s">
        <v>20</v>
      </c>
      <c r="I9899" t="s">
        <v>9</v>
      </c>
      <c r="J9899" t="s">
        <v>13</v>
      </c>
      <c r="K9899" s="4">
        <v>71.45</v>
      </c>
    </row>
    <row r="9900" spans="1:11" x14ac:dyDescent="0.45">
      <c r="A9900" t="s">
        <v>28</v>
      </c>
      <c r="B9900" s="9">
        <v>7</v>
      </c>
      <c r="C9900">
        <v>2018</v>
      </c>
      <c r="D9900" t="s">
        <v>31</v>
      </c>
      <c r="E9900">
        <v>5</v>
      </c>
      <c r="F9900">
        <v>2016</v>
      </c>
      <c r="G9900" s="1">
        <v>0.18840493763652971</v>
      </c>
      <c r="H9900" t="s">
        <v>20</v>
      </c>
      <c r="I9900" t="s">
        <v>9</v>
      </c>
      <c r="J9900" t="s">
        <v>13</v>
      </c>
      <c r="K9900" s="4">
        <v>153.11000000000001</v>
      </c>
    </row>
    <row r="9901" spans="1:11" x14ac:dyDescent="0.45">
      <c r="A9901" t="s">
        <v>23</v>
      </c>
      <c r="B9901" s="9">
        <v>9</v>
      </c>
      <c r="C9901">
        <v>2019</v>
      </c>
      <c r="D9901" t="s">
        <v>30</v>
      </c>
      <c r="E9901">
        <v>6</v>
      </c>
      <c r="F9901">
        <v>2018</v>
      </c>
      <c r="G9901" s="1">
        <v>0.1882727165700851</v>
      </c>
      <c r="H9901" t="s">
        <v>20</v>
      </c>
      <c r="I9901" t="s">
        <v>9</v>
      </c>
      <c r="J9901" t="s">
        <v>15</v>
      </c>
      <c r="K9901" s="4">
        <v>104.23</v>
      </c>
    </row>
    <row r="9902" spans="1:11" x14ac:dyDescent="0.45">
      <c r="A9902" t="s">
        <v>31</v>
      </c>
      <c r="B9902" s="9">
        <v>5</v>
      </c>
      <c r="C9902">
        <v>2019</v>
      </c>
      <c r="D9902" t="s">
        <v>24</v>
      </c>
      <c r="E9902">
        <v>8</v>
      </c>
      <c r="F9902">
        <v>2018</v>
      </c>
      <c r="G9902" s="1">
        <v>0.18809051108443439</v>
      </c>
      <c r="H9902" t="s">
        <v>20</v>
      </c>
      <c r="I9902" t="s">
        <v>9</v>
      </c>
      <c r="J9902" t="s">
        <v>12</v>
      </c>
      <c r="K9902" s="4">
        <v>128.96</v>
      </c>
    </row>
    <row r="9903" spans="1:11" x14ac:dyDescent="0.45">
      <c r="A9903" t="s">
        <v>24</v>
      </c>
      <c r="B9903" s="9">
        <v>8</v>
      </c>
      <c r="C9903">
        <v>2018</v>
      </c>
      <c r="D9903" t="s">
        <v>27</v>
      </c>
      <c r="E9903">
        <v>4</v>
      </c>
      <c r="F9903">
        <v>2019</v>
      </c>
      <c r="G9903" s="1">
        <v>0.1879621368354519</v>
      </c>
      <c r="H9903" t="s">
        <v>20</v>
      </c>
      <c r="I9903" t="s">
        <v>9</v>
      </c>
      <c r="J9903" t="s">
        <v>14</v>
      </c>
      <c r="K9903" s="4">
        <v>118.87</v>
      </c>
    </row>
    <row r="9904" spans="1:11" x14ac:dyDescent="0.45">
      <c r="A9904" t="s">
        <v>32</v>
      </c>
      <c r="B9904" s="9">
        <v>10</v>
      </c>
      <c r="C9904">
        <v>2016</v>
      </c>
      <c r="D9904" t="s">
        <v>27</v>
      </c>
      <c r="E9904">
        <v>4</v>
      </c>
      <c r="F9904">
        <v>2018</v>
      </c>
      <c r="G9904" s="1">
        <v>0.18779962863285429</v>
      </c>
      <c r="H9904" t="s">
        <v>20</v>
      </c>
      <c r="I9904" t="s">
        <v>9</v>
      </c>
      <c r="J9904" t="s">
        <v>11</v>
      </c>
      <c r="K9904" s="4">
        <v>66.62</v>
      </c>
    </row>
    <row r="9905" spans="1:11" x14ac:dyDescent="0.45">
      <c r="A9905" t="s">
        <v>28</v>
      </c>
      <c r="B9905" s="9">
        <v>7</v>
      </c>
      <c r="C9905">
        <v>2020</v>
      </c>
      <c r="D9905" t="s">
        <v>31</v>
      </c>
      <c r="E9905">
        <v>5</v>
      </c>
      <c r="F9905">
        <v>2020</v>
      </c>
      <c r="G9905" s="1">
        <v>0.18769165885032699</v>
      </c>
      <c r="H9905" t="s">
        <v>20</v>
      </c>
      <c r="I9905" t="s">
        <v>9</v>
      </c>
      <c r="J9905" t="s">
        <v>10</v>
      </c>
      <c r="K9905" s="4">
        <v>153.11000000000001</v>
      </c>
    </row>
    <row r="9906" spans="1:11" x14ac:dyDescent="0.45">
      <c r="A9906" t="s">
        <v>31</v>
      </c>
      <c r="B9906" s="9">
        <v>5</v>
      </c>
      <c r="C9906">
        <v>2018</v>
      </c>
      <c r="D9906" t="s">
        <v>23</v>
      </c>
      <c r="E9906">
        <v>9</v>
      </c>
      <c r="F9906">
        <v>2018</v>
      </c>
      <c r="G9906" s="1">
        <v>0.18757257255682661</v>
      </c>
      <c r="H9906" t="s">
        <v>20</v>
      </c>
      <c r="I9906" t="s">
        <v>16</v>
      </c>
      <c r="J9906" t="s">
        <v>17</v>
      </c>
      <c r="K9906" s="4">
        <v>91.92</v>
      </c>
    </row>
    <row r="9907" spans="1:11" x14ac:dyDescent="0.45">
      <c r="A9907" t="s">
        <v>27</v>
      </c>
      <c r="B9907" s="9">
        <v>4</v>
      </c>
      <c r="C9907">
        <v>2020</v>
      </c>
      <c r="D9907" t="s">
        <v>24</v>
      </c>
      <c r="E9907">
        <v>8</v>
      </c>
      <c r="F9907">
        <v>2019</v>
      </c>
      <c r="G9907" s="1">
        <v>0.1871453142332288</v>
      </c>
      <c r="H9907" t="s">
        <v>20</v>
      </c>
      <c r="I9907" t="s">
        <v>9</v>
      </c>
      <c r="J9907" t="s">
        <v>12</v>
      </c>
      <c r="K9907" s="4">
        <v>118.87</v>
      </c>
    </row>
    <row r="9908" spans="1:11" x14ac:dyDescent="0.45">
      <c r="A9908" t="s">
        <v>28</v>
      </c>
      <c r="B9908" s="9">
        <v>7</v>
      </c>
      <c r="C9908">
        <v>2020</v>
      </c>
      <c r="D9908" t="s">
        <v>29</v>
      </c>
      <c r="E9908">
        <v>2</v>
      </c>
      <c r="F9908">
        <v>2019</v>
      </c>
      <c r="G9908" s="1">
        <v>0.18666711749660339</v>
      </c>
      <c r="H9908" t="s">
        <v>20</v>
      </c>
      <c r="I9908" t="s">
        <v>16</v>
      </c>
      <c r="J9908" t="s">
        <v>17</v>
      </c>
      <c r="K9908" s="4">
        <v>264.23</v>
      </c>
    </row>
    <row r="9909" spans="1:11" x14ac:dyDescent="0.45">
      <c r="A9909" t="s">
        <v>24</v>
      </c>
      <c r="B9909" s="9">
        <v>8</v>
      </c>
      <c r="C9909">
        <v>2017</v>
      </c>
      <c r="D9909" t="s">
        <v>28</v>
      </c>
      <c r="E9909">
        <v>7</v>
      </c>
      <c r="F9909">
        <v>2019</v>
      </c>
      <c r="G9909" s="1">
        <v>0.1863161854446842</v>
      </c>
      <c r="H9909" t="s">
        <v>20</v>
      </c>
      <c r="I9909" t="s">
        <v>9</v>
      </c>
      <c r="J9909" t="s">
        <v>10</v>
      </c>
      <c r="K9909" s="4">
        <v>25.72</v>
      </c>
    </row>
    <row r="9910" spans="1:11" x14ac:dyDescent="0.45">
      <c r="A9910" t="s">
        <v>25</v>
      </c>
      <c r="B9910" s="9">
        <v>1</v>
      </c>
      <c r="C9910">
        <v>2019</v>
      </c>
      <c r="D9910" t="s">
        <v>26</v>
      </c>
      <c r="E9910">
        <v>11</v>
      </c>
      <c r="F9910">
        <v>2019</v>
      </c>
      <c r="G9910" s="1">
        <v>0.18631602324128629</v>
      </c>
      <c r="H9910" t="s">
        <v>20</v>
      </c>
      <c r="I9910" t="s">
        <v>9</v>
      </c>
      <c r="J9910" t="s">
        <v>13</v>
      </c>
      <c r="K9910" s="4">
        <v>107.98</v>
      </c>
    </row>
    <row r="9911" spans="1:11" x14ac:dyDescent="0.45">
      <c r="A9911" t="s">
        <v>29</v>
      </c>
      <c r="B9911" s="9">
        <v>2</v>
      </c>
      <c r="C9911">
        <v>2020</v>
      </c>
      <c r="D9911" t="s">
        <v>28</v>
      </c>
      <c r="E9911">
        <v>7</v>
      </c>
      <c r="F9911">
        <v>2019</v>
      </c>
      <c r="G9911" s="1">
        <v>0.1862547850626079</v>
      </c>
      <c r="H9911" t="s">
        <v>20</v>
      </c>
      <c r="I9911" t="s">
        <v>9</v>
      </c>
      <c r="J9911" t="s">
        <v>12</v>
      </c>
      <c r="K9911" s="4">
        <v>264.23</v>
      </c>
    </row>
    <row r="9912" spans="1:11" x14ac:dyDescent="0.45">
      <c r="A9912" t="s">
        <v>32</v>
      </c>
      <c r="B9912" s="9">
        <v>10</v>
      </c>
      <c r="C9912">
        <v>2019</v>
      </c>
      <c r="D9912" t="s">
        <v>23</v>
      </c>
      <c r="E9912">
        <v>9</v>
      </c>
      <c r="F9912">
        <v>2017</v>
      </c>
      <c r="G9912" s="1">
        <v>0.18621125925820209</v>
      </c>
      <c r="H9912" t="s">
        <v>20</v>
      </c>
      <c r="I9912" t="s">
        <v>9</v>
      </c>
      <c r="J9912" t="s">
        <v>15</v>
      </c>
      <c r="K9912" s="4">
        <v>35.21</v>
      </c>
    </row>
    <row r="9913" spans="1:11" x14ac:dyDescent="0.45">
      <c r="A9913" t="s">
        <v>27</v>
      </c>
      <c r="B9913" s="9">
        <v>4</v>
      </c>
      <c r="C9913">
        <v>2017</v>
      </c>
      <c r="D9913" t="s">
        <v>26</v>
      </c>
      <c r="E9913">
        <v>11</v>
      </c>
      <c r="F9913">
        <v>2020</v>
      </c>
      <c r="G9913" s="1">
        <v>0.1860225380629979</v>
      </c>
      <c r="H9913" t="s">
        <v>20</v>
      </c>
      <c r="I9913" t="s">
        <v>9</v>
      </c>
      <c r="J9913" t="s">
        <v>11</v>
      </c>
      <c r="K9913" s="4">
        <v>193.38</v>
      </c>
    </row>
    <row r="9914" spans="1:11" x14ac:dyDescent="0.45">
      <c r="A9914" t="s">
        <v>27</v>
      </c>
      <c r="B9914" s="9">
        <v>4</v>
      </c>
      <c r="C9914">
        <v>2019</v>
      </c>
      <c r="D9914" t="s">
        <v>28</v>
      </c>
      <c r="E9914">
        <v>7</v>
      </c>
      <c r="F9914">
        <v>2020</v>
      </c>
      <c r="G9914" s="1">
        <v>0.185993493496032</v>
      </c>
      <c r="H9914" t="s">
        <v>20</v>
      </c>
      <c r="I9914" t="s">
        <v>9</v>
      </c>
      <c r="J9914" t="s">
        <v>15</v>
      </c>
      <c r="K9914" s="4">
        <v>143.03</v>
      </c>
    </row>
    <row r="9915" spans="1:11" x14ac:dyDescent="0.45">
      <c r="A9915" t="s">
        <v>23</v>
      </c>
      <c r="B9915" s="9">
        <v>9</v>
      </c>
      <c r="C9915">
        <v>2020</v>
      </c>
      <c r="D9915" t="s">
        <v>26</v>
      </c>
      <c r="E9915">
        <v>11</v>
      </c>
      <c r="F9915">
        <v>2017</v>
      </c>
      <c r="G9915" s="1">
        <v>0.1859865416037183</v>
      </c>
      <c r="H9915" t="s">
        <v>20</v>
      </c>
      <c r="I9915" t="s">
        <v>9</v>
      </c>
      <c r="J9915" t="s">
        <v>11</v>
      </c>
      <c r="K9915" s="4">
        <v>196.01</v>
      </c>
    </row>
    <row r="9916" spans="1:11" x14ac:dyDescent="0.45">
      <c r="A9916" t="s">
        <v>32</v>
      </c>
      <c r="B9916" s="9">
        <v>10</v>
      </c>
      <c r="C9916">
        <v>2019</v>
      </c>
      <c r="D9916" t="s">
        <v>29</v>
      </c>
      <c r="E9916">
        <v>2</v>
      </c>
      <c r="F9916">
        <v>2019</v>
      </c>
      <c r="G9916" s="1">
        <v>0.1859160801722497</v>
      </c>
      <c r="H9916" t="s">
        <v>20</v>
      </c>
      <c r="I9916" t="s">
        <v>9</v>
      </c>
      <c r="J9916" t="s">
        <v>12</v>
      </c>
      <c r="K9916" s="4">
        <v>178.69</v>
      </c>
    </row>
    <row r="9917" spans="1:11" x14ac:dyDescent="0.45">
      <c r="A9917" t="s">
        <v>31</v>
      </c>
      <c r="B9917" s="9">
        <v>5</v>
      </c>
      <c r="C9917">
        <v>2020</v>
      </c>
      <c r="D9917" t="s">
        <v>29</v>
      </c>
      <c r="E9917">
        <v>2</v>
      </c>
      <c r="F9917">
        <v>2016</v>
      </c>
      <c r="G9917" s="1">
        <v>0.18584392225578769</v>
      </c>
      <c r="H9917" t="s">
        <v>20</v>
      </c>
      <c r="I9917" t="s">
        <v>9</v>
      </c>
      <c r="J9917" t="s">
        <v>10</v>
      </c>
      <c r="K9917" s="4">
        <v>182.59</v>
      </c>
    </row>
    <row r="9918" spans="1:11" x14ac:dyDescent="0.45">
      <c r="A9918" t="s">
        <v>24</v>
      </c>
      <c r="B9918" s="9">
        <v>8</v>
      </c>
      <c r="C9918">
        <v>2017</v>
      </c>
      <c r="D9918" t="s">
        <v>25</v>
      </c>
      <c r="E9918">
        <v>1</v>
      </c>
      <c r="F9918">
        <v>2019</v>
      </c>
      <c r="G9918" s="1">
        <v>0.18575923527669089</v>
      </c>
      <c r="H9918" t="s">
        <v>20</v>
      </c>
      <c r="I9918" t="s">
        <v>9</v>
      </c>
      <c r="J9918" t="s">
        <v>14</v>
      </c>
      <c r="K9918" s="4">
        <v>294.85000000000002</v>
      </c>
    </row>
    <row r="9919" spans="1:11" x14ac:dyDescent="0.45">
      <c r="A9919" t="s">
        <v>26</v>
      </c>
      <c r="B9919" s="9">
        <v>11</v>
      </c>
      <c r="C9919">
        <v>2017</v>
      </c>
      <c r="D9919" t="s">
        <v>29</v>
      </c>
      <c r="E9919">
        <v>2</v>
      </c>
      <c r="F9919">
        <v>2020</v>
      </c>
      <c r="G9919" s="1">
        <v>0.18569273220613139</v>
      </c>
      <c r="H9919" t="s">
        <v>20</v>
      </c>
      <c r="I9919" t="s">
        <v>9</v>
      </c>
      <c r="J9919" t="s">
        <v>12</v>
      </c>
      <c r="K9919" s="4">
        <v>64.650000000000006</v>
      </c>
    </row>
    <row r="9920" spans="1:11" x14ac:dyDescent="0.45">
      <c r="A9920" t="s">
        <v>23</v>
      </c>
      <c r="B9920" s="9">
        <v>9</v>
      </c>
      <c r="C9920">
        <v>2017</v>
      </c>
      <c r="D9920" t="s">
        <v>26</v>
      </c>
      <c r="E9920">
        <v>11</v>
      </c>
      <c r="F9920">
        <v>2017</v>
      </c>
      <c r="G9920" s="1">
        <v>0.18563058164761401</v>
      </c>
      <c r="H9920" t="s">
        <v>20</v>
      </c>
      <c r="I9920" t="s">
        <v>9</v>
      </c>
      <c r="J9920" t="s">
        <v>11</v>
      </c>
      <c r="K9920" s="4">
        <v>196.01</v>
      </c>
    </row>
    <row r="9921" spans="1:11" x14ac:dyDescent="0.45">
      <c r="A9921" t="s">
        <v>26</v>
      </c>
      <c r="B9921" s="9">
        <v>11</v>
      </c>
      <c r="C9921">
        <v>2016</v>
      </c>
      <c r="D9921" t="s">
        <v>31</v>
      </c>
      <c r="E9921">
        <v>5</v>
      </c>
      <c r="F9921">
        <v>2018</v>
      </c>
      <c r="G9921" s="1">
        <v>0.18531831860075021</v>
      </c>
      <c r="H9921" t="s">
        <v>20</v>
      </c>
      <c r="I9921" t="s">
        <v>9</v>
      </c>
      <c r="J9921" t="s">
        <v>14</v>
      </c>
      <c r="K9921" s="4">
        <v>194.65</v>
      </c>
    </row>
    <row r="9922" spans="1:11" x14ac:dyDescent="0.45">
      <c r="A9922" t="s">
        <v>23</v>
      </c>
      <c r="B9922" s="9">
        <v>9</v>
      </c>
      <c r="C9922">
        <v>2017</v>
      </c>
      <c r="D9922" t="s">
        <v>27</v>
      </c>
      <c r="E9922">
        <v>4</v>
      </c>
      <c r="F9922">
        <v>2019</v>
      </c>
      <c r="G9922" s="1">
        <v>0.1852377947865799</v>
      </c>
      <c r="H9922" t="s">
        <v>20</v>
      </c>
      <c r="I9922" t="s">
        <v>9</v>
      </c>
      <c r="J9922" t="s">
        <v>12</v>
      </c>
      <c r="K9922" s="4">
        <v>81.86</v>
      </c>
    </row>
    <row r="9923" spans="1:11" x14ac:dyDescent="0.45">
      <c r="A9923" t="s">
        <v>29</v>
      </c>
      <c r="B9923" s="9">
        <v>2</v>
      </c>
      <c r="C9923">
        <v>2017</v>
      </c>
      <c r="D9923" t="s">
        <v>24</v>
      </c>
      <c r="E9923">
        <v>8</v>
      </c>
      <c r="F9923">
        <v>2018</v>
      </c>
      <c r="G9923" s="1">
        <v>0.18495078681239219</v>
      </c>
      <c r="H9923" t="s">
        <v>20</v>
      </c>
      <c r="I9923" t="s">
        <v>9</v>
      </c>
      <c r="J9923" t="s">
        <v>14</v>
      </c>
      <c r="K9923" s="4">
        <v>240.93</v>
      </c>
    </row>
    <row r="9924" spans="1:11" x14ac:dyDescent="0.45">
      <c r="A9924" t="s">
        <v>31</v>
      </c>
      <c r="B9924" s="9">
        <v>5</v>
      </c>
      <c r="C9924">
        <v>2018</v>
      </c>
      <c r="D9924" t="s">
        <v>32</v>
      </c>
      <c r="E9924">
        <v>10</v>
      </c>
      <c r="F9924">
        <v>2020</v>
      </c>
      <c r="G9924" s="1">
        <v>0.18438035424742841</v>
      </c>
      <c r="H9924" t="s">
        <v>20</v>
      </c>
      <c r="I9924" t="s">
        <v>9</v>
      </c>
      <c r="J9924" t="s">
        <v>12</v>
      </c>
      <c r="K9924" s="4">
        <v>75.58</v>
      </c>
    </row>
    <row r="9925" spans="1:11" x14ac:dyDescent="0.45">
      <c r="A9925" t="s">
        <v>22</v>
      </c>
      <c r="B9925" s="9">
        <v>3</v>
      </c>
      <c r="C9925">
        <v>2020</v>
      </c>
      <c r="D9925" t="s">
        <v>31</v>
      </c>
      <c r="E9925">
        <v>5</v>
      </c>
      <c r="F9925">
        <v>2018</v>
      </c>
      <c r="G9925" s="1">
        <v>0.18420872836254609</v>
      </c>
      <c r="H9925" t="s">
        <v>20</v>
      </c>
      <c r="I9925" t="s">
        <v>9</v>
      </c>
      <c r="J9925" t="s">
        <v>10</v>
      </c>
      <c r="K9925" s="4">
        <v>160.75</v>
      </c>
    </row>
    <row r="9926" spans="1:11" x14ac:dyDescent="0.45">
      <c r="A9926" t="s">
        <v>27</v>
      </c>
      <c r="B9926" s="9">
        <v>4</v>
      </c>
      <c r="C9926">
        <v>2020</v>
      </c>
      <c r="D9926" t="s">
        <v>29</v>
      </c>
      <c r="E9926">
        <v>2</v>
      </c>
      <c r="F9926">
        <v>2017</v>
      </c>
      <c r="G9926" s="1">
        <v>0.18393371065863059</v>
      </c>
      <c r="H9926" t="s">
        <v>20</v>
      </c>
      <c r="I9926" t="s">
        <v>16</v>
      </c>
      <c r="J9926" t="s">
        <v>17</v>
      </c>
      <c r="K9926" s="4">
        <v>184.73</v>
      </c>
    </row>
    <row r="9927" spans="1:11" x14ac:dyDescent="0.45">
      <c r="A9927" t="s">
        <v>22</v>
      </c>
      <c r="B9927" s="9">
        <v>3</v>
      </c>
      <c r="C9927">
        <v>2019</v>
      </c>
      <c r="D9927" t="s">
        <v>25</v>
      </c>
      <c r="E9927">
        <v>1</v>
      </c>
      <c r="F9927">
        <v>2019</v>
      </c>
      <c r="G9927" s="1">
        <v>0.18389832597133651</v>
      </c>
      <c r="H9927" t="s">
        <v>20</v>
      </c>
      <c r="I9927" t="s">
        <v>9</v>
      </c>
      <c r="J9927" t="s">
        <v>13</v>
      </c>
      <c r="K9927" s="4">
        <v>76.290000000000006</v>
      </c>
    </row>
    <row r="9928" spans="1:11" x14ac:dyDescent="0.45">
      <c r="A9928" t="s">
        <v>28</v>
      </c>
      <c r="B9928" s="9">
        <v>7</v>
      </c>
      <c r="C9928">
        <v>2020</v>
      </c>
      <c r="D9928" t="s">
        <v>27</v>
      </c>
      <c r="E9928">
        <v>4</v>
      </c>
      <c r="F9928">
        <v>2018</v>
      </c>
      <c r="G9928" s="1">
        <v>0.18385246195950289</v>
      </c>
      <c r="H9928" t="s">
        <v>20</v>
      </c>
      <c r="I9928" t="s">
        <v>9</v>
      </c>
      <c r="J9928" t="s">
        <v>14</v>
      </c>
      <c r="K9928" s="4">
        <v>143.03</v>
      </c>
    </row>
    <row r="9929" spans="1:11" x14ac:dyDescent="0.45">
      <c r="A9929" t="s">
        <v>28</v>
      </c>
      <c r="B9929" s="9">
        <v>7</v>
      </c>
      <c r="C9929">
        <v>2020</v>
      </c>
      <c r="D9929" t="s">
        <v>26</v>
      </c>
      <c r="E9929">
        <v>11</v>
      </c>
      <c r="F9929">
        <v>2020</v>
      </c>
      <c r="G9929" s="1">
        <v>0.18382533273499499</v>
      </c>
      <c r="H9929" t="s">
        <v>20</v>
      </c>
      <c r="I9929" t="s">
        <v>9</v>
      </c>
      <c r="J9929" t="s">
        <v>14</v>
      </c>
      <c r="K9929" s="4">
        <v>234.93</v>
      </c>
    </row>
    <row r="9930" spans="1:11" x14ac:dyDescent="0.45">
      <c r="A9930" t="s">
        <v>28</v>
      </c>
      <c r="B9930" s="9">
        <v>7</v>
      </c>
      <c r="C9930">
        <v>2016</v>
      </c>
      <c r="D9930" t="s">
        <v>22</v>
      </c>
      <c r="E9930">
        <v>3</v>
      </c>
      <c r="F9930">
        <v>2017</v>
      </c>
      <c r="G9930" s="1">
        <v>0.18377962206933851</v>
      </c>
      <c r="H9930" t="s">
        <v>20</v>
      </c>
      <c r="I9930" t="s">
        <v>9</v>
      </c>
      <c r="J9930" t="s">
        <v>10</v>
      </c>
      <c r="K9930" s="4">
        <v>242.15</v>
      </c>
    </row>
    <row r="9931" spans="1:11" x14ac:dyDescent="0.45">
      <c r="A9931" t="s">
        <v>22</v>
      </c>
      <c r="B9931" s="9">
        <v>3</v>
      </c>
      <c r="C9931">
        <v>2016</v>
      </c>
      <c r="D9931" t="s">
        <v>28</v>
      </c>
      <c r="E9931">
        <v>7</v>
      </c>
      <c r="F9931">
        <v>2017</v>
      </c>
      <c r="G9931" s="1">
        <v>0.1829492591426127</v>
      </c>
      <c r="H9931" t="s">
        <v>20</v>
      </c>
      <c r="I9931" t="s">
        <v>9</v>
      </c>
      <c r="J9931" t="s">
        <v>15</v>
      </c>
      <c r="K9931" s="4">
        <v>242.15</v>
      </c>
    </row>
    <row r="9932" spans="1:11" x14ac:dyDescent="0.45">
      <c r="A9932" t="s">
        <v>32</v>
      </c>
      <c r="B9932" s="9">
        <v>10</v>
      </c>
      <c r="C9932">
        <v>2016</v>
      </c>
      <c r="D9932" t="s">
        <v>23</v>
      </c>
      <c r="E9932">
        <v>9</v>
      </c>
      <c r="F9932">
        <v>2020</v>
      </c>
      <c r="G9932" s="1">
        <v>0.18285120246296169</v>
      </c>
      <c r="H9932" t="s">
        <v>20</v>
      </c>
      <c r="I9932" t="s">
        <v>9</v>
      </c>
      <c r="J9932" t="s">
        <v>12</v>
      </c>
      <c r="K9932" s="4">
        <v>35.21</v>
      </c>
    </row>
    <row r="9933" spans="1:11" x14ac:dyDescent="0.45">
      <c r="A9933" t="s">
        <v>28</v>
      </c>
      <c r="B9933" s="9">
        <v>7</v>
      </c>
      <c r="C9933">
        <v>2020</v>
      </c>
      <c r="D9933" t="s">
        <v>22</v>
      </c>
      <c r="E9933">
        <v>3</v>
      </c>
      <c r="F9933">
        <v>2018</v>
      </c>
      <c r="G9933" s="1">
        <v>0.1826483666242589</v>
      </c>
      <c r="H9933" t="s">
        <v>20</v>
      </c>
      <c r="I9933" t="s">
        <v>9</v>
      </c>
      <c r="J9933" t="s">
        <v>15</v>
      </c>
      <c r="K9933" s="4">
        <v>242.15</v>
      </c>
    </row>
    <row r="9934" spans="1:11" x14ac:dyDescent="0.45">
      <c r="A9934" t="s">
        <v>29</v>
      </c>
      <c r="B9934" s="9">
        <v>2</v>
      </c>
      <c r="C9934">
        <v>2017</v>
      </c>
      <c r="D9934" t="s">
        <v>31</v>
      </c>
      <c r="E9934">
        <v>5</v>
      </c>
      <c r="F9934">
        <v>2017</v>
      </c>
      <c r="G9934" s="1">
        <v>0.18263944230912249</v>
      </c>
      <c r="H9934" t="s">
        <v>20</v>
      </c>
      <c r="I9934" t="s">
        <v>9</v>
      </c>
      <c r="J9934" t="s">
        <v>14</v>
      </c>
      <c r="K9934" s="4">
        <v>182.59</v>
      </c>
    </row>
    <row r="9935" spans="1:11" x14ac:dyDescent="0.45">
      <c r="A9935" t="s">
        <v>25</v>
      </c>
      <c r="B9935" s="9">
        <v>1</v>
      </c>
      <c r="C9935">
        <v>2016</v>
      </c>
      <c r="D9935" t="s">
        <v>22</v>
      </c>
      <c r="E9935">
        <v>3</v>
      </c>
      <c r="F9935">
        <v>2019</v>
      </c>
      <c r="G9935" s="1">
        <v>0.18254690286440889</v>
      </c>
      <c r="H9935" t="s">
        <v>20</v>
      </c>
      <c r="I9935" t="s">
        <v>9</v>
      </c>
      <c r="J9935" t="s">
        <v>11</v>
      </c>
      <c r="K9935" s="4">
        <v>76.290000000000006</v>
      </c>
    </row>
    <row r="9936" spans="1:11" x14ac:dyDescent="0.45">
      <c r="A9936" t="s">
        <v>23</v>
      </c>
      <c r="B9936" s="9">
        <v>9</v>
      </c>
      <c r="C9936">
        <v>2019</v>
      </c>
      <c r="D9936" t="s">
        <v>30</v>
      </c>
      <c r="E9936">
        <v>6</v>
      </c>
      <c r="F9936">
        <v>2018</v>
      </c>
      <c r="G9936" s="1">
        <v>0.1812943958751386</v>
      </c>
      <c r="H9936" t="s">
        <v>20</v>
      </c>
      <c r="I9936" t="s">
        <v>9</v>
      </c>
      <c r="J9936" t="s">
        <v>12</v>
      </c>
      <c r="K9936" s="4">
        <v>104.23</v>
      </c>
    </row>
    <row r="9937" spans="1:11" x14ac:dyDescent="0.45">
      <c r="A9937" t="s">
        <v>29</v>
      </c>
      <c r="B9937" s="9">
        <v>2</v>
      </c>
      <c r="C9937">
        <v>2016</v>
      </c>
      <c r="D9937" t="s">
        <v>28</v>
      </c>
      <c r="E9937">
        <v>7</v>
      </c>
      <c r="F9937">
        <v>2019</v>
      </c>
      <c r="G9937" s="1">
        <v>0.18129116176147739</v>
      </c>
      <c r="H9937" t="s">
        <v>20</v>
      </c>
      <c r="I9937" t="s">
        <v>9</v>
      </c>
      <c r="J9937" t="s">
        <v>13</v>
      </c>
      <c r="K9937" s="4">
        <v>264.23</v>
      </c>
    </row>
    <row r="9938" spans="1:11" x14ac:dyDescent="0.45">
      <c r="A9938" t="s">
        <v>29</v>
      </c>
      <c r="B9938" s="9">
        <v>2</v>
      </c>
      <c r="C9938">
        <v>2020</v>
      </c>
      <c r="D9938" t="s">
        <v>24</v>
      </c>
      <c r="E9938">
        <v>8</v>
      </c>
      <c r="F9938">
        <v>2018</v>
      </c>
      <c r="G9938" s="1">
        <v>0.18116777368153619</v>
      </c>
      <c r="H9938" t="s">
        <v>20</v>
      </c>
      <c r="I9938" t="s">
        <v>9</v>
      </c>
      <c r="J9938" t="s">
        <v>14</v>
      </c>
      <c r="K9938" s="4">
        <v>240.93</v>
      </c>
    </row>
    <row r="9939" spans="1:11" x14ac:dyDescent="0.45">
      <c r="A9939" t="s">
        <v>28</v>
      </c>
      <c r="B9939" s="9">
        <v>7</v>
      </c>
      <c r="C9939">
        <v>2017</v>
      </c>
      <c r="D9939" t="s">
        <v>31</v>
      </c>
      <c r="E9939">
        <v>5</v>
      </c>
      <c r="F9939">
        <v>2020</v>
      </c>
      <c r="G9939" s="1">
        <v>0.18107382815077411</v>
      </c>
      <c r="H9939" t="s">
        <v>20</v>
      </c>
      <c r="I9939" t="s">
        <v>9</v>
      </c>
      <c r="J9939" t="s">
        <v>14</v>
      </c>
      <c r="K9939" s="4">
        <v>153.11000000000001</v>
      </c>
    </row>
    <row r="9940" spans="1:11" x14ac:dyDescent="0.45">
      <c r="A9940" t="s">
        <v>27</v>
      </c>
      <c r="B9940" s="9">
        <v>4</v>
      </c>
      <c r="C9940">
        <v>2019</v>
      </c>
      <c r="D9940" t="s">
        <v>31</v>
      </c>
      <c r="E9940">
        <v>5</v>
      </c>
      <c r="F9940">
        <v>2018</v>
      </c>
      <c r="G9940" s="1">
        <v>0.18099047469633089</v>
      </c>
      <c r="H9940" t="s">
        <v>20</v>
      </c>
      <c r="I9940" t="s">
        <v>16</v>
      </c>
      <c r="J9940" t="s">
        <v>17</v>
      </c>
      <c r="K9940" s="4">
        <v>10.09</v>
      </c>
    </row>
    <row r="9941" spans="1:11" x14ac:dyDescent="0.45">
      <c r="A9941" t="s">
        <v>28</v>
      </c>
      <c r="B9941" s="9">
        <v>7</v>
      </c>
      <c r="C9941">
        <v>2020</v>
      </c>
      <c r="D9941" t="s">
        <v>23</v>
      </c>
      <c r="E9941">
        <v>9</v>
      </c>
      <c r="F9941">
        <v>2019</v>
      </c>
      <c r="G9941" s="1">
        <v>0.18053901517109749</v>
      </c>
      <c r="H9941" t="s">
        <v>20</v>
      </c>
      <c r="I9941" t="s">
        <v>9</v>
      </c>
      <c r="J9941" t="s">
        <v>12</v>
      </c>
      <c r="K9941" s="4">
        <v>62.82</v>
      </c>
    </row>
    <row r="9942" spans="1:11" x14ac:dyDescent="0.45">
      <c r="A9942" t="s">
        <v>32</v>
      </c>
      <c r="B9942" s="9">
        <v>10</v>
      </c>
      <c r="C9942">
        <v>2018</v>
      </c>
      <c r="D9942" t="s">
        <v>26</v>
      </c>
      <c r="E9942">
        <v>11</v>
      </c>
      <c r="F9942">
        <v>2017</v>
      </c>
      <c r="G9942" s="1">
        <v>0.17999826006420219</v>
      </c>
      <c r="H9942" t="s">
        <v>20</v>
      </c>
      <c r="I9942" t="s">
        <v>9</v>
      </c>
      <c r="J9942" t="s">
        <v>13</v>
      </c>
      <c r="K9942" s="4">
        <v>164.31</v>
      </c>
    </row>
    <row r="9943" spans="1:11" x14ac:dyDescent="0.45">
      <c r="A9943" t="s">
        <v>27</v>
      </c>
      <c r="B9943" s="9">
        <v>4</v>
      </c>
      <c r="C9943">
        <v>2017</v>
      </c>
      <c r="D9943" t="s">
        <v>28</v>
      </c>
      <c r="E9943">
        <v>7</v>
      </c>
      <c r="F9943">
        <v>2016</v>
      </c>
      <c r="G9943" s="1">
        <v>0.17998044844332831</v>
      </c>
      <c r="H9943" t="s">
        <v>20</v>
      </c>
      <c r="I9943" t="s">
        <v>9</v>
      </c>
      <c r="J9943" t="s">
        <v>15</v>
      </c>
      <c r="K9943" s="4">
        <v>143.03</v>
      </c>
    </row>
    <row r="9944" spans="1:11" x14ac:dyDescent="0.45">
      <c r="A9944" t="s">
        <v>26</v>
      </c>
      <c r="B9944" s="9">
        <v>11</v>
      </c>
      <c r="C9944">
        <v>2016</v>
      </c>
      <c r="D9944" t="s">
        <v>25</v>
      </c>
      <c r="E9944">
        <v>1</v>
      </c>
      <c r="F9944">
        <v>2019</v>
      </c>
      <c r="G9944" s="1">
        <v>0.17966342097789409</v>
      </c>
      <c r="H9944" t="s">
        <v>20</v>
      </c>
      <c r="I9944" t="s">
        <v>9</v>
      </c>
      <c r="J9944" t="s">
        <v>15</v>
      </c>
      <c r="K9944" s="4">
        <v>107.98</v>
      </c>
    </row>
    <row r="9945" spans="1:11" x14ac:dyDescent="0.45">
      <c r="A9945" t="s">
        <v>27</v>
      </c>
      <c r="B9945" s="9">
        <v>4</v>
      </c>
      <c r="C9945">
        <v>2019</v>
      </c>
      <c r="D9945" t="s">
        <v>31</v>
      </c>
      <c r="E9945">
        <v>5</v>
      </c>
      <c r="F9945">
        <v>2017</v>
      </c>
      <c r="G9945" s="1">
        <v>0.1795693906263198</v>
      </c>
      <c r="H9945" t="s">
        <v>20</v>
      </c>
      <c r="I9945" t="s">
        <v>9</v>
      </c>
      <c r="J9945" t="s">
        <v>12</v>
      </c>
      <c r="K9945" s="4">
        <v>10.09</v>
      </c>
    </row>
    <row r="9946" spans="1:11" x14ac:dyDescent="0.45">
      <c r="A9946" t="s">
        <v>23</v>
      </c>
      <c r="B9946" s="9">
        <v>9</v>
      </c>
      <c r="C9946">
        <v>2019</v>
      </c>
      <c r="D9946" t="s">
        <v>29</v>
      </c>
      <c r="E9946">
        <v>2</v>
      </c>
      <c r="F9946">
        <v>2020</v>
      </c>
      <c r="G9946" s="1">
        <v>0.179227295505342</v>
      </c>
      <c r="H9946" t="s">
        <v>20</v>
      </c>
      <c r="I9946" t="s">
        <v>9</v>
      </c>
      <c r="J9946" t="s">
        <v>15</v>
      </c>
      <c r="K9946" s="4">
        <v>213.67</v>
      </c>
    </row>
    <row r="9947" spans="1:11" x14ac:dyDescent="0.45">
      <c r="A9947" t="s">
        <v>23</v>
      </c>
      <c r="B9947" s="9">
        <v>9</v>
      </c>
      <c r="C9947">
        <v>2019</v>
      </c>
      <c r="D9947" t="s">
        <v>26</v>
      </c>
      <c r="E9947">
        <v>11</v>
      </c>
      <c r="F9947">
        <v>2017</v>
      </c>
      <c r="G9947" s="1">
        <v>0.17918328429695321</v>
      </c>
      <c r="H9947" t="s">
        <v>20</v>
      </c>
      <c r="I9947" t="s">
        <v>9</v>
      </c>
      <c r="J9947" t="s">
        <v>10</v>
      </c>
      <c r="K9947" s="4">
        <v>196.01</v>
      </c>
    </row>
    <row r="9948" spans="1:11" x14ac:dyDescent="0.45">
      <c r="A9948" t="s">
        <v>30</v>
      </c>
      <c r="B9948" s="9">
        <v>6</v>
      </c>
      <c r="C9948">
        <v>2019</v>
      </c>
      <c r="D9948" t="s">
        <v>28</v>
      </c>
      <c r="E9948">
        <v>7</v>
      </c>
      <c r="F9948">
        <v>2018</v>
      </c>
      <c r="G9948" s="1">
        <v>0.17884494938702211</v>
      </c>
      <c r="H9948" t="s">
        <v>20</v>
      </c>
      <c r="I9948" t="s">
        <v>9</v>
      </c>
      <c r="J9948" t="s">
        <v>10</v>
      </c>
      <c r="K9948" s="4">
        <v>71.45</v>
      </c>
    </row>
    <row r="9949" spans="1:11" x14ac:dyDescent="0.45">
      <c r="A9949" t="s">
        <v>32</v>
      </c>
      <c r="B9949" s="9">
        <v>10</v>
      </c>
      <c r="C9949">
        <v>2020</v>
      </c>
      <c r="D9949" t="s">
        <v>22</v>
      </c>
      <c r="E9949">
        <v>3</v>
      </c>
      <c r="F9949">
        <v>2016</v>
      </c>
      <c r="G9949" s="1">
        <v>0.1786288836984628</v>
      </c>
      <c r="H9949" t="s">
        <v>20</v>
      </c>
      <c r="I9949" t="s">
        <v>9</v>
      </c>
      <c r="J9949" t="s">
        <v>12</v>
      </c>
      <c r="K9949" s="4">
        <v>155.72999999999999</v>
      </c>
    </row>
    <row r="9950" spans="1:11" x14ac:dyDescent="0.45">
      <c r="A9950" t="s">
        <v>27</v>
      </c>
      <c r="B9950" s="9">
        <v>4</v>
      </c>
      <c r="C9950">
        <v>2020</v>
      </c>
      <c r="D9950" t="s">
        <v>24</v>
      </c>
      <c r="E9950">
        <v>8</v>
      </c>
      <c r="F9950">
        <v>2017</v>
      </c>
      <c r="G9950" s="1">
        <v>0.17847761703424769</v>
      </c>
      <c r="H9950" t="s">
        <v>20</v>
      </c>
      <c r="I9950" t="s">
        <v>9</v>
      </c>
      <c r="J9950" t="s">
        <v>11</v>
      </c>
      <c r="K9950" s="4">
        <v>118.87</v>
      </c>
    </row>
    <row r="9951" spans="1:11" x14ac:dyDescent="0.45">
      <c r="A9951" t="s">
        <v>30</v>
      </c>
      <c r="B9951" s="9">
        <v>6</v>
      </c>
      <c r="C9951">
        <v>2019</v>
      </c>
      <c r="D9951" t="s">
        <v>31</v>
      </c>
      <c r="E9951">
        <v>5</v>
      </c>
      <c r="F9951">
        <v>2016</v>
      </c>
      <c r="G9951" s="1">
        <v>0.1778380849892382</v>
      </c>
      <c r="H9951" t="s">
        <v>20</v>
      </c>
      <c r="I9951" t="s">
        <v>9</v>
      </c>
      <c r="J9951" t="s">
        <v>13</v>
      </c>
      <c r="K9951" s="4">
        <v>170.72</v>
      </c>
    </row>
    <row r="9952" spans="1:11" x14ac:dyDescent="0.45">
      <c r="A9952" t="s">
        <v>31</v>
      </c>
      <c r="B9952" s="9">
        <v>5</v>
      </c>
      <c r="C9952">
        <v>2016</v>
      </c>
      <c r="D9952" t="s">
        <v>26</v>
      </c>
      <c r="E9952">
        <v>11</v>
      </c>
      <c r="F9952">
        <v>2020</v>
      </c>
      <c r="G9952" s="1">
        <v>0.17779088983431421</v>
      </c>
      <c r="H9952" t="s">
        <v>20</v>
      </c>
      <c r="I9952" t="s">
        <v>9</v>
      </c>
      <c r="J9952" t="s">
        <v>15</v>
      </c>
      <c r="K9952" s="4">
        <v>194.65</v>
      </c>
    </row>
    <row r="9953" spans="1:11" x14ac:dyDescent="0.45">
      <c r="A9953" t="s">
        <v>29</v>
      </c>
      <c r="B9953" s="9">
        <v>2</v>
      </c>
      <c r="C9953">
        <v>2020</v>
      </c>
      <c r="D9953" t="s">
        <v>22</v>
      </c>
      <c r="E9953">
        <v>3</v>
      </c>
      <c r="F9953">
        <v>2017</v>
      </c>
      <c r="G9953" s="1">
        <v>0.17776279440780421</v>
      </c>
      <c r="H9953" t="s">
        <v>20</v>
      </c>
      <c r="I9953" t="s">
        <v>9</v>
      </c>
      <c r="J9953" t="s">
        <v>10</v>
      </c>
      <c r="K9953" s="4">
        <v>23.11</v>
      </c>
    </row>
    <row r="9954" spans="1:11" x14ac:dyDescent="0.45">
      <c r="A9954" t="s">
        <v>27</v>
      </c>
      <c r="B9954" s="9">
        <v>4</v>
      </c>
      <c r="C9954">
        <v>2020</v>
      </c>
      <c r="D9954" t="s">
        <v>30</v>
      </c>
      <c r="E9954">
        <v>6</v>
      </c>
      <c r="F9954">
        <v>2018</v>
      </c>
      <c r="G9954" s="1">
        <v>0.1774796477796568</v>
      </c>
      <c r="H9954" t="s">
        <v>20</v>
      </c>
      <c r="I9954" t="s">
        <v>9</v>
      </c>
      <c r="J9954" t="s">
        <v>11</v>
      </c>
      <c r="K9954" s="4">
        <v>161.83000000000001</v>
      </c>
    </row>
    <row r="9955" spans="1:11" x14ac:dyDescent="0.45">
      <c r="A9955" t="s">
        <v>32</v>
      </c>
      <c r="B9955" s="9">
        <v>10</v>
      </c>
      <c r="C9955">
        <v>2020</v>
      </c>
      <c r="D9955" t="s">
        <v>28</v>
      </c>
      <c r="E9955">
        <v>7</v>
      </c>
      <c r="F9955">
        <v>2018</v>
      </c>
      <c r="G9955" s="1">
        <v>0.17747199869789801</v>
      </c>
      <c r="H9955" t="s">
        <v>20</v>
      </c>
      <c r="I9955" t="s">
        <v>9</v>
      </c>
      <c r="J9955" t="s">
        <v>10</v>
      </c>
      <c r="K9955" s="4">
        <v>93.83</v>
      </c>
    </row>
    <row r="9956" spans="1:11" x14ac:dyDescent="0.45">
      <c r="A9956" t="s">
        <v>22</v>
      </c>
      <c r="B9956" s="9">
        <v>3</v>
      </c>
      <c r="C9956">
        <v>2016</v>
      </c>
      <c r="D9956" t="s">
        <v>31</v>
      </c>
      <c r="E9956">
        <v>5</v>
      </c>
      <c r="F9956">
        <v>2018</v>
      </c>
      <c r="G9956" s="1">
        <v>0.1774619849327157</v>
      </c>
      <c r="H9956" t="s">
        <v>20</v>
      </c>
      <c r="I9956" t="s">
        <v>9</v>
      </c>
      <c r="J9956" t="s">
        <v>15</v>
      </c>
      <c r="K9956" s="4">
        <v>160.75</v>
      </c>
    </row>
    <row r="9957" spans="1:11" x14ac:dyDescent="0.45">
      <c r="A9957" t="s">
        <v>28</v>
      </c>
      <c r="B9957" s="9">
        <v>7</v>
      </c>
      <c r="C9957">
        <v>2016</v>
      </c>
      <c r="D9957" t="s">
        <v>32</v>
      </c>
      <c r="E9957">
        <v>10</v>
      </c>
      <c r="F9957">
        <v>2020</v>
      </c>
      <c r="G9957" s="1">
        <v>0.177452942753732</v>
      </c>
      <c r="H9957" t="s">
        <v>20</v>
      </c>
      <c r="I9957" t="s">
        <v>9</v>
      </c>
      <c r="J9957" t="s">
        <v>13</v>
      </c>
      <c r="K9957" s="4">
        <v>93.83</v>
      </c>
    </row>
    <row r="9958" spans="1:11" x14ac:dyDescent="0.45">
      <c r="A9958" t="s">
        <v>29</v>
      </c>
      <c r="B9958" s="9">
        <v>2</v>
      </c>
      <c r="C9958">
        <v>2020</v>
      </c>
      <c r="D9958" t="s">
        <v>23</v>
      </c>
      <c r="E9958">
        <v>9</v>
      </c>
      <c r="F9958">
        <v>2019</v>
      </c>
      <c r="G9958" s="1">
        <v>0.17725680278912559</v>
      </c>
      <c r="H9958" t="s">
        <v>20</v>
      </c>
      <c r="I9958" t="s">
        <v>9</v>
      </c>
      <c r="J9958" t="s">
        <v>15</v>
      </c>
      <c r="K9958" s="4">
        <v>213.67</v>
      </c>
    </row>
    <row r="9959" spans="1:11" x14ac:dyDescent="0.45">
      <c r="A9959" t="s">
        <v>32</v>
      </c>
      <c r="B9959" s="9">
        <v>10</v>
      </c>
      <c r="C9959">
        <v>2019</v>
      </c>
      <c r="D9959" t="s">
        <v>27</v>
      </c>
      <c r="E9959">
        <v>4</v>
      </c>
      <c r="F9959">
        <v>2017</v>
      </c>
      <c r="G9959" s="1">
        <v>0.17725513523939471</v>
      </c>
      <c r="H9959" t="s">
        <v>20</v>
      </c>
      <c r="I9959" t="s">
        <v>9</v>
      </c>
      <c r="J9959" t="s">
        <v>10</v>
      </c>
      <c r="K9959" s="4">
        <v>66.62</v>
      </c>
    </row>
    <row r="9960" spans="1:11" x14ac:dyDescent="0.45">
      <c r="A9960" t="s">
        <v>31</v>
      </c>
      <c r="B9960" s="9">
        <v>5</v>
      </c>
      <c r="C9960">
        <v>2016</v>
      </c>
      <c r="D9960" t="s">
        <v>25</v>
      </c>
      <c r="E9960">
        <v>1</v>
      </c>
      <c r="F9960">
        <v>2016</v>
      </c>
      <c r="G9960" s="1">
        <v>0.1770850677411934</v>
      </c>
      <c r="H9960" t="s">
        <v>20</v>
      </c>
      <c r="I9960" t="s">
        <v>9</v>
      </c>
      <c r="J9960" t="s">
        <v>10</v>
      </c>
      <c r="K9960" s="4">
        <v>226.65</v>
      </c>
    </row>
    <row r="9961" spans="1:11" x14ac:dyDescent="0.45">
      <c r="A9961" t="s">
        <v>26</v>
      </c>
      <c r="B9961" s="9">
        <v>11</v>
      </c>
      <c r="C9961">
        <v>2020</v>
      </c>
      <c r="D9961" t="s">
        <v>25</v>
      </c>
      <c r="E9961">
        <v>1</v>
      </c>
      <c r="F9961">
        <v>2017</v>
      </c>
      <c r="G9961" s="1">
        <v>0.17708419092916139</v>
      </c>
      <c r="H9961" t="s">
        <v>20</v>
      </c>
      <c r="I9961" t="s">
        <v>9</v>
      </c>
      <c r="J9961" t="s">
        <v>15</v>
      </c>
      <c r="K9961" s="4">
        <v>107.98</v>
      </c>
    </row>
    <row r="9962" spans="1:11" x14ac:dyDescent="0.45">
      <c r="A9962" t="s">
        <v>30</v>
      </c>
      <c r="B9962" s="9">
        <v>6</v>
      </c>
      <c r="C9962">
        <v>2020</v>
      </c>
      <c r="D9962" t="s">
        <v>25</v>
      </c>
      <c r="E9962">
        <v>1</v>
      </c>
      <c r="F9962">
        <v>2017</v>
      </c>
      <c r="G9962" s="1">
        <v>0.17688649232283979</v>
      </c>
      <c r="H9962" t="s">
        <v>20</v>
      </c>
      <c r="I9962" t="s">
        <v>9</v>
      </c>
      <c r="J9962" t="s">
        <v>15</v>
      </c>
      <c r="K9962" s="4">
        <v>370.59</v>
      </c>
    </row>
    <row r="9963" spans="1:11" x14ac:dyDescent="0.45">
      <c r="A9963" t="s">
        <v>26</v>
      </c>
      <c r="B9963" s="9">
        <v>11</v>
      </c>
      <c r="C9963">
        <v>2017</v>
      </c>
      <c r="D9963" t="s">
        <v>26</v>
      </c>
      <c r="E9963">
        <v>11</v>
      </c>
      <c r="F9963">
        <v>2019</v>
      </c>
      <c r="G9963" s="1">
        <v>0.1768334117495437</v>
      </c>
      <c r="H9963" t="str" cm="1">
        <f t="array" ref="H9963">_xlfn.IFS(Publisering[[#This Row],[Focal_area_n]]=Publisering[[#This Row],[Nonfocal_area_n]],"Internal")</f>
        <v>Internal</v>
      </c>
      <c r="I9963" t="s">
        <v>9</v>
      </c>
      <c r="J9963" t="s">
        <v>15</v>
      </c>
      <c r="K9963" s="4">
        <v>0</v>
      </c>
    </row>
    <row r="9964" spans="1:11" x14ac:dyDescent="0.45">
      <c r="A9964" t="s">
        <v>26</v>
      </c>
      <c r="B9964" s="9">
        <v>11</v>
      </c>
      <c r="C9964">
        <v>2019</v>
      </c>
      <c r="D9964" t="s">
        <v>26</v>
      </c>
      <c r="E9964">
        <v>11</v>
      </c>
      <c r="F9964">
        <v>2017</v>
      </c>
      <c r="G9964" s="1">
        <v>0.17683341174954359</v>
      </c>
      <c r="H9964" t="str" cm="1">
        <f t="array" ref="H9964">_xlfn.IFS(Publisering[[#This Row],[Focal_area_n]]=Publisering[[#This Row],[Nonfocal_area_n]],"Internal")</f>
        <v>Internal</v>
      </c>
      <c r="I9964" t="s">
        <v>9</v>
      </c>
      <c r="J9964" t="s">
        <v>15</v>
      </c>
      <c r="K9964" s="4">
        <v>0</v>
      </c>
    </row>
    <row r="9965" spans="1:11" x14ac:dyDescent="0.45">
      <c r="A9965" t="s">
        <v>26</v>
      </c>
      <c r="B9965" s="9">
        <v>11</v>
      </c>
      <c r="C9965">
        <v>2017</v>
      </c>
      <c r="D9965" t="s">
        <v>22</v>
      </c>
      <c r="E9965">
        <v>3</v>
      </c>
      <c r="F9965">
        <v>2018</v>
      </c>
      <c r="G9965" s="1">
        <v>0.1767946521177477</v>
      </c>
      <c r="H9965" t="s">
        <v>20</v>
      </c>
      <c r="I9965" t="s">
        <v>9</v>
      </c>
      <c r="J9965" t="s">
        <v>13</v>
      </c>
      <c r="K9965" s="4">
        <v>61.97</v>
      </c>
    </row>
    <row r="9966" spans="1:11" x14ac:dyDescent="0.45">
      <c r="A9966" t="s">
        <v>30</v>
      </c>
      <c r="B9966" s="9">
        <v>6</v>
      </c>
      <c r="C9966">
        <v>2018</v>
      </c>
      <c r="D9966" t="s">
        <v>25</v>
      </c>
      <c r="E9966">
        <v>1</v>
      </c>
      <c r="F9966">
        <v>2019</v>
      </c>
      <c r="G9966" s="1">
        <v>0.17678984770944481</v>
      </c>
      <c r="H9966" t="s">
        <v>20</v>
      </c>
      <c r="I9966" t="s">
        <v>16</v>
      </c>
      <c r="J9966" t="s">
        <v>17</v>
      </c>
      <c r="K9966" s="4">
        <v>370.59</v>
      </c>
    </row>
    <row r="9967" spans="1:11" x14ac:dyDescent="0.45">
      <c r="A9967" t="s">
        <v>30</v>
      </c>
      <c r="B9967" s="9">
        <v>6</v>
      </c>
      <c r="C9967">
        <v>2020</v>
      </c>
      <c r="D9967" t="s">
        <v>29</v>
      </c>
      <c r="E9967">
        <v>2</v>
      </c>
      <c r="F9967">
        <v>2016</v>
      </c>
      <c r="G9967" s="1">
        <v>0.17626948211874011</v>
      </c>
      <c r="H9967" t="s">
        <v>20</v>
      </c>
      <c r="I9967" t="s">
        <v>16</v>
      </c>
      <c r="J9967" t="s">
        <v>17</v>
      </c>
      <c r="K9967" s="4">
        <v>317.89</v>
      </c>
    </row>
    <row r="9968" spans="1:11" x14ac:dyDescent="0.45">
      <c r="A9968" t="s">
        <v>29</v>
      </c>
      <c r="B9968" s="9">
        <v>2</v>
      </c>
      <c r="C9968">
        <v>2019</v>
      </c>
      <c r="D9968" t="s">
        <v>25</v>
      </c>
      <c r="E9968">
        <v>1</v>
      </c>
      <c r="F9968">
        <v>2018</v>
      </c>
      <c r="G9968" s="1">
        <v>0.17571741791007681</v>
      </c>
      <c r="H9968" t="s">
        <v>20</v>
      </c>
      <c r="I9968" t="s">
        <v>16</v>
      </c>
      <c r="J9968" t="s">
        <v>17</v>
      </c>
      <c r="K9968" s="3">
        <v>54.46</v>
      </c>
    </row>
    <row r="9969" spans="1:11" x14ac:dyDescent="0.45">
      <c r="A9969" t="s">
        <v>31</v>
      </c>
      <c r="B9969" s="9">
        <v>5</v>
      </c>
      <c r="C9969">
        <v>2018</v>
      </c>
      <c r="D9969" t="s">
        <v>23</v>
      </c>
      <c r="E9969">
        <v>9</v>
      </c>
      <c r="F9969">
        <v>2019</v>
      </c>
      <c r="G9969" s="1">
        <v>0.17559854487737339</v>
      </c>
      <c r="H9969" t="s">
        <v>20</v>
      </c>
      <c r="I9969" t="s">
        <v>9</v>
      </c>
      <c r="J9969" t="s">
        <v>13</v>
      </c>
      <c r="K9969" s="4">
        <v>91.92</v>
      </c>
    </row>
    <row r="9970" spans="1:11" x14ac:dyDescent="0.45">
      <c r="A9970" t="s">
        <v>26</v>
      </c>
      <c r="B9970" s="9">
        <v>11</v>
      </c>
      <c r="C9970">
        <v>2016</v>
      </c>
      <c r="D9970" t="s">
        <v>22</v>
      </c>
      <c r="E9970">
        <v>3</v>
      </c>
      <c r="F9970">
        <v>2017</v>
      </c>
      <c r="G9970" s="1">
        <v>0.17519744055427749</v>
      </c>
      <c r="H9970" t="s">
        <v>20</v>
      </c>
      <c r="I9970" t="s">
        <v>9</v>
      </c>
      <c r="J9970" t="s">
        <v>11</v>
      </c>
      <c r="K9970" s="4">
        <v>61.97</v>
      </c>
    </row>
    <row r="9971" spans="1:11" x14ac:dyDescent="0.45">
      <c r="A9971" t="s">
        <v>22</v>
      </c>
      <c r="B9971" s="9">
        <v>3</v>
      </c>
      <c r="C9971">
        <v>2018</v>
      </c>
      <c r="D9971" t="s">
        <v>26</v>
      </c>
      <c r="E9971">
        <v>11</v>
      </c>
      <c r="F9971">
        <v>2017</v>
      </c>
      <c r="G9971" s="1">
        <v>0.17518677950757761</v>
      </c>
      <c r="H9971" t="s">
        <v>20</v>
      </c>
      <c r="I9971" t="s">
        <v>9</v>
      </c>
      <c r="J9971" t="s">
        <v>14</v>
      </c>
      <c r="K9971" s="4">
        <v>61.97</v>
      </c>
    </row>
    <row r="9972" spans="1:11" x14ac:dyDescent="0.45">
      <c r="A9972" t="s">
        <v>26</v>
      </c>
      <c r="B9972" s="9">
        <v>11</v>
      </c>
      <c r="C9972">
        <v>2019</v>
      </c>
      <c r="D9972" t="s">
        <v>29</v>
      </c>
      <c r="E9972">
        <v>2</v>
      </c>
      <c r="F9972">
        <v>2019</v>
      </c>
      <c r="G9972" s="1">
        <v>0.1749095864665422</v>
      </c>
      <c r="H9972" t="s">
        <v>20</v>
      </c>
      <c r="I9972" t="s">
        <v>9</v>
      </c>
      <c r="J9972" t="s">
        <v>11</v>
      </c>
      <c r="K9972" s="4">
        <v>64.650000000000006</v>
      </c>
    </row>
    <row r="9973" spans="1:11" x14ac:dyDescent="0.45">
      <c r="A9973" t="s">
        <v>30</v>
      </c>
      <c r="B9973" s="9">
        <v>6</v>
      </c>
      <c r="C9973">
        <v>2020</v>
      </c>
      <c r="D9973" t="s">
        <v>32</v>
      </c>
      <c r="E9973">
        <v>10</v>
      </c>
      <c r="F9973">
        <v>2017</v>
      </c>
      <c r="G9973" s="1">
        <v>0.1745886876051494</v>
      </c>
      <c r="H9973" t="s">
        <v>20</v>
      </c>
      <c r="I9973" t="s">
        <v>16</v>
      </c>
      <c r="J9973" t="s">
        <v>17</v>
      </c>
      <c r="K9973" s="4">
        <v>139.24</v>
      </c>
    </row>
    <row r="9974" spans="1:11" x14ac:dyDescent="0.45">
      <c r="A9974" t="s">
        <v>24</v>
      </c>
      <c r="B9974" s="9">
        <v>8</v>
      </c>
      <c r="C9974">
        <v>2018</v>
      </c>
      <c r="D9974" t="s">
        <v>25</v>
      </c>
      <c r="E9974">
        <v>1</v>
      </c>
      <c r="F9974">
        <v>2016</v>
      </c>
      <c r="G9974" s="1">
        <v>0.17452667270659991</v>
      </c>
      <c r="H9974" t="s">
        <v>20</v>
      </c>
      <c r="I9974" t="s">
        <v>9</v>
      </c>
      <c r="J9974" t="s">
        <v>14</v>
      </c>
      <c r="K9974" s="4">
        <v>294.85000000000002</v>
      </c>
    </row>
    <row r="9975" spans="1:11" x14ac:dyDescent="0.45">
      <c r="A9975" t="s">
        <v>28</v>
      </c>
      <c r="B9975" s="9">
        <v>7</v>
      </c>
      <c r="C9975">
        <v>2017</v>
      </c>
      <c r="D9975" t="s">
        <v>31</v>
      </c>
      <c r="E9975">
        <v>5</v>
      </c>
      <c r="F9975">
        <v>2019</v>
      </c>
      <c r="G9975" s="1">
        <v>0.17418306605194431</v>
      </c>
      <c r="H9975" t="s">
        <v>20</v>
      </c>
      <c r="I9975" t="s">
        <v>9</v>
      </c>
      <c r="J9975" t="s">
        <v>10</v>
      </c>
      <c r="K9975" s="4">
        <v>153.11000000000001</v>
      </c>
    </row>
    <row r="9976" spans="1:11" x14ac:dyDescent="0.45">
      <c r="A9976" t="s">
        <v>26</v>
      </c>
      <c r="B9976" s="9">
        <v>11</v>
      </c>
      <c r="C9976">
        <v>2019</v>
      </c>
      <c r="D9976" t="s">
        <v>22</v>
      </c>
      <c r="E9976">
        <v>3</v>
      </c>
      <c r="F9976">
        <v>2020</v>
      </c>
      <c r="G9976" s="1">
        <v>0.17401432106636519</v>
      </c>
      <c r="H9976" t="s">
        <v>20</v>
      </c>
      <c r="I9976" t="s">
        <v>9</v>
      </c>
      <c r="J9976" t="s">
        <v>15</v>
      </c>
      <c r="K9976" s="4">
        <v>61.97</v>
      </c>
    </row>
    <row r="9977" spans="1:11" x14ac:dyDescent="0.45">
      <c r="A9977" t="s">
        <v>28</v>
      </c>
      <c r="B9977" s="9">
        <v>7</v>
      </c>
      <c r="C9977">
        <v>2018</v>
      </c>
      <c r="D9977" t="s">
        <v>29</v>
      </c>
      <c r="E9977">
        <v>2</v>
      </c>
      <c r="F9977">
        <v>2016</v>
      </c>
      <c r="G9977" s="1">
        <v>0.17398226244384851</v>
      </c>
      <c r="H9977" t="s">
        <v>20</v>
      </c>
      <c r="I9977" t="s">
        <v>9</v>
      </c>
      <c r="J9977" t="s">
        <v>10</v>
      </c>
      <c r="K9977" s="4">
        <v>264.23</v>
      </c>
    </row>
    <row r="9978" spans="1:11" x14ac:dyDescent="0.45">
      <c r="A9978" t="s">
        <v>32</v>
      </c>
      <c r="B9978" s="9">
        <v>10</v>
      </c>
      <c r="C9978">
        <v>2016</v>
      </c>
      <c r="D9978" t="s">
        <v>27</v>
      </c>
      <c r="E9978">
        <v>4</v>
      </c>
      <c r="F9978">
        <v>2019</v>
      </c>
      <c r="G9978" s="1">
        <v>0.17381409824663571</v>
      </c>
      <c r="H9978" t="s">
        <v>20</v>
      </c>
      <c r="I9978" t="s">
        <v>9</v>
      </c>
      <c r="J9978" t="s">
        <v>13</v>
      </c>
      <c r="K9978" s="4">
        <v>66.62</v>
      </c>
    </row>
    <row r="9979" spans="1:11" x14ac:dyDescent="0.45">
      <c r="A9979" t="s">
        <v>25</v>
      </c>
      <c r="B9979" s="9">
        <v>1</v>
      </c>
      <c r="C9979">
        <v>2017</v>
      </c>
      <c r="D9979" t="s">
        <v>31</v>
      </c>
      <c r="E9979">
        <v>5</v>
      </c>
      <c r="F9979">
        <v>2020</v>
      </c>
      <c r="G9979" s="1">
        <v>0.17361438959408079</v>
      </c>
      <c r="H9979" t="s">
        <v>20</v>
      </c>
      <c r="I9979" t="s">
        <v>9</v>
      </c>
      <c r="J9979" t="s">
        <v>11</v>
      </c>
      <c r="K9979" s="4">
        <v>226.65</v>
      </c>
    </row>
    <row r="9980" spans="1:11" x14ac:dyDescent="0.45">
      <c r="A9980" t="s">
        <v>24</v>
      </c>
      <c r="B9980" s="9">
        <v>8</v>
      </c>
      <c r="C9980">
        <v>2020</v>
      </c>
      <c r="D9980" t="s">
        <v>22</v>
      </c>
      <c r="E9980">
        <v>3</v>
      </c>
      <c r="F9980">
        <v>2017</v>
      </c>
      <c r="G9980" s="1">
        <v>0.17346612900241479</v>
      </c>
      <c r="H9980" t="s">
        <v>20</v>
      </c>
      <c r="I9980" t="s">
        <v>9</v>
      </c>
      <c r="J9980" t="s">
        <v>10</v>
      </c>
      <c r="K9980" s="4">
        <v>218.57</v>
      </c>
    </row>
    <row r="9981" spans="1:11" x14ac:dyDescent="0.45">
      <c r="A9981" t="s">
        <v>27</v>
      </c>
      <c r="B9981" s="9">
        <v>4</v>
      </c>
      <c r="C9981">
        <v>2019</v>
      </c>
      <c r="D9981" t="s">
        <v>32</v>
      </c>
      <c r="E9981">
        <v>10</v>
      </c>
      <c r="F9981">
        <v>2016</v>
      </c>
      <c r="G9981" s="1">
        <v>0.1733861442906626</v>
      </c>
      <c r="H9981" t="s">
        <v>20</v>
      </c>
      <c r="I9981" t="s">
        <v>9</v>
      </c>
      <c r="J9981" t="s">
        <v>15</v>
      </c>
      <c r="K9981" s="4">
        <v>66.62</v>
      </c>
    </row>
    <row r="9982" spans="1:11" x14ac:dyDescent="0.45">
      <c r="A9982" t="s">
        <v>29</v>
      </c>
      <c r="B9982" s="9">
        <v>2</v>
      </c>
      <c r="C9982">
        <v>2016</v>
      </c>
      <c r="D9982" t="s">
        <v>28</v>
      </c>
      <c r="E9982">
        <v>7</v>
      </c>
      <c r="F9982">
        <v>2019</v>
      </c>
      <c r="G9982" s="1">
        <v>0.17304025171053941</v>
      </c>
      <c r="H9982" t="s">
        <v>20</v>
      </c>
      <c r="I9982" t="s">
        <v>9</v>
      </c>
      <c r="J9982" t="s">
        <v>14</v>
      </c>
      <c r="K9982" s="4">
        <v>264.23</v>
      </c>
    </row>
    <row r="9983" spans="1:11" x14ac:dyDescent="0.45">
      <c r="A9983" t="s">
        <v>26</v>
      </c>
      <c r="B9983" s="9">
        <v>11</v>
      </c>
      <c r="C9983">
        <v>2017</v>
      </c>
      <c r="D9983" t="s">
        <v>23</v>
      </c>
      <c r="E9983">
        <v>9</v>
      </c>
      <c r="F9983">
        <v>2020</v>
      </c>
      <c r="G9983" s="1">
        <v>0.17300607806345031</v>
      </c>
      <c r="H9983" t="s">
        <v>20</v>
      </c>
      <c r="I9983" t="s">
        <v>9</v>
      </c>
      <c r="J9983" t="s">
        <v>14</v>
      </c>
      <c r="K9983" s="4">
        <v>196.01</v>
      </c>
    </row>
    <row r="9984" spans="1:11" x14ac:dyDescent="0.45">
      <c r="A9984" t="s">
        <v>26</v>
      </c>
      <c r="B9984" s="9">
        <v>11</v>
      </c>
      <c r="C9984">
        <v>2017</v>
      </c>
      <c r="D9984" t="s">
        <v>29</v>
      </c>
      <c r="E9984">
        <v>2</v>
      </c>
      <c r="F9984">
        <v>2016</v>
      </c>
      <c r="G9984" s="1">
        <v>0.17291865360480449</v>
      </c>
      <c r="H9984" t="s">
        <v>20</v>
      </c>
      <c r="I9984" t="s">
        <v>9</v>
      </c>
      <c r="J9984" t="s">
        <v>13</v>
      </c>
      <c r="K9984" s="4">
        <v>64.650000000000006</v>
      </c>
    </row>
    <row r="9985" spans="1:11" x14ac:dyDescent="0.45">
      <c r="A9985" t="s">
        <v>29</v>
      </c>
      <c r="B9985" s="9">
        <v>2</v>
      </c>
      <c r="C9985">
        <v>2017</v>
      </c>
      <c r="D9985" t="s">
        <v>31</v>
      </c>
      <c r="E9985">
        <v>5</v>
      </c>
      <c r="F9985">
        <v>2019</v>
      </c>
      <c r="G9985" s="1">
        <v>0.17246361599378299</v>
      </c>
      <c r="H9985" t="s">
        <v>20</v>
      </c>
      <c r="I9985" t="s">
        <v>9</v>
      </c>
      <c r="J9985" t="s">
        <v>11</v>
      </c>
      <c r="K9985" s="4">
        <v>182.59</v>
      </c>
    </row>
    <row r="9986" spans="1:11" x14ac:dyDescent="0.45">
      <c r="A9986" t="s">
        <v>29</v>
      </c>
      <c r="B9986" s="9">
        <v>2</v>
      </c>
      <c r="C9986">
        <v>2016</v>
      </c>
      <c r="D9986" t="s">
        <v>30</v>
      </c>
      <c r="E9986">
        <v>6</v>
      </c>
      <c r="F9986">
        <v>2019</v>
      </c>
      <c r="G9986" s="1">
        <v>0.17244438854225419</v>
      </c>
      <c r="H9986" t="s">
        <v>20</v>
      </c>
      <c r="I9986" t="s">
        <v>9</v>
      </c>
      <c r="J9986" t="s">
        <v>10</v>
      </c>
      <c r="K9986" s="4">
        <v>317.89</v>
      </c>
    </row>
    <row r="9987" spans="1:11" x14ac:dyDescent="0.45">
      <c r="A9987" t="s">
        <v>24</v>
      </c>
      <c r="B9987" s="9">
        <v>8</v>
      </c>
      <c r="C9987">
        <v>2017</v>
      </c>
      <c r="D9987" t="s">
        <v>26</v>
      </c>
      <c r="E9987">
        <v>11</v>
      </c>
      <c r="F9987">
        <v>2016</v>
      </c>
      <c r="G9987" s="1">
        <v>0.17240640036699811</v>
      </c>
      <c r="H9987" t="s">
        <v>20</v>
      </c>
      <c r="I9987" t="s">
        <v>9</v>
      </c>
      <c r="J9987" t="s">
        <v>10</v>
      </c>
      <c r="K9987" s="4">
        <v>214.98</v>
      </c>
    </row>
    <row r="9988" spans="1:11" x14ac:dyDescent="0.45">
      <c r="A9988" t="s">
        <v>25</v>
      </c>
      <c r="B9988" s="9">
        <v>1</v>
      </c>
      <c r="C9988">
        <v>2017</v>
      </c>
      <c r="D9988" t="s">
        <v>29</v>
      </c>
      <c r="E9988">
        <v>2</v>
      </c>
      <c r="F9988">
        <v>2019</v>
      </c>
      <c r="G9988" s="1">
        <v>0.17202246006038971</v>
      </c>
      <c r="H9988" t="s">
        <v>20</v>
      </c>
      <c r="I9988" t="s">
        <v>9</v>
      </c>
      <c r="J9988" t="s">
        <v>11</v>
      </c>
      <c r="K9988" s="3">
        <v>54.46</v>
      </c>
    </row>
    <row r="9989" spans="1:11" x14ac:dyDescent="0.45">
      <c r="A9989" t="s">
        <v>29</v>
      </c>
      <c r="B9989" s="9">
        <v>2</v>
      </c>
      <c r="C9989">
        <v>2020</v>
      </c>
      <c r="D9989" t="s">
        <v>31</v>
      </c>
      <c r="E9989">
        <v>5</v>
      </c>
      <c r="F9989">
        <v>2017</v>
      </c>
      <c r="G9989" s="1">
        <v>0.1717814824056193</v>
      </c>
      <c r="H9989" t="s">
        <v>20</v>
      </c>
      <c r="I9989" t="s">
        <v>9</v>
      </c>
      <c r="J9989" t="s">
        <v>14</v>
      </c>
      <c r="K9989" s="4">
        <v>182.59</v>
      </c>
    </row>
    <row r="9990" spans="1:11" x14ac:dyDescent="0.45">
      <c r="A9990" t="s">
        <v>26</v>
      </c>
      <c r="B9990" s="9">
        <v>11</v>
      </c>
      <c r="C9990">
        <v>2019</v>
      </c>
      <c r="D9990" t="s">
        <v>22</v>
      </c>
      <c r="E9990">
        <v>3</v>
      </c>
      <c r="F9990">
        <v>2020</v>
      </c>
      <c r="G9990" s="1">
        <v>0.17175319420947749</v>
      </c>
      <c r="H9990" t="s">
        <v>20</v>
      </c>
      <c r="I9990" t="s">
        <v>9</v>
      </c>
      <c r="J9990" t="s">
        <v>11</v>
      </c>
      <c r="K9990" s="4">
        <v>61.97</v>
      </c>
    </row>
    <row r="9991" spans="1:11" x14ac:dyDescent="0.45">
      <c r="A9991" t="s">
        <v>22</v>
      </c>
      <c r="B9991" s="9">
        <v>3</v>
      </c>
      <c r="C9991">
        <v>2017</v>
      </c>
      <c r="D9991" t="s">
        <v>32</v>
      </c>
      <c r="E9991">
        <v>10</v>
      </c>
      <c r="F9991">
        <v>2019</v>
      </c>
      <c r="G9991" s="1">
        <v>0.17159490839236799</v>
      </c>
      <c r="H9991" t="s">
        <v>20</v>
      </c>
      <c r="I9991" t="s">
        <v>9</v>
      </c>
      <c r="J9991" t="s">
        <v>10</v>
      </c>
      <c r="K9991" s="4">
        <v>155.72999999999999</v>
      </c>
    </row>
    <row r="9992" spans="1:11" x14ac:dyDescent="0.45">
      <c r="A9992" t="s">
        <v>31</v>
      </c>
      <c r="B9992" s="9">
        <v>5</v>
      </c>
      <c r="C9992">
        <v>2018</v>
      </c>
      <c r="D9992" t="s">
        <v>24</v>
      </c>
      <c r="E9992">
        <v>8</v>
      </c>
      <c r="F9992">
        <v>2020</v>
      </c>
      <c r="G9992" s="1">
        <v>0.17148123445578101</v>
      </c>
      <c r="H9992" t="s">
        <v>20</v>
      </c>
      <c r="I9992" t="s">
        <v>9</v>
      </c>
      <c r="J9992" t="s">
        <v>14</v>
      </c>
      <c r="K9992" s="4">
        <v>128.96</v>
      </c>
    </row>
    <row r="9993" spans="1:11" x14ac:dyDescent="0.45">
      <c r="A9993" t="s">
        <v>31</v>
      </c>
      <c r="B9993" s="9">
        <v>5</v>
      </c>
      <c r="C9993">
        <v>2016</v>
      </c>
      <c r="D9993" t="s">
        <v>31</v>
      </c>
      <c r="E9993">
        <v>5</v>
      </c>
      <c r="F9993">
        <v>2017</v>
      </c>
      <c r="G9993" s="1">
        <v>0.17124462919641181</v>
      </c>
      <c r="H9993" t="str" cm="1">
        <f t="array" ref="H9993">_xlfn.IFS(Publisering[[#This Row],[Focal_area_n]]=Publisering[[#This Row],[Nonfocal_area_n]],"Internal")</f>
        <v>Internal</v>
      </c>
      <c r="I9993" t="s">
        <v>9</v>
      </c>
      <c r="J9993" t="s">
        <v>15</v>
      </c>
      <c r="K9993" s="4">
        <v>0</v>
      </c>
    </row>
    <row r="9994" spans="1:11" x14ac:dyDescent="0.45">
      <c r="A9994" t="s">
        <v>31</v>
      </c>
      <c r="B9994" s="9">
        <v>5</v>
      </c>
      <c r="C9994">
        <v>2017</v>
      </c>
      <c r="D9994" t="s">
        <v>31</v>
      </c>
      <c r="E9994">
        <v>5</v>
      </c>
      <c r="F9994">
        <v>2016</v>
      </c>
      <c r="G9994" s="1">
        <v>0.17124462919641181</v>
      </c>
      <c r="H9994" t="str" cm="1">
        <f t="array" ref="H9994">_xlfn.IFS(Publisering[[#This Row],[Focal_area_n]]=Publisering[[#This Row],[Nonfocal_area_n]],"Internal")</f>
        <v>Internal</v>
      </c>
      <c r="I9994" t="s">
        <v>9</v>
      </c>
      <c r="J9994" t="s">
        <v>15</v>
      </c>
      <c r="K9994" s="4">
        <v>0</v>
      </c>
    </row>
    <row r="9995" spans="1:11" x14ac:dyDescent="0.45">
      <c r="A9995" t="s">
        <v>26</v>
      </c>
      <c r="B9995" s="9">
        <v>11</v>
      </c>
      <c r="C9995">
        <v>2016</v>
      </c>
      <c r="D9995" t="s">
        <v>31</v>
      </c>
      <c r="E9995">
        <v>5</v>
      </c>
      <c r="F9995">
        <v>2017</v>
      </c>
      <c r="G9995" s="1">
        <v>0.1710888884894288</v>
      </c>
      <c r="H9995" t="s">
        <v>20</v>
      </c>
      <c r="I9995" t="s">
        <v>9</v>
      </c>
      <c r="J9995" t="s">
        <v>13</v>
      </c>
      <c r="K9995" s="4">
        <v>194.65</v>
      </c>
    </row>
    <row r="9996" spans="1:11" x14ac:dyDescent="0.45">
      <c r="A9996" t="s">
        <v>26</v>
      </c>
      <c r="B9996" s="9">
        <v>11</v>
      </c>
      <c r="C9996">
        <v>2017</v>
      </c>
      <c r="D9996" t="s">
        <v>31</v>
      </c>
      <c r="E9996">
        <v>5</v>
      </c>
      <c r="F9996">
        <v>2018</v>
      </c>
      <c r="G9996" s="1">
        <v>0.17108416688598549</v>
      </c>
      <c r="H9996" t="s">
        <v>20</v>
      </c>
      <c r="I9996" t="s">
        <v>9</v>
      </c>
      <c r="J9996" t="s">
        <v>11</v>
      </c>
      <c r="K9996" s="4">
        <v>194.65</v>
      </c>
    </row>
    <row r="9997" spans="1:11" x14ac:dyDescent="0.45">
      <c r="A9997" t="s">
        <v>26</v>
      </c>
      <c r="B9997" s="9">
        <v>11</v>
      </c>
      <c r="C9997">
        <v>2016</v>
      </c>
      <c r="D9997" t="s">
        <v>27</v>
      </c>
      <c r="E9997">
        <v>4</v>
      </c>
      <c r="F9997">
        <v>2017</v>
      </c>
      <c r="G9997" s="1">
        <v>0.17086949424561099</v>
      </c>
      <c r="H9997" t="s">
        <v>20</v>
      </c>
      <c r="I9997" t="s">
        <v>9</v>
      </c>
      <c r="J9997" t="s">
        <v>12</v>
      </c>
      <c r="K9997" s="4">
        <v>193.38</v>
      </c>
    </row>
    <row r="9998" spans="1:11" x14ac:dyDescent="0.45">
      <c r="A9998" t="s">
        <v>26</v>
      </c>
      <c r="B9998" s="9">
        <v>11</v>
      </c>
      <c r="C9998">
        <v>2016</v>
      </c>
      <c r="D9998" t="s">
        <v>22</v>
      </c>
      <c r="E9998">
        <v>3</v>
      </c>
      <c r="F9998">
        <v>2020</v>
      </c>
      <c r="G9998" s="1">
        <v>0.17083353939580301</v>
      </c>
      <c r="H9998" t="s">
        <v>20</v>
      </c>
      <c r="I9998" t="s">
        <v>9</v>
      </c>
      <c r="J9998" t="s">
        <v>10</v>
      </c>
      <c r="K9998" s="4">
        <v>61.97</v>
      </c>
    </row>
    <row r="9999" spans="1:11" x14ac:dyDescent="0.45">
      <c r="A9999" t="s">
        <v>30</v>
      </c>
      <c r="B9999" s="9">
        <v>6</v>
      </c>
      <c r="C9999">
        <v>2018</v>
      </c>
      <c r="D9999" t="s">
        <v>26</v>
      </c>
      <c r="E9999">
        <v>11</v>
      </c>
      <c r="F9999">
        <v>2020</v>
      </c>
      <c r="G9999" s="1">
        <v>0.1700867857529616</v>
      </c>
      <c r="H9999" t="s">
        <v>20</v>
      </c>
      <c r="I9999" t="s">
        <v>9</v>
      </c>
      <c r="J9999" t="s">
        <v>13</v>
      </c>
      <c r="K9999" s="4">
        <v>297.45</v>
      </c>
    </row>
    <row r="10000" spans="1:11" x14ac:dyDescent="0.45">
      <c r="A10000" t="s">
        <v>28</v>
      </c>
      <c r="B10000" s="9">
        <v>7</v>
      </c>
      <c r="C10000">
        <v>2020</v>
      </c>
      <c r="D10000" t="s">
        <v>24</v>
      </c>
      <c r="E10000">
        <v>8</v>
      </c>
      <c r="F10000">
        <v>2019</v>
      </c>
      <c r="G10000" s="1">
        <v>0.1698187091111609</v>
      </c>
      <c r="H10000" t="s">
        <v>20</v>
      </c>
      <c r="I10000" t="s">
        <v>9</v>
      </c>
      <c r="J10000" t="s">
        <v>12</v>
      </c>
      <c r="K10000" s="4">
        <v>25.72</v>
      </c>
    </row>
    <row r="10001" spans="1:11" x14ac:dyDescent="0.45">
      <c r="A10001" t="s">
        <v>22</v>
      </c>
      <c r="B10001" s="9">
        <v>3</v>
      </c>
      <c r="C10001">
        <v>2019</v>
      </c>
      <c r="D10001" t="s">
        <v>28</v>
      </c>
      <c r="E10001">
        <v>7</v>
      </c>
      <c r="F10001">
        <v>2017</v>
      </c>
      <c r="G10001" s="1">
        <v>0.16947195182522809</v>
      </c>
      <c r="H10001" t="s">
        <v>20</v>
      </c>
      <c r="I10001" t="s">
        <v>9</v>
      </c>
      <c r="J10001" t="s">
        <v>11</v>
      </c>
      <c r="K10001" s="4">
        <v>242.15</v>
      </c>
    </row>
    <row r="10002" spans="1:11" x14ac:dyDescent="0.45">
      <c r="A10002" t="s">
        <v>29</v>
      </c>
      <c r="B10002" s="9">
        <v>2</v>
      </c>
      <c r="C10002">
        <v>2019</v>
      </c>
      <c r="D10002" t="s">
        <v>28</v>
      </c>
      <c r="E10002">
        <v>7</v>
      </c>
      <c r="F10002">
        <v>2020</v>
      </c>
      <c r="G10002" s="1">
        <v>0.1693907848657088</v>
      </c>
      <c r="H10002" t="s">
        <v>20</v>
      </c>
      <c r="I10002" t="s">
        <v>9</v>
      </c>
      <c r="J10002" t="s">
        <v>11</v>
      </c>
      <c r="K10002" s="4">
        <v>264.23</v>
      </c>
    </row>
    <row r="10003" spans="1:11" x14ac:dyDescent="0.45">
      <c r="A10003" t="s">
        <v>24</v>
      </c>
      <c r="B10003" s="9">
        <v>8</v>
      </c>
      <c r="C10003">
        <v>2020</v>
      </c>
      <c r="D10003" t="s">
        <v>28</v>
      </c>
      <c r="E10003">
        <v>7</v>
      </c>
      <c r="F10003">
        <v>2020</v>
      </c>
      <c r="G10003" s="1">
        <v>0.16938736000943139</v>
      </c>
      <c r="H10003" t="s">
        <v>20</v>
      </c>
      <c r="I10003" t="s">
        <v>9</v>
      </c>
      <c r="J10003" t="s">
        <v>12</v>
      </c>
      <c r="K10003" s="4">
        <v>25.72</v>
      </c>
    </row>
    <row r="10004" spans="1:11" x14ac:dyDescent="0.45">
      <c r="A10004" t="s">
        <v>25</v>
      </c>
      <c r="B10004" s="9">
        <v>1</v>
      </c>
      <c r="C10004">
        <v>2017</v>
      </c>
      <c r="D10004" t="s">
        <v>26</v>
      </c>
      <c r="E10004">
        <v>11</v>
      </c>
      <c r="F10004">
        <v>2020</v>
      </c>
      <c r="G10004" s="1">
        <v>0.16923826546154719</v>
      </c>
      <c r="H10004" t="s">
        <v>20</v>
      </c>
      <c r="I10004" t="s">
        <v>9</v>
      </c>
      <c r="J10004" t="s">
        <v>15</v>
      </c>
      <c r="K10004" s="4">
        <v>107.98</v>
      </c>
    </row>
    <row r="10005" spans="1:11" x14ac:dyDescent="0.45">
      <c r="A10005" t="s">
        <v>25</v>
      </c>
      <c r="B10005" s="9">
        <v>1</v>
      </c>
      <c r="C10005">
        <v>2019</v>
      </c>
      <c r="D10005" t="s">
        <v>32</v>
      </c>
      <c r="E10005">
        <v>10</v>
      </c>
      <c r="F10005">
        <v>2019</v>
      </c>
      <c r="G10005" s="1">
        <v>0.16915718627409529</v>
      </c>
      <c r="H10005" t="s">
        <v>20</v>
      </c>
      <c r="I10005" t="s">
        <v>9</v>
      </c>
      <c r="J10005" t="s">
        <v>11</v>
      </c>
      <c r="K10005" s="4">
        <v>231.39</v>
      </c>
    </row>
    <row r="10006" spans="1:11" x14ac:dyDescent="0.45">
      <c r="A10006" t="s">
        <v>22</v>
      </c>
      <c r="B10006" s="9">
        <v>3</v>
      </c>
      <c r="C10006">
        <v>2016</v>
      </c>
      <c r="D10006" t="s">
        <v>24</v>
      </c>
      <c r="E10006">
        <v>8</v>
      </c>
      <c r="F10006">
        <v>2017</v>
      </c>
      <c r="G10006" s="1">
        <v>0.16909826804866579</v>
      </c>
      <c r="H10006" t="s">
        <v>20</v>
      </c>
      <c r="I10006" t="s">
        <v>9</v>
      </c>
      <c r="J10006" t="s">
        <v>12</v>
      </c>
      <c r="K10006" s="4">
        <v>218.57</v>
      </c>
    </row>
    <row r="10007" spans="1:11" x14ac:dyDescent="0.45">
      <c r="A10007" t="s">
        <v>29</v>
      </c>
      <c r="B10007" s="9">
        <v>2</v>
      </c>
      <c r="C10007">
        <v>2020</v>
      </c>
      <c r="D10007" t="s">
        <v>22</v>
      </c>
      <c r="E10007">
        <v>3</v>
      </c>
      <c r="F10007">
        <v>2018</v>
      </c>
      <c r="G10007" s="1">
        <v>0.16897082081712961</v>
      </c>
      <c r="H10007" t="s">
        <v>20</v>
      </c>
      <c r="I10007" t="s">
        <v>16</v>
      </c>
      <c r="J10007" t="s">
        <v>17</v>
      </c>
      <c r="K10007" s="4">
        <v>23.11</v>
      </c>
    </row>
    <row r="10008" spans="1:11" x14ac:dyDescent="0.45">
      <c r="A10008" t="s">
        <v>26</v>
      </c>
      <c r="B10008" s="9">
        <v>11</v>
      </c>
      <c r="C10008">
        <v>2018</v>
      </c>
      <c r="D10008" t="s">
        <v>31</v>
      </c>
      <c r="E10008">
        <v>5</v>
      </c>
      <c r="F10008">
        <v>2019</v>
      </c>
      <c r="G10008" s="1">
        <v>0.16886189504771371</v>
      </c>
      <c r="H10008" t="s">
        <v>20</v>
      </c>
      <c r="I10008" t="s">
        <v>9</v>
      </c>
      <c r="J10008" t="s">
        <v>11</v>
      </c>
      <c r="K10008" s="4">
        <v>194.65</v>
      </c>
    </row>
    <row r="10009" spans="1:11" x14ac:dyDescent="0.45">
      <c r="A10009" t="s">
        <v>32</v>
      </c>
      <c r="B10009" s="9">
        <v>10</v>
      </c>
      <c r="C10009">
        <v>2020</v>
      </c>
      <c r="D10009" t="s">
        <v>26</v>
      </c>
      <c r="E10009">
        <v>11</v>
      </c>
      <c r="F10009">
        <v>2017</v>
      </c>
      <c r="G10009" s="1">
        <v>0.16883529603557709</v>
      </c>
      <c r="H10009" t="s">
        <v>20</v>
      </c>
      <c r="I10009" t="s">
        <v>9</v>
      </c>
      <c r="J10009" t="s">
        <v>10</v>
      </c>
      <c r="K10009" s="4">
        <v>164.31</v>
      </c>
    </row>
    <row r="10010" spans="1:11" x14ac:dyDescent="0.45">
      <c r="A10010" t="s">
        <v>25</v>
      </c>
      <c r="B10010" s="9">
        <v>1</v>
      </c>
      <c r="C10010">
        <v>2018</v>
      </c>
      <c r="D10010" t="s">
        <v>24</v>
      </c>
      <c r="E10010">
        <v>8</v>
      </c>
      <c r="F10010">
        <v>2017</v>
      </c>
      <c r="G10010" s="1">
        <v>0.16880078910343899</v>
      </c>
      <c r="H10010" t="s">
        <v>20</v>
      </c>
      <c r="I10010" t="s">
        <v>9</v>
      </c>
      <c r="J10010" t="s">
        <v>14</v>
      </c>
      <c r="K10010" s="4">
        <v>294.85000000000002</v>
      </c>
    </row>
    <row r="10011" spans="1:11" x14ac:dyDescent="0.45">
      <c r="A10011" t="s">
        <v>22</v>
      </c>
      <c r="B10011" s="9">
        <v>3</v>
      </c>
      <c r="C10011">
        <v>2016</v>
      </c>
      <c r="D10011" t="s">
        <v>25</v>
      </c>
      <c r="E10011">
        <v>1</v>
      </c>
      <c r="F10011">
        <v>2018</v>
      </c>
      <c r="G10011" s="1">
        <v>0.16840741288925731</v>
      </c>
      <c r="H10011" t="s">
        <v>20</v>
      </c>
      <c r="I10011" t="s">
        <v>9</v>
      </c>
      <c r="J10011" t="s">
        <v>12</v>
      </c>
      <c r="K10011" s="4">
        <v>76.290000000000006</v>
      </c>
    </row>
    <row r="10012" spans="1:11" x14ac:dyDescent="0.45">
      <c r="A10012" t="s">
        <v>23</v>
      </c>
      <c r="B10012" s="9">
        <v>9</v>
      </c>
      <c r="C10012">
        <v>2018</v>
      </c>
      <c r="D10012" t="s">
        <v>26</v>
      </c>
      <c r="E10012">
        <v>11</v>
      </c>
      <c r="F10012">
        <v>2017</v>
      </c>
      <c r="G10012" s="1">
        <v>0.1683666001850877</v>
      </c>
      <c r="H10012" t="s">
        <v>20</v>
      </c>
      <c r="I10012" t="s">
        <v>9</v>
      </c>
      <c r="J10012" t="s">
        <v>10</v>
      </c>
      <c r="K10012" s="4">
        <v>196.01</v>
      </c>
    </row>
    <row r="10013" spans="1:11" x14ac:dyDescent="0.45">
      <c r="A10013" t="s">
        <v>28</v>
      </c>
      <c r="B10013" s="9">
        <v>7</v>
      </c>
      <c r="C10013">
        <v>2019</v>
      </c>
      <c r="D10013" t="s">
        <v>29</v>
      </c>
      <c r="E10013">
        <v>2</v>
      </c>
      <c r="F10013">
        <v>2017</v>
      </c>
      <c r="G10013" s="1">
        <v>0.1683337254890169</v>
      </c>
      <c r="H10013" t="s">
        <v>20</v>
      </c>
      <c r="I10013" t="s">
        <v>9</v>
      </c>
      <c r="J10013" t="s">
        <v>13</v>
      </c>
      <c r="K10013" s="4">
        <v>264.23</v>
      </c>
    </row>
    <row r="10014" spans="1:11" x14ac:dyDescent="0.45">
      <c r="A10014" t="s">
        <v>22</v>
      </c>
      <c r="B10014" s="9">
        <v>3</v>
      </c>
      <c r="C10014">
        <v>2017</v>
      </c>
      <c r="D10014" t="s">
        <v>30</v>
      </c>
      <c r="E10014">
        <v>6</v>
      </c>
      <c r="F10014">
        <v>2019</v>
      </c>
      <c r="G10014" s="1">
        <v>0.16796489421398761</v>
      </c>
      <c r="H10014" t="s">
        <v>20</v>
      </c>
      <c r="I10014" t="s">
        <v>9</v>
      </c>
      <c r="J10014" t="s">
        <v>12</v>
      </c>
      <c r="K10014" s="4">
        <v>294.69</v>
      </c>
    </row>
    <row r="10015" spans="1:11" x14ac:dyDescent="0.45">
      <c r="A10015" t="s">
        <v>27</v>
      </c>
      <c r="B10015" s="9">
        <v>4</v>
      </c>
      <c r="C10015">
        <v>2020</v>
      </c>
      <c r="D10015" t="s">
        <v>25</v>
      </c>
      <c r="E10015">
        <v>1</v>
      </c>
      <c r="F10015">
        <v>2018</v>
      </c>
      <c r="G10015" s="1">
        <v>0.16756198549701559</v>
      </c>
      <c r="H10015" t="s">
        <v>20</v>
      </c>
      <c r="I10015" t="s">
        <v>9</v>
      </c>
      <c r="J10015" t="s">
        <v>11</v>
      </c>
      <c r="K10015" s="4">
        <v>230.25</v>
      </c>
    </row>
    <row r="10016" spans="1:11" x14ac:dyDescent="0.45">
      <c r="A10016" t="s">
        <v>31</v>
      </c>
      <c r="B10016" s="9">
        <v>5</v>
      </c>
      <c r="C10016">
        <v>2019</v>
      </c>
      <c r="D10016" t="s">
        <v>25</v>
      </c>
      <c r="E10016">
        <v>1</v>
      </c>
      <c r="F10016">
        <v>2019</v>
      </c>
      <c r="G10016" s="1">
        <v>0.16752115652755331</v>
      </c>
      <c r="H10016" t="s">
        <v>20</v>
      </c>
      <c r="I10016" t="s">
        <v>16</v>
      </c>
      <c r="J10016" t="s">
        <v>17</v>
      </c>
      <c r="K10016" s="4">
        <v>226.65</v>
      </c>
    </row>
    <row r="10017" spans="1:11" x14ac:dyDescent="0.45">
      <c r="A10017" t="s">
        <v>30</v>
      </c>
      <c r="B10017" s="9">
        <v>6</v>
      </c>
      <c r="C10017">
        <v>2020</v>
      </c>
      <c r="D10017" t="s">
        <v>28</v>
      </c>
      <c r="E10017">
        <v>7</v>
      </c>
      <c r="F10017">
        <v>2016</v>
      </c>
      <c r="G10017" s="1">
        <v>0.16710639104453831</v>
      </c>
      <c r="H10017" t="s">
        <v>20</v>
      </c>
      <c r="I10017" t="s">
        <v>9</v>
      </c>
      <c r="J10017" t="s">
        <v>11</v>
      </c>
      <c r="K10017" s="4">
        <v>71.45</v>
      </c>
    </row>
    <row r="10018" spans="1:11" x14ac:dyDescent="0.45">
      <c r="A10018" t="s">
        <v>28</v>
      </c>
      <c r="B10018" s="9">
        <v>7</v>
      </c>
      <c r="C10018">
        <v>2020</v>
      </c>
      <c r="D10018" t="s">
        <v>22</v>
      </c>
      <c r="E10018">
        <v>3</v>
      </c>
      <c r="F10018">
        <v>2020</v>
      </c>
      <c r="G10018" s="1">
        <v>0.16708739533682601</v>
      </c>
      <c r="H10018" t="s">
        <v>20</v>
      </c>
      <c r="I10018" t="s">
        <v>9</v>
      </c>
      <c r="J10018" t="s">
        <v>12</v>
      </c>
      <c r="K10018" s="4">
        <v>242.15</v>
      </c>
    </row>
    <row r="10019" spans="1:11" x14ac:dyDescent="0.45">
      <c r="A10019" t="s">
        <v>31</v>
      </c>
      <c r="B10019" s="9">
        <v>5</v>
      </c>
      <c r="C10019">
        <v>2018</v>
      </c>
      <c r="D10019" t="s">
        <v>28</v>
      </c>
      <c r="E10019">
        <v>7</v>
      </c>
      <c r="F10019">
        <v>2016</v>
      </c>
      <c r="G10019" s="1">
        <v>0.16698687276551469</v>
      </c>
      <c r="H10019" t="s">
        <v>20</v>
      </c>
      <c r="I10019" t="s">
        <v>9</v>
      </c>
      <c r="J10019" t="s">
        <v>10</v>
      </c>
      <c r="K10019" s="4">
        <v>153.11000000000001</v>
      </c>
    </row>
    <row r="10020" spans="1:11" x14ac:dyDescent="0.45">
      <c r="A10020" t="s">
        <v>30</v>
      </c>
      <c r="B10020" s="9">
        <v>6</v>
      </c>
      <c r="C10020">
        <v>2018</v>
      </c>
      <c r="D10020" t="s">
        <v>30</v>
      </c>
      <c r="E10020">
        <v>6</v>
      </c>
      <c r="F10020">
        <v>2020</v>
      </c>
      <c r="G10020" s="1">
        <v>0.16670123910122539</v>
      </c>
      <c r="H10020" t="str" cm="1">
        <f t="array" ref="H10020">_xlfn.IFS(Publisering[[#This Row],[Focal_area_n]]=Publisering[[#This Row],[Nonfocal_area_n]],"Internal")</f>
        <v>Internal</v>
      </c>
      <c r="I10020" t="s">
        <v>9</v>
      </c>
      <c r="J10020" t="s">
        <v>14</v>
      </c>
      <c r="K10020" s="4">
        <v>0</v>
      </c>
    </row>
    <row r="10021" spans="1:11" x14ac:dyDescent="0.45">
      <c r="A10021" t="s">
        <v>30</v>
      </c>
      <c r="B10021" s="9">
        <v>6</v>
      </c>
      <c r="C10021">
        <v>2020</v>
      </c>
      <c r="D10021" t="s">
        <v>30</v>
      </c>
      <c r="E10021">
        <v>6</v>
      </c>
      <c r="F10021">
        <v>2018</v>
      </c>
      <c r="G10021" s="1">
        <v>0.16670123910122539</v>
      </c>
      <c r="H10021" t="str" cm="1">
        <f t="array" ref="H10021">_xlfn.IFS(Publisering[[#This Row],[Focal_area_n]]=Publisering[[#This Row],[Nonfocal_area_n]],"Internal")</f>
        <v>Internal</v>
      </c>
      <c r="I10021" t="s">
        <v>9</v>
      </c>
      <c r="J10021" t="s">
        <v>14</v>
      </c>
      <c r="K10021" s="4">
        <v>0</v>
      </c>
    </row>
    <row r="10022" spans="1:11" x14ac:dyDescent="0.45">
      <c r="A10022" t="s">
        <v>24</v>
      </c>
      <c r="B10022" s="9">
        <v>8</v>
      </c>
      <c r="C10022">
        <v>2020</v>
      </c>
      <c r="D10022" t="s">
        <v>32</v>
      </c>
      <c r="E10022">
        <v>10</v>
      </c>
      <c r="F10022">
        <v>2019</v>
      </c>
      <c r="G10022" s="1">
        <v>0.16662756079884061</v>
      </c>
      <c r="H10022" t="s">
        <v>20</v>
      </c>
      <c r="I10022" t="s">
        <v>9</v>
      </c>
      <c r="J10022" t="s">
        <v>14</v>
      </c>
      <c r="K10022" s="4">
        <v>68.2</v>
      </c>
    </row>
    <row r="10023" spans="1:11" x14ac:dyDescent="0.45">
      <c r="A10023" t="s">
        <v>32</v>
      </c>
      <c r="B10023" s="9">
        <v>10</v>
      </c>
      <c r="C10023">
        <v>2016</v>
      </c>
      <c r="D10023" t="s">
        <v>22</v>
      </c>
      <c r="E10023">
        <v>3</v>
      </c>
      <c r="F10023">
        <v>2019</v>
      </c>
      <c r="G10023" s="1">
        <v>0.16657514911682261</v>
      </c>
      <c r="H10023" t="s">
        <v>20</v>
      </c>
      <c r="I10023" t="s">
        <v>9</v>
      </c>
      <c r="J10023" t="s">
        <v>11</v>
      </c>
      <c r="K10023" s="4">
        <v>155.72999999999999</v>
      </c>
    </row>
    <row r="10024" spans="1:11" x14ac:dyDescent="0.45">
      <c r="A10024" t="s">
        <v>24</v>
      </c>
      <c r="B10024" s="9">
        <v>8</v>
      </c>
      <c r="C10024">
        <v>2018</v>
      </c>
      <c r="D10024" t="s">
        <v>31</v>
      </c>
      <c r="E10024">
        <v>5</v>
      </c>
      <c r="F10024">
        <v>2019</v>
      </c>
      <c r="G10024" s="1">
        <v>0.16608289648686089</v>
      </c>
      <c r="H10024" t="s">
        <v>20</v>
      </c>
      <c r="I10024" t="s">
        <v>9</v>
      </c>
      <c r="J10024" t="s">
        <v>12</v>
      </c>
      <c r="K10024" s="4">
        <v>128.96</v>
      </c>
    </row>
    <row r="10025" spans="1:11" x14ac:dyDescent="0.45">
      <c r="A10025" t="s">
        <v>26</v>
      </c>
      <c r="B10025" s="9">
        <v>11</v>
      </c>
      <c r="C10025">
        <v>2019</v>
      </c>
      <c r="D10025" t="s">
        <v>23</v>
      </c>
      <c r="E10025">
        <v>9</v>
      </c>
      <c r="F10025">
        <v>2020</v>
      </c>
      <c r="G10025" s="1">
        <v>0.16594440761054111</v>
      </c>
      <c r="H10025" t="s">
        <v>20</v>
      </c>
      <c r="I10025" t="s">
        <v>9</v>
      </c>
      <c r="J10025" t="s">
        <v>10</v>
      </c>
      <c r="K10025" s="4">
        <v>196.01</v>
      </c>
    </row>
    <row r="10026" spans="1:11" x14ac:dyDescent="0.45">
      <c r="A10026" t="s">
        <v>27</v>
      </c>
      <c r="B10026" s="9">
        <v>4</v>
      </c>
      <c r="C10026">
        <v>2018</v>
      </c>
      <c r="D10026" t="s">
        <v>28</v>
      </c>
      <c r="E10026">
        <v>7</v>
      </c>
      <c r="F10026">
        <v>2016</v>
      </c>
      <c r="G10026" s="1">
        <v>0.16589924304019829</v>
      </c>
      <c r="H10026" t="s">
        <v>20</v>
      </c>
      <c r="I10026" t="s">
        <v>9</v>
      </c>
      <c r="J10026" t="s">
        <v>13</v>
      </c>
      <c r="K10026" s="4">
        <v>143.03</v>
      </c>
    </row>
    <row r="10027" spans="1:11" x14ac:dyDescent="0.45">
      <c r="A10027" t="s">
        <v>25</v>
      </c>
      <c r="B10027" s="9">
        <v>1</v>
      </c>
      <c r="C10027">
        <v>2017</v>
      </c>
      <c r="D10027" t="s">
        <v>32</v>
      </c>
      <c r="E10027">
        <v>10</v>
      </c>
      <c r="F10027">
        <v>2020</v>
      </c>
      <c r="G10027" s="1">
        <v>0.1658475074412302</v>
      </c>
      <c r="H10027" t="s">
        <v>20</v>
      </c>
      <c r="I10027" t="s">
        <v>9</v>
      </c>
      <c r="J10027" t="s">
        <v>15</v>
      </c>
      <c r="K10027" s="4">
        <v>231.39</v>
      </c>
    </row>
    <row r="10028" spans="1:11" x14ac:dyDescent="0.45">
      <c r="A10028" t="s">
        <v>32</v>
      </c>
      <c r="B10028" s="9">
        <v>10</v>
      </c>
      <c r="C10028">
        <v>2019</v>
      </c>
      <c r="D10028" t="s">
        <v>31</v>
      </c>
      <c r="E10028">
        <v>5</v>
      </c>
      <c r="F10028">
        <v>2019</v>
      </c>
      <c r="G10028" s="1">
        <v>0.1657442115212073</v>
      </c>
      <c r="H10028" t="s">
        <v>20</v>
      </c>
      <c r="I10028" t="s">
        <v>9</v>
      </c>
      <c r="J10028" t="s">
        <v>15</v>
      </c>
      <c r="K10028" s="4">
        <v>75.58</v>
      </c>
    </row>
    <row r="10029" spans="1:11" x14ac:dyDescent="0.45">
      <c r="A10029" t="s">
        <v>25</v>
      </c>
      <c r="B10029" s="9">
        <v>1</v>
      </c>
      <c r="C10029">
        <v>2017</v>
      </c>
      <c r="D10029" t="s">
        <v>28</v>
      </c>
      <c r="E10029">
        <v>7</v>
      </c>
      <c r="F10029">
        <v>2017</v>
      </c>
      <c r="G10029" s="1">
        <v>0.16563233323992901</v>
      </c>
      <c r="H10029" t="s">
        <v>20</v>
      </c>
      <c r="I10029" t="s">
        <v>16</v>
      </c>
      <c r="J10029" t="s">
        <v>17</v>
      </c>
      <c r="K10029" s="4">
        <v>318.41000000000003</v>
      </c>
    </row>
    <row r="10030" spans="1:11" x14ac:dyDescent="0.45">
      <c r="A10030" t="s">
        <v>25</v>
      </c>
      <c r="B10030" s="9">
        <v>1</v>
      </c>
      <c r="C10030">
        <v>2019</v>
      </c>
      <c r="D10030" t="s">
        <v>26</v>
      </c>
      <c r="E10030">
        <v>11</v>
      </c>
      <c r="F10030">
        <v>2016</v>
      </c>
      <c r="G10030" s="1">
        <v>0.16562174675411179</v>
      </c>
      <c r="H10030" t="s">
        <v>20</v>
      </c>
      <c r="I10030" t="s">
        <v>9</v>
      </c>
      <c r="J10030" t="s">
        <v>10</v>
      </c>
      <c r="K10030" s="4">
        <v>107.98</v>
      </c>
    </row>
    <row r="10031" spans="1:11" x14ac:dyDescent="0.45">
      <c r="A10031" t="s">
        <v>28</v>
      </c>
      <c r="B10031" s="9">
        <v>7</v>
      </c>
      <c r="C10031">
        <v>2017</v>
      </c>
      <c r="D10031" t="s">
        <v>29</v>
      </c>
      <c r="E10031">
        <v>2</v>
      </c>
      <c r="F10031">
        <v>2020</v>
      </c>
      <c r="G10031" s="1">
        <v>0.16555601599265479</v>
      </c>
      <c r="H10031" t="s">
        <v>20</v>
      </c>
      <c r="I10031" t="s">
        <v>9</v>
      </c>
      <c r="J10031" t="s">
        <v>13</v>
      </c>
      <c r="K10031" s="4">
        <v>264.23</v>
      </c>
    </row>
    <row r="10032" spans="1:11" x14ac:dyDescent="0.45">
      <c r="A10032" t="s">
        <v>28</v>
      </c>
      <c r="B10032" s="9">
        <v>7</v>
      </c>
      <c r="C10032">
        <v>2017</v>
      </c>
      <c r="D10032" t="s">
        <v>22</v>
      </c>
      <c r="E10032">
        <v>3</v>
      </c>
      <c r="F10032">
        <v>2019</v>
      </c>
      <c r="G10032" s="1">
        <v>0.16536097850587611</v>
      </c>
      <c r="H10032" t="s">
        <v>20</v>
      </c>
      <c r="I10032" t="s">
        <v>9</v>
      </c>
      <c r="J10032" t="s">
        <v>11</v>
      </c>
      <c r="K10032" s="4">
        <v>242.15</v>
      </c>
    </row>
    <row r="10033" spans="1:11" x14ac:dyDescent="0.45">
      <c r="A10033" t="s">
        <v>30</v>
      </c>
      <c r="B10033" s="9">
        <v>6</v>
      </c>
      <c r="C10033">
        <v>2019</v>
      </c>
      <c r="D10033" t="s">
        <v>28</v>
      </c>
      <c r="E10033">
        <v>7</v>
      </c>
      <c r="F10033">
        <v>2018</v>
      </c>
      <c r="G10033" s="1">
        <v>0.1652742645675237</v>
      </c>
      <c r="H10033" t="s">
        <v>20</v>
      </c>
      <c r="I10033" t="s">
        <v>9</v>
      </c>
      <c r="J10033" t="s">
        <v>11</v>
      </c>
      <c r="K10033" s="4">
        <v>71.45</v>
      </c>
    </row>
    <row r="10034" spans="1:11" x14ac:dyDescent="0.45">
      <c r="A10034" t="s">
        <v>26</v>
      </c>
      <c r="B10034" s="9">
        <v>11</v>
      </c>
      <c r="C10034">
        <v>2018</v>
      </c>
      <c r="D10034" t="s">
        <v>30</v>
      </c>
      <c r="E10034">
        <v>6</v>
      </c>
      <c r="F10034">
        <v>2019</v>
      </c>
      <c r="G10034" s="1">
        <v>0.16517791791799441</v>
      </c>
      <c r="H10034" t="s">
        <v>20</v>
      </c>
      <c r="I10034" t="s">
        <v>9</v>
      </c>
      <c r="J10034" t="s">
        <v>15</v>
      </c>
      <c r="K10034" s="4">
        <v>297.45</v>
      </c>
    </row>
    <row r="10035" spans="1:11" x14ac:dyDescent="0.45">
      <c r="A10035" t="s">
        <v>29</v>
      </c>
      <c r="B10035" s="9">
        <v>2</v>
      </c>
      <c r="C10035">
        <v>2017</v>
      </c>
      <c r="D10035" t="s">
        <v>31</v>
      </c>
      <c r="E10035">
        <v>5</v>
      </c>
      <c r="F10035">
        <v>2018</v>
      </c>
      <c r="G10035" s="1">
        <v>0.16514343413992999</v>
      </c>
      <c r="H10035" t="s">
        <v>20</v>
      </c>
      <c r="I10035" t="s">
        <v>9</v>
      </c>
      <c r="J10035" t="s">
        <v>10</v>
      </c>
      <c r="K10035" s="4">
        <v>182.59</v>
      </c>
    </row>
    <row r="10036" spans="1:11" x14ac:dyDescent="0.45">
      <c r="A10036" t="s">
        <v>22</v>
      </c>
      <c r="B10036" s="9">
        <v>3</v>
      </c>
      <c r="C10036">
        <v>2017</v>
      </c>
      <c r="D10036" t="s">
        <v>30</v>
      </c>
      <c r="E10036">
        <v>6</v>
      </c>
      <c r="F10036">
        <v>2020</v>
      </c>
      <c r="G10036" s="1">
        <v>0.1647717763378139</v>
      </c>
      <c r="H10036" t="s">
        <v>20</v>
      </c>
      <c r="I10036" t="s">
        <v>9</v>
      </c>
      <c r="J10036" t="s">
        <v>11</v>
      </c>
      <c r="K10036" s="4">
        <v>294.69</v>
      </c>
    </row>
    <row r="10037" spans="1:11" x14ac:dyDescent="0.45">
      <c r="A10037" t="s">
        <v>26</v>
      </c>
      <c r="B10037" s="9">
        <v>11</v>
      </c>
      <c r="C10037">
        <v>2018</v>
      </c>
      <c r="D10037" t="s">
        <v>26</v>
      </c>
      <c r="E10037">
        <v>11</v>
      </c>
      <c r="F10037">
        <v>2020</v>
      </c>
      <c r="G10037" s="1">
        <v>0.16448221621566661</v>
      </c>
      <c r="H10037" t="str" cm="1">
        <f t="array" ref="H10037">_xlfn.IFS(Publisering[[#This Row],[Focal_area_n]]=Publisering[[#This Row],[Nonfocal_area_n]],"Internal")</f>
        <v>Internal</v>
      </c>
      <c r="I10037" t="s">
        <v>9</v>
      </c>
      <c r="J10037" t="s">
        <v>11</v>
      </c>
      <c r="K10037" s="4">
        <v>0</v>
      </c>
    </row>
    <row r="10038" spans="1:11" x14ac:dyDescent="0.45">
      <c r="A10038" t="s">
        <v>26</v>
      </c>
      <c r="B10038" s="9">
        <v>11</v>
      </c>
      <c r="C10038">
        <v>2020</v>
      </c>
      <c r="D10038" t="s">
        <v>26</v>
      </c>
      <c r="E10038">
        <v>11</v>
      </c>
      <c r="F10038">
        <v>2018</v>
      </c>
      <c r="G10038" s="1">
        <v>0.16448221621566661</v>
      </c>
      <c r="H10038" t="str" cm="1">
        <f t="array" ref="H10038">_xlfn.IFS(Publisering[[#This Row],[Focal_area_n]]=Publisering[[#This Row],[Nonfocal_area_n]],"Internal")</f>
        <v>Internal</v>
      </c>
      <c r="I10038" t="s">
        <v>9</v>
      </c>
      <c r="J10038" t="s">
        <v>11</v>
      </c>
      <c r="K10038" s="4">
        <v>0</v>
      </c>
    </row>
    <row r="10039" spans="1:11" x14ac:dyDescent="0.45">
      <c r="A10039" t="s">
        <v>27</v>
      </c>
      <c r="B10039" s="9">
        <v>4</v>
      </c>
      <c r="C10039">
        <v>2020</v>
      </c>
      <c r="D10039" t="s">
        <v>26</v>
      </c>
      <c r="E10039">
        <v>11</v>
      </c>
      <c r="F10039">
        <v>2019</v>
      </c>
      <c r="G10039" s="1">
        <v>0.1642170197617501</v>
      </c>
      <c r="H10039" t="s">
        <v>20</v>
      </c>
      <c r="I10039" t="s">
        <v>9</v>
      </c>
      <c r="J10039" t="s">
        <v>11</v>
      </c>
      <c r="K10039" s="4">
        <v>193.38</v>
      </c>
    </row>
    <row r="10040" spans="1:11" x14ac:dyDescent="0.45">
      <c r="A10040" t="s">
        <v>25</v>
      </c>
      <c r="B10040" s="9">
        <v>1</v>
      </c>
      <c r="C10040">
        <v>2019</v>
      </c>
      <c r="D10040" t="s">
        <v>24</v>
      </c>
      <c r="E10040">
        <v>8</v>
      </c>
      <c r="F10040">
        <v>2018</v>
      </c>
      <c r="G10040" s="1">
        <v>0.16412758762401849</v>
      </c>
      <c r="H10040" t="s">
        <v>20</v>
      </c>
      <c r="I10040" t="s">
        <v>9</v>
      </c>
      <c r="J10040" t="s">
        <v>10</v>
      </c>
      <c r="K10040" s="4">
        <v>294.85000000000002</v>
      </c>
    </row>
    <row r="10041" spans="1:11" x14ac:dyDescent="0.45">
      <c r="A10041" t="s">
        <v>23</v>
      </c>
      <c r="B10041" s="9">
        <v>9</v>
      </c>
      <c r="C10041">
        <v>2018</v>
      </c>
      <c r="D10041" t="s">
        <v>32</v>
      </c>
      <c r="E10041">
        <v>10</v>
      </c>
      <c r="F10041">
        <v>2016</v>
      </c>
      <c r="G10041" s="1">
        <v>0.16396515539060569</v>
      </c>
      <c r="H10041" t="s">
        <v>20</v>
      </c>
      <c r="I10041" t="s">
        <v>9</v>
      </c>
      <c r="J10041" t="s">
        <v>15</v>
      </c>
      <c r="K10041" s="4">
        <v>35.21</v>
      </c>
    </row>
    <row r="10042" spans="1:11" x14ac:dyDescent="0.45">
      <c r="A10042" t="s">
        <v>31</v>
      </c>
      <c r="B10042" s="9">
        <v>5</v>
      </c>
      <c r="C10042">
        <v>2019</v>
      </c>
      <c r="D10042" t="s">
        <v>28</v>
      </c>
      <c r="E10042">
        <v>7</v>
      </c>
      <c r="F10042">
        <v>2018</v>
      </c>
      <c r="G10042" s="1">
        <v>0.16389118769216601</v>
      </c>
      <c r="H10042" t="s">
        <v>20</v>
      </c>
      <c r="I10042" t="s">
        <v>9</v>
      </c>
      <c r="J10042" t="s">
        <v>15</v>
      </c>
      <c r="K10042" s="4">
        <v>153.11000000000001</v>
      </c>
    </row>
    <row r="10043" spans="1:11" x14ac:dyDescent="0.45">
      <c r="A10043" t="s">
        <v>23</v>
      </c>
      <c r="B10043" s="9">
        <v>9</v>
      </c>
      <c r="C10043">
        <v>2018</v>
      </c>
      <c r="D10043" t="s">
        <v>31</v>
      </c>
      <c r="E10043">
        <v>5</v>
      </c>
      <c r="F10043">
        <v>2019</v>
      </c>
      <c r="G10043" s="1">
        <v>0.16339400592484299</v>
      </c>
      <c r="H10043" t="s">
        <v>20</v>
      </c>
      <c r="I10043" t="s">
        <v>9</v>
      </c>
      <c r="J10043" t="s">
        <v>12</v>
      </c>
      <c r="K10043" s="4">
        <v>91.92</v>
      </c>
    </row>
    <row r="10044" spans="1:11" x14ac:dyDescent="0.45">
      <c r="A10044" t="s">
        <v>31</v>
      </c>
      <c r="B10044" s="9">
        <v>5</v>
      </c>
      <c r="C10044">
        <v>2018</v>
      </c>
      <c r="D10044" t="s">
        <v>22</v>
      </c>
      <c r="E10044">
        <v>3</v>
      </c>
      <c r="F10044">
        <v>2019</v>
      </c>
      <c r="G10044" s="1">
        <v>0.16331858971312321</v>
      </c>
      <c r="H10044" t="s">
        <v>20</v>
      </c>
      <c r="I10044" t="s">
        <v>9</v>
      </c>
      <c r="J10044" t="s">
        <v>13</v>
      </c>
      <c r="K10044" s="4">
        <v>160.75</v>
      </c>
    </row>
    <row r="10045" spans="1:11" x14ac:dyDescent="0.45">
      <c r="A10045" t="s">
        <v>27</v>
      </c>
      <c r="B10045" s="9">
        <v>4</v>
      </c>
      <c r="C10045">
        <v>2017</v>
      </c>
      <c r="D10045" t="s">
        <v>32</v>
      </c>
      <c r="E10045">
        <v>10</v>
      </c>
      <c r="F10045">
        <v>2018</v>
      </c>
      <c r="G10045" s="1">
        <v>0.16329174245432809</v>
      </c>
      <c r="H10045" t="s">
        <v>20</v>
      </c>
      <c r="I10045" t="s">
        <v>9</v>
      </c>
      <c r="J10045" t="s">
        <v>12</v>
      </c>
      <c r="K10045" s="4">
        <v>66.62</v>
      </c>
    </row>
    <row r="10046" spans="1:11" x14ac:dyDescent="0.45">
      <c r="A10046" t="s">
        <v>31</v>
      </c>
      <c r="B10046" s="9">
        <v>5</v>
      </c>
      <c r="C10046">
        <v>2020</v>
      </c>
      <c r="D10046" t="s">
        <v>26</v>
      </c>
      <c r="E10046">
        <v>11</v>
      </c>
      <c r="F10046">
        <v>2020</v>
      </c>
      <c r="G10046" s="1">
        <v>0.16313455203130631</v>
      </c>
      <c r="H10046" t="s">
        <v>20</v>
      </c>
      <c r="I10046" t="s">
        <v>9</v>
      </c>
      <c r="J10046" t="s">
        <v>15</v>
      </c>
      <c r="K10046" s="4">
        <v>194.65</v>
      </c>
    </row>
    <row r="10047" spans="1:11" x14ac:dyDescent="0.45">
      <c r="A10047" t="s">
        <v>22</v>
      </c>
      <c r="B10047" s="9">
        <v>3</v>
      </c>
      <c r="C10047">
        <v>2016</v>
      </c>
      <c r="D10047" t="s">
        <v>26</v>
      </c>
      <c r="E10047">
        <v>11</v>
      </c>
      <c r="F10047">
        <v>2018</v>
      </c>
      <c r="G10047" s="1">
        <v>0.16307139897806441</v>
      </c>
      <c r="H10047" t="s">
        <v>20</v>
      </c>
      <c r="I10047" t="s">
        <v>9</v>
      </c>
      <c r="J10047" t="s">
        <v>11</v>
      </c>
      <c r="K10047" s="4">
        <v>61.97</v>
      </c>
    </row>
    <row r="10048" spans="1:11" x14ac:dyDescent="0.45">
      <c r="A10048" t="s">
        <v>31</v>
      </c>
      <c r="B10048" s="9">
        <v>5</v>
      </c>
      <c r="C10048">
        <v>2018</v>
      </c>
      <c r="D10048" t="s">
        <v>31</v>
      </c>
      <c r="E10048">
        <v>5</v>
      </c>
      <c r="F10048">
        <v>2019</v>
      </c>
      <c r="G10048" s="1">
        <v>0.16266621843213999</v>
      </c>
      <c r="H10048" t="str" cm="1">
        <f t="array" ref="H10048">_xlfn.IFS(Publisering[[#This Row],[Focal_area_n]]=Publisering[[#This Row],[Nonfocal_area_n]],"Internal")</f>
        <v>Internal</v>
      </c>
      <c r="I10048" t="s">
        <v>9</v>
      </c>
      <c r="J10048" t="s">
        <v>11</v>
      </c>
      <c r="K10048" s="4">
        <v>0</v>
      </c>
    </row>
    <row r="10049" spans="1:11" x14ac:dyDescent="0.45">
      <c r="A10049" t="s">
        <v>31</v>
      </c>
      <c r="B10049" s="9">
        <v>5</v>
      </c>
      <c r="C10049">
        <v>2019</v>
      </c>
      <c r="D10049" t="s">
        <v>31</v>
      </c>
      <c r="E10049">
        <v>5</v>
      </c>
      <c r="F10049">
        <v>2018</v>
      </c>
      <c r="G10049" s="1">
        <v>0.16266621843213999</v>
      </c>
      <c r="H10049" t="str" cm="1">
        <f t="array" ref="H10049">_xlfn.IFS(Publisering[[#This Row],[Focal_area_n]]=Publisering[[#This Row],[Nonfocal_area_n]],"Internal")</f>
        <v>Internal</v>
      </c>
      <c r="I10049" t="s">
        <v>9</v>
      </c>
      <c r="J10049" t="s">
        <v>11</v>
      </c>
      <c r="K10049" s="4">
        <v>0</v>
      </c>
    </row>
    <row r="10050" spans="1:11" x14ac:dyDescent="0.45">
      <c r="A10050" t="s">
        <v>28</v>
      </c>
      <c r="B10050" s="9">
        <v>7</v>
      </c>
      <c r="C10050">
        <v>2016</v>
      </c>
      <c r="D10050" t="s">
        <v>26</v>
      </c>
      <c r="E10050">
        <v>11</v>
      </c>
      <c r="F10050">
        <v>2017</v>
      </c>
      <c r="G10050" s="1">
        <v>0.1624663300632786</v>
      </c>
      <c r="H10050" t="s">
        <v>20</v>
      </c>
      <c r="I10050" t="s">
        <v>9</v>
      </c>
      <c r="J10050" t="s">
        <v>10</v>
      </c>
      <c r="K10050" s="4">
        <v>234.93</v>
      </c>
    </row>
    <row r="10051" spans="1:11" x14ac:dyDescent="0.45">
      <c r="A10051" t="s">
        <v>25</v>
      </c>
      <c r="B10051" s="9">
        <v>1</v>
      </c>
      <c r="C10051">
        <v>2018</v>
      </c>
      <c r="D10051" t="s">
        <v>31</v>
      </c>
      <c r="E10051">
        <v>5</v>
      </c>
      <c r="F10051">
        <v>2019</v>
      </c>
      <c r="G10051" s="1">
        <v>0.1623199565655194</v>
      </c>
      <c r="H10051" t="s">
        <v>20</v>
      </c>
      <c r="I10051" t="s">
        <v>9</v>
      </c>
      <c r="J10051" t="s">
        <v>14</v>
      </c>
      <c r="K10051" s="4">
        <v>226.65</v>
      </c>
    </row>
    <row r="10052" spans="1:11" x14ac:dyDescent="0.45">
      <c r="A10052" t="s">
        <v>30</v>
      </c>
      <c r="B10052" s="9">
        <v>6</v>
      </c>
      <c r="C10052">
        <v>2018</v>
      </c>
      <c r="D10052" t="s">
        <v>23</v>
      </c>
      <c r="E10052">
        <v>9</v>
      </c>
      <c r="F10052">
        <v>2017</v>
      </c>
      <c r="G10052" s="1">
        <v>0.16207947166183781</v>
      </c>
      <c r="H10052" t="s">
        <v>20</v>
      </c>
      <c r="I10052" t="s">
        <v>16</v>
      </c>
      <c r="J10052" t="s">
        <v>17</v>
      </c>
      <c r="K10052" s="4">
        <v>104.23</v>
      </c>
    </row>
    <row r="10053" spans="1:11" x14ac:dyDescent="0.45">
      <c r="A10053" t="s">
        <v>31</v>
      </c>
      <c r="B10053" s="9">
        <v>5</v>
      </c>
      <c r="C10053">
        <v>2019</v>
      </c>
      <c r="D10053" t="s">
        <v>28</v>
      </c>
      <c r="E10053">
        <v>7</v>
      </c>
      <c r="F10053">
        <v>2019</v>
      </c>
      <c r="G10053" s="1">
        <v>0.16194356513804581</v>
      </c>
      <c r="H10053" t="s">
        <v>20</v>
      </c>
      <c r="I10053" t="s">
        <v>9</v>
      </c>
      <c r="J10053" t="s">
        <v>12</v>
      </c>
      <c r="K10053" s="4">
        <v>153.11000000000001</v>
      </c>
    </row>
    <row r="10054" spans="1:11" x14ac:dyDescent="0.45">
      <c r="A10054" t="s">
        <v>27</v>
      </c>
      <c r="B10054" s="9">
        <v>4</v>
      </c>
      <c r="C10054">
        <v>2020</v>
      </c>
      <c r="D10054" t="s">
        <v>23</v>
      </c>
      <c r="E10054">
        <v>9</v>
      </c>
      <c r="F10054">
        <v>2019</v>
      </c>
      <c r="G10054" s="1">
        <v>0.16186068187417549</v>
      </c>
      <c r="H10054" t="s">
        <v>20</v>
      </c>
      <c r="I10054" t="s">
        <v>9</v>
      </c>
      <c r="J10054" t="s">
        <v>11</v>
      </c>
      <c r="K10054" s="4">
        <v>81.86</v>
      </c>
    </row>
    <row r="10055" spans="1:11" x14ac:dyDescent="0.45">
      <c r="A10055" t="s">
        <v>28</v>
      </c>
      <c r="B10055" s="9">
        <v>7</v>
      </c>
      <c r="C10055">
        <v>2020</v>
      </c>
      <c r="D10055" t="s">
        <v>25</v>
      </c>
      <c r="E10055">
        <v>1</v>
      </c>
      <c r="F10055">
        <v>2017</v>
      </c>
      <c r="G10055" s="1">
        <v>0.16181568155052881</v>
      </c>
      <c r="H10055" t="s">
        <v>20</v>
      </c>
      <c r="I10055" t="s">
        <v>9</v>
      </c>
      <c r="J10055" t="s">
        <v>14</v>
      </c>
      <c r="K10055" s="4">
        <v>318.41000000000003</v>
      </c>
    </row>
    <row r="10056" spans="1:11" x14ac:dyDescent="0.45">
      <c r="A10056" t="s">
        <v>23</v>
      </c>
      <c r="B10056" s="9">
        <v>9</v>
      </c>
      <c r="C10056">
        <v>2018</v>
      </c>
      <c r="D10056" t="s">
        <v>26</v>
      </c>
      <c r="E10056">
        <v>11</v>
      </c>
      <c r="F10056">
        <v>2019</v>
      </c>
      <c r="G10056" s="1">
        <v>0.1615723853961212</v>
      </c>
      <c r="H10056" t="s">
        <v>20</v>
      </c>
      <c r="I10056" t="s">
        <v>9</v>
      </c>
      <c r="J10056" t="s">
        <v>15</v>
      </c>
      <c r="K10056" s="4">
        <v>196.01</v>
      </c>
    </row>
    <row r="10057" spans="1:11" x14ac:dyDescent="0.45">
      <c r="A10057" t="s">
        <v>25</v>
      </c>
      <c r="B10057" s="9">
        <v>1</v>
      </c>
      <c r="C10057">
        <v>2016</v>
      </c>
      <c r="D10057" t="s">
        <v>27</v>
      </c>
      <c r="E10057">
        <v>4</v>
      </c>
      <c r="F10057">
        <v>2017</v>
      </c>
      <c r="G10057" s="1">
        <v>0.1615366398047787</v>
      </c>
      <c r="H10057" t="s">
        <v>20</v>
      </c>
      <c r="I10057" t="s">
        <v>16</v>
      </c>
      <c r="J10057" t="s">
        <v>17</v>
      </c>
      <c r="K10057" s="4">
        <v>230.25</v>
      </c>
    </row>
    <row r="10058" spans="1:11" x14ac:dyDescent="0.45">
      <c r="A10058" t="s">
        <v>31</v>
      </c>
      <c r="B10058" s="9">
        <v>5</v>
      </c>
      <c r="C10058">
        <v>2018</v>
      </c>
      <c r="D10058" t="s">
        <v>22</v>
      </c>
      <c r="E10058">
        <v>3</v>
      </c>
      <c r="F10058">
        <v>2017</v>
      </c>
      <c r="G10058" s="1">
        <v>0.16152443294522709</v>
      </c>
      <c r="H10058" t="s">
        <v>20</v>
      </c>
      <c r="I10058" t="s">
        <v>9</v>
      </c>
      <c r="J10058" t="s">
        <v>15</v>
      </c>
      <c r="K10058" s="4">
        <v>160.75</v>
      </c>
    </row>
    <row r="10059" spans="1:11" x14ac:dyDescent="0.45">
      <c r="A10059" t="s">
        <v>30</v>
      </c>
      <c r="B10059" s="9">
        <v>6</v>
      </c>
      <c r="C10059">
        <v>2018</v>
      </c>
      <c r="D10059" t="s">
        <v>23</v>
      </c>
      <c r="E10059">
        <v>9</v>
      </c>
      <c r="F10059">
        <v>2020</v>
      </c>
      <c r="G10059" s="1">
        <v>0.16141393005730251</v>
      </c>
      <c r="H10059" t="s">
        <v>20</v>
      </c>
      <c r="I10059" t="s">
        <v>9</v>
      </c>
      <c r="J10059" t="s">
        <v>13</v>
      </c>
      <c r="K10059" s="4">
        <v>104.23</v>
      </c>
    </row>
    <row r="10060" spans="1:11" x14ac:dyDescent="0.45">
      <c r="A10060" t="s">
        <v>26</v>
      </c>
      <c r="B10060" s="9">
        <v>11</v>
      </c>
      <c r="C10060">
        <v>2017</v>
      </c>
      <c r="D10060" t="s">
        <v>26</v>
      </c>
      <c r="E10060">
        <v>11</v>
      </c>
      <c r="F10060">
        <v>2020</v>
      </c>
      <c r="G10060" s="1">
        <v>0.16122722783993171</v>
      </c>
      <c r="H10060" t="str" cm="1">
        <f t="array" ref="H10060">_xlfn.IFS(Publisering[[#This Row],[Focal_area_n]]=Publisering[[#This Row],[Nonfocal_area_n]],"Internal")</f>
        <v>Internal</v>
      </c>
      <c r="I10060" t="s">
        <v>9</v>
      </c>
      <c r="J10060" t="s">
        <v>13</v>
      </c>
      <c r="K10060" s="4">
        <v>0</v>
      </c>
    </row>
    <row r="10061" spans="1:11" x14ac:dyDescent="0.45">
      <c r="A10061" t="s">
        <v>26</v>
      </c>
      <c r="B10061" s="9">
        <v>11</v>
      </c>
      <c r="C10061">
        <v>2020</v>
      </c>
      <c r="D10061" t="s">
        <v>26</v>
      </c>
      <c r="E10061">
        <v>11</v>
      </c>
      <c r="F10061">
        <v>2017</v>
      </c>
      <c r="G10061" s="1">
        <v>0.16122722783993171</v>
      </c>
      <c r="H10061" t="str" cm="1">
        <f t="array" ref="H10061">_xlfn.IFS(Publisering[[#This Row],[Focal_area_n]]=Publisering[[#This Row],[Nonfocal_area_n]],"Internal")</f>
        <v>Internal</v>
      </c>
      <c r="I10061" t="s">
        <v>9</v>
      </c>
      <c r="J10061" t="s">
        <v>13</v>
      </c>
      <c r="K10061" s="4">
        <v>0</v>
      </c>
    </row>
    <row r="10062" spans="1:11" x14ac:dyDescent="0.45">
      <c r="A10062" t="s">
        <v>24</v>
      </c>
      <c r="B10062" s="9">
        <v>8</v>
      </c>
      <c r="C10062">
        <v>2020</v>
      </c>
      <c r="D10062" t="s">
        <v>25</v>
      </c>
      <c r="E10062">
        <v>1</v>
      </c>
      <c r="F10062">
        <v>2016</v>
      </c>
      <c r="G10062" s="1">
        <v>0.16098486945772791</v>
      </c>
      <c r="H10062" t="s">
        <v>20</v>
      </c>
      <c r="I10062" t="s">
        <v>9</v>
      </c>
      <c r="J10062" t="s">
        <v>12</v>
      </c>
      <c r="K10062" s="4">
        <v>294.85000000000002</v>
      </c>
    </row>
    <row r="10063" spans="1:11" x14ac:dyDescent="0.45">
      <c r="A10063" t="s">
        <v>32</v>
      </c>
      <c r="B10063" s="9">
        <v>10</v>
      </c>
      <c r="C10063">
        <v>2016</v>
      </c>
      <c r="D10063" t="s">
        <v>26</v>
      </c>
      <c r="E10063">
        <v>11</v>
      </c>
      <c r="F10063">
        <v>2017</v>
      </c>
      <c r="G10063" s="1">
        <v>0.16076475865421619</v>
      </c>
      <c r="H10063" t="s">
        <v>20</v>
      </c>
      <c r="I10063" t="s">
        <v>9</v>
      </c>
      <c r="J10063" t="s">
        <v>10</v>
      </c>
      <c r="K10063" s="4">
        <v>164.31</v>
      </c>
    </row>
    <row r="10064" spans="1:11" x14ac:dyDescent="0.45">
      <c r="A10064" t="s">
        <v>28</v>
      </c>
      <c r="B10064" s="9">
        <v>7</v>
      </c>
      <c r="C10064">
        <v>2018</v>
      </c>
      <c r="D10064" t="s">
        <v>22</v>
      </c>
      <c r="E10064">
        <v>3</v>
      </c>
      <c r="F10064">
        <v>2020</v>
      </c>
      <c r="G10064" s="1">
        <v>0.16042982646461071</v>
      </c>
      <c r="H10064" t="s">
        <v>20</v>
      </c>
      <c r="I10064" t="s">
        <v>9</v>
      </c>
      <c r="J10064" t="s">
        <v>10</v>
      </c>
      <c r="K10064" s="4">
        <v>242.15</v>
      </c>
    </row>
    <row r="10065" spans="1:11" x14ac:dyDescent="0.45">
      <c r="A10065" t="s">
        <v>31</v>
      </c>
      <c r="B10065" s="9">
        <v>5</v>
      </c>
      <c r="C10065">
        <v>2017</v>
      </c>
      <c r="D10065" t="s">
        <v>24</v>
      </c>
      <c r="E10065">
        <v>8</v>
      </c>
      <c r="F10065">
        <v>2017</v>
      </c>
      <c r="G10065" s="1">
        <v>0.16025904097058169</v>
      </c>
      <c r="H10065" t="s">
        <v>20</v>
      </c>
      <c r="I10065" t="s">
        <v>9</v>
      </c>
      <c r="J10065" t="s">
        <v>11</v>
      </c>
      <c r="K10065" s="4">
        <v>128.96</v>
      </c>
    </row>
    <row r="10066" spans="1:11" x14ac:dyDescent="0.45">
      <c r="A10066" t="s">
        <v>24</v>
      </c>
      <c r="B10066" s="9">
        <v>8</v>
      </c>
      <c r="C10066">
        <v>2018</v>
      </c>
      <c r="D10066" t="s">
        <v>29</v>
      </c>
      <c r="E10066">
        <v>2</v>
      </c>
      <c r="F10066">
        <v>2017</v>
      </c>
      <c r="G10066" s="1">
        <v>0.16006378527275489</v>
      </c>
      <c r="H10066" t="s">
        <v>20</v>
      </c>
      <c r="I10066" t="s">
        <v>9</v>
      </c>
      <c r="J10066" t="s">
        <v>11</v>
      </c>
      <c r="K10066" s="4">
        <v>240.93</v>
      </c>
    </row>
    <row r="10067" spans="1:11" x14ac:dyDescent="0.45">
      <c r="A10067" t="s">
        <v>30</v>
      </c>
      <c r="B10067" s="9">
        <v>6</v>
      </c>
      <c r="C10067">
        <v>2018</v>
      </c>
      <c r="D10067" t="s">
        <v>31</v>
      </c>
      <c r="E10067">
        <v>5</v>
      </c>
      <c r="F10067">
        <v>2020</v>
      </c>
      <c r="G10067" s="1">
        <v>0.15999035050619531</v>
      </c>
      <c r="H10067" t="s">
        <v>20</v>
      </c>
      <c r="I10067" t="s">
        <v>9</v>
      </c>
      <c r="J10067" t="s">
        <v>13</v>
      </c>
      <c r="K10067" s="4">
        <v>170.72</v>
      </c>
    </row>
    <row r="10068" spans="1:11" x14ac:dyDescent="0.45">
      <c r="A10068" t="s">
        <v>22</v>
      </c>
      <c r="B10068" s="9">
        <v>3</v>
      </c>
      <c r="C10068">
        <v>2018</v>
      </c>
      <c r="D10068" t="s">
        <v>31</v>
      </c>
      <c r="E10068">
        <v>5</v>
      </c>
      <c r="F10068">
        <v>2016</v>
      </c>
      <c r="G10068" s="1">
        <v>0.1597937478700682</v>
      </c>
      <c r="H10068" t="s">
        <v>20</v>
      </c>
      <c r="I10068" t="s">
        <v>9</v>
      </c>
      <c r="J10068" t="s">
        <v>13</v>
      </c>
      <c r="K10068" s="4">
        <v>160.75</v>
      </c>
    </row>
    <row r="10069" spans="1:11" x14ac:dyDescent="0.45">
      <c r="A10069" t="s">
        <v>25</v>
      </c>
      <c r="B10069" s="9">
        <v>1</v>
      </c>
      <c r="C10069">
        <v>2019</v>
      </c>
      <c r="D10069" t="s">
        <v>24</v>
      </c>
      <c r="E10069">
        <v>8</v>
      </c>
      <c r="F10069">
        <v>2017</v>
      </c>
      <c r="G10069" s="1">
        <v>0.15975392306760861</v>
      </c>
      <c r="H10069" t="s">
        <v>20</v>
      </c>
      <c r="I10069" t="s">
        <v>9</v>
      </c>
      <c r="J10069" t="s">
        <v>13</v>
      </c>
      <c r="K10069" s="4">
        <v>294.85000000000002</v>
      </c>
    </row>
    <row r="10070" spans="1:11" x14ac:dyDescent="0.45">
      <c r="A10070" t="s">
        <v>31</v>
      </c>
      <c r="B10070" s="9">
        <v>5</v>
      </c>
      <c r="C10070">
        <v>2018</v>
      </c>
      <c r="D10070" t="s">
        <v>27</v>
      </c>
      <c r="E10070">
        <v>4</v>
      </c>
      <c r="F10070">
        <v>2019</v>
      </c>
      <c r="G10070" s="1">
        <v>0.15969985768293071</v>
      </c>
      <c r="H10070" t="s">
        <v>20</v>
      </c>
      <c r="I10070" t="s">
        <v>9</v>
      </c>
      <c r="J10070" t="s">
        <v>13</v>
      </c>
      <c r="K10070" s="4">
        <v>10.09</v>
      </c>
    </row>
    <row r="10071" spans="1:11" x14ac:dyDescent="0.45">
      <c r="A10071" t="s">
        <v>23</v>
      </c>
      <c r="B10071" s="9">
        <v>9</v>
      </c>
      <c r="C10071">
        <v>2017</v>
      </c>
      <c r="D10071" t="s">
        <v>26</v>
      </c>
      <c r="E10071">
        <v>11</v>
      </c>
      <c r="F10071">
        <v>2017</v>
      </c>
      <c r="G10071" s="1">
        <v>0.15949569320053911</v>
      </c>
      <c r="H10071" t="s">
        <v>20</v>
      </c>
      <c r="I10071" t="s">
        <v>9</v>
      </c>
      <c r="J10071" t="s">
        <v>10</v>
      </c>
      <c r="K10071" s="4">
        <v>196.01</v>
      </c>
    </row>
    <row r="10072" spans="1:11" x14ac:dyDescent="0.45">
      <c r="A10072" t="s">
        <v>26</v>
      </c>
      <c r="B10072" s="9">
        <v>11</v>
      </c>
      <c r="C10072">
        <v>2020</v>
      </c>
      <c r="D10072" t="s">
        <v>28</v>
      </c>
      <c r="E10072">
        <v>7</v>
      </c>
      <c r="F10072">
        <v>2018</v>
      </c>
      <c r="G10072" s="1">
        <v>0.1594258741709256</v>
      </c>
      <c r="H10072" t="s">
        <v>20</v>
      </c>
      <c r="I10072" t="s">
        <v>9</v>
      </c>
      <c r="J10072" t="s">
        <v>14</v>
      </c>
      <c r="K10072" s="4">
        <v>234.93</v>
      </c>
    </row>
    <row r="10073" spans="1:11" x14ac:dyDescent="0.45">
      <c r="A10073" t="s">
        <v>30</v>
      </c>
      <c r="B10073" s="9">
        <v>6</v>
      </c>
      <c r="C10073">
        <v>2020</v>
      </c>
      <c r="D10073" t="s">
        <v>32</v>
      </c>
      <c r="E10073">
        <v>10</v>
      </c>
      <c r="F10073">
        <v>2017</v>
      </c>
      <c r="G10073" s="1">
        <v>0.1593065837277956</v>
      </c>
      <c r="H10073" t="s">
        <v>20</v>
      </c>
      <c r="I10073" t="s">
        <v>9</v>
      </c>
      <c r="J10073" t="s">
        <v>13</v>
      </c>
      <c r="K10073" s="4">
        <v>139.24</v>
      </c>
    </row>
    <row r="10074" spans="1:11" x14ac:dyDescent="0.45">
      <c r="A10074" t="s">
        <v>32</v>
      </c>
      <c r="B10074" s="9">
        <v>10</v>
      </c>
      <c r="C10074">
        <v>2020</v>
      </c>
      <c r="D10074" t="s">
        <v>22</v>
      </c>
      <c r="E10074">
        <v>3</v>
      </c>
      <c r="F10074">
        <v>2016</v>
      </c>
      <c r="G10074" s="1">
        <v>0.15897536534443521</v>
      </c>
      <c r="H10074" t="s">
        <v>20</v>
      </c>
      <c r="I10074" t="s">
        <v>9</v>
      </c>
      <c r="J10074" t="s">
        <v>10</v>
      </c>
      <c r="K10074" s="4">
        <v>155.72999999999999</v>
      </c>
    </row>
    <row r="10075" spans="1:11" x14ac:dyDescent="0.45">
      <c r="A10075" t="s">
        <v>27</v>
      </c>
      <c r="B10075" s="9">
        <v>4</v>
      </c>
      <c r="C10075">
        <v>2020</v>
      </c>
      <c r="D10075" t="s">
        <v>28</v>
      </c>
      <c r="E10075">
        <v>7</v>
      </c>
      <c r="F10075">
        <v>2019</v>
      </c>
      <c r="G10075" s="1">
        <v>0.15861015223046571</v>
      </c>
      <c r="H10075" t="s">
        <v>20</v>
      </c>
      <c r="I10075" t="s">
        <v>9</v>
      </c>
      <c r="J10075" t="s">
        <v>10</v>
      </c>
      <c r="K10075" s="4">
        <v>143.03</v>
      </c>
    </row>
    <row r="10076" spans="1:11" x14ac:dyDescent="0.45">
      <c r="A10076" t="s">
        <v>22</v>
      </c>
      <c r="B10076" s="9">
        <v>3</v>
      </c>
      <c r="C10076">
        <v>2020</v>
      </c>
      <c r="D10076" t="s">
        <v>23</v>
      </c>
      <c r="E10076">
        <v>9</v>
      </c>
      <c r="F10076">
        <v>2019</v>
      </c>
      <c r="G10076" s="1">
        <v>0.15813384932256089</v>
      </c>
      <c r="H10076" t="s">
        <v>20</v>
      </c>
      <c r="I10076" t="s">
        <v>9</v>
      </c>
      <c r="J10076" t="s">
        <v>11</v>
      </c>
      <c r="K10076" s="4">
        <v>190.77</v>
      </c>
    </row>
    <row r="10077" spans="1:11" x14ac:dyDescent="0.45">
      <c r="A10077" t="s">
        <v>32</v>
      </c>
      <c r="B10077" s="9">
        <v>10</v>
      </c>
      <c r="C10077">
        <v>2017</v>
      </c>
      <c r="D10077" t="s">
        <v>22</v>
      </c>
      <c r="E10077">
        <v>3</v>
      </c>
      <c r="F10077">
        <v>2016</v>
      </c>
      <c r="G10077" s="1">
        <v>0.15794808566660459</v>
      </c>
      <c r="H10077" t="s">
        <v>20</v>
      </c>
      <c r="I10077" t="s">
        <v>9</v>
      </c>
      <c r="J10077" t="s">
        <v>10</v>
      </c>
      <c r="K10077" s="4">
        <v>155.72999999999999</v>
      </c>
    </row>
    <row r="10078" spans="1:11" x14ac:dyDescent="0.45">
      <c r="A10078" t="s">
        <v>29</v>
      </c>
      <c r="B10078" s="9">
        <v>2</v>
      </c>
      <c r="C10078">
        <v>2016</v>
      </c>
      <c r="D10078" t="s">
        <v>28</v>
      </c>
      <c r="E10078">
        <v>7</v>
      </c>
      <c r="F10078">
        <v>2017</v>
      </c>
      <c r="G10078" s="1">
        <v>0.15781327577174009</v>
      </c>
      <c r="H10078" t="s">
        <v>20</v>
      </c>
      <c r="I10078" t="s">
        <v>9</v>
      </c>
      <c r="J10078" t="s">
        <v>11</v>
      </c>
      <c r="K10078" s="4">
        <v>264.23</v>
      </c>
    </row>
    <row r="10079" spans="1:11" x14ac:dyDescent="0.45">
      <c r="A10079" t="s">
        <v>27</v>
      </c>
      <c r="B10079" s="9">
        <v>4</v>
      </c>
      <c r="C10079">
        <v>2018</v>
      </c>
      <c r="D10079" t="s">
        <v>22</v>
      </c>
      <c r="E10079">
        <v>3</v>
      </c>
      <c r="F10079">
        <v>2020</v>
      </c>
      <c r="G10079" s="1">
        <v>0.15779703434462411</v>
      </c>
      <c r="H10079" t="s">
        <v>20</v>
      </c>
      <c r="I10079" t="s">
        <v>9</v>
      </c>
      <c r="J10079" t="s">
        <v>11</v>
      </c>
      <c r="K10079" s="4">
        <v>162.5</v>
      </c>
    </row>
    <row r="10080" spans="1:11" x14ac:dyDescent="0.45">
      <c r="A10080" t="s">
        <v>31</v>
      </c>
      <c r="B10080" s="9">
        <v>5</v>
      </c>
      <c r="C10080">
        <v>2017</v>
      </c>
      <c r="D10080" t="s">
        <v>31</v>
      </c>
      <c r="E10080">
        <v>5</v>
      </c>
      <c r="F10080">
        <v>2020</v>
      </c>
      <c r="G10080" s="1">
        <v>0.15770324657460899</v>
      </c>
      <c r="H10080" t="str" cm="1">
        <f t="array" ref="H10080">_xlfn.IFS(Publisering[[#This Row],[Focal_area_n]]=Publisering[[#This Row],[Nonfocal_area_n]],"Internal")</f>
        <v>Internal</v>
      </c>
      <c r="I10080" t="s">
        <v>9</v>
      </c>
      <c r="J10080" t="s">
        <v>15</v>
      </c>
      <c r="K10080" s="4">
        <v>0</v>
      </c>
    </row>
    <row r="10081" spans="1:11" x14ac:dyDescent="0.45">
      <c r="A10081" t="s">
        <v>31</v>
      </c>
      <c r="B10081" s="9">
        <v>5</v>
      </c>
      <c r="C10081">
        <v>2020</v>
      </c>
      <c r="D10081" t="s">
        <v>31</v>
      </c>
      <c r="E10081">
        <v>5</v>
      </c>
      <c r="F10081">
        <v>2017</v>
      </c>
      <c r="G10081" s="1">
        <v>0.15770324657460891</v>
      </c>
      <c r="H10081" t="str" cm="1">
        <f t="array" ref="H10081">_xlfn.IFS(Publisering[[#This Row],[Focal_area_n]]=Publisering[[#This Row],[Nonfocal_area_n]],"Internal")</f>
        <v>Internal</v>
      </c>
      <c r="I10081" t="s">
        <v>9</v>
      </c>
      <c r="J10081" t="s">
        <v>15</v>
      </c>
      <c r="K10081" s="4">
        <v>0</v>
      </c>
    </row>
    <row r="10082" spans="1:11" x14ac:dyDescent="0.45">
      <c r="A10082" t="s">
        <v>31</v>
      </c>
      <c r="B10082" s="9">
        <v>5</v>
      </c>
      <c r="C10082">
        <v>2019</v>
      </c>
      <c r="D10082" t="s">
        <v>24</v>
      </c>
      <c r="E10082">
        <v>8</v>
      </c>
      <c r="F10082">
        <v>2017</v>
      </c>
      <c r="G10082" s="1">
        <v>0.15768647913578651</v>
      </c>
      <c r="H10082" t="s">
        <v>20</v>
      </c>
      <c r="I10082" t="s">
        <v>16</v>
      </c>
      <c r="J10082" t="s">
        <v>17</v>
      </c>
      <c r="K10082" s="4">
        <v>128.96</v>
      </c>
    </row>
    <row r="10083" spans="1:11" x14ac:dyDescent="0.45">
      <c r="A10083" t="s">
        <v>25</v>
      </c>
      <c r="B10083" s="9">
        <v>1</v>
      </c>
      <c r="C10083">
        <v>2017</v>
      </c>
      <c r="D10083" t="s">
        <v>32</v>
      </c>
      <c r="E10083">
        <v>10</v>
      </c>
      <c r="F10083">
        <v>2017</v>
      </c>
      <c r="G10083" s="1">
        <v>0.15766238258859341</v>
      </c>
      <c r="H10083" t="s">
        <v>20</v>
      </c>
      <c r="I10083" t="s">
        <v>9</v>
      </c>
      <c r="J10083" t="s">
        <v>15</v>
      </c>
      <c r="K10083" s="4">
        <v>231.39</v>
      </c>
    </row>
    <row r="10084" spans="1:11" x14ac:dyDescent="0.45">
      <c r="A10084" t="s">
        <v>32</v>
      </c>
      <c r="B10084" s="9">
        <v>10</v>
      </c>
      <c r="C10084">
        <v>2019</v>
      </c>
      <c r="D10084" t="s">
        <v>24</v>
      </c>
      <c r="E10084">
        <v>8</v>
      </c>
      <c r="F10084">
        <v>2019</v>
      </c>
      <c r="G10084" s="1">
        <v>0.15764499902078891</v>
      </c>
      <c r="H10084" t="s">
        <v>20</v>
      </c>
      <c r="I10084" t="s">
        <v>9</v>
      </c>
      <c r="J10084" t="s">
        <v>15</v>
      </c>
      <c r="K10084" s="4">
        <v>68.2</v>
      </c>
    </row>
    <row r="10085" spans="1:11" x14ac:dyDescent="0.45">
      <c r="A10085" t="s">
        <v>26</v>
      </c>
      <c r="B10085" s="9">
        <v>11</v>
      </c>
      <c r="C10085">
        <v>2017</v>
      </c>
      <c r="D10085" t="s">
        <v>31</v>
      </c>
      <c r="E10085">
        <v>5</v>
      </c>
      <c r="F10085">
        <v>2016</v>
      </c>
      <c r="G10085" s="1">
        <v>0.1576122270123502</v>
      </c>
      <c r="H10085" t="s">
        <v>20</v>
      </c>
      <c r="I10085" t="s">
        <v>9</v>
      </c>
      <c r="J10085" t="s">
        <v>12</v>
      </c>
      <c r="K10085" s="4">
        <v>194.65</v>
      </c>
    </row>
    <row r="10086" spans="1:11" x14ac:dyDescent="0.45">
      <c r="A10086" t="s">
        <v>26</v>
      </c>
      <c r="B10086" s="9">
        <v>11</v>
      </c>
      <c r="C10086">
        <v>2020</v>
      </c>
      <c r="D10086" t="s">
        <v>31</v>
      </c>
      <c r="E10086">
        <v>5</v>
      </c>
      <c r="F10086">
        <v>2019</v>
      </c>
      <c r="G10086" s="1">
        <v>0.1575801389857904</v>
      </c>
      <c r="H10086" t="s">
        <v>20</v>
      </c>
      <c r="I10086" t="s">
        <v>9</v>
      </c>
      <c r="J10086" t="s">
        <v>14</v>
      </c>
      <c r="K10086" s="4">
        <v>194.65</v>
      </c>
    </row>
    <row r="10087" spans="1:11" x14ac:dyDescent="0.45">
      <c r="A10087" t="s">
        <v>29</v>
      </c>
      <c r="B10087" s="9">
        <v>2</v>
      </c>
      <c r="C10087">
        <v>2016</v>
      </c>
      <c r="D10087" t="s">
        <v>31</v>
      </c>
      <c r="E10087">
        <v>5</v>
      </c>
      <c r="F10087">
        <v>2019</v>
      </c>
      <c r="G10087" s="1">
        <v>0.15716487779136001</v>
      </c>
      <c r="H10087" t="s">
        <v>20</v>
      </c>
      <c r="I10087" t="s">
        <v>9</v>
      </c>
      <c r="J10087" t="s">
        <v>11</v>
      </c>
      <c r="K10087" s="4">
        <v>182.59</v>
      </c>
    </row>
    <row r="10088" spans="1:11" x14ac:dyDescent="0.45">
      <c r="A10088" t="s">
        <v>31</v>
      </c>
      <c r="B10088" s="9">
        <v>5</v>
      </c>
      <c r="C10088">
        <v>2019</v>
      </c>
      <c r="D10088" t="s">
        <v>30</v>
      </c>
      <c r="E10088">
        <v>6</v>
      </c>
      <c r="F10088">
        <v>2019</v>
      </c>
      <c r="G10088" s="1">
        <v>0.15692525298486859</v>
      </c>
      <c r="H10088" t="s">
        <v>20</v>
      </c>
      <c r="I10088" t="s">
        <v>9</v>
      </c>
      <c r="J10088" t="s">
        <v>11</v>
      </c>
      <c r="K10088" s="4">
        <v>170.72</v>
      </c>
    </row>
    <row r="10089" spans="1:11" x14ac:dyDescent="0.45">
      <c r="A10089" t="s">
        <v>22</v>
      </c>
      <c r="B10089" s="9">
        <v>3</v>
      </c>
      <c r="C10089">
        <v>2018</v>
      </c>
      <c r="D10089" t="s">
        <v>32</v>
      </c>
      <c r="E10089">
        <v>10</v>
      </c>
      <c r="F10089">
        <v>2019</v>
      </c>
      <c r="G10089" s="1">
        <v>0.1564917967096553</v>
      </c>
      <c r="H10089" t="s">
        <v>20</v>
      </c>
      <c r="I10089" t="s">
        <v>9</v>
      </c>
      <c r="J10089" t="s">
        <v>13</v>
      </c>
      <c r="K10089" s="4">
        <v>155.72999999999999</v>
      </c>
    </row>
    <row r="10090" spans="1:11" x14ac:dyDescent="0.45">
      <c r="A10090" t="s">
        <v>31</v>
      </c>
      <c r="B10090" s="9">
        <v>5</v>
      </c>
      <c r="C10090">
        <v>2017</v>
      </c>
      <c r="D10090" t="s">
        <v>31</v>
      </c>
      <c r="E10090">
        <v>5</v>
      </c>
      <c r="F10090">
        <v>2018</v>
      </c>
      <c r="G10090" s="1">
        <v>0.15627023961817041</v>
      </c>
      <c r="H10090" t="str" cm="1">
        <f t="array" ref="H10090">_xlfn.IFS(Publisering[[#This Row],[Focal_area_n]]=Publisering[[#This Row],[Nonfocal_area_n]],"Internal")</f>
        <v>Internal</v>
      </c>
      <c r="I10090" t="s">
        <v>16</v>
      </c>
      <c r="J10090" t="s">
        <v>17</v>
      </c>
      <c r="K10090" s="4">
        <v>0</v>
      </c>
    </row>
    <row r="10091" spans="1:11" x14ac:dyDescent="0.45">
      <c r="A10091" t="s">
        <v>31</v>
      </c>
      <c r="B10091" s="9">
        <v>5</v>
      </c>
      <c r="C10091">
        <v>2018</v>
      </c>
      <c r="D10091" t="s">
        <v>31</v>
      </c>
      <c r="E10091">
        <v>5</v>
      </c>
      <c r="F10091">
        <v>2017</v>
      </c>
      <c r="G10091" s="1">
        <v>0.15627023961817041</v>
      </c>
      <c r="H10091" t="str" cm="1">
        <f t="array" ref="H10091">_xlfn.IFS(Publisering[[#This Row],[Focal_area_n]]=Publisering[[#This Row],[Nonfocal_area_n]],"Internal")</f>
        <v>Internal</v>
      </c>
      <c r="I10091" t="s">
        <v>16</v>
      </c>
      <c r="J10091" t="s">
        <v>17</v>
      </c>
      <c r="K10091" s="4">
        <v>0</v>
      </c>
    </row>
    <row r="10092" spans="1:11" x14ac:dyDescent="0.45">
      <c r="A10092" t="s">
        <v>26</v>
      </c>
      <c r="B10092" s="9">
        <v>11</v>
      </c>
      <c r="C10092">
        <v>2018</v>
      </c>
      <c r="D10092" t="s">
        <v>30</v>
      </c>
      <c r="E10092">
        <v>6</v>
      </c>
      <c r="F10092">
        <v>2020</v>
      </c>
      <c r="G10092" s="1">
        <v>0.15602773958499189</v>
      </c>
      <c r="H10092" t="s">
        <v>20</v>
      </c>
      <c r="I10092" t="s">
        <v>9</v>
      </c>
      <c r="J10092" t="s">
        <v>15</v>
      </c>
      <c r="K10092" s="4">
        <v>297.45</v>
      </c>
    </row>
    <row r="10093" spans="1:11" x14ac:dyDescent="0.45">
      <c r="A10093" t="s">
        <v>27</v>
      </c>
      <c r="B10093" s="9">
        <v>4</v>
      </c>
      <c r="C10093">
        <v>2020</v>
      </c>
      <c r="D10093" t="s">
        <v>23</v>
      </c>
      <c r="E10093">
        <v>9</v>
      </c>
      <c r="F10093">
        <v>2018</v>
      </c>
      <c r="G10093" s="1">
        <v>0.15570874062391049</v>
      </c>
      <c r="H10093" t="s">
        <v>20</v>
      </c>
      <c r="I10093" t="s">
        <v>9</v>
      </c>
      <c r="J10093" t="s">
        <v>11</v>
      </c>
      <c r="K10093" s="4">
        <v>81.86</v>
      </c>
    </row>
    <row r="10094" spans="1:11" x14ac:dyDescent="0.45">
      <c r="A10094" t="s">
        <v>26</v>
      </c>
      <c r="B10094" s="9">
        <v>11</v>
      </c>
      <c r="C10094">
        <v>2019</v>
      </c>
      <c r="D10094" t="s">
        <v>31</v>
      </c>
      <c r="E10094">
        <v>5</v>
      </c>
      <c r="F10094">
        <v>2020</v>
      </c>
      <c r="G10094" s="1">
        <v>0.15570652146064351</v>
      </c>
      <c r="H10094" t="s">
        <v>20</v>
      </c>
      <c r="I10094" t="s">
        <v>9</v>
      </c>
      <c r="J10094" t="s">
        <v>11</v>
      </c>
      <c r="K10094" s="4">
        <v>194.65</v>
      </c>
    </row>
    <row r="10095" spans="1:11" x14ac:dyDescent="0.45">
      <c r="A10095" t="s">
        <v>25</v>
      </c>
      <c r="B10095" s="9">
        <v>1</v>
      </c>
      <c r="C10095">
        <v>2018</v>
      </c>
      <c r="D10095" t="s">
        <v>24</v>
      </c>
      <c r="E10095">
        <v>8</v>
      </c>
      <c r="F10095">
        <v>2018</v>
      </c>
      <c r="G10095" s="1">
        <v>0.1556274989569168</v>
      </c>
      <c r="H10095" t="s">
        <v>20</v>
      </c>
      <c r="I10095" t="s">
        <v>9</v>
      </c>
      <c r="J10095" t="s">
        <v>11</v>
      </c>
      <c r="K10095" s="4">
        <v>294.85000000000002</v>
      </c>
    </row>
    <row r="10096" spans="1:11" x14ac:dyDescent="0.45">
      <c r="A10096" t="s">
        <v>31</v>
      </c>
      <c r="B10096" s="9">
        <v>5</v>
      </c>
      <c r="C10096">
        <v>2017</v>
      </c>
      <c r="D10096" t="s">
        <v>23</v>
      </c>
      <c r="E10096">
        <v>9</v>
      </c>
      <c r="F10096">
        <v>2020</v>
      </c>
      <c r="G10096" s="1">
        <v>0.15548810402962929</v>
      </c>
      <c r="H10096" t="s">
        <v>20</v>
      </c>
      <c r="I10096" t="s">
        <v>9</v>
      </c>
      <c r="J10096" t="s">
        <v>15</v>
      </c>
      <c r="K10096" s="4">
        <v>91.92</v>
      </c>
    </row>
    <row r="10097" spans="1:11" x14ac:dyDescent="0.45">
      <c r="A10097" t="s">
        <v>26</v>
      </c>
      <c r="B10097" s="9">
        <v>11</v>
      </c>
      <c r="C10097">
        <v>2017</v>
      </c>
      <c r="D10097" t="s">
        <v>31</v>
      </c>
      <c r="E10097">
        <v>5</v>
      </c>
      <c r="F10097">
        <v>2020</v>
      </c>
      <c r="G10097" s="1">
        <v>0.15535565408040891</v>
      </c>
      <c r="H10097" t="s">
        <v>20</v>
      </c>
      <c r="I10097" t="s">
        <v>9</v>
      </c>
      <c r="J10097" t="s">
        <v>13</v>
      </c>
      <c r="K10097" s="4">
        <v>194.65</v>
      </c>
    </row>
    <row r="10098" spans="1:11" x14ac:dyDescent="0.45">
      <c r="A10098" t="s">
        <v>29</v>
      </c>
      <c r="B10098" s="9">
        <v>2</v>
      </c>
      <c r="C10098">
        <v>2016</v>
      </c>
      <c r="D10098" t="s">
        <v>22</v>
      </c>
      <c r="E10098">
        <v>3</v>
      </c>
      <c r="F10098">
        <v>2017</v>
      </c>
      <c r="G10098" s="1">
        <v>0.15517192135778191</v>
      </c>
      <c r="H10098" t="s">
        <v>20</v>
      </c>
      <c r="I10098" t="s">
        <v>9</v>
      </c>
      <c r="J10098" t="s">
        <v>11</v>
      </c>
      <c r="K10098" s="4">
        <v>23.11</v>
      </c>
    </row>
    <row r="10099" spans="1:11" x14ac:dyDescent="0.45">
      <c r="A10099" t="s">
        <v>27</v>
      </c>
      <c r="B10099" s="9">
        <v>4</v>
      </c>
      <c r="C10099">
        <v>2018</v>
      </c>
      <c r="D10099" t="s">
        <v>24</v>
      </c>
      <c r="E10099">
        <v>8</v>
      </c>
      <c r="F10099">
        <v>2020</v>
      </c>
      <c r="G10099" s="1">
        <v>0.15517087351153139</v>
      </c>
      <c r="H10099" t="s">
        <v>20</v>
      </c>
      <c r="I10099" t="s">
        <v>9</v>
      </c>
      <c r="J10099" t="s">
        <v>13</v>
      </c>
      <c r="K10099" s="4">
        <v>118.87</v>
      </c>
    </row>
    <row r="10100" spans="1:11" x14ac:dyDescent="0.45">
      <c r="A10100" t="s">
        <v>26</v>
      </c>
      <c r="B10100" s="9">
        <v>11</v>
      </c>
      <c r="C10100">
        <v>2019</v>
      </c>
      <c r="D10100" t="s">
        <v>27</v>
      </c>
      <c r="E10100">
        <v>4</v>
      </c>
      <c r="F10100">
        <v>2019</v>
      </c>
      <c r="G10100" s="1">
        <v>0.1551254404250208</v>
      </c>
      <c r="H10100" t="s">
        <v>20</v>
      </c>
      <c r="I10100" t="s">
        <v>9</v>
      </c>
      <c r="J10100" t="s">
        <v>10</v>
      </c>
      <c r="K10100" s="4">
        <v>193.38</v>
      </c>
    </row>
    <row r="10101" spans="1:11" x14ac:dyDescent="0.45">
      <c r="A10101" t="s">
        <v>23</v>
      </c>
      <c r="B10101" s="9">
        <v>9</v>
      </c>
      <c r="C10101">
        <v>2018</v>
      </c>
      <c r="D10101" t="s">
        <v>26</v>
      </c>
      <c r="E10101">
        <v>11</v>
      </c>
      <c r="F10101">
        <v>2018</v>
      </c>
      <c r="G10101" s="1">
        <v>0.15508056350924901</v>
      </c>
      <c r="H10101" t="s">
        <v>20</v>
      </c>
      <c r="I10101" t="s">
        <v>9</v>
      </c>
      <c r="J10101" t="s">
        <v>13</v>
      </c>
      <c r="K10101" s="4">
        <v>196.01</v>
      </c>
    </row>
    <row r="10102" spans="1:11" x14ac:dyDescent="0.45">
      <c r="A10102" t="s">
        <v>29</v>
      </c>
      <c r="B10102" s="9">
        <v>2</v>
      </c>
      <c r="C10102">
        <v>2017</v>
      </c>
      <c r="D10102" t="s">
        <v>22</v>
      </c>
      <c r="E10102">
        <v>3</v>
      </c>
      <c r="F10102">
        <v>2016</v>
      </c>
      <c r="G10102" s="1">
        <v>0.15498833286423261</v>
      </c>
      <c r="H10102" t="s">
        <v>20</v>
      </c>
      <c r="I10102" t="s">
        <v>9</v>
      </c>
      <c r="J10102" t="s">
        <v>13</v>
      </c>
      <c r="K10102" s="4">
        <v>23.11</v>
      </c>
    </row>
    <row r="10103" spans="1:11" x14ac:dyDescent="0.45">
      <c r="A10103" t="s">
        <v>25</v>
      </c>
      <c r="B10103" s="9">
        <v>1</v>
      </c>
      <c r="C10103">
        <v>2017</v>
      </c>
      <c r="D10103" t="s">
        <v>23</v>
      </c>
      <c r="E10103">
        <v>9</v>
      </c>
      <c r="F10103">
        <v>2019</v>
      </c>
      <c r="G10103" s="1">
        <v>0.15466457825600791</v>
      </c>
      <c r="H10103" t="s">
        <v>20</v>
      </c>
      <c r="I10103" t="s">
        <v>9</v>
      </c>
      <c r="J10103" t="s">
        <v>14</v>
      </c>
      <c r="K10103" s="4">
        <v>266.56</v>
      </c>
    </row>
    <row r="10104" spans="1:11" x14ac:dyDescent="0.45">
      <c r="A10104" t="s">
        <v>28</v>
      </c>
      <c r="B10104" s="9">
        <v>7</v>
      </c>
      <c r="C10104">
        <v>2016</v>
      </c>
      <c r="D10104" t="s">
        <v>26</v>
      </c>
      <c r="E10104">
        <v>11</v>
      </c>
      <c r="F10104">
        <v>2018</v>
      </c>
      <c r="G10104" s="1">
        <v>0.15430363686268669</v>
      </c>
      <c r="H10104" t="s">
        <v>20</v>
      </c>
      <c r="I10104" t="s">
        <v>9</v>
      </c>
      <c r="J10104" t="s">
        <v>15</v>
      </c>
      <c r="K10104" s="4">
        <v>234.93</v>
      </c>
    </row>
    <row r="10105" spans="1:11" x14ac:dyDescent="0.45">
      <c r="A10105" t="s">
        <v>27</v>
      </c>
      <c r="B10105" s="9">
        <v>4</v>
      </c>
      <c r="C10105">
        <v>2017</v>
      </c>
      <c r="D10105" t="s">
        <v>31</v>
      </c>
      <c r="E10105">
        <v>5</v>
      </c>
      <c r="F10105">
        <v>2017</v>
      </c>
      <c r="G10105" s="1">
        <v>0.15401988927082111</v>
      </c>
      <c r="H10105" t="s">
        <v>20</v>
      </c>
      <c r="I10105" t="s">
        <v>9</v>
      </c>
      <c r="J10105" t="s">
        <v>12</v>
      </c>
      <c r="K10105" s="4">
        <v>10.09</v>
      </c>
    </row>
    <row r="10106" spans="1:11" x14ac:dyDescent="0.45">
      <c r="A10106" t="s">
        <v>25</v>
      </c>
      <c r="B10106" s="9">
        <v>1</v>
      </c>
      <c r="C10106">
        <v>2017</v>
      </c>
      <c r="D10106" t="s">
        <v>24</v>
      </c>
      <c r="E10106">
        <v>8</v>
      </c>
      <c r="F10106">
        <v>2017</v>
      </c>
      <c r="G10106" s="1">
        <v>0.1537128187404683</v>
      </c>
      <c r="H10106" t="s">
        <v>20</v>
      </c>
      <c r="I10106" t="s">
        <v>9</v>
      </c>
      <c r="J10106" t="s">
        <v>15</v>
      </c>
      <c r="K10106" s="4">
        <v>294.85000000000002</v>
      </c>
    </row>
    <row r="10107" spans="1:11" x14ac:dyDescent="0.45">
      <c r="A10107" t="s">
        <v>28</v>
      </c>
      <c r="B10107" s="9">
        <v>7</v>
      </c>
      <c r="C10107">
        <v>2018</v>
      </c>
      <c r="D10107" t="s">
        <v>31</v>
      </c>
      <c r="E10107">
        <v>5</v>
      </c>
      <c r="F10107">
        <v>2019</v>
      </c>
      <c r="G10107" s="1">
        <v>0.15364710074504029</v>
      </c>
      <c r="H10107" t="s">
        <v>20</v>
      </c>
      <c r="I10107" t="s">
        <v>9</v>
      </c>
      <c r="J10107" t="s">
        <v>10</v>
      </c>
      <c r="K10107" s="4">
        <v>153.11000000000001</v>
      </c>
    </row>
    <row r="10108" spans="1:11" x14ac:dyDescent="0.45">
      <c r="A10108" t="s">
        <v>26</v>
      </c>
      <c r="B10108" s="9">
        <v>11</v>
      </c>
      <c r="C10108">
        <v>2016</v>
      </c>
      <c r="D10108" t="s">
        <v>30</v>
      </c>
      <c r="E10108">
        <v>6</v>
      </c>
      <c r="F10108">
        <v>2018</v>
      </c>
      <c r="G10108" s="1">
        <v>0.15355793207700499</v>
      </c>
      <c r="H10108" t="s">
        <v>20</v>
      </c>
      <c r="I10108" t="s">
        <v>9</v>
      </c>
      <c r="J10108" t="s">
        <v>15</v>
      </c>
      <c r="K10108" s="4">
        <v>297.45</v>
      </c>
    </row>
    <row r="10109" spans="1:11" x14ac:dyDescent="0.45">
      <c r="A10109" t="s">
        <v>23</v>
      </c>
      <c r="B10109" s="9">
        <v>9</v>
      </c>
      <c r="C10109">
        <v>2020</v>
      </c>
      <c r="D10109" t="s">
        <v>26</v>
      </c>
      <c r="E10109">
        <v>11</v>
      </c>
      <c r="F10109">
        <v>2019</v>
      </c>
      <c r="G10109" s="1">
        <v>0.15341415782373649</v>
      </c>
      <c r="H10109" t="s">
        <v>20</v>
      </c>
      <c r="I10109" t="s">
        <v>9</v>
      </c>
      <c r="J10109" t="s">
        <v>12</v>
      </c>
      <c r="K10109" s="4">
        <v>196.01</v>
      </c>
    </row>
    <row r="10110" spans="1:11" x14ac:dyDescent="0.45">
      <c r="A10110" t="s">
        <v>25</v>
      </c>
      <c r="B10110" s="9">
        <v>1</v>
      </c>
      <c r="C10110">
        <v>2019</v>
      </c>
      <c r="D10110" t="s">
        <v>26</v>
      </c>
      <c r="E10110">
        <v>11</v>
      </c>
      <c r="F10110">
        <v>2020</v>
      </c>
      <c r="G10110" s="1">
        <v>0.1533483726348836</v>
      </c>
      <c r="H10110" t="s">
        <v>20</v>
      </c>
      <c r="I10110" t="s">
        <v>9</v>
      </c>
      <c r="J10110" t="s">
        <v>10</v>
      </c>
      <c r="K10110" s="4">
        <v>107.98</v>
      </c>
    </row>
    <row r="10111" spans="1:11" x14ac:dyDescent="0.45">
      <c r="A10111" t="s">
        <v>28</v>
      </c>
      <c r="B10111" s="9">
        <v>7</v>
      </c>
      <c r="C10111">
        <v>2018</v>
      </c>
      <c r="D10111" t="s">
        <v>32</v>
      </c>
      <c r="E10111">
        <v>10</v>
      </c>
      <c r="F10111">
        <v>2020</v>
      </c>
      <c r="G10111" s="1">
        <v>0.15318196214465241</v>
      </c>
      <c r="H10111" t="s">
        <v>20</v>
      </c>
      <c r="I10111" t="s">
        <v>9</v>
      </c>
      <c r="J10111" t="s">
        <v>13</v>
      </c>
      <c r="K10111" s="4">
        <v>93.83</v>
      </c>
    </row>
    <row r="10112" spans="1:11" x14ac:dyDescent="0.45">
      <c r="A10112" t="s">
        <v>24</v>
      </c>
      <c r="B10112" s="9">
        <v>8</v>
      </c>
      <c r="C10112">
        <v>2018</v>
      </c>
      <c r="D10112" t="s">
        <v>24</v>
      </c>
      <c r="E10112">
        <v>8</v>
      </c>
      <c r="F10112">
        <v>2019</v>
      </c>
      <c r="G10112" s="1">
        <v>0.152721735618294</v>
      </c>
      <c r="H10112" t="str" cm="1">
        <f t="array" ref="H10112">_xlfn.IFS(Publisering[[#This Row],[Focal_area_n]]=Publisering[[#This Row],[Nonfocal_area_n]],"Internal")</f>
        <v>Internal</v>
      </c>
      <c r="I10112" t="s">
        <v>9</v>
      </c>
      <c r="J10112" t="s">
        <v>10</v>
      </c>
      <c r="K10112" s="4">
        <v>0</v>
      </c>
    </row>
    <row r="10113" spans="1:11" x14ac:dyDescent="0.45">
      <c r="A10113" t="s">
        <v>24</v>
      </c>
      <c r="B10113" s="9">
        <v>8</v>
      </c>
      <c r="C10113">
        <v>2019</v>
      </c>
      <c r="D10113" t="s">
        <v>24</v>
      </c>
      <c r="E10113">
        <v>8</v>
      </c>
      <c r="F10113">
        <v>2018</v>
      </c>
      <c r="G10113" s="1">
        <v>0.152721735618294</v>
      </c>
      <c r="H10113" t="str" cm="1">
        <f t="array" ref="H10113">_xlfn.IFS(Publisering[[#This Row],[Focal_area_n]]=Publisering[[#This Row],[Nonfocal_area_n]],"Internal")</f>
        <v>Internal</v>
      </c>
      <c r="I10113" t="s">
        <v>9</v>
      </c>
      <c r="J10113" t="s">
        <v>10</v>
      </c>
      <c r="K10113" s="4">
        <v>0</v>
      </c>
    </row>
    <row r="10114" spans="1:11" x14ac:dyDescent="0.45">
      <c r="A10114" t="s">
        <v>32</v>
      </c>
      <c r="B10114" s="9">
        <v>10</v>
      </c>
      <c r="C10114">
        <v>2019</v>
      </c>
      <c r="D10114" t="s">
        <v>29</v>
      </c>
      <c r="E10114">
        <v>2</v>
      </c>
      <c r="F10114">
        <v>2019</v>
      </c>
      <c r="G10114" s="1">
        <v>0.15254072123873219</v>
      </c>
      <c r="H10114" t="s">
        <v>20</v>
      </c>
      <c r="I10114" t="s">
        <v>9</v>
      </c>
      <c r="J10114" t="s">
        <v>15</v>
      </c>
      <c r="K10114" s="4">
        <v>178.69</v>
      </c>
    </row>
    <row r="10115" spans="1:11" x14ac:dyDescent="0.45">
      <c r="A10115" t="s">
        <v>32</v>
      </c>
      <c r="B10115" s="9">
        <v>10</v>
      </c>
      <c r="C10115">
        <v>2017</v>
      </c>
      <c r="D10115" t="s">
        <v>22</v>
      </c>
      <c r="E10115">
        <v>3</v>
      </c>
      <c r="F10115">
        <v>2017</v>
      </c>
      <c r="G10115" s="1">
        <v>0.1521663006581046</v>
      </c>
      <c r="H10115" t="s">
        <v>20</v>
      </c>
      <c r="I10115" t="s">
        <v>9</v>
      </c>
      <c r="J10115" t="s">
        <v>10</v>
      </c>
      <c r="K10115" s="4">
        <v>155.72999999999999</v>
      </c>
    </row>
    <row r="10116" spans="1:11" x14ac:dyDescent="0.45">
      <c r="A10116" t="s">
        <v>31</v>
      </c>
      <c r="B10116" s="9">
        <v>5</v>
      </c>
      <c r="C10116">
        <v>2017</v>
      </c>
      <c r="D10116" t="s">
        <v>23</v>
      </c>
      <c r="E10116">
        <v>9</v>
      </c>
      <c r="F10116">
        <v>2020</v>
      </c>
      <c r="G10116" s="1">
        <v>0.15212389117539951</v>
      </c>
      <c r="H10116" t="s">
        <v>20</v>
      </c>
      <c r="I10116" t="s">
        <v>9</v>
      </c>
      <c r="J10116" t="s">
        <v>12</v>
      </c>
      <c r="K10116" s="4">
        <v>91.92</v>
      </c>
    </row>
    <row r="10117" spans="1:11" x14ac:dyDescent="0.45">
      <c r="A10117" t="s">
        <v>26</v>
      </c>
      <c r="B10117" s="9">
        <v>11</v>
      </c>
      <c r="C10117">
        <v>2020</v>
      </c>
      <c r="D10117" t="s">
        <v>23</v>
      </c>
      <c r="E10117">
        <v>9</v>
      </c>
      <c r="F10117">
        <v>2017</v>
      </c>
      <c r="G10117" s="1">
        <v>0.15209466570877581</v>
      </c>
      <c r="H10117" t="s">
        <v>20</v>
      </c>
      <c r="I10117" t="s">
        <v>9</v>
      </c>
      <c r="J10117" t="s">
        <v>10</v>
      </c>
      <c r="K10117" s="4">
        <v>196.01</v>
      </c>
    </row>
    <row r="10118" spans="1:11" x14ac:dyDescent="0.45">
      <c r="A10118" t="s">
        <v>27</v>
      </c>
      <c r="B10118" s="9">
        <v>4</v>
      </c>
      <c r="C10118">
        <v>2018</v>
      </c>
      <c r="D10118" t="s">
        <v>28</v>
      </c>
      <c r="E10118">
        <v>7</v>
      </c>
      <c r="F10118">
        <v>2018</v>
      </c>
      <c r="G10118" s="1">
        <v>0.15206047817301629</v>
      </c>
      <c r="H10118" t="s">
        <v>20</v>
      </c>
      <c r="I10118" t="s">
        <v>9</v>
      </c>
      <c r="J10118" t="s">
        <v>13</v>
      </c>
      <c r="K10118" s="4">
        <v>143.03</v>
      </c>
    </row>
    <row r="10119" spans="1:11" x14ac:dyDescent="0.45">
      <c r="A10119" t="s">
        <v>24</v>
      </c>
      <c r="B10119" s="9">
        <v>8</v>
      </c>
      <c r="C10119">
        <v>2020</v>
      </c>
      <c r="D10119" t="s">
        <v>32</v>
      </c>
      <c r="E10119">
        <v>10</v>
      </c>
      <c r="F10119">
        <v>2020</v>
      </c>
      <c r="G10119" s="1">
        <v>0.15196791912968291</v>
      </c>
      <c r="H10119" t="s">
        <v>20</v>
      </c>
      <c r="I10119" t="s">
        <v>9</v>
      </c>
      <c r="J10119" t="s">
        <v>13</v>
      </c>
      <c r="K10119" s="4">
        <v>68.2</v>
      </c>
    </row>
    <row r="10120" spans="1:11" x14ac:dyDescent="0.45">
      <c r="A10120" t="s">
        <v>27</v>
      </c>
      <c r="B10120" s="9">
        <v>4</v>
      </c>
      <c r="C10120">
        <v>2017</v>
      </c>
      <c r="D10120" t="s">
        <v>24</v>
      </c>
      <c r="E10120">
        <v>8</v>
      </c>
      <c r="F10120">
        <v>2020</v>
      </c>
      <c r="G10120" s="1">
        <v>0.15171417566375839</v>
      </c>
      <c r="H10120" t="s">
        <v>20</v>
      </c>
      <c r="I10120" t="s">
        <v>9</v>
      </c>
      <c r="J10120" t="s">
        <v>14</v>
      </c>
      <c r="K10120" s="4">
        <v>118.87</v>
      </c>
    </row>
    <row r="10121" spans="1:11" x14ac:dyDescent="0.45">
      <c r="A10121" t="s">
        <v>24</v>
      </c>
      <c r="B10121" s="9">
        <v>8</v>
      </c>
      <c r="C10121">
        <v>2017</v>
      </c>
      <c r="D10121" t="s">
        <v>32</v>
      </c>
      <c r="E10121">
        <v>10</v>
      </c>
      <c r="F10121">
        <v>2019</v>
      </c>
      <c r="G10121" s="1">
        <v>0.15143238663332881</v>
      </c>
      <c r="H10121" t="s">
        <v>20</v>
      </c>
      <c r="I10121" t="s">
        <v>9</v>
      </c>
      <c r="J10121" t="s">
        <v>12</v>
      </c>
      <c r="K10121" s="4">
        <v>68.2</v>
      </c>
    </row>
    <row r="10122" spans="1:11" x14ac:dyDescent="0.45">
      <c r="A10122" t="s">
        <v>22</v>
      </c>
      <c r="B10122" s="9">
        <v>3</v>
      </c>
      <c r="C10122">
        <v>2018</v>
      </c>
      <c r="D10122" t="s">
        <v>26</v>
      </c>
      <c r="E10122">
        <v>11</v>
      </c>
      <c r="F10122">
        <v>2019</v>
      </c>
      <c r="G10122" s="1">
        <v>0.15095009067069701</v>
      </c>
      <c r="H10122" t="s">
        <v>20</v>
      </c>
      <c r="I10122" t="s">
        <v>9</v>
      </c>
      <c r="J10122" t="s">
        <v>15</v>
      </c>
      <c r="K10122" s="4">
        <v>61.97</v>
      </c>
    </row>
    <row r="10123" spans="1:11" x14ac:dyDescent="0.45">
      <c r="A10123" t="s">
        <v>31</v>
      </c>
      <c r="B10123" s="9">
        <v>5</v>
      </c>
      <c r="C10123">
        <v>2020</v>
      </c>
      <c r="D10123" t="s">
        <v>28</v>
      </c>
      <c r="E10123">
        <v>7</v>
      </c>
      <c r="F10123">
        <v>2016</v>
      </c>
      <c r="G10123" s="1">
        <v>0.15082780502075349</v>
      </c>
      <c r="H10123" t="s">
        <v>20</v>
      </c>
      <c r="I10123" t="s">
        <v>9</v>
      </c>
      <c r="J10123" t="s">
        <v>14</v>
      </c>
      <c r="K10123" s="4">
        <v>153.11000000000001</v>
      </c>
    </row>
    <row r="10124" spans="1:11" x14ac:dyDescent="0.45">
      <c r="A10124" t="s">
        <v>29</v>
      </c>
      <c r="B10124" s="9">
        <v>2</v>
      </c>
      <c r="C10124">
        <v>2020</v>
      </c>
      <c r="D10124" t="s">
        <v>27</v>
      </c>
      <c r="E10124">
        <v>4</v>
      </c>
      <c r="F10124">
        <v>2017</v>
      </c>
      <c r="G10124" s="1">
        <v>0.1507114185742752</v>
      </c>
      <c r="H10124" t="s">
        <v>20</v>
      </c>
      <c r="I10124" t="s">
        <v>9</v>
      </c>
      <c r="J10124" t="s">
        <v>15</v>
      </c>
      <c r="K10124" s="4">
        <v>184.73</v>
      </c>
    </row>
    <row r="10125" spans="1:11" x14ac:dyDescent="0.45">
      <c r="A10125" t="s">
        <v>25</v>
      </c>
      <c r="B10125" s="9">
        <v>1</v>
      </c>
      <c r="C10125">
        <v>2016</v>
      </c>
      <c r="D10125" t="s">
        <v>28</v>
      </c>
      <c r="E10125">
        <v>7</v>
      </c>
      <c r="F10125">
        <v>2016</v>
      </c>
      <c r="G10125" s="1">
        <v>0.15068773395887741</v>
      </c>
      <c r="H10125" t="s">
        <v>20</v>
      </c>
      <c r="I10125" t="s">
        <v>9</v>
      </c>
      <c r="J10125" t="s">
        <v>10</v>
      </c>
      <c r="K10125" s="4">
        <v>318.41000000000003</v>
      </c>
    </row>
    <row r="10126" spans="1:11" x14ac:dyDescent="0.45">
      <c r="A10126" t="s">
        <v>26</v>
      </c>
      <c r="B10126" s="9">
        <v>11</v>
      </c>
      <c r="C10126">
        <v>2017</v>
      </c>
      <c r="D10126" t="s">
        <v>28</v>
      </c>
      <c r="E10126">
        <v>7</v>
      </c>
      <c r="F10126">
        <v>2020</v>
      </c>
      <c r="G10126" s="1">
        <v>0.15051706173511431</v>
      </c>
      <c r="H10126" t="s">
        <v>20</v>
      </c>
      <c r="I10126" t="s">
        <v>9</v>
      </c>
      <c r="J10126" t="s">
        <v>15</v>
      </c>
      <c r="K10126" s="4">
        <v>234.93</v>
      </c>
    </row>
    <row r="10127" spans="1:11" x14ac:dyDescent="0.45">
      <c r="A10127" t="s">
        <v>27</v>
      </c>
      <c r="B10127" s="9">
        <v>4</v>
      </c>
      <c r="C10127">
        <v>2019</v>
      </c>
      <c r="D10127" t="s">
        <v>30</v>
      </c>
      <c r="E10127">
        <v>6</v>
      </c>
      <c r="F10127">
        <v>2020</v>
      </c>
      <c r="G10127" s="1">
        <v>0.15040254626334251</v>
      </c>
      <c r="H10127" t="s">
        <v>20</v>
      </c>
      <c r="I10127" t="s">
        <v>9</v>
      </c>
      <c r="J10127" t="s">
        <v>13</v>
      </c>
      <c r="K10127" s="4">
        <v>161.83000000000001</v>
      </c>
    </row>
    <row r="10128" spans="1:11" x14ac:dyDescent="0.45">
      <c r="A10128" t="s">
        <v>22</v>
      </c>
      <c r="B10128" s="9">
        <v>3</v>
      </c>
      <c r="C10128">
        <v>2018</v>
      </c>
      <c r="D10128" t="s">
        <v>28</v>
      </c>
      <c r="E10128">
        <v>7</v>
      </c>
      <c r="F10128">
        <v>2020</v>
      </c>
      <c r="G10128" s="1">
        <v>0.1503411441181545</v>
      </c>
      <c r="H10128" t="s">
        <v>20</v>
      </c>
      <c r="I10128" t="s">
        <v>9</v>
      </c>
      <c r="J10128" t="s">
        <v>15</v>
      </c>
      <c r="K10128" s="4">
        <v>242.15</v>
      </c>
    </row>
    <row r="10129" spans="1:11" x14ac:dyDescent="0.45">
      <c r="A10129" t="s">
        <v>30</v>
      </c>
      <c r="B10129" s="9">
        <v>6</v>
      </c>
      <c r="C10129">
        <v>2020</v>
      </c>
      <c r="D10129" t="s">
        <v>27</v>
      </c>
      <c r="E10129">
        <v>4</v>
      </c>
      <c r="F10129">
        <v>2017</v>
      </c>
      <c r="G10129" s="1">
        <v>0.14978328914118669</v>
      </c>
      <c r="H10129" t="s">
        <v>20</v>
      </c>
      <c r="I10129" t="s">
        <v>16</v>
      </c>
      <c r="J10129" t="s">
        <v>17</v>
      </c>
      <c r="K10129" s="4">
        <v>161.83000000000001</v>
      </c>
    </row>
    <row r="10130" spans="1:11" x14ac:dyDescent="0.45">
      <c r="A10130" t="s">
        <v>26</v>
      </c>
      <c r="B10130" s="9">
        <v>11</v>
      </c>
      <c r="C10130">
        <v>2019</v>
      </c>
      <c r="D10130" t="s">
        <v>23</v>
      </c>
      <c r="E10130">
        <v>9</v>
      </c>
      <c r="F10130">
        <v>2019</v>
      </c>
      <c r="G10130" s="1">
        <v>0.14949435992754961</v>
      </c>
      <c r="H10130" t="s">
        <v>20</v>
      </c>
      <c r="I10130" t="s">
        <v>9</v>
      </c>
      <c r="J10130" t="s">
        <v>10</v>
      </c>
      <c r="K10130" s="4">
        <v>196.01</v>
      </c>
    </row>
    <row r="10131" spans="1:11" x14ac:dyDescent="0.45">
      <c r="A10131" t="s">
        <v>26</v>
      </c>
      <c r="B10131" s="9">
        <v>11</v>
      </c>
      <c r="C10131">
        <v>2016</v>
      </c>
      <c r="D10131" t="s">
        <v>23</v>
      </c>
      <c r="E10131">
        <v>9</v>
      </c>
      <c r="F10131">
        <v>2020</v>
      </c>
      <c r="G10131" s="1">
        <v>0.14924503633695119</v>
      </c>
      <c r="H10131" t="s">
        <v>20</v>
      </c>
      <c r="I10131" t="s">
        <v>9</v>
      </c>
      <c r="J10131" t="s">
        <v>10</v>
      </c>
      <c r="K10131" s="4">
        <v>196.01</v>
      </c>
    </row>
    <row r="10132" spans="1:11" x14ac:dyDescent="0.45">
      <c r="A10132" t="s">
        <v>26</v>
      </c>
      <c r="B10132" s="9">
        <v>11</v>
      </c>
      <c r="C10132">
        <v>2020</v>
      </c>
      <c r="D10132" t="s">
        <v>30</v>
      </c>
      <c r="E10132">
        <v>6</v>
      </c>
      <c r="F10132">
        <v>2019</v>
      </c>
      <c r="G10132" s="1">
        <v>0.14923476209417749</v>
      </c>
      <c r="H10132" t="s">
        <v>20</v>
      </c>
      <c r="I10132" t="s">
        <v>9</v>
      </c>
      <c r="J10132" t="s">
        <v>14</v>
      </c>
      <c r="K10132" s="4">
        <v>297.45</v>
      </c>
    </row>
    <row r="10133" spans="1:11" x14ac:dyDescent="0.45">
      <c r="A10133" t="s">
        <v>26</v>
      </c>
      <c r="B10133" s="9">
        <v>11</v>
      </c>
      <c r="C10133">
        <v>2020</v>
      </c>
      <c r="D10133" t="s">
        <v>24</v>
      </c>
      <c r="E10133">
        <v>8</v>
      </c>
      <c r="F10133">
        <v>2018</v>
      </c>
      <c r="G10133" s="1">
        <v>0.14898186391655779</v>
      </c>
      <c r="H10133" t="s">
        <v>20</v>
      </c>
      <c r="I10133" t="s">
        <v>9</v>
      </c>
      <c r="J10133" t="s">
        <v>15</v>
      </c>
      <c r="K10133" s="4">
        <v>214.98</v>
      </c>
    </row>
    <row r="10134" spans="1:11" x14ac:dyDescent="0.45">
      <c r="A10134" t="s">
        <v>29</v>
      </c>
      <c r="B10134" s="9">
        <v>2</v>
      </c>
      <c r="C10134">
        <v>2016</v>
      </c>
      <c r="D10134" t="s">
        <v>31</v>
      </c>
      <c r="E10134">
        <v>5</v>
      </c>
      <c r="F10134">
        <v>2020</v>
      </c>
      <c r="G10134" s="1">
        <v>0.14846011354989139</v>
      </c>
      <c r="H10134" t="s">
        <v>20</v>
      </c>
      <c r="I10134" t="s">
        <v>9</v>
      </c>
      <c r="J10134" t="s">
        <v>10</v>
      </c>
      <c r="K10134" s="4">
        <v>182.59</v>
      </c>
    </row>
    <row r="10135" spans="1:11" x14ac:dyDescent="0.45">
      <c r="A10135" t="s">
        <v>30</v>
      </c>
      <c r="B10135" s="9">
        <v>6</v>
      </c>
      <c r="C10135">
        <v>2019</v>
      </c>
      <c r="D10135" t="s">
        <v>24</v>
      </c>
      <c r="E10135">
        <v>8</v>
      </c>
      <c r="F10135">
        <v>2017</v>
      </c>
      <c r="G10135" s="1">
        <v>0.14821327266462439</v>
      </c>
      <c r="H10135" t="s">
        <v>20</v>
      </c>
      <c r="I10135" t="s">
        <v>9</v>
      </c>
      <c r="J10135" t="s">
        <v>11</v>
      </c>
      <c r="K10135" s="4">
        <v>83.79</v>
      </c>
    </row>
    <row r="10136" spans="1:11" x14ac:dyDescent="0.45">
      <c r="A10136" t="s">
        <v>27</v>
      </c>
      <c r="B10136" s="9">
        <v>4</v>
      </c>
      <c r="C10136">
        <v>2017</v>
      </c>
      <c r="D10136" t="s">
        <v>31</v>
      </c>
      <c r="E10136">
        <v>5</v>
      </c>
      <c r="F10136">
        <v>2018</v>
      </c>
      <c r="G10136" s="1">
        <v>0.1477135891428942</v>
      </c>
      <c r="H10136" t="s">
        <v>20</v>
      </c>
      <c r="I10136" t="s">
        <v>16</v>
      </c>
      <c r="J10136" t="s">
        <v>17</v>
      </c>
      <c r="K10136" s="4">
        <v>10.09</v>
      </c>
    </row>
    <row r="10137" spans="1:11" x14ac:dyDescent="0.45">
      <c r="A10137" t="s">
        <v>30</v>
      </c>
      <c r="B10137" s="9">
        <v>6</v>
      </c>
      <c r="C10137">
        <v>2020</v>
      </c>
      <c r="D10137" t="s">
        <v>26</v>
      </c>
      <c r="E10137">
        <v>11</v>
      </c>
      <c r="F10137">
        <v>2019</v>
      </c>
      <c r="G10137" s="1">
        <v>0.14731157460854599</v>
      </c>
      <c r="H10137" t="s">
        <v>20</v>
      </c>
      <c r="I10137" t="s">
        <v>16</v>
      </c>
      <c r="J10137" t="s">
        <v>17</v>
      </c>
      <c r="K10137" s="4">
        <v>297.45</v>
      </c>
    </row>
    <row r="10138" spans="1:11" x14ac:dyDescent="0.45">
      <c r="A10138" t="s">
        <v>28</v>
      </c>
      <c r="B10138" s="9">
        <v>7</v>
      </c>
      <c r="C10138">
        <v>2016</v>
      </c>
      <c r="D10138" t="s">
        <v>32</v>
      </c>
      <c r="E10138">
        <v>10</v>
      </c>
      <c r="F10138">
        <v>2020</v>
      </c>
      <c r="G10138" s="1">
        <v>0.14730482430509129</v>
      </c>
      <c r="H10138" t="s">
        <v>20</v>
      </c>
      <c r="I10138" t="s">
        <v>9</v>
      </c>
      <c r="J10138" t="s">
        <v>10</v>
      </c>
      <c r="K10138" s="4">
        <v>93.83</v>
      </c>
    </row>
    <row r="10139" spans="1:11" x14ac:dyDescent="0.45">
      <c r="A10139" t="s">
        <v>22</v>
      </c>
      <c r="B10139" s="9">
        <v>3</v>
      </c>
      <c r="C10139">
        <v>2020</v>
      </c>
      <c r="D10139" t="s">
        <v>26</v>
      </c>
      <c r="E10139">
        <v>11</v>
      </c>
      <c r="F10139">
        <v>2016</v>
      </c>
      <c r="G10139" s="1">
        <v>0.14711727290427451</v>
      </c>
      <c r="H10139" t="s">
        <v>20</v>
      </c>
      <c r="I10139" t="s">
        <v>9</v>
      </c>
      <c r="J10139" t="s">
        <v>10</v>
      </c>
      <c r="K10139" s="4">
        <v>61.97</v>
      </c>
    </row>
    <row r="10140" spans="1:11" x14ac:dyDescent="0.45">
      <c r="A10140" t="s">
        <v>31</v>
      </c>
      <c r="B10140" s="9">
        <v>5</v>
      </c>
      <c r="C10140">
        <v>2018</v>
      </c>
      <c r="D10140" t="s">
        <v>28</v>
      </c>
      <c r="E10140">
        <v>7</v>
      </c>
      <c r="F10140">
        <v>2018</v>
      </c>
      <c r="G10140" s="1">
        <v>0.14710037413010679</v>
      </c>
      <c r="H10140" t="s">
        <v>20</v>
      </c>
      <c r="I10140" t="s">
        <v>9</v>
      </c>
      <c r="J10140" t="s">
        <v>10</v>
      </c>
      <c r="K10140" s="4">
        <v>153.11000000000001</v>
      </c>
    </row>
    <row r="10141" spans="1:11" x14ac:dyDescent="0.45">
      <c r="A10141" t="s">
        <v>22</v>
      </c>
      <c r="B10141" s="9">
        <v>3</v>
      </c>
      <c r="C10141">
        <v>2018</v>
      </c>
      <c r="D10141" t="s">
        <v>23</v>
      </c>
      <c r="E10141">
        <v>9</v>
      </c>
      <c r="F10141">
        <v>2018</v>
      </c>
      <c r="G10141" s="1">
        <v>0.14665262812997831</v>
      </c>
      <c r="H10141" t="s">
        <v>20</v>
      </c>
      <c r="I10141" t="s">
        <v>9</v>
      </c>
      <c r="J10141" t="s">
        <v>11</v>
      </c>
      <c r="K10141" s="4">
        <v>190.77</v>
      </c>
    </row>
    <row r="10142" spans="1:11" x14ac:dyDescent="0.45">
      <c r="A10142" t="s">
        <v>28</v>
      </c>
      <c r="B10142" s="9">
        <v>7</v>
      </c>
      <c r="C10142">
        <v>2019</v>
      </c>
      <c r="D10142" t="s">
        <v>22</v>
      </c>
      <c r="E10142">
        <v>3</v>
      </c>
      <c r="F10142">
        <v>2017</v>
      </c>
      <c r="G10142" s="1">
        <v>0.14629241661110651</v>
      </c>
      <c r="H10142" t="s">
        <v>20</v>
      </c>
      <c r="I10142" t="s">
        <v>9</v>
      </c>
      <c r="J10142" t="s">
        <v>11</v>
      </c>
      <c r="K10142" s="4">
        <v>242.15</v>
      </c>
    </row>
    <row r="10143" spans="1:11" x14ac:dyDescent="0.45">
      <c r="A10143" t="s">
        <v>28</v>
      </c>
      <c r="B10143" s="9">
        <v>7</v>
      </c>
      <c r="C10143">
        <v>2020</v>
      </c>
      <c r="D10143" t="s">
        <v>32</v>
      </c>
      <c r="E10143">
        <v>10</v>
      </c>
      <c r="F10143">
        <v>2016</v>
      </c>
      <c r="G10143" s="1">
        <v>0.1459427482532106</v>
      </c>
      <c r="H10143" t="s">
        <v>20</v>
      </c>
      <c r="I10143" t="s">
        <v>9</v>
      </c>
      <c r="J10143" t="s">
        <v>12</v>
      </c>
      <c r="K10143" s="4">
        <v>93.83</v>
      </c>
    </row>
    <row r="10144" spans="1:11" x14ac:dyDescent="0.45">
      <c r="A10144" t="s">
        <v>28</v>
      </c>
      <c r="B10144" s="9">
        <v>7</v>
      </c>
      <c r="C10144">
        <v>2017</v>
      </c>
      <c r="D10144" t="s">
        <v>32</v>
      </c>
      <c r="E10144">
        <v>10</v>
      </c>
      <c r="F10144">
        <v>2018</v>
      </c>
      <c r="G10144" s="1">
        <v>0.14592263122801161</v>
      </c>
      <c r="H10144" t="s">
        <v>20</v>
      </c>
      <c r="I10144" t="s">
        <v>9</v>
      </c>
      <c r="J10144" t="s">
        <v>11</v>
      </c>
      <c r="K10144" s="4">
        <v>93.83</v>
      </c>
    </row>
    <row r="10145" spans="1:11" x14ac:dyDescent="0.45">
      <c r="A10145" t="s">
        <v>25</v>
      </c>
      <c r="B10145" s="9">
        <v>1</v>
      </c>
      <c r="C10145">
        <v>2016</v>
      </c>
      <c r="D10145" t="s">
        <v>32</v>
      </c>
      <c r="E10145">
        <v>10</v>
      </c>
      <c r="F10145">
        <v>2018</v>
      </c>
      <c r="G10145" s="1">
        <v>0.14581480770068719</v>
      </c>
      <c r="H10145" t="s">
        <v>20</v>
      </c>
      <c r="I10145" t="s">
        <v>16</v>
      </c>
      <c r="J10145" t="s">
        <v>17</v>
      </c>
      <c r="K10145" s="4">
        <v>231.39</v>
      </c>
    </row>
    <row r="10146" spans="1:11" x14ac:dyDescent="0.45">
      <c r="A10146" t="s">
        <v>30</v>
      </c>
      <c r="B10146" s="9">
        <v>6</v>
      </c>
      <c r="C10146">
        <v>2018</v>
      </c>
      <c r="D10146" t="s">
        <v>29</v>
      </c>
      <c r="E10146">
        <v>2</v>
      </c>
      <c r="F10146">
        <v>2016</v>
      </c>
      <c r="G10146" s="1">
        <v>0.14558238110138741</v>
      </c>
      <c r="H10146" t="s">
        <v>20</v>
      </c>
      <c r="I10146" t="s">
        <v>9</v>
      </c>
      <c r="J10146" t="s">
        <v>14</v>
      </c>
      <c r="K10146" s="4">
        <v>317.89</v>
      </c>
    </row>
    <row r="10147" spans="1:11" x14ac:dyDescent="0.45">
      <c r="A10147" t="s">
        <v>24</v>
      </c>
      <c r="B10147" s="9">
        <v>8</v>
      </c>
      <c r="C10147">
        <v>2019</v>
      </c>
      <c r="D10147" t="s">
        <v>29</v>
      </c>
      <c r="E10147">
        <v>2</v>
      </c>
      <c r="F10147">
        <v>2019</v>
      </c>
      <c r="G10147" s="1">
        <v>0.14541133300240169</v>
      </c>
      <c r="H10147" t="s">
        <v>20</v>
      </c>
      <c r="I10147" t="s">
        <v>9</v>
      </c>
      <c r="J10147" t="s">
        <v>12</v>
      </c>
      <c r="K10147" s="4">
        <v>240.93</v>
      </c>
    </row>
    <row r="10148" spans="1:11" x14ac:dyDescent="0.45">
      <c r="A10148" t="s">
        <v>30</v>
      </c>
      <c r="B10148" s="9">
        <v>6</v>
      </c>
      <c r="C10148">
        <v>2018</v>
      </c>
      <c r="D10148" t="s">
        <v>22</v>
      </c>
      <c r="E10148">
        <v>3</v>
      </c>
      <c r="F10148">
        <v>2016</v>
      </c>
      <c r="G10148" s="1">
        <v>0.14504899742945879</v>
      </c>
      <c r="H10148" t="s">
        <v>20</v>
      </c>
      <c r="I10148" t="s">
        <v>9</v>
      </c>
      <c r="J10148" t="s">
        <v>12</v>
      </c>
      <c r="K10148" s="4">
        <v>294.69</v>
      </c>
    </row>
    <row r="10149" spans="1:11" x14ac:dyDescent="0.45">
      <c r="A10149" t="s">
        <v>24</v>
      </c>
      <c r="B10149" s="9">
        <v>8</v>
      </c>
      <c r="C10149">
        <v>2017</v>
      </c>
      <c r="D10149" t="s">
        <v>22</v>
      </c>
      <c r="E10149">
        <v>3</v>
      </c>
      <c r="F10149">
        <v>2019</v>
      </c>
      <c r="G10149" s="1">
        <v>0.14500988890281249</v>
      </c>
      <c r="H10149" t="s">
        <v>20</v>
      </c>
      <c r="I10149" t="s">
        <v>9</v>
      </c>
      <c r="J10149" t="s">
        <v>11</v>
      </c>
      <c r="K10149" s="4">
        <v>218.57</v>
      </c>
    </row>
    <row r="10150" spans="1:11" x14ac:dyDescent="0.45">
      <c r="A10150" t="s">
        <v>24</v>
      </c>
      <c r="B10150" s="9">
        <v>8</v>
      </c>
      <c r="C10150">
        <v>2020</v>
      </c>
      <c r="D10150" t="s">
        <v>32</v>
      </c>
      <c r="E10150">
        <v>10</v>
      </c>
      <c r="F10150">
        <v>2017</v>
      </c>
      <c r="G10150" s="1">
        <v>0.1449659484178466</v>
      </c>
      <c r="H10150" t="s">
        <v>20</v>
      </c>
      <c r="I10150" t="s">
        <v>9</v>
      </c>
      <c r="J10150" t="s">
        <v>12</v>
      </c>
      <c r="K10150" s="4">
        <v>68.2</v>
      </c>
    </row>
    <row r="10151" spans="1:11" x14ac:dyDescent="0.45">
      <c r="A10151" t="s">
        <v>23</v>
      </c>
      <c r="B10151" s="9">
        <v>9</v>
      </c>
      <c r="C10151">
        <v>2019</v>
      </c>
      <c r="D10151" t="s">
        <v>25</v>
      </c>
      <c r="E10151">
        <v>1</v>
      </c>
      <c r="F10151">
        <v>2019</v>
      </c>
      <c r="G10151" s="1">
        <v>0.14462975955167501</v>
      </c>
      <c r="H10151" t="s">
        <v>20</v>
      </c>
      <c r="I10151" t="s">
        <v>9</v>
      </c>
      <c r="J10151" t="s">
        <v>15</v>
      </c>
      <c r="K10151" s="4">
        <v>266.56</v>
      </c>
    </row>
    <row r="10152" spans="1:11" x14ac:dyDescent="0.45">
      <c r="A10152" t="s">
        <v>25</v>
      </c>
      <c r="B10152" s="9">
        <v>1</v>
      </c>
      <c r="C10152">
        <v>2019</v>
      </c>
      <c r="D10152" t="s">
        <v>28</v>
      </c>
      <c r="E10152">
        <v>7</v>
      </c>
      <c r="F10152">
        <v>2017</v>
      </c>
      <c r="G10152" s="1">
        <v>0.14461532713420411</v>
      </c>
      <c r="H10152" t="s">
        <v>20</v>
      </c>
      <c r="I10152" t="s">
        <v>9</v>
      </c>
      <c r="J10152" t="s">
        <v>14</v>
      </c>
      <c r="K10152" s="4">
        <v>318.41000000000003</v>
      </c>
    </row>
    <row r="10153" spans="1:11" x14ac:dyDescent="0.45">
      <c r="A10153" t="s">
        <v>32</v>
      </c>
      <c r="B10153" s="9">
        <v>10</v>
      </c>
      <c r="C10153">
        <v>2017</v>
      </c>
      <c r="D10153" t="s">
        <v>25</v>
      </c>
      <c r="E10153">
        <v>1</v>
      </c>
      <c r="F10153">
        <v>2016</v>
      </c>
      <c r="G10153" s="1">
        <v>0.14451309013399621</v>
      </c>
      <c r="H10153" t="s">
        <v>20</v>
      </c>
      <c r="I10153" t="s">
        <v>9</v>
      </c>
      <c r="J10153" t="s">
        <v>11</v>
      </c>
      <c r="K10153" s="4">
        <v>231.39</v>
      </c>
    </row>
    <row r="10154" spans="1:11" x14ac:dyDescent="0.45">
      <c r="A10154" t="s">
        <v>26</v>
      </c>
      <c r="B10154" s="9">
        <v>11</v>
      </c>
      <c r="C10154">
        <v>2020</v>
      </c>
      <c r="D10154" t="s">
        <v>29</v>
      </c>
      <c r="E10154">
        <v>2</v>
      </c>
      <c r="F10154">
        <v>2020</v>
      </c>
      <c r="G10154" s="1">
        <v>0.14437487049563319</v>
      </c>
      <c r="H10154" t="s">
        <v>20</v>
      </c>
      <c r="I10154" t="s">
        <v>16</v>
      </c>
      <c r="J10154" t="s">
        <v>17</v>
      </c>
      <c r="K10154" s="4">
        <v>64.650000000000006</v>
      </c>
    </row>
    <row r="10155" spans="1:11" x14ac:dyDescent="0.45">
      <c r="A10155" t="s">
        <v>29</v>
      </c>
      <c r="B10155" s="9">
        <v>2</v>
      </c>
      <c r="C10155">
        <v>2016</v>
      </c>
      <c r="D10155" t="s">
        <v>26</v>
      </c>
      <c r="E10155">
        <v>11</v>
      </c>
      <c r="F10155">
        <v>2017</v>
      </c>
      <c r="G10155" s="1">
        <v>0.14424068889821001</v>
      </c>
      <c r="H10155" t="s">
        <v>20</v>
      </c>
      <c r="I10155" t="s">
        <v>16</v>
      </c>
      <c r="J10155" t="s">
        <v>17</v>
      </c>
      <c r="K10155" s="4">
        <v>64.650000000000006</v>
      </c>
    </row>
    <row r="10156" spans="1:11" x14ac:dyDescent="0.45">
      <c r="A10156" t="s">
        <v>29</v>
      </c>
      <c r="B10156" s="9">
        <v>2</v>
      </c>
      <c r="C10156">
        <v>2019</v>
      </c>
      <c r="D10156" t="s">
        <v>31</v>
      </c>
      <c r="E10156">
        <v>5</v>
      </c>
      <c r="F10156">
        <v>2020</v>
      </c>
      <c r="G10156" s="1">
        <v>0.14420604412505311</v>
      </c>
      <c r="H10156" t="s">
        <v>20</v>
      </c>
      <c r="I10156" t="s">
        <v>9</v>
      </c>
      <c r="J10156" t="s">
        <v>10</v>
      </c>
      <c r="K10156" s="4">
        <v>182.59</v>
      </c>
    </row>
    <row r="10157" spans="1:11" x14ac:dyDescent="0.45">
      <c r="A10157" t="s">
        <v>23</v>
      </c>
      <c r="B10157" s="9">
        <v>9</v>
      </c>
      <c r="C10157">
        <v>2018</v>
      </c>
      <c r="D10157" t="s">
        <v>27</v>
      </c>
      <c r="E10157">
        <v>4</v>
      </c>
      <c r="F10157">
        <v>2019</v>
      </c>
      <c r="G10157" s="1">
        <v>0.14374685896554279</v>
      </c>
      <c r="H10157" t="s">
        <v>20</v>
      </c>
      <c r="I10157" t="s">
        <v>9</v>
      </c>
      <c r="J10157" t="s">
        <v>12</v>
      </c>
      <c r="K10157" s="4">
        <v>81.86</v>
      </c>
    </row>
    <row r="10158" spans="1:11" x14ac:dyDescent="0.45">
      <c r="A10158" t="s">
        <v>31</v>
      </c>
      <c r="B10158" s="9">
        <v>5</v>
      </c>
      <c r="C10158">
        <v>2019</v>
      </c>
      <c r="D10158" t="s">
        <v>28</v>
      </c>
      <c r="E10158">
        <v>7</v>
      </c>
      <c r="F10158">
        <v>2019</v>
      </c>
      <c r="G10158" s="1">
        <v>0.1436849382516224</v>
      </c>
      <c r="H10158" t="s">
        <v>20</v>
      </c>
      <c r="I10158" t="s">
        <v>9</v>
      </c>
      <c r="J10158" t="s">
        <v>10</v>
      </c>
      <c r="K10158" s="4">
        <v>153.11000000000001</v>
      </c>
    </row>
    <row r="10159" spans="1:11" x14ac:dyDescent="0.45">
      <c r="A10159" t="s">
        <v>24</v>
      </c>
      <c r="B10159" s="9">
        <v>8</v>
      </c>
      <c r="C10159">
        <v>2017</v>
      </c>
      <c r="D10159" t="s">
        <v>29</v>
      </c>
      <c r="E10159">
        <v>2</v>
      </c>
      <c r="F10159">
        <v>2020</v>
      </c>
      <c r="G10159" s="1">
        <v>0.1431978654513365</v>
      </c>
      <c r="H10159" t="s">
        <v>20</v>
      </c>
      <c r="I10159" t="s">
        <v>9</v>
      </c>
      <c r="J10159" t="s">
        <v>14</v>
      </c>
      <c r="K10159" s="4">
        <v>240.93</v>
      </c>
    </row>
    <row r="10160" spans="1:11" x14ac:dyDescent="0.45">
      <c r="A10160" t="s">
        <v>24</v>
      </c>
      <c r="B10160" s="9">
        <v>8</v>
      </c>
      <c r="C10160">
        <v>2018</v>
      </c>
      <c r="D10160" t="s">
        <v>25</v>
      </c>
      <c r="E10160">
        <v>1</v>
      </c>
      <c r="F10160">
        <v>2016</v>
      </c>
      <c r="G10160" s="1">
        <v>0.14305229686979051</v>
      </c>
      <c r="H10160" t="s">
        <v>20</v>
      </c>
      <c r="I10160" t="s">
        <v>9</v>
      </c>
      <c r="J10160" t="s">
        <v>10</v>
      </c>
      <c r="K10160" s="4">
        <v>294.85000000000002</v>
      </c>
    </row>
    <row r="10161" spans="1:11" x14ac:dyDescent="0.45">
      <c r="A10161" t="s">
        <v>28</v>
      </c>
      <c r="B10161" s="9">
        <v>7</v>
      </c>
      <c r="C10161">
        <v>2019</v>
      </c>
      <c r="D10161" t="s">
        <v>32</v>
      </c>
      <c r="E10161">
        <v>10</v>
      </c>
      <c r="F10161">
        <v>2020</v>
      </c>
      <c r="G10161" s="1">
        <v>0.14290918903833169</v>
      </c>
      <c r="H10161" t="s">
        <v>20</v>
      </c>
      <c r="I10161" t="s">
        <v>9</v>
      </c>
      <c r="J10161" t="s">
        <v>11</v>
      </c>
      <c r="K10161" s="4">
        <v>93.83</v>
      </c>
    </row>
    <row r="10162" spans="1:11" x14ac:dyDescent="0.45">
      <c r="A10162" t="s">
        <v>28</v>
      </c>
      <c r="B10162" s="9">
        <v>7</v>
      </c>
      <c r="C10162">
        <v>2019</v>
      </c>
      <c r="D10162" t="s">
        <v>24</v>
      </c>
      <c r="E10162">
        <v>8</v>
      </c>
      <c r="F10162">
        <v>2019</v>
      </c>
      <c r="G10162" s="1">
        <v>0.14267158632071039</v>
      </c>
      <c r="H10162" t="s">
        <v>20</v>
      </c>
      <c r="I10162" t="s">
        <v>9</v>
      </c>
      <c r="J10162" t="s">
        <v>14</v>
      </c>
      <c r="K10162" s="4">
        <v>25.72</v>
      </c>
    </row>
    <row r="10163" spans="1:11" x14ac:dyDescent="0.45">
      <c r="A10163" t="s">
        <v>28</v>
      </c>
      <c r="B10163" s="9">
        <v>7</v>
      </c>
      <c r="C10163">
        <v>2016</v>
      </c>
      <c r="D10163" t="s">
        <v>29</v>
      </c>
      <c r="E10163">
        <v>2</v>
      </c>
      <c r="F10163">
        <v>2019</v>
      </c>
      <c r="G10163" s="1">
        <v>0.14246304392015779</v>
      </c>
      <c r="H10163" t="s">
        <v>20</v>
      </c>
      <c r="I10163" t="s">
        <v>9</v>
      </c>
      <c r="J10163" t="s">
        <v>14</v>
      </c>
      <c r="K10163" s="4">
        <v>264.23</v>
      </c>
    </row>
    <row r="10164" spans="1:11" x14ac:dyDescent="0.45">
      <c r="A10164" t="s">
        <v>28</v>
      </c>
      <c r="B10164" s="9">
        <v>7</v>
      </c>
      <c r="C10164">
        <v>2016</v>
      </c>
      <c r="D10164" t="s">
        <v>31</v>
      </c>
      <c r="E10164">
        <v>5</v>
      </c>
      <c r="F10164">
        <v>2016</v>
      </c>
      <c r="G10164" s="1">
        <v>0.14220470943643751</v>
      </c>
      <c r="H10164" t="s">
        <v>20</v>
      </c>
      <c r="I10164" t="s">
        <v>9</v>
      </c>
      <c r="J10164" t="s">
        <v>14</v>
      </c>
      <c r="K10164" s="4">
        <v>153.11000000000001</v>
      </c>
    </row>
    <row r="10165" spans="1:11" x14ac:dyDescent="0.45">
      <c r="A10165" t="s">
        <v>30</v>
      </c>
      <c r="B10165" s="9">
        <v>6</v>
      </c>
      <c r="C10165">
        <v>2019</v>
      </c>
      <c r="D10165" t="s">
        <v>31</v>
      </c>
      <c r="E10165">
        <v>5</v>
      </c>
      <c r="F10165">
        <v>2018</v>
      </c>
      <c r="G10165" s="1">
        <v>0.14217462271757311</v>
      </c>
      <c r="H10165" t="s">
        <v>20</v>
      </c>
      <c r="I10165" t="s">
        <v>16</v>
      </c>
      <c r="J10165" t="s">
        <v>17</v>
      </c>
      <c r="K10165" s="4">
        <v>170.72</v>
      </c>
    </row>
    <row r="10166" spans="1:11" x14ac:dyDescent="0.45">
      <c r="A10166" t="s">
        <v>23</v>
      </c>
      <c r="B10166" s="9">
        <v>9</v>
      </c>
      <c r="C10166">
        <v>2020</v>
      </c>
      <c r="D10166" t="s">
        <v>29</v>
      </c>
      <c r="E10166">
        <v>2</v>
      </c>
      <c r="F10166">
        <v>2016</v>
      </c>
      <c r="G10166" s="1">
        <v>0.14184751247401381</v>
      </c>
      <c r="H10166" t="s">
        <v>20</v>
      </c>
      <c r="I10166" t="s">
        <v>9</v>
      </c>
      <c r="J10166" t="s">
        <v>12</v>
      </c>
      <c r="K10166" s="4">
        <v>213.67</v>
      </c>
    </row>
    <row r="10167" spans="1:11" x14ac:dyDescent="0.45">
      <c r="A10167" t="s">
        <v>27</v>
      </c>
      <c r="B10167" s="9">
        <v>4</v>
      </c>
      <c r="C10167">
        <v>2018</v>
      </c>
      <c r="D10167" t="s">
        <v>23</v>
      </c>
      <c r="E10167">
        <v>9</v>
      </c>
      <c r="F10167">
        <v>2018</v>
      </c>
      <c r="G10167" s="1">
        <v>0.14157175748980941</v>
      </c>
      <c r="H10167" t="s">
        <v>20</v>
      </c>
      <c r="I10167" t="s">
        <v>9</v>
      </c>
      <c r="J10167" t="s">
        <v>13</v>
      </c>
      <c r="K10167" s="4">
        <v>81.86</v>
      </c>
    </row>
    <row r="10168" spans="1:11" x14ac:dyDescent="0.45">
      <c r="A10168" t="s">
        <v>25</v>
      </c>
      <c r="B10168" s="9">
        <v>1</v>
      </c>
      <c r="C10168">
        <v>2017</v>
      </c>
      <c r="D10168" t="s">
        <v>31</v>
      </c>
      <c r="E10168">
        <v>5</v>
      </c>
      <c r="F10168">
        <v>2018</v>
      </c>
      <c r="G10168" s="1">
        <v>0.14136724129540479</v>
      </c>
      <c r="H10168" t="s">
        <v>20</v>
      </c>
      <c r="I10168" t="s">
        <v>9</v>
      </c>
      <c r="J10168" t="s">
        <v>13</v>
      </c>
      <c r="K10168" s="4">
        <v>226.65</v>
      </c>
    </row>
    <row r="10169" spans="1:11" x14ac:dyDescent="0.45">
      <c r="A10169" t="s">
        <v>24</v>
      </c>
      <c r="B10169" s="9">
        <v>8</v>
      </c>
      <c r="C10169">
        <v>2018</v>
      </c>
      <c r="D10169" t="s">
        <v>32</v>
      </c>
      <c r="E10169">
        <v>10</v>
      </c>
      <c r="F10169">
        <v>2017</v>
      </c>
      <c r="G10169" s="1">
        <v>0.1412460595699796</v>
      </c>
      <c r="H10169" t="s">
        <v>20</v>
      </c>
      <c r="I10169" t="s">
        <v>9</v>
      </c>
      <c r="J10169" t="s">
        <v>14</v>
      </c>
      <c r="K10169" s="4">
        <v>68.2</v>
      </c>
    </row>
    <row r="10170" spans="1:11" x14ac:dyDescent="0.45">
      <c r="A10170" t="s">
        <v>26</v>
      </c>
      <c r="B10170" s="9">
        <v>11</v>
      </c>
      <c r="C10170">
        <v>2017</v>
      </c>
      <c r="D10170" t="s">
        <v>23</v>
      </c>
      <c r="E10170">
        <v>9</v>
      </c>
      <c r="F10170">
        <v>2017</v>
      </c>
      <c r="G10170" s="1">
        <v>0.1408536712154205</v>
      </c>
      <c r="H10170" t="s">
        <v>20</v>
      </c>
      <c r="I10170" t="s">
        <v>9</v>
      </c>
      <c r="J10170" t="s">
        <v>10</v>
      </c>
      <c r="K10170" s="4">
        <v>196.01</v>
      </c>
    </row>
    <row r="10171" spans="1:11" x14ac:dyDescent="0.45">
      <c r="A10171" t="s">
        <v>28</v>
      </c>
      <c r="B10171" s="9">
        <v>7</v>
      </c>
      <c r="C10171">
        <v>2018</v>
      </c>
      <c r="D10171" t="s">
        <v>23</v>
      </c>
      <c r="E10171">
        <v>9</v>
      </c>
      <c r="F10171">
        <v>2017</v>
      </c>
      <c r="G10171" s="1">
        <v>0.14079047390753599</v>
      </c>
      <c r="H10171" t="s">
        <v>20</v>
      </c>
      <c r="I10171" t="s">
        <v>9</v>
      </c>
      <c r="J10171" t="s">
        <v>15</v>
      </c>
      <c r="K10171" s="4">
        <v>62.82</v>
      </c>
    </row>
    <row r="10172" spans="1:11" x14ac:dyDescent="0.45">
      <c r="A10172" t="s">
        <v>24</v>
      </c>
      <c r="B10172" s="9">
        <v>8</v>
      </c>
      <c r="C10172">
        <v>2019</v>
      </c>
      <c r="D10172" t="s">
        <v>31</v>
      </c>
      <c r="E10172">
        <v>5</v>
      </c>
      <c r="F10172">
        <v>2016</v>
      </c>
      <c r="G10172" s="1">
        <v>0.14076577691402761</v>
      </c>
      <c r="H10172" t="s">
        <v>20</v>
      </c>
      <c r="I10172" t="s">
        <v>9</v>
      </c>
      <c r="J10172" t="s">
        <v>13</v>
      </c>
      <c r="K10172" s="4">
        <v>128.96</v>
      </c>
    </row>
    <row r="10173" spans="1:11" x14ac:dyDescent="0.45">
      <c r="A10173" t="s">
        <v>25</v>
      </c>
      <c r="B10173" s="9">
        <v>1</v>
      </c>
      <c r="C10173">
        <v>2018</v>
      </c>
      <c r="D10173" t="s">
        <v>27</v>
      </c>
      <c r="E10173">
        <v>4</v>
      </c>
      <c r="F10173">
        <v>2020</v>
      </c>
      <c r="G10173" s="1">
        <v>0.14049065664683069</v>
      </c>
      <c r="H10173" t="s">
        <v>20</v>
      </c>
      <c r="I10173" t="s">
        <v>9</v>
      </c>
      <c r="J10173" t="s">
        <v>11</v>
      </c>
      <c r="K10173" s="4">
        <v>230.25</v>
      </c>
    </row>
    <row r="10174" spans="1:11" x14ac:dyDescent="0.45">
      <c r="A10174" t="s">
        <v>24</v>
      </c>
      <c r="B10174" s="9">
        <v>8</v>
      </c>
      <c r="C10174">
        <v>2017</v>
      </c>
      <c r="D10174" t="s">
        <v>28</v>
      </c>
      <c r="E10174">
        <v>7</v>
      </c>
      <c r="F10174">
        <v>2019</v>
      </c>
      <c r="G10174" s="1">
        <v>0.14037498821230929</v>
      </c>
      <c r="H10174" t="s">
        <v>20</v>
      </c>
      <c r="I10174" t="s">
        <v>9</v>
      </c>
      <c r="J10174" t="s">
        <v>11</v>
      </c>
      <c r="K10174" s="4">
        <v>25.72</v>
      </c>
    </row>
    <row r="10175" spans="1:11" x14ac:dyDescent="0.45">
      <c r="A10175" t="s">
        <v>27</v>
      </c>
      <c r="B10175" s="9">
        <v>4</v>
      </c>
      <c r="C10175">
        <v>2018</v>
      </c>
      <c r="D10175" t="s">
        <v>27</v>
      </c>
      <c r="E10175">
        <v>4</v>
      </c>
      <c r="F10175">
        <v>2020</v>
      </c>
      <c r="G10175" s="1">
        <v>0.13990138779133479</v>
      </c>
      <c r="H10175" t="str" cm="1">
        <f t="array" ref="H10175">_xlfn.IFS(Publisering[[#This Row],[Focal_area_n]]=Publisering[[#This Row],[Nonfocal_area_n]],"Internal")</f>
        <v>Internal</v>
      </c>
      <c r="I10175" t="s">
        <v>9</v>
      </c>
      <c r="J10175" t="s">
        <v>10</v>
      </c>
      <c r="K10175" s="4">
        <v>0</v>
      </c>
    </row>
    <row r="10176" spans="1:11" x14ac:dyDescent="0.45">
      <c r="A10176" t="s">
        <v>27</v>
      </c>
      <c r="B10176" s="9">
        <v>4</v>
      </c>
      <c r="C10176">
        <v>2020</v>
      </c>
      <c r="D10176" t="s">
        <v>27</v>
      </c>
      <c r="E10176">
        <v>4</v>
      </c>
      <c r="F10176">
        <v>2018</v>
      </c>
      <c r="G10176" s="1">
        <v>0.13990138779133479</v>
      </c>
      <c r="H10176" t="str" cm="1">
        <f t="array" ref="H10176">_xlfn.IFS(Publisering[[#This Row],[Focal_area_n]]=Publisering[[#This Row],[Nonfocal_area_n]],"Internal")</f>
        <v>Internal</v>
      </c>
      <c r="I10176" t="s">
        <v>9</v>
      </c>
      <c r="J10176" t="s">
        <v>10</v>
      </c>
      <c r="K10176" s="4">
        <v>0</v>
      </c>
    </row>
    <row r="10177" spans="1:11" x14ac:dyDescent="0.45">
      <c r="A10177" t="s">
        <v>32</v>
      </c>
      <c r="B10177" s="9">
        <v>10</v>
      </c>
      <c r="C10177">
        <v>2019</v>
      </c>
      <c r="D10177" t="s">
        <v>31</v>
      </c>
      <c r="E10177">
        <v>5</v>
      </c>
      <c r="F10177">
        <v>2018</v>
      </c>
      <c r="G10177" s="1">
        <v>0.1397511655124114</v>
      </c>
      <c r="H10177" t="s">
        <v>20</v>
      </c>
      <c r="I10177" t="s">
        <v>9</v>
      </c>
      <c r="J10177" t="s">
        <v>12</v>
      </c>
      <c r="K10177" s="4">
        <v>75.58</v>
      </c>
    </row>
    <row r="10178" spans="1:11" x14ac:dyDescent="0.45">
      <c r="A10178" t="s">
        <v>24</v>
      </c>
      <c r="B10178" s="9">
        <v>8</v>
      </c>
      <c r="C10178">
        <v>2019</v>
      </c>
      <c r="D10178" t="s">
        <v>29</v>
      </c>
      <c r="E10178">
        <v>2</v>
      </c>
      <c r="F10178">
        <v>2020</v>
      </c>
      <c r="G10178" s="1">
        <v>0.1397024178009845</v>
      </c>
      <c r="H10178" t="s">
        <v>20</v>
      </c>
      <c r="I10178" t="s">
        <v>16</v>
      </c>
      <c r="J10178" t="s">
        <v>17</v>
      </c>
      <c r="K10178" s="4">
        <v>240.93</v>
      </c>
    </row>
    <row r="10179" spans="1:11" x14ac:dyDescent="0.45">
      <c r="A10179" t="s">
        <v>30</v>
      </c>
      <c r="B10179" s="9">
        <v>6</v>
      </c>
      <c r="C10179">
        <v>2020</v>
      </c>
      <c r="D10179" t="s">
        <v>22</v>
      </c>
      <c r="E10179">
        <v>3</v>
      </c>
      <c r="F10179">
        <v>2016</v>
      </c>
      <c r="G10179" s="1">
        <v>0.13929053079847581</v>
      </c>
      <c r="H10179" t="s">
        <v>20</v>
      </c>
      <c r="I10179" t="s">
        <v>9</v>
      </c>
      <c r="J10179" t="s">
        <v>15</v>
      </c>
      <c r="K10179" s="4">
        <v>294.69</v>
      </c>
    </row>
    <row r="10180" spans="1:11" x14ac:dyDescent="0.45">
      <c r="A10180" t="s">
        <v>31</v>
      </c>
      <c r="B10180" s="9">
        <v>5</v>
      </c>
      <c r="C10180">
        <v>2017</v>
      </c>
      <c r="D10180" t="s">
        <v>28</v>
      </c>
      <c r="E10180">
        <v>7</v>
      </c>
      <c r="F10180">
        <v>2018</v>
      </c>
      <c r="G10180" s="1">
        <v>0.13891577775152711</v>
      </c>
      <c r="H10180" t="s">
        <v>20</v>
      </c>
      <c r="I10180" t="s">
        <v>9</v>
      </c>
      <c r="J10180" t="s">
        <v>11</v>
      </c>
      <c r="K10180" s="4">
        <v>153.11000000000001</v>
      </c>
    </row>
    <row r="10181" spans="1:11" x14ac:dyDescent="0.45">
      <c r="A10181" t="s">
        <v>25</v>
      </c>
      <c r="B10181" s="9">
        <v>1</v>
      </c>
      <c r="C10181">
        <v>2018</v>
      </c>
      <c r="D10181" t="s">
        <v>27</v>
      </c>
      <c r="E10181">
        <v>4</v>
      </c>
      <c r="F10181">
        <v>2020</v>
      </c>
      <c r="G10181" s="1">
        <v>0.1384564410282825</v>
      </c>
      <c r="H10181" t="s">
        <v>20</v>
      </c>
      <c r="I10181" t="s">
        <v>9</v>
      </c>
      <c r="J10181" t="s">
        <v>10</v>
      </c>
      <c r="K10181" s="4">
        <v>230.25</v>
      </c>
    </row>
    <row r="10182" spans="1:11" x14ac:dyDescent="0.45">
      <c r="A10182" t="s">
        <v>26</v>
      </c>
      <c r="B10182" s="9">
        <v>11</v>
      </c>
      <c r="C10182">
        <v>2020</v>
      </c>
      <c r="D10182" t="s">
        <v>23</v>
      </c>
      <c r="E10182">
        <v>9</v>
      </c>
      <c r="F10182">
        <v>2020</v>
      </c>
      <c r="G10182" s="1">
        <v>0.1384543506178034</v>
      </c>
      <c r="H10182" t="s">
        <v>20</v>
      </c>
      <c r="I10182" t="s">
        <v>9</v>
      </c>
      <c r="J10182" t="s">
        <v>10</v>
      </c>
      <c r="K10182" s="4">
        <v>196.01</v>
      </c>
    </row>
    <row r="10183" spans="1:11" x14ac:dyDescent="0.45">
      <c r="A10183" t="s">
        <v>29</v>
      </c>
      <c r="B10183" s="9">
        <v>2</v>
      </c>
      <c r="C10183">
        <v>2017</v>
      </c>
      <c r="D10183" t="s">
        <v>31</v>
      </c>
      <c r="E10183">
        <v>5</v>
      </c>
      <c r="F10183">
        <v>2017</v>
      </c>
      <c r="G10183" s="1">
        <v>0.13807192938112031</v>
      </c>
      <c r="H10183" t="s">
        <v>20</v>
      </c>
      <c r="I10183" t="s">
        <v>9</v>
      </c>
      <c r="J10183" t="s">
        <v>13</v>
      </c>
      <c r="K10183" s="4">
        <v>182.59</v>
      </c>
    </row>
    <row r="10184" spans="1:11" x14ac:dyDescent="0.45">
      <c r="A10184" t="s">
        <v>31</v>
      </c>
      <c r="B10184" s="9">
        <v>5</v>
      </c>
      <c r="C10184">
        <v>2018</v>
      </c>
      <c r="D10184" t="s">
        <v>29</v>
      </c>
      <c r="E10184">
        <v>2</v>
      </c>
      <c r="F10184">
        <v>2017</v>
      </c>
      <c r="G10184" s="1">
        <v>0.1375628461556864</v>
      </c>
      <c r="H10184" t="s">
        <v>20</v>
      </c>
      <c r="I10184" t="s">
        <v>9</v>
      </c>
      <c r="J10184" t="s">
        <v>10</v>
      </c>
      <c r="K10184" s="4">
        <v>182.59</v>
      </c>
    </row>
    <row r="10185" spans="1:11" x14ac:dyDescent="0.45">
      <c r="A10185" t="s">
        <v>25</v>
      </c>
      <c r="B10185" s="9">
        <v>1</v>
      </c>
      <c r="C10185">
        <v>2018</v>
      </c>
      <c r="D10185" t="s">
        <v>26</v>
      </c>
      <c r="E10185">
        <v>11</v>
      </c>
      <c r="F10185">
        <v>2017</v>
      </c>
      <c r="G10185" s="1">
        <v>0.13697807796970329</v>
      </c>
      <c r="H10185" t="s">
        <v>20</v>
      </c>
      <c r="I10185" t="s">
        <v>16</v>
      </c>
      <c r="J10185" t="s">
        <v>17</v>
      </c>
      <c r="K10185" s="4">
        <v>107.98</v>
      </c>
    </row>
    <row r="10186" spans="1:11" x14ac:dyDescent="0.45">
      <c r="A10186" t="s">
        <v>26</v>
      </c>
      <c r="B10186" s="9">
        <v>11</v>
      </c>
      <c r="C10186">
        <v>2016</v>
      </c>
      <c r="D10186" t="s">
        <v>27</v>
      </c>
      <c r="E10186">
        <v>4</v>
      </c>
      <c r="F10186">
        <v>2019</v>
      </c>
      <c r="G10186" s="1">
        <v>0.13689729117469379</v>
      </c>
      <c r="H10186" t="s">
        <v>20</v>
      </c>
      <c r="I10186" t="s">
        <v>9</v>
      </c>
      <c r="J10186" t="s">
        <v>12</v>
      </c>
      <c r="K10186" s="4">
        <v>193.38</v>
      </c>
    </row>
    <row r="10187" spans="1:11" x14ac:dyDescent="0.45">
      <c r="A10187" t="s">
        <v>32</v>
      </c>
      <c r="B10187" s="9">
        <v>10</v>
      </c>
      <c r="C10187">
        <v>2016</v>
      </c>
      <c r="D10187" t="s">
        <v>22</v>
      </c>
      <c r="E10187">
        <v>3</v>
      </c>
      <c r="F10187">
        <v>2020</v>
      </c>
      <c r="G10187" s="1">
        <v>0.13648682318899971</v>
      </c>
      <c r="H10187" t="s">
        <v>20</v>
      </c>
      <c r="I10187" t="s">
        <v>9</v>
      </c>
      <c r="J10187" t="s">
        <v>15</v>
      </c>
      <c r="K10187" s="4">
        <v>155.72999999999999</v>
      </c>
    </row>
    <row r="10188" spans="1:11" x14ac:dyDescent="0.45">
      <c r="A10188" t="s">
        <v>25</v>
      </c>
      <c r="B10188" s="9">
        <v>1</v>
      </c>
      <c r="C10188">
        <v>2016</v>
      </c>
      <c r="D10188" t="s">
        <v>30</v>
      </c>
      <c r="E10188">
        <v>6</v>
      </c>
      <c r="F10188">
        <v>2020</v>
      </c>
      <c r="G10188" s="1">
        <v>0.13593088845511181</v>
      </c>
      <c r="H10188" t="s">
        <v>20</v>
      </c>
      <c r="I10188" t="s">
        <v>9</v>
      </c>
      <c r="J10188" t="s">
        <v>10</v>
      </c>
      <c r="K10188" s="4">
        <v>370.59</v>
      </c>
    </row>
    <row r="10189" spans="1:11" x14ac:dyDescent="0.45">
      <c r="A10189" t="s">
        <v>32</v>
      </c>
      <c r="B10189" s="9">
        <v>10</v>
      </c>
      <c r="C10189">
        <v>2016</v>
      </c>
      <c r="D10189" t="s">
        <v>26</v>
      </c>
      <c r="E10189">
        <v>11</v>
      </c>
      <c r="F10189">
        <v>2017</v>
      </c>
      <c r="G10189" s="1">
        <v>0.13541597535012609</v>
      </c>
      <c r="H10189" t="s">
        <v>20</v>
      </c>
      <c r="I10189" t="s">
        <v>9</v>
      </c>
      <c r="J10189" t="s">
        <v>15</v>
      </c>
      <c r="K10189" s="4">
        <v>164.31</v>
      </c>
    </row>
    <row r="10190" spans="1:11" x14ac:dyDescent="0.45">
      <c r="A10190" t="s">
        <v>31</v>
      </c>
      <c r="B10190" s="9">
        <v>5</v>
      </c>
      <c r="C10190">
        <v>2020</v>
      </c>
      <c r="D10190" t="s">
        <v>23</v>
      </c>
      <c r="E10190">
        <v>9</v>
      </c>
      <c r="F10190">
        <v>2018</v>
      </c>
      <c r="G10190" s="1">
        <v>0.13511177360430909</v>
      </c>
      <c r="H10190" t="s">
        <v>20</v>
      </c>
      <c r="I10190" t="s">
        <v>9</v>
      </c>
      <c r="J10190" t="s">
        <v>14</v>
      </c>
      <c r="K10190" s="4">
        <v>91.92</v>
      </c>
    </row>
    <row r="10191" spans="1:11" x14ac:dyDescent="0.45">
      <c r="A10191" t="s">
        <v>24</v>
      </c>
      <c r="B10191" s="9">
        <v>8</v>
      </c>
      <c r="C10191">
        <v>2018</v>
      </c>
      <c r="D10191" t="s">
        <v>28</v>
      </c>
      <c r="E10191">
        <v>7</v>
      </c>
      <c r="F10191">
        <v>2020</v>
      </c>
      <c r="G10191" s="1">
        <v>0.135027662394481</v>
      </c>
      <c r="H10191" t="s">
        <v>20</v>
      </c>
      <c r="I10191" t="s">
        <v>9</v>
      </c>
      <c r="J10191" t="s">
        <v>11</v>
      </c>
      <c r="K10191" s="4">
        <v>25.72</v>
      </c>
    </row>
    <row r="10192" spans="1:11" x14ac:dyDescent="0.45">
      <c r="A10192" t="s">
        <v>22</v>
      </c>
      <c r="B10192" s="9">
        <v>3</v>
      </c>
      <c r="C10192">
        <v>2020</v>
      </c>
      <c r="D10192" t="s">
        <v>26</v>
      </c>
      <c r="E10192">
        <v>11</v>
      </c>
      <c r="F10192">
        <v>2019</v>
      </c>
      <c r="G10192" s="1">
        <v>0.13501478946152379</v>
      </c>
      <c r="H10192" t="s">
        <v>20</v>
      </c>
      <c r="I10192" t="s">
        <v>9</v>
      </c>
      <c r="J10192" t="s">
        <v>11</v>
      </c>
      <c r="K10192" s="4">
        <v>61.97</v>
      </c>
    </row>
    <row r="10193" spans="1:11" x14ac:dyDescent="0.45">
      <c r="A10193" t="s">
        <v>26</v>
      </c>
      <c r="B10193" s="9">
        <v>11</v>
      </c>
      <c r="C10193">
        <v>2020</v>
      </c>
      <c r="D10193" t="s">
        <v>24</v>
      </c>
      <c r="E10193">
        <v>8</v>
      </c>
      <c r="F10193">
        <v>2017</v>
      </c>
      <c r="G10193" s="1">
        <v>0.1347491306925262</v>
      </c>
      <c r="H10193" t="s">
        <v>20</v>
      </c>
      <c r="I10193" t="s">
        <v>9</v>
      </c>
      <c r="J10193" t="s">
        <v>14</v>
      </c>
      <c r="K10193" s="4">
        <v>214.98</v>
      </c>
    </row>
    <row r="10194" spans="1:11" x14ac:dyDescent="0.45">
      <c r="A10194" t="s">
        <v>29</v>
      </c>
      <c r="B10194" s="9">
        <v>2</v>
      </c>
      <c r="C10194">
        <v>2019</v>
      </c>
      <c r="D10194" t="s">
        <v>23</v>
      </c>
      <c r="E10194">
        <v>9</v>
      </c>
      <c r="F10194">
        <v>2020</v>
      </c>
      <c r="G10194" s="1">
        <v>0.13472982335008621</v>
      </c>
      <c r="H10194" t="s">
        <v>20</v>
      </c>
      <c r="I10194" t="s">
        <v>9</v>
      </c>
      <c r="J10194" t="s">
        <v>13</v>
      </c>
      <c r="K10194" s="4">
        <v>213.67</v>
      </c>
    </row>
    <row r="10195" spans="1:11" x14ac:dyDescent="0.45">
      <c r="A10195" t="s">
        <v>22</v>
      </c>
      <c r="B10195" s="9">
        <v>3</v>
      </c>
      <c r="C10195">
        <v>2017</v>
      </c>
      <c r="D10195" t="s">
        <v>31</v>
      </c>
      <c r="E10195">
        <v>5</v>
      </c>
      <c r="F10195">
        <v>2019</v>
      </c>
      <c r="G10195" s="1">
        <v>0.1344949356276943</v>
      </c>
      <c r="H10195" t="s">
        <v>20</v>
      </c>
      <c r="I10195" t="s">
        <v>9</v>
      </c>
      <c r="J10195" t="s">
        <v>12</v>
      </c>
      <c r="K10195" s="4">
        <v>160.75</v>
      </c>
    </row>
    <row r="10196" spans="1:11" x14ac:dyDescent="0.45">
      <c r="A10196" t="s">
        <v>22</v>
      </c>
      <c r="B10196" s="9">
        <v>3</v>
      </c>
      <c r="C10196">
        <v>2018</v>
      </c>
      <c r="D10196" t="s">
        <v>26</v>
      </c>
      <c r="E10196">
        <v>11</v>
      </c>
      <c r="F10196">
        <v>2019</v>
      </c>
      <c r="G10196" s="1">
        <v>0.13412605860493179</v>
      </c>
      <c r="H10196" t="s">
        <v>20</v>
      </c>
      <c r="I10196" t="s">
        <v>9</v>
      </c>
      <c r="J10196" t="s">
        <v>11</v>
      </c>
      <c r="K10196" s="4">
        <v>61.97</v>
      </c>
    </row>
    <row r="10197" spans="1:11" x14ac:dyDescent="0.45">
      <c r="A10197" t="s">
        <v>24</v>
      </c>
      <c r="B10197" s="9">
        <v>8</v>
      </c>
      <c r="C10197">
        <v>2017</v>
      </c>
      <c r="D10197" t="s">
        <v>26</v>
      </c>
      <c r="E10197">
        <v>11</v>
      </c>
      <c r="F10197">
        <v>2018</v>
      </c>
      <c r="G10197" s="1">
        <v>0.1340657145244834</v>
      </c>
      <c r="H10197" t="s">
        <v>20</v>
      </c>
      <c r="I10197" t="s">
        <v>9</v>
      </c>
      <c r="J10197" t="s">
        <v>13</v>
      </c>
      <c r="K10197" s="4">
        <v>214.98</v>
      </c>
    </row>
    <row r="10198" spans="1:11" x14ac:dyDescent="0.45">
      <c r="A10198" t="s">
        <v>28</v>
      </c>
      <c r="B10198" s="9">
        <v>7</v>
      </c>
      <c r="C10198">
        <v>2017</v>
      </c>
      <c r="D10198" t="s">
        <v>29</v>
      </c>
      <c r="E10198">
        <v>2</v>
      </c>
      <c r="F10198">
        <v>2016</v>
      </c>
      <c r="G10198" s="1">
        <v>0.13373545006534401</v>
      </c>
      <c r="H10198" t="s">
        <v>20</v>
      </c>
      <c r="I10198" t="s">
        <v>9</v>
      </c>
      <c r="J10198" t="s">
        <v>11</v>
      </c>
      <c r="K10198" s="4">
        <v>264.23</v>
      </c>
    </row>
    <row r="10199" spans="1:11" x14ac:dyDescent="0.45">
      <c r="A10199" t="s">
        <v>24</v>
      </c>
      <c r="B10199" s="9">
        <v>8</v>
      </c>
      <c r="C10199">
        <v>2017</v>
      </c>
      <c r="D10199" t="s">
        <v>31</v>
      </c>
      <c r="E10199">
        <v>5</v>
      </c>
      <c r="F10199">
        <v>2016</v>
      </c>
      <c r="G10199" s="1">
        <v>0.13353918188473701</v>
      </c>
      <c r="H10199" t="s">
        <v>20</v>
      </c>
      <c r="I10199" t="s">
        <v>9</v>
      </c>
      <c r="J10199" t="s">
        <v>15</v>
      </c>
      <c r="K10199" s="4">
        <v>128.96</v>
      </c>
    </row>
    <row r="10200" spans="1:11" x14ac:dyDescent="0.45">
      <c r="A10200" t="s">
        <v>30</v>
      </c>
      <c r="B10200" s="9">
        <v>6</v>
      </c>
      <c r="C10200">
        <v>2020</v>
      </c>
      <c r="D10200" t="s">
        <v>29</v>
      </c>
      <c r="E10200">
        <v>2</v>
      </c>
      <c r="F10200">
        <v>2020</v>
      </c>
      <c r="G10200" s="1">
        <v>0.13341356866113949</v>
      </c>
      <c r="H10200" t="s">
        <v>20</v>
      </c>
      <c r="I10200" t="s">
        <v>9</v>
      </c>
      <c r="J10200" t="s">
        <v>10</v>
      </c>
      <c r="K10200" s="4">
        <v>317.89</v>
      </c>
    </row>
    <row r="10201" spans="1:11" x14ac:dyDescent="0.45">
      <c r="A10201" t="s">
        <v>25</v>
      </c>
      <c r="B10201" s="9">
        <v>1</v>
      </c>
      <c r="C10201">
        <v>2019</v>
      </c>
      <c r="D10201" t="s">
        <v>22</v>
      </c>
      <c r="E10201">
        <v>3</v>
      </c>
      <c r="F10201">
        <v>2020</v>
      </c>
      <c r="G10201" s="1">
        <v>0.13321837625942529</v>
      </c>
      <c r="H10201" t="s">
        <v>20</v>
      </c>
      <c r="I10201" t="s">
        <v>9</v>
      </c>
      <c r="J10201" t="s">
        <v>14</v>
      </c>
      <c r="K10201" s="4">
        <v>76.290000000000006</v>
      </c>
    </row>
    <row r="10202" spans="1:11" x14ac:dyDescent="0.45">
      <c r="A10202" t="s">
        <v>22</v>
      </c>
      <c r="B10202" s="9">
        <v>3</v>
      </c>
      <c r="C10202">
        <v>2016</v>
      </c>
      <c r="D10202" t="s">
        <v>29</v>
      </c>
      <c r="E10202">
        <v>2</v>
      </c>
      <c r="F10202">
        <v>2017</v>
      </c>
      <c r="G10202" s="1">
        <v>0.13270014030561381</v>
      </c>
      <c r="H10202" t="s">
        <v>20</v>
      </c>
      <c r="I10202" t="s">
        <v>9</v>
      </c>
      <c r="J10202" t="s">
        <v>11</v>
      </c>
      <c r="K10202" s="4">
        <v>23.11</v>
      </c>
    </row>
    <row r="10203" spans="1:11" x14ac:dyDescent="0.45">
      <c r="A10203" t="s">
        <v>24</v>
      </c>
      <c r="B10203" s="9">
        <v>8</v>
      </c>
      <c r="C10203">
        <v>2020</v>
      </c>
      <c r="D10203" t="s">
        <v>25</v>
      </c>
      <c r="E10203">
        <v>1</v>
      </c>
      <c r="F10203">
        <v>2016</v>
      </c>
      <c r="G10203" s="1">
        <v>0.13268086577996149</v>
      </c>
      <c r="H10203" t="s">
        <v>20</v>
      </c>
      <c r="I10203" t="s">
        <v>9</v>
      </c>
      <c r="J10203" t="s">
        <v>10</v>
      </c>
      <c r="K10203" s="4">
        <v>294.85000000000002</v>
      </c>
    </row>
    <row r="10204" spans="1:11" x14ac:dyDescent="0.45">
      <c r="A10204" t="s">
        <v>29</v>
      </c>
      <c r="B10204" s="9">
        <v>2</v>
      </c>
      <c r="C10204">
        <v>2019</v>
      </c>
      <c r="D10204" t="s">
        <v>22</v>
      </c>
      <c r="E10204">
        <v>3</v>
      </c>
      <c r="F10204">
        <v>2018</v>
      </c>
      <c r="G10204" s="1">
        <v>0.13260165436840551</v>
      </c>
      <c r="H10204" t="s">
        <v>20</v>
      </c>
      <c r="I10204" t="s">
        <v>9</v>
      </c>
      <c r="J10204" t="s">
        <v>13</v>
      </c>
      <c r="K10204" s="4">
        <v>23.11</v>
      </c>
    </row>
    <row r="10205" spans="1:11" x14ac:dyDescent="0.45">
      <c r="A10205" t="s">
        <v>22</v>
      </c>
      <c r="B10205" s="9">
        <v>3</v>
      </c>
      <c r="C10205">
        <v>2017</v>
      </c>
      <c r="D10205" t="s">
        <v>25</v>
      </c>
      <c r="E10205">
        <v>1</v>
      </c>
      <c r="F10205">
        <v>2019</v>
      </c>
      <c r="G10205" s="1">
        <v>0.13210597314177019</v>
      </c>
      <c r="H10205" t="s">
        <v>20</v>
      </c>
      <c r="I10205" t="s">
        <v>9</v>
      </c>
      <c r="J10205" t="s">
        <v>13</v>
      </c>
      <c r="K10205" s="4">
        <v>76.290000000000006</v>
      </c>
    </row>
    <row r="10206" spans="1:11" x14ac:dyDescent="0.45">
      <c r="A10206" t="s">
        <v>23</v>
      </c>
      <c r="B10206" s="9">
        <v>9</v>
      </c>
      <c r="C10206">
        <v>2019</v>
      </c>
      <c r="D10206" t="s">
        <v>29</v>
      </c>
      <c r="E10206">
        <v>2</v>
      </c>
      <c r="F10206">
        <v>2020</v>
      </c>
      <c r="G10206" s="1">
        <v>0.13205854790618449</v>
      </c>
      <c r="H10206" t="s">
        <v>20</v>
      </c>
      <c r="I10206" t="s">
        <v>9</v>
      </c>
      <c r="J10206" t="s">
        <v>12</v>
      </c>
      <c r="K10206" s="4">
        <v>213.67</v>
      </c>
    </row>
    <row r="10207" spans="1:11" x14ac:dyDescent="0.45">
      <c r="A10207" t="s">
        <v>29</v>
      </c>
      <c r="B10207" s="9">
        <v>2</v>
      </c>
      <c r="C10207">
        <v>2020</v>
      </c>
      <c r="D10207" t="s">
        <v>31</v>
      </c>
      <c r="E10207">
        <v>5</v>
      </c>
      <c r="F10207">
        <v>2020</v>
      </c>
      <c r="G10207" s="1">
        <v>0.13129304423659829</v>
      </c>
      <c r="H10207" t="s">
        <v>20</v>
      </c>
      <c r="I10207" t="s">
        <v>16</v>
      </c>
      <c r="J10207" t="s">
        <v>17</v>
      </c>
      <c r="K10207" s="4">
        <v>182.59</v>
      </c>
    </row>
    <row r="10208" spans="1:11" x14ac:dyDescent="0.45">
      <c r="A10208" t="s">
        <v>28</v>
      </c>
      <c r="B10208" s="9">
        <v>7</v>
      </c>
      <c r="C10208">
        <v>2020</v>
      </c>
      <c r="D10208" t="s">
        <v>26</v>
      </c>
      <c r="E10208">
        <v>11</v>
      </c>
      <c r="F10208">
        <v>2017</v>
      </c>
      <c r="G10208" s="1">
        <v>0.13112277279061019</v>
      </c>
      <c r="H10208" t="s">
        <v>20</v>
      </c>
      <c r="I10208" t="s">
        <v>9</v>
      </c>
      <c r="J10208" t="s">
        <v>13</v>
      </c>
      <c r="K10208" s="4">
        <v>234.93</v>
      </c>
    </row>
    <row r="10209" spans="1:11" x14ac:dyDescent="0.45">
      <c r="A10209" t="s">
        <v>29</v>
      </c>
      <c r="B10209" s="9">
        <v>2</v>
      </c>
      <c r="C10209">
        <v>2019</v>
      </c>
      <c r="D10209" t="s">
        <v>22</v>
      </c>
      <c r="E10209">
        <v>3</v>
      </c>
      <c r="F10209">
        <v>2016</v>
      </c>
      <c r="G10209" s="1">
        <v>0.13107607099060711</v>
      </c>
      <c r="H10209" t="s">
        <v>20</v>
      </c>
      <c r="I10209" t="s">
        <v>9</v>
      </c>
      <c r="J10209" t="s">
        <v>10</v>
      </c>
      <c r="K10209" s="4">
        <v>23.11</v>
      </c>
    </row>
    <row r="10210" spans="1:11" x14ac:dyDescent="0.45">
      <c r="A10210" t="s">
        <v>28</v>
      </c>
      <c r="B10210" s="9">
        <v>7</v>
      </c>
      <c r="C10210">
        <v>2018</v>
      </c>
      <c r="D10210" t="s">
        <v>26</v>
      </c>
      <c r="E10210">
        <v>11</v>
      </c>
      <c r="F10210">
        <v>2020</v>
      </c>
      <c r="G10210" s="1">
        <v>0.13095400126618839</v>
      </c>
      <c r="H10210" t="s">
        <v>20</v>
      </c>
      <c r="I10210" t="s">
        <v>9</v>
      </c>
      <c r="J10210" t="s">
        <v>14</v>
      </c>
      <c r="K10210" s="4">
        <v>234.93</v>
      </c>
    </row>
    <row r="10211" spans="1:11" x14ac:dyDescent="0.45">
      <c r="A10211" t="s">
        <v>28</v>
      </c>
      <c r="B10211" s="9">
        <v>7</v>
      </c>
      <c r="C10211">
        <v>2019</v>
      </c>
      <c r="D10211" t="s">
        <v>31</v>
      </c>
      <c r="E10211">
        <v>5</v>
      </c>
      <c r="F10211">
        <v>2018</v>
      </c>
      <c r="G10211" s="1">
        <v>0.13087599570187311</v>
      </c>
      <c r="H10211" t="s">
        <v>20</v>
      </c>
      <c r="I10211" t="s">
        <v>9</v>
      </c>
      <c r="J10211" t="s">
        <v>15</v>
      </c>
      <c r="K10211" s="4">
        <v>153.11000000000001</v>
      </c>
    </row>
    <row r="10212" spans="1:11" x14ac:dyDescent="0.45">
      <c r="A10212" t="s">
        <v>31</v>
      </c>
      <c r="B10212" s="9">
        <v>5</v>
      </c>
      <c r="C10212">
        <v>2020</v>
      </c>
      <c r="D10212" t="s">
        <v>29</v>
      </c>
      <c r="E10212">
        <v>2</v>
      </c>
      <c r="F10212">
        <v>2017</v>
      </c>
      <c r="G10212" s="1">
        <v>0.13075797278593629</v>
      </c>
      <c r="H10212" t="s">
        <v>20</v>
      </c>
      <c r="I10212" t="s">
        <v>9</v>
      </c>
      <c r="J10212" t="s">
        <v>12</v>
      </c>
      <c r="K10212" s="4">
        <v>182.59</v>
      </c>
    </row>
    <row r="10213" spans="1:11" x14ac:dyDescent="0.45">
      <c r="A10213" t="s">
        <v>23</v>
      </c>
      <c r="B10213" s="9">
        <v>9</v>
      </c>
      <c r="C10213">
        <v>2019</v>
      </c>
      <c r="D10213" t="s">
        <v>26</v>
      </c>
      <c r="E10213">
        <v>11</v>
      </c>
      <c r="F10213">
        <v>2018</v>
      </c>
      <c r="G10213" s="1">
        <v>0.13074484609621251</v>
      </c>
      <c r="H10213" t="s">
        <v>20</v>
      </c>
      <c r="I10213" t="s">
        <v>9</v>
      </c>
      <c r="J10213" t="s">
        <v>12</v>
      </c>
      <c r="K10213" s="4">
        <v>196.01</v>
      </c>
    </row>
    <row r="10214" spans="1:11" x14ac:dyDescent="0.45">
      <c r="A10214" t="s">
        <v>29</v>
      </c>
      <c r="B10214" s="9">
        <v>2</v>
      </c>
      <c r="C10214">
        <v>2016</v>
      </c>
      <c r="D10214" t="s">
        <v>23</v>
      </c>
      <c r="E10214">
        <v>9</v>
      </c>
      <c r="F10214">
        <v>2017</v>
      </c>
      <c r="G10214" s="1">
        <v>0.13074179257364379</v>
      </c>
      <c r="H10214" t="s">
        <v>20</v>
      </c>
      <c r="I10214" t="s">
        <v>9</v>
      </c>
      <c r="J10214" t="s">
        <v>13</v>
      </c>
      <c r="K10214" s="4">
        <v>213.67</v>
      </c>
    </row>
    <row r="10215" spans="1:11" x14ac:dyDescent="0.45">
      <c r="A10215" t="s">
        <v>24</v>
      </c>
      <c r="B10215" s="9">
        <v>8</v>
      </c>
      <c r="C10215">
        <v>2017</v>
      </c>
      <c r="D10215" t="s">
        <v>22</v>
      </c>
      <c r="E10215">
        <v>3</v>
      </c>
      <c r="F10215">
        <v>2017</v>
      </c>
      <c r="G10215" s="1">
        <v>0.1305799840512476</v>
      </c>
      <c r="H10215" t="s">
        <v>20</v>
      </c>
      <c r="I10215" t="s">
        <v>9</v>
      </c>
      <c r="J10215" t="s">
        <v>15</v>
      </c>
      <c r="K10215" s="4">
        <v>218.57</v>
      </c>
    </row>
    <row r="10216" spans="1:11" x14ac:dyDescent="0.45">
      <c r="A10216" t="s">
        <v>29</v>
      </c>
      <c r="B10216" s="9">
        <v>2</v>
      </c>
      <c r="C10216">
        <v>2017</v>
      </c>
      <c r="D10216" t="s">
        <v>22</v>
      </c>
      <c r="E10216">
        <v>3</v>
      </c>
      <c r="F10216">
        <v>2020</v>
      </c>
      <c r="G10216" s="1">
        <v>0.1299026826516394</v>
      </c>
      <c r="H10216" t="s">
        <v>20</v>
      </c>
      <c r="I10216" t="s">
        <v>9</v>
      </c>
      <c r="J10216" t="s">
        <v>11</v>
      </c>
      <c r="K10216" s="4">
        <v>23.11</v>
      </c>
    </row>
    <row r="10217" spans="1:11" x14ac:dyDescent="0.45">
      <c r="A10217" t="s">
        <v>28</v>
      </c>
      <c r="B10217" s="9">
        <v>7</v>
      </c>
      <c r="C10217">
        <v>2018</v>
      </c>
      <c r="D10217" t="s">
        <v>27</v>
      </c>
      <c r="E10217">
        <v>4</v>
      </c>
      <c r="F10217">
        <v>2018</v>
      </c>
      <c r="G10217" s="1">
        <v>0.1296386890924198</v>
      </c>
      <c r="H10217" t="s">
        <v>20</v>
      </c>
      <c r="I10217" t="s">
        <v>9</v>
      </c>
      <c r="J10217" t="s">
        <v>14</v>
      </c>
      <c r="K10217" s="4">
        <v>143.03</v>
      </c>
    </row>
    <row r="10218" spans="1:11" x14ac:dyDescent="0.45">
      <c r="A10218" t="s">
        <v>31</v>
      </c>
      <c r="B10218" s="9">
        <v>5</v>
      </c>
      <c r="C10218">
        <v>2019</v>
      </c>
      <c r="D10218" t="s">
        <v>28</v>
      </c>
      <c r="E10218">
        <v>7</v>
      </c>
      <c r="F10218">
        <v>2020</v>
      </c>
      <c r="G10218" s="1">
        <v>0.12928846351022111</v>
      </c>
      <c r="H10218" t="s">
        <v>20</v>
      </c>
      <c r="I10218" t="s">
        <v>16</v>
      </c>
      <c r="J10218" t="s">
        <v>17</v>
      </c>
      <c r="K10218" s="4">
        <v>153.11000000000001</v>
      </c>
    </row>
    <row r="10219" spans="1:11" x14ac:dyDescent="0.45">
      <c r="A10219" t="s">
        <v>28</v>
      </c>
      <c r="B10219" s="9">
        <v>7</v>
      </c>
      <c r="C10219">
        <v>2016</v>
      </c>
      <c r="D10219" t="s">
        <v>22</v>
      </c>
      <c r="E10219">
        <v>3</v>
      </c>
      <c r="F10219">
        <v>2016</v>
      </c>
      <c r="G10219" s="1">
        <v>0.12890343739749441</v>
      </c>
      <c r="H10219" t="s">
        <v>20</v>
      </c>
      <c r="I10219" t="s">
        <v>9</v>
      </c>
      <c r="J10219" t="s">
        <v>10</v>
      </c>
      <c r="K10219" s="4">
        <v>242.15</v>
      </c>
    </row>
    <row r="10220" spans="1:11" x14ac:dyDescent="0.45">
      <c r="A10220" t="s">
        <v>30</v>
      </c>
      <c r="B10220" s="9">
        <v>6</v>
      </c>
      <c r="C10220">
        <v>2019</v>
      </c>
      <c r="D10220" t="s">
        <v>32</v>
      </c>
      <c r="E10220">
        <v>10</v>
      </c>
      <c r="F10220">
        <v>2019</v>
      </c>
      <c r="G10220" s="1">
        <v>0.12860617617066669</v>
      </c>
      <c r="H10220" t="s">
        <v>20</v>
      </c>
      <c r="I10220" t="s">
        <v>9</v>
      </c>
      <c r="J10220" t="s">
        <v>11</v>
      </c>
      <c r="K10220" s="4">
        <v>139.24</v>
      </c>
    </row>
    <row r="10221" spans="1:11" x14ac:dyDescent="0.45">
      <c r="A10221" t="s">
        <v>26</v>
      </c>
      <c r="B10221" s="9">
        <v>11</v>
      </c>
      <c r="C10221">
        <v>2020</v>
      </c>
      <c r="D10221" t="s">
        <v>22</v>
      </c>
      <c r="E10221">
        <v>3</v>
      </c>
      <c r="F10221">
        <v>2016</v>
      </c>
      <c r="G10221" s="1">
        <v>0.12845632680244909</v>
      </c>
      <c r="H10221" t="s">
        <v>20</v>
      </c>
      <c r="I10221" t="s">
        <v>9</v>
      </c>
      <c r="J10221" t="s">
        <v>15</v>
      </c>
      <c r="K10221" s="4">
        <v>61.97</v>
      </c>
    </row>
    <row r="10222" spans="1:11" x14ac:dyDescent="0.45">
      <c r="A10222" t="s">
        <v>23</v>
      </c>
      <c r="B10222" s="9">
        <v>9</v>
      </c>
      <c r="C10222">
        <v>2020</v>
      </c>
      <c r="D10222" t="s">
        <v>27</v>
      </c>
      <c r="E10222">
        <v>4</v>
      </c>
      <c r="F10222">
        <v>2017</v>
      </c>
      <c r="G10222" s="1">
        <v>0.12832983711110829</v>
      </c>
      <c r="H10222" t="s">
        <v>20</v>
      </c>
      <c r="I10222" t="s">
        <v>9</v>
      </c>
      <c r="J10222" t="s">
        <v>14</v>
      </c>
      <c r="K10222" s="4">
        <v>81.86</v>
      </c>
    </row>
    <row r="10223" spans="1:11" x14ac:dyDescent="0.45">
      <c r="A10223" t="s">
        <v>25</v>
      </c>
      <c r="B10223" s="9">
        <v>1</v>
      </c>
      <c r="C10223">
        <v>2016</v>
      </c>
      <c r="D10223" t="s">
        <v>26</v>
      </c>
      <c r="E10223">
        <v>11</v>
      </c>
      <c r="F10223">
        <v>2017</v>
      </c>
      <c r="G10223" s="1">
        <v>0.12818723668611029</v>
      </c>
      <c r="H10223" t="s">
        <v>20</v>
      </c>
      <c r="I10223" t="s">
        <v>9</v>
      </c>
      <c r="J10223" t="s">
        <v>12</v>
      </c>
      <c r="K10223" s="4">
        <v>107.98</v>
      </c>
    </row>
    <row r="10224" spans="1:11" x14ac:dyDescent="0.45">
      <c r="A10224" t="s">
        <v>23</v>
      </c>
      <c r="B10224" s="9">
        <v>9</v>
      </c>
      <c r="C10224">
        <v>2017</v>
      </c>
      <c r="D10224" t="s">
        <v>27</v>
      </c>
      <c r="E10224">
        <v>4</v>
      </c>
      <c r="F10224">
        <v>2017</v>
      </c>
      <c r="G10224" s="1">
        <v>0.12807885311698899</v>
      </c>
      <c r="H10224" t="s">
        <v>20</v>
      </c>
      <c r="I10224" t="s">
        <v>9</v>
      </c>
      <c r="J10224" t="s">
        <v>12</v>
      </c>
      <c r="K10224" s="4">
        <v>81.86</v>
      </c>
    </row>
    <row r="10225" spans="1:11" x14ac:dyDescent="0.45">
      <c r="A10225" t="s">
        <v>26</v>
      </c>
      <c r="B10225" s="9">
        <v>11</v>
      </c>
      <c r="C10225">
        <v>2019</v>
      </c>
      <c r="D10225" t="s">
        <v>22</v>
      </c>
      <c r="E10225">
        <v>3</v>
      </c>
      <c r="F10225">
        <v>2019</v>
      </c>
      <c r="G10225" s="1">
        <v>0.12777004838016059</v>
      </c>
      <c r="H10225" t="s">
        <v>20</v>
      </c>
      <c r="I10225" t="s">
        <v>9</v>
      </c>
      <c r="J10225" t="s">
        <v>15</v>
      </c>
      <c r="K10225" s="4">
        <v>61.97</v>
      </c>
    </row>
    <row r="10226" spans="1:11" x14ac:dyDescent="0.45">
      <c r="A10226" t="s">
        <v>26</v>
      </c>
      <c r="B10226" s="9">
        <v>11</v>
      </c>
      <c r="C10226">
        <v>2018</v>
      </c>
      <c r="D10226" t="s">
        <v>23</v>
      </c>
      <c r="E10226">
        <v>9</v>
      </c>
      <c r="F10226">
        <v>2017</v>
      </c>
      <c r="G10226" s="1">
        <v>0.12770263621283071</v>
      </c>
      <c r="H10226" t="s">
        <v>20</v>
      </c>
      <c r="I10226" t="s">
        <v>9</v>
      </c>
      <c r="J10226" t="s">
        <v>10</v>
      </c>
      <c r="K10226" s="4">
        <v>196.01</v>
      </c>
    </row>
    <row r="10227" spans="1:11" x14ac:dyDescent="0.45">
      <c r="A10227" t="s">
        <v>28</v>
      </c>
      <c r="B10227" s="9">
        <v>7</v>
      </c>
      <c r="C10227">
        <v>2018</v>
      </c>
      <c r="D10227" t="s">
        <v>31</v>
      </c>
      <c r="E10227">
        <v>5</v>
      </c>
      <c r="F10227">
        <v>2017</v>
      </c>
      <c r="G10227" s="1">
        <v>0.12765369457681111</v>
      </c>
      <c r="H10227" t="s">
        <v>20</v>
      </c>
      <c r="I10227" t="s">
        <v>9</v>
      </c>
      <c r="J10227" t="s">
        <v>12</v>
      </c>
      <c r="K10227" s="4">
        <v>153.11000000000001</v>
      </c>
    </row>
    <row r="10228" spans="1:11" x14ac:dyDescent="0.45">
      <c r="A10228" t="s">
        <v>31</v>
      </c>
      <c r="B10228" s="9">
        <v>5</v>
      </c>
      <c r="C10228">
        <v>2019</v>
      </c>
      <c r="D10228" t="s">
        <v>32</v>
      </c>
      <c r="E10228">
        <v>10</v>
      </c>
      <c r="F10228">
        <v>2019</v>
      </c>
      <c r="G10228" s="1">
        <v>0.12758523519851381</v>
      </c>
      <c r="H10228" t="s">
        <v>20</v>
      </c>
      <c r="I10228" t="s">
        <v>9</v>
      </c>
      <c r="J10228" t="s">
        <v>12</v>
      </c>
      <c r="K10228" s="4">
        <v>75.58</v>
      </c>
    </row>
    <row r="10229" spans="1:11" x14ac:dyDescent="0.45">
      <c r="A10229" t="s">
        <v>26</v>
      </c>
      <c r="B10229" s="9">
        <v>11</v>
      </c>
      <c r="C10229">
        <v>2017</v>
      </c>
      <c r="D10229" t="s">
        <v>28</v>
      </c>
      <c r="E10229">
        <v>7</v>
      </c>
      <c r="F10229">
        <v>2019</v>
      </c>
      <c r="G10229" s="1">
        <v>0.12741090778642819</v>
      </c>
      <c r="H10229" t="s">
        <v>20</v>
      </c>
      <c r="I10229" t="s">
        <v>9</v>
      </c>
      <c r="J10229" t="s">
        <v>10</v>
      </c>
      <c r="K10229" s="4">
        <v>234.93</v>
      </c>
    </row>
    <row r="10230" spans="1:11" x14ac:dyDescent="0.45">
      <c r="A10230" t="s">
        <v>29</v>
      </c>
      <c r="B10230" s="9">
        <v>2</v>
      </c>
      <c r="C10230">
        <v>2017</v>
      </c>
      <c r="D10230" t="s">
        <v>29</v>
      </c>
      <c r="E10230">
        <v>2</v>
      </c>
      <c r="F10230">
        <v>2020</v>
      </c>
      <c r="G10230" s="1">
        <v>0.12673876240642429</v>
      </c>
      <c r="H10230" t="str" cm="1">
        <f t="array" ref="H10230">_xlfn.IFS(Publisering[[#This Row],[Focal_area_n]]=Publisering[[#This Row],[Nonfocal_area_n]],"Internal")</f>
        <v>Internal</v>
      </c>
      <c r="I10230" t="s">
        <v>9</v>
      </c>
      <c r="J10230" t="s">
        <v>11</v>
      </c>
      <c r="K10230" s="4">
        <v>0</v>
      </c>
    </row>
    <row r="10231" spans="1:11" x14ac:dyDescent="0.45">
      <c r="A10231" t="s">
        <v>29</v>
      </c>
      <c r="B10231" s="9">
        <v>2</v>
      </c>
      <c r="C10231">
        <v>2020</v>
      </c>
      <c r="D10231" t="s">
        <v>29</v>
      </c>
      <c r="E10231">
        <v>2</v>
      </c>
      <c r="F10231">
        <v>2017</v>
      </c>
      <c r="G10231" s="1">
        <v>0.12673876240642429</v>
      </c>
      <c r="H10231" t="str" cm="1">
        <f t="array" ref="H10231">_xlfn.IFS(Publisering[[#This Row],[Focal_area_n]]=Publisering[[#This Row],[Nonfocal_area_n]],"Internal")</f>
        <v>Internal</v>
      </c>
      <c r="I10231" t="s">
        <v>9</v>
      </c>
      <c r="J10231" t="s">
        <v>11</v>
      </c>
      <c r="K10231" s="4">
        <v>0</v>
      </c>
    </row>
    <row r="10232" spans="1:11" x14ac:dyDescent="0.45">
      <c r="A10232" t="s">
        <v>28</v>
      </c>
      <c r="B10232" s="9">
        <v>7</v>
      </c>
      <c r="C10232">
        <v>2017</v>
      </c>
      <c r="D10232" t="s">
        <v>26</v>
      </c>
      <c r="E10232">
        <v>11</v>
      </c>
      <c r="F10232">
        <v>2017</v>
      </c>
      <c r="G10232" s="1">
        <v>0.12615325255225929</v>
      </c>
      <c r="H10232" t="s">
        <v>20</v>
      </c>
      <c r="I10232" t="s">
        <v>9</v>
      </c>
      <c r="J10232" t="s">
        <v>14</v>
      </c>
      <c r="K10232" s="4">
        <v>234.93</v>
      </c>
    </row>
    <row r="10233" spans="1:11" x14ac:dyDescent="0.45">
      <c r="A10233" t="s">
        <v>31</v>
      </c>
      <c r="B10233" s="9">
        <v>5</v>
      </c>
      <c r="C10233">
        <v>2016</v>
      </c>
      <c r="D10233" t="s">
        <v>22</v>
      </c>
      <c r="E10233">
        <v>3</v>
      </c>
      <c r="F10233">
        <v>2020</v>
      </c>
      <c r="G10233" s="1">
        <v>0.12613283656502439</v>
      </c>
      <c r="H10233" t="s">
        <v>20</v>
      </c>
      <c r="I10233" t="s">
        <v>9</v>
      </c>
      <c r="J10233" t="s">
        <v>11</v>
      </c>
      <c r="K10233" s="4">
        <v>160.75</v>
      </c>
    </row>
    <row r="10234" spans="1:11" x14ac:dyDescent="0.45">
      <c r="A10234" t="s">
        <v>24</v>
      </c>
      <c r="B10234" s="9">
        <v>8</v>
      </c>
      <c r="C10234">
        <v>2019</v>
      </c>
      <c r="D10234" t="s">
        <v>30</v>
      </c>
      <c r="E10234">
        <v>6</v>
      </c>
      <c r="F10234">
        <v>2019</v>
      </c>
      <c r="G10234" s="1">
        <v>0.12607735355711891</v>
      </c>
      <c r="H10234" t="s">
        <v>20</v>
      </c>
      <c r="I10234" t="s">
        <v>9</v>
      </c>
      <c r="J10234" t="s">
        <v>11</v>
      </c>
      <c r="K10234" s="4">
        <v>83.79</v>
      </c>
    </row>
    <row r="10235" spans="1:11" x14ac:dyDescent="0.45">
      <c r="A10235" t="s">
        <v>28</v>
      </c>
      <c r="B10235" s="9">
        <v>7</v>
      </c>
      <c r="C10235">
        <v>2016</v>
      </c>
      <c r="D10235" t="s">
        <v>28</v>
      </c>
      <c r="E10235">
        <v>7</v>
      </c>
      <c r="F10235">
        <v>2019</v>
      </c>
      <c r="G10235" s="1">
        <v>0.12605408464902099</v>
      </c>
      <c r="H10235" t="str" cm="1">
        <f t="array" ref="H10235">_xlfn.IFS(Publisering[[#This Row],[Focal_area_n]]=Publisering[[#This Row],[Nonfocal_area_n]],"Internal")</f>
        <v>Internal</v>
      </c>
      <c r="I10235" t="s">
        <v>9</v>
      </c>
      <c r="J10235" t="s">
        <v>12</v>
      </c>
      <c r="K10235" s="4">
        <v>0</v>
      </c>
    </row>
    <row r="10236" spans="1:11" x14ac:dyDescent="0.45">
      <c r="A10236" t="s">
        <v>28</v>
      </c>
      <c r="B10236" s="9">
        <v>7</v>
      </c>
      <c r="C10236">
        <v>2019</v>
      </c>
      <c r="D10236" t="s">
        <v>28</v>
      </c>
      <c r="E10236">
        <v>7</v>
      </c>
      <c r="F10236">
        <v>2016</v>
      </c>
      <c r="G10236" s="1">
        <v>0.12605408464902099</v>
      </c>
      <c r="H10236" t="str" cm="1">
        <f t="array" ref="H10236">_xlfn.IFS(Publisering[[#This Row],[Focal_area_n]]=Publisering[[#This Row],[Nonfocal_area_n]],"Internal")</f>
        <v>Internal</v>
      </c>
      <c r="I10236" t="s">
        <v>9</v>
      </c>
      <c r="J10236" t="s">
        <v>12</v>
      </c>
      <c r="K10236" s="4">
        <v>0</v>
      </c>
    </row>
    <row r="10237" spans="1:11" x14ac:dyDescent="0.45">
      <c r="A10237" t="s">
        <v>31</v>
      </c>
      <c r="B10237" s="9">
        <v>5</v>
      </c>
      <c r="C10237">
        <v>2018</v>
      </c>
      <c r="D10237" t="s">
        <v>24</v>
      </c>
      <c r="E10237">
        <v>8</v>
      </c>
      <c r="F10237">
        <v>2017</v>
      </c>
      <c r="G10237" s="1">
        <v>0.12589910528127579</v>
      </c>
      <c r="H10237" t="s">
        <v>20</v>
      </c>
      <c r="I10237" t="s">
        <v>9</v>
      </c>
      <c r="J10237" t="s">
        <v>13</v>
      </c>
      <c r="K10237" s="4">
        <v>128.96</v>
      </c>
    </row>
    <row r="10238" spans="1:11" x14ac:dyDescent="0.45">
      <c r="A10238" t="s">
        <v>26</v>
      </c>
      <c r="B10238" s="9">
        <v>11</v>
      </c>
      <c r="C10238">
        <v>2020</v>
      </c>
      <c r="D10238" t="s">
        <v>27</v>
      </c>
      <c r="E10238">
        <v>4</v>
      </c>
      <c r="F10238">
        <v>2019</v>
      </c>
      <c r="G10238" s="1">
        <v>0.1258374965196761</v>
      </c>
      <c r="H10238" t="s">
        <v>20</v>
      </c>
      <c r="I10238" t="s">
        <v>9</v>
      </c>
      <c r="J10238" t="s">
        <v>15</v>
      </c>
      <c r="K10238" s="4">
        <v>193.38</v>
      </c>
    </row>
    <row r="10239" spans="1:11" x14ac:dyDescent="0.45">
      <c r="A10239" t="s">
        <v>27</v>
      </c>
      <c r="B10239" s="9">
        <v>4</v>
      </c>
      <c r="C10239">
        <v>2018</v>
      </c>
      <c r="D10239" t="s">
        <v>29</v>
      </c>
      <c r="E10239">
        <v>2</v>
      </c>
      <c r="F10239">
        <v>2020</v>
      </c>
      <c r="G10239" s="1">
        <v>0.12566148007217329</v>
      </c>
      <c r="H10239" t="s">
        <v>20</v>
      </c>
      <c r="I10239" t="s">
        <v>9</v>
      </c>
      <c r="J10239" t="s">
        <v>11</v>
      </c>
      <c r="K10239" s="4">
        <v>184.73</v>
      </c>
    </row>
    <row r="10240" spans="1:11" x14ac:dyDescent="0.45">
      <c r="A10240" t="s">
        <v>25</v>
      </c>
      <c r="B10240" s="9">
        <v>1</v>
      </c>
      <c r="C10240">
        <v>2019</v>
      </c>
      <c r="D10240" t="s">
        <v>26</v>
      </c>
      <c r="E10240">
        <v>11</v>
      </c>
      <c r="F10240">
        <v>2016</v>
      </c>
      <c r="G10240" s="1">
        <v>0.1254668879611977</v>
      </c>
      <c r="H10240" t="s">
        <v>20</v>
      </c>
      <c r="I10240" t="s">
        <v>9</v>
      </c>
      <c r="J10240" t="s">
        <v>15</v>
      </c>
      <c r="K10240" s="4">
        <v>107.98</v>
      </c>
    </row>
    <row r="10241" spans="1:11" x14ac:dyDescent="0.45">
      <c r="A10241" t="s">
        <v>32</v>
      </c>
      <c r="B10241" s="9">
        <v>10</v>
      </c>
      <c r="C10241">
        <v>2018</v>
      </c>
      <c r="D10241" t="s">
        <v>26</v>
      </c>
      <c r="E10241">
        <v>11</v>
      </c>
      <c r="F10241">
        <v>2017</v>
      </c>
      <c r="G10241" s="1">
        <v>0.12499209343226771</v>
      </c>
      <c r="H10241" t="s">
        <v>20</v>
      </c>
      <c r="I10241" t="s">
        <v>9</v>
      </c>
      <c r="J10241" t="s">
        <v>11</v>
      </c>
      <c r="K10241" s="4">
        <v>164.31</v>
      </c>
    </row>
    <row r="10242" spans="1:11" x14ac:dyDescent="0.45">
      <c r="A10242" t="s">
        <v>28</v>
      </c>
      <c r="B10242" s="9">
        <v>7</v>
      </c>
      <c r="C10242">
        <v>2017</v>
      </c>
      <c r="D10242" t="s">
        <v>28</v>
      </c>
      <c r="E10242">
        <v>7</v>
      </c>
      <c r="F10242">
        <v>2019</v>
      </c>
      <c r="G10242" s="1">
        <v>0.1248965667994472</v>
      </c>
      <c r="H10242" t="str" cm="1">
        <f t="array" ref="H10242">_xlfn.IFS(Publisering[[#This Row],[Focal_area_n]]=Publisering[[#This Row],[Nonfocal_area_n]],"Internal")</f>
        <v>Internal</v>
      </c>
      <c r="I10242" t="s">
        <v>9</v>
      </c>
      <c r="J10242" t="s">
        <v>15</v>
      </c>
      <c r="K10242" s="4">
        <v>0</v>
      </c>
    </row>
    <row r="10243" spans="1:11" x14ac:dyDescent="0.45">
      <c r="A10243" t="s">
        <v>28</v>
      </c>
      <c r="B10243" s="9">
        <v>7</v>
      </c>
      <c r="C10243">
        <v>2019</v>
      </c>
      <c r="D10243" t="s">
        <v>28</v>
      </c>
      <c r="E10243">
        <v>7</v>
      </c>
      <c r="F10243">
        <v>2017</v>
      </c>
      <c r="G10243" s="1">
        <v>0.1248965667994472</v>
      </c>
      <c r="H10243" t="str" cm="1">
        <f t="array" ref="H10243">_xlfn.IFS(Publisering[[#This Row],[Focal_area_n]]=Publisering[[#This Row],[Nonfocal_area_n]],"Internal")</f>
        <v>Internal</v>
      </c>
      <c r="I10243" t="s">
        <v>9</v>
      </c>
      <c r="J10243" t="s">
        <v>15</v>
      </c>
      <c r="K10243" s="4">
        <v>0</v>
      </c>
    </row>
    <row r="10244" spans="1:11" x14ac:dyDescent="0.45">
      <c r="A10244" t="s">
        <v>29</v>
      </c>
      <c r="B10244" s="9">
        <v>2</v>
      </c>
      <c r="C10244">
        <v>2020</v>
      </c>
      <c r="D10244" t="s">
        <v>22</v>
      </c>
      <c r="E10244">
        <v>3</v>
      </c>
      <c r="F10244">
        <v>2016</v>
      </c>
      <c r="G10244" s="1">
        <v>0.1246973932231414</v>
      </c>
      <c r="H10244" t="s">
        <v>20</v>
      </c>
      <c r="I10244" t="s">
        <v>9</v>
      </c>
      <c r="J10244" t="s">
        <v>12</v>
      </c>
      <c r="K10244" s="4">
        <v>23.11</v>
      </c>
    </row>
    <row r="10245" spans="1:11" x14ac:dyDescent="0.45">
      <c r="A10245" t="s">
        <v>30</v>
      </c>
      <c r="B10245" s="9">
        <v>6</v>
      </c>
      <c r="C10245">
        <v>2020</v>
      </c>
      <c r="D10245" t="s">
        <v>26</v>
      </c>
      <c r="E10245">
        <v>11</v>
      </c>
      <c r="F10245">
        <v>2016</v>
      </c>
      <c r="G10245" s="1">
        <v>0.12415041759543841</v>
      </c>
      <c r="H10245" t="s">
        <v>20</v>
      </c>
      <c r="I10245" t="s">
        <v>9</v>
      </c>
      <c r="J10245" t="s">
        <v>15</v>
      </c>
      <c r="K10245" s="4">
        <v>297.45</v>
      </c>
    </row>
    <row r="10246" spans="1:11" x14ac:dyDescent="0.45">
      <c r="A10246" t="s">
        <v>30</v>
      </c>
      <c r="B10246" s="9">
        <v>6</v>
      </c>
      <c r="C10246">
        <v>2020</v>
      </c>
      <c r="D10246" t="s">
        <v>29</v>
      </c>
      <c r="E10246">
        <v>2</v>
      </c>
      <c r="F10246">
        <v>2016</v>
      </c>
      <c r="G10246" s="1">
        <v>0.12410245702417461</v>
      </c>
      <c r="H10246" t="s">
        <v>20</v>
      </c>
      <c r="I10246" t="s">
        <v>9</v>
      </c>
      <c r="J10246" t="s">
        <v>10</v>
      </c>
      <c r="K10246" s="4">
        <v>317.89</v>
      </c>
    </row>
    <row r="10247" spans="1:11" x14ac:dyDescent="0.45">
      <c r="A10247" t="s">
        <v>24</v>
      </c>
      <c r="B10247" s="9">
        <v>8</v>
      </c>
      <c r="C10247">
        <v>2018</v>
      </c>
      <c r="D10247" t="s">
        <v>32</v>
      </c>
      <c r="E10247">
        <v>10</v>
      </c>
      <c r="F10247">
        <v>2016</v>
      </c>
      <c r="G10247" s="1">
        <v>0.12405237516835479</v>
      </c>
      <c r="H10247" t="s">
        <v>20</v>
      </c>
      <c r="I10247" t="s">
        <v>9</v>
      </c>
      <c r="J10247" t="s">
        <v>14</v>
      </c>
      <c r="K10247" s="4">
        <v>68.2</v>
      </c>
    </row>
    <row r="10248" spans="1:11" x14ac:dyDescent="0.45">
      <c r="A10248" t="s">
        <v>32</v>
      </c>
      <c r="B10248" s="9">
        <v>10</v>
      </c>
      <c r="C10248">
        <v>2020</v>
      </c>
      <c r="D10248" t="s">
        <v>22</v>
      </c>
      <c r="E10248">
        <v>3</v>
      </c>
      <c r="F10248">
        <v>2020</v>
      </c>
      <c r="G10248" s="1">
        <v>0.1239626299698607</v>
      </c>
      <c r="H10248" t="s">
        <v>20</v>
      </c>
      <c r="I10248" t="s">
        <v>16</v>
      </c>
      <c r="J10248" t="s">
        <v>17</v>
      </c>
      <c r="K10248" s="4">
        <v>155.72999999999999</v>
      </c>
    </row>
    <row r="10249" spans="1:11" x14ac:dyDescent="0.45">
      <c r="A10249" t="s">
        <v>31</v>
      </c>
      <c r="B10249" s="9">
        <v>5</v>
      </c>
      <c r="C10249">
        <v>2018</v>
      </c>
      <c r="D10249" t="s">
        <v>29</v>
      </c>
      <c r="E10249">
        <v>2</v>
      </c>
      <c r="F10249">
        <v>2019</v>
      </c>
      <c r="G10249" s="1">
        <v>0.1239573144464466</v>
      </c>
      <c r="H10249" t="s">
        <v>20</v>
      </c>
      <c r="I10249" t="s">
        <v>9</v>
      </c>
      <c r="J10249" t="s">
        <v>14</v>
      </c>
      <c r="K10249" s="4">
        <v>182.59</v>
      </c>
    </row>
    <row r="10250" spans="1:11" x14ac:dyDescent="0.45">
      <c r="A10250" t="s">
        <v>28</v>
      </c>
      <c r="B10250" s="9">
        <v>7</v>
      </c>
      <c r="C10250">
        <v>2018</v>
      </c>
      <c r="D10250" t="s">
        <v>24</v>
      </c>
      <c r="E10250">
        <v>8</v>
      </c>
      <c r="F10250">
        <v>2019</v>
      </c>
      <c r="G10250" s="1">
        <v>0.123652042277499</v>
      </c>
      <c r="H10250" t="s">
        <v>20</v>
      </c>
      <c r="I10250" t="s">
        <v>9</v>
      </c>
      <c r="J10250" t="s">
        <v>15</v>
      </c>
      <c r="K10250" s="4">
        <v>25.72</v>
      </c>
    </row>
    <row r="10251" spans="1:11" x14ac:dyDescent="0.45">
      <c r="A10251" t="s">
        <v>32</v>
      </c>
      <c r="B10251" s="9">
        <v>10</v>
      </c>
      <c r="C10251">
        <v>2018</v>
      </c>
      <c r="D10251" t="s">
        <v>31</v>
      </c>
      <c r="E10251">
        <v>5</v>
      </c>
      <c r="F10251">
        <v>2016</v>
      </c>
      <c r="G10251" s="1">
        <v>0.1235036792346645</v>
      </c>
      <c r="H10251" t="s">
        <v>20</v>
      </c>
      <c r="I10251" t="s">
        <v>9</v>
      </c>
      <c r="J10251" t="s">
        <v>11</v>
      </c>
      <c r="K10251" s="4">
        <v>75.58</v>
      </c>
    </row>
    <row r="10252" spans="1:11" x14ac:dyDescent="0.45">
      <c r="A10252" t="s">
        <v>32</v>
      </c>
      <c r="B10252" s="9">
        <v>10</v>
      </c>
      <c r="C10252">
        <v>2017</v>
      </c>
      <c r="D10252" t="s">
        <v>26</v>
      </c>
      <c r="E10252">
        <v>11</v>
      </c>
      <c r="F10252">
        <v>2016</v>
      </c>
      <c r="G10252" s="1">
        <v>0.1232249016272863</v>
      </c>
      <c r="H10252" t="s">
        <v>20</v>
      </c>
      <c r="I10252" t="s">
        <v>9</v>
      </c>
      <c r="J10252" t="s">
        <v>10</v>
      </c>
      <c r="K10252" s="4">
        <v>164.31</v>
      </c>
    </row>
    <row r="10253" spans="1:11" x14ac:dyDescent="0.45">
      <c r="A10253" t="s">
        <v>29</v>
      </c>
      <c r="B10253" s="9">
        <v>2</v>
      </c>
      <c r="C10253">
        <v>2017</v>
      </c>
      <c r="D10253" t="s">
        <v>32</v>
      </c>
      <c r="E10253">
        <v>10</v>
      </c>
      <c r="F10253">
        <v>2019</v>
      </c>
      <c r="G10253" s="1">
        <v>0.123021486904778</v>
      </c>
      <c r="H10253" t="s">
        <v>20</v>
      </c>
      <c r="I10253" t="s">
        <v>9</v>
      </c>
      <c r="J10253" t="s">
        <v>10</v>
      </c>
      <c r="K10253" s="4">
        <v>178.69</v>
      </c>
    </row>
    <row r="10254" spans="1:11" x14ac:dyDescent="0.45">
      <c r="A10254" t="s">
        <v>27</v>
      </c>
      <c r="B10254" s="9">
        <v>4</v>
      </c>
      <c r="C10254">
        <v>2018</v>
      </c>
      <c r="D10254" t="s">
        <v>32</v>
      </c>
      <c r="E10254">
        <v>10</v>
      </c>
      <c r="F10254">
        <v>2018</v>
      </c>
      <c r="G10254" s="1">
        <v>0.12281977535438721</v>
      </c>
      <c r="H10254" t="s">
        <v>20</v>
      </c>
      <c r="I10254" t="s">
        <v>9</v>
      </c>
      <c r="J10254" t="s">
        <v>13</v>
      </c>
      <c r="K10254" s="4">
        <v>66.62</v>
      </c>
    </row>
    <row r="10255" spans="1:11" x14ac:dyDescent="0.45">
      <c r="A10255" t="s">
        <v>30</v>
      </c>
      <c r="B10255" s="9">
        <v>6</v>
      </c>
      <c r="C10255">
        <v>2018</v>
      </c>
      <c r="D10255" t="s">
        <v>26</v>
      </c>
      <c r="E10255">
        <v>11</v>
      </c>
      <c r="F10255">
        <v>2017</v>
      </c>
      <c r="G10255" s="1">
        <v>0.12238086031576551</v>
      </c>
      <c r="H10255" t="s">
        <v>20</v>
      </c>
      <c r="I10255" t="s">
        <v>9</v>
      </c>
      <c r="J10255" t="s">
        <v>12</v>
      </c>
      <c r="K10255" s="4">
        <v>297.45</v>
      </c>
    </row>
    <row r="10256" spans="1:11" x14ac:dyDescent="0.45">
      <c r="A10256" t="s">
        <v>25</v>
      </c>
      <c r="B10256" s="9">
        <v>1</v>
      </c>
      <c r="C10256">
        <v>2016</v>
      </c>
      <c r="D10256" t="s">
        <v>31</v>
      </c>
      <c r="E10256">
        <v>5</v>
      </c>
      <c r="F10256">
        <v>2020</v>
      </c>
      <c r="G10256" s="1">
        <v>0.12221861049877281</v>
      </c>
      <c r="H10256" t="s">
        <v>20</v>
      </c>
      <c r="I10256" t="s">
        <v>9</v>
      </c>
      <c r="J10256" t="s">
        <v>15</v>
      </c>
      <c r="K10256" s="4">
        <v>226.65</v>
      </c>
    </row>
    <row r="10257" spans="1:11" x14ac:dyDescent="0.45">
      <c r="A10257" t="s">
        <v>26</v>
      </c>
      <c r="B10257" s="9">
        <v>11</v>
      </c>
      <c r="C10257">
        <v>2017</v>
      </c>
      <c r="D10257" t="s">
        <v>26</v>
      </c>
      <c r="E10257">
        <v>11</v>
      </c>
      <c r="F10257">
        <v>2018</v>
      </c>
      <c r="G10257" s="1">
        <v>0.12211346599283179</v>
      </c>
      <c r="H10257" t="str" cm="1">
        <f t="array" ref="H10257">_xlfn.IFS(Publisering[[#This Row],[Focal_area_n]]=Publisering[[#This Row],[Nonfocal_area_n]],"Internal")</f>
        <v>Internal</v>
      </c>
      <c r="I10257" t="s">
        <v>9</v>
      </c>
      <c r="J10257" t="s">
        <v>12</v>
      </c>
      <c r="K10257" s="4">
        <v>0</v>
      </c>
    </row>
    <row r="10258" spans="1:11" x14ac:dyDescent="0.45">
      <c r="A10258" t="s">
        <v>26</v>
      </c>
      <c r="B10258" s="9">
        <v>11</v>
      </c>
      <c r="C10258">
        <v>2018</v>
      </c>
      <c r="D10258" t="s">
        <v>26</v>
      </c>
      <c r="E10258">
        <v>11</v>
      </c>
      <c r="F10258">
        <v>2017</v>
      </c>
      <c r="G10258" s="1">
        <v>0.12211346599283179</v>
      </c>
      <c r="H10258" t="str" cm="1">
        <f t="array" ref="H10258">_xlfn.IFS(Publisering[[#This Row],[Focal_area_n]]=Publisering[[#This Row],[Nonfocal_area_n]],"Internal")</f>
        <v>Internal</v>
      </c>
      <c r="I10258" t="s">
        <v>9</v>
      </c>
      <c r="J10258" t="s">
        <v>12</v>
      </c>
      <c r="K10258" s="4">
        <v>0</v>
      </c>
    </row>
    <row r="10259" spans="1:11" x14ac:dyDescent="0.45">
      <c r="A10259" t="s">
        <v>32</v>
      </c>
      <c r="B10259" s="9">
        <v>10</v>
      </c>
      <c r="C10259">
        <v>2016</v>
      </c>
      <c r="D10259" t="s">
        <v>28</v>
      </c>
      <c r="E10259">
        <v>7</v>
      </c>
      <c r="F10259">
        <v>2018</v>
      </c>
      <c r="G10259" s="1">
        <v>0.12196674104358091</v>
      </c>
      <c r="H10259" t="s">
        <v>20</v>
      </c>
      <c r="I10259" t="s">
        <v>9</v>
      </c>
      <c r="J10259" t="s">
        <v>12</v>
      </c>
      <c r="K10259" s="4">
        <v>93.83</v>
      </c>
    </row>
    <row r="10260" spans="1:11" x14ac:dyDescent="0.45">
      <c r="A10260" t="s">
        <v>25</v>
      </c>
      <c r="B10260" s="9">
        <v>1</v>
      </c>
      <c r="C10260">
        <v>2018</v>
      </c>
      <c r="D10260" t="s">
        <v>22</v>
      </c>
      <c r="E10260">
        <v>3</v>
      </c>
      <c r="F10260">
        <v>2016</v>
      </c>
      <c r="G10260" s="1">
        <v>0.1218394698889177</v>
      </c>
      <c r="H10260" t="s">
        <v>20</v>
      </c>
      <c r="I10260" t="s">
        <v>9</v>
      </c>
      <c r="J10260" t="s">
        <v>12</v>
      </c>
      <c r="K10260" s="4">
        <v>76.290000000000006</v>
      </c>
    </row>
    <row r="10261" spans="1:11" x14ac:dyDescent="0.45">
      <c r="A10261" t="s">
        <v>23</v>
      </c>
      <c r="B10261" s="9">
        <v>9</v>
      </c>
      <c r="C10261">
        <v>2020</v>
      </c>
      <c r="D10261" t="s">
        <v>32</v>
      </c>
      <c r="E10261">
        <v>10</v>
      </c>
      <c r="F10261">
        <v>2020</v>
      </c>
      <c r="G10261" s="1">
        <v>0.1212957582186588</v>
      </c>
      <c r="H10261" t="s">
        <v>20</v>
      </c>
      <c r="I10261" t="s">
        <v>9</v>
      </c>
      <c r="J10261" t="s">
        <v>13</v>
      </c>
      <c r="K10261" s="4">
        <v>35.21</v>
      </c>
    </row>
    <row r="10262" spans="1:11" x14ac:dyDescent="0.45">
      <c r="A10262" t="s">
        <v>30</v>
      </c>
      <c r="B10262" s="9">
        <v>6</v>
      </c>
      <c r="C10262">
        <v>2018</v>
      </c>
      <c r="D10262" t="s">
        <v>23</v>
      </c>
      <c r="E10262">
        <v>9</v>
      </c>
      <c r="F10262">
        <v>2020</v>
      </c>
      <c r="G10262" s="1">
        <v>0.1210037571833991</v>
      </c>
      <c r="H10262" t="s">
        <v>20</v>
      </c>
      <c r="I10262" t="s">
        <v>16</v>
      </c>
      <c r="J10262" t="s">
        <v>17</v>
      </c>
      <c r="K10262" s="4">
        <v>104.23</v>
      </c>
    </row>
    <row r="10263" spans="1:11" x14ac:dyDescent="0.45">
      <c r="A10263" t="s">
        <v>31</v>
      </c>
      <c r="B10263" s="9">
        <v>5</v>
      </c>
      <c r="C10263">
        <v>2016</v>
      </c>
      <c r="D10263" t="s">
        <v>32</v>
      </c>
      <c r="E10263">
        <v>10</v>
      </c>
      <c r="F10263">
        <v>2020</v>
      </c>
      <c r="G10263" s="1">
        <v>0.12067376331881791</v>
      </c>
      <c r="H10263" t="s">
        <v>20</v>
      </c>
      <c r="I10263" t="s">
        <v>9</v>
      </c>
      <c r="J10263" t="s">
        <v>11</v>
      </c>
      <c r="K10263" s="4">
        <v>75.58</v>
      </c>
    </row>
    <row r="10264" spans="1:11" x14ac:dyDescent="0.45">
      <c r="A10264" t="s">
        <v>32</v>
      </c>
      <c r="B10264" s="9">
        <v>10</v>
      </c>
      <c r="C10264">
        <v>2018</v>
      </c>
      <c r="D10264" t="s">
        <v>29</v>
      </c>
      <c r="E10264">
        <v>2</v>
      </c>
      <c r="F10264">
        <v>2016</v>
      </c>
      <c r="G10264" s="1">
        <v>0.1206263020174779</v>
      </c>
      <c r="H10264" t="s">
        <v>20</v>
      </c>
      <c r="I10264" t="s">
        <v>9</v>
      </c>
      <c r="J10264" t="s">
        <v>11</v>
      </c>
      <c r="K10264" s="4">
        <v>178.69</v>
      </c>
    </row>
    <row r="10265" spans="1:11" x14ac:dyDescent="0.45">
      <c r="A10265" t="s">
        <v>26</v>
      </c>
      <c r="B10265" s="9">
        <v>11</v>
      </c>
      <c r="C10265">
        <v>2016</v>
      </c>
      <c r="D10265" t="s">
        <v>29</v>
      </c>
      <c r="E10265">
        <v>2</v>
      </c>
      <c r="F10265">
        <v>2017</v>
      </c>
      <c r="G10265" s="1">
        <v>0.1203923337033769</v>
      </c>
      <c r="H10265" t="s">
        <v>20</v>
      </c>
      <c r="I10265" t="s">
        <v>9</v>
      </c>
      <c r="J10265" t="s">
        <v>15</v>
      </c>
      <c r="K10265" s="4">
        <v>64.650000000000006</v>
      </c>
    </row>
    <row r="10266" spans="1:11" x14ac:dyDescent="0.45">
      <c r="A10266" t="s">
        <v>31</v>
      </c>
      <c r="B10266" s="9">
        <v>5</v>
      </c>
      <c r="C10266">
        <v>2017</v>
      </c>
      <c r="D10266" t="s">
        <v>25</v>
      </c>
      <c r="E10266">
        <v>1</v>
      </c>
      <c r="F10266">
        <v>2016</v>
      </c>
      <c r="G10266" s="1">
        <v>0.1200544517830793</v>
      </c>
      <c r="H10266" t="s">
        <v>20</v>
      </c>
      <c r="I10266" t="s">
        <v>9</v>
      </c>
      <c r="J10266" t="s">
        <v>10</v>
      </c>
      <c r="K10266" s="4">
        <v>226.65</v>
      </c>
    </row>
    <row r="10267" spans="1:11" x14ac:dyDescent="0.45">
      <c r="A10267" t="s">
        <v>27</v>
      </c>
      <c r="B10267" s="9">
        <v>4</v>
      </c>
      <c r="C10267">
        <v>2017</v>
      </c>
      <c r="D10267" t="s">
        <v>31</v>
      </c>
      <c r="E10267">
        <v>5</v>
      </c>
      <c r="F10267">
        <v>2020</v>
      </c>
      <c r="G10267" s="1">
        <v>0.1200482139864492</v>
      </c>
      <c r="H10267" t="s">
        <v>20</v>
      </c>
      <c r="I10267" t="s">
        <v>9</v>
      </c>
      <c r="J10267" t="s">
        <v>10</v>
      </c>
      <c r="K10267" s="4">
        <v>10.09</v>
      </c>
    </row>
    <row r="10268" spans="1:11" x14ac:dyDescent="0.45">
      <c r="A10268" t="s">
        <v>29</v>
      </c>
      <c r="B10268" s="9">
        <v>2</v>
      </c>
      <c r="C10268">
        <v>2017</v>
      </c>
      <c r="D10268" t="s">
        <v>26</v>
      </c>
      <c r="E10268">
        <v>11</v>
      </c>
      <c r="F10268">
        <v>2016</v>
      </c>
      <c r="G10268" s="1">
        <v>0.119808480615755</v>
      </c>
      <c r="H10268" t="s">
        <v>20</v>
      </c>
      <c r="I10268" t="s">
        <v>9</v>
      </c>
      <c r="J10268" t="s">
        <v>11</v>
      </c>
      <c r="K10268" s="4">
        <v>64.650000000000006</v>
      </c>
    </row>
    <row r="10269" spans="1:11" x14ac:dyDescent="0.45">
      <c r="A10269" t="s">
        <v>31</v>
      </c>
      <c r="B10269" s="9">
        <v>5</v>
      </c>
      <c r="C10269">
        <v>2016</v>
      </c>
      <c r="D10269" t="s">
        <v>24</v>
      </c>
      <c r="E10269">
        <v>8</v>
      </c>
      <c r="F10269">
        <v>2020</v>
      </c>
      <c r="G10269" s="1">
        <v>0.1191932751703511</v>
      </c>
      <c r="H10269" t="s">
        <v>20</v>
      </c>
      <c r="I10269" t="s">
        <v>9</v>
      </c>
      <c r="J10269" t="s">
        <v>15</v>
      </c>
      <c r="K10269" s="4">
        <v>128.96</v>
      </c>
    </row>
    <row r="10270" spans="1:11" x14ac:dyDescent="0.45">
      <c r="A10270" t="s">
        <v>30</v>
      </c>
      <c r="B10270" s="9">
        <v>6</v>
      </c>
      <c r="C10270">
        <v>2020</v>
      </c>
      <c r="D10270" t="s">
        <v>23</v>
      </c>
      <c r="E10270">
        <v>9</v>
      </c>
      <c r="F10270">
        <v>2020</v>
      </c>
      <c r="G10270" s="1">
        <v>0.1191508900114666</v>
      </c>
      <c r="H10270" t="s">
        <v>20</v>
      </c>
      <c r="I10270" t="s">
        <v>9</v>
      </c>
      <c r="J10270" t="s">
        <v>15</v>
      </c>
      <c r="K10270" s="4">
        <v>104.23</v>
      </c>
    </row>
    <row r="10271" spans="1:11" x14ac:dyDescent="0.45">
      <c r="A10271" t="s">
        <v>28</v>
      </c>
      <c r="B10271" s="9">
        <v>7</v>
      </c>
      <c r="C10271">
        <v>2016</v>
      </c>
      <c r="D10271" t="s">
        <v>32</v>
      </c>
      <c r="E10271">
        <v>10</v>
      </c>
      <c r="F10271">
        <v>2019</v>
      </c>
      <c r="G10271" s="1">
        <v>0.11895432401500181</v>
      </c>
      <c r="H10271" t="s">
        <v>20</v>
      </c>
      <c r="I10271" t="s">
        <v>9</v>
      </c>
      <c r="J10271" t="s">
        <v>12</v>
      </c>
      <c r="K10271" s="4">
        <v>93.83</v>
      </c>
    </row>
    <row r="10272" spans="1:11" x14ac:dyDescent="0.45">
      <c r="A10272" t="s">
        <v>28</v>
      </c>
      <c r="B10272" s="9">
        <v>7</v>
      </c>
      <c r="C10272">
        <v>2019</v>
      </c>
      <c r="D10272" t="s">
        <v>30</v>
      </c>
      <c r="E10272">
        <v>6</v>
      </c>
      <c r="F10272">
        <v>2019</v>
      </c>
      <c r="G10272" s="1">
        <v>0.11888204919837229</v>
      </c>
      <c r="H10272" t="s">
        <v>20</v>
      </c>
      <c r="I10272" t="s">
        <v>9</v>
      </c>
      <c r="J10272" t="s">
        <v>13</v>
      </c>
      <c r="K10272" s="4">
        <v>71.45</v>
      </c>
    </row>
    <row r="10273" spans="1:11" x14ac:dyDescent="0.45">
      <c r="A10273" t="s">
        <v>29</v>
      </c>
      <c r="B10273" s="9">
        <v>2</v>
      </c>
      <c r="C10273">
        <v>2020</v>
      </c>
      <c r="D10273" t="s">
        <v>30</v>
      </c>
      <c r="E10273">
        <v>6</v>
      </c>
      <c r="F10273">
        <v>2018</v>
      </c>
      <c r="G10273" s="1">
        <v>0.11887823962907949</v>
      </c>
      <c r="H10273" t="s">
        <v>20</v>
      </c>
      <c r="I10273" t="s">
        <v>9</v>
      </c>
      <c r="J10273" t="s">
        <v>14</v>
      </c>
      <c r="K10273" s="4">
        <v>317.89</v>
      </c>
    </row>
    <row r="10274" spans="1:11" x14ac:dyDescent="0.45">
      <c r="A10274" t="s">
        <v>22</v>
      </c>
      <c r="B10274" s="9">
        <v>3</v>
      </c>
      <c r="C10274">
        <v>2017</v>
      </c>
      <c r="D10274" t="s">
        <v>22</v>
      </c>
      <c r="E10274">
        <v>3</v>
      </c>
      <c r="F10274">
        <v>2018</v>
      </c>
      <c r="G10274" s="1">
        <v>0.1188711097512727</v>
      </c>
      <c r="H10274" t="str" cm="1">
        <f t="array" ref="H10274">_xlfn.IFS(Publisering[[#This Row],[Focal_area_n]]=Publisering[[#This Row],[Nonfocal_area_n]],"Internal")</f>
        <v>Internal</v>
      </c>
      <c r="I10274" t="s">
        <v>9</v>
      </c>
      <c r="J10274" t="s">
        <v>10</v>
      </c>
      <c r="K10274" s="4">
        <v>0</v>
      </c>
    </row>
    <row r="10275" spans="1:11" x14ac:dyDescent="0.45">
      <c r="A10275" t="s">
        <v>22</v>
      </c>
      <c r="B10275" s="9">
        <v>3</v>
      </c>
      <c r="C10275">
        <v>2018</v>
      </c>
      <c r="D10275" t="s">
        <v>22</v>
      </c>
      <c r="E10275">
        <v>3</v>
      </c>
      <c r="F10275">
        <v>2017</v>
      </c>
      <c r="G10275" s="1">
        <v>0.1188711097512727</v>
      </c>
      <c r="H10275" t="str" cm="1">
        <f t="array" ref="H10275">_xlfn.IFS(Publisering[[#This Row],[Focal_area_n]]=Publisering[[#This Row],[Nonfocal_area_n]],"Internal")</f>
        <v>Internal</v>
      </c>
      <c r="I10275" t="s">
        <v>9</v>
      </c>
      <c r="J10275" t="s">
        <v>10</v>
      </c>
      <c r="K10275" s="4">
        <v>0</v>
      </c>
    </row>
    <row r="10276" spans="1:11" x14ac:dyDescent="0.45">
      <c r="A10276" t="s">
        <v>25</v>
      </c>
      <c r="B10276" s="9">
        <v>1</v>
      </c>
      <c r="C10276">
        <v>2016</v>
      </c>
      <c r="D10276" t="s">
        <v>22</v>
      </c>
      <c r="E10276">
        <v>3</v>
      </c>
      <c r="F10276">
        <v>2020</v>
      </c>
      <c r="G10276" s="1">
        <v>0.11821716502600139</v>
      </c>
      <c r="H10276" t="s">
        <v>20</v>
      </c>
      <c r="I10276" t="s">
        <v>16</v>
      </c>
      <c r="J10276" t="s">
        <v>17</v>
      </c>
      <c r="K10276" s="4">
        <v>76.290000000000006</v>
      </c>
    </row>
    <row r="10277" spans="1:11" x14ac:dyDescent="0.45">
      <c r="A10277" t="s">
        <v>28</v>
      </c>
      <c r="B10277" s="9">
        <v>7</v>
      </c>
      <c r="C10277">
        <v>2019</v>
      </c>
      <c r="D10277" t="s">
        <v>24</v>
      </c>
      <c r="E10277">
        <v>8</v>
      </c>
      <c r="F10277">
        <v>2019</v>
      </c>
      <c r="G10277" s="1">
        <v>0.1181365226113535</v>
      </c>
      <c r="H10277" t="s">
        <v>20</v>
      </c>
      <c r="I10277" t="s">
        <v>9</v>
      </c>
      <c r="J10277" t="s">
        <v>10</v>
      </c>
      <c r="K10277" s="4">
        <v>25.72</v>
      </c>
    </row>
    <row r="10278" spans="1:11" x14ac:dyDescent="0.45">
      <c r="A10278" t="s">
        <v>22</v>
      </c>
      <c r="B10278" s="9">
        <v>3</v>
      </c>
      <c r="C10278">
        <v>2018</v>
      </c>
      <c r="D10278" t="s">
        <v>29</v>
      </c>
      <c r="E10278">
        <v>2</v>
      </c>
      <c r="F10278">
        <v>2019</v>
      </c>
      <c r="G10278" s="1">
        <v>0.117899088223269</v>
      </c>
      <c r="H10278" t="s">
        <v>20</v>
      </c>
      <c r="I10278" t="s">
        <v>9</v>
      </c>
      <c r="J10278" t="s">
        <v>12</v>
      </c>
      <c r="K10278" s="4">
        <v>23.11</v>
      </c>
    </row>
    <row r="10279" spans="1:11" x14ac:dyDescent="0.45">
      <c r="A10279" t="s">
        <v>26</v>
      </c>
      <c r="B10279" s="9">
        <v>11</v>
      </c>
      <c r="C10279">
        <v>2018</v>
      </c>
      <c r="D10279" t="s">
        <v>29</v>
      </c>
      <c r="E10279">
        <v>2</v>
      </c>
      <c r="F10279">
        <v>2017</v>
      </c>
      <c r="G10279" s="1">
        <v>0.1176008078784237</v>
      </c>
      <c r="H10279" t="s">
        <v>20</v>
      </c>
      <c r="I10279" t="s">
        <v>9</v>
      </c>
      <c r="J10279" t="s">
        <v>10</v>
      </c>
      <c r="K10279" s="4">
        <v>64.650000000000006</v>
      </c>
    </row>
    <row r="10280" spans="1:11" x14ac:dyDescent="0.45">
      <c r="A10280" t="s">
        <v>24</v>
      </c>
      <c r="B10280" s="9">
        <v>8</v>
      </c>
      <c r="C10280">
        <v>2020</v>
      </c>
      <c r="D10280" t="s">
        <v>28</v>
      </c>
      <c r="E10280">
        <v>7</v>
      </c>
      <c r="F10280">
        <v>2016</v>
      </c>
      <c r="G10280" s="1">
        <v>0.11738221507411491</v>
      </c>
      <c r="H10280" t="s">
        <v>20</v>
      </c>
      <c r="I10280" t="s">
        <v>9</v>
      </c>
      <c r="J10280" t="s">
        <v>14</v>
      </c>
      <c r="K10280" s="4">
        <v>25.72</v>
      </c>
    </row>
    <row r="10281" spans="1:11" x14ac:dyDescent="0.45">
      <c r="A10281" t="s">
        <v>29</v>
      </c>
      <c r="B10281" s="9">
        <v>2</v>
      </c>
      <c r="C10281">
        <v>2017</v>
      </c>
      <c r="D10281" t="s">
        <v>27</v>
      </c>
      <c r="E10281">
        <v>4</v>
      </c>
      <c r="F10281">
        <v>2020</v>
      </c>
      <c r="G10281" s="1">
        <v>0.1173273318980132</v>
      </c>
      <c r="H10281" t="s">
        <v>20</v>
      </c>
      <c r="I10281" t="s">
        <v>9</v>
      </c>
      <c r="J10281" t="s">
        <v>11</v>
      </c>
      <c r="K10281" s="4">
        <v>184.73</v>
      </c>
    </row>
    <row r="10282" spans="1:11" x14ac:dyDescent="0.45">
      <c r="A10282" t="s">
        <v>27</v>
      </c>
      <c r="B10282" s="9">
        <v>4</v>
      </c>
      <c r="C10282">
        <v>2020</v>
      </c>
      <c r="D10282" t="s">
        <v>28</v>
      </c>
      <c r="E10282">
        <v>7</v>
      </c>
      <c r="F10282">
        <v>2017</v>
      </c>
      <c r="G10282" s="1">
        <v>0.11730646522183789</v>
      </c>
      <c r="H10282" t="s">
        <v>20</v>
      </c>
      <c r="I10282" t="s">
        <v>9</v>
      </c>
      <c r="J10282" t="s">
        <v>12</v>
      </c>
      <c r="K10282" s="4">
        <v>143.03</v>
      </c>
    </row>
    <row r="10283" spans="1:11" x14ac:dyDescent="0.45">
      <c r="A10283" t="s">
        <v>28</v>
      </c>
      <c r="B10283" s="9">
        <v>7</v>
      </c>
      <c r="C10283">
        <v>2018</v>
      </c>
      <c r="D10283" t="s">
        <v>32</v>
      </c>
      <c r="E10283">
        <v>10</v>
      </c>
      <c r="F10283">
        <v>2018</v>
      </c>
      <c r="G10283" s="1">
        <v>0.1172834544153652</v>
      </c>
      <c r="H10283" t="s">
        <v>20</v>
      </c>
      <c r="I10283" t="s">
        <v>9</v>
      </c>
      <c r="J10283" t="s">
        <v>12</v>
      </c>
      <c r="K10283" s="4">
        <v>93.83</v>
      </c>
    </row>
    <row r="10284" spans="1:11" x14ac:dyDescent="0.45">
      <c r="A10284" t="s">
        <v>30</v>
      </c>
      <c r="B10284" s="9">
        <v>6</v>
      </c>
      <c r="C10284">
        <v>2018</v>
      </c>
      <c r="D10284" t="s">
        <v>32</v>
      </c>
      <c r="E10284">
        <v>10</v>
      </c>
      <c r="F10284">
        <v>2019</v>
      </c>
      <c r="G10284" s="1">
        <v>0.11675027460698741</v>
      </c>
      <c r="H10284" t="s">
        <v>20</v>
      </c>
      <c r="I10284" t="s">
        <v>9</v>
      </c>
      <c r="J10284" t="s">
        <v>15</v>
      </c>
      <c r="K10284" s="4">
        <v>139.24</v>
      </c>
    </row>
    <row r="10285" spans="1:11" x14ac:dyDescent="0.45">
      <c r="A10285" t="s">
        <v>25</v>
      </c>
      <c r="B10285" s="9">
        <v>1</v>
      </c>
      <c r="C10285">
        <v>2017</v>
      </c>
      <c r="D10285" t="s">
        <v>25</v>
      </c>
      <c r="E10285">
        <v>1</v>
      </c>
      <c r="F10285">
        <v>2019</v>
      </c>
      <c r="G10285" s="1">
        <v>0.1167106047951879</v>
      </c>
      <c r="H10285" t="str" cm="1">
        <f t="array" ref="H10285">_xlfn.IFS(Publisering[[#This Row],[Focal_area_n]]=Publisering[[#This Row],[Nonfocal_area_n]],"Internal")</f>
        <v>Internal</v>
      </c>
      <c r="I10285" t="s">
        <v>9</v>
      </c>
      <c r="J10285" t="s">
        <v>13</v>
      </c>
      <c r="K10285" s="4">
        <v>0</v>
      </c>
    </row>
    <row r="10286" spans="1:11" x14ac:dyDescent="0.45">
      <c r="A10286" t="s">
        <v>25</v>
      </c>
      <c r="B10286" s="9">
        <v>1</v>
      </c>
      <c r="C10286">
        <v>2019</v>
      </c>
      <c r="D10286" t="s">
        <v>25</v>
      </c>
      <c r="E10286">
        <v>1</v>
      </c>
      <c r="F10286">
        <v>2017</v>
      </c>
      <c r="G10286" s="1">
        <v>0.1167106047951878</v>
      </c>
      <c r="H10286" t="str" cm="1">
        <f t="array" ref="H10286">_xlfn.IFS(Publisering[[#This Row],[Focal_area_n]]=Publisering[[#This Row],[Nonfocal_area_n]],"Internal")</f>
        <v>Internal</v>
      </c>
      <c r="I10286" t="s">
        <v>9</v>
      </c>
      <c r="J10286" t="s">
        <v>13</v>
      </c>
      <c r="K10286" s="4">
        <v>0</v>
      </c>
    </row>
    <row r="10287" spans="1:11" x14ac:dyDescent="0.45">
      <c r="A10287" t="s">
        <v>22</v>
      </c>
      <c r="B10287" s="9">
        <v>3</v>
      </c>
      <c r="C10287">
        <v>2019</v>
      </c>
      <c r="D10287" t="s">
        <v>30</v>
      </c>
      <c r="E10287">
        <v>6</v>
      </c>
      <c r="F10287">
        <v>2020</v>
      </c>
      <c r="G10287" s="1">
        <v>0.11658079307753751</v>
      </c>
      <c r="H10287" t="s">
        <v>20</v>
      </c>
      <c r="I10287" t="s">
        <v>16</v>
      </c>
      <c r="J10287" t="s">
        <v>17</v>
      </c>
      <c r="K10287" s="4">
        <v>294.69</v>
      </c>
    </row>
    <row r="10288" spans="1:11" x14ac:dyDescent="0.45">
      <c r="A10288" t="s">
        <v>29</v>
      </c>
      <c r="B10288" s="9">
        <v>2</v>
      </c>
      <c r="C10288">
        <v>2016</v>
      </c>
      <c r="D10288" t="s">
        <v>32</v>
      </c>
      <c r="E10288">
        <v>10</v>
      </c>
      <c r="F10288">
        <v>2018</v>
      </c>
      <c r="G10288" s="1">
        <v>0.11650304707310739</v>
      </c>
      <c r="H10288" t="s">
        <v>20</v>
      </c>
      <c r="I10288" t="s">
        <v>9</v>
      </c>
      <c r="J10288" t="s">
        <v>11</v>
      </c>
      <c r="K10288" s="4">
        <v>178.69</v>
      </c>
    </row>
    <row r="10289" spans="1:11" x14ac:dyDescent="0.45">
      <c r="A10289" t="s">
        <v>28</v>
      </c>
      <c r="B10289" s="9">
        <v>7</v>
      </c>
      <c r="C10289">
        <v>2017</v>
      </c>
      <c r="D10289" t="s">
        <v>27</v>
      </c>
      <c r="E10289">
        <v>4</v>
      </c>
      <c r="F10289">
        <v>2020</v>
      </c>
      <c r="G10289" s="1">
        <v>0.11597088369876429</v>
      </c>
      <c r="H10289" t="s">
        <v>20</v>
      </c>
      <c r="I10289" t="s">
        <v>9</v>
      </c>
      <c r="J10289" t="s">
        <v>11</v>
      </c>
      <c r="K10289" s="4">
        <v>143.03</v>
      </c>
    </row>
    <row r="10290" spans="1:11" x14ac:dyDescent="0.45">
      <c r="A10290" t="s">
        <v>26</v>
      </c>
      <c r="B10290" s="9">
        <v>11</v>
      </c>
      <c r="C10290">
        <v>2016</v>
      </c>
      <c r="D10290" t="s">
        <v>30</v>
      </c>
      <c r="E10290">
        <v>6</v>
      </c>
      <c r="F10290">
        <v>2019</v>
      </c>
      <c r="G10290" s="1">
        <v>0.11572017278494021</v>
      </c>
      <c r="H10290" t="s">
        <v>20</v>
      </c>
      <c r="I10290" t="s">
        <v>9</v>
      </c>
      <c r="J10290" t="s">
        <v>14</v>
      </c>
      <c r="K10290" s="4">
        <v>297.45</v>
      </c>
    </row>
    <row r="10291" spans="1:11" x14ac:dyDescent="0.45">
      <c r="A10291" t="s">
        <v>26</v>
      </c>
      <c r="B10291" s="9">
        <v>11</v>
      </c>
      <c r="C10291">
        <v>2020</v>
      </c>
      <c r="D10291" t="s">
        <v>30</v>
      </c>
      <c r="E10291">
        <v>6</v>
      </c>
      <c r="F10291">
        <v>2020</v>
      </c>
      <c r="G10291" s="1">
        <v>0.1152810819359627</v>
      </c>
      <c r="H10291" t="s">
        <v>20</v>
      </c>
      <c r="I10291" t="s">
        <v>16</v>
      </c>
      <c r="J10291" t="s">
        <v>17</v>
      </c>
      <c r="K10291" s="4">
        <v>297.45</v>
      </c>
    </row>
    <row r="10292" spans="1:11" x14ac:dyDescent="0.45">
      <c r="A10292" t="s">
        <v>32</v>
      </c>
      <c r="B10292" s="9">
        <v>10</v>
      </c>
      <c r="C10292">
        <v>2016</v>
      </c>
      <c r="D10292" t="s">
        <v>22</v>
      </c>
      <c r="E10292">
        <v>3</v>
      </c>
      <c r="F10292">
        <v>2017</v>
      </c>
      <c r="G10292" s="1">
        <v>0.1152125356969111</v>
      </c>
      <c r="H10292" t="s">
        <v>20</v>
      </c>
      <c r="I10292" t="s">
        <v>9</v>
      </c>
      <c r="J10292" t="s">
        <v>10</v>
      </c>
      <c r="K10292" s="4">
        <v>155.72999999999999</v>
      </c>
    </row>
    <row r="10293" spans="1:11" x14ac:dyDescent="0.45">
      <c r="A10293" t="s">
        <v>26</v>
      </c>
      <c r="B10293" s="9">
        <v>11</v>
      </c>
      <c r="C10293">
        <v>2020</v>
      </c>
      <c r="D10293" t="s">
        <v>27</v>
      </c>
      <c r="E10293">
        <v>4</v>
      </c>
      <c r="F10293">
        <v>2017</v>
      </c>
      <c r="G10293" s="1">
        <v>0.1147045208027247</v>
      </c>
      <c r="H10293" t="s">
        <v>20</v>
      </c>
      <c r="I10293" t="s">
        <v>9</v>
      </c>
      <c r="J10293" t="s">
        <v>12</v>
      </c>
      <c r="K10293" s="4">
        <v>193.38</v>
      </c>
    </row>
    <row r="10294" spans="1:11" x14ac:dyDescent="0.45">
      <c r="A10294" t="s">
        <v>26</v>
      </c>
      <c r="B10294" s="9">
        <v>11</v>
      </c>
      <c r="C10294">
        <v>2016</v>
      </c>
      <c r="D10294" t="s">
        <v>28</v>
      </c>
      <c r="E10294">
        <v>7</v>
      </c>
      <c r="F10294">
        <v>2016</v>
      </c>
      <c r="G10294" s="1">
        <v>0.11463855469430589</v>
      </c>
      <c r="H10294" t="s">
        <v>20</v>
      </c>
      <c r="I10294" t="s">
        <v>9</v>
      </c>
      <c r="J10294" t="s">
        <v>11</v>
      </c>
      <c r="K10294" s="4">
        <v>234.93</v>
      </c>
    </row>
    <row r="10295" spans="1:11" x14ac:dyDescent="0.45">
      <c r="A10295" t="s">
        <v>22</v>
      </c>
      <c r="B10295" s="9">
        <v>3</v>
      </c>
      <c r="C10295">
        <v>2019</v>
      </c>
      <c r="D10295" t="s">
        <v>28</v>
      </c>
      <c r="E10295">
        <v>7</v>
      </c>
      <c r="F10295">
        <v>2018</v>
      </c>
      <c r="G10295" s="1">
        <v>0.1143316831604801</v>
      </c>
      <c r="H10295" t="s">
        <v>20</v>
      </c>
      <c r="I10295" t="s">
        <v>9</v>
      </c>
      <c r="J10295" t="s">
        <v>11</v>
      </c>
      <c r="K10295" s="4">
        <v>242.15</v>
      </c>
    </row>
    <row r="10296" spans="1:11" x14ac:dyDescent="0.45">
      <c r="A10296" t="s">
        <v>22</v>
      </c>
      <c r="B10296" s="9">
        <v>3</v>
      </c>
      <c r="C10296">
        <v>2017</v>
      </c>
      <c r="D10296" t="s">
        <v>24</v>
      </c>
      <c r="E10296">
        <v>8</v>
      </c>
      <c r="F10296">
        <v>2017</v>
      </c>
      <c r="G10296" s="1">
        <v>0.11402192535174489</v>
      </c>
      <c r="H10296" t="s">
        <v>20</v>
      </c>
      <c r="I10296" t="s">
        <v>9</v>
      </c>
      <c r="J10296" t="s">
        <v>12</v>
      </c>
      <c r="K10296" s="4">
        <v>218.57</v>
      </c>
    </row>
    <row r="10297" spans="1:11" x14ac:dyDescent="0.45">
      <c r="A10297" t="s">
        <v>30</v>
      </c>
      <c r="B10297" s="9">
        <v>6</v>
      </c>
      <c r="C10297">
        <v>2019</v>
      </c>
      <c r="D10297" t="s">
        <v>28</v>
      </c>
      <c r="E10297">
        <v>7</v>
      </c>
      <c r="F10297">
        <v>2018</v>
      </c>
      <c r="G10297" s="1">
        <v>0.11399230837123531</v>
      </c>
      <c r="H10297" t="s">
        <v>20</v>
      </c>
      <c r="I10297" t="s">
        <v>9</v>
      </c>
      <c r="J10297" t="s">
        <v>15</v>
      </c>
      <c r="K10297" s="4">
        <v>71.45</v>
      </c>
    </row>
    <row r="10298" spans="1:11" x14ac:dyDescent="0.45">
      <c r="A10298" t="s">
        <v>31</v>
      </c>
      <c r="B10298" s="9">
        <v>5</v>
      </c>
      <c r="C10298">
        <v>2018</v>
      </c>
      <c r="D10298" t="s">
        <v>25</v>
      </c>
      <c r="E10298">
        <v>1</v>
      </c>
      <c r="F10298">
        <v>2018</v>
      </c>
      <c r="G10298" s="1">
        <v>0.1137175992611172</v>
      </c>
      <c r="H10298" t="s">
        <v>20</v>
      </c>
      <c r="I10298" t="s">
        <v>16</v>
      </c>
      <c r="J10298" t="s">
        <v>17</v>
      </c>
      <c r="K10298" s="4">
        <v>226.65</v>
      </c>
    </row>
    <row r="10299" spans="1:11" x14ac:dyDescent="0.45">
      <c r="A10299" t="s">
        <v>26</v>
      </c>
      <c r="B10299" s="9">
        <v>11</v>
      </c>
      <c r="C10299">
        <v>2019</v>
      </c>
      <c r="D10299" t="s">
        <v>23</v>
      </c>
      <c r="E10299">
        <v>9</v>
      </c>
      <c r="F10299">
        <v>2018</v>
      </c>
      <c r="G10299" s="1">
        <v>0.11369831404895731</v>
      </c>
      <c r="H10299" t="s">
        <v>20</v>
      </c>
      <c r="I10299" t="s">
        <v>9</v>
      </c>
      <c r="J10299" t="s">
        <v>15</v>
      </c>
      <c r="K10299" s="4">
        <v>196.01</v>
      </c>
    </row>
    <row r="10300" spans="1:11" x14ac:dyDescent="0.45">
      <c r="A10300" t="s">
        <v>25</v>
      </c>
      <c r="B10300" s="9">
        <v>1</v>
      </c>
      <c r="C10300">
        <v>2017</v>
      </c>
      <c r="D10300" t="s">
        <v>22</v>
      </c>
      <c r="E10300">
        <v>3</v>
      </c>
      <c r="F10300">
        <v>2020</v>
      </c>
      <c r="G10300" s="1">
        <v>0.1134371723204794</v>
      </c>
      <c r="H10300" t="s">
        <v>20</v>
      </c>
      <c r="I10300" t="s">
        <v>9</v>
      </c>
      <c r="J10300" t="s">
        <v>10</v>
      </c>
      <c r="K10300" s="4">
        <v>76.290000000000006</v>
      </c>
    </row>
    <row r="10301" spans="1:11" x14ac:dyDescent="0.45">
      <c r="A10301" t="s">
        <v>29</v>
      </c>
      <c r="B10301" s="9">
        <v>2</v>
      </c>
      <c r="C10301">
        <v>2016</v>
      </c>
      <c r="D10301" t="s">
        <v>26</v>
      </c>
      <c r="E10301">
        <v>11</v>
      </c>
      <c r="F10301">
        <v>2017</v>
      </c>
      <c r="G10301" s="1">
        <v>0.11331794703104441</v>
      </c>
      <c r="H10301" t="s">
        <v>20</v>
      </c>
      <c r="I10301" t="s">
        <v>9</v>
      </c>
      <c r="J10301" t="s">
        <v>14</v>
      </c>
      <c r="K10301" s="4">
        <v>64.650000000000006</v>
      </c>
    </row>
    <row r="10302" spans="1:11" x14ac:dyDescent="0.45">
      <c r="A10302" t="s">
        <v>26</v>
      </c>
      <c r="B10302" s="9">
        <v>11</v>
      </c>
      <c r="C10302">
        <v>2018</v>
      </c>
      <c r="D10302" t="s">
        <v>25</v>
      </c>
      <c r="E10302">
        <v>1</v>
      </c>
      <c r="F10302">
        <v>2018</v>
      </c>
      <c r="G10302" s="1">
        <v>0.1120274279773843</v>
      </c>
      <c r="H10302" t="s">
        <v>20</v>
      </c>
      <c r="I10302" t="s">
        <v>9</v>
      </c>
      <c r="J10302" t="s">
        <v>11</v>
      </c>
      <c r="K10302" s="4">
        <v>107.98</v>
      </c>
    </row>
    <row r="10303" spans="1:11" x14ac:dyDescent="0.45">
      <c r="A10303" t="s">
        <v>24</v>
      </c>
      <c r="B10303" s="9">
        <v>8</v>
      </c>
      <c r="C10303">
        <v>2017</v>
      </c>
      <c r="D10303" t="s">
        <v>26</v>
      </c>
      <c r="E10303">
        <v>11</v>
      </c>
      <c r="F10303">
        <v>2020</v>
      </c>
      <c r="G10303" s="1">
        <v>0.1120216122872893</v>
      </c>
      <c r="H10303" t="s">
        <v>20</v>
      </c>
      <c r="I10303" t="s">
        <v>9</v>
      </c>
      <c r="J10303" t="s">
        <v>10</v>
      </c>
      <c r="K10303" s="4">
        <v>214.98</v>
      </c>
    </row>
    <row r="10304" spans="1:11" x14ac:dyDescent="0.45">
      <c r="A10304" t="s">
        <v>27</v>
      </c>
      <c r="B10304" s="9">
        <v>4</v>
      </c>
      <c r="C10304">
        <v>2018</v>
      </c>
      <c r="D10304" t="s">
        <v>25</v>
      </c>
      <c r="E10304">
        <v>1</v>
      </c>
      <c r="F10304">
        <v>2017</v>
      </c>
      <c r="G10304" s="1">
        <v>0.111412397705535</v>
      </c>
      <c r="H10304" t="s">
        <v>20</v>
      </c>
      <c r="I10304" t="s">
        <v>9</v>
      </c>
      <c r="J10304" t="s">
        <v>13</v>
      </c>
      <c r="K10304" s="4">
        <v>230.25</v>
      </c>
    </row>
    <row r="10305" spans="1:11" x14ac:dyDescent="0.45">
      <c r="A10305" t="s">
        <v>31</v>
      </c>
      <c r="B10305" s="9">
        <v>5</v>
      </c>
      <c r="C10305">
        <v>2018</v>
      </c>
      <c r="D10305" t="s">
        <v>26</v>
      </c>
      <c r="E10305">
        <v>11</v>
      </c>
      <c r="F10305">
        <v>2019</v>
      </c>
      <c r="G10305" s="1">
        <v>0.1113799639814953</v>
      </c>
      <c r="H10305" t="s">
        <v>20</v>
      </c>
      <c r="I10305" t="s">
        <v>9</v>
      </c>
      <c r="J10305" t="s">
        <v>13</v>
      </c>
      <c r="K10305" s="4">
        <v>194.65</v>
      </c>
    </row>
    <row r="10306" spans="1:11" x14ac:dyDescent="0.45">
      <c r="A10306" t="s">
        <v>25</v>
      </c>
      <c r="B10306" s="9">
        <v>1</v>
      </c>
      <c r="C10306">
        <v>2019</v>
      </c>
      <c r="D10306" t="s">
        <v>29</v>
      </c>
      <c r="E10306">
        <v>2</v>
      </c>
      <c r="F10306">
        <v>2016</v>
      </c>
      <c r="G10306" s="1">
        <v>0.1112986952113041</v>
      </c>
      <c r="H10306" t="s">
        <v>20</v>
      </c>
      <c r="I10306" t="s">
        <v>16</v>
      </c>
      <c r="J10306" t="s">
        <v>17</v>
      </c>
      <c r="K10306" s="3">
        <v>54.46</v>
      </c>
    </row>
    <row r="10307" spans="1:11" x14ac:dyDescent="0.45">
      <c r="A10307" t="s">
        <v>29</v>
      </c>
      <c r="B10307" s="9">
        <v>2</v>
      </c>
      <c r="C10307">
        <v>2017</v>
      </c>
      <c r="D10307" t="s">
        <v>30</v>
      </c>
      <c r="E10307">
        <v>6</v>
      </c>
      <c r="F10307">
        <v>2018</v>
      </c>
      <c r="G10307" s="1">
        <v>0.1111857437429981</v>
      </c>
      <c r="H10307" t="s">
        <v>20</v>
      </c>
      <c r="I10307" t="s">
        <v>9</v>
      </c>
      <c r="J10307" t="s">
        <v>14</v>
      </c>
      <c r="K10307" s="4">
        <v>317.89</v>
      </c>
    </row>
    <row r="10308" spans="1:11" x14ac:dyDescent="0.45">
      <c r="A10308" t="s">
        <v>30</v>
      </c>
      <c r="B10308" s="9">
        <v>6</v>
      </c>
      <c r="C10308">
        <v>2020</v>
      </c>
      <c r="D10308" t="s">
        <v>32</v>
      </c>
      <c r="E10308">
        <v>10</v>
      </c>
      <c r="F10308">
        <v>2019</v>
      </c>
      <c r="G10308" s="1">
        <v>0.11113667277989379</v>
      </c>
      <c r="H10308" t="s">
        <v>20</v>
      </c>
      <c r="I10308" t="s">
        <v>9</v>
      </c>
      <c r="J10308" t="s">
        <v>14</v>
      </c>
      <c r="K10308" s="4">
        <v>139.24</v>
      </c>
    </row>
    <row r="10309" spans="1:11" x14ac:dyDescent="0.45">
      <c r="A10309" t="s">
        <v>27</v>
      </c>
      <c r="B10309" s="9">
        <v>4</v>
      </c>
      <c r="C10309">
        <v>2017</v>
      </c>
      <c r="D10309" t="s">
        <v>26</v>
      </c>
      <c r="E10309">
        <v>11</v>
      </c>
      <c r="F10309">
        <v>2016</v>
      </c>
      <c r="G10309" s="1">
        <v>0.111043701138652</v>
      </c>
      <c r="H10309" t="s">
        <v>20</v>
      </c>
      <c r="I10309" t="s">
        <v>9</v>
      </c>
      <c r="J10309" t="s">
        <v>10</v>
      </c>
      <c r="K10309" s="4">
        <v>193.38</v>
      </c>
    </row>
    <row r="10310" spans="1:11" x14ac:dyDescent="0.45">
      <c r="A10310" t="s">
        <v>31</v>
      </c>
      <c r="B10310" s="9">
        <v>5</v>
      </c>
      <c r="C10310">
        <v>2017</v>
      </c>
      <c r="D10310" t="s">
        <v>26</v>
      </c>
      <c r="E10310">
        <v>11</v>
      </c>
      <c r="F10310">
        <v>2016</v>
      </c>
      <c r="G10310" s="1">
        <v>0.1104476692034695</v>
      </c>
      <c r="H10310" t="s">
        <v>20</v>
      </c>
      <c r="I10310" t="s">
        <v>9</v>
      </c>
      <c r="J10310" t="s">
        <v>15</v>
      </c>
      <c r="K10310" s="4">
        <v>194.65</v>
      </c>
    </row>
    <row r="10311" spans="1:11" x14ac:dyDescent="0.45">
      <c r="A10311" t="s">
        <v>26</v>
      </c>
      <c r="B10311" s="9">
        <v>11</v>
      </c>
      <c r="C10311">
        <v>2018</v>
      </c>
      <c r="D10311" t="s">
        <v>22</v>
      </c>
      <c r="E10311">
        <v>3</v>
      </c>
      <c r="F10311">
        <v>2016</v>
      </c>
      <c r="G10311" s="1">
        <v>0.1104211083211834</v>
      </c>
      <c r="H10311" t="s">
        <v>20</v>
      </c>
      <c r="I10311" t="s">
        <v>9</v>
      </c>
      <c r="J10311" t="s">
        <v>12</v>
      </c>
      <c r="K10311" s="4">
        <v>61.97</v>
      </c>
    </row>
    <row r="10312" spans="1:11" x14ac:dyDescent="0.45">
      <c r="A10312" t="s">
        <v>25</v>
      </c>
      <c r="B10312" s="9">
        <v>1</v>
      </c>
      <c r="C10312">
        <v>2016</v>
      </c>
      <c r="D10312" t="s">
        <v>22</v>
      </c>
      <c r="E10312">
        <v>3</v>
      </c>
      <c r="F10312">
        <v>2018</v>
      </c>
      <c r="G10312" s="1">
        <v>0.11038860988048239</v>
      </c>
      <c r="H10312" t="s">
        <v>20</v>
      </c>
      <c r="I10312" t="s">
        <v>9</v>
      </c>
      <c r="J10312" t="s">
        <v>10</v>
      </c>
      <c r="K10312" s="4">
        <v>76.290000000000006</v>
      </c>
    </row>
    <row r="10313" spans="1:11" x14ac:dyDescent="0.45">
      <c r="A10313" t="s">
        <v>28</v>
      </c>
      <c r="B10313" s="9">
        <v>7</v>
      </c>
      <c r="C10313">
        <v>2018</v>
      </c>
      <c r="D10313" t="s">
        <v>25</v>
      </c>
      <c r="E10313">
        <v>1</v>
      </c>
      <c r="F10313">
        <v>2017</v>
      </c>
      <c r="G10313" s="1">
        <v>0.1103045366504211</v>
      </c>
      <c r="H10313" t="s">
        <v>20</v>
      </c>
      <c r="I10313" t="s">
        <v>9</v>
      </c>
      <c r="J10313" t="s">
        <v>14</v>
      </c>
      <c r="K10313" s="4">
        <v>318.41000000000003</v>
      </c>
    </row>
    <row r="10314" spans="1:11" x14ac:dyDescent="0.45">
      <c r="A10314" t="s">
        <v>25</v>
      </c>
      <c r="B10314" s="9">
        <v>1</v>
      </c>
      <c r="C10314">
        <v>2016</v>
      </c>
      <c r="D10314" t="s">
        <v>22</v>
      </c>
      <c r="E10314">
        <v>3</v>
      </c>
      <c r="F10314">
        <v>2016</v>
      </c>
      <c r="G10314" s="1">
        <v>0.1101212630055412</v>
      </c>
      <c r="H10314" t="s">
        <v>20</v>
      </c>
      <c r="I10314" t="s">
        <v>9</v>
      </c>
      <c r="J10314" t="s">
        <v>10</v>
      </c>
      <c r="K10314" s="4">
        <v>76.290000000000006</v>
      </c>
    </row>
    <row r="10315" spans="1:11" x14ac:dyDescent="0.45">
      <c r="A10315" t="s">
        <v>31</v>
      </c>
      <c r="B10315" s="9">
        <v>5</v>
      </c>
      <c r="C10315">
        <v>2017</v>
      </c>
      <c r="D10315" t="s">
        <v>24</v>
      </c>
      <c r="E10315">
        <v>8</v>
      </c>
      <c r="F10315">
        <v>2019</v>
      </c>
      <c r="G10315" s="1">
        <v>0.1100777844295618</v>
      </c>
      <c r="H10315" t="s">
        <v>20</v>
      </c>
      <c r="I10315" t="s">
        <v>9</v>
      </c>
      <c r="J10315" t="s">
        <v>11</v>
      </c>
      <c r="K10315" s="4">
        <v>128.96</v>
      </c>
    </row>
    <row r="10316" spans="1:11" x14ac:dyDescent="0.45">
      <c r="A10316" t="s">
        <v>26</v>
      </c>
      <c r="B10316" s="9">
        <v>11</v>
      </c>
      <c r="C10316">
        <v>2017</v>
      </c>
      <c r="D10316" t="s">
        <v>22</v>
      </c>
      <c r="E10316">
        <v>3</v>
      </c>
      <c r="F10316">
        <v>2018</v>
      </c>
      <c r="G10316" s="1">
        <v>0.1099125246811388</v>
      </c>
      <c r="H10316" t="s">
        <v>20</v>
      </c>
      <c r="I10316" t="s">
        <v>16</v>
      </c>
      <c r="J10316" t="s">
        <v>17</v>
      </c>
      <c r="K10316" s="4">
        <v>61.97</v>
      </c>
    </row>
    <row r="10317" spans="1:11" x14ac:dyDescent="0.45">
      <c r="A10317" t="s">
        <v>29</v>
      </c>
      <c r="B10317" s="9">
        <v>2</v>
      </c>
      <c r="C10317">
        <v>2019</v>
      </c>
      <c r="D10317" t="s">
        <v>31</v>
      </c>
      <c r="E10317">
        <v>5</v>
      </c>
      <c r="F10317">
        <v>2017</v>
      </c>
      <c r="G10317" s="1">
        <v>0.1098284414603035</v>
      </c>
      <c r="H10317" t="s">
        <v>20</v>
      </c>
      <c r="I10317" t="s">
        <v>16</v>
      </c>
      <c r="J10317" t="s">
        <v>17</v>
      </c>
      <c r="K10317" s="4">
        <v>182.59</v>
      </c>
    </row>
    <row r="10318" spans="1:11" x14ac:dyDescent="0.45">
      <c r="A10318" t="s">
        <v>32</v>
      </c>
      <c r="B10318" s="9">
        <v>10</v>
      </c>
      <c r="C10318">
        <v>2019</v>
      </c>
      <c r="D10318" t="s">
        <v>22</v>
      </c>
      <c r="E10318">
        <v>3</v>
      </c>
      <c r="F10318">
        <v>2016</v>
      </c>
      <c r="G10318" s="1">
        <v>0.1093329933159492</v>
      </c>
      <c r="H10318" t="s">
        <v>20</v>
      </c>
      <c r="I10318" t="s">
        <v>9</v>
      </c>
      <c r="J10318" t="s">
        <v>10</v>
      </c>
      <c r="K10318" s="4">
        <v>155.72999999999999</v>
      </c>
    </row>
    <row r="10319" spans="1:11" x14ac:dyDescent="0.45">
      <c r="A10319" t="s">
        <v>32</v>
      </c>
      <c r="B10319" s="9">
        <v>10</v>
      </c>
      <c r="C10319">
        <v>2019</v>
      </c>
      <c r="D10319" t="s">
        <v>29</v>
      </c>
      <c r="E10319">
        <v>2</v>
      </c>
      <c r="F10319">
        <v>2020</v>
      </c>
      <c r="G10319" s="1">
        <v>0.1092303213750678</v>
      </c>
      <c r="H10319" t="s">
        <v>20</v>
      </c>
      <c r="I10319" t="s">
        <v>9</v>
      </c>
      <c r="J10319" t="s">
        <v>14</v>
      </c>
      <c r="K10319" s="4">
        <v>178.69</v>
      </c>
    </row>
    <row r="10320" spans="1:11" x14ac:dyDescent="0.45">
      <c r="A10320" t="s">
        <v>25</v>
      </c>
      <c r="B10320" s="9">
        <v>1</v>
      </c>
      <c r="C10320">
        <v>2017</v>
      </c>
      <c r="D10320" t="s">
        <v>28</v>
      </c>
      <c r="E10320">
        <v>7</v>
      </c>
      <c r="F10320">
        <v>2020</v>
      </c>
      <c r="G10320" s="1">
        <v>0.1087300033486942</v>
      </c>
      <c r="H10320" t="s">
        <v>20</v>
      </c>
      <c r="I10320" t="s">
        <v>9</v>
      </c>
      <c r="J10320" t="s">
        <v>12</v>
      </c>
      <c r="K10320" s="4">
        <v>318.41000000000003</v>
      </c>
    </row>
    <row r="10321" spans="1:11" x14ac:dyDescent="0.45">
      <c r="A10321" t="s">
        <v>23</v>
      </c>
      <c r="B10321" s="9">
        <v>9</v>
      </c>
      <c r="C10321">
        <v>2017</v>
      </c>
      <c r="D10321" t="s">
        <v>27</v>
      </c>
      <c r="E10321">
        <v>4</v>
      </c>
      <c r="F10321">
        <v>2017</v>
      </c>
      <c r="G10321" s="1">
        <v>0.1086190294504818</v>
      </c>
      <c r="H10321" t="s">
        <v>20</v>
      </c>
      <c r="I10321" t="s">
        <v>9</v>
      </c>
      <c r="J10321" t="s">
        <v>15</v>
      </c>
      <c r="K10321" s="4">
        <v>81.86</v>
      </c>
    </row>
    <row r="10322" spans="1:11" x14ac:dyDescent="0.45">
      <c r="A10322" t="s">
        <v>32</v>
      </c>
      <c r="B10322" s="9">
        <v>10</v>
      </c>
      <c r="C10322">
        <v>2016</v>
      </c>
      <c r="D10322" t="s">
        <v>32</v>
      </c>
      <c r="E10322">
        <v>10</v>
      </c>
      <c r="F10322">
        <v>2017</v>
      </c>
      <c r="G10322" s="1">
        <v>0.10847955547866039</v>
      </c>
      <c r="H10322" t="str" cm="1">
        <f t="array" ref="H10322">_xlfn.IFS(Publisering[[#This Row],[Focal_area_n]]=Publisering[[#This Row],[Nonfocal_area_n]],"Internal")</f>
        <v>Internal</v>
      </c>
      <c r="I10322" t="s">
        <v>9</v>
      </c>
      <c r="J10322" t="s">
        <v>13</v>
      </c>
      <c r="K10322" s="4">
        <v>0</v>
      </c>
    </row>
    <row r="10323" spans="1:11" x14ac:dyDescent="0.45">
      <c r="A10323" t="s">
        <v>32</v>
      </c>
      <c r="B10323" s="9">
        <v>10</v>
      </c>
      <c r="C10323">
        <v>2017</v>
      </c>
      <c r="D10323" t="s">
        <v>32</v>
      </c>
      <c r="E10323">
        <v>10</v>
      </c>
      <c r="F10323">
        <v>2016</v>
      </c>
      <c r="G10323" s="1">
        <v>0.10847955547866039</v>
      </c>
      <c r="H10323" t="str" cm="1">
        <f t="array" ref="H10323">_xlfn.IFS(Publisering[[#This Row],[Focal_area_n]]=Publisering[[#This Row],[Nonfocal_area_n]],"Internal")</f>
        <v>Internal</v>
      </c>
      <c r="I10323" t="s">
        <v>9</v>
      </c>
      <c r="J10323" t="s">
        <v>13</v>
      </c>
      <c r="K10323" s="4">
        <v>0</v>
      </c>
    </row>
    <row r="10324" spans="1:11" x14ac:dyDescent="0.45">
      <c r="A10324" t="s">
        <v>29</v>
      </c>
      <c r="B10324" s="9">
        <v>2</v>
      </c>
      <c r="C10324">
        <v>2017</v>
      </c>
      <c r="D10324" t="s">
        <v>26</v>
      </c>
      <c r="E10324">
        <v>11</v>
      </c>
      <c r="F10324">
        <v>2016</v>
      </c>
      <c r="G10324" s="1">
        <v>0.1084463192840092</v>
      </c>
      <c r="H10324" t="s">
        <v>20</v>
      </c>
      <c r="I10324" t="s">
        <v>9</v>
      </c>
      <c r="J10324" t="s">
        <v>10</v>
      </c>
      <c r="K10324" s="4">
        <v>64.650000000000006</v>
      </c>
    </row>
    <row r="10325" spans="1:11" x14ac:dyDescent="0.45">
      <c r="A10325" t="s">
        <v>26</v>
      </c>
      <c r="B10325" s="9">
        <v>11</v>
      </c>
      <c r="C10325">
        <v>2017</v>
      </c>
      <c r="D10325" t="s">
        <v>22</v>
      </c>
      <c r="E10325">
        <v>3</v>
      </c>
      <c r="F10325">
        <v>2018</v>
      </c>
      <c r="G10325" s="1">
        <v>0.1084212761143671</v>
      </c>
      <c r="H10325" t="s">
        <v>20</v>
      </c>
      <c r="I10325" t="s">
        <v>9</v>
      </c>
      <c r="J10325" t="s">
        <v>14</v>
      </c>
      <c r="K10325" s="4">
        <v>61.97</v>
      </c>
    </row>
    <row r="10326" spans="1:11" x14ac:dyDescent="0.45">
      <c r="A10326" t="s">
        <v>31</v>
      </c>
      <c r="B10326" s="9">
        <v>5</v>
      </c>
      <c r="C10326">
        <v>2018</v>
      </c>
      <c r="D10326" t="s">
        <v>22</v>
      </c>
      <c r="E10326">
        <v>3</v>
      </c>
      <c r="F10326">
        <v>2018</v>
      </c>
      <c r="G10326" s="1">
        <v>0.1081482434604016</v>
      </c>
      <c r="H10326" t="s">
        <v>20</v>
      </c>
      <c r="I10326" t="s">
        <v>9</v>
      </c>
      <c r="J10326" t="s">
        <v>11</v>
      </c>
      <c r="K10326" s="4">
        <v>160.75</v>
      </c>
    </row>
    <row r="10327" spans="1:11" x14ac:dyDescent="0.45">
      <c r="A10327" t="s">
        <v>30</v>
      </c>
      <c r="B10327" s="9">
        <v>6</v>
      </c>
      <c r="C10327">
        <v>2019</v>
      </c>
      <c r="D10327" t="s">
        <v>29</v>
      </c>
      <c r="E10327">
        <v>2</v>
      </c>
      <c r="F10327">
        <v>2019</v>
      </c>
      <c r="G10327" s="1">
        <v>0.1079568155353678</v>
      </c>
      <c r="H10327" t="s">
        <v>20</v>
      </c>
      <c r="I10327" t="s">
        <v>9</v>
      </c>
      <c r="J10327" t="s">
        <v>14</v>
      </c>
      <c r="K10327" s="4">
        <v>317.89</v>
      </c>
    </row>
    <row r="10328" spans="1:11" x14ac:dyDescent="0.45">
      <c r="A10328" t="s">
        <v>26</v>
      </c>
      <c r="B10328" s="9">
        <v>11</v>
      </c>
      <c r="C10328">
        <v>2018</v>
      </c>
      <c r="D10328" t="s">
        <v>29</v>
      </c>
      <c r="E10328">
        <v>2</v>
      </c>
      <c r="F10328">
        <v>2020</v>
      </c>
      <c r="G10328" s="1">
        <v>0.1077785011058988</v>
      </c>
      <c r="H10328" t="s">
        <v>20</v>
      </c>
      <c r="I10328" t="s">
        <v>9</v>
      </c>
      <c r="J10328" t="s">
        <v>15</v>
      </c>
      <c r="K10328" s="4">
        <v>64.650000000000006</v>
      </c>
    </row>
    <row r="10329" spans="1:11" x14ac:dyDescent="0.45">
      <c r="A10329" t="s">
        <v>28</v>
      </c>
      <c r="B10329" s="9">
        <v>7</v>
      </c>
      <c r="C10329">
        <v>2019</v>
      </c>
      <c r="D10329" t="s">
        <v>29</v>
      </c>
      <c r="E10329">
        <v>2</v>
      </c>
      <c r="F10329">
        <v>2016</v>
      </c>
      <c r="G10329" s="1">
        <v>0.107419634825438</v>
      </c>
      <c r="H10329" t="s">
        <v>20</v>
      </c>
      <c r="I10329" t="s">
        <v>9</v>
      </c>
      <c r="J10329" t="s">
        <v>12</v>
      </c>
      <c r="K10329" s="4">
        <v>264.23</v>
      </c>
    </row>
    <row r="10330" spans="1:11" x14ac:dyDescent="0.45">
      <c r="A10330" t="s">
        <v>30</v>
      </c>
      <c r="B10330" s="9">
        <v>6</v>
      </c>
      <c r="C10330">
        <v>2018</v>
      </c>
      <c r="D10330" t="s">
        <v>28</v>
      </c>
      <c r="E10330">
        <v>7</v>
      </c>
      <c r="F10330">
        <v>2019</v>
      </c>
      <c r="G10330" s="1">
        <v>0.10741757405300489</v>
      </c>
      <c r="H10330" t="s">
        <v>20</v>
      </c>
      <c r="I10330" t="s">
        <v>9</v>
      </c>
      <c r="J10330" t="s">
        <v>12</v>
      </c>
      <c r="K10330" s="4">
        <v>71.45</v>
      </c>
    </row>
    <row r="10331" spans="1:11" x14ac:dyDescent="0.45">
      <c r="A10331" t="s">
        <v>26</v>
      </c>
      <c r="B10331" s="9">
        <v>11</v>
      </c>
      <c r="C10331">
        <v>2016</v>
      </c>
      <c r="D10331" t="s">
        <v>32</v>
      </c>
      <c r="E10331">
        <v>10</v>
      </c>
      <c r="F10331">
        <v>2017</v>
      </c>
      <c r="G10331" s="1">
        <v>0.10733695963426999</v>
      </c>
      <c r="H10331" t="s">
        <v>20</v>
      </c>
      <c r="I10331" t="s">
        <v>9</v>
      </c>
      <c r="J10331" t="s">
        <v>10</v>
      </c>
      <c r="K10331" s="4">
        <v>164.31</v>
      </c>
    </row>
    <row r="10332" spans="1:11" x14ac:dyDescent="0.45">
      <c r="A10332" t="s">
        <v>31</v>
      </c>
      <c r="B10332" s="9">
        <v>5</v>
      </c>
      <c r="C10332">
        <v>2018</v>
      </c>
      <c r="D10332" t="s">
        <v>26</v>
      </c>
      <c r="E10332">
        <v>11</v>
      </c>
      <c r="F10332">
        <v>2016</v>
      </c>
      <c r="G10332" s="1">
        <v>0.10731854515706341</v>
      </c>
      <c r="H10332" t="s">
        <v>20</v>
      </c>
      <c r="I10332" t="s">
        <v>9</v>
      </c>
      <c r="J10332" t="s">
        <v>14</v>
      </c>
      <c r="K10332" s="4">
        <v>194.65</v>
      </c>
    </row>
    <row r="10333" spans="1:11" x14ac:dyDescent="0.45">
      <c r="A10333" t="s">
        <v>30</v>
      </c>
      <c r="B10333" s="9">
        <v>6</v>
      </c>
      <c r="C10333">
        <v>2018</v>
      </c>
      <c r="D10333" t="s">
        <v>22</v>
      </c>
      <c r="E10333">
        <v>3</v>
      </c>
      <c r="F10333">
        <v>2018</v>
      </c>
      <c r="G10333" s="1">
        <v>0.1067335847974713</v>
      </c>
      <c r="H10333" t="s">
        <v>20</v>
      </c>
      <c r="I10333" t="s">
        <v>9</v>
      </c>
      <c r="J10333" t="s">
        <v>13</v>
      </c>
      <c r="K10333" s="4">
        <v>294.69</v>
      </c>
    </row>
    <row r="10334" spans="1:11" x14ac:dyDescent="0.45">
      <c r="A10334" t="s">
        <v>25</v>
      </c>
      <c r="B10334" s="9">
        <v>1</v>
      </c>
      <c r="C10334">
        <v>2019</v>
      </c>
      <c r="D10334" t="s">
        <v>24</v>
      </c>
      <c r="E10334">
        <v>8</v>
      </c>
      <c r="F10334">
        <v>2018</v>
      </c>
      <c r="G10334" s="1">
        <v>0.1064635355229627</v>
      </c>
      <c r="H10334" t="s">
        <v>20</v>
      </c>
      <c r="I10334" t="s">
        <v>9</v>
      </c>
      <c r="J10334" t="s">
        <v>13</v>
      </c>
      <c r="K10334" s="4">
        <v>294.85000000000002</v>
      </c>
    </row>
    <row r="10335" spans="1:11" x14ac:dyDescent="0.45">
      <c r="A10335" t="s">
        <v>31</v>
      </c>
      <c r="B10335" s="9">
        <v>5</v>
      </c>
      <c r="C10335">
        <v>2020</v>
      </c>
      <c r="D10335" t="s">
        <v>26</v>
      </c>
      <c r="E10335">
        <v>11</v>
      </c>
      <c r="F10335">
        <v>2018</v>
      </c>
      <c r="G10335" s="1">
        <v>0.10641818350956531</v>
      </c>
      <c r="H10335" t="s">
        <v>20</v>
      </c>
      <c r="I10335" t="s">
        <v>9</v>
      </c>
      <c r="J10335" t="s">
        <v>13</v>
      </c>
      <c r="K10335" s="4">
        <v>194.65</v>
      </c>
    </row>
    <row r="10336" spans="1:11" x14ac:dyDescent="0.45">
      <c r="A10336" t="s">
        <v>22</v>
      </c>
      <c r="B10336" s="9">
        <v>3</v>
      </c>
      <c r="C10336">
        <v>2018</v>
      </c>
      <c r="D10336" t="s">
        <v>31</v>
      </c>
      <c r="E10336">
        <v>5</v>
      </c>
      <c r="F10336">
        <v>2018</v>
      </c>
      <c r="G10336" s="1">
        <v>0.10636408733542729</v>
      </c>
      <c r="H10336" t="s">
        <v>20</v>
      </c>
      <c r="I10336" t="s">
        <v>9</v>
      </c>
      <c r="J10336" t="s">
        <v>11</v>
      </c>
      <c r="K10336" s="4">
        <v>160.75</v>
      </c>
    </row>
    <row r="10337" spans="1:11" x14ac:dyDescent="0.45">
      <c r="A10337" t="s">
        <v>32</v>
      </c>
      <c r="B10337" s="9">
        <v>10</v>
      </c>
      <c r="C10337">
        <v>2018</v>
      </c>
      <c r="D10337" t="s">
        <v>26</v>
      </c>
      <c r="E10337">
        <v>11</v>
      </c>
      <c r="F10337">
        <v>2018</v>
      </c>
      <c r="G10337" s="1">
        <v>0.106245969800022</v>
      </c>
      <c r="H10337" t="s">
        <v>20</v>
      </c>
      <c r="I10337" t="s">
        <v>9</v>
      </c>
      <c r="J10337" t="s">
        <v>13</v>
      </c>
      <c r="K10337" s="4">
        <v>164.31</v>
      </c>
    </row>
    <row r="10338" spans="1:11" x14ac:dyDescent="0.45">
      <c r="A10338" t="s">
        <v>28</v>
      </c>
      <c r="B10338" s="9">
        <v>7</v>
      </c>
      <c r="C10338">
        <v>2020</v>
      </c>
      <c r="D10338" t="s">
        <v>31</v>
      </c>
      <c r="E10338">
        <v>5</v>
      </c>
      <c r="F10338">
        <v>2020</v>
      </c>
      <c r="G10338" s="1">
        <v>0.105991558298845</v>
      </c>
      <c r="H10338" t="s">
        <v>20</v>
      </c>
      <c r="I10338" t="s">
        <v>9</v>
      </c>
      <c r="J10338" t="s">
        <v>14</v>
      </c>
      <c r="K10338" s="4">
        <v>153.11000000000001</v>
      </c>
    </row>
    <row r="10339" spans="1:11" x14ac:dyDescent="0.45">
      <c r="A10339" t="s">
        <v>29</v>
      </c>
      <c r="B10339" s="9">
        <v>2</v>
      </c>
      <c r="C10339">
        <v>2019</v>
      </c>
      <c r="D10339" t="s">
        <v>23</v>
      </c>
      <c r="E10339">
        <v>9</v>
      </c>
      <c r="F10339">
        <v>2018</v>
      </c>
      <c r="G10339" s="1">
        <v>0.10592189449091879</v>
      </c>
      <c r="H10339" t="s">
        <v>20</v>
      </c>
      <c r="I10339" t="s">
        <v>16</v>
      </c>
      <c r="J10339" t="s">
        <v>17</v>
      </c>
      <c r="K10339" s="4">
        <v>213.67</v>
      </c>
    </row>
    <row r="10340" spans="1:11" x14ac:dyDescent="0.45">
      <c r="A10340" t="s">
        <v>22</v>
      </c>
      <c r="B10340" s="9">
        <v>3</v>
      </c>
      <c r="C10340">
        <v>2016</v>
      </c>
      <c r="D10340" t="s">
        <v>27</v>
      </c>
      <c r="E10340">
        <v>4</v>
      </c>
      <c r="F10340">
        <v>2019</v>
      </c>
      <c r="G10340" s="1">
        <v>0.1056640333897005</v>
      </c>
      <c r="H10340" t="s">
        <v>20</v>
      </c>
      <c r="I10340" t="s">
        <v>9</v>
      </c>
      <c r="J10340" t="s">
        <v>11</v>
      </c>
      <c r="K10340" s="4">
        <v>162.5</v>
      </c>
    </row>
    <row r="10341" spans="1:11" x14ac:dyDescent="0.45">
      <c r="A10341" t="s">
        <v>22</v>
      </c>
      <c r="B10341" s="9">
        <v>3</v>
      </c>
      <c r="C10341">
        <v>2020</v>
      </c>
      <c r="D10341" t="s">
        <v>25</v>
      </c>
      <c r="E10341">
        <v>1</v>
      </c>
      <c r="F10341">
        <v>2017</v>
      </c>
      <c r="G10341" s="1">
        <v>0.1056571251393761</v>
      </c>
      <c r="H10341" t="s">
        <v>20</v>
      </c>
      <c r="I10341" t="s">
        <v>9</v>
      </c>
      <c r="J10341" t="s">
        <v>10</v>
      </c>
      <c r="K10341" s="4">
        <v>76.290000000000006</v>
      </c>
    </row>
    <row r="10342" spans="1:11" x14ac:dyDescent="0.45">
      <c r="A10342" t="s">
        <v>31</v>
      </c>
      <c r="B10342" s="9">
        <v>5</v>
      </c>
      <c r="C10342">
        <v>2017</v>
      </c>
      <c r="D10342" t="s">
        <v>26</v>
      </c>
      <c r="E10342">
        <v>11</v>
      </c>
      <c r="F10342">
        <v>2020</v>
      </c>
      <c r="G10342" s="1">
        <v>0.1055794366249785</v>
      </c>
      <c r="H10342" t="s">
        <v>20</v>
      </c>
      <c r="I10342" t="s">
        <v>9</v>
      </c>
      <c r="J10342" t="s">
        <v>10</v>
      </c>
      <c r="K10342" s="4">
        <v>194.65</v>
      </c>
    </row>
    <row r="10343" spans="1:11" x14ac:dyDescent="0.45">
      <c r="A10343" t="s">
        <v>25</v>
      </c>
      <c r="B10343" s="9">
        <v>1</v>
      </c>
      <c r="C10343">
        <v>2019</v>
      </c>
      <c r="D10343" t="s">
        <v>23</v>
      </c>
      <c r="E10343">
        <v>9</v>
      </c>
      <c r="F10343">
        <v>2020</v>
      </c>
      <c r="G10343" s="1">
        <v>0.1052420021800239</v>
      </c>
      <c r="H10343" t="s">
        <v>20</v>
      </c>
      <c r="I10343" t="s">
        <v>9</v>
      </c>
      <c r="J10343" t="s">
        <v>15</v>
      </c>
      <c r="K10343" s="4">
        <v>266.56</v>
      </c>
    </row>
    <row r="10344" spans="1:11" x14ac:dyDescent="0.45">
      <c r="A10344" t="s">
        <v>31</v>
      </c>
      <c r="B10344" s="9">
        <v>5</v>
      </c>
      <c r="C10344">
        <v>2016</v>
      </c>
      <c r="D10344" t="s">
        <v>31</v>
      </c>
      <c r="E10344">
        <v>5</v>
      </c>
      <c r="F10344">
        <v>2020</v>
      </c>
      <c r="G10344" s="1">
        <v>0.1049943338897829</v>
      </c>
      <c r="H10344" t="str" cm="1">
        <f t="array" ref="H10344">_xlfn.IFS(Publisering[[#This Row],[Focal_area_n]]=Publisering[[#This Row],[Nonfocal_area_n]],"Internal")</f>
        <v>Internal</v>
      </c>
      <c r="I10344" t="s">
        <v>9</v>
      </c>
      <c r="J10344" t="s">
        <v>10</v>
      </c>
      <c r="K10344" s="4">
        <v>0</v>
      </c>
    </row>
    <row r="10345" spans="1:11" x14ac:dyDescent="0.45">
      <c r="A10345" t="s">
        <v>31</v>
      </c>
      <c r="B10345" s="9">
        <v>5</v>
      </c>
      <c r="C10345">
        <v>2020</v>
      </c>
      <c r="D10345" t="s">
        <v>31</v>
      </c>
      <c r="E10345">
        <v>5</v>
      </c>
      <c r="F10345">
        <v>2016</v>
      </c>
      <c r="G10345" s="1">
        <v>0.1049943338897829</v>
      </c>
      <c r="H10345" t="str" cm="1">
        <f t="array" ref="H10345">_xlfn.IFS(Publisering[[#This Row],[Focal_area_n]]=Publisering[[#This Row],[Nonfocal_area_n]],"Internal")</f>
        <v>Internal</v>
      </c>
      <c r="I10345" t="s">
        <v>9</v>
      </c>
      <c r="J10345" t="s">
        <v>10</v>
      </c>
      <c r="K10345" s="4">
        <v>0</v>
      </c>
    </row>
    <row r="10346" spans="1:11" x14ac:dyDescent="0.45">
      <c r="A10346" t="s">
        <v>23</v>
      </c>
      <c r="B10346" s="9">
        <v>9</v>
      </c>
      <c r="C10346">
        <v>2018</v>
      </c>
      <c r="D10346" t="s">
        <v>27</v>
      </c>
      <c r="E10346">
        <v>4</v>
      </c>
      <c r="F10346">
        <v>2017</v>
      </c>
      <c r="G10346" s="1">
        <v>0.1049677113323718</v>
      </c>
      <c r="H10346" t="s">
        <v>20</v>
      </c>
      <c r="I10346" t="s">
        <v>9</v>
      </c>
      <c r="J10346" t="s">
        <v>12</v>
      </c>
      <c r="K10346" s="4">
        <v>81.86</v>
      </c>
    </row>
    <row r="10347" spans="1:11" x14ac:dyDescent="0.45">
      <c r="A10347" t="s">
        <v>26</v>
      </c>
      <c r="B10347" s="9">
        <v>11</v>
      </c>
      <c r="C10347">
        <v>2019</v>
      </c>
      <c r="D10347" t="s">
        <v>24</v>
      </c>
      <c r="E10347">
        <v>8</v>
      </c>
      <c r="F10347">
        <v>2020</v>
      </c>
      <c r="G10347" s="1">
        <v>0.10479260529468939</v>
      </c>
      <c r="H10347" t="s">
        <v>20</v>
      </c>
      <c r="I10347" t="s">
        <v>9</v>
      </c>
      <c r="J10347" t="s">
        <v>11</v>
      </c>
      <c r="K10347" s="4">
        <v>214.98</v>
      </c>
    </row>
    <row r="10348" spans="1:11" x14ac:dyDescent="0.45">
      <c r="A10348" t="s">
        <v>25</v>
      </c>
      <c r="B10348" s="9">
        <v>1</v>
      </c>
      <c r="C10348">
        <v>2018</v>
      </c>
      <c r="D10348" t="s">
        <v>27</v>
      </c>
      <c r="E10348">
        <v>4</v>
      </c>
      <c r="F10348">
        <v>2018</v>
      </c>
      <c r="G10348" s="1">
        <v>0.10465254719200209</v>
      </c>
      <c r="H10348" t="s">
        <v>20</v>
      </c>
      <c r="I10348" t="s">
        <v>9</v>
      </c>
      <c r="J10348" t="s">
        <v>15</v>
      </c>
      <c r="K10348" s="4">
        <v>230.25</v>
      </c>
    </row>
    <row r="10349" spans="1:11" x14ac:dyDescent="0.45">
      <c r="A10349" t="s">
        <v>23</v>
      </c>
      <c r="B10349" s="9">
        <v>9</v>
      </c>
      <c r="C10349">
        <v>2019</v>
      </c>
      <c r="D10349" t="s">
        <v>22</v>
      </c>
      <c r="E10349">
        <v>3</v>
      </c>
      <c r="F10349">
        <v>2018</v>
      </c>
      <c r="G10349" s="1">
        <v>0.1046151323533073</v>
      </c>
      <c r="H10349" t="s">
        <v>20</v>
      </c>
      <c r="I10349" t="s">
        <v>9</v>
      </c>
      <c r="J10349" t="s">
        <v>15</v>
      </c>
      <c r="K10349" s="4">
        <v>190.77</v>
      </c>
    </row>
    <row r="10350" spans="1:11" x14ac:dyDescent="0.45">
      <c r="A10350" t="s">
        <v>23</v>
      </c>
      <c r="B10350" s="9">
        <v>9</v>
      </c>
      <c r="C10350">
        <v>2019</v>
      </c>
      <c r="D10350" t="s">
        <v>30</v>
      </c>
      <c r="E10350">
        <v>6</v>
      </c>
      <c r="F10350">
        <v>2020</v>
      </c>
      <c r="G10350" s="1">
        <v>0.1045910203728988</v>
      </c>
      <c r="H10350" t="s">
        <v>20</v>
      </c>
      <c r="I10350" t="s">
        <v>9</v>
      </c>
      <c r="J10350" t="s">
        <v>13</v>
      </c>
      <c r="K10350" s="4">
        <v>104.23</v>
      </c>
    </row>
    <row r="10351" spans="1:11" x14ac:dyDescent="0.45">
      <c r="A10351" t="s">
        <v>32</v>
      </c>
      <c r="B10351" s="9">
        <v>10</v>
      </c>
      <c r="C10351">
        <v>2018</v>
      </c>
      <c r="D10351" t="s">
        <v>32</v>
      </c>
      <c r="E10351">
        <v>10</v>
      </c>
      <c r="F10351">
        <v>2020</v>
      </c>
      <c r="G10351" s="1">
        <v>0.1044170248521309</v>
      </c>
      <c r="H10351" t="str" cm="1">
        <f t="array" ref="H10351">_xlfn.IFS(Publisering[[#This Row],[Focal_area_n]]=Publisering[[#This Row],[Nonfocal_area_n]],"Internal")</f>
        <v>Internal</v>
      </c>
      <c r="I10351" t="s">
        <v>16</v>
      </c>
      <c r="J10351" t="s">
        <v>17</v>
      </c>
      <c r="K10351" s="4">
        <v>0</v>
      </c>
    </row>
    <row r="10352" spans="1:11" x14ac:dyDescent="0.45">
      <c r="A10352" t="s">
        <v>32</v>
      </c>
      <c r="B10352" s="9">
        <v>10</v>
      </c>
      <c r="C10352">
        <v>2020</v>
      </c>
      <c r="D10352" t="s">
        <v>32</v>
      </c>
      <c r="E10352">
        <v>10</v>
      </c>
      <c r="F10352">
        <v>2018</v>
      </c>
      <c r="G10352" s="1">
        <v>0.1044170248521309</v>
      </c>
      <c r="H10352" t="str" cm="1">
        <f t="array" ref="H10352">_xlfn.IFS(Publisering[[#This Row],[Focal_area_n]]=Publisering[[#This Row],[Nonfocal_area_n]],"Internal")</f>
        <v>Internal</v>
      </c>
      <c r="I10352" t="s">
        <v>16</v>
      </c>
      <c r="J10352" t="s">
        <v>17</v>
      </c>
      <c r="K10352" s="4">
        <v>0</v>
      </c>
    </row>
    <row r="10353" spans="1:11" x14ac:dyDescent="0.45">
      <c r="A10353" t="s">
        <v>22</v>
      </c>
      <c r="B10353" s="9">
        <v>3</v>
      </c>
      <c r="C10353">
        <v>2020</v>
      </c>
      <c r="D10353" t="s">
        <v>23</v>
      </c>
      <c r="E10353">
        <v>9</v>
      </c>
      <c r="F10353">
        <v>2018</v>
      </c>
      <c r="G10353" s="1">
        <v>0.1044109201773839</v>
      </c>
      <c r="H10353" t="s">
        <v>20</v>
      </c>
      <c r="I10353" t="s">
        <v>9</v>
      </c>
      <c r="J10353" t="s">
        <v>10</v>
      </c>
      <c r="K10353" s="4">
        <v>190.77</v>
      </c>
    </row>
    <row r="10354" spans="1:11" x14ac:dyDescent="0.45">
      <c r="A10354" t="s">
        <v>22</v>
      </c>
      <c r="B10354" s="9">
        <v>3</v>
      </c>
      <c r="C10354">
        <v>2016</v>
      </c>
      <c r="D10354" t="s">
        <v>32</v>
      </c>
      <c r="E10354">
        <v>10</v>
      </c>
      <c r="F10354">
        <v>2017</v>
      </c>
      <c r="G10354" s="1">
        <v>0.1042819681696444</v>
      </c>
      <c r="H10354" t="s">
        <v>20</v>
      </c>
      <c r="I10354" t="s">
        <v>9</v>
      </c>
      <c r="J10354" t="s">
        <v>12</v>
      </c>
      <c r="K10354" s="4">
        <v>155.72999999999999</v>
      </c>
    </row>
    <row r="10355" spans="1:11" x14ac:dyDescent="0.45">
      <c r="A10355" t="s">
        <v>23</v>
      </c>
      <c r="B10355" s="9">
        <v>9</v>
      </c>
      <c r="C10355">
        <v>2017</v>
      </c>
      <c r="D10355" t="s">
        <v>31</v>
      </c>
      <c r="E10355">
        <v>5</v>
      </c>
      <c r="F10355">
        <v>2019</v>
      </c>
      <c r="G10355" s="1">
        <v>0.1040729044215231</v>
      </c>
      <c r="H10355" t="s">
        <v>20</v>
      </c>
      <c r="I10355" t="s">
        <v>9</v>
      </c>
      <c r="J10355" t="s">
        <v>12</v>
      </c>
      <c r="K10355" s="4">
        <v>91.92</v>
      </c>
    </row>
    <row r="10356" spans="1:11" x14ac:dyDescent="0.45">
      <c r="A10356" t="s">
        <v>24</v>
      </c>
      <c r="B10356" s="9">
        <v>8</v>
      </c>
      <c r="C10356">
        <v>2019</v>
      </c>
      <c r="D10356" t="s">
        <v>30</v>
      </c>
      <c r="E10356">
        <v>6</v>
      </c>
      <c r="F10356">
        <v>2020</v>
      </c>
      <c r="G10356" s="1">
        <v>0.1040694176411672</v>
      </c>
      <c r="H10356" t="s">
        <v>20</v>
      </c>
      <c r="I10356" t="s">
        <v>16</v>
      </c>
      <c r="J10356" t="s">
        <v>17</v>
      </c>
      <c r="K10356" s="4">
        <v>83.79</v>
      </c>
    </row>
    <row r="10357" spans="1:11" x14ac:dyDescent="0.45">
      <c r="A10357" t="s">
        <v>22</v>
      </c>
      <c r="B10357" s="9">
        <v>3</v>
      </c>
      <c r="C10357">
        <v>2019</v>
      </c>
      <c r="D10357" t="s">
        <v>31</v>
      </c>
      <c r="E10357">
        <v>5</v>
      </c>
      <c r="F10357">
        <v>2018</v>
      </c>
      <c r="G10357" s="1">
        <v>0.1038719553934829</v>
      </c>
      <c r="H10357" t="s">
        <v>20</v>
      </c>
      <c r="I10357" t="s">
        <v>9</v>
      </c>
      <c r="J10357" t="s">
        <v>12</v>
      </c>
      <c r="K10357" s="4">
        <v>160.75</v>
      </c>
    </row>
    <row r="10358" spans="1:11" x14ac:dyDescent="0.45">
      <c r="A10358" t="s">
        <v>26</v>
      </c>
      <c r="B10358" s="9">
        <v>11</v>
      </c>
      <c r="C10358">
        <v>2018</v>
      </c>
      <c r="D10358" t="s">
        <v>29</v>
      </c>
      <c r="E10358">
        <v>2</v>
      </c>
      <c r="F10358">
        <v>2020</v>
      </c>
      <c r="G10358" s="1">
        <v>0.1037062060637729</v>
      </c>
      <c r="H10358" t="s">
        <v>20</v>
      </c>
      <c r="I10358" t="s">
        <v>9</v>
      </c>
      <c r="J10358" t="s">
        <v>14</v>
      </c>
      <c r="K10358" s="4">
        <v>64.650000000000006</v>
      </c>
    </row>
    <row r="10359" spans="1:11" x14ac:dyDescent="0.45">
      <c r="A10359" t="s">
        <v>25</v>
      </c>
      <c r="B10359" s="9">
        <v>1</v>
      </c>
      <c r="C10359">
        <v>2017</v>
      </c>
      <c r="D10359" t="s">
        <v>22</v>
      </c>
      <c r="E10359">
        <v>3</v>
      </c>
      <c r="F10359">
        <v>2018</v>
      </c>
      <c r="G10359" s="1">
        <v>0.1033148906862732</v>
      </c>
      <c r="H10359" t="s">
        <v>20</v>
      </c>
      <c r="I10359" t="s">
        <v>9</v>
      </c>
      <c r="J10359" t="s">
        <v>11</v>
      </c>
      <c r="K10359" s="4">
        <v>76.290000000000006</v>
      </c>
    </row>
    <row r="10360" spans="1:11" x14ac:dyDescent="0.45">
      <c r="A10360" t="s">
        <v>31</v>
      </c>
      <c r="B10360" s="9">
        <v>5</v>
      </c>
      <c r="C10360">
        <v>2020</v>
      </c>
      <c r="D10360" t="s">
        <v>24</v>
      </c>
      <c r="E10360">
        <v>8</v>
      </c>
      <c r="F10360">
        <v>2020</v>
      </c>
      <c r="G10360" s="1">
        <v>0.1030338169791932</v>
      </c>
      <c r="H10360" t="s">
        <v>20</v>
      </c>
      <c r="I10360" t="s">
        <v>9</v>
      </c>
      <c r="J10360" t="s">
        <v>15</v>
      </c>
      <c r="K10360" s="4">
        <v>128.96</v>
      </c>
    </row>
    <row r="10361" spans="1:11" x14ac:dyDescent="0.45">
      <c r="A10361" t="s">
        <v>29</v>
      </c>
      <c r="B10361" s="9">
        <v>2</v>
      </c>
      <c r="C10361">
        <v>2019</v>
      </c>
      <c r="D10361" t="s">
        <v>32</v>
      </c>
      <c r="E10361">
        <v>10</v>
      </c>
      <c r="F10361">
        <v>2019</v>
      </c>
      <c r="G10361" s="1">
        <v>0.1027955152481994</v>
      </c>
      <c r="H10361" t="s">
        <v>20</v>
      </c>
      <c r="I10361" t="s">
        <v>16</v>
      </c>
      <c r="J10361" t="s">
        <v>17</v>
      </c>
      <c r="K10361" s="4">
        <v>178.69</v>
      </c>
    </row>
    <row r="10362" spans="1:11" x14ac:dyDescent="0.45">
      <c r="A10362" t="s">
        <v>25</v>
      </c>
      <c r="B10362" s="9">
        <v>1</v>
      </c>
      <c r="C10362">
        <v>2018</v>
      </c>
      <c r="D10362" t="s">
        <v>22</v>
      </c>
      <c r="E10362">
        <v>3</v>
      </c>
      <c r="F10362">
        <v>2020</v>
      </c>
      <c r="G10362" s="1">
        <v>0.1027649272493518</v>
      </c>
      <c r="H10362" t="s">
        <v>20</v>
      </c>
      <c r="I10362" t="s">
        <v>9</v>
      </c>
      <c r="J10362" t="s">
        <v>11</v>
      </c>
      <c r="K10362" s="4">
        <v>76.290000000000006</v>
      </c>
    </row>
    <row r="10363" spans="1:11" x14ac:dyDescent="0.45">
      <c r="A10363" t="s">
        <v>26</v>
      </c>
      <c r="B10363" s="9">
        <v>11</v>
      </c>
      <c r="C10363">
        <v>2017</v>
      </c>
      <c r="D10363" t="s">
        <v>28</v>
      </c>
      <c r="E10363">
        <v>7</v>
      </c>
      <c r="F10363">
        <v>2016</v>
      </c>
      <c r="G10363" s="1">
        <v>0.1027279586622141</v>
      </c>
      <c r="H10363" t="s">
        <v>20</v>
      </c>
      <c r="I10363" t="s">
        <v>9</v>
      </c>
      <c r="J10363" t="s">
        <v>12</v>
      </c>
      <c r="K10363" s="4">
        <v>234.93</v>
      </c>
    </row>
    <row r="10364" spans="1:11" x14ac:dyDescent="0.45">
      <c r="A10364" t="s">
        <v>22</v>
      </c>
      <c r="B10364" s="9">
        <v>3</v>
      </c>
      <c r="C10364">
        <v>2020</v>
      </c>
      <c r="D10364" t="s">
        <v>30</v>
      </c>
      <c r="E10364">
        <v>6</v>
      </c>
      <c r="F10364">
        <v>2018</v>
      </c>
      <c r="G10364" s="1">
        <v>0.10269522455782081</v>
      </c>
      <c r="H10364" t="s">
        <v>20</v>
      </c>
      <c r="I10364" t="s">
        <v>9</v>
      </c>
      <c r="J10364" t="s">
        <v>11</v>
      </c>
      <c r="K10364" s="4">
        <v>294.69</v>
      </c>
    </row>
    <row r="10365" spans="1:11" x14ac:dyDescent="0.45">
      <c r="A10365" t="s">
        <v>22</v>
      </c>
      <c r="B10365" s="9">
        <v>3</v>
      </c>
      <c r="C10365">
        <v>2019</v>
      </c>
      <c r="D10365" t="s">
        <v>28</v>
      </c>
      <c r="E10365">
        <v>7</v>
      </c>
      <c r="F10365">
        <v>2019</v>
      </c>
      <c r="G10365" s="1">
        <v>0.1024541180256094</v>
      </c>
      <c r="H10365" t="s">
        <v>20</v>
      </c>
      <c r="I10365" t="s">
        <v>9</v>
      </c>
      <c r="J10365" t="s">
        <v>10</v>
      </c>
      <c r="K10365" s="4">
        <v>242.15</v>
      </c>
    </row>
    <row r="10366" spans="1:11" x14ac:dyDescent="0.45">
      <c r="A10366" t="s">
        <v>28</v>
      </c>
      <c r="B10366" s="9">
        <v>7</v>
      </c>
      <c r="C10366">
        <v>2020</v>
      </c>
      <c r="D10366" t="s">
        <v>32</v>
      </c>
      <c r="E10366">
        <v>10</v>
      </c>
      <c r="F10366">
        <v>2018</v>
      </c>
      <c r="G10366" s="1">
        <v>0.1020985853055902</v>
      </c>
      <c r="H10366" t="s">
        <v>20</v>
      </c>
      <c r="I10366" t="s">
        <v>9</v>
      </c>
      <c r="J10366" t="s">
        <v>10</v>
      </c>
      <c r="K10366" s="4">
        <v>93.83</v>
      </c>
    </row>
    <row r="10367" spans="1:11" x14ac:dyDescent="0.45">
      <c r="A10367" t="s">
        <v>24</v>
      </c>
      <c r="B10367" s="9">
        <v>8</v>
      </c>
      <c r="C10367">
        <v>2018</v>
      </c>
      <c r="D10367" t="s">
        <v>25</v>
      </c>
      <c r="E10367">
        <v>1</v>
      </c>
      <c r="F10367">
        <v>2018</v>
      </c>
      <c r="G10367" s="1">
        <v>0.10208715200698711</v>
      </c>
      <c r="H10367" t="s">
        <v>20</v>
      </c>
      <c r="I10367" t="s">
        <v>9</v>
      </c>
      <c r="J10367" t="s">
        <v>12</v>
      </c>
      <c r="K10367" s="4">
        <v>294.85000000000002</v>
      </c>
    </row>
    <row r="10368" spans="1:11" x14ac:dyDescent="0.45">
      <c r="A10368" t="s">
        <v>22</v>
      </c>
      <c r="B10368" s="9">
        <v>3</v>
      </c>
      <c r="C10368">
        <v>2016</v>
      </c>
      <c r="D10368" t="s">
        <v>25</v>
      </c>
      <c r="E10368">
        <v>1</v>
      </c>
      <c r="F10368">
        <v>2016</v>
      </c>
      <c r="G10368" s="1">
        <v>0.1020592897376679</v>
      </c>
      <c r="H10368" t="s">
        <v>20</v>
      </c>
      <c r="I10368" t="s">
        <v>9</v>
      </c>
      <c r="J10368" t="s">
        <v>10</v>
      </c>
      <c r="K10368" s="4">
        <v>76.290000000000006</v>
      </c>
    </row>
    <row r="10369" spans="1:11" x14ac:dyDescent="0.45">
      <c r="A10369" t="s">
        <v>28</v>
      </c>
      <c r="B10369" s="9">
        <v>7</v>
      </c>
      <c r="C10369">
        <v>2020</v>
      </c>
      <c r="D10369" t="s">
        <v>24</v>
      </c>
      <c r="E10369">
        <v>8</v>
      </c>
      <c r="F10369">
        <v>2018</v>
      </c>
      <c r="G10369" s="1">
        <v>0.1016913746198805</v>
      </c>
      <c r="H10369" t="s">
        <v>20</v>
      </c>
      <c r="I10369" t="s">
        <v>9</v>
      </c>
      <c r="J10369" t="s">
        <v>15</v>
      </c>
      <c r="K10369" s="4">
        <v>25.72</v>
      </c>
    </row>
    <row r="10370" spans="1:11" x14ac:dyDescent="0.45">
      <c r="A10370" t="s">
        <v>25</v>
      </c>
      <c r="B10370" s="9">
        <v>1</v>
      </c>
      <c r="C10370">
        <v>2017</v>
      </c>
      <c r="D10370" t="s">
        <v>25</v>
      </c>
      <c r="E10370">
        <v>1</v>
      </c>
      <c r="F10370">
        <v>2019</v>
      </c>
      <c r="G10370" s="1">
        <v>0.1010969535948651</v>
      </c>
      <c r="H10370" t="str" cm="1">
        <f t="array" ref="H10370">_xlfn.IFS(Publisering[[#This Row],[Focal_area_n]]=Publisering[[#This Row],[Nonfocal_area_n]],"Internal")</f>
        <v>Internal</v>
      </c>
      <c r="I10370" t="s">
        <v>9</v>
      </c>
      <c r="J10370" t="s">
        <v>12</v>
      </c>
      <c r="K10370" s="4">
        <v>0</v>
      </c>
    </row>
    <row r="10371" spans="1:11" x14ac:dyDescent="0.45">
      <c r="A10371" t="s">
        <v>25</v>
      </c>
      <c r="B10371" s="9">
        <v>1</v>
      </c>
      <c r="C10371">
        <v>2019</v>
      </c>
      <c r="D10371" t="s">
        <v>25</v>
      </c>
      <c r="E10371">
        <v>1</v>
      </c>
      <c r="F10371">
        <v>2017</v>
      </c>
      <c r="G10371" s="1">
        <v>0.1010969535948651</v>
      </c>
      <c r="H10371" t="str" cm="1">
        <f t="array" ref="H10371">_xlfn.IFS(Publisering[[#This Row],[Focal_area_n]]=Publisering[[#This Row],[Nonfocal_area_n]],"Internal")</f>
        <v>Internal</v>
      </c>
      <c r="I10371" t="s">
        <v>9</v>
      </c>
      <c r="J10371" t="s">
        <v>12</v>
      </c>
      <c r="K10371" s="4">
        <v>0</v>
      </c>
    </row>
    <row r="10372" spans="1:11" x14ac:dyDescent="0.45">
      <c r="A10372" t="s">
        <v>22</v>
      </c>
      <c r="B10372" s="9">
        <v>3</v>
      </c>
      <c r="C10372">
        <v>2017</v>
      </c>
      <c r="D10372" t="s">
        <v>31</v>
      </c>
      <c r="E10372">
        <v>5</v>
      </c>
      <c r="F10372">
        <v>2018</v>
      </c>
      <c r="G10372" s="1">
        <v>0.10072362693844911</v>
      </c>
      <c r="H10372" t="s">
        <v>20</v>
      </c>
      <c r="I10372" t="s">
        <v>9</v>
      </c>
      <c r="J10372" t="s">
        <v>13</v>
      </c>
      <c r="K10372" s="4">
        <v>160.75</v>
      </c>
    </row>
    <row r="10373" spans="1:11" x14ac:dyDescent="0.45">
      <c r="A10373" t="s">
        <v>25</v>
      </c>
      <c r="B10373" s="9">
        <v>1</v>
      </c>
      <c r="C10373">
        <v>2019</v>
      </c>
      <c r="D10373" t="s">
        <v>29</v>
      </c>
      <c r="E10373">
        <v>2</v>
      </c>
      <c r="F10373">
        <v>2019</v>
      </c>
      <c r="G10373" s="1">
        <v>0.1006741010090446</v>
      </c>
      <c r="H10373" t="s">
        <v>20</v>
      </c>
      <c r="I10373" t="s">
        <v>9</v>
      </c>
      <c r="J10373" t="s">
        <v>10</v>
      </c>
      <c r="K10373" s="3">
        <v>54.46</v>
      </c>
    </row>
    <row r="10374" spans="1:11" x14ac:dyDescent="0.45">
      <c r="A10374" t="s">
        <v>31</v>
      </c>
      <c r="B10374" s="9">
        <v>5</v>
      </c>
      <c r="C10374">
        <v>2019</v>
      </c>
      <c r="D10374" t="s">
        <v>22</v>
      </c>
      <c r="E10374">
        <v>3</v>
      </c>
      <c r="F10374">
        <v>2017</v>
      </c>
      <c r="G10374" s="1">
        <v>0.1003474636052222</v>
      </c>
      <c r="H10374" t="s">
        <v>20</v>
      </c>
      <c r="I10374" t="s">
        <v>16</v>
      </c>
      <c r="J10374" t="s">
        <v>17</v>
      </c>
      <c r="K10374" s="4">
        <v>160.75</v>
      </c>
    </row>
    <row r="10375" spans="1:11" x14ac:dyDescent="0.45">
      <c r="A10375" t="s">
        <v>25</v>
      </c>
      <c r="B10375" s="9">
        <v>1</v>
      </c>
      <c r="C10375">
        <v>2019</v>
      </c>
      <c r="D10375" t="s">
        <v>31</v>
      </c>
      <c r="E10375">
        <v>5</v>
      </c>
      <c r="F10375">
        <v>2018</v>
      </c>
      <c r="G10375" s="1">
        <v>0.10033341013385171</v>
      </c>
      <c r="H10375" t="s">
        <v>20</v>
      </c>
      <c r="I10375" t="s">
        <v>9</v>
      </c>
      <c r="J10375" t="s">
        <v>11</v>
      </c>
      <c r="K10375" s="4">
        <v>226.65</v>
      </c>
    </row>
    <row r="10376" spans="1:11" x14ac:dyDescent="0.45">
      <c r="A10376" t="s">
        <v>27</v>
      </c>
      <c r="B10376" s="9">
        <v>4</v>
      </c>
      <c r="C10376">
        <v>2017</v>
      </c>
      <c r="D10376" t="s">
        <v>29</v>
      </c>
      <c r="E10376">
        <v>2</v>
      </c>
      <c r="F10376">
        <v>2019</v>
      </c>
      <c r="G10376" s="1">
        <v>0.1000494169416883</v>
      </c>
      <c r="H10376" t="s">
        <v>20</v>
      </c>
      <c r="I10376" t="s">
        <v>9</v>
      </c>
      <c r="J10376" t="s">
        <v>14</v>
      </c>
      <c r="K10376" s="4">
        <v>184.73</v>
      </c>
    </row>
    <row r="10377" spans="1:11" x14ac:dyDescent="0.45">
      <c r="A10377" t="s">
        <v>22</v>
      </c>
      <c r="B10377" s="9">
        <v>3</v>
      </c>
      <c r="C10377">
        <v>2017</v>
      </c>
      <c r="D10377" t="s">
        <v>28</v>
      </c>
      <c r="E10377">
        <v>7</v>
      </c>
      <c r="F10377">
        <v>2019</v>
      </c>
      <c r="G10377" s="1">
        <v>9.9891665292063975E-2</v>
      </c>
      <c r="H10377" t="s">
        <v>20</v>
      </c>
      <c r="I10377" t="s">
        <v>16</v>
      </c>
      <c r="J10377" t="s">
        <v>17</v>
      </c>
      <c r="K10377" s="4">
        <v>242.15</v>
      </c>
    </row>
    <row r="10378" spans="1:11" x14ac:dyDescent="0.45">
      <c r="A10378" t="s">
        <v>26</v>
      </c>
      <c r="B10378" s="9">
        <v>11</v>
      </c>
      <c r="C10378">
        <v>2020</v>
      </c>
      <c r="D10378" t="s">
        <v>27</v>
      </c>
      <c r="E10378">
        <v>4</v>
      </c>
      <c r="F10378">
        <v>2019</v>
      </c>
      <c r="G10378" s="1">
        <v>9.8980235356531707E-2</v>
      </c>
      <c r="H10378" t="s">
        <v>20</v>
      </c>
      <c r="I10378" t="s">
        <v>9</v>
      </c>
      <c r="J10378" t="s">
        <v>11</v>
      </c>
      <c r="K10378" s="4">
        <v>193.38</v>
      </c>
    </row>
    <row r="10379" spans="1:11" x14ac:dyDescent="0.45">
      <c r="A10379" t="s">
        <v>28</v>
      </c>
      <c r="B10379" s="9">
        <v>7</v>
      </c>
      <c r="C10379">
        <v>2016</v>
      </c>
      <c r="D10379" t="s">
        <v>31</v>
      </c>
      <c r="E10379">
        <v>5</v>
      </c>
      <c r="F10379">
        <v>2018</v>
      </c>
      <c r="G10379" s="1">
        <v>9.8516465769943759E-2</v>
      </c>
      <c r="H10379" t="s">
        <v>20</v>
      </c>
      <c r="I10379" t="s">
        <v>16</v>
      </c>
      <c r="J10379" t="s">
        <v>17</v>
      </c>
      <c r="K10379" s="4">
        <v>153.11000000000001</v>
      </c>
    </row>
    <row r="10380" spans="1:11" x14ac:dyDescent="0.45">
      <c r="A10380" t="s">
        <v>29</v>
      </c>
      <c r="B10380" s="9">
        <v>2</v>
      </c>
      <c r="C10380">
        <v>2019</v>
      </c>
      <c r="D10380" t="s">
        <v>26</v>
      </c>
      <c r="E10380">
        <v>11</v>
      </c>
      <c r="F10380">
        <v>2020</v>
      </c>
      <c r="G10380" s="1">
        <v>9.8124414029942972E-2</v>
      </c>
      <c r="H10380" t="s">
        <v>20</v>
      </c>
      <c r="I10380" t="s">
        <v>9</v>
      </c>
      <c r="J10380" t="s">
        <v>13</v>
      </c>
      <c r="K10380" s="4">
        <v>64.650000000000006</v>
      </c>
    </row>
    <row r="10381" spans="1:11" x14ac:dyDescent="0.45">
      <c r="A10381" t="s">
        <v>29</v>
      </c>
      <c r="B10381" s="9">
        <v>2</v>
      </c>
      <c r="C10381">
        <v>2020</v>
      </c>
      <c r="D10381" t="s">
        <v>22</v>
      </c>
      <c r="E10381">
        <v>3</v>
      </c>
      <c r="F10381">
        <v>2016</v>
      </c>
      <c r="G10381" s="1">
        <v>9.8008610434804647E-2</v>
      </c>
      <c r="H10381" t="s">
        <v>20</v>
      </c>
      <c r="I10381" t="s">
        <v>9</v>
      </c>
      <c r="J10381" t="s">
        <v>10</v>
      </c>
      <c r="K10381" s="4">
        <v>23.11</v>
      </c>
    </row>
    <row r="10382" spans="1:11" x14ac:dyDescent="0.45">
      <c r="A10382" t="s">
        <v>26</v>
      </c>
      <c r="B10382" s="9">
        <v>11</v>
      </c>
      <c r="C10382">
        <v>2019</v>
      </c>
      <c r="D10382" t="s">
        <v>30</v>
      </c>
      <c r="E10382">
        <v>6</v>
      </c>
      <c r="F10382">
        <v>2020</v>
      </c>
      <c r="G10382" s="1">
        <v>9.7428207288265734E-2</v>
      </c>
      <c r="H10382" t="s">
        <v>20</v>
      </c>
      <c r="I10382" t="s">
        <v>9</v>
      </c>
      <c r="J10382" t="s">
        <v>11</v>
      </c>
      <c r="K10382" s="4">
        <v>297.45</v>
      </c>
    </row>
    <row r="10383" spans="1:11" x14ac:dyDescent="0.45">
      <c r="A10383" t="s">
        <v>26</v>
      </c>
      <c r="B10383" s="9">
        <v>11</v>
      </c>
      <c r="C10383">
        <v>2018</v>
      </c>
      <c r="D10383" t="s">
        <v>23</v>
      </c>
      <c r="E10383">
        <v>9</v>
      </c>
      <c r="F10383">
        <v>2020</v>
      </c>
      <c r="G10383" s="1">
        <v>9.738300804487697E-2</v>
      </c>
      <c r="H10383" t="s">
        <v>20</v>
      </c>
      <c r="I10383" t="s">
        <v>9</v>
      </c>
      <c r="J10383" t="s">
        <v>13</v>
      </c>
      <c r="K10383" s="4">
        <v>196.01</v>
      </c>
    </row>
    <row r="10384" spans="1:11" x14ac:dyDescent="0.45">
      <c r="A10384" t="s">
        <v>24</v>
      </c>
      <c r="B10384" s="9">
        <v>8</v>
      </c>
      <c r="C10384">
        <v>2017</v>
      </c>
      <c r="D10384" t="s">
        <v>27</v>
      </c>
      <c r="E10384">
        <v>4</v>
      </c>
      <c r="F10384">
        <v>2018</v>
      </c>
      <c r="G10384" s="1">
        <v>9.7352335719316743E-2</v>
      </c>
      <c r="H10384" t="s">
        <v>20</v>
      </c>
      <c r="I10384" t="s">
        <v>9</v>
      </c>
      <c r="J10384" t="s">
        <v>14</v>
      </c>
      <c r="K10384" s="4">
        <v>118.87</v>
      </c>
    </row>
    <row r="10385" spans="1:11" x14ac:dyDescent="0.45">
      <c r="A10385" t="s">
        <v>22</v>
      </c>
      <c r="B10385" s="9">
        <v>3</v>
      </c>
      <c r="C10385">
        <v>2018</v>
      </c>
      <c r="D10385" t="s">
        <v>32</v>
      </c>
      <c r="E10385">
        <v>10</v>
      </c>
      <c r="F10385">
        <v>2016</v>
      </c>
      <c r="G10385" s="1">
        <v>9.7111475971808095E-2</v>
      </c>
      <c r="H10385" t="s">
        <v>20</v>
      </c>
      <c r="I10385" t="s">
        <v>9</v>
      </c>
      <c r="J10385" t="s">
        <v>15</v>
      </c>
      <c r="K10385" s="4">
        <v>155.72999999999999</v>
      </c>
    </row>
    <row r="10386" spans="1:11" x14ac:dyDescent="0.45">
      <c r="A10386" t="s">
        <v>32</v>
      </c>
      <c r="B10386" s="9">
        <v>10</v>
      </c>
      <c r="C10386">
        <v>2017</v>
      </c>
      <c r="D10386" t="s">
        <v>31</v>
      </c>
      <c r="E10386">
        <v>5</v>
      </c>
      <c r="F10386">
        <v>2018</v>
      </c>
      <c r="G10386" s="1">
        <v>9.6738080893190623E-2</v>
      </c>
      <c r="H10386" t="s">
        <v>20</v>
      </c>
      <c r="I10386" t="s">
        <v>9</v>
      </c>
      <c r="J10386" t="s">
        <v>10</v>
      </c>
      <c r="K10386" s="4">
        <v>75.58</v>
      </c>
    </row>
    <row r="10387" spans="1:11" x14ac:dyDescent="0.45">
      <c r="A10387" t="s">
        <v>27</v>
      </c>
      <c r="B10387" s="9">
        <v>4</v>
      </c>
      <c r="C10387">
        <v>2020</v>
      </c>
      <c r="D10387" t="s">
        <v>31</v>
      </c>
      <c r="E10387">
        <v>5</v>
      </c>
      <c r="F10387">
        <v>2020</v>
      </c>
      <c r="G10387" s="1">
        <v>9.6275785713098472E-2</v>
      </c>
      <c r="H10387" t="s">
        <v>20</v>
      </c>
      <c r="I10387" t="s">
        <v>9</v>
      </c>
      <c r="J10387" t="s">
        <v>10</v>
      </c>
      <c r="K10387" s="4">
        <v>10.09</v>
      </c>
    </row>
    <row r="10388" spans="1:11" x14ac:dyDescent="0.45">
      <c r="A10388" t="s">
        <v>29</v>
      </c>
      <c r="B10388" s="9">
        <v>2</v>
      </c>
      <c r="C10388">
        <v>2017</v>
      </c>
      <c r="D10388" t="s">
        <v>27</v>
      </c>
      <c r="E10388">
        <v>4</v>
      </c>
      <c r="F10388">
        <v>2020</v>
      </c>
      <c r="G10388" s="1">
        <v>9.5757301383174204E-2</v>
      </c>
      <c r="H10388" t="s">
        <v>20</v>
      </c>
      <c r="I10388" t="s">
        <v>16</v>
      </c>
      <c r="J10388" t="s">
        <v>17</v>
      </c>
      <c r="K10388" s="4">
        <v>184.73</v>
      </c>
    </row>
    <row r="10389" spans="1:11" x14ac:dyDescent="0.45">
      <c r="A10389" t="s">
        <v>25</v>
      </c>
      <c r="B10389" s="9">
        <v>1</v>
      </c>
      <c r="C10389">
        <v>2019</v>
      </c>
      <c r="D10389" t="s">
        <v>22</v>
      </c>
      <c r="E10389">
        <v>3</v>
      </c>
      <c r="F10389">
        <v>2018</v>
      </c>
      <c r="G10389" s="1">
        <v>9.5068534536432561E-2</v>
      </c>
      <c r="H10389" t="s">
        <v>20</v>
      </c>
      <c r="I10389" t="s">
        <v>16</v>
      </c>
      <c r="J10389" t="s">
        <v>17</v>
      </c>
      <c r="K10389" s="4">
        <v>76.290000000000006</v>
      </c>
    </row>
    <row r="10390" spans="1:11" x14ac:dyDescent="0.45">
      <c r="A10390" t="s">
        <v>28</v>
      </c>
      <c r="B10390" s="9">
        <v>7</v>
      </c>
      <c r="C10390">
        <v>2018</v>
      </c>
      <c r="D10390" t="s">
        <v>29</v>
      </c>
      <c r="E10390">
        <v>2</v>
      </c>
      <c r="F10390">
        <v>2019</v>
      </c>
      <c r="G10390" s="1">
        <v>9.496151305602675E-2</v>
      </c>
      <c r="H10390" t="s">
        <v>20</v>
      </c>
      <c r="I10390" t="s">
        <v>16</v>
      </c>
      <c r="J10390" t="s">
        <v>17</v>
      </c>
      <c r="K10390" s="4">
        <v>264.23</v>
      </c>
    </row>
    <row r="10391" spans="1:11" x14ac:dyDescent="0.45">
      <c r="A10391" t="s">
        <v>31</v>
      </c>
      <c r="B10391" s="9">
        <v>5</v>
      </c>
      <c r="C10391">
        <v>2018</v>
      </c>
      <c r="D10391" t="s">
        <v>23</v>
      </c>
      <c r="E10391">
        <v>9</v>
      </c>
      <c r="F10391">
        <v>2017</v>
      </c>
      <c r="G10391" s="1">
        <v>9.492971661529935E-2</v>
      </c>
      <c r="H10391" t="s">
        <v>20</v>
      </c>
      <c r="I10391" t="s">
        <v>9</v>
      </c>
      <c r="J10391" t="s">
        <v>12</v>
      </c>
      <c r="K10391" s="4">
        <v>91.92</v>
      </c>
    </row>
    <row r="10392" spans="1:11" x14ac:dyDescent="0.45">
      <c r="A10392" t="s">
        <v>32</v>
      </c>
      <c r="B10392" s="9">
        <v>10</v>
      </c>
      <c r="C10392">
        <v>2016</v>
      </c>
      <c r="D10392" t="s">
        <v>22</v>
      </c>
      <c r="E10392">
        <v>3</v>
      </c>
      <c r="F10392">
        <v>2019</v>
      </c>
      <c r="G10392" s="1">
        <v>9.41935271269983E-2</v>
      </c>
      <c r="H10392" t="s">
        <v>20</v>
      </c>
      <c r="I10392" t="s">
        <v>9</v>
      </c>
      <c r="J10392" t="s">
        <v>15</v>
      </c>
      <c r="K10392" s="4">
        <v>155.72999999999999</v>
      </c>
    </row>
    <row r="10393" spans="1:11" x14ac:dyDescent="0.45">
      <c r="A10393" t="s">
        <v>32</v>
      </c>
      <c r="B10393" s="9">
        <v>10</v>
      </c>
      <c r="C10393">
        <v>2016</v>
      </c>
      <c r="D10393" t="s">
        <v>30</v>
      </c>
      <c r="E10393">
        <v>6</v>
      </c>
      <c r="F10393">
        <v>2018</v>
      </c>
      <c r="G10393" s="1">
        <v>9.3896383583375972E-2</v>
      </c>
      <c r="H10393" t="s">
        <v>20</v>
      </c>
      <c r="I10393" t="s">
        <v>16</v>
      </c>
      <c r="J10393" t="s">
        <v>17</v>
      </c>
      <c r="K10393" s="4">
        <v>139.24</v>
      </c>
    </row>
    <row r="10394" spans="1:11" x14ac:dyDescent="0.45">
      <c r="A10394" t="s">
        <v>26</v>
      </c>
      <c r="B10394" s="9">
        <v>11</v>
      </c>
      <c r="C10394">
        <v>2020</v>
      </c>
      <c r="D10394" t="s">
        <v>25</v>
      </c>
      <c r="E10394">
        <v>1</v>
      </c>
      <c r="F10394">
        <v>2017</v>
      </c>
      <c r="G10394" s="1">
        <v>9.3637736264503238E-2</v>
      </c>
      <c r="H10394" t="s">
        <v>20</v>
      </c>
      <c r="I10394" t="s">
        <v>9</v>
      </c>
      <c r="J10394" t="s">
        <v>10</v>
      </c>
      <c r="K10394" s="4">
        <v>107.98</v>
      </c>
    </row>
    <row r="10395" spans="1:11" x14ac:dyDescent="0.45">
      <c r="A10395" t="s">
        <v>31</v>
      </c>
      <c r="B10395" s="9">
        <v>5</v>
      </c>
      <c r="C10395">
        <v>2017</v>
      </c>
      <c r="D10395" t="s">
        <v>27</v>
      </c>
      <c r="E10395">
        <v>4</v>
      </c>
      <c r="F10395">
        <v>2019</v>
      </c>
      <c r="G10395" s="1">
        <v>9.3308775492806487E-2</v>
      </c>
      <c r="H10395" t="s">
        <v>20</v>
      </c>
      <c r="I10395" t="s">
        <v>9</v>
      </c>
      <c r="J10395" t="s">
        <v>12</v>
      </c>
      <c r="K10395" s="4">
        <v>10.09</v>
      </c>
    </row>
    <row r="10396" spans="1:11" x14ac:dyDescent="0.45">
      <c r="A10396" t="s">
        <v>22</v>
      </c>
      <c r="B10396" s="9">
        <v>3</v>
      </c>
      <c r="C10396">
        <v>2017</v>
      </c>
      <c r="D10396" t="s">
        <v>31</v>
      </c>
      <c r="E10396">
        <v>5</v>
      </c>
      <c r="F10396">
        <v>2017</v>
      </c>
      <c r="G10396" s="1">
        <v>9.3241820326163141E-2</v>
      </c>
      <c r="H10396" t="s">
        <v>20</v>
      </c>
      <c r="I10396" t="s">
        <v>9</v>
      </c>
      <c r="J10396" t="s">
        <v>11</v>
      </c>
      <c r="K10396" s="4">
        <v>160.75</v>
      </c>
    </row>
    <row r="10397" spans="1:11" x14ac:dyDescent="0.45">
      <c r="A10397" t="s">
        <v>26</v>
      </c>
      <c r="B10397" s="9">
        <v>11</v>
      </c>
      <c r="C10397">
        <v>2018</v>
      </c>
      <c r="D10397" t="s">
        <v>22</v>
      </c>
      <c r="E10397">
        <v>3</v>
      </c>
      <c r="F10397">
        <v>2018</v>
      </c>
      <c r="G10397" s="1">
        <v>9.3099842250803894E-2</v>
      </c>
      <c r="H10397" t="s">
        <v>20</v>
      </c>
      <c r="I10397" t="s">
        <v>9</v>
      </c>
      <c r="J10397" t="s">
        <v>13</v>
      </c>
      <c r="K10397" s="4">
        <v>61.97</v>
      </c>
    </row>
    <row r="10398" spans="1:11" x14ac:dyDescent="0.45">
      <c r="A10398" t="s">
        <v>28</v>
      </c>
      <c r="B10398" s="9">
        <v>7</v>
      </c>
      <c r="C10398">
        <v>2020</v>
      </c>
      <c r="D10398" t="s">
        <v>26</v>
      </c>
      <c r="E10398">
        <v>11</v>
      </c>
      <c r="F10398">
        <v>2016</v>
      </c>
      <c r="G10398" s="1">
        <v>9.301168776670822E-2</v>
      </c>
      <c r="H10398" t="s">
        <v>20</v>
      </c>
      <c r="I10398" t="s">
        <v>9</v>
      </c>
      <c r="J10398" t="s">
        <v>10</v>
      </c>
      <c r="K10398" s="4">
        <v>234.93</v>
      </c>
    </row>
    <row r="10399" spans="1:11" x14ac:dyDescent="0.45">
      <c r="A10399" t="s">
        <v>27</v>
      </c>
      <c r="B10399" s="9">
        <v>4</v>
      </c>
      <c r="C10399">
        <v>2018</v>
      </c>
      <c r="D10399" t="s">
        <v>24</v>
      </c>
      <c r="E10399">
        <v>8</v>
      </c>
      <c r="F10399">
        <v>2019</v>
      </c>
      <c r="G10399" s="1">
        <v>9.2697138080275659E-2</v>
      </c>
      <c r="H10399" t="s">
        <v>20</v>
      </c>
      <c r="I10399" t="s">
        <v>9</v>
      </c>
      <c r="J10399" t="s">
        <v>13</v>
      </c>
      <c r="K10399" s="4">
        <v>118.87</v>
      </c>
    </row>
    <row r="10400" spans="1:11" x14ac:dyDescent="0.45">
      <c r="A10400" t="s">
        <v>29</v>
      </c>
      <c r="B10400" s="9">
        <v>2</v>
      </c>
      <c r="C10400">
        <v>2017</v>
      </c>
      <c r="D10400" t="s">
        <v>23</v>
      </c>
      <c r="E10400">
        <v>9</v>
      </c>
      <c r="F10400">
        <v>2019</v>
      </c>
      <c r="G10400" s="1">
        <v>9.2607837887090594E-2</v>
      </c>
      <c r="H10400" t="s">
        <v>20</v>
      </c>
      <c r="I10400" t="s">
        <v>9</v>
      </c>
      <c r="J10400" t="s">
        <v>15</v>
      </c>
      <c r="K10400" s="4">
        <v>213.67</v>
      </c>
    </row>
    <row r="10401" spans="1:11" x14ac:dyDescent="0.45">
      <c r="A10401" t="s">
        <v>31</v>
      </c>
      <c r="B10401" s="9">
        <v>5</v>
      </c>
      <c r="C10401">
        <v>2018</v>
      </c>
      <c r="D10401" t="s">
        <v>26</v>
      </c>
      <c r="E10401">
        <v>11</v>
      </c>
      <c r="F10401">
        <v>2016</v>
      </c>
      <c r="G10401" s="1">
        <v>9.233710823625059E-2</v>
      </c>
      <c r="H10401" t="s">
        <v>20</v>
      </c>
      <c r="I10401" t="s">
        <v>9</v>
      </c>
      <c r="J10401" t="s">
        <v>12</v>
      </c>
      <c r="K10401" s="4">
        <v>194.65</v>
      </c>
    </row>
    <row r="10402" spans="1:11" x14ac:dyDescent="0.45">
      <c r="A10402" t="s">
        <v>24</v>
      </c>
      <c r="B10402" s="9">
        <v>8</v>
      </c>
      <c r="C10402">
        <v>2018</v>
      </c>
      <c r="D10402" t="s">
        <v>26</v>
      </c>
      <c r="E10402">
        <v>11</v>
      </c>
      <c r="F10402">
        <v>2017</v>
      </c>
      <c r="G10402" s="1">
        <v>9.2169434207669168E-2</v>
      </c>
      <c r="H10402" t="s">
        <v>20</v>
      </c>
      <c r="I10402" t="s">
        <v>9</v>
      </c>
      <c r="J10402" t="s">
        <v>13</v>
      </c>
      <c r="K10402" s="4">
        <v>214.98</v>
      </c>
    </row>
    <row r="10403" spans="1:11" x14ac:dyDescent="0.45">
      <c r="A10403" t="s">
        <v>24</v>
      </c>
      <c r="B10403" s="9">
        <v>8</v>
      </c>
      <c r="C10403">
        <v>2018</v>
      </c>
      <c r="D10403" t="s">
        <v>22</v>
      </c>
      <c r="E10403">
        <v>3</v>
      </c>
      <c r="F10403">
        <v>2016</v>
      </c>
      <c r="G10403" s="1">
        <v>9.1730577266489768E-2</v>
      </c>
      <c r="H10403" t="s">
        <v>20</v>
      </c>
      <c r="I10403" t="s">
        <v>9</v>
      </c>
      <c r="J10403" t="s">
        <v>14</v>
      </c>
      <c r="K10403" s="4">
        <v>218.57</v>
      </c>
    </row>
    <row r="10404" spans="1:11" x14ac:dyDescent="0.45">
      <c r="A10404" t="s">
        <v>29</v>
      </c>
      <c r="B10404" s="9">
        <v>2</v>
      </c>
      <c r="C10404">
        <v>2019</v>
      </c>
      <c r="D10404" t="s">
        <v>31</v>
      </c>
      <c r="E10404">
        <v>5</v>
      </c>
      <c r="F10404">
        <v>2020</v>
      </c>
      <c r="G10404" s="1">
        <v>9.1115458140240232E-2</v>
      </c>
      <c r="H10404" t="s">
        <v>20</v>
      </c>
      <c r="I10404" t="s">
        <v>9</v>
      </c>
      <c r="J10404" t="s">
        <v>13</v>
      </c>
      <c r="K10404" s="4">
        <v>182.59</v>
      </c>
    </row>
    <row r="10405" spans="1:11" x14ac:dyDescent="0.45">
      <c r="A10405" t="s">
        <v>28</v>
      </c>
      <c r="B10405" s="9">
        <v>7</v>
      </c>
      <c r="C10405">
        <v>2018</v>
      </c>
      <c r="D10405" t="s">
        <v>24</v>
      </c>
      <c r="E10405">
        <v>8</v>
      </c>
      <c r="F10405">
        <v>2018</v>
      </c>
      <c r="G10405" s="1">
        <v>9.0932239972279158E-2</v>
      </c>
      <c r="H10405" t="s">
        <v>20</v>
      </c>
      <c r="I10405" t="s">
        <v>9</v>
      </c>
      <c r="J10405" t="s">
        <v>10</v>
      </c>
      <c r="K10405" s="4">
        <v>25.72</v>
      </c>
    </row>
    <row r="10406" spans="1:11" x14ac:dyDescent="0.45">
      <c r="A10406" t="s">
        <v>28</v>
      </c>
      <c r="B10406" s="9">
        <v>7</v>
      </c>
      <c r="C10406">
        <v>2020</v>
      </c>
      <c r="D10406" t="s">
        <v>27</v>
      </c>
      <c r="E10406">
        <v>4</v>
      </c>
      <c r="F10406">
        <v>2019</v>
      </c>
      <c r="G10406" s="1">
        <v>9.051879275685068E-2</v>
      </c>
      <c r="H10406" t="s">
        <v>20</v>
      </c>
      <c r="I10406" t="s">
        <v>9</v>
      </c>
      <c r="J10406" t="s">
        <v>15</v>
      </c>
      <c r="K10406" s="4">
        <v>143.03</v>
      </c>
    </row>
    <row r="10407" spans="1:11" x14ac:dyDescent="0.45">
      <c r="A10407" t="s">
        <v>29</v>
      </c>
      <c r="B10407" s="9">
        <v>2</v>
      </c>
      <c r="C10407">
        <v>2017</v>
      </c>
      <c r="D10407" t="s">
        <v>27</v>
      </c>
      <c r="E10407">
        <v>4</v>
      </c>
      <c r="F10407">
        <v>2020</v>
      </c>
      <c r="G10407" s="1">
        <v>9.0505694523516159E-2</v>
      </c>
      <c r="H10407" t="s">
        <v>20</v>
      </c>
      <c r="I10407" t="s">
        <v>9</v>
      </c>
      <c r="J10407" t="s">
        <v>13</v>
      </c>
      <c r="K10407" s="4">
        <v>184.73</v>
      </c>
    </row>
    <row r="10408" spans="1:11" x14ac:dyDescent="0.45">
      <c r="A10408" t="s">
        <v>31</v>
      </c>
      <c r="B10408" s="9">
        <v>5</v>
      </c>
      <c r="C10408">
        <v>2017</v>
      </c>
      <c r="D10408" t="s">
        <v>27</v>
      </c>
      <c r="E10408">
        <v>4</v>
      </c>
      <c r="F10408">
        <v>2017</v>
      </c>
      <c r="G10408" s="1">
        <v>9.0374336865602645E-2</v>
      </c>
      <c r="H10408" t="s">
        <v>20</v>
      </c>
      <c r="I10408" t="s">
        <v>9</v>
      </c>
      <c r="J10408" t="s">
        <v>15</v>
      </c>
      <c r="K10408" s="4">
        <v>10.09</v>
      </c>
    </row>
    <row r="10409" spans="1:11" x14ac:dyDescent="0.45">
      <c r="A10409" t="s">
        <v>23</v>
      </c>
      <c r="B10409" s="9">
        <v>9</v>
      </c>
      <c r="C10409">
        <v>2018</v>
      </c>
      <c r="D10409" t="s">
        <v>32</v>
      </c>
      <c r="E10409">
        <v>10</v>
      </c>
      <c r="F10409">
        <v>2017</v>
      </c>
      <c r="G10409" s="1">
        <v>9.0314210294218378E-2</v>
      </c>
      <c r="H10409" t="s">
        <v>20</v>
      </c>
      <c r="I10409" t="s">
        <v>9</v>
      </c>
      <c r="J10409" t="s">
        <v>12</v>
      </c>
      <c r="K10409" s="4">
        <v>35.21</v>
      </c>
    </row>
    <row r="10410" spans="1:11" x14ac:dyDescent="0.45">
      <c r="A10410" t="s">
        <v>22</v>
      </c>
      <c r="B10410" s="9">
        <v>3</v>
      </c>
      <c r="C10410">
        <v>2018</v>
      </c>
      <c r="D10410" t="s">
        <v>26</v>
      </c>
      <c r="E10410">
        <v>11</v>
      </c>
      <c r="F10410">
        <v>2017</v>
      </c>
      <c r="G10410" s="1">
        <v>9.0193495543798546E-2</v>
      </c>
      <c r="H10410" t="s">
        <v>20</v>
      </c>
      <c r="I10410" t="s">
        <v>16</v>
      </c>
      <c r="J10410" t="s">
        <v>17</v>
      </c>
      <c r="K10410" s="4">
        <v>61.97</v>
      </c>
    </row>
    <row r="10411" spans="1:11" x14ac:dyDescent="0.45">
      <c r="A10411" t="s">
        <v>24</v>
      </c>
      <c r="B10411" s="9">
        <v>8</v>
      </c>
      <c r="C10411">
        <v>2017</v>
      </c>
      <c r="D10411" t="s">
        <v>26</v>
      </c>
      <c r="E10411">
        <v>11</v>
      </c>
      <c r="F10411">
        <v>2020</v>
      </c>
      <c r="G10411" s="1">
        <v>9.0170214144694255E-2</v>
      </c>
      <c r="H10411" t="s">
        <v>20</v>
      </c>
      <c r="I10411" t="s">
        <v>9</v>
      </c>
      <c r="J10411" t="s">
        <v>14</v>
      </c>
      <c r="K10411" s="4">
        <v>214.98</v>
      </c>
    </row>
    <row r="10412" spans="1:11" x14ac:dyDescent="0.45">
      <c r="A10412" t="s">
        <v>25</v>
      </c>
      <c r="B10412" s="9">
        <v>1</v>
      </c>
      <c r="C10412">
        <v>2018</v>
      </c>
      <c r="D10412" t="s">
        <v>29</v>
      </c>
      <c r="E10412">
        <v>2</v>
      </c>
      <c r="F10412">
        <v>2016</v>
      </c>
      <c r="G10412" s="1">
        <v>8.9929760399102998E-2</v>
      </c>
      <c r="H10412" t="s">
        <v>20</v>
      </c>
      <c r="I10412" t="s">
        <v>9</v>
      </c>
      <c r="J10412" t="s">
        <v>10</v>
      </c>
      <c r="K10412" s="3">
        <v>54.46</v>
      </c>
    </row>
    <row r="10413" spans="1:11" x14ac:dyDescent="0.45">
      <c r="A10413" t="s">
        <v>24</v>
      </c>
      <c r="B10413" s="9">
        <v>8</v>
      </c>
      <c r="C10413">
        <v>2019</v>
      </c>
      <c r="D10413" t="s">
        <v>28</v>
      </c>
      <c r="E10413">
        <v>7</v>
      </c>
      <c r="F10413">
        <v>2018</v>
      </c>
      <c r="G10413" s="1">
        <v>8.9781449536340027E-2</v>
      </c>
      <c r="H10413" t="s">
        <v>20</v>
      </c>
      <c r="I10413" t="s">
        <v>9</v>
      </c>
      <c r="J10413" t="s">
        <v>15</v>
      </c>
      <c r="K10413" s="4">
        <v>25.72</v>
      </c>
    </row>
    <row r="10414" spans="1:11" x14ac:dyDescent="0.45">
      <c r="A10414" t="s">
        <v>32</v>
      </c>
      <c r="B10414" s="9">
        <v>10</v>
      </c>
      <c r="C10414">
        <v>2018</v>
      </c>
      <c r="D10414" t="s">
        <v>26</v>
      </c>
      <c r="E10414">
        <v>11</v>
      </c>
      <c r="F10414">
        <v>2017</v>
      </c>
      <c r="G10414" s="1">
        <v>8.9712434171995856E-2</v>
      </c>
      <c r="H10414" t="s">
        <v>20</v>
      </c>
      <c r="I10414" t="s">
        <v>9</v>
      </c>
      <c r="J10414" t="s">
        <v>12</v>
      </c>
      <c r="K10414" s="4">
        <v>164.31</v>
      </c>
    </row>
    <row r="10415" spans="1:11" x14ac:dyDescent="0.45">
      <c r="A10415" t="s">
        <v>26</v>
      </c>
      <c r="B10415" s="9">
        <v>11</v>
      </c>
      <c r="C10415">
        <v>2016</v>
      </c>
      <c r="D10415" t="s">
        <v>23</v>
      </c>
      <c r="E10415">
        <v>9</v>
      </c>
      <c r="F10415">
        <v>2018</v>
      </c>
      <c r="G10415" s="1">
        <v>8.960357151406137E-2</v>
      </c>
      <c r="H10415" t="s">
        <v>20</v>
      </c>
      <c r="I10415" t="s">
        <v>9</v>
      </c>
      <c r="J10415" t="s">
        <v>10</v>
      </c>
      <c r="K10415" s="4">
        <v>196.01</v>
      </c>
    </row>
    <row r="10416" spans="1:11" x14ac:dyDescent="0.45">
      <c r="A10416" t="s">
        <v>23</v>
      </c>
      <c r="B10416" s="9">
        <v>9</v>
      </c>
      <c r="C10416">
        <v>2019</v>
      </c>
      <c r="D10416" t="s">
        <v>26</v>
      </c>
      <c r="E10416">
        <v>11</v>
      </c>
      <c r="F10416">
        <v>2017</v>
      </c>
      <c r="G10416" s="1">
        <v>8.9426332223501756E-2</v>
      </c>
      <c r="H10416" t="s">
        <v>20</v>
      </c>
      <c r="I10416" t="s">
        <v>9</v>
      </c>
      <c r="J10416" t="s">
        <v>15</v>
      </c>
      <c r="K10416" s="4">
        <v>196.01</v>
      </c>
    </row>
    <row r="10417" spans="1:11" x14ac:dyDescent="0.45">
      <c r="A10417" t="s">
        <v>29</v>
      </c>
      <c r="B10417" s="9">
        <v>2</v>
      </c>
      <c r="C10417">
        <v>2016</v>
      </c>
      <c r="D10417" t="s">
        <v>28</v>
      </c>
      <c r="E10417">
        <v>7</v>
      </c>
      <c r="F10417">
        <v>2018</v>
      </c>
      <c r="G10417" s="1">
        <v>8.9326222111020759E-2</v>
      </c>
      <c r="H10417" t="s">
        <v>20</v>
      </c>
      <c r="I10417" t="s">
        <v>9</v>
      </c>
      <c r="J10417" t="s">
        <v>15</v>
      </c>
      <c r="K10417" s="4">
        <v>264.23</v>
      </c>
    </row>
    <row r="10418" spans="1:11" x14ac:dyDescent="0.45">
      <c r="A10418" t="s">
        <v>23</v>
      </c>
      <c r="B10418" s="9">
        <v>9</v>
      </c>
      <c r="C10418">
        <v>2019</v>
      </c>
      <c r="D10418" t="s">
        <v>29</v>
      </c>
      <c r="E10418">
        <v>2</v>
      </c>
      <c r="F10418">
        <v>2017</v>
      </c>
      <c r="G10418" s="1">
        <v>8.8896341608801166E-2</v>
      </c>
      <c r="H10418" t="s">
        <v>20</v>
      </c>
      <c r="I10418" t="s">
        <v>9</v>
      </c>
      <c r="J10418" t="s">
        <v>15</v>
      </c>
      <c r="K10418" s="4">
        <v>213.67</v>
      </c>
    </row>
    <row r="10419" spans="1:11" x14ac:dyDescent="0.45">
      <c r="A10419" t="s">
        <v>22</v>
      </c>
      <c r="B10419" s="9">
        <v>3</v>
      </c>
      <c r="C10419">
        <v>2016</v>
      </c>
      <c r="D10419" t="s">
        <v>30</v>
      </c>
      <c r="E10419">
        <v>6</v>
      </c>
      <c r="F10419">
        <v>2020</v>
      </c>
      <c r="G10419" s="1">
        <v>8.8710916484049218E-2</v>
      </c>
      <c r="H10419" t="s">
        <v>20</v>
      </c>
      <c r="I10419" t="s">
        <v>9</v>
      </c>
      <c r="J10419" t="s">
        <v>12</v>
      </c>
      <c r="K10419" s="4">
        <v>294.69</v>
      </c>
    </row>
    <row r="10420" spans="1:11" x14ac:dyDescent="0.45">
      <c r="A10420" t="s">
        <v>26</v>
      </c>
      <c r="B10420" s="9">
        <v>11</v>
      </c>
      <c r="C10420">
        <v>2018</v>
      </c>
      <c r="D10420" t="s">
        <v>30</v>
      </c>
      <c r="E10420">
        <v>6</v>
      </c>
      <c r="F10420">
        <v>2018</v>
      </c>
      <c r="G10420" s="1">
        <v>8.8658710872543664E-2</v>
      </c>
      <c r="H10420" t="s">
        <v>20</v>
      </c>
      <c r="I10420" t="s">
        <v>16</v>
      </c>
      <c r="J10420" t="s">
        <v>17</v>
      </c>
      <c r="K10420" s="4">
        <v>297.45</v>
      </c>
    </row>
    <row r="10421" spans="1:11" x14ac:dyDescent="0.45">
      <c r="A10421" t="s">
        <v>28</v>
      </c>
      <c r="B10421" s="9">
        <v>7</v>
      </c>
      <c r="C10421">
        <v>2018</v>
      </c>
      <c r="D10421" t="s">
        <v>27</v>
      </c>
      <c r="E10421">
        <v>4</v>
      </c>
      <c r="F10421">
        <v>2020</v>
      </c>
      <c r="G10421" s="1">
        <v>8.8594584327202672E-2</v>
      </c>
      <c r="H10421" t="s">
        <v>20</v>
      </c>
      <c r="I10421" t="s">
        <v>9</v>
      </c>
      <c r="J10421" t="s">
        <v>10</v>
      </c>
      <c r="K10421" s="4">
        <v>143.03</v>
      </c>
    </row>
    <row r="10422" spans="1:11" x14ac:dyDescent="0.45">
      <c r="A10422" t="s">
        <v>27</v>
      </c>
      <c r="B10422" s="9">
        <v>4</v>
      </c>
      <c r="C10422">
        <v>2020</v>
      </c>
      <c r="D10422" t="s">
        <v>32</v>
      </c>
      <c r="E10422">
        <v>10</v>
      </c>
      <c r="F10422">
        <v>2020</v>
      </c>
      <c r="G10422" s="1">
        <v>8.8470687076206325E-2</v>
      </c>
      <c r="H10422" t="s">
        <v>20</v>
      </c>
      <c r="I10422" t="s">
        <v>9</v>
      </c>
      <c r="J10422" t="s">
        <v>12</v>
      </c>
      <c r="K10422" s="4">
        <v>66.62</v>
      </c>
    </row>
    <row r="10423" spans="1:11" x14ac:dyDescent="0.45">
      <c r="A10423" t="s">
        <v>27</v>
      </c>
      <c r="B10423" s="9">
        <v>4</v>
      </c>
      <c r="C10423">
        <v>2020</v>
      </c>
      <c r="D10423" t="s">
        <v>30</v>
      </c>
      <c r="E10423">
        <v>6</v>
      </c>
      <c r="F10423">
        <v>2018</v>
      </c>
      <c r="G10423" s="1">
        <v>8.8297004376953869E-2</v>
      </c>
      <c r="H10423" t="s">
        <v>20</v>
      </c>
      <c r="I10423" t="s">
        <v>9</v>
      </c>
      <c r="J10423" t="s">
        <v>10</v>
      </c>
      <c r="K10423" s="4">
        <v>161.83000000000001</v>
      </c>
    </row>
    <row r="10424" spans="1:11" x14ac:dyDescent="0.45">
      <c r="A10424" t="s">
        <v>29</v>
      </c>
      <c r="B10424" s="9">
        <v>2</v>
      </c>
      <c r="C10424">
        <v>2016</v>
      </c>
      <c r="D10424" t="s">
        <v>24</v>
      </c>
      <c r="E10424">
        <v>8</v>
      </c>
      <c r="F10424">
        <v>2019</v>
      </c>
      <c r="G10424" s="1">
        <v>8.7832274021872145E-2</v>
      </c>
      <c r="H10424" t="s">
        <v>20</v>
      </c>
      <c r="I10424" t="s">
        <v>9</v>
      </c>
      <c r="J10424" t="s">
        <v>11</v>
      </c>
      <c r="K10424" s="4">
        <v>240.93</v>
      </c>
    </row>
    <row r="10425" spans="1:11" x14ac:dyDescent="0.45">
      <c r="A10425" t="s">
        <v>28</v>
      </c>
      <c r="B10425" s="9">
        <v>7</v>
      </c>
      <c r="C10425">
        <v>2018</v>
      </c>
      <c r="D10425" t="s">
        <v>28</v>
      </c>
      <c r="E10425">
        <v>7</v>
      </c>
      <c r="F10425">
        <v>2020</v>
      </c>
      <c r="G10425" s="1">
        <v>8.7517423570807093E-2</v>
      </c>
      <c r="H10425" t="str" cm="1">
        <f t="array" ref="H10425">_xlfn.IFS(Publisering[[#This Row],[Focal_area_n]]=Publisering[[#This Row],[Nonfocal_area_n]],"Internal")</f>
        <v>Internal</v>
      </c>
      <c r="I10425" t="s">
        <v>9</v>
      </c>
      <c r="J10425" t="s">
        <v>11</v>
      </c>
      <c r="K10425" s="4">
        <v>0</v>
      </c>
    </row>
    <row r="10426" spans="1:11" x14ac:dyDescent="0.45">
      <c r="A10426" t="s">
        <v>28</v>
      </c>
      <c r="B10426" s="9">
        <v>7</v>
      </c>
      <c r="C10426">
        <v>2020</v>
      </c>
      <c r="D10426" t="s">
        <v>28</v>
      </c>
      <c r="E10426">
        <v>7</v>
      </c>
      <c r="F10426">
        <v>2018</v>
      </c>
      <c r="G10426" s="1">
        <v>8.7517423570807093E-2</v>
      </c>
      <c r="H10426" t="str" cm="1">
        <f t="array" ref="H10426">_xlfn.IFS(Publisering[[#This Row],[Focal_area_n]]=Publisering[[#This Row],[Nonfocal_area_n]],"Internal")</f>
        <v>Internal</v>
      </c>
      <c r="I10426" t="s">
        <v>9</v>
      </c>
      <c r="J10426" t="s">
        <v>11</v>
      </c>
      <c r="K10426" s="4">
        <v>0</v>
      </c>
    </row>
    <row r="10427" spans="1:11" x14ac:dyDescent="0.45">
      <c r="A10427" t="s">
        <v>24</v>
      </c>
      <c r="B10427" s="9">
        <v>8</v>
      </c>
      <c r="C10427">
        <v>2019</v>
      </c>
      <c r="D10427" t="s">
        <v>26</v>
      </c>
      <c r="E10427">
        <v>11</v>
      </c>
      <c r="F10427">
        <v>2020</v>
      </c>
      <c r="G10427" s="1">
        <v>8.7411872872331875E-2</v>
      </c>
      <c r="H10427" t="s">
        <v>20</v>
      </c>
      <c r="I10427" t="s">
        <v>9</v>
      </c>
      <c r="J10427" t="s">
        <v>10</v>
      </c>
      <c r="K10427" s="4">
        <v>214.98</v>
      </c>
    </row>
    <row r="10428" spans="1:11" x14ac:dyDescent="0.45">
      <c r="A10428" t="s">
        <v>31</v>
      </c>
      <c r="B10428" s="9">
        <v>5</v>
      </c>
      <c r="C10428">
        <v>2016</v>
      </c>
      <c r="D10428" t="s">
        <v>31</v>
      </c>
      <c r="E10428">
        <v>5</v>
      </c>
      <c r="F10428">
        <v>2018</v>
      </c>
      <c r="G10428" s="1">
        <v>8.7274758537074712E-2</v>
      </c>
      <c r="H10428" t="str" cm="1">
        <f t="array" ref="H10428">_xlfn.IFS(Publisering[[#This Row],[Focal_area_n]]=Publisering[[#This Row],[Nonfocal_area_n]],"Internal")</f>
        <v>Internal</v>
      </c>
      <c r="I10428" t="s">
        <v>9</v>
      </c>
      <c r="J10428" t="s">
        <v>14</v>
      </c>
      <c r="K10428" s="4">
        <v>0</v>
      </c>
    </row>
    <row r="10429" spans="1:11" x14ac:dyDescent="0.45">
      <c r="A10429" t="s">
        <v>31</v>
      </c>
      <c r="B10429" s="9">
        <v>5</v>
      </c>
      <c r="C10429">
        <v>2018</v>
      </c>
      <c r="D10429" t="s">
        <v>31</v>
      </c>
      <c r="E10429">
        <v>5</v>
      </c>
      <c r="F10429">
        <v>2016</v>
      </c>
      <c r="G10429" s="1">
        <v>8.7274758537074698E-2</v>
      </c>
      <c r="H10429" t="str" cm="1">
        <f t="array" ref="H10429">_xlfn.IFS(Publisering[[#This Row],[Focal_area_n]]=Publisering[[#This Row],[Nonfocal_area_n]],"Internal")</f>
        <v>Internal</v>
      </c>
      <c r="I10429" t="s">
        <v>9</v>
      </c>
      <c r="J10429" t="s">
        <v>14</v>
      </c>
      <c r="K10429" s="4">
        <v>0</v>
      </c>
    </row>
    <row r="10430" spans="1:11" x14ac:dyDescent="0.45">
      <c r="A10430" t="s">
        <v>22</v>
      </c>
      <c r="B10430" s="9">
        <v>3</v>
      </c>
      <c r="C10430">
        <v>2016</v>
      </c>
      <c r="D10430" t="s">
        <v>29</v>
      </c>
      <c r="E10430">
        <v>2</v>
      </c>
      <c r="F10430">
        <v>2020</v>
      </c>
      <c r="G10430" s="1">
        <v>8.6901623529568359E-2</v>
      </c>
      <c r="H10430" t="s">
        <v>20</v>
      </c>
      <c r="I10430" t="s">
        <v>16</v>
      </c>
      <c r="J10430" t="s">
        <v>17</v>
      </c>
      <c r="K10430" s="4">
        <v>23.11</v>
      </c>
    </row>
    <row r="10431" spans="1:11" x14ac:dyDescent="0.45">
      <c r="A10431" t="s">
        <v>24</v>
      </c>
      <c r="B10431" s="9">
        <v>8</v>
      </c>
      <c r="C10431">
        <v>2020</v>
      </c>
      <c r="D10431" t="s">
        <v>26</v>
      </c>
      <c r="E10431">
        <v>11</v>
      </c>
      <c r="F10431">
        <v>2017</v>
      </c>
      <c r="G10431" s="1">
        <v>8.6816715187804594E-2</v>
      </c>
      <c r="H10431" t="s">
        <v>20</v>
      </c>
      <c r="I10431" t="s">
        <v>9</v>
      </c>
      <c r="J10431" t="s">
        <v>10</v>
      </c>
      <c r="K10431" s="4">
        <v>214.98</v>
      </c>
    </row>
    <row r="10432" spans="1:11" x14ac:dyDescent="0.45">
      <c r="A10432" t="s">
        <v>26</v>
      </c>
      <c r="B10432" s="9">
        <v>11</v>
      </c>
      <c r="C10432">
        <v>2017</v>
      </c>
      <c r="D10432" t="s">
        <v>32</v>
      </c>
      <c r="E10432">
        <v>10</v>
      </c>
      <c r="F10432">
        <v>2016</v>
      </c>
      <c r="G10432" s="1">
        <v>8.6393058043880491E-2</v>
      </c>
      <c r="H10432" t="s">
        <v>20</v>
      </c>
      <c r="I10432" t="s">
        <v>9</v>
      </c>
      <c r="J10432" t="s">
        <v>15</v>
      </c>
      <c r="K10432" s="4">
        <v>164.31</v>
      </c>
    </row>
    <row r="10433" spans="1:11" x14ac:dyDescent="0.45">
      <c r="A10433" t="s">
        <v>28</v>
      </c>
      <c r="B10433" s="9">
        <v>7</v>
      </c>
      <c r="C10433">
        <v>2017</v>
      </c>
      <c r="D10433" t="s">
        <v>29</v>
      </c>
      <c r="E10433">
        <v>2</v>
      </c>
      <c r="F10433">
        <v>2020</v>
      </c>
      <c r="G10433" s="1">
        <v>8.6255027851666846E-2</v>
      </c>
      <c r="H10433" t="s">
        <v>20</v>
      </c>
      <c r="I10433" t="s">
        <v>9</v>
      </c>
      <c r="J10433" t="s">
        <v>10</v>
      </c>
      <c r="K10433" s="4">
        <v>264.23</v>
      </c>
    </row>
    <row r="10434" spans="1:11" x14ac:dyDescent="0.45">
      <c r="A10434" t="s">
        <v>22</v>
      </c>
      <c r="B10434" s="9">
        <v>3</v>
      </c>
      <c r="C10434">
        <v>2019</v>
      </c>
      <c r="D10434" t="s">
        <v>26</v>
      </c>
      <c r="E10434">
        <v>11</v>
      </c>
      <c r="F10434">
        <v>2016</v>
      </c>
      <c r="G10434" s="1">
        <v>8.5976495569292849E-2</v>
      </c>
      <c r="H10434" t="s">
        <v>20</v>
      </c>
      <c r="I10434" t="s">
        <v>9</v>
      </c>
      <c r="J10434" t="s">
        <v>10</v>
      </c>
      <c r="K10434" s="4">
        <v>61.97</v>
      </c>
    </row>
    <row r="10435" spans="1:11" x14ac:dyDescent="0.45">
      <c r="A10435" t="s">
        <v>32</v>
      </c>
      <c r="B10435" s="9">
        <v>10</v>
      </c>
      <c r="C10435">
        <v>2018</v>
      </c>
      <c r="D10435" t="s">
        <v>27</v>
      </c>
      <c r="E10435">
        <v>4</v>
      </c>
      <c r="F10435">
        <v>2017</v>
      </c>
      <c r="G10435" s="1">
        <v>8.5834889159637273E-2</v>
      </c>
      <c r="H10435" t="s">
        <v>20</v>
      </c>
      <c r="I10435" t="s">
        <v>9</v>
      </c>
      <c r="J10435" t="s">
        <v>14</v>
      </c>
      <c r="K10435" s="4">
        <v>66.62</v>
      </c>
    </row>
    <row r="10436" spans="1:11" x14ac:dyDescent="0.45">
      <c r="A10436" t="s">
        <v>24</v>
      </c>
      <c r="B10436" s="9">
        <v>8</v>
      </c>
      <c r="C10436">
        <v>2017</v>
      </c>
      <c r="D10436" t="s">
        <v>29</v>
      </c>
      <c r="E10436">
        <v>2</v>
      </c>
      <c r="F10436">
        <v>2019</v>
      </c>
      <c r="G10436" s="1">
        <v>8.560151477219631E-2</v>
      </c>
      <c r="H10436" t="s">
        <v>20</v>
      </c>
      <c r="I10436" t="s">
        <v>16</v>
      </c>
      <c r="J10436" t="s">
        <v>17</v>
      </c>
      <c r="K10436" s="4">
        <v>240.93</v>
      </c>
    </row>
    <row r="10437" spans="1:11" x14ac:dyDescent="0.45">
      <c r="A10437" t="s">
        <v>27</v>
      </c>
      <c r="B10437" s="9">
        <v>4</v>
      </c>
      <c r="C10437">
        <v>2020</v>
      </c>
      <c r="D10437" t="s">
        <v>25</v>
      </c>
      <c r="E10437">
        <v>1</v>
      </c>
      <c r="F10437">
        <v>2018</v>
      </c>
      <c r="G10437" s="1">
        <v>8.5525300263986706E-2</v>
      </c>
      <c r="H10437" t="s">
        <v>20</v>
      </c>
      <c r="I10437" t="s">
        <v>9</v>
      </c>
      <c r="J10437" t="s">
        <v>10</v>
      </c>
      <c r="K10437" s="4">
        <v>230.25</v>
      </c>
    </row>
    <row r="10438" spans="1:11" x14ac:dyDescent="0.45">
      <c r="A10438" t="s">
        <v>29</v>
      </c>
      <c r="B10438" s="9">
        <v>2</v>
      </c>
      <c r="C10438">
        <v>2019</v>
      </c>
      <c r="D10438" t="s">
        <v>28</v>
      </c>
      <c r="E10438">
        <v>7</v>
      </c>
      <c r="F10438">
        <v>2016</v>
      </c>
      <c r="G10438" s="1">
        <v>8.5024184496732588E-2</v>
      </c>
      <c r="H10438" t="s">
        <v>20</v>
      </c>
      <c r="I10438" t="s">
        <v>16</v>
      </c>
      <c r="J10438" t="s">
        <v>17</v>
      </c>
      <c r="K10438" s="4">
        <v>264.23</v>
      </c>
    </row>
    <row r="10439" spans="1:11" x14ac:dyDescent="0.45">
      <c r="A10439" t="s">
        <v>25</v>
      </c>
      <c r="B10439" s="9">
        <v>1</v>
      </c>
      <c r="C10439">
        <v>2019</v>
      </c>
      <c r="D10439" t="s">
        <v>28</v>
      </c>
      <c r="E10439">
        <v>7</v>
      </c>
      <c r="F10439">
        <v>2020</v>
      </c>
      <c r="G10439" s="1">
        <v>8.410326109593283E-2</v>
      </c>
      <c r="H10439" t="s">
        <v>20</v>
      </c>
      <c r="I10439" t="s">
        <v>9</v>
      </c>
      <c r="J10439" t="s">
        <v>13</v>
      </c>
      <c r="K10439" s="4">
        <v>318.41000000000003</v>
      </c>
    </row>
    <row r="10440" spans="1:11" x14ac:dyDescent="0.45">
      <c r="A10440" t="s">
        <v>32</v>
      </c>
      <c r="B10440" s="9">
        <v>10</v>
      </c>
      <c r="C10440">
        <v>2019</v>
      </c>
      <c r="D10440" t="s">
        <v>25</v>
      </c>
      <c r="E10440">
        <v>1</v>
      </c>
      <c r="F10440">
        <v>2019</v>
      </c>
      <c r="G10440" s="1">
        <v>8.4057519634177569E-2</v>
      </c>
      <c r="H10440" t="s">
        <v>20</v>
      </c>
      <c r="I10440" t="s">
        <v>9</v>
      </c>
      <c r="J10440" t="s">
        <v>14</v>
      </c>
      <c r="K10440" s="4">
        <v>231.39</v>
      </c>
    </row>
    <row r="10441" spans="1:11" x14ac:dyDescent="0.45">
      <c r="A10441" t="s">
        <v>31</v>
      </c>
      <c r="B10441" s="9">
        <v>5</v>
      </c>
      <c r="C10441">
        <v>2018</v>
      </c>
      <c r="D10441" t="s">
        <v>32</v>
      </c>
      <c r="E10441">
        <v>10</v>
      </c>
      <c r="F10441">
        <v>2018</v>
      </c>
      <c r="G10441" s="1">
        <v>8.4004937054805912E-2</v>
      </c>
      <c r="H10441" t="s">
        <v>20</v>
      </c>
      <c r="I10441" t="s">
        <v>9</v>
      </c>
      <c r="J10441" t="s">
        <v>10</v>
      </c>
      <c r="K10441" s="4">
        <v>75.58</v>
      </c>
    </row>
    <row r="10442" spans="1:11" x14ac:dyDescent="0.45">
      <c r="A10442" t="s">
        <v>26</v>
      </c>
      <c r="B10442" s="9">
        <v>11</v>
      </c>
      <c r="C10442">
        <v>2016</v>
      </c>
      <c r="D10442" t="s">
        <v>24</v>
      </c>
      <c r="E10442">
        <v>8</v>
      </c>
      <c r="F10442">
        <v>2017</v>
      </c>
      <c r="G10442" s="1">
        <v>8.3958798758620473E-2</v>
      </c>
      <c r="H10442" t="s">
        <v>20</v>
      </c>
      <c r="I10442" t="s">
        <v>9</v>
      </c>
      <c r="J10442" t="s">
        <v>10</v>
      </c>
      <c r="K10442" s="4">
        <v>214.98</v>
      </c>
    </row>
    <row r="10443" spans="1:11" x14ac:dyDescent="0.45">
      <c r="A10443" t="s">
        <v>31</v>
      </c>
      <c r="B10443" s="9">
        <v>5</v>
      </c>
      <c r="C10443">
        <v>2018</v>
      </c>
      <c r="D10443" t="s">
        <v>32</v>
      </c>
      <c r="E10443">
        <v>10</v>
      </c>
      <c r="F10443">
        <v>2018</v>
      </c>
      <c r="G10443" s="1">
        <v>8.3779013640157315E-2</v>
      </c>
      <c r="H10443" t="s">
        <v>20</v>
      </c>
      <c r="I10443" t="s">
        <v>9</v>
      </c>
      <c r="J10443" t="s">
        <v>11</v>
      </c>
      <c r="K10443" s="4">
        <v>75.58</v>
      </c>
    </row>
    <row r="10444" spans="1:11" x14ac:dyDescent="0.45">
      <c r="A10444" t="s">
        <v>25</v>
      </c>
      <c r="B10444" s="9">
        <v>1</v>
      </c>
      <c r="C10444">
        <v>2018</v>
      </c>
      <c r="D10444" t="s">
        <v>32</v>
      </c>
      <c r="E10444">
        <v>10</v>
      </c>
      <c r="F10444">
        <v>2016</v>
      </c>
      <c r="G10444" s="1">
        <v>8.3754535912160658E-2</v>
      </c>
      <c r="H10444" t="s">
        <v>20</v>
      </c>
      <c r="I10444" t="s">
        <v>9</v>
      </c>
      <c r="J10444" t="s">
        <v>13</v>
      </c>
      <c r="K10444" s="4">
        <v>231.39</v>
      </c>
    </row>
    <row r="10445" spans="1:11" x14ac:dyDescent="0.45">
      <c r="A10445" t="s">
        <v>22</v>
      </c>
      <c r="B10445" s="9">
        <v>3</v>
      </c>
      <c r="C10445">
        <v>2019</v>
      </c>
      <c r="D10445" t="s">
        <v>29</v>
      </c>
      <c r="E10445">
        <v>2</v>
      </c>
      <c r="F10445">
        <v>2020</v>
      </c>
      <c r="G10445" s="1">
        <v>8.3082470078914797E-2</v>
      </c>
      <c r="H10445" t="s">
        <v>20</v>
      </c>
      <c r="I10445" t="s">
        <v>16</v>
      </c>
      <c r="J10445" t="s">
        <v>17</v>
      </c>
      <c r="K10445" s="4">
        <v>23.11</v>
      </c>
    </row>
    <row r="10446" spans="1:11" x14ac:dyDescent="0.45">
      <c r="A10446" t="s">
        <v>26</v>
      </c>
      <c r="B10446" s="9">
        <v>11</v>
      </c>
      <c r="C10446">
        <v>2017</v>
      </c>
      <c r="D10446" t="s">
        <v>31</v>
      </c>
      <c r="E10446">
        <v>5</v>
      </c>
      <c r="F10446">
        <v>2020</v>
      </c>
      <c r="G10446" s="1">
        <v>8.2858313601076067E-2</v>
      </c>
      <c r="H10446" t="s">
        <v>20</v>
      </c>
      <c r="I10446" t="s">
        <v>16</v>
      </c>
      <c r="J10446" t="s">
        <v>17</v>
      </c>
      <c r="K10446" s="4">
        <v>194.65</v>
      </c>
    </row>
    <row r="10447" spans="1:11" x14ac:dyDescent="0.45">
      <c r="A10447" t="s">
        <v>24</v>
      </c>
      <c r="B10447" s="9">
        <v>8</v>
      </c>
      <c r="C10447">
        <v>2019</v>
      </c>
      <c r="D10447" t="s">
        <v>28</v>
      </c>
      <c r="E10447">
        <v>7</v>
      </c>
      <c r="F10447">
        <v>2019</v>
      </c>
      <c r="G10447" s="1">
        <v>8.2809210303203096E-2</v>
      </c>
      <c r="H10447" t="s">
        <v>20</v>
      </c>
      <c r="I10447" t="s">
        <v>9</v>
      </c>
      <c r="J10447" t="s">
        <v>14</v>
      </c>
      <c r="K10447" s="4">
        <v>25.72</v>
      </c>
    </row>
    <row r="10448" spans="1:11" x14ac:dyDescent="0.45">
      <c r="A10448" t="s">
        <v>28</v>
      </c>
      <c r="B10448" s="9">
        <v>7</v>
      </c>
      <c r="C10448">
        <v>2020</v>
      </c>
      <c r="D10448" t="s">
        <v>31</v>
      </c>
      <c r="E10448">
        <v>5</v>
      </c>
      <c r="F10448">
        <v>2016</v>
      </c>
      <c r="G10448" s="1">
        <v>8.2702166129393864E-2</v>
      </c>
      <c r="H10448" t="s">
        <v>20</v>
      </c>
      <c r="I10448" t="s">
        <v>9</v>
      </c>
      <c r="J10448" t="s">
        <v>11</v>
      </c>
      <c r="K10448" s="4">
        <v>153.11000000000001</v>
      </c>
    </row>
    <row r="10449" spans="1:11" x14ac:dyDescent="0.45">
      <c r="A10449" t="s">
        <v>22</v>
      </c>
      <c r="B10449" s="9">
        <v>3</v>
      </c>
      <c r="C10449">
        <v>2017</v>
      </c>
      <c r="D10449" t="s">
        <v>28</v>
      </c>
      <c r="E10449">
        <v>7</v>
      </c>
      <c r="F10449">
        <v>2019</v>
      </c>
      <c r="G10449" s="1">
        <v>8.2520089766073515E-2</v>
      </c>
      <c r="H10449" t="s">
        <v>20</v>
      </c>
      <c r="I10449" t="s">
        <v>9</v>
      </c>
      <c r="J10449" t="s">
        <v>11</v>
      </c>
      <c r="K10449" s="4">
        <v>242.15</v>
      </c>
    </row>
    <row r="10450" spans="1:11" x14ac:dyDescent="0.45">
      <c r="A10450" t="s">
        <v>32</v>
      </c>
      <c r="B10450" s="9">
        <v>10</v>
      </c>
      <c r="C10450">
        <v>2016</v>
      </c>
      <c r="D10450" t="s">
        <v>23</v>
      </c>
      <c r="E10450">
        <v>9</v>
      </c>
      <c r="F10450">
        <v>2018</v>
      </c>
      <c r="G10450" s="1">
        <v>8.2310528497533841E-2</v>
      </c>
      <c r="H10450" t="s">
        <v>20</v>
      </c>
      <c r="I10450" t="s">
        <v>9</v>
      </c>
      <c r="J10450" t="s">
        <v>15</v>
      </c>
      <c r="K10450" s="4">
        <v>35.21</v>
      </c>
    </row>
    <row r="10451" spans="1:11" x14ac:dyDescent="0.45">
      <c r="A10451" t="s">
        <v>26</v>
      </c>
      <c r="B10451" s="9">
        <v>11</v>
      </c>
      <c r="C10451">
        <v>2017</v>
      </c>
      <c r="D10451" t="s">
        <v>28</v>
      </c>
      <c r="E10451">
        <v>7</v>
      </c>
      <c r="F10451">
        <v>2018</v>
      </c>
      <c r="G10451" s="1">
        <v>8.2100844153656274E-2</v>
      </c>
      <c r="H10451" t="s">
        <v>20</v>
      </c>
      <c r="I10451" t="s">
        <v>9</v>
      </c>
      <c r="J10451" t="s">
        <v>15</v>
      </c>
      <c r="K10451" s="4">
        <v>234.93</v>
      </c>
    </row>
    <row r="10452" spans="1:11" x14ac:dyDescent="0.45">
      <c r="A10452" t="s">
        <v>27</v>
      </c>
      <c r="B10452" s="9">
        <v>4</v>
      </c>
      <c r="C10452">
        <v>2018</v>
      </c>
      <c r="D10452" t="s">
        <v>28</v>
      </c>
      <c r="E10452">
        <v>7</v>
      </c>
      <c r="F10452">
        <v>2016</v>
      </c>
      <c r="G10452" s="1">
        <v>8.1827185893529567E-2</v>
      </c>
      <c r="H10452" t="s">
        <v>20</v>
      </c>
      <c r="I10452" t="s">
        <v>9</v>
      </c>
      <c r="J10452" t="s">
        <v>14</v>
      </c>
      <c r="K10452" s="4">
        <v>143.03</v>
      </c>
    </row>
    <row r="10453" spans="1:11" x14ac:dyDescent="0.45">
      <c r="A10453" t="s">
        <v>31</v>
      </c>
      <c r="B10453" s="9">
        <v>5</v>
      </c>
      <c r="C10453">
        <v>2018</v>
      </c>
      <c r="D10453" t="s">
        <v>22</v>
      </c>
      <c r="E10453">
        <v>3</v>
      </c>
      <c r="F10453">
        <v>2016</v>
      </c>
      <c r="G10453" s="1">
        <v>8.1777492777177649E-2</v>
      </c>
      <c r="H10453" t="s">
        <v>20</v>
      </c>
      <c r="I10453" t="s">
        <v>9</v>
      </c>
      <c r="J10453" t="s">
        <v>15</v>
      </c>
      <c r="K10453" s="4">
        <v>160.75</v>
      </c>
    </row>
    <row r="10454" spans="1:11" x14ac:dyDescent="0.45">
      <c r="A10454" t="s">
        <v>22</v>
      </c>
      <c r="B10454" s="9">
        <v>3</v>
      </c>
      <c r="C10454">
        <v>2020</v>
      </c>
      <c r="D10454" t="s">
        <v>29</v>
      </c>
      <c r="E10454">
        <v>2</v>
      </c>
      <c r="F10454">
        <v>2020</v>
      </c>
      <c r="G10454" s="1">
        <v>8.1613103171115572E-2</v>
      </c>
      <c r="H10454" t="s">
        <v>20</v>
      </c>
      <c r="I10454" t="s">
        <v>9</v>
      </c>
      <c r="J10454" t="s">
        <v>13</v>
      </c>
      <c r="K10454" s="4">
        <v>23.11</v>
      </c>
    </row>
    <row r="10455" spans="1:11" x14ac:dyDescent="0.45">
      <c r="A10455" t="s">
        <v>26</v>
      </c>
      <c r="B10455" s="9">
        <v>11</v>
      </c>
      <c r="C10455">
        <v>2016</v>
      </c>
      <c r="D10455" t="s">
        <v>25</v>
      </c>
      <c r="E10455">
        <v>1</v>
      </c>
      <c r="F10455">
        <v>2017</v>
      </c>
      <c r="G10455" s="1">
        <v>8.1530571940802252E-2</v>
      </c>
      <c r="H10455" t="s">
        <v>20</v>
      </c>
      <c r="I10455" t="s">
        <v>9</v>
      </c>
      <c r="J10455" t="s">
        <v>12</v>
      </c>
      <c r="K10455" s="4">
        <v>107.98</v>
      </c>
    </row>
    <row r="10456" spans="1:11" x14ac:dyDescent="0.45">
      <c r="A10456" t="s">
        <v>27</v>
      </c>
      <c r="B10456" s="9">
        <v>4</v>
      </c>
      <c r="C10456">
        <v>2018</v>
      </c>
      <c r="D10456" t="s">
        <v>29</v>
      </c>
      <c r="E10456">
        <v>2</v>
      </c>
      <c r="F10456">
        <v>2016</v>
      </c>
      <c r="G10456" s="1">
        <v>8.1042192724470621E-2</v>
      </c>
      <c r="H10456" t="s">
        <v>20</v>
      </c>
      <c r="I10456" t="s">
        <v>9</v>
      </c>
      <c r="J10456" t="s">
        <v>11</v>
      </c>
      <c r="K10456" s="4">
        <v>184.73</v>
      </c>
    </row>
    <row r="10457" spans="1:11" x14ac:dyDescent="0.45">
      <c r="A10457" t="s">
        <v>31</v>
      </c>
      <c r="B10457" s="9">
        <v>5</v>
      </c>
      <c r="C10457">
        <v>2017</v>
      </c>
      <c r="D10457" t="s">
        <v>29</v>
      </c>
      <c r="E10457">
        <v>2</v>
      </c>
      <c r="F10457">
        <v>2017</v>
      </c>
      <c r="G10457" s="1">
        <v>8.0838424061303787E-2</v>
      </c>
      <c r="H10457" t="s">
        <v>20</v>
      </c>
      <c r="I10457" t="s">
        <v>9</v>
      </c>
      <c r="J10457" t="s">
        <v>14</v>
      </c>
      <c r="K10457" s="4">
        <v>182.59</v>
      </c>
    </row>
    <row r="10458" spans="1:11" x14ac:dyDescent="0.45">
      <c r="A10458" t="s">
        <v>27</v>
      </c>
      <c r="B10458" s="9">
        <v>4</v>
      </c>
      <c r="C10458">
        <v>2019</v>
      </c>
      <c r="D10458" t="s">
        <v>26</v>
      </c>
      <c r="E10458">
        <v>11</v>
      </c>
      <c r="F10458">
        <v>2016</v>
      </c>
      <c r="G10458" s="1">
        <v>8.0752819303535464E-2</v>
      </c>
      <c r="H10458" t="s">
        <v>20</v>
      </c>
      <c r="I10458" t="s">
        <v>9</v>
      </c>
      <c r="J10458" t="s">
        <v>13</v>
      </c>
      <c r="K10458" s="4">
        <v>193.38</v>
      </c>
    </row>
    <row r="10459" spans="1:11" x14ac:dyDescent="0.45">
      <c r="A10459" t="s">
        <v>25</v>
      </c>
      <c r="B10459" s="9">
        <v>1</v>
      </c>
      <c r="C10459">
        <v>2018</v>
      </c>
      <c r="D10459" t="s">
        <v>22</v>
      </c>
      <c r="E10459">
        <v>3</v>
      </c>
      <c r="F10459">
        <v>2017</v>
      </c>
      <c r="G10459" s="1">
        <v>8.0662591553830501E-2</v>
      </c>
      <c r="H10459" t="s">
        <v>20</v>
      </c>
      <c r="I10459" t="s">
        <v>9</v>
      </c>
      <c r="J10459" t="s">
        <v>12</v>
      </c>
      <c r="K10459" s="4">
        <v>76.290000000000006</v>
      </c>
    </row>
    <row r="10460" spans="1:11" x14ac:dyDescent="0.45">
      <c r="A10460" t="s">
        <v>30</v>
      </c>
      <c r="B10460" s="9">
        <v>6</v>
      </c>
      <c r="C10460">
        <v>2019</v>
      </c>
      <c r="D10460" t="s">
        <v>26</v>
      </c>
      <c r="E10460">
        <v>11</v>
      </c>
      <c r="F10460">
        <v>2018</v>
      </c>
      <c r="G10460" s="1">
        <v>8.0303531233638023E-2</v>
      </c>
      <c r="H10460" t="s">
        <v>20</v>
      </c>
      <c r="I10460" t="s">
        <v>9</v>
      </c>
      <c r="J10460" t="s">
        <v>10</v>
      </c>
      <c r="K10460" s="4">
        <v>297.45</v>
      </c>
    </row>
    <row r="10461" spans="1:11" x14ac:dyDescent="0.45">
      <c r="A10461" t="s">
        <v>25</v>
      </c>
      <c r="B10461" s="9">
        <v>1</v>
      </c>
      <c r="C10461">
        <v>2016</v>
      </c>
      <c r="D10461" t="s">
        <v>32</v>
      </c>
      <c r="E10461">
        <v>10</v>
      </c>
      <c r="F10461">
        <v>2018</v>
      </c>
      <c r="G10461" s="1">
        <v>8.0226828021238955E-2</v>
      </c>
      <c r="H10461" t="s">
        <v>20</v>
      </c>
      <c r="I10461" t="s">
        <v>9</v>
      </c>
      <c r="J10461" t="s">
        <v>10</v>
      </c>
      <c r="K10461" s="4">
        <v>231.39</v>
      </c>
    </row>
    <row r="10462" spans="1:11" x14ac:dyDescent="0.45">
      <c r="A10462" t="s">
        <v>24</v>
      </c>
      <c r="B10462" s="9">
        <v>8</v>
      </c>
      <c r="C10462">
        <v>2019</v>
      </c>
      <c r="D10462" t="s">
        <v>31</v>
      </c>
      <c r="E10462">
        <v>5</v>
      </c>
      <c r="F10462">
        <v>2018</v>
      </c>
      <c r="G10462" s="1">
        <v>8.0209982270760163E-2</v>
      </c>
      <c r="H10462" t="s">
        <v>20</v>
      </c>
      <c r="I10462" t="s">
        <v>9</v>
      </c>
      <c r="J10462" t="s">
        <v>12</v>
      </c>
      <c r="K10462" s="4">
        <v>128.96</v>
      </c>
    </row>
    <row r="10463" spans="1:11" x14ac:dyDescent="0.45">
      <c r="A10463" t="s">
        <v>24</v>
      </c>
      <c r="B10463" s="9">
        <v>8</v>
      </c>
      <c r="C10463">
        <v>2017</v>
      </c>
      <c r="D10463" t="s">
        <v>30</v>
      </c>
      <c r="E10463">
        <v>6</v>
      </c>
      <c r="F10463">
        <v>2020</v>
      </c>
      <c r="G10463" s="1">
        <v>7.9866748369562007E-2</v>
      </c>
      <c r="H10463" t="s">
        <v>20</v>
      </c>
      <c r="I10463" t="s">
        <v>9</v>
      </c>
      <c r="J10463" t="s">
        <v>11</v>
      </c>
      <c r="K10463" s="4">
        <v>83.79</v>
      </c>
    </row>
    <row r="10464" spans="1:11" x14ac:dyDescent="0.45">
      <c r="A10464" t="s">
        <v>27</v>
      </c>
      <c r="B10464" s="9">
        <v>4</v>
      </c>
      <c r="C10464">
        <v>2018</v>
      </c>
      <c r="D10464" t="s">
        <v>28</v>
      </c>
      <c r="E10464">
        <v>7</v>
      </c>
      <c r="F10464">
        <v>2017</v>
      </c>
      <c r="G10464" s="1">
        <v>7.9246012065271029E-2</v>
      </c>
      <c r="H10464" t="s">
        <v>20</v>
      </c>
      <c r="I10464" t="s">
        <v>9</v>
      </c>
      <c r="J10464" t="s">
        <v>13</v>
      </c>
      <c r="K10464" s="4">
        <v>143.03</v>
      </c>
    </row>
    <row r="10465" spans="1:11" x14ac:dyDescent="0.45">
      <c r="A10465" t="s">
        <v>25</v>
      </c>
      <c r="B10465" s="9">
        <v>1</v>
      </c>
      <c r="C10465">
        <v>2018</v>
      </c>
      <c r="D10465" t="s">
        <v>30</v>
      </c>
      <c r="E10465">
        <v>6</v>
      </c>
      <c r="F10465">
        <v>2019</v>
      </c>
      <c r="G10465" s="1">
        <v>7.9171237932354144E-2</v>
      </c>
      <c r="H10465" t="s">
        <v>20</v>
      </c>
      <c r="I10465" t="s">
        <v>9</v>
      </c>
      <c r="J10465" t="s">
        <v>15</v>
      </c>
      <c r="K10465" s="4">
        <v>370.59</v>
      </c>
    </row>
    <row r="10466" spans="1:11" x14ac:dyDescent="0.45">
      <c r="A10466" t="s">
        <v>24</v>
      </c>
      <c r="B10466" s="9">
        <v>8</v>
      </c>
      <c r="C10466">
        <v>2018</v>
      </c>
      <c r="D10466" t="s">
        <v>28</v>
      </c>
      <c r="E10466">
        <v>7</v>
      </c>
      <c r="F10466">
        <v>2020</v>
      </c>
      <c r="G10466" s="1">
        <v>7.8651269522369477E-2</v>
      </c>
      <c r="H10466" t="s">
        <v>20</v>
      </c>
      <c r="I10466" t="s">
        <v>9</v>
      </c>
      <c r="J10466" t="s">
        <v>15</v>
      </c>
      <c r="K10466" s="4">
        <v>25.72</v>
      </c>
    </row>
    <row r="10467" spans="1:11" x14ac:dyDescent="0.45">
      <c r="A10467" t="s">
        <v>30</v>
      </c>
      <c r="B10467" s="9">
        <v>6</v>
      </c>
      <c r="C10467">
        <v>2019</v>
      </c>
      <c r="D10467" t="s">
        <v>23</v>
      </c>
      <c r="E10467">
        <v>9</v>
      </c>
      <c r="F10467">
        <v>2017</v>
      </c>
      <c r="G10467" s="1">
        <v>7.8101492963505575E-2</v>
      </c>
      <c r="H10467" t="s">
        <v>20</v>
      </c>
      <c r="I10467" t="s">
        <v>9</v>
      </c>
      <c r="J10467" t="s">
        <v>14</v>
      </c>
      <c r="K10467" s="4">
        <v>104.23</v>
      </c>
    </row>
    <row r="10468" spans="1:11" x14ac:dyDescent="0.45">
      <c r="A10468" t="s">
        <v>25</v>
      </c>
      <c r="B10468" s="9">
        <v>1</v>
      </c>
      <c r="C10468">
        <v>2018</v>
      </c>
      <c r="D10468" t="s">
        <v>29</v>
      </c>
      <c r="E10468">
        <v>2</v>
      </c>
      <c r="F10468">
        <v>2019</v>
      </c>
      <c r="G10468" s="1">
        <v>7.7120226001726633E-2</v>
      </c>
      <c r="H10468" t="s">
        <v>20</v>
      </c>
      <c r="I10468" t="s">
        <v>16</v>
      </c>
      <c r="J10468" t="s">
        <v>17</v>
      </c>
      <c r="K10468" s="3">
        <v>54.46</v>
      </c>
    </row>
    <row r="10469" spans="1:11" x14ac:dyDescent="0.45">
      <c r="A10469" t="s">
        <v>27</v>
      </c>
      <c r="B10469" s="9">
        <v>4</v>
      </c>
      <c r="C10469">
        <v>2018</v>
      </c>
      <c r="D10469" t="s">
        <v>32</v>
      </c>
      <c r="E10469">
        <v>10</v>
      </c>
      <c r="F10469">
        <v>2018</v>
      </c>
      <c r="G10469" s="1">
        <v>7.7085789250966694E-2</v>
      </c>
      <c r="H10469" t="s">
        <v>20</v>
      </c>
      <c r="I10469" t="s">
        <v>9</v>
      </c>
      <c r="J10469" t="s">
        <v>12</v>
      </c>
      <c r="K10469" s="4">
        <v>66.62</v>
      </c>
    </row>
    <row r="10470" spans="1:11" x14ac:dyDescent="0.45">
      <c r="A10470" t="s">
        <v>22</v>
      </c>
      <c r="B10470" s="9">
        <v>3</v>
      </c>
      <c r="C10470">
        <v>2018</v>
      </c>
      <c r="D10470" t="s">
        <v>28</v>
      </c>
      <c r="E10470">
        <v>7</v>
      </c>
      <c r="F10470">
        <v>2018</v>
      </c>
      <c r="G10470" s="1">
        <v>7.6990390902601374E-2</v>
      </c>
      <c r="H10470" t="s">
        <v>20</v>
      </c>
      <c r="I10470" t="s">
        <v>9</v>
      </c>
      <c r="J10470" t="s">
        <v>15</v>
      </c>
      <c r="K10470" s="4">
        <v>242.15</v>
      </c>
    </row>
    <row r="10471" spans="1:11" x14ac:dyDescent="0.45">
      <c r="A10471" t="s">
        <v>30</v>
      </c>
      <c r="B10471" s="9">
        <v>6</v>
      </c>
      <c r="C10471">
        <v>2020</v>
      </c>
      <c r="D10471" t="s">
        <v>32</v>
      </c>
      <c r="E10471">
        <v>10</v>
      </c>
      <c r="F10471">
        <v>2018</v>
      </c>
      <c r="G10471" s="1">
        <v>7.6778172525715407E-2</v>
      </c>
      <c r="H10471" t="s">
        <v>20</v>
      </c>
      <c r="I10471" t="s">
        <v>16</v>
      </c>
      <c r="J10471" t="s">
        <v>17</v>
      </c>
      <c r="K10471" s="4">
        <v>139.24</v>
      </c>
    </row>
    <row r="10472" spans="1:11" x14ac:dyDescent="0.45">
      <c r="A10472" t="s">
        <v>32</v>
      </c>
      <c r="B10472" s="9">
        <v>10</v>
      </c>
      <c r="C10472">
        <v>2020</v>
      </c>
      <c r="D10472" t="s">
        <v>23</v>
      </c>
      <c r="E10472">
        <v>9</v>
      </c>
      <c r="F10472">
        <v>2019</v>
      </c>
      <c r="G10472" s="1">
        <v>7.6757304998151851E-2</v>
      </c>
      <c r="H10472" t="s">
        <v>20</v>
      </c>
      <c r="I10472" t="s">
        <v>9</v>
      </c>
      <c r="J10472" t="s">
        <v>11</v>
      </c>
      <c r="K10472" s="4">
        <v>35.21</v>
      </c>
    </row>
    <row r="10473" spans="1:11" x14ac:dyDescent="0.45">
      <c r="A10473" t="s">
        <v>23</v>
      </c>
      <c r="B10473" s="9">
        <v>9</v>
      </c>
      <c r="C10473">
        <v>2019</v>
      </c>
      <c r="D10473" t="s">
        <v>30</v>
      </c>
      <c r="E10473">
        <v>6</v>
      </c>
      <c r="F10473">
        <v>2018</v>
      </c>
      <c r="G10473" s="1">
        <v>7.6668490209726076E-2</v>
      </c>
      <c r="H10473" t="s">
        <v>20</v>
      </c>
      <c r="I10473" t="s">
        <v>16</v>
      </c>
      <c r="J10473" t="s">
        <v>17</v>
      </c>
      <c r="K10473" s="4">
        <v>104.23</v>
      </c>
    </row>
    <row r="10474" spans="1:11" x14ac:dyDescent="0.45">
      <c r="A10474" t="s">
        <v>31</v>
      </c>
      <c r="B10474" s="9">
        <v>5</v>
      </c>
      <c r="C10474">
        <v>2017</v>
      </c>
      <c r="D10474" t="s">
        <v>25</v>
      </c>
      <c r="E10474">
        <v>1</v>
      </c>
      <c r="F10474">
        <v>2019</v>
      </c>
      <c r="G10474" s="1">
        <v>7.6638694215892589E-2</v>
      </c>
      <c r="H10474" t="s">
        <v>20</v>
      </c>
      <c r="I10474" t="s">
        <v>9</v>
      </c>
      <c r="J10474" t="s">
        <v>14</v>
      </c>
      <c r="K10474" s="4">
        <v>226.65</v>
      </c>
    </row>
    <row r="10475" spans="1:11" x14ac:dyDescent="0.45">
      <c r="A10475" t="s">
        <v>26</v>
      </c>
      <c r="B10475" s="9">
        <v>11</v>
      </c>
      <c r="C10475">
        <v>2019</v>
      </c>
      <c r="D10475" t="s">
        <v>25</v>
      </c>
      <c r="E10475">
        <v>1</v>
      </c>
      <c r="F10475">
        <v>2017</v>
      </c>
      <c r="G10475" s="1">
        <v>7.6610186297576752E-2</v>
      </c>
      <c r="H10475" t="s">
        <v>20</v>
      </c>
      <c r="I10475" t="s">
        <v>9</v>
      </c>
      <c r="J10475" t="s">
        <v>10</v>
      </c>
      <c r="K10475" s="4">
        <v>107.98</v>
      </c>
    </row>
    <row r="10476" spans="1:11" x14ac:dyDescent="0.45">
      <c r="A10476" t="s">
        <v>26</v>
      </c>
      <c r="B10476" s="9">
        <v>11</v>
      </c>
      <c r="C10476">
        <v>2018</v>
      </c>
      <c r="D10476" t="s">
        <v>25</v>
      </c>
      <c r="E10476">
        <v>1</v>
      </c>
      <c r="F10476">
        <v>2019</v>
      </c>
      <c r="G10476" s="1">
        <v>7.6265936889345742E-2</v>
      </c>
      <c r="H10476" t="s">
        <v>20</v>
      </c>
      <c r="I10476" t="s">
        <v>9</v>
      </c>
      <c r="J10476" t="s">
        <v>15</v>
      </c>
      <c r="K10476" s="4">
        <v>107.98</v>
      </c>
    </row>
    <row r="10477" spans="1:11" x14ac:dyDescent="0.45">
      <c r="A10477" t="s">
        <v>24</v>
      </c>
      <c r="B10477" s="9">
        <v>8</v>
      </c>
      <c r="C10477">
        <v>2020</v>
      </c>
      <c r="D10477" t="s">
        <v>28</v>
      </c>
      <c r="E10477">
        <v>7</v>
      </c>
      <c r="F10477">
        <v>2020</v>
      </c>
      <c r="G10477" s="1">
        <v>7.618511936615105E-2</v>
      </c>
      <c r="H10477" t="s">
        <v>20</v>
      </c>
      <c r="I10477" t="s">
        <v>9</v>
      </c>
      <c r="J10477" t="s">
        <v>11</v>
      </c>
      <c r="K10477" s="4">
        <v>25.72</v>
      </c>
    </row>
    <row r="10478" spans="1:11" x14ac:dyDescent="0.45">
      <c r="A10478" t="s">
        <v>29</v>
      </c>
      <c r="B10478" s="9">
        <v>2</v>
      </c>
      <c r="C10478">
        <v>2017</v>
      </c>
      <c r="D10478" t="s">
        <v>24</v>
      </c>
      <c r="E10478">
        <v>8</v>
      </c>
      <c r="F10478">
        <v>2018</v>
      </c>
      <c r="G10478" s="1">
        <v>7.6157144114828546E-2</v>
      </c>
      <c r="H10478" t="s">
        <v>20</v>
      </c>
      <c r="I10478" t="s">
        <v>9</v>
      </c>
      <c r="J10478" t="s">
        <v>11</v>
      </c>
      <c r="K10478" s="4">
        <v>240.93</v>
      </c>
    </row>
    <row r="10479" spans="1:11" x14ac:dyDescent="0.45">
      <c r="A10479" t="s">
        <v>29</v>
      </c>
      <c r="B10479" s="9">
        <v>2</v>
      </c>
      <c r="C10479">
        <v>2020</v>
      </c>
      <c r="D10479" t="s">
        <v>26</v>
      </c>
      <c r="E10479">
        <v>11</v>
      </c>
      <c r="F10479">
        <v>2019</v>
      </c>
      <c r="G10479" s="1">
        <v>7.5784886975467897E-2</v>
      </c>
      <c r="H10479" t="s">
        <v>20</v>
      </c>
      <c r="I10479" t="s">
        <v>9</v>
      </c>
      <c r="J10479" t="s">
        <v>11</v>
      </c>
      <c r="K10479" s="4">
        <v>64.650000000000006</v>
      </c>
    </row>
    <row r="10480" spans="1:11" x14ac:dyDescent="0.45">
      <c r="A10480" t="s">
        <v>25</v>
      </c>
      <c r="B10480" s="9">
        <v>1</v>
      </c>
      <c r="C10480">
        <v>2017</v>
      </c>
      <c r="D10480" t="s">
        <v>32</v>
      </c>
      <c r="E10480">
        <v>10</v>
      </c>
      <c r="F10480">
        <v>2017</v>
      </c>
      <c r="G10480" s="1">
        <v>7.5735572455762276E-2</v>
      </c>
      <c r="H10480" t="s">
        <v>20</v>
      </c>
      <c r="I10480" t="s">
        <v>9</v>
      </c>
      <c r="J10480" t="s">
        <v>12</v>
      </c>
      <c r="K10480" s="4">
        <v>231.39</v>
      </c>
    </row>
    <row r="10481" spans="1:11" x14ac:dyDescent="0.45">
      <c r="A10481" t="s">
        <v>22</v>
      </c>
      <c r="B10481" s="9">
        <v>3</v>
      </c>
      <c r="C10481">
        <v>2019</v>
      </c>
      <c r="D10481" t="s">
        <v>31</v>
      </c>
      <c r="E10481">
        <v>5</v>
      </c>
      <c r="F10481">
        <v>2018</v>
      </c>
      <c r="G10481" s="1">
        <v>7.5660950634178173E-2</v>
      </c>
      <c r="H10481" t="s">
        <v>20</v>
      </c>
      <c r="I10481" t="s">
        <v>9</v>
      </c>
      <c r="J10481" t="s">
        <v>10</v>
      </c>
      <c r="K10481" s="4">
        <v>160.75</v>
      </c>
    </row>
    <row r="10482" spans="1:11" x14ac:dyDescent="0.45">
      <c r="A10482" t="s">
        <v>26</v>
      </c>
      <c r="B10482" s="9">
        <v>11</v>
      </c>
      <c r="C10482">
        <v>2020</v>
      </c>
      <c r="D10482" t="s">
        <v>23</v>
      </c>
      <c r="E10482">
        <v>9</v>
      </c>
      <c r="F10482">
        <v>2019</v>
      </c>
      <c r="G10482" s="1">
        <v>7.555582325063645E-2</v>
      </c>
      <c r="H10482" t="s">
        <v>20</v>
      </c>
      <c r="I10482" t="s">
        <v>9</v>
      </c>
      <c r="J10482" t="s">
        <v>10</v>
      </c>
      <c r="K10482" s="4">
        <v>196.01</v>
      </c>
    </row>
    <row r="10483" spans="1:11" x14ac:dyDescent="0.45">
      <c r="A10483" t="s">
        <v>26</v>
      </c>
      <c r="B10483" s="9">
        <v>11</v>
      </c>
      <c r="C10483">
        <v>2016</v>
      </c>
      <c r="D10483" t="s">
        <v>31</v>
      </c>
      <c r="E10483">
        <v>5</v>
      </c>
      <c r="F10483">
        <v>2017</v>
      </c>
      <c r="G10483" s="1">
        <v>7.5300529822248163E-2</v>
      </c>
      <c r="H10483" t="s">
        <v>20</v>
      </c>
      <c r="I10483" t="s">
        <v>9</v>
      </c>
      <c r="J10483" t="s">
        <v>10</v>
      </c>
      <c r="K10483" s="4">
        <v>194.65</v>
      </c>
    </row>
    <row r="10484" spans="1:11" x14ac:dyDescent="0.45">
      <c r="A10484" t="s">
        <v>23</v>
      </c>
      <c r="B10484" s="9">
        <v>9</v>
      </c>
      <c r="C10484">
        <v>2019</v>
      </c>
      <c r="D10484" t="s">
        <v>30</v>
      </c>
      <c r="E10484">
        <v>6</v>
      </c>
      <c r="F10484">
        <v>2020</v>
      </c>
      <c r="G10484" s="1">
        <v>7.5009492604374742E-2</v>
      </c>
      <c r="H10484" t="s">
        <v>20</v>
      </c>
      <c r="I10484" t="s">
        <v>9</v>
      </c>
      <c r="J10484" t="s">
        <v>12</v>
      </c>
      <c r="K10484" s="4">
        <v>104.23</v>
      </c>
    </row>
    <row r="10485" spans="1:11" x14ac:dyDescent="0.45">
      <c r="A10485" t="s">
        <v>22</v>
      </c>
      <c r="B10485" s="9">
        <v>3</v>
      </c>
      <c r="C10485">
        <v>2016</v>
      </c>
      <c r="D10485" t="s">
        <v>22</v>
      </c>
      <c r="E10485">
        <v>3</v>
      </c>
      <c r="F10485">
        <v>2019</v>
      </c>
      <c r="G10485" s="1">
        <v>7.47133341275074E-2</v>
      </c>
      <c r="H10485" t="str" cm="1">
        <f t="array" ref="H10485">_xlfn.IFS(Publisering[[#This Row],[Focal_area_n]]=Publisering[[#This Row],[Nonfocal_area_n]],"Internal")</f>
        <v>Internal</v>
      </c>
      <c r="I10485" t="s">
        <v>9</v>
      </c>
      <c r="J10485" t="s">
        <v>10</v>
      </c>
      <c r="K10485" s="4">
        <v>0</v>
      </c>
    </row>
    <row r="10486" spans="1:11" x14ac:dyDescent="0.45">
      <c r="A10486" t="s">
        <v>22</v>
      </c>
      <c r="B10486" s="9">
        <v>3</v>
      </c>
      <c r="C10486">
        <v>2019</v>
      </c>
      <c r="D10486" t="s">
        <v>22</v>
      </c>
      <c r="E10486">
        <v>3</v>
      </c>
      <c r="F10486">
        <v>2016</v>
      </c>
      <c r="G10486" s="1">
        <v>7.47133341275074E-2</v>
      </c>
      <c r="H10486" t="str" cm="1">
        <f t="array" ref="H10486">_xlfn.IFS(Publisering[[#This Row],[Focal_area_n]]=Publisering[[#This Row],[Nonfocal_area_n]],"Internal")</f>
        <v>Internal</v>
      </c>
      <c r="I10486" t="s">
        <v>9</v>
      </c>
      <c r="J10486" t="s">
        <v>10</v>
      </c>
      <c r="K10486" s="4">
        <v>0</v>
      </c>
    </row>
    <row r="10487" spans="1:11" x14ac:dyDescent="0.45">
      <c r="A10487" t="s">
        <v>27</v>
      </c>
      <c r="B10487" s="9">
        <v>4</v>
      </c>
      <c r="C10487">
        <v>2020</v>
      </c>
      <c r="D10487" t="s">
        <v>23</v>
      </c>
      <c r="E10487">
        <v>9</v>
      </c>
      <c r="F10487">
        <v>2020</v>
      </c>
      <c r="G10487" s="1">
        <v>7.4706087185605577E-2</v>
      </c>
      <c r="H10487" t="s">
        <v>20</v>
      </c>
      <c r="I10487" t="s">
        <v>9</v>
      </c>
      <c r="J10487" t="s">
        <v>11</v>
      </c>
      <c r="K10487" s="4">
        <v>81.86</v>
      </c>
    </row>
    <row r="10488" spans="1:11" x14ac:dyDescent="0.45">
      <c r="A10488" t="s">
        <v>24</v>
      </c>
      <c r="B10488" s="9">
        <v>8</v>
      </c>
      <c r="C10488">
        <v>2020</v>
      </c>
      <c r="D10488" t="s">
        <v>23</v>
      </c>
      <c r="E10488">
        <v>9</v>
      </c>
      <c r="F10488">
        <v>2018</v>
      </c>
      <c r="G10488" s="1">
        <v>7.4618599498220139E-2</v>
      </c>
      <c r="H10488" t="s">
        <v>20</v>
      </c>
      <c r="I10488" t="s">
        <v>9</v>
      </c>
      <c r="J10488" t="s">
        <v>14</v>
      </c>
      <c r="K10488" s="4">
        <v>37.549999999999997</v>
      </c>
    </row>
    <row r="10489" spans="1:11" x14ac:dyDescent="0.45">
      <c r="A10489" t="s">
        <v>23</v>
      </c>
      <c r="B10489" s="9">
        <v>9</v>
      </c>
      <c r="C10489">
        <v>2020</v>
      </c>
      <c r="D10489" t="s">
        <v>31</v>
      </c>
      <c r="E10489">
        <v>5</v>
      </c>
      <c r="F10489">
        <v>2016</v>
      </c>
      <c r="G10489" s="1">
        <v>7.4387168487168157E-2</v>
      </c>
      <c r="H10489" t="s">
        <v>20</v>
      </c>
      <c r="I10489" t="s">
        <v>9</v>
      </c>
      <c r="J10489" t="s">
        <v>13</v>
      </c>
      <c r="K10489" s="4">
        <v>91.92</v>
      </c>
    </row>
    <row r="10490" spans="1:11" x14ac:dyDescent="0.45">
      <c r="A10490" t="s">
        <v>26</v>
      </c>
      <c r="B10490" s="9">
        <v>11</v>
      </c>
      <c r="C10490">
        <v>2017</v>
      </c>
      <c r="D10490" t="s">
        <v>22</v>
      </c>
      <c r="E10490">
        <v>3</v>
      </c>
      <c r="F10490">
        <v>2020</v>
      </c>
      <c r="G10490" s="1">
        <v>7.4234748490355273E-2</v>
      </c>
      <c r="H10490" t="s">
        <v>20</v>
      </c>
      <c r="I10490" t="s">
        <v>9</v>
      </c>
      <c r="J10490" t="s">
        <v>13</v>
      </c>
      <c r="K10490" s="4">
        <v>61.97</v>
      </c>
    </row>
    <row r="10491" spans="1:11" x14ac:dyDescent="0.45">
      <c r="A10491" t="s">
        <v>29</v>
      </c>
      <c r="B10491" s="9">
        <v>2</v>
      </c>
      <c r="C10491">
        <v>2019</v>
      </c>
      <c r="D10491" t="s">
        <v>22</v>
      </c>
      <c r="E10491">
        <v>3</v>
      </c>
      <c r="F10491">
        <v>2017</v>
      </c>
      <c r="G10491" s="1">
        <v>7.4221405539395338E-2</v>
      </c>
      <c r="H10491" t="s">
        <v>20</v>
      </c>
      <c r="I10491" t="s">
        <v>9</v>
      </c>
      <c r="J10491" t="s">
        <v>14</v>
      </c>
      <c r="K10491" s="4">
        <v>23.11</v>
      </c>
    </row>
    <row r="10492" spans="1:11" x14ac:dyDescent="0.45">
      <c r="A10492" t="s">
        <v>28</v>
      </c>
      <c r="B10492" s="9">
        <v>7</v>
      </c>
      <c r="C10492">
        <v>2018</v>
      </c>
      <c r="D10492" t="s">
        <v>22</v>
      </c>
      <c r="E10492">
        <v>3</v>
      </c>
      <c r="F10492">
        <v>2019</v>
      </c>
      <c r="G10492" s="1">
        <v>7.4192231983040202E-2</v>
      </c>
      <c r="H10492" t="s">
        <v>20</v>
      </c>
      <c r="I10492" t="s">
        <v>9</v>
      </c>
      <c r="J10492" t="s">
        <v>11</v>
      </c>
      <c r="K10492" s="4">
        <v>242.15</v>
      </c>
    </row>
    <row r="10493" spans="1:11" x14ac:dyDescent="0.45">
      <c r="A10493" t="s">
        <v>28</v>
      </c>
      <c r="B10493" s="9">
        <v>7</v>
      </c>
      <c r="C10493">
        <v>2017</v>
      </c>
      <c r="D10493" t="s">
        <v>28</v>
      </c>
      <c r="E10493">
        <v>7</v>
      </c>
      <c r="F10493">
        <v>2020</v>
      </c>
      <c r="G10493" s="1">
        <v>7.4191729379130641E-2</v>
      </c>
      <c r="H10493" t="str" cm="1">
        <f t="array" ref="H10493">_xlfn.IFS(Publisering[[#This Row],[Focal_area_n]]=Publisering[[#This Row],[Nonfocal_area_n]],"Internal")</f>
        <v>Internal</v>
      </c>
      <c r="I10493" t="s">
        <v>9</v>
      </c>
      <c r="J10493" t="s">
        <v>11</v>
      </c>
      <c r="K10493" s="4">
        <v>0</v>
      </c>
    </row>
    <row r="10494" spans="1:11" x14ac:dyDescent="0.45">
      <c r="A10494" t="s">
        <v>28</v>
      </c>
      <c r="B10494" s="9">
        <v>7</v>
      </c>
      <c r="C10494">
        <v>2020</v>
      </c>
      <c r="D10494" t="s">
        <v>28</v>
      </c>
      <c r="E10494">
        <v>7</v>
      </c>
      <c r="F10494">
        <v>2017</v>
      </c>
      <c r="G10494" s="1">
        <v>7.4191729379130641E-2</v>
      </c>
      <c r="H10494" t="str" cm="1">
        <f t="array" ref="H10494">_xlfn.IFS(Publisering[[#This Row],[Focal_area_n]]=Publisering[[#This Row],[Nonfocal_area_n]],"Internal")</f>
        <v>Internal</v>
      </c>
      <c r="I10494" t="s">
        <v>9</v>
      </c>
      <c r="J10494" t="s">
        <v>11</v>
      </c>
      <c r="K10494" s="4">
        <v>0</v>
      </c>
    </row>
    <row r="10495" spans="1:11" x14ac:dyDescent="0.45">
      <c r="A10495" t="s">
        <v>31</v>
      </c>
      <c r="B10495" s="9">
        <v>5</v>
      </c>
      <c r="C10495">
        <v>2019</v>
      </c>
      <c r="D10495" t="s">
        <v>31</v>
      </c>
      <c r="E10495">
        <v>5</v>
      </c>
      <c r="F10495">
        <v>2018</v>
      </c>
      <c r="G10495" s="1">
        <v>7.3978198368307102E-2</v>
      </c>
      <c r="H10495" t="str" cm="1">
        <f t="array" ref="H10495">_xlfn.IFS(Publisering[[#This Row],[Focal_area_n]]=Publisering[[#This Row],[Nonfocal_area_n]],"Internal")</f>
        <v>Internal</v>
      </c>
      <c r="I10495" t="s">
        <v>9</v>
      </c>
      <c r="J10495" t="s">
        <v>13</v>
      </c>
      <c r="K10495" s="4">
        <v>0</v>
      </c>
    </row>
    <row r="10496" spans="1:11" x14ac:dyDescent="0.45">
      <c r="A10496" t="s">
        <v>31</v>
      </c>
      <c r="B10496" s="9">
        <v>5</v>
      </c>
      <c r="C10496">
        <v>2018</v>
      </c>
      <c r="D10496" t="s">
        <v>31</v>
      </c>
      <c r="E10496">
        <v>5</v>
      </c>
      <c r="F10496">
        <v>2019</v>
      </c>
      <c r="G10496" s="1">
        <v>7.3978198368307088E-2</v>
      </c>
      <c r="H10496" t="str" cm="1">
        <f t="array" ref="H10496">_xlfn.IFS(Publisering[[#This Row],[Focal_area_n]]=Publisering[[#This Row],[Nonfocal_area_n]],"Internal")</f>
        <v>Internal</v>
      </c>
      <c r="I10496" t="s">
        <v>9</v>
      </c>
      <c r="J10496" t="s">
        <v>13</v>
      </c>
      <c r="K10496" s="4">
        <v>0</v>
      </c>
    </row>
    <row r="10497" spans="1:11" x14ac:dyDescent="0.45">
      <c r="A10497" t="s">
        <v>25</v>
      </c>
      <c r="B10497" s="9">
        <v>1</v>
      </c>
      <c r="C10497">
        <v>2017</v>
      </c>
      <c r="D10497" t="s">
        <v>30</v>
      </c>
      <c r="E10497">
        <v>6</v>
      </c>
      <c r="F10497">
        <v>2019</v>
      </c>
      <c r="G10497" s="1">
        <v>7.287119862947361E-2</v>
      </c>
      <c r="H10497" t="s">
        <v>20</v>
      </c>
      <c r="I10497" t="s">
        <v>9</v>
      </c>
      <c r="J10497" t="s">
        <v>12</v>
      </c>
      <c r="K10497" s="4">
        <v>370.59</v>
      </c>
    </row>
    <row r="10498" spans="1:11" x14ac:dyDescent="0.45">
      <c r="A10498" t="s">
        <v>32</v>
      </c>
      <c r="B10498" s="9">
        <v>10</v>
      </c>
      <c r="C10498">
        <v>2018</v>
      </c>
      <c r="D10498" t="s">
        <v>23</v>
      </c>
      <c r="E10498">
        <v>9</v>
      </c>
      <c r="F10498">
        <v>2018</v>
      </c>
      <c r="G10498" s="1">
        <v>7.267776080180248E-2</v>
      </c>
      <c r="H10498" t="s">
        <v>20</v>
      </c>
      <c r="I10498" t="s">
        <v>9</v>
      </c>
      <c r="J10498" t="s">
        <v>10</v>
      </c>
      <c r="K10498" s="4">
        <v>35.21</v>
      </c>
    </row>
    <row r="10499" spans="1:11" x14ac:dyDescent="0.45">
      <c r="A10499" t="s">
        <v>24</v>
      </c>
      <c r="B10499" s="9">
        <v>8</v>
      </c>
      <c r="C10499">
        <v>2017</v>
      </c>
      <c r="D10499" t="s">
        <v>27</v>
      </c>
      <c r="E10499">
        <v>4</v>
      </c>
      <c r="F10499">
        <v>2018</v>
      </c>
      <c r="G10499" s="1">
        <v>7.2515506325818588E-2</v>
      </c>
      <c r="H10499" t="s">
        <v>20</v>
      </c>
      <c r="I10499" t="s">
        <v>9</v>
      </c>
      <c r="J10499" t="s">
        <v>13</v>
      </c>
      <c r="K10499" s="4">
        <v>118.87</v>
      </c>
    </row>
    <row r="10500" spans="1:11" x14ac:dyDescent="0.45">
      <c r="A10500" t="s">
        <v>31</v>
      </c>
      <c r="B10500" s="9">
        <v>5</v>
      </c>
      <c r="C10500">
        <v>2018</v>
      </c>
      <c r="D10500" t="s">
        <v>28</v>
      </c>
      <c r="E10500">
        <v>7</v>
      </c>
      <c r="F10500">
        <v>2020</v>
      </c>
      <c r="G10500" s="1">
        <v>7.2430080605825745E-2</v>
      </c>
      <c r="H10500" t="s">
        <v>20</v>
      </c>
      <c r="I10500" t="s">
        <v>9</v>
      </c>
      <c r="J10500" t="s">
        <v>13</v>
      </c>
      <c r="K10500" s="4">
        <v>153.11000000000001</v>
      </c>
    </row>
    <row r="10501" spans="1:11" x14ac:dyDescent="0.45">
      <c r="A10501" t="s">
        <v>23</v>
      </c>
      <c r="B10501" s="9">
        <v>9</v>
      </c>
      <c r="C10501">
        <v>2019</v>
      </c>
      <c r="D10501" t="s">
        <v>22</v>
      </c>
      <c r="E10501">
        <v>3</v>
      </c>
      <c r="F10501">
        <v>2019</v>
      </c>
      <c r="G10501" s="1">
        <v>7.2409267743687875E-2</v>
      </c>
      <c r="H10501" t="s">
        <v>20</v>
      </c>
      <c r="I10501" t="s">
        <v>9</v>
      </c>
      <c r="J10501" t="s">
        <v>15</v>
      </c>
      <c r="K10501" s="4">
        <v>190.77</v>
      </c>
    </row>
    <row r="10502" spans="1:11" x14ac:dyDescent="0.45">
      <c r="A10502" t="s">
        <v>27</v>
      </c>
      <c r="B10502" s="9">
        <v>4</v>
      </c>
      <c r="C10502">
        <v>2018</v>
      </c>
      <c r="D10502" t="s">
        <v>29</v>
      </c>
      <c r="E10502">
        <v>2</v>
      </c>
      <c r="F10502">
        <v>2016</v>
      </c>
      <c r="G10502" s="1">
        <v>7.2079522598400073E-2</v>
      </c>
      <c r="H10502" t="s">
        <v>20</v>
      </c>
      <c r="I10502" t="s">
        <v>9</v>
      </c>
      <c r="J10502" t="s">
        <v>10</v>
      </c>
      <c r="K10502" s="4">
        <v>184.73</v>
      </c>
    </row>
    <row r="10503" spans="1:11" x14ac:dyDescent="0.45">
      <c r="A10503" t="s">
        <v>28</v>
      </c>
      <c r="B10503" s="9">
        <v>7</v>
      </c>
      <c r="C10503">
        <v>2020</v>
      </c>
      <c r="D10503" t="s">
        <v>26</v>
      </c>
      <c r="E10503">
        <v>11</v>
      </c>
      <c r="F10503">
        <v>2018</v>
      </c>
      <c r="G10503" s="1">
        <v>7.2023010442882937E-2</v>
      </c>
      <c r="H10503" t="s">
        <v>20</v>
      </c>
      <c r="I10503" t="s">
        <v>9</v>
      </c>
      <c r="J10503" t="s">
        <v>13</v>
      </c>
      <c r="K10503" s="4">
        <v>234.93</v>
      </c>
    </row>
    <row r="10504" spans="1:11" x14ac:dyDescent="0.45">
      <c r="A10504" t="s">
        <v>27</v>
      </c>
      <c r="B10504" s="9">
        <v>4</v>
      </c>
      <c r="C10504">
        <v>2020</v>
      </c>
      <c r="D10504" t="s">
        <v>32</v>
      </c>
      <c r="E10504">
        <v>10</v>
      </c>
      <c r="F10504">
        <v>2019</v>
      </c>
      <c r="G10504" s="1">
        <v>7.1521251506152989E-2</v>
      </c>
      <c r="H10504" t="s">
        <v>20</v>
      </c>
      <c r="I10504" t="s">
        <v>9</v>
      </c>
      <c r="J10504" t="s">
        <v>11</v>
      </c>
      <c r="K10504" s="4">
        <v>66.62</v>
      </c>
    </row>
    <row r="10505" spans="1:11" x14ac:dyDescent="0.45">
      <c r="A10505" t="s">
        <v>31</v>
      </c>
      <c r="B10505" s="9">
        <v>5</v>
      </c>
      <c r="C10505">
        <v>2018</v>
      </c>
      <c r="D10505" t="s">
        <v>23</v>
      </c>
      <c r="E10505">
        <v>9</v>
      </c>
      <c r="F10505">
        <v>2018</v>
      </c>
      <c r="G10505" s="1">
        <v>7.1398152416428565E-2</v>
      </c>
      <c r="H10505" t="s">
        <v>20</v>
      </c>
      <c r="I10505" t="s">
        <v>9</v>
      </c>
      <c r="J10505" t="s">
        <v>12</v>
      </c>
      <c r="K10505" s="4">
        <v>91.92</v>
      </c>
    </row>
    <row r="10506" spans="1:11" x14ac:dyDescent="0.45">
      <c r="A10506" t="s">
        <v>23</v>
      </c>
      <c r="B10506" s="9">
        <v>9</v>
      </c>
      <c r="C10506">
        <v>2018</v>
      </c>
      <c r="D10506" t="s">
        <v>23</v>
      </c>
      <c r="E10506">
        <v>9</v>
      </c>
      <c r="F10506">
        <v>2019</v>
      </c>
      <c r="G10506" s="1">
        <v>7.120957442221279E-2</v>
      </c>
      <c r="H10506" t="str" cm="1">
        <f t="array" ref="H10506">_xlfn.IFS(Publisering[[#This Row],[Focal_area_n]]=Publisering[[#This Row],[Nonfocal_area_n]],"Internal")</f>
        <v>Internal</v>
      </c>
      <c r="I10506" t="s">
        <v>9</v>
      </c>
      <c r="J10506" t="s">
        <v>15</v>
      </c>
      <c r="K10506" s="4">
        <v>0</v>
      </c>
    </row>
    <row r="10507" spans="1:11" x14ac:dyDescent="0.45">
      <c r="A10507" t="s">
        <v>23</v>
      </c>
      <c r="B10507" s="9">
        <v>9</v>
      </c>
      <c r="C10507">
        <v>2019</v>
      </c>
      <c r="D10507" t="s">
        <v>23</v>
      </c>
      <c r="E10507">
        <v>9</v>
      </c>
      <c r="F10507">
        <v>2018</v>
      </c>
      <c r="G10507" s="1">
        <v>7.120957442221279E-2</v>
      </c>
      <c r="H10507" t="str" cm="1">
        <f t="array" ref="H10507">_xlfn.IFS(Publisering[[#This Row],[Focal_area_n]]=Publisering[[#This Row],[Nonfocal_area_n]],"Internal")</f>
        <v>Internal</v>
      </c>
      <c r="I10507" t="s">
        <v>9</v>
      </c>
      <c r="J10507" t="s">
        <v>15</v>
      </c>
      <c r="K10507" s="4">
        <v>0</v>
      </c>
    </row>
    <row r="10508" spans="1:11" x14ac:dyDescent="0.45">
      <c r="A10508" t="s">
        <v>24</v>
      </c>
      <c r="B10508" s="9">
        <v>8</v>
      </c>
      <c r="C10508">
        <v>2019</v>
      </c>
      <c r="D10508" t="s">
        <v>32</v>
      </c>
      <c r="E10508">
        <v>10</v>
      </c>
      <c r="F10508">
        <v>2020</v>
      </c>
      <c r="G10508" s="1">
        <v>7.067559884418595E-2</v>
      </c>
      <c r="H10508" t="s">
        <v>20</v>
      </c>
      <c r="I10508" t="s">
        <v>9</v>
      </c>
      <c r="J10508" t="s">
        <v>13</v>
      </c>
      <c r="K10508" s="4">
        <v>68.2</v>
      </c>
    </row>
    <row r="10509" spans="1:11" x14ac:dyDescent="0.45">
      <c r="A10509" t="s">
        <v>26</v>
      </c>
      <c r="B10509" s="9">
        <v>11</v>
      </c>
      <c r="C10509">
        <v>2018</v>
      </c>
      <c r="D10509" t="s">
        <v>26</v>
      </c>
      <c r="E10509">
        <v>11</v>
      </c>
      <c r="F10509">
        <v>2020</v>
      </c>
      <c r="G10509" s="1">
        <v>7.0590044764287485E-2</v>
      </c>
      <c r="H10509" t="str" cm="1">
        <f t="array" ref="H10509">_xlfn.IFS(Publisering[[#This Row],[Focal_area_n]]=Publisering[[#This Row],[Nonfocal_area_n]],"Internal")</f>
        <v>Internal</v>
      </c>
      <c r="I10509" t="s">
        <v>9</v>
      </c>
      <c r="J10509" t="s">
        <v>13</v>
      </c>
      <c r="K10509" s="4">
        <v>0</v>
      </c>
    </row>
    <row r="10510" spans="1:11" x14ac:dyDescent="0.45">
      <c r="A10510" t="s">
        <v>26</v>
      </c>
      <c r="B10510" s="9">
        <v>11</v>
      </c>
      <c r="C10510">
        <v>2020</v>
      </c>
      <c r="D10510" t="s">
        <v>26</v>
      </c>
      <c r="E10510">
        <v>11</v>
      </c>
      <c r="F10510">
        <v>2018</v>
      </c>
      <c r="G10510" s="1">
        <v>7.0590044764287485E-2</v>
      </c>
      <c r="H10510" t="str" cm="1">
        <f t="array" ref="H10510">_xlfn.IFS(Publisering[[#This Row],[Focal_area_n]]=Publisering[[#This Row],[Nonfocal_area_n]],"Internal")</f>
        <v>Internal</v>
      </c>
      <c r="I10510" t="s">
        <v>9</v>
      </c>
      <c r="J10510" t="s">
        <v>13</v>
      </c>
      <c r="K10510" s="4">
        <v>0</v>
      </c>
    </row>
    <row r="10511" spans="1:11" x14ac:dyDescent="0.45">
      <c r="A10511" t="s">
        <v>29</v>
      </c>
      <c r="B10511" s="9">
        <v>2</v>
      </c>
      <c r="C10511">
        <v>2016</v>
      </c>
      <c r="D10511" t="s">
        <v>28</v>
      </c>
      <c r="E10511">
        <v>7</v>
      </c>
      <c r="F10511">
        <v>2019</v>
      </c>
      <c r="G10511" s="1">
        <v>7.0525699704740069E-2</v>
      </c>
      <c r="H10511" t="s">
        <v>20</v>
      </c>
      <c r="I10511" t="s">
        <v>9</v>
      </c>
      <c r="J10511" t="s">
        <v>11</v>
      </c>
      <c r="K10511" s="4">
        <v>264.23</v>
      </c>
    </row>
    <row r="10512" spans="1:11" x14ac:dyDescent="0.45">
      <c r="A10512" t="s">
        <v>22</v>
      </c>
      <c r="B10512" s="9">
        <v>3</v>
      </c>
      <c r="C10512">
        <v>2017</v>
      </c>
      <c r="D10512" t="s">
        <v>28</v>
      </c>
      <c r="E10512">
        <v>7</v>
      </c>
      <c r="F10512">
        <v>2020</v>
      </c>
      <c r="G10512" s="1">
        <v>7.0445773571672352E-2</v>
      </c>
      <c r="H10512" t="s">
        <v>20</v>
      </c>
      <c r="I10512" t="s">
        <v>9</v>
      </c>
      <c r="J10512" t="s">
        <v>11</v>
      </c>
      <c r="K10512" s="4">
        <v>242.15</v>
      </c>
    </row>
    <row r="10513" spans="1:11" x14ac:dyDescent="0.45">
      <c r="A10513" t="s">
        <v>29</v>
      </c>
      <c r="B10513" s="9">
        <v>2</v>
      </c>
      <c r="C10513">
        <v>2020</v>
      </c>
      <c r="D10513" t="s">
        <v>26</v>
      </c>
      <c r="E10513">
        <v>11</v>
      </c>
      <c r="F10513">
        <v>2017</v>
      </c>
      <c r="G10513" s="1">
        <v>7.0317192507588236E-2</v>
      </c>
      <c r="H10513" t="s">
        <v>20</v>
      </c>
      <c r="I10513" t="s">
        <v>9</v>
      </c>
      <c r="J10513" t="s">
        <v>12</v>
      </c>
      <c r="K10513" s="4">
        <v>64.650000000000006</v>
      </c>
    </row>
    <row r="10514" spans="1:11" x14ac:dyDescent="0.45">
      <c r="A10514" t="s">
        <v>31</v>
      </c>
      <c r="B10514" s="9">
        <v>5</v>
      </c>
      <c r="C10514">
        <v>2018</v>
      </c>
      <c r="D10514" t="s">
        <v>25</v>
      </c>
      <c r="E10514">
        <v>1</v>
      </c>
      <c r="F10514">
        <v>2017</v>
      </c>
      <c r="G10514" s="1">
        <v>6.9993901605747422E-2</v>
      </c>
      <c r="H10514" t="s">
        <v>20</v>
      </c>
      <c r="I10514" t="s">
        <v>9</v>
      </c>
      <c r="J10514" t="s">
        <v>15</v>
      </c>
      <c r="K10514" s="4">
        <v>226.65</v>
      </c>
    </row>
    <row r="10515" spans="1:11" x14ac:dyDescent="0.45">
      <c r="A10515" t="s">
        <v>32</v>
      </c>
      <c r="B10515" s="9">
        <v>10</v>
      </c>
      <c r="C10515">
        <v>2016</v>
      </c>
      <c r="D10515" t="s">
        <v>27</v>
      </c>
      <c r="E10515">
        <v>4</v>
      </c>
      <c r="F10515">
        <v>2019</v>
      </c>
      <c r="G10515" s="1">
        <v>6.9695219435945824E-2</v>
      </c>
      <c r="H10515" t="s">
        <v>20</v>
      </c>
      <c r="I10515" t="s">
        <v>9</v>
      </c>
      <c r="J10515" t="s">
        <v>12</v>
      </c>
      <c r="K10515" s="4">
        <v>66.62</v>
      </c>
    </row>
    <row r="10516" spans="1:11" x14ac:dyDescent="0.45">
      <c r="A10516" t="s">
        <v>26</v>
      </c>
      <c r="B10516" s="9">
        <v>11</v>
      </c>
      <c r="C10516">
        <v>2016</v>
      </c>
      <c r="D10516" t="s">
        <v>25</v>
      </c>
      <c r="E10516">
        <v>1</v>
      </c>
      <c r="F10516">
        <v>2019</v>
      </c>
      <c r="G10516" s="1">
        <v>6.9670104547240652E-2</v>
      </c>
      <c r="H10516" t="s">
        <v>20</v>
      </c>
      <c r="I10516" t="s">
        <v>9</v>
      </c>
      <c r="J10516" t="s">
        <v>10</v>
      </c>
      <c r="K10516" s="4">
        <v>107.98</v>
      </c>
    </row>
    <row r="10517" spans="1:11" x14ac:dyDescent="0.45">
      <c r="A10517" t="s">
        <v>22</v>
      </c>
      <c r="B10517" s="9">
        <v>3</v>
      </c>
      <c r="C10517">
        <v>2017</v>
      </c>
      <c r="D10517" t="s">
        <v>26</v>
      </c>
      <c r="E10517">
        <v>11</v>
      </c>
      <c r="F10517">
        <v>2016</v>
      </c>
      <c r="G10517" s="1">
        <v>6.9635103023936898E-2</v>
      </c>
      <c r="H10517" t="s">
        <v>20</v>
      </c>
      <c r="I10517" t="s">
        <v>9</v>
      </c>
      <c r="J10517" t="s">
        <v>12</v>
      </c>
      <c r="K10517" s="4">
        <v>61.97</v>
      </c>
    </row>
    <row r="10518" spans="1:11" x14ac:dyDescent="0.45">
      <c r="A10518" t="s">
        <v>25</v>
      </c>
      <c r="B10518" s="9">
        <v>1</v>
      </c>
      <c r="C10518">
        <v>2019</v>
      </c>
      <c r="D10518" t="s">
        <v>24</v>
      </c>
      <c r="E10518">
        <v>8</v>
      </c>
      <c r="F10518">
        <v>2019</v>
      </c>
      <c r="G10518" s="1">
        <v>6.9573713676079466E-2</v>
      </c>
      <c r="H10518" t="s">
        <v>20</v>
      </c>
      <c r="I10518" t="s">
        <v>16</v>
      </c>
      <c r="J10518" t="s">
        <v>17</v>
      </c>
      <c r="K10518" s="4">
        <v>294.85000000000002</v>
      </c>
    </row>
    <row r="10519" spans="1:11" x14ac:dyDescent="0.45">
      <c r="A10519" t="s">
        <v>24</v>
      </c>
      <c r="B10519" s="9">
        <v>8</v>
      </c>
      <c r="C10519">
        <v>2020</v>
      </c>
      <c r="D10519" t="s">
        <v>31</v>
      </c>
      <c r="E10519">
        <v>5</v>
      </c>
      <c r="F10519">
        <v>2017</v>
      </c>
      <c r="G10519" s="1">
        <v>6.9569308587904985E-2</v>
      </c>
      <c r="H10519" t="s">
        <v>20</v>
      </c>
      <c r="I10519" t="s">
        <v>9</v>
      </c>
      <c r="J10519" t="s">
        <v>14</v>
      </c>
      <c r="K10519" s="4">
        <v>128.96</v>
      </c>
    </row>
    <row r="10520" spans="1:11" x14ac:dyDescent="0.45">
      <c r="A10520" t="s">
        <v>32</v>
      </c>
      <c r="B10520" s="9">
        <v>10</v>
      </c>
      <c r="C10520">
        <v>2017</v>
      </c>
      <c r="D10520" t="s">
        <v>22</v>
      </c>
      <c r="E10520">
        <v>3</v>
      </c>
      <c r="F10520">
        <v>2019</v>
      </c>
      <c r="G10520" s="1">
        <v>6.9444494237800553E-2</v>
      </c>
      <c r="H10520" t="s">
        <v>20</v>
      </c>
      <c r="I10520" t="s">
        <v>9</v>
      </c>
      <c r="J10520" t="s">
        <v>12</v>
      </c>
      <c r="K10520" s="4">
        <v>155.72999999999999</v>
      </c>
    </row>
    <row r="10521" spans="1:11" x14ac:dyDescent="0.45">
      <c r="A10521" t="s">
        <v>28</v>
      </c>
      <c r="B10521" s="9">
        <v>7</v>
      </c>
      <c r="C10521">
        <v>2019</v>
      </c>
      <c r="D10521" t="s">
        <v>25</v>
      </c>
      <c r="E10521">
        <v>1</v>
      </c>
      <c r="F10521">
        <v>2016</v>
      </c>
      <c r="G10521" s="1">
        <v>6.8883121693698215E-2</v>
      </c>
      <c r="H10521" t="s">
        <v>20</v>
      </c>
      <c r="I10521" t="s">
        <v>16</v>
      </c>
      <c r="J10521" t="s">
        <v>17</v>
      </c>
      <c r="K10521" s="4">
        <v>318.41000000000003</v>
      </c>
    </row>
    <row r="10522" spans="1:11" x14ac:dyDescent="0.45">
      <c r="A10522" t="s">
        <v>24</v>
      </c>
      <c r="B10522" s="9">
        <v>8</v>
      </c>
      <c r="C10522">
        <v>2017</v>
      </c>
      <c r="D10522" t="s">
        <v>31</v>
      </c>
      <c r="E10522">
        <v>5</v>
      </c>
      <c r="F10522">
        <v>2020</v>
      </c>
      <c r="G10522" s="1">
        <v>6.877098806789568E-2</v>
      </c>
      <c r="H10522" t="s">
        <v>20</v>
      </c>
      <c r="I10522" t="s">
        <v>9</v>
      </c>
      <c r="J10522" t="s">
        <v>15</v>
      </c>
      <c r="K10522" s="4">
        <v>128.96</v>
      </c>
    </row>
    <row r="10523" spans="1:11" x14ac:dyDescent="0.45">
      <c r="A10523" t="s">
        <v>28</v>
      </c>
      <c r="B10523" s="9">
        <v>7</v>
      </c>
      <c r="C10523">
        <v>2017</v>
      </c>
      <c r="D10523" t="s">
        <v>25</v>
      </c>
      <c r="E10523">
        <v>1</v>
      </c>
      <c r="F10523">
        <v>2016</v>
      </c>
      <c r="G10523" s="1">
        <v>6.8709832945563848E-2</v>
      </c>
      <c r="H10523" t="s">
        <v>20</v>
      </c>
      <c r="I10523" t="s">
        <v>9</v>
      </c>
      <c r="J10523" t="s">
        <v>12</v>
      </c>
      <c r="K10523" s="4">
        <v>318.41000000000003</v>
      </c>
    </row>
    <row r="10524" spans="1:11" x14ac:dyDescent="0.45">
      <c r="A10524" t="s">
        <v>31</v>
      </c>
      <c r="B10524" s="9">
        <v>5</v>
      </c>
      <c r="C10524">
        <v>2020</v>
      </c>
      <c r="D10524" t="s">
        <v>32</v>
      </c>
      <c r="E10524">
        <v>10</v>
      </c>
      <c r="F10524">
        <v>2016</v>
      </c>
      <c r="G10524" s="1">
        <v>6.813624986270729E-2</v>
      </c>
      <c r="H10524" t="s">
        <v>20</v>
      </c>
      <c r="I10524" t="s">
        <v>9</v>
      </c>
      <c r="J10524" t="s">
        <v>10</v>
      </c>
      <c r="K10524" s="4">
        <v>75.58</v>
      </c>
    </row>
    <row r="10525" spans="1:11" x14ac:dyDescent="0.45">
      <c r="A10525" t="s">
        <v>28</v>
      </c>
      <c r="B10525" s="9">
        <v>7</v>
      </c>
      <c r="C10525">
        <v>2017</v>
      </c>
      <c r="D10525" t="s">
        <v>31</v>
      </c>
      <c r="E10525">
        <v>5</v>
      </c>
      <c r="F10525">
        <v>2016</v>
      </c>
      <c r="G10525" s="1">
        <v>6.8115038532207114E-2</v>
      </c>
      <c r="H10525" t="s">
        <v>20</v>
      </c>
      <c r="I10525" t="s">
        <v>9</v>
      </c>
      <c r="J10525" t="s">
        <v>13</v>
      </c>
      <c r="K10525" s="4">
        <v>153.11000000000001</v>
      </c>
    </row>
    <row r="10526" spans="1:11" x14ac:dyDescent="0.45">
      <c r="A10526" t="s">
        <v>28</v>
      </c>
      <c r="B10526" s="9">
        <v>7</v>
      </c>
      <c r="C10526">
        <v>2019</v>
      </c>
      <c r="D10526" t="s">
        <v>29</v>
      </c>
      <c r="E10526">
        <v>2</v>
      </c>
      <c r="F10526">
        <v>2016</v>
      </c>
      <c r="G10526" s="1">
        <v>6.7321147953855076E-2</v>
      </c>
      <c r="H10526" t="s">
        <v>20</v>
      </c>
      <c r="I10526" t="s">
        <v>9</v>
      </c>
      <c r="J10526" t="s">
        <v>13</v>
      </c>
      <c r="K10526" s="4">
        <v>264.23</v>
      </c>
    </row>
    <row r="10527" spans="1:11" x14ac:dyDescent="0.45">
      <c r="A10527" t="s">
        <v>31</v>
      </c>
      <c r="B10527" s="9">
        <v>5</v>
      </c>
      <c r="C10527">
        <v>2018</v>
      </c>
      <c r="D10527" t="s">
        <v>25</v>
      </c>
      <c r="E10527">
        <v>1</v>
      </c>
      <c r="F10527">
        <v>2018</v>
      </c>
      <c r="G10527" s="1">
        <v>6.725924050119185E-2</v>
      </c>
      <c r="H10527" t="s">
        <v>20</v>
      </c>
      <c r="I10527" t="s">
        <v>9</v>
      </c>
      <c r="J10527" t="s">
        <v>14</v>
      </c>
      <c r="K10527" s="4">
        <v>226.65</v>
      </c>
    </row>
    <row r="10528" spans="1:11" x14ac:dyDescent="0.45">
      <c r="A10528" t="s">
        <v>32</v>
      </c>
      <c r="B10528" s="9">
        <v>10</v>
      </c>
      <c r="C10528">
        <v>2019</v>
      </c>
      <c r="D10528" t="s">
        <v>29</v>
      </c>
      <c r="E10528">
        <v>2</v>
      </c>
      <c r="F10528">
        <v>2017</v>
      </c>
      <c r="G10528" s="1">
        <v>6.7193033700590474E-2</v>
      </c>
      <c r="H10528" t="s">
        <v>20</v>
      </c>
      <c r="I10528" t="s">
        <v>9</v>
      </c>
      <c r="J10528" t="s">
        <v>14</v>
      </c>
      <c r="K10528" s="4">
        <v>178.69</v>
      </c>
    </row>
    <row r="10529" spans="1:11" x14ac:dyDescent="0.45">
      <c r="A10529" t="s">
        <v>27</v>
      </c>
      <c r="B10529" s="9">
        <v>4</v>
      </c>
      <c r="C10529">
        <v>2018</v>
      </c>
      <c r="D10529" t="s">
        <v>23</v>
      </c>
      <c r="E10529">
        <v>9</v>
      </c>
      <c r="F10529">
        <v>2018</v>
      </c>
      <c r="G10529" s="1">
        <v>6.7132225503343496E-2</v>
      </c>
      <c r="H10529" t="s">
        <v>20</v>
      </c>
      <c r="I10529" t="s">
        <v>9</v>
      </c>
      <c r="J10529" t="s">
        <v>14</v>
      </c>
      <c r="K10529" s="4">
        <v>81.86</v>
      </c>
    </row>
    <row r="10530" spans="1:11" x14ac:dyDescent="0.45">
      <c r="A10530" t="s">
        <v>29</v>
      </c>
      <c r="B10530" s="9">
        <v>2</v>
      </c>
      <c r="C10530">
        <v>2020</v>
      </c>
      <c r="D10530" t="s">
        <v>25</v>
      </c>
      <c r="E10530">
        <v>1</v>
      </c>
      <c r="F10530">
        <v>2017</v>
      </c>
      <c r="G10530" s="1">
        <v>6.7102552848742017E-2</v>
      </c>
      <c r="H10530" t="s">
        <v>20</v>
      </c>
      <c r="I10530" t="s">
        <v>9</v>
      </c>
      <c r="J10530" t="s">
        <v>11</v>
      </c>
      <c r="K10530" s="3">
        <v>54.46</v>
      </c>
    </row>
    <row r="10531" spans="1:11" x14ac:dyDescent="0.45">
      <c r="A10531" t="s">
        <v>22</v>
      </c>
      <c r="B10531" s="9">
        <v>3</v>
      </c>
      <c r="C10531">
        <v>2018</v>
      </c>
      <c r="D10531" t="s">
        <v>28</v>
      </c>
      <c r="E10531">
        <v>7</v>
      </c>
      <c r="F10531">
        <v>2019</v>
      </c>
      <c r="G10531" s="1">
        <v>6.6485676495617707E-2</v>
      </c>
      <c r="H10531" t="s">
        <v>20</v>
      </c>
      <c r="I10531" t="s">
        <v>9</v>
      </c>
      <c r="J10531" t="s">
        <v>10</v>
      </c>
      <c r="K10531" s="4">
        <v>242.15</v>
      </c>
    </row>
    <row r="10532" spans="1:11" x14ac:dyDescent="0.45">
      <c r="A10532" t="s">
        <v>26</v>
      </c>
      <c r="B10532" s="9">
        <v>11</v>
      </c>
      <c r="C10532">
        <v>2018</v>
      </c>
      <c r="D10532" t="s">
        <v>31</v>
      </c>
      <c r="E10532">
        <v>5</v>
      </c>
      <c r="F10532">
        <v>2020</v>
      </c>
      <c r="G10532" s="1">
        <v>6.6428305715282868E-2</v>
      </c>
      <c r="H10532" t="s">
        <v>20</v>
      </c>
      <c r="I10532" t="s">
        <v>9</v>
      </c>
      <c r="J10532" t="s">
        <v>13</v>
      </c>
      <c r="K10532" s="4">
        <v>194.65</v>
      </c>
    </row>
    <row r="10533" spans="1:11" x14ac:dyDescent="0.45">
      <c r="A10533" t="s">
        <v>30</v>
      </c>
      <c r="B10533" s="9">
        <v>6</v>
      </c>
      <c r="C10533">
        <v>2020</v>
      </c>
      <c r="D10533" t="s">
        <v>22</v>
      </c>
      <c r="E10533">
        <v>3</v>
      </c>
      <c r="F10533">
        <v>2020</v>
      </c>
      <c r="G10533" s="1">
        <v>6.6362944561950674E-2</v>
      </c>
      <c r="H10533" t="s">
        <v>20</v>
      </c>
      <c r="I10533" t="s">
        <v>16</v>
      </c>
      <c r="J10533" t="s">
        <v>17</v>
      </c>
      <c r="K10533" s="4">
        <v>294.69</v>
      </c>
    </row>
    <row r="10534" spans="1:11" x14ac:dyDescent="0.45">
      <c r="A10534" t="s">
        <v>27</v>
      </c>
      <c r="B10534" s="9">
        <v>4</v>
      </c>
      <c r="C10534">
        <v>2018</v>
      </c>
      <c r="D10534" t="s">
        <v>31</v>
      </c>
      <c r="E10534">
        <v>5</v>
      </c>
      <c r="F10534">
        <v>2017</v>
      </c>
      <c r="G10534" s="1">
        <v>6.6214275244997789E-2</v>
      </c>
      <c r="H10534" t="s">
        <v>20</v>
      </c>
      <c r="I10534" t="s">
        <v>9</v>
      </c>
      <c r="J10534" t="s">
        <v>12</v>
      </c>
      <c r="K10534" s="4">
        <v>10.09</v>
      </c>
    </row>
    <row r="10535" spans="1:11" x14ac:dyDescent="0.45">
      <c r="A10535" t="s">
        <v>25</v>
      </c>
      <c r="B10535" s="9">
        <v>1</v>
      </c>
      <c r="C10535">
        <v>2016</v>
      </c>
      <c r="D10535" t="s">
        <v>30</v>
      </c>
      <c r="E10535">
        <v>6</v>
      </c>
      <c r="F10535">
        <v>2019</v>
      </c>
      <c r="G10535" s="1">
        <v>6.6097072674948354E-2</v>
      </c>
      <c r="H10535" t="s">
        <v>20</v>
      </c>
      <c r="I10535" t="s">
        <v>16</v>
      </c>
      <c r="J10535" t="s">
        <v>17</v>
      </c>
      <c r="K10535" s="4">
        <v>370.59</v>
      </c>
    </row>
    <row r="10536" spans="1:11" x14ac:dyDescent="0.45">
      <c r="A10536" t="s">
        <v>31</v>
      </c>
      <c r="B10536" s="9">
        <v>5</v>
      </c>
      <c r="C10536">
        <v>2016</v>
      </c>
      <c r="D10536" t="s">
        <v>22</v>
      </c>
      <c r="E10536">
        <v>3</v>
      </c>
      <c r="F10536">
        <v>2017</v>
      </c>
      <c r="G10536" s="1">
        <v>6.6062992135876325E-2</v>
      </c>
      <c r="H10536" t="s">
        <v>20</v>
      </c>
      <c r="I10536" t="s">
        <v>9</v>
      </c>
      <c r="J10536" t="s">
        <v>12</v>
      </c>
      <c r="K10536" s="4">
        <v>160.75</v>
      </c>
    </row>
    <row r="10537" spans="1:11" x14ac:dyDescent="0.45">
      <c r="A10537" t="s">
        <v>28</v>
      </c>
      <c r="B10537" s="9">
        <v>7</v>
      </c>
      <c r="C10537">
        <v>2018</v>
      </c>
      <c r="D10537" t="s">
        <v>28</v>
      </c>
      <c r="E10537">
        <v>7</v>
      </c>
      <c r="F10537">
        <v>2019</v>
      </c>
      <c r="G10537" s="1">
        <v>6.5986317329238778E-2</v>
      </c>
      <c r="H10537" t="str" cm="1">
        <f t="array" ref="H10537">_xlfn.IFS(Publisering[[#This Row],[Focal_area_n]]=Publisering[[#This Row],[Nonfocal_area_n]],"Internal")</f>
        <v>Internal</v>
      </c>
      <c r="I10537" t="s">
        <v>16</v>
      </c>
      <c r="J10537" t="s">
        <v>17</v>
      </c>
      <c r="K10537" s="4">
        <v>0</v>
      </c>
    </row>
    <row r="10538" spans="1:11" x14ac:dyDescent="0.45">
      <c r="A10538" t="s">
        <v>28</v>
      </c>
      <c r="B10538" s="9">
        <v>7</v>
      </c>
      <c r="C10538">
        <v>2019</v>
      </c>
      <c r="D10538" t="s">
        <v>28</v>
      </c>
      <c r="E10538">
        <v>7</v>
      </c>
      <c r="F10538">
        <v>2018</v>
      </c>
      <c r="G10538" s="1">
        <v>6.5986317329238778E-2</v>
      </c>
      <c r="H10538" t="str" cm="1">
        <f t="array" ref="H10538">_xlfn.IFS(Publisering[[#This Row],[Focal_area_n]]=Publisering[[#This Row],[Nonfocal_area_n]],"Internal")</f>
        <v>Internal</v>
      </c>
      <c r="I10538" t="s">
        <v>16</v>
      </c>
      <c r="J10538" t="s">
        <v>17</v>
      </c>
      <c r="K10538" s="4">
        <v>0</v>
      </c>
    </row>
    <row r="10539" spans="1:11" x14ac:dyDescent="0.45">
      <c r="A10539" t="s">
        <v>30</v>
      </c>
      <c r="B10539" s="9">
        <v>6</v>
      </c>
      <c r="C10539">
        <v>2019</v>
      </c>
      <c r="D10539" t="s">
        <v>31</v>
      </c>
      <c r="E10539">
        <v>5</v>
      </c>
      <c r="F10539">
        <v>2016</v>
      </c>
      <c r="G10539" s="1">
        <v>6.5848999145293699E-2</v>
      </c>
      <c r="H10539" t="s">
        <v>20</v>
      </c>
      <c r="I10539" t="s">
        <v>9</v>
      </c>
      <c r="J10539" t="s">
        <v>14</v>
      </c>
      <c r="K10539" s="4">
        <v>170.72</v>
      </c>
    </row>
    <row r="10540" spans="1:11" x14ac:dyDescent="0.45">
      <c r="A10540" t="s">
        <v>26</v>
      </c>
      <c r="B10540" s="9">
        <v>11</v>
      </c>
      <c r="C10540">
        <v>2020</v>
      </c>
      <c r="D10540" t="s">
        <v>32</v>
      </c>
      <c r="E10540">
        <v>10</v>
      </c>
      <c r="F10540">
        <v>2019</v>
      </c>
      <c r="G10540" s="1">
        <v>6.5790447876845626E-2</v>
      </c>
      <c r="H10540" t="s">
        <v>20</v>
      </c>
      <c r="I10540" t="s">
        <v>9</v>
      </c>
      <c r="J10540" t="s">
        <v>11</v>
      </c>
      <c r="K10540" s="4">
        <v>164.31</v>
      </c>
    </row>
    <row r="10541" spans="1:11" x14ac:dyDescent="0.45">
      <c r="A10541" t="s">
        <v>24</v>
      </c>
      <c r="B10541" s="9">
        <v>8</v>
      </c>
      <c r="C10541">
        <v>2017</v>
      </c>
      <c r="D10541" t="s">
        <v>25</v>
      </c>
      <c r="E10541">
        <v>1</v>
      </c>
      <c r="F10541">
        <v>2017</v>
      </c>
      <c r="G10541" s="1">
        <v>6.5496473146633316E-2</v>
      </c>
      <c r="H10541" t="s">
        <v>20</v>
      </c>
      <c r="I10541" t="s">
        <v>9</v>
      </c>
      <c r="J10541" t="s">
        <v>14</v>
      </c>
      <c r="K10541" s="4">
        <v>294.85000000000002</v>
      </c>
    </row>
    <row r="10542" spans="1:11" x14ac:dyDescent="0.45">
      <c r="A10542" t="s">
        <v>32</v>
      </c>
      <c r="B10542" s="9">
        <v>10</v>
      </c>
      <c r="C10542">
        <v>2016</v>
      </c>
      <c r="D10542" t="s">
        <v>24</v>
      </c>
      <c r="E10542">
        <v>8</v>
      </c>
      <c r="F10542">
        <v>2018</v>
      </c>
      <c r="G10542" s="1">
        <v>6.4968730224226931E-2</v>
      </c>
      <c r="H10542" t="s">
        <v>20</v>
      </c>
      <c r="I10542" t="s">
        <v>9</v>
      </c>
      <c r="J10542" t="s">
        <v>10</v>
      </c>
      <c r="K10542" s="4">
        <v>68.2</v>
      </c>
    </row>
    <row r="10543" spans="1:11" x14ac:dyDescent="0.45">
      <c r="A10543" t="s">
        <v>24</v>
      </c>
      <c r="B10543" s="9">
        <v>8</v>
      </c>
      <c r="C10543">
        <v>2017</v>
      </c>
      <c r="D10543" t="s">
        <v>22</v>
      </c>
      <c r="E10543">
        <v>3</v>
      </c>
      <c r="F10543">
        <v>2016</v>
      </c>
      <c r="G10543" s="1">
        <v>6.4965184505142284E-2</v>
      </c>
      <c r="H10543" t="s">
        <v>20</v>
      </c>
      <c r="I10543" t="s">
        <v>9</v>
      </c>
      <c r="J10543" t="s">
        <v>10</v>
      </c>
      <c r="K10543" s="4">
        <v>218.57</v>
      </c>
    </row>
    <row r="10544" spans="1:11" x14ac:dyDescent="0.45">
      <c r="A10544" t="s">
        <v>31</v>
      </c>
      <c r="B10544" s="9">
        <v>5</v>
      </c>
      <c r="C10544">
        <v>2018</v>
      </c>
      <c r="D10544" t="s">
        <v>30</v>
      </c>
      <c r="E10544">
        <v>6</v>
      </c>
      <c r="F10544">
        <v>2019</v>
      </c>
      <c r="G10544" s="1">
        <v>6.4911975721355722E-2</v>
      </c>
      <c r="H10544" t="s">
        <v>20</v>
      </c>
      <c r="I10544" t="s">
        <v>16</v>
      </c>
      <c r="J10544" t="s">
        <v>17</v>
      </c>
      <c r="K10544" s="4">
        <v>170.72</v>
      </c>
    </row>
    <row r="10545" spans="1:11" x14ac:dyDescent="0.45">
      <c r="A10545" t="s">
        <v>31</v>
      </c>
      <c r="B10545" s="9">
        <v>5</v>
      </c>
      <c r="C10545">
        <v>2018</v>
      </c>
      <c r="D10545" t="s">
        <v>27</v>
      </c>
      <c r="E10545">
        <v>4</v>
      </c>
      <c r="F10545">
        <v>2019</v>
      </c>
      <c r="G10545" s="1">
        <v>6.4658793654918695E-2</v>
      </c>
      <c r="H10545" t="s">
        <v>20</v>
      </c>
      <c r="I10545" t="s">
        <v>16</v>
      </c>
      <c r="J10545" t="s">
        <v>17</v>
      </c>
      <c r="K10545" s="4">
        <v>10.09</v>
      </c>
    </row>
    <row r="10546" spans="1:11" x14ac:dyDescent="0.45">
      <c r="A10546" t="s">
        <v>30</v>
      </c>
      <c r="B10546" s="9">
        <v>6</v>
      </c>
      <c r="C10546">
        <v>2019</v>
      </c>
      <c r="D10546" t="s">
        <v>22</v>
      </c>
      <c r="E10546">
        <v>3</v>
      </c>
      <c r="F10546">
        <v>2019</v>
      </c>
      <c r="G10546" s="1">
        <v>6.3953491954444233E-2</v>
      </c>
      <c r="H10546" t="s">
        <v>20</v>
      </c>
      <c r="I10546" t="s">
        <v>9</v>
      </c>
      <c r="J10546" t="s">
        <v>10</v>
      </c>
      <c r="K10546" s="4">
        <v>294.69</v>
      </c>
    </row>
    <row r="10547" spans="1:11" x14ac:dyDescent="0.45">
      <c r="A10547" t="s">
        <v>28</v>
      </c>
      <c r="B10547" s="9">
        <v>7</v>
      </c>
      <c r="C10547">
        <v>2016</v>
      </c>
      <c r="D10547" t="s">
        <v>26</v>
      </c>
      <c r="E10547">
        <v>11</v>
      </c>
      <c r="F10547">
        <v>2019</v>
      </c>
      <c r="G10547" s="1">
        <v>6.383555562913816E-2</v>
      </c>
      <c r="H10547" t="s">
        <v>20</v>
      </c>
      <c r="I10547" t="s">
        <v>9</v>
      </c>
      <c r="J10547" t="s">
        <v>10</v>
      </c>
      <c r="K10547" s="4">
        <v>234.93</v>
      </c>
    </row>
    <row r="10548" spans="1:11" x14ac:dyDescent="0.45">
      <c r="A10548" t="s">
        <v>25</v>
      </c>
      <c r="B10548" s="9">
        <v>1</v>
      </c>
      <c r="C10548">
        <v>2016</v>
      </c>
      <c r="D10548" t="s">
        <v>25</v>
      </c>
      <c r="E10548">
        <v>1</v>
      </c>
      <c r="F10548">
        <v>2019</v>
      </c>
      <c r="G10548" s="1">
        <v>6.3795097903380629E-2</v>
      </c>
      <c r="H10548" t="str" cm="1">
        <f t="array" ref="H10548">_xlfn.IFS(Publisering[[#This Row],[Focal_area_n]]=Publisering[[#This Row],[Nonfocal_area_n]],"Internal")</f>
        <v>Internal</v>
      </c>
      <c r="I10548" t="s">
        <v>9</v>
      </c>
      <c r="J10548" t="s">
        <v>13</v>
      </c>
      <c r="K10548" s="4">
        <v>0</v>
      </c>
    </row>
    <row r="10549" spans="1:11" x14ac:dyDescent="0.45">
      <c r="A10549" t="s">
        <v>25</v>
      </c>
      <c r="B10549" s="9">
        <v>1</v>
      </c>
      <c r="C10549">
        <v>2019</v>
      </c>
      <c r="D10549" t="s">
        <v>25</v>
      </c>
      <c r="E10549">
        <v>1</v>
      </c>
      <c r="F10549">
        <v>2016</v>
      </c>
      <c r="G10549" s="1">
        <v>6.3795097903380629E-2</v>
      </c>
      <c r="H10549" t="str" cm="1">
        <f t="array" ref="H10549">_xlfn.IFS(Publisering[[#This Row],[Focal_area_n]]=Publisering[[#This Row],[Nonfocal_area_n]],"Internal")</f>
        <v>Internal</v>
      </c>
      <c r="I10549" t="s">
        <v>9</v>
      </c>
      <c r="J10549" t="s">
        <v>13</v>
      </c>
      <c r="K10549" s="4">
        <v>0</v>
      </c>
    </row>
    <row r="10550" spans="1:11" x14ac:dyDescent="0.45">
      <c r="A10550" t="s">
        <v>25</v>
      </c>
      <c r="B10550" s="9">
        <v>1</v>
      </c>
      <c r="C10550">
        <v>2017</v>
      </c>
      <c r="D10550" t="s">
        <v>24</v>
      </c>
      <c r="E10550">
        <v>8</v>
      </c>
      <c r="F10550">
        <v>2019</v>
      </c>
      <c r="G10550" s="1">
        <v>6.362805441857726E-2</v>
      </c>
      <c r="H10550" t="s">
        <v>20</v>
      </c>
      <c r="I10550" t="s">
        <v>9</v>
      </c>
      <c r="J10550" t="s">
        <v>14</v>
      </c>
      <c r="K10550" s="4">
        <v>294.85000000000002</v>
      </c>
    </row>
    <row r="10551" spans="1:11" x14ac:dyDescent="0.45">
      <c r="A10551" t="s">
        <v>26</v>
      </c>
      <c r="B10551" s="9">
        <v>11</v>
      </c>
      <c r="C10551">
        <v>2020</v>
      </c>
      <c r="D10551" t="s">
        <v>27</v>
      </c>
      <c r="E10551">
        <v>4</v>
      </c>
      <c r="F10551">
        <v>2019</v>
      </c>
      <c r="G10551" s="1">
        <v>6.3434059211239041E-2</v>
      </c>
      <c r="H10551" t="s">
        <v>20</v>
      </c>
      <c r="I10551" t="s">
        <v>9</v>
      </c>
      <c r="J10551" t="s">
        <v>10</v>
      </c>
      <c r="K10551" s="4">
        <v>193.38</v>
      </c>
    </row>
    <row r="10552" spans="1:11" x14ac:dyDescent="0.45">
      <c r="A10552" t="s">
        <v>29</v>
      </c>
      <c r="B10552" s="9">
        <v>2</v>
      </c>
      <c r="C10552">
        <v>2020</v>
      </c>
      <c r="D10552" t="s">
        <v>25</v>
      </c>
      <c r="E10552">
        <v>1</v>
      </c>
      <c r="F10552">
        <v>2019</v>
      </c>
      <c r="G10552" s="1">
        <v>6.340786413737054E-2</v>
      </c>
      <c r="H10552" t="s">
        <v>20</v>
      </c>
      <c r="I10552" t="s">
        <v>9</v>
      </c>
      <c r="J10552" t="s">
        <v>10</v>
      </c>
      <c r="K10552" s="3">
        <v>54.46</v>
      </c>
    </row>
    <row r="10553" spans="1:11" x14ac:dyDescent="0.45">
      <c r="A10553" t="s">
        <v>26</v>
      </c>
      <c r="B10553" s="9">
        <v>11</v>
      </c>
      <c r="C10553">
        <v>2018</v>
      </c>
      <c r="D10553" t="s">
        <v>25</v>
      </c>
      <c r="E10553">
        <v>1</v>
      </c>
      <c r="F10553">
        <v>2019</v>
      </c>
      <c r="G10553" s="1">
        <v>6.3094964354348179E-2</v>
      </c>
      <c r="H10553" t="s">
        <v>20</v>
      </c>
      <c r="I10553" t="s">
        <v>9</v>
      </c>
      <c r="J10553" t="s">
        <v>14</v>
      </c>
      <c r="K10553" s="4">
        <v>107.98</v>
      </c>
    </row>
    <row r="10554" spans="1:11" x14ac:dyDescent="0.45">
      <c r="A10554" t="s">
        <v>31</v>
      </c>
      <c r="B10554" s="9">
        <v>5</v>
      </c>
      <c r="C10554">
        <v>2019</v>
      </c>
      <c r="D10554" t="s">
        <v>25</v>
      </c>
      <c r="E10554">
        <v>1</v>
      </c>
      <c r="F10554">
        <v>2017</v>
      </c>
      <c r="G10554" s="1">
        <v>6.2555524054727418E-2</v>
      </c>
      <c r="H10554" t="s">
        <v>20</v>
      </c>
      <c r="I10554" t="s">
        <v>9</v>
      </c>
      <c r="J10554" t="s">
        <v>11</v>
      </c>
      <c r="K10554" s="4">
        <v>226.65</v>
      </c>
    </row>
    <row r="10555" spans="1:11" x14ac:dyDescent="0.45">
      <c r="A10555" t="s">
        <v>24</v>
      </c>
      <c r="B10555" s="9">
        <v>8</v>
      </c>
      <c r="C10555">
        <v>2018</v>
      </c>
      <c r="D10555" t="s">
        <v>27</v>
      </c>
      <c r="E10555">
        <v>4</v>
      </c>
      <c r="F10555">
        <v>2017</v>
      </c>
      <c r="G10555" s="1">
        <v>6.2443850485552337E-2</v>
      </c>
      <c r="H10555" t="s">
        <v>20</v>
      </c>
      <c r="I10555" t="s">
        <v>9</v>
      </c>
      <c r="J10555" t="s">
        <v>10</v>
      </c>
      <c r="K10555" s="4">
        <v>118.87</v>
      </c>
    </row>
    <row r="10556" spans="1:11" x14ac:dyDescent="0.45">
      <c r="A10556" t="s">
        <v>30</v>
      </c>
      <c r="B10556" s="9">
        <v>6</v>
      </c>
      <c r="C10556">
        <v>2020</v>
      </c>
      <c r="D10556" t="s">
        <v>27</v>
      </c>
      <c r="E10556">
        <v>4</v>
      </c>
      <c r="F10556">
        <v>2020</v>
      </c>
      <c r="G10556" s="1">
        <v>6.2088399917660957E-2</v>
      </c>
      <c r="H10556" t="s">
        <v>20</v>
      </c>
      <c r="I10556" t="s">
        <v>9</v>
      </c>
      <c r="J10556" t="s">
        <v>13</v>
      </c>
      <c r="K10556" s="4">
        <v>161.83000000000001</v>
      </c>
    </row>
    <row r="10557" spans="1:11" x14ac:dyDescent="0.45">
      <c r="A10557" t="s">
        <v>28</v>
      </c>
      <c r="B10557" s="9">
        <v>7</v>
      </c>
      <c r="C10557">
        <v>2019</v>
      </c>
      <c r="D10557" t="s">
        <v>22</v>
      </c>
      <c r="E10557">
        <v>3</v>
      </c>
      <c r="F10557">
        <v>2019</v>
      </c>
      <c r="G10557" s="1">
        <v>6.2054387011639713E-2</v>
      </c>
      <c r="H10557" t="s">
        <v>20</v>
      </c>
      <c r="I10557" t="s">
        <v>9</v>
      </c>
      <c r="J10557" t="s">
        <v>14</v>
      </c>
      <c r="K10557" s="4">
        <v>242.15</v>
      </c>
    </row>
    <row r="10558" spans="1:11" x14ac:dyDescent="0.45">
      <c r="A10558" t="s">
        <v>22</v>
      </c>
      <c r="B10558" s="9">
        <v>3</v>
      </c>
      <c r="C10558">
        <v>2020</v>
      </c>
      <c r="D10558" t="s">
        <v>31</v>
      </c>
      <c r="E10558">
        <v>5</v>
      </c>
      <c r="F10558">
        <v>2018</v>
      </c>
      <c r="G10558" s="1">
        <v>6.2037932840889959E-2</v>
      </c>
      <c r="H10558" t="s">
        <v>20</v>
      </c>
      <c r="I10558" t="s">
        <v>16</v>
      </c>
      <c r="J10558" t="s">
        <v>17</v>
      </c>
      <c r="K10558" s="4">
        <v>160.75</v>
      </c>
    </row>
    <row r="10559" spans="1:11" x14ac:dyDescent="0.45">
      <c r="A10559" t="s">
        <v>29</v>
      </c>
      <c r="B10559" s="9">
        <v>2</v>
      </c>
      <c r="C10559">
        <v>2019</v>
      </c>
      <c r="D10559" t="s">
        <v>27</v>
      </c>
      <c r="E10559">
        <v>4</v>
      </c>
      <c r="F10559">
        <v>2017</v>
      </c>
      <c r="G10559" s="1">
        <v>6.1802839337583633E-2</v>
      </c>
      <c r="H10559" t="s">
        <v>20</v>
      </c>
      <c r="I10559" t="s">
        <v>9</v>
      </c>
      <c r="J10559" t="s">
        <v>14</v>
      </c>
      <c r="K10559" s="4">
        <v>184.73</v>
      </c>
    </row>
    <row r="10560" spans="1:11" x14ac:dyDescent="0.45">
      <c r="A10560" t="s">
        <v>27</v>
      </c>
      <c r="B10560" s="9">
        <v>4</v>
      </c>
      <c r="C10560">
        <v>2017</v>
      </c>
      <c r="D10560" t="s">
        <v>30</v>
      </c>
      <c r="E10560">
        <v>6</v>
      </c>
      <c r="F10560">
        <v>2019</v>
      </c>
      <c r="G10560" s="1">
        <v>6.1560191788085382E-2</v>
      </c>
      <c r="H10560" t="s">
        <v>20</v>
      </c>
      <c r="I10560" t="s">
        <v>9</v>
      </c>
      <c r="J10560" t="s">
        <v>15</v>
      </c>
      <c r="K10560" s="4">
        <v>161.83000000000001</v>
      </c>
    </row>
    <row r="10561" spans="1:11" x14ac:dyDescent="0.45">
      <c r="A10561" t="s">
        <v>30</v>
      </c>
      <c r="B10561" s="9">
        <v>6</v>
      </c>
      <c r="C10561">
        <v>2019</v>
      </c>
      <c r="D10561" t="s">
        <v>27</v>
      </c>
      <c r="E10561">
        <v>4</v>
      </c>
      <c r="F10561">
        <v>2017</v>
      </c>
      <c r="G10561" s="1">
        <v>6.1526850454634859E-2</v>
      </c>
      <c r="H10561" t="s">
        <v>20</v>
      </c>
      <c r="I10561" t="s">
        <v>9</v>
      </c>
      <c r="J10561" t="s">
        <v>12</v>
      </c>
      <c r="K10561" s="4">
        <v>161.83000000000001</v>
      </c>
    </row>
    <row r="10562" spans="1:11" x14ac:dyDescent="0.45">
      <c r="A10562" t="s">
        <v>31</v>
      </c>
      <c r="B10562" s="9">
        <v>5</v>
      </c>
      <c r="C10562">
        <v>2017</v>
      </c>
      <c r="D10562" t="s">
        <v>29</v>
      </c>
      <c r="E10562">
        <v>2</v>
      </c>
      <c r="F10562">
        <v>2020</v>
      </c>
      <c r="G10562" s="1">
        <v>6.121330289517142E-2</v>
      </c>
      <c r="H10562" t="s">
        <v>20</v>
      </c>
      <c r="I10562" t="s">
        <v>9</v>
      </c>
      <c r="J10562" t="s">
        <v>14</v>
      </c>
      <c r="K10562" s="4">
        <v>182.59</v>
      </c>
    </row>
    <row r="10563" spans="1:11" x14ac:dyDescent="0.45">
      <c r="A10563" t="s">
        <v>28</v>
      </c>
      <c r="B10563" s="9">
        <v>7</v>
      </c>
      <c r="C10563">
        <v>2016</v>
      </c>
      <c r="D10563" t="s">
        <v>25</v>
      </c>
      <c r="E10563">
        <v>1</v>
      </c>
      <c r="F10563">
        <v>2018</v>
      </c>
      <c r="G10563" s="1">
        <v>6.0920229154721763E-2</v>
      </c>
      <c r="H10563" t="s">
        <v>20</v>
      </c>
      <c r="I10563" t="s">
        <v>9</v>
      </c>
      <c r="J10563" t="s">
        <v>14</v>
      </c>
      <c r="K10563" s="4">
        <v>318.41000000000003</v>
      </c>
    </row>
    <row r="10564" spans="1:11" x14ac:dyDescent="0.45">
      <c r="A10564" t="s">
        <v>23</v>
      </c>
      <c r="B10564" s="9">
        <v>9</v>
      </c>
      <c r="C10564">
        <v>2018</v>
      </c>
      <c r="D10564" t="s">
        <v>27</v>
      </c>
      <c r="E10564">
        <v>4</v>
      </c>
      <c r="F10564">
        <v>2018</v>
      </c>
      <c r="G10564" s="1">
        <v>6.0712297890576278E-2</v>
      </c>
      <c r="H10564" t="s">
        <v>20</v>
      </c>
      <c r="I10564" t="s">
        <v>9</v>
      </c>
      <c r="J10564" t="s">
        <v>13</v>
      </c>
      <c r="K10564" s="4">
        <v>81.86</v>
      </c>
    </row>
    <row r="10565" spans="1:11" x14ac:dyDescent="0.45">
      <c r="A10565" t="s">
        <v>25</v>
      </c>
      <c r="B10565" s="9">
        <v>1</v>
      </c>
      <c r="C10565">
        <v>2018</v>
      </c>
      <c r="D10565" t="s">
        <v>29</v>
      </c>
      <c r="E10565">
        <v>2</v>
      </c>
      <c r="F10565">
        <v>2020</v>
      </c>
      <c r="G10565" s="1">
        <v>6.0589170418667793E-2</v>
      </c>
      <c r="H10565" t="s">
        <v>20</v>
      </c>
      <c r="I10565" t="s">
        <v>9</v>
      </c>
      <c r="J10565" t="s">
        <v>11</v>
      </c>
      <c r="K10565" s="3">
        <v>54.46</v>
      </c>
    </row>
    <row r="10566" spans="1:11" x14ac:dyDescent="0.45">
      <c r="A10566" t="s">
        <v>22</v>
      </c>
      <c r="B10566" s="9">
        <v>3</v>
      </c>
      <c r="C10566">
        <v>2020</v>
      </c>
      <c r="D10566" t="s">
        <v>28</v>
      </c>
      <c r="E10566">
        <v>7</v>
      </c>
      <c r="F10566">
        <v>2018</v>
      </c>
      <c r="G10566" s="1">
        <v>6.0403178759821333E-2</v>
      </c>
      <c r="H10566" t="s">
        <v>20</v>
      </c>
      <c r="I10566" t="s">
        <v>9</v>
      </c>
      <c r="J10566" t="s">
        <v>12</v>
      </c>
      <c r="K10566" s="4">
        <v>242.15</v>
      </c>
    </row>
    <row r="10567" spans="1:11" x14ac:dyDescent="0.45">
      <c r="A10567" t="s">
        <v>22</v>
      </c>
      <c r="B10567" s="9">
        <v>3</v>
      </c>
      <c r="C10567">
        <v>2017</v>
      </c>
      <c r="D10567" t="s">
        <v>29</v>
      </c>
      <c r="E10567">
        <v>2</v>
      </c>
      <c r="F10567">
        <v>2019</v>
      </c>
      <c r="G10567" s="1">
        <v>6.0109314068446031E-2</v>
      </c>
      <c r="H10567" t="s">
        <v>20</v>
      </c>
      <c r="I10567" t="s">
        <v>16</v>
      </c>
      <c r="J10567" t="s">
        <v>17</v>
      </c>
      <c r="K10567" s="4">
        <v>23.11</v>
      </c>
    </row>
    <row r="10568" spans="1:11" x14ac:dyDescent="0.45">
      <c r="A10568" t="s">
        <v>31</v>
      </c>
      <c r="B10568" s="9">
        <v>5</v>
      </c>
      <c r="C10568">
        <v>2020</v>
      </c>
      <c r="D10568" t="s">
        <v>26</v>
      </c>
      <c r="E10568">
        <v>11</v>
      </c>
      <c r="F10568">
        <v>2020</v>
      </c>
      <c r="G10568" s="1">
        <v>6.0101852102603347E-2</v>
      </c>
      <c r="H10568" t="s">
        <v>20</v>
      </c>
      <c r="I10568" t="s">
        <v>9</v>
      </c>
      <c r="J10568" t="s">
        <v>10</v>
      </c>
      <c r="K10568" s="4">
        <v>194.65</v>
      </c>
    </row>
    <row r="10569" spans="1:11" x14ac:dyDescent="0.45">
      <c r="A10569" t="s">
        <v>32</v>
      </c>
      <c r="B10569" s="9">
        <v>10</v>
      </c>
      <c r="C10569">
        <v>2019</v>
      </c>
      <c r="D10569" t="s">
        <v>22</v>
      </c>
      <c r="E10569">
        <v>3</v>
      </c>
      <c r="F10569">
        <v>2017</v>
      </c>
      <c r="G10569" s="1">
        <v>5.9962352806868173E-2</v>
      </c>
      <c r="H10569" t="s">
        <v>20</v>
      </c>
      <c r="I10569" t="s">
        <v>9</v>
      </c>
      <c r="J10569" t="s">
        <v>13</v>
      </c>
      <c r="K10569" s="4">
        <v>155.72999999999999</v>
      </c>
    </row>
    <row r="10570" spans="1:11" x14ac:dyDescent="0.45">
      <c r="A10570" t="s">
        <v>26</v>
      </c>
      <c r="B10570" s="9">
        <v>11</v>
      </c>
      <c r="C10570">
        <v>2017</v>
      </c>
      <c r="D10570" t="s">
        <v>31</v>
      </c>
      <c r="E10570">
        <v>5</v>
      </c>
      <c r="F10570">
        <v>2019</v>
      </c>
      <c r="G10570" s="1">
        <v>5.9948488599470141E-2</v>
      </c>
      <c r="H10570" t="s">
        <v>20</v>
      </c>
      <c r="I10570" t="s">
        <v>9</v>
      </c>
      <c r="J10570" t="s">
        <v>12</v>
      </c>
      <c r="K10570" s="4">
        <v>194.65</v>
      </c>
    </row>
    <row r="10571" spans="1:11" x14ac:dyDescent="0.45">
      <c r="A10571" t="s">
        <v>28</v>
      </c>
      <c r="B10571" s="9">
        <v>7</v>
      </c>
      <c r="C10571">
        <v>2016</v>
      </c>
      <c r="D10571" t="s">
        <v>26</v>
      </c>
      <c r="E10571">
        <v>11</v>
      </c>
      <c r="F10571">
        <v>2017</v>
      </c>
      <c r="G10571" s="1">
        <v>5.9911494807842629E-2</v>
      </c>
      <c r="H10571" t="s">
        <v>20</v>
      </c>
      <c r="I10571" t="s">
        <v>9</v>
      </c>
      <c r="J10571" t="s">
        <v>13</v>
      </c>
      <c r="K10571" s="4">
        <v>234.93</v>
      </c>
    </row>
    <row r="10572" spans="1:11" x14ac:dyDescent="0.45">
      <c r="A10572" t="s">
        <v>24</v>
      </c>
      <c r="B10572" s="9">
        <v>8</v>
      </c>
      <c r="C10572">
        <v>2019</v>
      </c>
      <c r="D10572" t="s">
        <v>32</v>
      </c>
      <c r="E10572">
        <v>10</v>
      </c>
      <c r="F10572">
        <v>2019</v>
      </c>
      <c r="G10572" s="1">
        <v>5.9895290737331297E-2</v>
      </c>
      <c r="H10572" t="s">
        <v>20</v>
      </c>
      <c r="I10572" t="s">
        <v>9</v>
      </c>
      <c r="J10572" t="s">
        <v>13</v>
      </c>
      <c r="K10572" s="4">
        <v>68.2</v>
      </c>
    </row>
    <row r="10573" spans="1:11" x14ac:dyDescent="0.45">
      <c r="A10573" t="s">
        <v>25</v>
      </c>
      <c r="B10573" s="9">
        <v>1</v>
      </c>
      <c r="C10573">
        <v>2019</v>
      </c>
      <c r="D10573" t="s">
        <v>26</v>
      </c>
      <c r="E10573">
        <v>11</v>
      </c>
      <c r="F10573">
        <v>2018</v>
      </c>
      <c r="G10573" s="1">
        <v>5.9716801300208712E-2</v>
      </c>
      <c r="H10573" t="s">
        <v>20</v>
      </c>
      <c r="I10573" t="s">
        <v>9</v>
      </c>
      <c r="J10573" t="s">
        <v>11</v>
      </c>
      <c r="K10573" s="4">
        <v>107.98</v>
      </c>
    </row>
    <row r="10574" spans="1:11" x14ac:dyDescent="0.45">
      <c r="A10574" t="s">
        <v>28</v>
      </c>
      <c r="B10574" s="9">
        <v>7</v>
      </c>
      <c r="C10574">
        <v>2018</v>
      </c>
      <c r="D10574" t="s">
        <v>31</v>
      </c>
      <c r="E10574">
        <v>5</v>
      </c>
      <c r="F10574">
        <v>2020</v>
      </c>
      <c r="G10574" s="1">
        <v>5.9673519300986827E-2</v>
      </c>
      <c r="H10574" t="s">
        <v>20</v>
      </c>
      <c r="I10574" t="s">
        <v>9</v>
      </c>
      <c r="J10574" t="s">
        <v>14</v>
      </c>
      <c r="K10574" s="4">
        <v>153.11000000000001</v>
      </c>
    </row>
    <row r="10575" spans="1:11" x14ac:dyDescent="0.45">
      <c r="A10575" t="s">
        <v>30</v>
      </c>
      <c r="B10575" s="9">
        <v>6</v>
      </c>
      <c r="C10575">
        <v>2019</v>
      </c>
      <c r="D10575" t="s">
        <v>24</v>
      </c>
      <c r="E10575">
        <v>8</v>
      </c>
      <c r="F10575">
        <v>2020</v>
      </c>
      <c r="G10575" s="1">
        <v>5.9668691511893468E-2</v>
      </c>
      <c r="H10575" t="s">
        <v>20</v>
      </c>
      <c r="I10575" t="s">
        <v>9</v>
      </c>
      <c r="J10575" t="s">
        <v>14</v>
      </c>
      <c r="K10575" s="4">
        <v>83.79</v>
      </c>
    </row>
    <row r="10576" spans="1:11" x14ac:dyDescent="0.45">
      <c r="A10576" t="s">
        <v>31</v>
      </c>
      <c r="B10576" s="9">
        <v>5</v>
      </c>
      <c r="C10576">
        <v>2017</v>
      </c>
      <c r="D10576" t="s">
        <v>28</v>
      </c>
      <c r="E10576">
        <v>7</v>
      </c>
      <c r="F10576">
        <v>2018</v>
      </c>
      <c r="G10576" s="1">
        <v>5.9442369066847259E-2</v>
      </c>
      <c r="H10576" t="s">
        <v>20</v>
      </c>
      <c r="I10576" t="s">
        <v>9</v>
      </c>
      <c r="J10576" t="s">
        <v>12</v>
      </c>
      <c r="K10576" s="4">
        <v>153.11000000000001</v>
      </c>
    </row>
    <row r="10577" spans="1:11" x14ac:dyDescent="0.45">
      <c r="A10577" t="s">
        <v>29</v>
      </c>
      <c r="B10577" s="9">
        <v>2</v>
      </c>
      <c r="C10577">
        <v>2020</v>
      </c>
      <c r="D10577" t="s">
        <v>26</v>
      </c>
      <c r="E10577">
        <v>11</v>
      </c>
      <c r="F10577">
        <v>2018</v>
      </c>
      <c r="G10577" s="1">
        <v>5.9421049618603318E-2</v>
      </c>
      <c r="H10577" t="s">
        <v>20</v>
      </c>
      <c r="I10577" t="s">
        <v>9</v>
      </c>
      <c r="J10577" t="s">
        <v>11</v>
      </c>
      <c r="K10577" s="4">
        <v>64.650000000000006</v>
      </c>
    </row>
    <row r="10578" spans="1:11" x14ac:dyDescent="0.45">
      <c r="A10578" t="s">
        <v>22</v>
      </c>
      <c r="B10578" s="9">
        <v>3</v>
      </c>
      <c r="C10578">
        <v>2017</v>
      </c>
      <c r="D10578" t="s">
        <v>25</v>
      </c>
      <c r="E10578">
        <v>1</v>
      </c>
      <c r="F10578">
        <v>2019</v>
      </c>
      <c r="G10578" s="1">
        <v>5.8989601346850898E-2</v>
      </c>
      <c r="H10578" t="s">
        <v>20</v>
      </c>
      <c r="I10578" t="s">
        <v>9</v>
      </c>
      <c r="J10578" t="s">
        <v>10</v>
      </c>
      <c r="K10578" s="4">
        <v>76.290000000000006</v>
      </c>
    </row>
    <row r="10579" spans="1:11" x14ac:dyDescent="0.45">
      <c r="A10579" t="s">
        <v>27</v>
      </c>
      <c r="B10579" s="9">
        <v>4</v>
      </c>
      <c r="C10579">
        <v>2018</v>
      </c>
      <c r="D10579" t="s">
        <v>29</v>
      </c>
      <c r="E10579">
        <v>2</v>
      </c>
      <c r="F10579">
        <v>2016</v>
      </c>
      <c r="G10579" s="1">
        <v>5.8916034091747983E-2</v>
      </c>
      <c r="H10579" t="s">
        <v>20</v>
      </c>
      <c r="I10579" t="s">
        <v>9</v>
      </c>
      <c r="J10579" t="s">
        <v>12</v>
      </c>
      <c r="K10579" s="4">
        <v>184.73</v>
      </c>
    </row>
    <row r="10580" spans="1:11" x14ac:dyDescent="0.45">
      <c r="A10580" t="s">
        <v>24</v>
      </c>
      <c r="B10580" s="9">
        <v>8</v>
      </c>
      <c r="C10580">
        <v>2017</v>
      </c>
      <c r="D10580" t="s">
        <v>28</v>
      </c>
      <c r="E10580">
        <v>7</v>
      </c>
      <c r="F10580">
        <v>2019</v>
      </c>
      <c r="G10580" s="1">
        <v>5.8725890210871767E-2</v>
      </c>
      <c r="H10580" t="s">
        <v>20</v>
      </c>
      <c r="I10580" t="s">
        <v>16</v>
      </c>
      <c r="J10580" t="s">
        <v>17</v>
      </c>
      <c r="K10580" s="4">
        <v>25.72</v>
      </c>
    </row>
    <row r="10581" spans="1:11" x14ac:dyDescent="0.45">
      <c r="A10581" t="s">
        <v>27</v>
      </c>
      <c r="B10581" s="9">
        <v>4</v>
      </c>
      <c r="C10581">
        <v>2020</v>
      </c>
      <c r="D10581" t="s">
        <v>26</v>
      </c>
      <c r="E10581">
        <v>11</v>
      </c>
      <c r="F10581">
        <v>2017</v>
      </c>
      <c r="G10581" s="1">
        <v>5.8702436622427037E-2</v>
      </c>
      <c r="H10581" t="s">
        <v>20</v>
      </c>
      <c r="I10581" t="s">
        <v>9</v>
      </c>
      <c r="J10581" t="s">
        <v>11</v>
      </c>
      <c r="K10581" s="4">
        <v>193.38</v>
      </c>
    </row>
    <row r="10582" spans="1:11" x14ac:dyDescent="0.45">
      <c r="A10582" t="s">
        <v>31</v>
      </c>
      <c r="B10582" s="9">
        <v>5</v>
      </c>
      <c r="C10582">
        <v>2018</v>
      </c>
      <c r="D10582" t="s">
        <v>25</v>
      </c>
      <c r="E10582">
        <v>1</v>
      </c>
      <c r="F10582">
        <v>2016</v>
      </c>
      <c r="G10582" s="1">
        <v>5.8322728976752662E-2</v>
      </c>
      <c r="H10582" t="s">
        <v>20</v>
      </c>
      <c r="I10582" t="s">
        <v>9</v>
      </c>
      <c r="J10582" t="s">
        <v>13</v>
      </c>
      <c r="K10582" s="4">
        <v>226.65</v>
      </c>
    </row>
    <row r="10583" spans="1:11" x14ac:dyDescent="0.45">
      <c r="A10583" t="s">
        <v>25</v>
      </c>
      <c r="B10583" s="9">
        <v>1</v>
      </c>
      <c r="C10583">
        <v>2019</v>
      </c>
      <c r="D10583" t="s">
        <v>24</v>
      </c>
      <c r="E10583">
        <v>8</v>
      </c>
      <c r="F10583">
        <v>2020</v>
      </c>
      <c r="G10583" s="1">
        <v>5.8256267633723047E-2</v>
      </c>
      <c r="H10583" t="s">
        <v>20</v>
      </c>
      <c r="I10583" t="s">
        <v>9</v>
      </c>
      <c r="J10583" t="s">
        <v>13</v>
      </c>
      <c r="K10583" s="4">
        <v>294.85000000000002</v>
      </c>
    </row>
    <row r="10584" spans="1:11" x14ac:dyDescent="0.45">
      <c r="A10584" t="s">
        <v>29</v>
      </c>
      <c r="B10584" s="9">
        <v>2</v>
      </c>
      <c r="C10584">
        <v>2016</v>
      </c>
      <c r="D10584" t="s">
        <v>30</v>
      </c>
      <c r="E10584">
        <v>6</v>
      </c>
      <c r="F10584">
        <v>2020</v>
      </c>
      <c r="G10584" s="1">
        <v>5.8164099545003962E-2</v>
      </c>
      <c r="H10584" t="s">
        <v>20</v>
      </c>
      <c r="I10584" t="s">
        <v>16</v>
      </c>
      <c r="J10584" t="s">
        <v>17</v>
      </c>
      <c r="K10584" s="4">
        <v>317.89</v>
      </c>
    </row>
    <row r="10585" spans="1:11" x14ac:dyDescent="0.45">
      <c r="A10585" t="s">
        <v>22</v>
      </c>
      <c r="B10585" s="9">
        <v>3</v>
      </c>
      <c r="C10585">
        <v>2017</v>
      </c>
      <c r="D10585" t="s">
        <v>28</v>
      </c>
      <c r="E10585">
        <v>7</v>
      </c>
      <c r="F10585">
        <v>2016</v>
      </c>
      <c r="G10585" s="1">
        <v>5.7626864727084087E-2</v>
      </c>
      <c r="H10585" t="s">
        <v>20</v>
      </c>
      <c r="I10585" t="s">
        <v>9</v>
      </c>
      <c r="J10585" t="s">
        <v>12</v>
      </c>
      <c r="K10585" s="4">
        <v>242.15</v>
      </c>
    </row>
    <row r="10586" spans="1:11" x14ac:dyDescent="0.45">
      <c r="A10586" t="s">
        <v>31</v>
      </c>
      <c r="B10586" s="9">
        <v>5</v>
      </c>
      <c r="C10586">
        <v>2017</v>
      </c>
      <c r="D10586" t="s">
        <v>27</v>
      </c>
      <c r="E10586">
        <v>4</v>
      </c>
      <c r="F10586">
        <v>2017</v>
      </c>
      <c r="G10586" s="1">
        <v>5.718822760030149E-2</v>
      </c>
      <c r="H10586" t="s">
        <v>20</v>
      </c>
      <c r="I10586" t="s">
        <v>9</v>
      </c>
      <c r="J10586" t="s">
        <v>12</v>
      </c>
      <c r="K10586" s="4">
        <v>10.09</v>
      </c>
    </row>
    <row r="10587" spans="1:11" x14ac:dyDescent="0.45">
      <c r="A10587" t="s">
        <v>28</v>
      </c>
      <c r="B10587" s="9">
        <v>7</v>
      </c>
      <c r="C10587">
        <v>2020</v>
      </c>
      <c r="D10587" t="s">
        <v>31</v>
      </c>
      <c r="E10587">
        <v>5</v>
      </c>
      <c r="F10587">
        <v>2017</v>
      </c>
      <c r="G10587" s="1">
        <v>5.7113967442917947E-2</v>
      </c>
      <c r="H10587" t="s">
        <v>20</v>
      </c>
      <c r="I10587" t="s">
        <v>9</v>
      </c>
      <c r="J10587" t="s">
        <v>10</v>
      </c>
      <c r="K10587" s="4">
        <v>153.11000000000001</v>
      </c>
    </row>
    <row r="10588" spans="1:11" x14ac:dyDescent="0.45">
      <c r="A10588" t="s">
        <v>25</v>
      </c>
      <c r="B10588" s="9">
        <v>1</v>
      </c>
      <c r="C10588">
        <v>2016</v>
      </c>
      <c r="D10588" t="s">
        <v>31</v>
      </c>
      <c r="E10588">
        <v>5</v>
      </c>
      <c r="F10588">
        <v>2016</v>
      </c>
      <c r="G10588" s="1">
        <v>5.6896340308090029E-2</v>
      </c>
      <c r="H10588" t="s">
        <v>20</v>
      </c>
      <c r="I10588" t="s">
        <v>9</v>
      </c>
      <c r="J10588" t="s">
        <v>15</v>
      </c>
      <c r="K10588" s="4">
        <v>226.65</v>
      </c>
    </row>
    <row r="10589" spans="1:11" x14ac:dyDescent="0.45">
      <c r="A10589" t="s">
        <v>25</v>
      </c>
      <c r="B10589" s="9">
        <v>1</v>
      </c>
      <c r="C10589">
        <v>2019</v>
      </c>
      <c r="D10589" t="s">
        <v>28</v>
      </c>
      <c r="E10589">
        <v>7</v>
      </c>
      <c r="F10589">
        <v>2016</v>
      </c>
      <c r="G10589" s="1">
        <v>5.6786969418022797E-2</v>
      </c>
      <c r="H10589" t="s">
        <v>20</v>
      </c>
      <c r="I10589" t="s">
        <v>9</v>
      </c>
      <c r="J10589" t="s">
        <v>13</v>
      </c>
      <c r="K10589" s="4">
        <v>318.41000000000003</v>
      </c>
    </row>
    <row r="10590" spans="1:11" x14ac:dyDescent="0.45">
      <c r="A10590" t="s">
        <v>28</v>
      </c>
      <c r="B10590" s="9">
        <v>7</v>
      </c>
      <c r="C10590">
        <v>2019</v>
      </c>
      <c r="D10590" t="s">
        <v>31</v>
      </c>
      <c r="E10590">
        <v>5</v>
      </c>
      <c r="F10590">
        <v>2018</v>
      </c>
      <c r="G10590" s="1">
        <v>5.638879007524375E-2</v>
      </c>
      <c r="H10590" t="s">
        <v>20</v>
      </c>
      <c r="I10590" t="s">
        <v>9</v>
      </c>
      <c r="J10590" t="s">
        <v>11</v>
      </c>
      <c r="K10590" s="4">
        <v>153.11000000000001</v>
      </c>
    </row>
    <row r="10591" spans="1:11" x14ac:dyDescent="0.45">
      <c r="A10591" t="s">
        <v>23</v>
      </c>
      <c r="B10591" s="9">
        <v>9</v>
      </c>
      <c r="C10591">
        <v>2019</v>
      </c>
      <c r="D10591" t="s">
        <v>28</v>
      </c>
      <c r="E10591">
        <v>7</v>
      </c>
      <c r="F10591">
        <v>2019</v>
      </c>
      <c r="G10591" s="1">
        <v>5.6352329223715053E-2</v>
      </c>
      <c r="H10591" t="s">
        <v>20</v>
      </c>
      <c r="I10591" t="s">
        <v>9</v>
      </c>
      <c r="J10591" t="s">
        <v>14</v>
      </c>
      <c r="K10591" s="4">
        <v>62.82</v>
      </c>
    </row>
    <row r="10592" spans="1:11" x14ac:dyDescent="0.45">
      <c r="A10592" t="s">
        <v>30</v>
      </c>
      <c r="B10592" s="9">
        <v>6</v>
      </c>
      <c r="C10592">
        <v>2020</v>
      </c>
      <c r="D10592" t="s">
        <v>26</v>
      </c>
      <c r="E10592">
        <v>11</v>
      </c>
      <c r="F10592">
        <v>2018</v>
      </c>
      <c r="G10592" s="1">
        <v>5.5798639213271932E-2</v>
      </c>
      <c r="H10592" t="s">
        <v>20</v>
      </c>
      <c r="I10592" t="s">
        <v>9</v>
      </c>
      <c r="J10592" t="s">
        <v>15</v>
      </c>
      <c r="K10592" s="4">
        <v>297.45</v>
      </c>
    </row>
    <row r="10593" spans="1:11" x14ac:dyDescent="0.45">
      <c r="A10593" t="s">
        <v>28</v>
      </c>
      <c r="B10593" s="9">
        <v>7</v>
      </c>
      <c r="C10593">
        <v>2017</v>
      </c>
      <c r="D10593" t="s">
        <v>32</v>
      </c>
      <c r="E10593">
        <v>10</v>
      </c>
      <c r="F10593">
        <v>2019</v>
      </c>
      <c r="G10593" s="1">
        <v>5.5542077480357201E-2</v>
      </c>
      <c r="H10593" t="s">
        <v>20</v>
      </c>
      <c r="I10593" t="s">
        <v>9</v>
      </c>
      <c r="J10593" t="s">
        <v>13</v>
      </c>
      <c r="K10593" s="4">
        <v>93.83</v>
      </c>
    </row>
    <row r="10594" spans="1:11" x14ac:dyDescent="0.45">
      <c r="A10594" t="s">
        <v>30</v>
      </c>
      <c r="B10594" s="9">
        <v>6</v>
      </c>
      <c r="C10594">
        <v>2019</v>
      </c>
      <c r="D10594" t="s">
        <v>27</v>
      </c>
      <c r="E10594">
        <v>4</v>
      </c>
      <c r="F10594">
        <v>2019</v>
      </c>
      <c r="G10594" s="1">
        <v>5.539817628079452E-2</v>
      </c>
      <c r="H10594" t="s">
        <v>20</v>
      </c>
      <c r="I10594" t="s">
        <v>9</v>
      </c>
      <c r="J10594" t="s">
        <v>12</v>
      </c>
      <c r="K10594" s="4">
        <v>161.83000000000001</v>
      </c>
    </row>
    <row r="10595" spans="1:11" x14ac:dyDescent="0.45">
      <c r="A10595" t="s">
        <v>25</v>
      </c>
      <c r="B10595" s="9">
        <v>1</v>
      </c>
      <c r="C10595">
        <v>2019</v>
      </c>
      <c r="D10595" t="s">
        <v>30</v>
      </c>
      <c r="E10595">
        <v>6</v>
      </c>
      <c r="F10595">
        <v>2019</v>
      </c>
      <c r="G10595" s="1">
        <v>5.4927690651529977E-2</v>
      </c>
      <c r="H10595" t="s">
        <v>20</v>
      </c>
      <c r="I10595" t="s">
        <v>9</v>
      </c>
      <c r="J10595" t="s">
        <v>10</v>
      </c>
      <c r="K10595" s="4">
        <v>370.59</v>
      </c>
    </row>
    <row r="10596" spans="1:11" x14ac:dyDescent="0.45">
      <c r="A10596" t="s">
        <v>22</v>
      </c>
      <c r="B10596" s="9">
        <v>3</v>
      </c>
      <c r="C10596">
        <v>2016</v>
      </c>
      <c r="D10596" t="s">
        <v>32</v>
      </c>
      <c r="E10596">
        <v>10</v>
      </c>
      <c r="F10596">
        <v>2017</v>
      </c>
      <c r="G10596" s="1">
        <v>5.4922100392066117E-2</v>
      </c>
      <c r="H10596" t="s">
        <v>20</v>
      </c>
      <c r="I10596" t="s">
        <v>9</v>
      </c>
      <c r="J10596" t="s">
        <v>10</v>
      </c>
      <c r="K10596" s="4">
        <v>155.72999999999999</v>
      </c>
    </row>
    <row r="10597" spans="1:11" x14ac:dyDescent="0.45">
      <c r="A10597" t="s">
        <v>26</v>
      </c>
      <c r="B10597" s="9">
        <v>11</v>
      </c>
      <c r="C10597">
        <v>2016</v>
      </c>
      <c r="D10597" t="s">
        <v>26</v>
      </c>
      <c r="E10597">
        <v>11</v>
      </c>
      <c r="F10597">
        <v>2018</v>
      </c>
      <c r="G10597" s="1">
        <v>5.4658934921681203E-2</v>
      </c>
      <c r="H10597" t="str" cm="1">
        <f t="array" ref="H10597">_xlfn.IFS(Publisering[[#This Row],[Focal_area_n]]=Publisering[[#This Row],[Nonfocal_area_n]],"Internal")</f>
        <v>Internal</v>
      </c>
      <c r="I10597" t="s">
        <v>9</v>
      </c>
      <c r="J10597" t="s">
        <v>14</v>
      </c>
      <c r="K10597" s="4">
        <v>0</v>
      </c>
    </row>
    <row r="10598" spans="1:11" x14ac:dyDescent="0.45">
      <c r="A10598" t="s">
        <v>26</v>
      </c>
      <c r="B10598" s="9">
        <v>11</v>
      </c>
      <c r="C10598">
        <v>2018</v>
      </c>
      <c r="D10598" t="s">
        <v>26</v>
      </c>
      <c r="E10598">
        <v>11</v>
      </c>
      <c r="F10598">
        <v>2016</v>
      </c>
      <c r="G10598" s="1">
        <v>5.4658934921681203E-2</v>
      </c>
      <c r="H10598" t="str" cm="1">
        <f t="array" ref="H10598">_xlfn.IFS(Publisering[[#This Row],[Focal_area_n]]=Publisering[[#This Row],[Nonfocal_area_n]],"Internal")</f>
        <v>Internal</v>
      </c>
      <c r="I10598" t="s">
        <v>9</v>
      </c>
      <c r="J10598" t="s">
        <v>14</v>
      </c>
      <c r="K10598" s="4">
        <v>0</v>
      </c>
    </row>
    <row r="10599" spans="1:11" x14ac:dyDescent="0.45">
      <c r="A10599" t="s">
        <v>25</v>
      </c>
      <c r="B10599" s="9">
        <v>1</v>
      </c>
      <c r="C10599">
        <v>2016</v>
      </c>
      <c r="D10599" t="s">
        <v>24</v>
      </c>
      <c r="E10599">
        <v>8</v>
      </c>
      <c r="F10599">
        <v>2020</v>
      </c>
      <c r="G10599" s="1">
        <v>5.4564546456954827E-2</v>
      </c>
      <c r="H10599" t="s">
        <v>20</v>
      </c>
      <c r="I10599" t="s">
        <v>9</v>
      </c>
      <c r="J10599" t="s">
        <v>10</v>
      </c>
      <c r="K10599" s="4">
        <v>294.85000000000002</v>
      </c>
    </row>
    <row r="10600" spans="1:11" x14ac:dyDescent="0.45">
      <c r="A10600" t="s">
        <v>26</v>
      </c>
      <c r="B10600" s="9">
        <v>11</v>
      </c>
      <c r="C10600">
        <v>2019</v>
      </c>
      <c r="D10600" t="s">
        <v>30</v>
      </c>
      <c r="E10600">
        <v>6</v>
      </c>
      <c r="F10600">
        <v>2020</v>
      </c>
      <c r="G10600" s="1">
        <v>5.4430269678182312E-2</v>
      </c>
      <c r="H10600" t="s">
        <v>20</v>
      </c>
      <c r="I10600" t="s">
        <v>9</v>
      </c>
      <c r="J10600" t="s">
        <v>13</v>
      </c>
      <c r="K10600" s="4">
        <v>297.45</v>
      </c>
    </row>
    <row r="10601" spans="1:11" x14ac:dyDescent="0.45">
      <c r="A10601" t="s">
        <v>24</v>
      </c>
      <c r="B10601" s="9">
        <v>8</v>
      </c>
      <c r="C10601">
        <v>2018</v>
      </c>
      <c r="D10601" t="s">
        <v>32</v>
      </c>
      <c r="E10601">
        <v>10</v>
      </c>
      <c r="F10601">
        <v>2016</v>
      </c>
      <c r="G10601" s="1">
        <v>5.43945389117656E-2</v>
      </c>
      <c r="H10601" t="s">
        <v>20</v>
      </c>
      <c r="I10601" t="s">
        <v>9</v>
      </c>
      <c r="J10601" t="s">
        <v>15</v>
      </c>
      <c r="K10601" s="4">
        <v>68.2</v>
      </c>
    </row>
    <row r="10602" spans="1:11" x14ac:dyDescent="0.45">
      <c r="A10602" t="s">
        <v>27</v>
      </c>
      <c r="B10602" s="9">
        <v>4</v>
      </c>
      <c r="C10602">
        <v>2017</v>
      </c>
      <c r="D10602" t="s">
        <v>25</v>
      </c>
      <c r="E10602">
        <v>1</v>
      </c>
      <c r="F10602">
        <v>2019</v>
      </c>
      <c r="G10602" s="1">
        <v>5.3921331565238907E-2</v>
      </c>
      <c r="H10602" t="s">
        <v>20</v>
      </c>
      <c r="I10602" t="s">
        <v>9</v>
      </c>
      <c r="J10602" t="s">
        <v>11</v>
      </c>
      <c r="K10602" s="4">
        <v>230.25</v>
      </c>
    </row>
    <row r="10603" spans="1:11" x14ac:dyDescent="0.45">
      <c r="A10603" t="s">
        <v>26</v>
      </c>
      <c r="B10603" s="9">
        <v>11</v>
      </c>
      <c r="C10603">
        <v>2016</v>
      </c>
      <c r="D10603" t="s">
        <v>30</v>
      </c>
      <c r="E10603">
        <v>6</v>
      </c>
      <c r="F10603">
        <v>2020</v>
      </c>
      <c r="G10603" s="1">
        <v>5.3607323633840818E-2</v>
      </c>
      <c r="H10603" t="s">
        <v>20</v>
      </c>
      <c r="I10603" t="s">
        <v>9</v>
      </c>
      <c r="J10603" t="s">
        <v>10</v>
      </c>
      <c r="K10603" s="4">
        <v>297.45</v>
      </c>
    </row>
    <row r="10604" spans="1:11" x14ac:dyDescent="0.45">
      <c r="A10604" t="s">
        <v>31</v>
      </c>
      <c r="B10604" s="9">
        <v>5</v>
      </c>
      <c r="C10604">
        <v>2018</v>
      </c>
      <c r="D10604" t="s">
        <v>24</v>
      </c>
      <c r="E10604">
        <v>8</v>
      </c>
      <c r="F10604">
        <v>2018</v>
      </c>
      <c r="G10604" s="1">
        <v>5.2804981189532307E-2</v>
      </c>
      <c r="H10604" t="s">
        <v>20</v>
      </c>
      <c r="I10604" t="s">
        <v>9</v>
      </c>
      <c r="J10604" t="s">
        <v>13</v>
      </c>
      <c r="K10604" s="4">
        <v>128.96</v>
      </c>
    </row>
    <row r="10605" spans="1:11" x14ac:dyDescent="0.45">
      <c r="A10605" t="s">
        <v>25</v>
      </c>
      <c r="B10605" s="9">
        <v>1</v>
      </c>
      <c r="C10605">
        <v>2018</v>
      </c>
      <c r="D10605" t="s">
        <v>31</v>
      </c>
      <c r="E10605">
        <v>5</v>
      </c>
      <c r="F10605">
        <v>2018</v>
      </c>
      <c r="G10605" s="1">
        <v>5.274652546184877E-2</v>
      </c>
      <c r="H10605" t="s">
        <v>20</v>
      </c>
      <c r="I10605" t="s">
        <v>16</v>
      </c>
      <c r="J10605" t="s">
        <v>17</v>
      </c>
      <c r="K10605" s="4">
        <v>226.65</v>
      </c>
    </row>
    <row r="10606" spans="1:11" x14ac:dyDescent="0.45">
      <c r="A10606" t="s">
        <v>24</v>
      </c>
      <c r="B10606" s="9">
        <v>8</v>
      </c>
      <c r="C10606">
        <v>2019</v>
      </c>
      <c r="D10606" t="s">
        <v>27</v>
      </c>
      <c r="E10606">
        <v>4</v>
      </c>
      <c r="F10606">
        <v>2017</v>
      </c>
      <c r="G10606" s="1">
        <v>5.2604593544195159E-2</v>
      </c>
      <c r="H10606" t="s">
        <v>20</v>
      </c>
      <c r="I10606" t="s">
        <v>9</v>
      </c>
      <c r="J10606" t="s">
        <v>15</v>
      </c>
      <c r="K10606" s="4">
        <v>118.87</v>
      </c>
    </row>
    <row r="10607" spans="1:11" x14ac:dyDescent="0.45">
      <c r="A10607" t="s">
        <v>22</v>
      </c>
      <c r="B10607" s="9">
        <v>3</v>
      </c>
      <c r="C10607">
        <v>2018</v>
      </c>
      <c r="D10607" t="s">
        <v>30</v>
      </c>
      <c r="E10607">
        <v>6</v>
      </c>
      <c r="F10607">
        <v>2018</v>
      </c>
      <c r="G10607" s="1">
        <v>5.2437009049101688E-2</v>
      </c>
      <c r="H10607" t="s">
        <v>20</v>
      </c>
      <c r="I10607" t="s">
        <v>9</v>
      </c>
      <c r="J10607" t="s">
        <v>11</v>
      </c>
      <c r="K10607" s="4">
        <v>294.69</v>
      </c>
    </row>
    <row r="10608" spans="1:11" x14ac:dyDescent="0.45">
      <c r="A10608" t="s">
        <v>29</v>
      </c>
      <c r="B10608" s="9">
        <v>2</v>
      </c>
      <c r="C10608">
        <v>2020</v>
      </c>
      <c r="D10608" t="s">
        <v>30</v>
      </c>
      <c r="E10608">
        <v>6</v>
      </c>
      <c r="F10608">
        <v>2018</v>
      </c>
      <c r="G10608" s="1">
        <v>5.1742364163423218E-2</v>
      </c>
      <c r="H10608" t="s">
        <v>20</v>
      </c>
      <c r="I10608" t="s">
        <v>9</v>
      </c>
      <c r="J10608" t="s">
        <v>11</v>
      </c>
      <c r="K10608" s="4">
        <v>317.89</v>
      </c>
    </row>
    <row r="10609" spans="1:11" x14ac:dyDescent="0.45">
      <c r="A10609" t="s">
        <v>29</v>
      </c>
      <c r="B10609" s="9">
        <v>2</v>
      </c>
      <c r="C10609">
        <v>2017</v>
      </c>
      <c r="D10609" t="s">
        <v>30</v>
      </c>
      <c r="E10609">
        <v>6</v>
      </c>
      <c r="F10609">
        <v>2020</v>
      </c>
      <c r="G10609" s="1">
        <v>5.1412463007485858E-2</v>
      </c>
      <c r="H10609" t="s">
        <v>20</v>
      </c>
      <c r="I10609" t="s">
        <v>9</v>
      </c>
      <c r="J10609" t="s">
        <v>10</v>
      </c>
      <c r="K10609" s="4">
        <v>317.89</v>
      </c>
    </row>
    <row r="10610" spans="1:11" x14ac:dyDescent="0.45">
      <c r="A10610" t="s">
        <v>23</v>
      </c>
      <c r="B10610" s="9">
        <v>9</v>
      </c>
      <c r="C10610">
        <v>2017</v>
      </c>
      <c r="D10610" t="s">
        <v>28</v>
      </c>
      <c r="E10610">
        <v>7</v>
      </c>
      <c r="F10610">
        <v>2018</v>
      </c>
      <c r="G10610" s="1">
        <v>5.1163449993879347E-2</v>
      </c>
      <c r="H10610" t="s">
        <v>20</v>
      </c>
      <c r="I10610" t="s">
        <v>9</v>
      </c>
      <c r="J10610" t="s">
        <v>15</v>
      </c>
      <c r="K10610" s="4">
        <v>62.82</v>
      </c>
    </row>
    <row r="10611" spans="1:11" x14ac:dyDescent="0.45">
      <c r="A10611" t="s">
        <v>25</v>
      </c>
      <c r="B10611" s="9">
        <v>1</v>
      </c>
      <c r="C10611">
        <v>2017</v>
      </c>
      <c r="D10611" t="s">
        <v>31</v>
      </c>
      <c r="E10611">
        <v>5</v>
      </c>
      <c r="F10611">
        <v>2019</v>
      </c>
      <c r="G10611" s="1">
        <v>5.115921207371333E-2</v>
      </c>
      <c r="H10611" t="s">
        <v>20</v>
      </c>
      <c r="I10611" t="s">
        <v>9</v>
      </c>
      <c r="J10611" t="s">
        <v>11</v>
      </c>
      <c r="K10611" s="4">
        <v>226.65</v>
      </c>
    </row>
    <row r="10612" spans="1:11" x14ac:dyDescent="0.45">
      <c r="A10612" t="s">
        <v>24</v>
      </c>
      <c r="B10612" s="9">
        <v>8</v>
      </c>
      <c r="C10612">
        <v>2019</v>
      </c>
      <c r="D10612" t="s">
        <v>28</v>
      </c>
      <c r="E10612">
        <v>7</v>
      </c>
      <c r="F10612">
        <v>2019</v>
      </c>
      <c r="G10612" s="1">
        <v>5.0986949117663632E-2</v>
      </c>
      <c r="H10612" t="s">
        <v>20</v>
      </c>
      <c r="I10612" t="s">
        <v>9</v>
      </c>
      <c r="J10612" t="s">
        <v>10</v>
      </c>
      <c r="K10612" s="4">
        <v>25.72</v>
      </c>
    </row>
    <row r="10613" spans="1:11" x14ac:dyDescent="0.45">
      <c r="A10613" t="s">
        <v>22</v>
      </c>
      <c r="B10613" s="9">
        <v>3</v>
      </c>
      <c r="C10613">
        <v>2016</v>
      </c>
      <c r="D10613" t="s">
        <v>22</v>
      </c>
      <c r="E10613">
        <v>3</v>
      </c>
      <c r="F10613">
        <v>2017</v>
      </c>
      <c r="G10613" s="1">
        <v>5.0960683843794062E-2</v>
      </c>
      <c r="H10613" t="str" cm="1">
        <f t="array" ref="H10613">_xlfn.IFS(Publisering[[#This Row],[Focal_area_n]]=Publisering[[#This Row],[Nonfocal_area_n]],"Internal")</f>
        <v>Internal</v>
      </c>
      <c r="I10613" t="s">
        <v>9</v>
      </c>
      <c r="J10613" t="s">
        <v>11</v>
      </c>
      <c r="K10613" s="4">
        <v>0</v>
      </c>
    </row>
    <row r="10614" spans="1:11" x14ac:dyDescent="0.45">
      <c r="A10614" t="s">
        <v>22</v>
      </c>
      <c r="B10614" s="9">
        <v>3</v>
      </c>
      <c r="C10614">
        <v>2017</v>
      </c>
      <c r="D10614" t="s">
        <v>22</v>
      </c>
      <c r="E10614">
        <v>3</v>
      </c>
      <c r="F10614">
        <v>2016</v>
      </c>
      <c r="G10614" s="1">
        <v>5.0960683843794062E-2</v>
      </c>
      <c r="H10614" t="str" cm="1">
        <f t="array" ref="H10614">_xlfn.IFS(Publisering[[#This Row],[Focal_area_n]]=Publisering[[#This Row],[Nonfocal_area_n]],"Internal")</f>
        <v>Internal</v>
      </c>
      <c r="I10614" t="s">
        <v>9</v>
      </c>
      <c r="J10614" t="s">
        <v>11</v>
      </c>
      <c r="K10614" s="4">
        <v>0</v>
      </c>
    </row>
    <row r="10615" spans="1:11" x14ac:dyDescent="0.45">
      <c r="A10615" t="s">
        <v>27</v>
      </c>
      <c r="B10615" s="9">
        <v>4</v>
      </c>
      <c r="C10615">
        <v>2017</v>
      </c>
      <c r="D10615" t="s">
        <v>31</v>
      </c>
      <c r="E10615">
        <v>5</v>
      </c>
      <c r="F10615">
        <v>2016</v>
      </c>
      <c r="G10615" s="1">
        <v>5.080195555974281E-2</v>
      </c>
      <c r="H10615" t="s">
        <v>20</v>
      </c>
      <c r="I10615" t="s">
        <v>9</v>
      </c>
      <c r="J10615" t="s">
        <v>14</v>
      </c>
      <c r="K10615" s="4">
        <v>10.09</v>
      </c>
    </row>
    <row r="10616" spans="1:11" x14ac:dyDescent="0.45">
      <c r="A10616" t="s">
        <v>26</v>
      </c>
      <c r="B10616" s="9">
        <v>11</v>
      </c>
      <c r="C10616">
        <v>2020</v>
      </c>
      <c r="D10616" t="s">
        <v>31</v>
      </c>
      <c r="E10616">
        <v>5</v>
      </c>
      <c r="F10616">
        <v>2018</v>
      </c>
      <c r="G10616" s="1">
        <v>5.0081725784089488E-2</v>
      </c>
      <c r="H10616" t="s">
        <v>20</v>
      </c>
      <c r="I10616" t="s">
        <v>9</v>
      </c>
      <c r="J10616" t="s">
        <v>11</v>
      </c>
      <c r="K10616" s="4">
        <v>194.65</v>
      </c>
    </row>
    <row r="10617" spans="1:11" x14ac:dyDescent="0.45">
      <c r="A10617" t="s">
        <v>22</v>
      </c>
      <c r="B10617" s="9">
        <v>3</v>
      </c>
      <c r="C10617">
        <v>2016</v>
      </c>
      <c r="D10617" t="s">
        <v>30</v>
      </c>
      <c r="E10617">
        <v>6</v>
      </c>
      <c r="F10617">
        <v>2020</v>
      </c>
      <c r="G10617" s="1">
        <v>4.9851077223600049E-2</v>
      </c>
      <c r="H10617" t="s">
        <v>20</v>
      </c>
      <c r="I10617" t="s">
        <v>16</v>
      </c>
      <c r="J10617" t="s">
        <v>17</v>
      </c>
      <c r="K10617" s="4">
        <v>294.69</v>
      </c>
    </row>
    <row r="10618" spans="1:11" x14ac:dyDescent="0.45">
      <c r="A10618" t="s">
        <v>28</v>
      </c>
      <c r="B10618" s="9">
        <v>7</v>
      </c>
      <c r="C10618">
        <v>2016</v>
      </c>
      <c r="D10618" t="s">
        <v>32</v>
      </c>
      <c r="E10618">
        <v>10</v>
      </c>
      <c r="F10618">
        <v>2019</v>
      </c>
      <c r="G10618" s="1">
        <v>4.9129810994139197E-2</v>
      </c>
      <c r="H10618" t="s">
        <v>20</v>
      </c>
      <c r="I10618" t="s">
        <v>9</v>
      </c>
      <c r="J10618" t="s">
        <v>15</v>
      </c>
      <c r="K10618" s="4">
        <v>93.83</v>
      </c>
    </row>
    <row r="10619" spans="1:11" x14ac:dyDescent="0.45">
      <c r="A10619" t="s">
        <v>26</v>
      </c>
      <c r="B10619" s="9">
        <v>11</v>
      </c>
      <c r="C10619">
        <v>2016</v>
      </c>
      <c r="D10619" t="s">
        <v>22</v>
      </c>
      <c r="E10619">
        <v>3</v>
      </c>
      <c r="F10619">
        <v>2019</v>
      </c>
      <c r="G10619" s="1">
        <v>4.9119183088537119E-2</v>
      </c>
      <c r="H10619" t="s">
        <v>20</v>
      </c>
      <c r="I10619" t="s">
        <v>9</v>
      </c>
      <c r="J10619" t="s">
        <v>13</v>
      </c>
      <c r="K10619" s="4">
        <v>61.97</v>
      </c>
    </row>
    <row r="10620" spans="1:11" x14ac:dyDescent="0.45">
      <c r="A10620" t="s">
        <v>28</v>
      </c>
      <c r="B10620" s="9">
        <v>7</v>
      </c>
      <c r="C10620">
        <v>2020</v>
      </c>
      <c r="D10620" t="s">
        <v>26</v>
      </c>
      <c r="E10620">
        <v>11</v>
      </c>
      <c r="F10620">
        <v>2020</v>
      </c>
      <c r="G10620" s="1">
        <v>4.903173368759068E-2</v>
      </c>
      <c r="H10620" t="s">
        <v>20</v>
      </c>
      <c r="I10620" t="s">
        <v>9</v>
      </c>
      <c r="J10620" t="s">
        <v>12</v>
      </c>
      <c r="K10620" s="4">
        <v>234.93</v>
      </c>
    </row>
    <row r="10621" spans="1:11" x14ac:dyDescent="0.45">
      <c r="A10621" t="s">
        <v>31</v>
      </c>
      <c r="B10621" s="9">
        <v>5</v>
      </c>
      <c r="C10621">
        <v>2018</v>
      </c>
      <c r="D10621" t="s">
        <v>26</v>
      </c>
      <c r="E10621">
        <v>11</v>
      </c>
      <c r="F10621">
        <v>2020</v>
      </c>
      <c r="G10621" s="1">
        <v>4.8959795547707401E-2</v>
      </c>
      <c r="H10621" t="s">
        <v>20</v>
      </c>
      <c r="I10621" t="s">
        <v>9</v>
      </c>
      <c r="J10621" t="s">
        <v>11</v>
      </c>
      <c r="K10621" s="4">
        <v>194.65</v>
      </c>
    </row>
    <row r="10622" spans="1:11" x14ac:dyDescent="0.45">
      <c r="A10622" t="s">
        <v>25</v>
      </c>
      <c r="B10622" s="9">
        <v>1</v>
      </c>
      <c r="C10622">
        <v>2017</v>
      </c>
      <c r="D10622" t="s">
        <v>26</v>
      </c>
      <c r="E10622">
        <v>11</v>
      </c>
      <c r="F10622">
        <v>2016</v>
      </c>
      <c r="G10622" s="1">
        <v>4.8598317151734363E-2</v>
      </c>
      <c r="H10622" t="s">
        <v>20</v>
      </c>
      <c r="I10622" t="s">
        <v>9</v>
      </c>
      <c r="J10622" t="s">
        <v>12</v>
      </c>
      <c r="K10622" s="4">
        <v>107.98</v>
      </c>
    </row>
    <row r="10623" spans="1:11" x14ac:dyDescent="0.45">
      <c r="A10623" t="s">
        <v>27</v>
      </c>
      <c r="B10623" s="9">
        <v>4</v>
      </c>
      <c r="C10623">
        <v>2019</v>
      </c>
      <c r="D10623" t="s">
        <v>32</v>
      </c>
      <c r="E10623">
        <v>10</v>
      </c>
      <c r="F10623">
        <v>2016</v>
      </c>
      <c r="G10623" s="1">
        <v>4.8522181112971102E-2</v>
      </c>
      <c r="H10623" t="s">
        <v>20</v>
      </c>
      <c r="I10623" t="s">
        <v>9</v>
      </c>
      <c r="J10623" t="s">
        <v>11</v>
      </c>
      <c r="K10623" s="4">
        <v>66.62</v>
      </c>
    </row>
    <row r="10624" spans="1:11" x14ac:dyDescent="0.45">
      <c r="A10624" t="s">
        <v>28</v>
      </c>
      <c r="B10624" s="9">
        <v>7</v>
      </c>
      <c r="C10624">
        <v>2020</v>
      </c>
      <c r="D10624" t="s">
        <v>24</v>
      </c>
      <c r="E10624">
        <v>8</v>
      </c>
      <c r="F10624">
        <v>2017</v>
      </c>
      <c r="G10624" s="1">
        <v>4.8365380093365669E-2</v>
      </c>
      <c r="H10624" t="s">
        <v>20</v>
      </c>
      <c r="I10624" t="s">
        <v>9</v>
      </c>
      <c r="J10624" t="s">
        <v>10</v>
      </c>
      <c r="K10624" s="4">
        <v>25.72</v>
      </c>
    </row>
    <row r="10625" spans="1:11" x14ac:dyDescent="0.45">
      <c r="A10625" t="s">
        <v>29</v>
      </c>
      <c r="B10625" s="9">
        <v>2</v>
      </c>
      <c r="C10625">
        <v>2020</v>
      </c>
      <c r="D10625" t="s">
        <v>28</v>
      </c>
      <c r="E10625">
        <v>7</v>
      </c>
      <c r="F10625">
        <v>2019</v>
      </c>
      <c r="G10625" s="1">
        <v>4.8309766079972012E-2</v>
      </c>
      <c r="H10625" t="s">
        <v>20</v>
      </c>
      <c r="I10625" t="s">
        <v>9</v>
      </c>
      <c r="J10625" t="s">
        <v>10</v>
      </c>
      <c r="K10625" s="4">
        <v>264.23</v>
      </c>
    </row>
    <row r="10626" spans="1:11" x14ac:dyDescent="0.45">
      <c r="A10626" t="s">
        <v>27</v>
      </c>
      <c r="B10626" s="9">
        <v>4</v>
      </c>
      <c r="C10626">
        <v>2019</v>
      </c>
      <c r="D10626" t="s">
        <v>26</v>
      </c>
      <c r="E10626">
        <v>11</v>
      </c>
      <c r="F10626">
        <v>2019</v>
      </c>
      <c r="G10626" s="1">
        <v>4.8055150853287737E-2</v>
      </c>
      <c r="H10626" t="s">
        <v>20</v>
      </c>
      <c r="I10626" t="s">
        <v>9</v>
      </c>
      <c r="J10626" t="s">
        <v>15</v>
      </c>
      <c r="K10626" s="4">
        <v>193.38</v>
      </c>
    </row>
    <row r="10627" spans="1:11" x14ac:dyDescent="0.45">
      <c r="A10627" t="s">
        <v>24</v>
      </c>
      <c r="B10627" s="9">
        <v>8</v>
      </c>
      <c r="C10627">
        <v>2018</v>
      </c>
      <c r="D10627" t="s">
        <v>25</v>
      </c>
      <c r="E10627">
        <v>1</v>
      </c>
      <c r="F10627">
        <v>2019</v>
      </c>
      <c r="G10627" s="1">
        <v>4.7784815156864398E-2</v>
      </c>
      <c r="H10627" t="s">
        <v>20</v>
      </c>
      <c r="I10627" t="s">
        <v>9</v>
      </c>
      <c r="J10627" t="s">
        <v>11</v>
      </c>
      <c r="K10627" s="4">
        <v>294.85000000000002</v>
      </c>
    </row>
    <row r="10628" spans="1:11" x14ac:dyDescent="0.45">
      <c r="A10628" t="s">
        <v>31</v>
      </c>
      <c r="B10628" s="9">
        <v>5</v>
      </c>
      <c r="C10628">
        <v>2018</v>
      </c>
      <c r="D10628" t="s">
        <v>26</v>
      </c>
      <c r="E10628">
        <v>11</v>
      </c>
      <c r="F10628">
        <v>2018</v>
      </c>
      <c r="G10628" s="1">
        <v>4.7724800152514207E-2</v>
      </c>
      <c r="H10628" t="s">
        <v>20</v>
      </c>
      <c r="I10628" t="s">
        <v>16</v>
      </c>
      <c r="J10628" t="s">
        <v>17</v>
      </c>
      <c r="K10628" s="4">
        <v>194.65</v>
      </c>
    </row>
    <row r="10629" spans="1:11" x14ac:dyDescent="0.45">
      <c r="A10629" t="s">
        <v>22</v>
      </c>
      <c r="B10629" s="9">
        <v>3</v>
      </c>
      <c r="C10629">
        <v>2017</v>
      </c>
      <c r="D10629" t="s">
        <v>25</v>
      </c>
      <c r="E10629">
        <v>1</v>
      </c>
      <c r="F10629">
        <v>2017</v>
      </c>
      <c r="G10629" s="1">
        <v>4.7452083489803239E-2</v>
      </c>
      <c r="H10629" t="s">
        <v>20</v>
      </c>
      <c r="I10629" t="s">
        <v>9</v>
      </c>
      <c r="J10629" t="s">
        <v>11</v>
      </c>
      <c r="K10629" s="4">
        <v>76.290000000000006</v>
      </c>
    </row>
    <row r="10630" spans="1:11" x14ac:dyDescent="0.45">
      <c r="A10630" t="s">
        <v>26</v>
      </c>
      <c r="B10630" s="9">
        <v>11</v>
      </c>
      <c r="C10630">
        <v>2018</v>
      </c>
      <c r="D10630" t="s">
        <v>30</v>
      </c>
      <c r="E10630">
        <v>6</v>
      </c>
      <c r="F10630">
        <v>2018</v>
      </c>
      <c r="G10630" s="1">
        <v>4.7396906344467547E-2</v>
      </c>
      <c r="H10630" t="s">
        <v>20</v>
      </c>
      <c r="I10630" t="s">
        <v>9</v>
      </c>
      <c r="J10630" t="s">
        <v>15</v>
      </c>
      <c r="K10630" s="4">
        <v>297.45</v>
      </c>
    </row>
    <row r="10631" spans="1:11" x14ac:dyDescent="0.45">
      <c r="A10631" t="s">
        <v>23</v>
      </c>
      <c r="B10631" s="9">
        <v>9</v>
      </c>
      <c r="C10631">
        <v>2019</v>
      </c>
      <c r="D10631" t="s">
        <v>32</v>
      </c>
      <c r="E10631">
        <v>10</v>
      </c>
      <c r="F10631">
        <v>2020</v>
      </c>
      <c r="G10631" s="1">
        <v>4.7148270254970648E-2</v>
      </c>
      <c r="H10631" t="s">
        <v>20</v>
      </c>
      <c r="I10631" t="s">
        <v>9</v>
      </c>
      <c r="J10631" t="s">
        <v>11</v>
      </c>
      <c r="K10631" s="4">
        <v>35.21</v>
      </c>
    </row>
    <row r="10632" spans="1:11" x14ac:dyDescent="0.45">
      <c r="A10632" t="s">
        <v>25</v>
      </c>
      <c r="B10632" s="9">
        <v>1</v>
      </c>
      <c r="C10632">
        <v>2016</v>
      </c>
      <c r="D10632" t="s">
        <v>26</v>
      </c>
      <c r="E10632">
        <v>11</v>
      </c>
      <c r="F10632">
        <v>2018</v>
      </c>
      <c r="G10632" s="1">
        <v>4.7125022946294261E-2</v>
      </c>
      <c r="H10632" t="s">
        <v>20</v>
      </c>
      <c r="I10632" t="s">
        <v>16</v>
      </c>
      <c r="J10632" t="s">
        <v>17</v>
      </c>
      <c r="K10632" s="4">
        <v>107.98</v>
      </c>
    </row>
    <row r="10633" spans="1:11" x14ac:dyDescent="0.45">
      <c r="A10633" t="s">
        <v>28</v>
      </c>
      <c r="B10633" s="9">
        <v>7</v>
      </c>
      <c r="C10633">
        <v>2016</v>
      </c>
      <c r="D10633" t="s">
        <v>23</v>
      </c>
      <c r="E10633">
        <v>9</v>
      </c>
      <c r="F10633">
        <v>2020</v>
      </c>
      <c r="G10633" s="1">
        <v>4.7117483025104587E-2</v>
      </c>
      <c r="H10633" t="s">
        <v>20</v>
      </c>
      <c r="I10633" t="s">
        <v>9</v>
      </c>
      <c r="J10633" t="s">
        <v>15</v>
      </c>
      <c r="K10633" s="4">
        <v>62.82</v>
      </c>
    </row>
    <row r="10634" spans="1:11" x14ac:dyDescent="0.45">
      <c r="A10634" t="s">
        <v>24</v>
      </c>
      <c r="B10634" s="9">
        <v>8</v>
      </c>
      <c r="C10634">
        <v>2017</v>
      </c>
      <c r="D10634" t="s">
        <v>30</v>
      </c>
      <c r="E10634">
        <v>6</v>
      </c>
      <c r="F10634">
        <v>2019</v>
      </c>
      <c r="G10634" s="1">
        <v>4.6853868521713589E-2</v>
      </c>
      <c r="H10634" t="s">
        <v>20</v>
      </c>
      <c r="I10634" t="s">
        <v>9</v>
      </c>
      <c r="J10634" t="s">
        <v>11</v>
      </c>
      <c r="K10634" s="4">
        <v>83.79</v>
      </c>
    </row>
    <row r="10635" spans="1:11" x14ac:dyDescent="0.45">
      <c r="A10635" t="s">
        <v>29</v>
      </c>
      <c r="B10635" s="9">
        <v>2</v>
      </c>
      <c r="C10635">
        <v>2020</v>
      </c>
      <c r="D10635" t="s">
        <v>31</v>
      </c>
      <c r="E10635">
        <v>5</v>
      </c>
      <c r="F10635">
        <v>2016</v>
      </c>
      <c r="G10635" s="1">
        <v>4.6540174538810708E-2</v>
      </c>
      <c r="H10635" t="s">
        <v>20</v>
      </c>
      <c r="I10635" t="s">
        <v>16</v>
      </c>
      <c r="J10635" t="s">
        <v>17</v>
      </c>
      <c r="K10635" s="4">
        <v>182.59</v>
      </c>
    </row>
    <row r="10636" spans="1:11" x14ac:dyDescent="0.45">
      <c r="A10636" t="s">
        <v>24</v>
      </c>
      <c r="B10636" s="9">
        <v>8</v>
      </c>
      <c r="C10636">
        <v>2017</v>
      </c>
      <c r="D10636" t="s">
        <v>26</v>
      </c>
      <c r="E10636">
        <v>11</v>
      </c>
      <c r="F10636">
        <v>2020</v>
      </c>
      <c r="G10636" s="1">
        <v>4.6245961944544729E-2</v>
      </c>
      <c r="H10636" t="s">
        <v>20</v>
      </c>
      <c r="I10636" t="s">
        <v>9</v>
      </c>
      <c r="J10636" t="s">
        <v>11</v>
      </c>
      <c r="K10636" s="4">
        <v>214.98</v>
      </c>
    </row>
    <row r="10637" spans="1:11" x14ac:dyDescent="0.45">
      <c r="A10637" t="s">
        <v>32</v>
      </c>
      <c r="B10637" s="9">
        <v>10</v>
      </c>
      <c r="C10637">
        <v>2020</v>
      </c>
      <c r="D10637" t="s">
        <v>27</v>
      </c>
      <c r="E10637">
        <v>4</v>
      </c>
      <c r="F10637">
        <v>2017</v>
      </c>
      <c r="G10637" s="1">
        <v>4.6138621469257741E-2</v>
      </c>
      <c r="H10637" t="s">
        <v>20</v>
      </c>
      <c r="I10637" t="s">
        <v>16</v>
      </c>
      <c r="J10637" t="s">
        <v>17</v>
      </c>
      <c r="K10637" s="4">
        <v>66.62</v>
      </c>
    </row>
    <row r="10638" spans="1:11" x14ac:dyDescent="0.45">
      <c r="A10638" t="s">
        <v>27</v>
      </c>
      <c r="B10638" s="9">
        <v>4</v>
      </c>
      <c r="C10638">
        <v>2017</v>
      </c>
      <c r="D10638" t="s">
        <v>27</v>
      </c>
      <c r="E10638">
        <v>4</v>
      </c>
      <c r="F10638">
        <v>2020</v>
      </c>
      <c r="G10638" s="1">
        <v>4.5464608976549643E-2</v>
      </c>
      <c r="H10638" t="str" cm="1">
        <f t="array" ref="H10638">_xlfn.IFS(Publisering[[#This Row],[Focal_area_n]]=Publisering[[#This Row],[Nonfocal_area_n]],"Internal")</f>
        <v>Internal</v>
      </c>
      <c r="I10638" t="s">
        <v>9</v>
      </c>
      <c r="J10638" t="s">
        <v>15</v>
      </c>
      <c r="K10638" s="4">
        <v>0</v>
      </c>
    </row>
    <row r="10639" spans="1:11" x14ac:dyDescent="0.45">
      <c r="A10639" t="s">
        <v>27</v>
      </c>
      <c r="B10639" s="9">
        <v>4</v>
      </c>
      <c r="C10639">
        <v>2020</v>
      </c>
      <c r="D10639" t="s">
        <v>27</v>
      </c>
      <c r="E10639">
        <v>4</v>
      </c>
      <c r="F10639">
        <v>2017</v>
      </c>
      <c r="G10639" s="1">
        <v>4.5464608976549643E-2</v>
      </c>
      <c r="H10639" t="str" cm="1">
        <f t="array" ref="H10639">_xlfn.IFS(Publisering[[#This Row],[Focal_area_n]]=Publisering[[#This Row],[Nonfocal_area_n]],"Internal")</f>
        <v>Internal</v>
      </c>
      <c r="I10639" t="s">
        <v>9</v>
      </c>
      <c r="J10639" t="s">
        <v>15</v>
      </c>
      <c r="K10639" s="4">
        <v>0</v>
      </c>
    </row>
    <row r="10640" spans="1:11" x14ac:dyDescent="0.45">
      <c r="A10640" t="s">
        <v>25</v>
      </c>
      <c r="B10640" s="9">
        <v>1</v>
      </c>
      <c r="C10640">
        <v>2019</v>
      </c>
      <c r="D10640" t="s">
        <v>29</v>
      </c>
      <c r="E10640">
        <v>2</v>
      </c>
      <c r="F10640">
        <v>2017</v>
      </c>
      <c r="G10640" s="1">
        <v>4.5193952822872793E-2</v>
      </c>
      <c r="H10640" t="s">
        <v>20</v>
      </c>
      <c r="I10640" t="s">
        <v>9</v>
      </c>
      <c r="J10640" t="s">
        <v>11</v>
      </c>
      <c r="K10640" s="3">
        <v>54.46</v>
      </c>
    </row>
    <row r="10641" spans="1:11" x14ac:dyDescent="0.45">
      <c r="A10641" t="s">
        <v>27</v>
      </c>
      <c r="B10641" s="9">
        <v>4</v>
      </c>
      <c r="C10641">
        <v>2020</v>
      </c>
      <c r="D10641" t="s">
        <v>23</v>
      </c>
      <c r="E10641">
        <v>9</v>
      </c>
      <c r="F10641">
        <v>2020</v>
      </c>
      <c r="G10641" s="1">
        <v>4.5038946593323193E-2</v>
      </c>
      <c r="H10641" t="s">
        <v>20</v>
      </c>
      <c r="I10641" t="s">
        <v>9</v>
      </c>
      <c r="J10641" t="s">
        <v>10</v>
      </c>
      <c r="K10641" s="4">
        <v>81.86</v>
      </c>
    </row>
    <row r="10642" spans="1:11" x14ac:dyDescent="0.45">
      <c r="A10642" t="s">
        <v>25</v>
      </c>
      <c r="B10642" s="9">
        <v>1</v>
      </c>
      <c r="C10642">
        <v>2017</v>
      </c>
      <c r="D10642" t="s">
        <v>24</v>
      </c>
      <c r="E10642">
        <v>8</v>
      </c>
      <c r="F10642">
        <v>2017</v>
      </c>
      <c r="G10642" s="1">
        <v>4.503217041464206E-2</v>
      </c>
      <c r="H10642" t="s">
        <v>20</v>
      </c>
      <c r="I10642" t="s">
        <v>9</v>
      </c>
      <c r="J10642" t="s">
        <v>12</v>
      </c>
      <c r="K10642" s="4">
        <v>294.85000000000002</v>
      </c>
    </row>
    <row r="10643" spans="1:11" x14ac:dyDescent="0.45">
      <c r="A10643" t="s">
        <v>26</v>
      </c>
      <c r="B10643" s="9">
        <v>11</v>
      </c>
      <c r="C10643">
        <v>2019</v>
      </c>
      <c r="D10643" t="s">
        <v>22</v>
      </c>
      <c r="E10643">
        <v>3</v>
      </c>
      <c r="F10643">
        <v>2018</v>
      </c>
      <c r="G10643" s="1">
        <v>4.5021468442808903E-2</v>
      </c>
      <c r="H10643" t="s">
        <v>20</v>
      </c>
      <c r="I10643" t="s">
        <v>9</v>
      </c>
      <c r="J10643" t="s">
        <v>15</v>
      </c>
      <c r="K10643" s="4">
        <v>61.97</v>
      </c>
    </row>
    <row r="10644" spans="1:11" x14ac:dyDescent="0.45">
      <c r="A10644" t="s">
        <v>24</v>
      </c>
      <c r="B10644" s="9">
        <v>8</v>
      </c>
      <c r="C10644">
        <v>2018</v>
      </c>
      <c r="D10644" t="s">
        <v>22</v>
      </c>
      <c r="E10644">
        <v>3</v>
      </c>
      <c r="F10644">
        <v>2018</v>
      </c>
      <c r="G10644" s="1">
        <v>4.4660494089810328E-2</v>
      </c>
      <c r="H10644" t="s">
        <v>20</v>
      </c>
      <c r="I10644" t="s">
        <v>9</v>
      </c>
      <c r="J10644" t="s">
        <v>10</v>
      </c>
      <c r="K10644" s="4">
        <v>218.57</v>
      </c>
    </row>
    <row r="10645" spans="1:11" x14ac:dyDescent="0.45">
      <c r="A10645" t="s">
        <v>32</v>
      </c>
      <c r="B10645" s="9">
        <v>10</v>
      </c>
      <c r="C10645">
        <v>2018</v>
      </c>
      <c r="D10645" t="s">
        <v>24</v>
      </c>
      <c r="E10645">
        <v>8</v>
      </c>
      <c r="F10645">
        <v>2019</v>
      </c>
      <c r="G10645" s="1">
        <v>4.454041389913465E-2</v>
      </c>
      <c r="H10645" t="s">
        <v>20</v>
      </c>
      <c r="I10645" t="s">
        <v>9</v>
      </c>
      <c r="J10645" t="s">
        <v>11</v>
      </c>
      <c r="K10645" s="4">
        <v>68.2</v>
      </c>
    </row>
    <row r="10646" spans="1:11" x14ac:dyDescent="0.45">
      <c r="A10646" t="s">
        <v>31</v>
      </c>
      <c r="B10646" s="9">
        <v>5</v>
      </c>
      <c r="C10646">
        <v>2018</v>
      </c>
      <c r="D10646" t="s">
        <v>32</v>
      </c>
      <c r="E10646">
        <v>10</v>
      </c>
      <c r="F10646">
        <v>2017</v>
      </c>
      <c r="G10646" s="1">
        <v>4.4259323885048912E-2</v>
      </c>
      <c r="H10646" t="s">
        <v>20</v>
      </c>
      <c r="I10646" t="s">
        <v>16</v>
      </c>
      <c r="J10646" t="s">
        <v>17</v>
      </c>
      <c r="K10646" s="4">
        <v>75.58</v>
      </c>
    </row>
    <row r="10647" spans="1:11" x14ac:dyDescent="0.45">
      <c r="A10647" t="s">
        <v>27</v>
      </c>
      <c r="B10647" s="9">
        <v>4</v>
      </c>
      <c r="C10647">
        <v>2017</v>
      </c>
      <c r="D10647" t="s">
        <v>26</v>
      </c>
      <c r="E10647">
        <v>11</v>
      </c>
      <c r="F10647">
        <v>2016</v>
      </c>
      <c r="G10647" s="1">
        <v>4.4160436999513962E-2</v>
      </c>
      <c r="H10647" t="s">
        <v>20</v>
      </c>
      <c r="I10647" t="s">
        <v>9</v>
      </c>
      <c r="J10647" t="s">
        <v>11</v>
      </c>
      <c r="K10647" s="4">
        <v>193.38</v>
      </c>
    </row>
    <row r="10648" spans="1:11" x14ac:dyDescent="0.45">
      <c r="A10648" t="s">
        <v>31</v>
      </c>
      <c r="B10648" s="9">
        <v>5</v>
      </c>
      <c r="C10648">
        <v>2019</v>
      </c>
      <c r="D10648" t="s">
        <v>28</v>
      </c>
      <c r="E10648">
        <v>7</v>
      </c>
      <c r="F10648">
        <v>2018</v>
      </c>
      <c r="G10648" s="1">
        <v>4.3964261078711757E-2</v>
      </c>
      <c r="H10648" t="s">
        <v>20</v>
      </c>
      <c r="I10648" t="s">
        <v>16</v>
      </c>
      <c r="J10648" t="s">
        <v>17</v>
      </c>
      <c r="K10648" s="4">
        <v>153.11000000000001</v>
      </c>
    </row>
    <row r="10649" spans="1:11" x14ac:dyDescent="0.45">
      <c r="A10649" t="s">
        <v>22</v>
      </c>
      <c r="B10649" s="9">
        <v>3</v>
      </c>
      <c r="C10649">
        <v>2020</v>
      </c>
      <c r="D10649" t="s">
        <v>31</v>
      </c>
      <c r="E10649">
        <v>5</v>
      </c>
      <c r="F10649">
        <v>2016</v>
      </c>
      <c r="G10649" s="1">
        <v>4.3891365173643268E-2</v>
      </c>
      <c r="H10649" t="s">
        <v>20</v>
      </c>
      <c r="I10649" t="s">
        <v>9</v>
      </c>
      <c r="J10649" t="s">
        <v>13</v>
      </c>
      <c r="K10649" s="4">
        <v>160.75</v>
      </c>
    </row>
    <row r="10650" spans="1:11" x14ac:dyDescent="0.45">
      <c r="A10650" t="s">
        <v>26</v>
      </c>
      <c r="B10650" s="9">
        <v>11</v>
      </c>
      <c r="C10650">
        <v>2018</v>
      </c>
      <c r="D10650" t="s">
        <v>27</v>
      </c>
      <c r="E10650">
        <v>4</v>
      </c>
      <c r="F10650">
        <v>2018</v>
      </c>
      <c r="G10650" s="1">
        <v>4.3847412138932507E-2</v>
      </c>
      <c r="H10650" t="s">
        <v>20</v>
      </c>
      <c r="I10650" t="s">
        <v>9</v>
      </c>
      <c r="J10650" t="s">
        <v>15</v>
      </c>
      <c r="K10650" s="4">
        <v>193.38</v>
      </c>
    </row>
    <row r="10651" spans="1:11" x14ac:dyDescent="0.45">
      <c r="A10651" t="s">
        <v>27</v>
      </c>
      <c r="B10651" s="9">
        <v>4</v>
      </c>
      <c r="C10651">
        <v>2017</v>
      </c>
      <c r="D10651" t="s">
        <v>25</v>
      </c>
      <c r="E10651">
        <v>1</v>
      </c>
      <c r="F10651">
        <v>2018</v>
      </c>
      <c r="G10651" s="1">
        <v>4.3837608919374389E-2</v>
      </c>
      <c r="H10651" t="s">
        <v>20</v>
      </c>
      <c r="I10651" t="s">
        <v>9</v>
      </c>
      <c r="J10651" t="s">
        <v>14</v>
      </c>
      <c r="K10651" s="4">
        <v>230.25</v>
      </c>
    </row>
    <row r="10652" spans="1:11" x14ac:dyDescent="0.45">
      <c r="A10652" t="s">
        <v>26</v>
      </c>
      <c r="B10652" s="9">
        <v>11</v>
      </c>
      <c r="C10652">
        <v>2020</v>
      </c>
      <c r="D10652" t="s">
        <v>31</v>
      </c>
      <c r="E10652">
        <v>5</v>
      </c>
      <c r="F10652">
        <v>2018</v>
      </c>
      <c r="G10652" s="1">
        <v>4.3739772561580528E-2</v>
      </c>
      <c r="H10652" t="s">
        <v>20</v>
      </c>
      <c r="I10652" t="s">
        <v>9</v>
      </c>
      <c r="J10652" t="s">
        <v>10</v>
      </c>
      <c r="K10652" s="4">
        <v>194.65</v>
      </c>
    </row>
    <row r="10653" spans="1:11" x14ac:dyDescent="0.45">
      <c r="A10653" t="s">
        <v>22</v>
      </c>
      <c r="B10653" s="9">
        <v>3</v>
      </c>
      <c r="C10653">
        <v>2019</v>
      </c>
      <c r="D10653" t="s">
        <v>32</v>
      </c>
      <c r="E10653">
        <v>10</v>
      </c>
      <c r="F10653">
        <v>2020</v>
      </c>
      <c r="G10653" s="1">
        <v>4.3687990363816397E-2</v>
      </c>
      <c r="H10653" t="s">
        <v>20</v>
      </c>
      <c r="I10653" t="s">
        <v>9</v>
      </c>
      <c r="J10653" t="s">
        <v>11</v>
      </c>
      <c r="K10653" s="4">
        <v>155.72999999999999</v>
      </c>
    </row>
    <row r="10654" spans="1:11" x14ac:dyDescent="0.45">
      <c r="A10654" t="s">
        <v>32</v>
      </c>
      <c r="B10654" s="9">
        <v>10</v>
      </c>
      <c r="C10654">
        <v>2019</v>
      </c>
      <c r="D10654" t="s">
        <v>25</v>
      </c>
      <c r="E10654">
        <v>1</v>
      </c>
      <c r="F10654">
        <v>2017</v>
      </c>
      <c r="G10654" s="1">
        <v>4.3687710140562733E-2</v>
      </c>
      <c r="H10654" t="s">
        <v>20</v>
      </c>
      <c r="I10654" t="s">
        <v>9</v>
      </c>
      <c r="J10654" t="s">
        <v>11</v>
      </c>
      <c r="K10654" s="4">
        <v>231.39</v>
      </c>
    </row>
    <row r="10655" spans="1:11" x14ac:dyDescent="0.45">
      <c r="A10655" t="s">
        <v>24</v>
      </c>
      <c r="B10655" s="9">
        <v>8</v>
      </c>
      <c r="C10655">
        <v>2019</v>
      </c>
      <c r="D10655" t="s">
        <v>26</v>
      </c>
      <c r="E10655">
        <v>11</v>
      </c>
      <c r="F10655">
        <v>2017</v>
      </c>
      <c r="G10655" s="1">
        <v>4.3408930772919907E-2</v>
      </c>
      <c r="H10655" t="s">
        <v>20</v>
      </c>
      <c r="I10655" t="s">
        <v>9</v>
      </c>
      <c r="J10655" t="s">
        <v>10</v>
      </c>
      <c r="K10655" s="4">
        <v>214.98</v>
      </c>
    </row>
    <row r="10656" spans="1:11" x14ac:dyDescent="0.45">
      <c r="A10656" t="s">
        <v>30</v>
      </c>
      <c r="B10656" s="9">
        <v>6</v>
      </c>
      <c r="C10656">
        <v>2019</v>
      </c>
      <c r="D10656" t="s">
        <v>24</v>
      </c>
      <c r="E10656">
        <v>8</v>
      </c>
      <c r="F10656">
        <v>2019</v>
      </c>
      <c r="G10656" s="1">
        <v>4.2845478572024233E-2</v>
      </c>
      <c r="H10656" t="s">
        <v>20</v>
      </c>
      <c r="I10656" t="s">
        <v>9</v>
      </c>
      <c r="J10656" t="s">
        <v>10</v>
      </c>
      <c r="K10656" s="4">
        <v>83.79</v>
      </c>
    </row>
    <row r="10657" spans="1:11" x14ac:dyDescent="0.45">
      <c r="A10657" t="s">
        <v>29</v>
      </c>
      <c r="B10657" s="9">
        <v>2</v>
      </c>
      <c r="C10657">
        <v>2019</v>
      </c>
      <c r="D10657" t="s">
        <v>32</v>
      </c>
      <c r="E10657">
        <v>10</v>
      </c>
      <c r="F10657">
        <v>2016</v>
      </c>
      <c r="G10657" s="1">
        <v>4.2782071823411517E-2</v>
      </c>
      <c r="H10657" t="s">
        <v>20</v>
      </c>
      <c r="I10657" t="s">
        <v>16</v>
      </c>
      <c r="J10657" t="s">
        <v>17</v>
      </c>
      <c r="K10657" s="4">
        <v>178.69</v>
      </c>
    </row>
    <row r="10658" spans="1:11" x14ac:dyDescent="0.45">
      <c r="A10658" t="s">
        <v>31</v>
      </c>
      <c r="B10658" s="9">
        <v>5</v>
      </c>
      <c r="C10658">
        <v>2019</v>
      </c>
      <c r="D10658" t="s">
        <v>25</v>
      </c>
      <c r="E10658">
        <v>1</v>
      </c>
      <c r="F10658">
        <v>2019</v>
      </c>
      <c r="G10658" s="1">
        <v>4.2560379302554227E-2</v>
      </c>
      <c r="H10658" t="s">
        <v>20</v>
      </c>
      <c r="I10658" t="s">
        <v>9</v>
      </c>
      <c r="J10658" t="s">
        <v>13</v>
      </c>
      <c r="K10658" s="4">
        <v>226.65</v>
      </c>
    </row>
    <row r="10659" spans="1:11" x14ac:dyDescent="0.45">
      <c r="A10659" t="s">
        <v>28</v>
      </c>
      <c r="B10659" s="9">
        <v>7</v>
      </c>
      <c r="C10659">
        <v>2016</v>
      </c>
      <c r="D10659" t="s">
        <v>26</v>
      </c>
      <c r="E10659">
        <v>11</v>
      </c>
      <c r="F10659">
        <v>2016</v>
      </c>
      <c r="G10659" s="1">
        <v>4.2232204530908868E-2</v>
      </c>
      <c r="H10659" t="s">
        <v>20</v>
      </c>
      <c r="I10659" t="s">
        <v>9</v>
      </c>
      <c r="J10659" t="s">
        <v>15</v>
      </c>
      <c r="K10659" s="4">
        <v>234.93</v>
      </c>
    </row>
    <row r="10660" spans="1:11" x14ac:dyDescent="0.45">
      <c r="A10660" t="s">
        <v>27</v>
      </c>
      <c r="B10660" s="9">
        <v>4</v>
      </c>
      <c r="C10660">
        <v>2017</v>
      </c>
      <c r="D10660" t="s">
        <v>25</v>
      </c>
      <c r="E10660">
        <v>1</v>
      </c>
      <c r="F10660">
        <v>2016</v>
      </c>
      <c r="G10660" s="1">
        <v>4.2123319610152532E-2</v>
      </c>
      <c r="H10660" t="s">
        <v>20</v>
      </c>
      <c r="I10660" t="s">
        <v>9</v>
      </c>
      <c r="J10660" t="s">
        <v>15</v>
      </c>
      <c r="K10660" s="4">
        <v>230.25</v>
      </c>
    </row>
    <row r="10661" spans="1:11" x14ac:dyDescent="0.45">
      <c r="A10661" t="s">
        <v>29</v>
      </c>
      <c r="B10661" s="9">
        <v>2</v>
      </c>
      <c r="C10661">
        <v>2020</v>
      </c>
      <c r="D10661" t="s">
        <v>27</v>
      </c>
      <c r="E10661">
        <v>4</v>
      </c>
      <c r="F10661">
        <v>2018</v>
      </c>
      <c r="G10661" s="1">
        <v>4.1857024788857528E-2</v>
      </c>
      <c r="H10661" t="s">
        <v>20</v>
      </c>
      <c r="I10661" t="s">
        <v>9</v>
      </c>
      <c r="J10661" t="s">
        <v>11</v>
      </c>
      <c r="K10661" s="4">
        <v>184.73</v>
      </c>
    </row>
    <row r="10662" spans="1:11" x14ac:dyDescent="0.45">
      <c r="A10662" t="s">
        <v>22</v>
      </c>
      <c r="B10662" s="9">
        <v>3</v>
      </c>
      <c r="C10662">
        <v>2016</v>
      </c>
      <c r="D10662" t="s">
        <v>29</v>
      </c>
      <c r="E10662">
        <v>2</v>
      </c>
      <c r="F10662">
        <v>2019</v>
      </c>
      <c r="G10662" s="1">
        <v>4.1558494066887358E-2</v>
      </c>
      <c r="H10662" t="s">
        <v>20</v>
      </c>
      <c r="I10662" t="s">
        <v>9</v>
      </c>
      <c r="J10662" t="s">
        <v>10</v>
      </c>
      <c r="K10662" s="4">
        <v>23.11</v>
      </c>
    </row>
    <row r="10663" spans="1:11" x14ac:dyDescent="0.45">
      <c r="A10663" t="s">
        <v>25</v>
      </c>
      <c r="B10663" s="9">
        <v>1</v>
      </c>
      <c r="C10663">
        <v>2016</v>
      </c>
      <c r="D10663" t="s">
        <v>31</v>
      </c>
      <c r="E10663">
        <v>5</v>
      </c>
      <c r="F10663">
        <v>2018</v>
      </c>
      <c r="G10663" s="1">
        <v>4.114221215171171E-2</v>
      </c>
      <c r="H10663" t="s">
        <v>20</v>
      </c>
      <c r="I10663" t="s">
        <v>9</v>
      </c>
      <c r="J10663" t="s">
        <v>13</v>
      </c>
      <c r="K10663" s="4">
        <v>226.65</v>
      </c>
    </row>
    <row r="10664" spans="1:11" x14ac:dyDescent="0.45">
      <c r="A10664" t="s">
        <v>30</v>
      </c>
      <c r="B10664" s="9">
        <v>6</v>
      </c>
      <c r="C10664">
        <v>2020</v>
      </c>
      <c r="D10664" t="s">
        <v>28</v>
      </c>
      <c r="E10664">
        <v>7</v>
      </c>
      <c r="F10664">
        <v>2019</v>
      </c>
      <c r="G10664" s="1">
        <v>4.1110634968397092E-2</v>
      </c>
      <c r="H10664" t="s">
        <v>20</v>
      </c>
      <c r="I10664" t="s">
        <v>9</v>
      </c>
      <c r="J10664" t="s">
        <v>12</v>
      </c>
      <c r="K10664" s="4">
        <v>71.45</v>
      </c>
    </row>
    <row r="10665" spans="1:11" x14ac:dyDescent="0.45">
      <c r="A10665" t="s">
        <v>31</v>
      </c>
      <c r="B10665" s="9">
        <v>5</v>
      </c>
      <c r="C10665">
        <v>2016</v>
      </c>
      <c r="D10665" t="s">
        <v>25</v>
      </c>
      <c r="E10665">
        <v>1</v>
      </c>
      <c r="F10665">
        <v>2017</v>
      </c>
      <c r="G10665" s="1">
        <v>4.0813478821229543E-2</v>
      </c>
      <c r="H10665" t="s">
        <v>20</v>
      </c>
      <c r="I10665" t="s">
        <v>9</v>
      </c>
      <c r="J10665" t="s">
        <v>12</v>
      </c>
      <c r="K10665" s="4">
        <v>226.65</v>
      </c>
    </row>
    <row r="10666" spans="1:11" x14ac:dyDescent="0.45">
      <c r="A10666" t="s">
        <v>23</v>
      </c>
      <c r="B10666" s="9">
        <v>9</v>
      </c>
      <c r="C10666">
        <v>2017</v>
      </c>
      <c r="D10666" t="s">
        <v>27</v>
      </c>
      <c r="E10666">
        <v>4</v>
      </c>
      <c r="F10666">
        <v>2018</v>
      </c>
      <c r="G10666" s="1">
        <v>4.0784500474659341E-2</v>
      </c>
      <c r="H10666" t="s">
        <v>20</v>
      </c>
      <c r="I10666" t="s">
        <v>9</v>
      </c>
      <c r="J10666" t="s">
        <v>12</v>
      </c>
      <c r="K10666" s="4">
        <v>81.86</v>
      </c>
    </row>
    <row r="10667" spans="1:11" x14ac:dyDescent="0.45">
      <c r="A10667" t="s">
        <v>27</v>
      </c>
      <c r="B10667" s="9">
        <v>4</v>
      </c>
      <c r="C10667">
        <v>2018</v>
      </c>
      <c r="D10667" t="s">
        <v>22</v>
      </c>
      <c r="E10667">
        <v>3</v>
      </c>
      <c r="F10667">
        <v>2020</v>
      </c>
      <c r="G10667" s="1">
        <v>4.07597042206954E-2</v>
      </c>
      <c r="H10667" t="s">
        <v>20</v>
      </c>
      <c r="I10667" t="s">
        <v>9</v>
      </c>
      <c r="J10667" t="s">
        <v>10</v>
      </c>
      <c r="K10667" s="4">
        <v>162.5</v>
      </c>
    </row>
    <row r="10668" spans="1:11" x14ac:dyDescent="0.45">
      <c r="A10668" t="s">
        <v>23</v>
      </c>
      <c r="B10668" s="9">
        <v>9</v>
      </c>
      <c r="C10668">
        <v>2017</v>
      </c>
      <c r="D10668" t="s">
        <v>32</v>
      </c>
      <c r="E10668">
        <v>10</v>
      </c>
      <c r="F10668">
        <v>2020</v>
      </c>
      <c r="G10668" s="1">
        <v>4.0442265850971153E-2</v>
      </c>
      <c r="H10668" t="s">
        <v>20</v>
      </c>
      <c r="I10668" t="s">
        <v>9</v>
      </c>
      <c r="J10668" t="s">
        <v>11</v>
      </c>
      <c r="K10668" s="4">
        <v>35.21</v>
      </c>
    </row>
    <row r="10669" spans="1:11" x14ac:dyDescent="0.45">
      <c r="A10669" t="s">
        <v>30</v>
      </c>
      <c r="B10669" s="9">
        <v>6</v>
      </c>
      <c r="C10669">
        <v>2019</v>
      </c>
      <c r="D10669" t="s">
        <v>25</v>
      </c>
      <c r="E10669">
        <v>1</v>
      </c>
      <c r="F10669">
        <v>2018</v>
      </c>
      <c r="G10669" s="1">
        <v>4.0175102883984723E-2</v>
      </c>
      <c r="H10669" t="s">
        <v>20</v>
      </c>
      <c r="I10669" t="s">
        <v>9</v>
      </c>
      <c r="J10669" t="s">
        <v>13</v>
      </c>
      <c r="K10669" s="4">
        <v>370.59</v>
      </c>
    </row>
    <row r="10670" spans="1:11" x14ac:dyDescent="0.45">
      <c r="A10670" t="s">
        <v>30</v>
      </c>
      <c r="B10670" s="9">
        <v>6</v>
      </c>
      <c r="C10670">
        <v>2020</v>
      </c>
      <c r="D10670" t="s">
        <v>29</v>
      </c>
      <c r="E10670">
        <v>2</v>
      </c>
      <c r="F10670">
        <v>2019</v>
      </c>
      <c r="G10670" s="1">
        <v>4.0097169419902802E-2</v>
      </c>
      <c r="H10670" t="s">
        <v>20</v>
      </c>
      <c r="I10670" t="s">
        <v>9</v>
      </c>
      <c r="J10670" t="s">
        <v>13</v>
      </c>
      <c r="K10670" s="4">
        <v>317.89</v>
      </c>
    </row>
    <row r="10671" spans="1:11" x14ac:dyDescent="0.45">
      <c r="A10671" t="s">
        <v>30</v>
      </c>
      <c r="B10671" s="9">
        <v>6</v>
      </c>
      <c r="C10671">
        <v>2019</v>
      </c>
      <c r="D10671" t="s">
        <v>27</v>
      </c>
      <c r="E10671">
        <v>4</v>
      </c>
      <c r="F10671">
        <v>2017</v>
      </c>
      <c r="G10671" s="1">
        <v>3.9971132681862913E-2</v>
      </c>
      <c r="H10671" t="s">
        <v>20</v>
      </c>
      <c r="I10671" t="s">
        <v>9</v>
      </c>
      <c r="J10671" t="s">
        <v>13</v>
      </c>
      <c r="K10671" s="4">
        <v>161.83000000000001</v>
      </c>
    </row>
    <row r="10672" spans="1:11" x14ac:dyDescent="0.45">
      <c r="A10672" t="s">
        <v>28</v>
      </c>
      <c r="B10672" s="9">
        <v>7</v>
      </c>
      <c r="C10672">
        <v>2019</v>
      </c>
      <c r="D10672" t="s">
        <v>23</v>
      </c>
      <c r="E10672">
        <v>9</v>
      </c>
      <c r="F10672">
        <v>2019</v>
      </c>
      <c r="G10672" s="1">
        <v>3.9924506841248743E-2</v>
      </c>
      <c r="H10672" t="s">
        <v>20</v>
      </c>
      <c r="I10672" t="s">
        <v>9</v>
      </c>
      <c r="J10672" t="s">
        <v>14</v>
      </c>
      <c r="K10672" s="4">
        <v>62.82</v>
      </c>
    </row>
    <row r="10673" spans="1:11" x14ac:dyDescent="0.45">
      <c r="A10673" t="s">
        <v>28</v>
      </c>
      <c r="B10673" s="9">
        <v>7</v>
      </c>
      <c r="C10673">
        <v>2020</v>
      </c>
      <c r="D10673" t="s">
        <v>25</v>
      </c>
      <c r="E10673">
        <v>1</v>
      </c>
      <c r="F10673">
        <v>2017</v>
      </c>
      <c r="G10673" s="1">
        <v>3.9755780015071088E-2</v>
      </c>
      <c r="H10673" t="s">
        <v>20</v>
      </c>
      <c r="I10673" t="s">
        <v>9</v>
      </c>
      <c r="J10673" t="s">
        <v>15</v>
      </c>
      <c r="K10673" s="4">
        <v>318.41000000000003</v>
      </c>
    </row>
    <row r="10674" spans="1:11" x14ac:dyDescent="0.45">
      <c r="A10674" t="s">
        <v>23</v>
      </c>
      <c r="B10674" s="9">
        <v>9</v>
      </c>
      <c r="C10674">
        <v>2020</v>
      </c>
      <c r="D10674" t="s">
        <v>32</v>
      </c>
      <c r="E10674">
        <v>10</v>
      </c>
      <c r="F10674">
        <v>2020</v>
      </c>
      <c r="G10674" s="1">
        <v>3.9065159928436642E-2</v>
      </c>
      <c r="H10674" t="s">
        <v>20</v>
      </c>
      <c r="I10674" t="s">
        <v>9</v>
      </c>
      <c r="J10674" t="s">
        <v>11</v>
      </c>
      <c r="K10674" s="4">
        <v>35.21</v>
      </c>
    </row>
    <row r="10675" spans="1:11" x14ac:dyDescent="0.45">
      <c r="A10675" t="s">
        <v>26</v>
      </c>
      <c r="B10675" s="9">
        <v>11</v>
      </c>
      <c r="C10675">
        <v>2016</v>
      </c>
      <c r="D10675" t="s">
        <v>22</v>
      </c>
      <c r="E10675">
        <v>3</v>
      </c>
      <c r="F10675">
        <v>2017</v>
      </c>
      <c r="G10675" s="1">
        <v>3.9012577431347617E-2</v>
      </c>
      <c r="H10675" t="s">
        <v>20</v>
      </c>
      <c r="I10675" t="s">
        <v>9</v>
      </c>
      <c r="J10675" t="s">
        <v>12</v>
      </c>
      <c r="K10675" s="4">
        <v>61.97</v>
      </c>
    </row>
    <row r="10676" spans="1:11" x14ac:dyDescent="0.45">
      <c r="A10676" t="s">
        <v>29</v>
      </c>
      <c r="B10676" s="9">
        <v>2</v>
      </c>
      <c r="C10676">
        <v>2016</v>
      </c>
      <c r="D10676" t="s">
        <v>25</v>
      </c>
      <c r="E10676">
        <v>1</v>
      </c>
      <c r="F10676">
        <v>2019</v>
      </c>
      <c r="G10676" s="1">
        <v>3.8974870781902773E-2</v>
      </c>
      <c r="H10676" t="s">
        <v>20</v>
      </c>
      <c r="I10676" t="s">
        <v>9</v>
      </c>
      <c r="J10676" t="s">
        <v>10</v>
      </c>
      <c r="K10676" s="3">
        <v>54.46</v>
      </c>
    </row>
    <row r="10677" spans="1:11" x14ac:dyDescent="0.45">
      <c r="A10677" t="s">
        <v>32</v>
      </c>
      <c r="B10677" s="9">
        <v>10</v>
      </c>
      <c r="C10677">
        <v>2017</v>
      </c>
      <c r="D10677" t="s">
        <v>24</v>
      </c>
      <c r="E10677">
        <v>8</v>
      </c>
      <c r="F10677">
        <v>2020</v>
      </c>
      <c r="G10677" s="1">
        <v>3.8490384971266063E-2</v>
      </c>
      <c r="H10677" t="s">
        <v>20</v>
      </c>
      <c r="I10677" t="s">
        <v>9</v>
      </c>
      <c r="J10677" t="s">
        <v>11</v>
      </c>
      <c r="K10677" s="4">
        <v>68.2</v>
      </c>
    </row>
    <row r="10678" spans="1:11" x14ac:dyDescent="0.45">
      <c r="A10678" t="s">
        <v>25</v>
      </c>
      <c r="B10678" s="9">
        <v>1</v>
      </c>
      <c r="C10678">
        <v>2018</v>
      </c>
      <c r="D10678" t="s">
        <v>29</v>
      </c>
      <c r="E10678">
        <v>2</v>
      </c>
      <c r="F10678">
        <v>2016</v>
      </c>
      <c r="G10678" s="1">
        <v>3.8321996629214088E-2</v>
      </c>
      <c r="H10678" t="s">
        <v>20</v>
      </c>
      <c r="I10678" t="s">
        <v>9</v>
      </c>
      <c r="J10678" t="s">
        <v>11</v>
      </c>
      <c r="K10678" s="3">
        <v>54.46</v>
      </c>
    </row>
    <row r="10679" spans="1:11" x14ac:dyDescent="0.45">
      <c r="A10679" t="s">
        <v>25</v>
      </c>
      <c r="B10679" s="9">
        <v>1</v>
      </c>
      <c r="C10679">
        <v>2019</v>
      </c>
      <c r="D10679" t="s">
        <v>31</v>
      </c>
      <c r="E10679">
        <v>5</v>
      </c>
      <c r="F10679">
        <v>2020</v>
      </c>
      <c r="G10679" s="1">
        <v>3.8027927942819888E-2</v>
      </c>
      <c r="H10679" t="s">
        <v>20</v>
      </c>
      <c r="I10679" t="s">
        <v>16</v>
      </c>
      <c r="J10679" t="s">
        <v>17</v>
      </c>
      <c r="K10679" s="4">
        <v>226.65</v>
      </c>
    </row>
    <row r="10680" spans="1:11" x14ac:dyDescent="0.45">
      <c r="A10680" t="s">
        <v>29</v>
      </c>
      <c r="B10680" s="9">
        <v>2</v>
      </c>
      <c r="C10680">
        <v>2016</v>
      </c>
      <c r="D10680" t="s">
        <v>31</v>
      </c>
      <c r="E10680">
        <v>5</v>
      </c>
      <c r="F10680">
        <v>2017</v>
      </c>
      <c r="G10680" s="1">
        <v>3.7940784351873161E-2</v>
      </c>
      <c r="H10680" t="s">
        <v>20</v>
      </c>
      <c r="I10680" t="s">
        <v>9</v>
      </c>
      <c r="J10680" t="s">
        <v>13</v>
      </c>
      <c r="K10680" s="4">
        <v>182.59</v>
      </c>
    </row>
    <row r="10681" spans="1:11" x14ac:dyDescent="0.45">
      <c r="A10681" t="s">
        <v>25</v>
      </c>
      <c r="B10681" s="9">
        <v>1</v>
      </c>
      <c r="C10681">
        <v>2019</v>
      </c>
      <c r="D10681" t="s">
        <v>28</v>
      </c>
      <c r="E10681">
        <v>7</v>
      </c>
      <c r="F10681">
        <v>2020</v>
      </c>
      <c r="G10681" s="1">
        <v>3.7699857907219421E-2</v>
      </c>
      <c r="H10681" t="s">
        <v>20</v>
      </c>
      <c r="I10681" t="s">
        <v>9</v>
      </c>
      <c r="J10681" t="s">
        <v>14</v>
      </c>
      <c r="K10681" s="4">
        <v>318.41000000000003</v>
      </c>
    </row>
    <row r="10682" spans="1:11" x14ac:dyDescent="0.45">
      <c r="A10682" t="s">
        <v>22</v>
      </c>
      <c r="B10682" s="9">
        <v>3</v>
      </c>
      <c r="C10682">
        <v>2020</v>
      </c>
      <c r="D10682" t="s">
        <v>27</v>
      </c>
      <c r="E10682">
        <v>4</v>
      </c>
      <c r="F10682">
        <v>2018</v>
      </c>
      <c r="G10682" s="1">
        <v>3.7605756560360561E-2</v>
      </c>
      <c r="H10682" t="s">
        <v>20</v>
      </c>
      <c r="I10682" t="s">
        <v>9</v>
      </c>
      <c r="J10682" t="s">
        <v>11</v>
      </c>
      <c r="K10682" s="4">
        <v>162.5</v>
      </c>
    </row>
    <row r="10683" spans="1:11" x14ac:dyDescent="0.45">
      <c r="A10683" t="s">
        <v>26</v>
      </c>
      <c r="B10683" s="9">
        <v>11</v>
      </c>
      <c r="C10683">
        <v>2016</v>
      </c>
      <c r="D10683" t="s">
        <v>23</v>
      </c>
      <c r="E10683">
        <v>9</v>
      </c>
      <c r="F10683">
        <v>2019</v>
      </c>
      <c r="G10683" s="1">
        <v>3.7545515879966157E-2</v>
      </c>
      <c r="H10683" t="s">
        <v>20</v>
      </c>
      <c r="I10683" t="s">
        <v>9</v>
      </c>
      <c r="J10683" t="s">
        <v>13</v>
      </c>
      <c r="K10683" s="4">
        <v>196.01</v>
      </c>
    </row>
    <row r="10684" spans="1:11" x14ac:dyDescent="0.45">
      <c r="A10684" t="s">
        <v>27</v>
      </c>
      <c r="B10684" s="9">
        <v>4</v>
      </c>
      <c r="C10684">
        <v>2018</v>
      </c>
      <c r="D10684" t="s">
        <v>26</v>
      </c>
      <c r="E10684">
        <v>11</v>
      </c>
      <c r="F10684">
        <v>2016</v>
      </c>
      <c r="G10684" s="1">
        <v>3.7288823589589848E-2</v>
      </c>
      <c r="H10684" t="s">
        <v>20</v>
      </c>
      <c r="I10684" t="s">
        <v>9</v>
      </c>
      <c r="J10684" t="s">
        <v>10</v>
      </c>
      <c r="K10684" s="4">
        <v>193.38</v>
      </c>
    </row>
    <row r="10685" spans="1:11" x14ac:dyDescent="0.45">
      <c r="A10685" t="s">
        <v>31</v>
      </c>
      <c r="B10685" s="9">
        <v>5</v>
      </c>
      <c r="C10685">
        <v>2019</v>
      </c>
      <c r="D10685" t="s">
        <v>26</v>
      </c>
      <c r="E10685">
        <v>11</v>
      </c>
      <c r="F10685">
        <v>2019</v>
      </c>
      <c r="G10685" s="1">
        <v>3.7286698484526572E-2</v>
      </c>
      <c r="H10685" t="s">
        <v>20</v>
      </c>
      <c r="I10685" t="s">
        <v>9</v>
      </c>
      <c r="J10685" t="s">
        <v>10</v>
      </c>
      <c r="K10685" s="4">
        <v>194.65</v>
      </c>
    </row>
    <row r="10686" spans="1:11" x14ac:dyDescent="0.45">
      <c r="A10686" t="s">
        <v>29</v>
      </c>
      <c r="B10686" s="9">
        <v>2</v>
      </c>
      <c r="C10686">
        <v>2020</v>
      </c>
      <c r="D10686" t="s">
        <v>23</v>
      </c>
      <c r="E10686">
        <v>9</v>
      </c>
      <c r="F10686">
        <v>2018</v>
      </c>
      <c r="G10686" s="1">
        <v>3.7023247393540473E-2</v>
      </c>
      <c r="H10686" t="s">
        <v>20</v>
      </c>
      <c r="I10686" t="s">
        <v>9</v>
      </c>
      <c r="J10686" t="s">
        <v>11</v>
      </c>
      <c r="K10686" s="4">
        <v>213.67</v>
      </c>
    </row>
    <row r="10687" spans="1:11" x14ac:dyDescent="0.45">
      <c r="A10687" t="s">
        <v>26</v>
      </c>
      <c r="B10687" s="9">
        <v>11</v>
      </c>
      <c r="C10687">
        <v>2017</v>
      </c>
      <c r="D10687" t="s">
        <v>29</v>
      </c>
      <c r="E10687">
        <v>2</v>
      </c>
      <c r="F10687">
        <v>2016</v>
      </c>
      <c r="G10687" s="1">
        <v>3.668505481858763E-2</v>
      </c>
      <c r="H10687" t="s">
        <v>20</v>
      </c>
      <c r="I10687" t="s">
        <v>16</v>
      </c>
      <c r="J10687" t="s">
        <v>17</v>
      </c>
      <c r="K10687" s="4">
        <v>64.650000000000006</v>
      </c>
    </row>
    <row r="10688" spans="1:11" x14ac:dyDescent="0.45">
      <c r="A10688" t="s">
        <v>23</v>
      </c>
      <c r="B10688" s="9">
        <v>9</v>
      </c>
      <c r="C10688">
        <v>2018</v>
      </c>
      <c r="D10688" t="s">
        <v>32</v>
      </c>
      <c r="E10688">
        <v>10</v>
      </c>
      <c r="F10688">
        <v>2020</v>
      </c>
      <c r="G10688" s="1">
        <v>3.6668914330269108E-2</v>
      </c>
      <c r="H10688" t="s">
        <v>20</v>
      </c>
      <c r="I10688" t="s">
        <v>9</v>
      </c>
      <c r="J10688" t="s">
        <v>11</v>
      </c>
      <c r="K10688" s="4">
        <v>35.21</v>
      </c>
    </row>
    <row r="10689" spans="1:11" x14ac:dyDescent="0.45">
      <c r="A10689" t="s">
        <v>26</v>
      </c>
      <c r="B10689" s="9">
        <v>11</v>
      </c>
      <c r="C10689">
        <v>2019</v>
      </c>
      <c r="D10689" t="s">
        <v>31</v>
      </c>
      <c r="E10689">
        <v>5</v>
      </c>
      <c r="F10689">
        <v>2020</v>
      </c>
      <c r="G10689" s="1">
        <v>3.6646416770899637E-2</v>
      </c>
      <c r="H10689" t="s">
        <v>20</v>
      </c>
      <c r="I10689" t="s">
        <v>9</v>
      </c>
      <c r="J10689" t="s">
        <v>12</v>
      </c>
      <c r="K10689" s="4">
        <v>194.65</v>
      </c>
    </row>
    <row r="10690" spans="1:11" x14ac:dyDescent="0.45">
      <c r="A10690" t="s">
        <v>23</v>
      </c>
      <c r="B10690" s="9">
        <v>9</v>
      </c>
      <c r="C10690">
        <v>2017</v>
      </c>
      <c r="D10690" t="s">
        <v>32</v>
      </c>
      <c r="E10690">
        <v>10</v>
      </c>
      <c r="F10690">
        <v>2017</v>
      </c>
      <c r="G10690" s="1">
        <v>3.6618381034656262E-2</v>
      </c>
      <c r="H10690" t="s">
        <v>20</v>
      </c>
      <c r="I10690" t="s">
        <v>9</v>
      </c>
      <c r="J10690" t="s">
        <v>12</v>
      </c>
      <c r="K10690" s="4">
        <v>35.21</v>
      </c>
    </row>
    <row r="10691" spans="1:11" x14ac:dyDescent="0.45">
      <c r="A10691" t="s">
        <v>28</v>
      </c>
      <c r="B10691" s="9">
        <v>7</v>
      </c>
      <c r="C10691">
        <v>2020</v>
      </c>
      <c r="D10691" t="s">
        <v>31</v>
      </c>
      <c r="E10691">
        <v>5</v>
      </c>
      <c r="F10691">
        <v>2018</v>
      </c>
      <c r="G10691" s="1">
        <v>3.6482033327189793E-2</v>
      </c>
      <c r="H10691" t="s">
        <v>20</v>
      </c>
      <c r="I10691" t="s">
        <v>9</v>
      </c>
      <c r="J10691" t="s">
        <v>11</v>
      </c>
      <c r="K10691" s="4">
        <v>153.11000000000001</v>
      </c>
    </row>
    <row r="10692" spans="1:11" x14ac:dyDescent="0.45">
      <c r="A10692" t="s">
        <v>29</v>
      </c>
      <c r="B10692" s="9">
        <v>2</v>
      </c>
      <c r="C10692">
        <v>2020</v>
      </c>
      <c r="D10692" t="s">
        <v>25</v>
      </c>
      <c r="E10692">
        <v>1</v>
      </c>
      <c r="F10692">
        <v>2018</v>
      </c>
      <c r="G10692" s="1">
        <v>3.6391670517409908E-2</v>
      </c>
      <c r="H10692" t="s">
        <v>20</v>
      </c>
      <c r="I10692" t="s">
        <v>9</v>
      </c>
      <c r="J10692" t="s">
        <v>11</v>
      </c>
      <c r="K10692" s="3">
        <v>54.46</v>
      </c>
    </row>
    <row r="10693" spans="1:11" x14ac:dyDescent="0.45">
      <c r="A10693" t="s">
        <v>27</v>
      </c>
      <c r="B10693" s="9">
        <v>4</v>
      </c>
      <c r="C10693">
        <v>2017</v>
      </c>
      <c r="D10693" t="s">
        <v>29</v>
      </c>
      <c r="E10693">
        <v>2</v>
      </c>
      <c r="F10693">
        <v>2016</v>
      </c>
      <c r="G10693" s="1">
        <v>3.6387653409343357E-2</v>
      </c>
      <c r="H10693" t="s">
        <v>20</v>
      </c>
      <c r="I10693" t="s">
        <v>9</v>
      </c>
      <c r="J10693" t="s">
        <v>15</v>
      </c>
      <c r="K10693" s="4">
        <v>184.73</v>
      </c>
    </row>
    <row r="10694" spans="1:11" x14ac:dyDescent="0.45">
      <c r="A10694" t="s">
        <v>29</v>
      </c>
      <c r="B10694" s="9">
        <v>2</v>
      </c>
      <c r="C10694">
        <v>2020</v>
      </c>
      <c r="D10694" t="s">
        <v>23</v>
      </c>
      <c r="E10694">
        <v>9</v>
      </c>
      <c r="F10694">
        <v>2019</v>
      </c>
      <c r="G10694" s="1">
        <v>3.6249479961851142E-2</v>
      </c>
      <c r="H10694" t="s">
        <v>20</v>
      </c>
      <c r="I10694" t="s">
        <v>9</v>
      </c>
      <c r="J10694" t="s">
        <v>11</v>
      </c>
      <c r="K10694" s="4">
        <v>213.67</v>
      </c>
    </row>
    <row r="10695" spans="1:11" x14ac:dyDescent="0.45">
      <c r="A10695" t="s">
        <v>28</v>
      </c>
      <c r="B10695" s="9">
        <v>7</v>
      </c>
      <c r="C10695">
        <v>2017</v>
      </c>
      <c r="D10695" t="s">
        <v>22</v>
      </c>
      <c r="E10695">
        <v>3</v>
      </c>
      <c r="F10695">
        <v>2016</v>
      </c>
      <c r="G10695" s="1">
        <v>3.616700646061332E-2</v>
      </c>
      <c r="H10695" t="s">
        <v>20</v>
      </c>
      <c r="I10695" t="s">
        <v>9</v>
      </c>
      <c r="J10695" t="s">
        <v>11</v>
      </c>
      <c r="K10695" s="4">
        <v>242.15</v>
      </c>
    </row>
    <row r="10696" spans="1:11" x14ac:dyDescent="0.45">
      <c r="A10696" t="s">
        <v>28</v>
      </c>
      <c r="B10696" s="9">
        <v>7</v>
      </c>
      <c r="C10696">
        <v>2019</v>
      </c>
      <c r="D10696" t="s">
        <v>32</v>
      </c>
      <c r="E10696">
        <v>10</v>
      </c>
      <c r="F10696">
        <v>2016</v>
      </c>
      <c r="G10696" s="1">
        <v>3.5430241080967408E-2</v>
      </c>
      <c r="H10696" t="s">
        <v>20</v>
      </c>
      <c r="I10696" t="s">
        <v>9</v>
      </c>
      <c r="J10696" t="s">
        <v>10</v>
      </c>
      <c r="K10696" s="4">
        <v>93.83</v>
      </c>
    </row>
    <row r="10697" spans="1:11" x14ac:dyDescent="0.45">
      <c r="A10697" t="s">
        <v>28</v>
      </c>
      <c r="B10697" s="9">
        <v>7</v>
      </c>
      <c r="C10697">
        <v>2017</v>
      </c>
      <c r="D10697" t="s">
        <v>32</v>
      </c>
      <c r="E10697">
        <v>10</v>
      </c>
      <c r="F10697">
        <v>2020</v>
      </c>
      <c r="G10697" s="1">
        <v>3.5287760318046812E-2</v>
      </c>
      <c r="H10697" t="s">
        <v>20</v>
      </c>
      <c r="I10697" t="s">
        <v>9</v>
      </c>
      <c r="J10697" t="s">
        <v>13</v>
      </c>
      <c r="K10697" s="4">
        <v>93.83</v>
      </c>
    </row>
    <row r="10698" spans="1:11" x14ac:dyDescent="0.45">
      <c r="A10698" t="s">
        <v>30</v>
      </c>
      <c r="B10698" s="9">
        <v>6</v>
      </c>
      <c r="C10698">
        <v>2018</v>
      </c>
      <c r="D10698" t="s">
        <v>31</v>
      </c>
      <c r="E10698">
        <v>5</v>
      </c>
      <c r="F10698">
        <v>2019</v>
      </c>
      <c r="G10698" s="1">
        <v>3.5132747951190618E-2</v>
      </c>
      <c r="H10698" t="s">
        <v>20</v>
      </c>
      <c r="I10698" t="s">
        <v>9</v>
      </c>
      <c r="J10698" t="s">
        <v>10</v>
      </c>
      <c r="K10698" s="4">
        <v>170.72</v>
      </c>
    </row>
    <row r="10699" spans="1:11" x14ac:dyDescent="0.45">
      <c r="A10699" t="s">
        <v>23</v>
      </c>
      <c r="B10699" s="9">
        <v>9</v>
      </c>
      <c r="C10699">
        <v>2020</v>
      </c>
      <c r="D10699" t="s">
        <v>22</v>
      </c>
      <c r="E10699">
        <v>3</v>
      </c>
      <c r="F10699">
        <v>2017</v>
      </c>
      <c r="G10699" s="1">
        <v>3.493493165419579E-2</v>
      </c>
      <c r="H10699" t="s">
        <v>20</v>
      </c>
      <c r="I10699" t="s">
        <v>9</v>
      </c>
      <c r="J10699" t="s">
        <v>14</v>
      </c>
      <c r="K10699" s="4">
        <v>190.77</v>
      </c>
    </row>
    <row r="10700" spans="1:11" x14ac:dyDescent="0.45">
      <c r="A10700" t="s">
        <v>26</v>
      </c>
      <c r="B10700" s="9">
        <v>11</v>
      </c>
      <c r="C10700">
        <v>2019</v>
      </c>
      <c r="D10700" t="s">
        <v>23</v>
      </c>
      <c r="E10700">
        <v>9</v>
      </c>
      <c r="F10700">
        <v>2020</v>
      </c>
      <c r="G10700" s="1">
        <v>3.4667729689293741E-2</v>
      </c>
      <c r="H10700" t="s">
        <v>20</v>
      </c>
      <c r="I10700" t="s">
        <v>9</v>
      </c>
      <c r="J10700" t="s">
        <v>12</v>
      </c>
      <c r="K10700" s="4">
        <v>196.01</v>
      </c>
    </row>
    <row r="10701" spans="1:11" x14ac:dyDescent="0.45">
      <c r="A10701" t="s">
        <v>28</v>
      </c>
      <c r="B10701" s="9">
        <v>7</v>
      </c>
      <c r="C10701">
        <v>2018</v>
      </c>
      <c r="D10701" t="s">
        <v>26</v>
      </c>
      <c r="E10701">
        <v>11</v>
      </c>
      <c r="F10701">
        <v>2017</v>
      </c>
      <c r="G10701" s="1">
        <v>3.4632674374938492E-2</v>
      </c>
      <c r="H10701" t="s">
        <v>20</v>
      </c>
      <c r="I10701" t="s">
        <v>9</v>
      </c>
      <c r="J10701" t="s">
        <v>13</v>
      </c>
      <c r="K10701" s="4">
        <v>234.93</v>
      </c>
    </row>
    <row r="10702" spans="1:11" x14ac:dyDescent="0.45">
      <c r="A10702" t="s">
        <v>28</v>
      </c>
      <c r="B10702" s="9">
        <v>7</v>
      </c>
      <c r="C10702">
        <v>2016</v>
      </c>
      <c r="D10702" t="s">
        <v>26</v>
      </c>
      <c r="E10702">
        <v>11</v>
      </c>
      <c r="F10702">
        <v>2016</v>
      </c>
      <c r="G10702" s="1">
        <v>3.4544560115163082E-2</v>
      </c>
      <c r="H10702" t="s">
        <v>20</v>
      </c>
      <c r="I10702" t="s">
        <v>9</v>
      </c>
      <c r="J10702" t="s">
        <v>14</v>
      </c>
      <c r="K10702" s="4">
        <v>234.93</v>
      </c>
    </row>
    <row r="10703" spans="1:11" x14ac:dyDescent="0.45">
      <c r="A10703" t="s">
        <v>30</v>
      </c>
      <c r="B10703" s="9">
        <v>6</v>
      </c>
      <c r="C10703">
        <v>2018</v>
      </c>
      <c r="D10703" t="s">
        <v>22</v>
      </c>
      <c r="E10703">
        <v>3</v>
      </c>
      <c r="F10703">
        <v>2017</v>
      </c>
      <c r="G10703" s="1">
        <v>3.448729169777031E-2</v>
      </c>
      <c r="H10703" t="s">
        <v>20</v>
      </c>
      <c r="I10703" t="s">
        <v>9</v>
      </c>
      <c r="J10703" t="s">
        <v>13</v>
      </c>
      <c r="K10703" s="4">
        <v>294.69</v>
      </c>
    </row>
    <row r="10704" spans="1:11" x14ac:dyDescent="0.45">
      <c r="A10704" t="s">
        <v>27</v>
      </c>
      <c r="B10704" s="9">
        <v>4</v>
      </c>
      <c r="C10704">
        <v>2020</v>
      </c>
      <c r="D10704" t="s">
        <v>28</v>
      </c>
      <c r="E10704">
        <v>7</v>
      </c>
      <c r="F10704">
        <v>2018</v>
      </c>
      <c r="G10704" s="1">
        <v>3.4365069691441548E-2</v>
      </c>
      <c r="H10704" t="s">
        <v>20</v>
      </c>
      <c r="I10704" t="s">
        <v>9</v>
      </c>
      <c r="J10704" t="s">
        <v>11</v>
      </c>
      <c r="K10704" s="4">
        <v>143.03</v>
      </c>
    </row>
    <row r="10705" spans="1:11" x14ac:dyDescent="0.45">
      <c r="A10705" t="s">
        <v>32</v>
      </c>
      <c r="B10705" s="9">
        <v>10</v>
      </c>
      <c r="C10705">
        <v>2019</v>
      </c>
      <c r="D10705" t="s">
        <v>28</v>
      </c>
      <c r="E10705">
        <v>7</v>
      </c>
      <c r="F10705">
        <v>2019</v>
      </c>
      <c r="G10705" s="1">
        <v>3.4337206823897848E-2</v>
      </c>
      <c r="H10705" t="s">
        <v>20</v>
      </c>
      <c r="I10705" t="s">
        <v>16</v>
      </c>
      <c r="J10705" t="s">
        <v>17</v>
      </c>
      <c r="K10705" s="4">
        <v>93.83</v>
      </c>
    </row>
    <row r="10706" spans="1:11" x14ac:dyDescent="0.45">
      <c r="A10706" t="s">
        <v>28</v>
      </c>
      <c r="B10706" s="9">
        <v>7</v>
      </c>
      <c r="C10706">
        <v>2018</v>
      </c>
      <c r="D10706" t="s">
        <v>31</v>
      </c>
      <c r="E10706">
        <v>5</v>
      </c>
      <c r="F10706">
        <v>2019</v>
      </c>
      <c r="G10706" s="1">
        <v>3.3899178217535103E-2</v>
      </c>
      <c r="H10706" t="s">
        <v>20</v>
      </c>
      <c r="I10706" t="s">
        <v>9</v>
      </c>
      <c r="J10706" t="s">
        <v>15</v>
      </c>
      <c r="K10706" s="4">
        <v>153.11000000000001</v>
      </c>
    </row>
    <row r="10707" spans="1:11" x14ac:dyDescent="0.45">
      <c r="A10707" t="s">
        <v>32</v>
      </c>
      <c r="B10707" s="9">
        <v>10</v>
      </c>
      <c r="C10707">
        <v>2020</v>
      </c>
      <c r="D10707" t="s">
        <v>26</v>
      </c>
      <c r="E10707">
        <v>11</v>
      </c>
      <c r="F10707">
        <v>2019</v>
      </c>
      <c r="G10707" s="1">
        <v>3.3524548542738133E-2</v>
      </c>
      <c r="H10707" t="s">
        <v>20</v>
      </c>
      <c r="I10707" t="s">
        <v>16</v>
      </c>
      <c r="J10707" t="s">
        <v>17</v>
      </c>
      <c r="K10707" s="4">
        <v>164.31</v>
      </c>
    </row>
    <row r="10708" spans="1:11" x14ac:dyDescent="0.45">
      <c r="A10708" t="s">
        <v>22</v>
      </c>
      <c r="B10708" s="9">
        <v>3</v>
      </c>
      <c r="C10708">
        <v>2016</v>
      </c>
      <c r="D10708" t="s">
        <v>24</v>
      </c>
      <c r="E10708">
        <v>8</v>
      </c>
      <c r="F10708">
        <v>2019</v>
      </c>
      <c r="G10708" s="1">
        <v>3.3495890633730922E-2</v>
      </c>
      <c r="H10708" t="s">
        <v>20</v>
      </c>
      <c r="I10708" t="s">
        <v>9</v>
      </c>
      <c r="J10708" t="s">
        <v>10</v>
      </c>
      <c r="K10708" s="4">
        <v>218.57</v>
      </c>
    </row>
    <row r="10709" spans="1:11" x14ac:dyDescent="0.45">
      <c r="A10709" t="s">
        <v>32</v>
      </c>
      <c r="B10709" s="9">
        <v>10</v>
      </c>
      <c r="C10709">
        <v>2018</v>
      </c>
      <c r="D10709" t="s">
        <v>27</v>
      </c>
      <c r="E10709">
        <v>4</v>
      </c>
      <c r="F10709">
        <v>2020</v>
      </c>
      <c r="G10709" s="1">
        <v>3.3208570912999578E-2</v>
      </c>
      <c r="H10709" t="s">
        <v>20</v>
      </c>
      <c r="I10709" t="s">
        <v>9</v>
      </c>
      <c r="J10709" t="s">
        <v>11</v>
      </c>
      <c r="K10709" s="4">
        <v>66.62</v>
      </c>
    </row>
    <row r="10710" spans="1:11" x14ac:dyDescent="0.45">
      <c r="A10710" t="s">
        <v>25</v>
      </c>
      <c r="B10710" s="9">
        <v>1</v>
      </c>
      <c r="C10710">
        <v>2019</v>
      </c>
      <c r="D10710" t="s">
        <v>28</v>
      </c>
      <c r="E10710">
        <v>7</v>
      </c>
      <c r="F10710">
        <v>2018</v>
      </c>
      <c r="G10710" s="1">
        <v>3.3141412809940818E-2</v>
      </c>
      <c r="H10710" t="s">
        <v>20</v>
      </c>
      <c r="I10710" t="s">
        <v>9</v>
      </c>
      <c r="J10710" t="s">
        <v>13</v>
      </c>
      <c r="K10710" s="4">
        <v>318.41000000000003</v>
      </c>
    </row>
    <row r="10711" spans="1:11" x14ac:dyDescent="0.45">
      <c r="A10711" t="s">
        <v>22</v>
      </c>
      <c r="B10711" s="9">
        <v>3</v>
      </c>
      <c r="C10711">
        <v>2019</v>
      </c>
      <c r="D10711" t="s">
        <v>25</v>
      </c>
      <c r="E10711">
        <v>1</v>
      </c>
      <c r="F10711">
        <v>2016</v>
      </c>
      <c r="G10711" s="1">
        <v>3.2908793665703318E-2</v>
      </c>
      <c r="H10711" t="s">
        <v>20</v>
      </c>
      <c r="I10711" t="s">
        <v>9</v>
      </c>
      <c r="J10711" t="s">
        <v>12</v>
      </c>
      <c r="K10711" s="4">
        <v>76.290000000000006</v>
      </c>
    </row>
    <row r="10712" spans="1:11" x14ac:dyDescent="0.45">
      <c r="A10712" t="s">
        <v>22</v>
      </c>
      <c r="B10712" s="9">
        <v>3</v>
      </c>
      <c r="C10712">
        <v>2017</v>
      </c>
      <c r="D10712" t="s">
        <v>28</v>
      </c>
      <c r="E10712">
        <v>7</v>
      </c>
      <c r="F10712">
        <v>2016</v>
      </c>
      <c r="G10712" s="1">
        <v>3.2718706868850388E-2</v>
      </c>
      <c r="H10712" t="s">
        <v>20</v>
      </c>
      <c r="I10712" t="s">
        <v>9</v>
      </c>
      <c r="J10712" t="s">
        <v>15</v>
      </c>
      <c r="K10712" s="4">
        <v>242.15</v>
      </c>
    </row>
    <row r="10713" spans="1:11" x14ac:dyDescent="0.45">
      <c r="A10713" t="s">
        <v>29</v>
      </c>
      <c r="B10713" s="9">
        <v>2</v>
      </c>
      <c r="C10713">
        <v>2020</v>
      </c>
      <c r="D10713" t="s">
        <v>27</v>
      </c>
      <c r="E10713">
        <v>4</v>
      </c>
      <c r="F10713">
        <v>2019</v>
      </c>
      <c r="G10713" s="1">
        <v>3.2475723452102263E-2</v>
      </c>
      <c r="H10713" t="s">
        <v>20</v>
      </c>
      <c r="I10713" t="s">
        <v>9</v>
      </c>
      <c r="J10713" t="s">
        <v>11</v>
      </c>
      <c r="K10713" s="4">
        <v>184.73</v>
      </c>
    </row>
    <row r="10714" spans="1:11" x14ac:dyDescent="0.45">
      <c r="A10714" t="s">
        <v>25</v>
      </c>
      <c r="B10714" s="9">
        <v>1</v>
      </c>
      <c r="C10714">
        <v>2019</v>
      </c>
      <c r="D10714" t="s">
        <v>22</v>
      </c>
      <c r="E10714">
        <v>3</v>
      </c>
      <c r="F10714">
        <v>2017</v>
      </c>
      <c r="G10714" s="1">
        <v>3.242736738034456E-2</v>
      </c>
      <c r="H10714" t="s">
        <v>20</v>
      </c>
      <c r="I10714" t="s">
        <v>9</v>
      </c>
      <c r="J10714" t="s">
        <v>13</v>
      </c>
      <c r="K10714" s="4">
        <v>76.290000000000006</v>
      </c>
    </row>
    <row r="10715" spans="1:11" x14ac:dyDescent="0.45">
      <c r="A10715" t="s">
        <v>29</v>
      </c>
      <c r="B10715" s="9">
        <v>2</v>
      </c>
      <c r="C10715">
        <v>2020</v>
      </c>
      <c r="D10715" t="s">
        <v>23</v>
      </c>
      <c r="E10715">
        <v>9</v>
      </c>
      <c r="F10715">
        <v>2020</v>
      </c>
      <c r="G10715" s="1">
        <v>3.2399171422550208E-2</v>
      </c>
      <c r="H10715" t="s">
        <v>20</v>
      </c>
      <c r="I10715" t="s">
        <v>9</v>
      </c>
      <c r="J10715" t="s">
        <v>11</v>
      </c>
      <c r="K10715" s="4">
        <v>213.67</v>
      </c>
    </row>
    <row r="10716" spans="1:11" x14ac:dyDescent="0.45">
      <c r="A10716" t="s">
        <v>24</v>
      </c>
      <c r="B10716" s="9">
        <v>8</v>
      </c>
      <c r="C10716">
        <v>2019</v>
      </c>
      <c r="D10716" t="s">
        <v>26</v>
      </c>
      <c r="E10716">
        <v>11</v>
      </c>
      <c r="F10716">
        <v>2017</v>
      </c>
      <c r="G10716" s="1">
        <v>3.2209671063665582E-2</v>
      </c>
      <c r="H10716" t="s">
        <v>20</v>
      </c>
      <c r="I10716" t="s">
        <v>9</v>
      </c>
      <c r="J10716" t="s">
        <v>14</v>
      </c>
      <c r="K10716" s="4">
        <v>214.98</v>
      </c>
    </row>
    <row r="10717" spans="1:11" x14ac:dyDescent="0.45">
      <c r="A10717" t="s">
        <v>31</v>
      </c>
      <c r="B10717" s="9">
        <v>5</v>
      </c>
      <c r="C10717">
        <v>2020</v>
      </c>
      <c r="D10717" t="s">
        <v>27</v>
      </c>
      <c r="E10717">
        <v>4</v>
      </c>
      <c r="F10717">
        <v>2020</v>
      </c>
      <c r="G10717" s="1">
        <v>3.2168386993406337E-2</v>
      </c>
      <c r="H10717" t="s">
        <v>20</v>
      </c>
      <c r="I10717" t="s">
        <v>9</v>
      </c>
      <c r="J10717" t="s">
        <v>14</v>
      </c>
      <c r="K10717" s="4">
        <v>10.09</v>
      </c>
    </row>
    <row r="10718" spans="1:11" x14ac:dyDescent="0.45">
      <c r="A10718" t="s">
        <v>26</v>
      </c>
      <c r="B10718" s="9">
        <v>11</v>
      </c>
      <c r="C10718">
        <v>2018</v>
      </c>
      <c r="D10718" t="s">
        <v>31</v>
      </c>
      <c r="E10718">
        <v>5</v>
      </c>
      <c r="F10718">
        <v>2016</v>
      </c>
      <c r="G10718" s="1">
        <v>3.2099903846578973E-2</v>
      </c>
      <c r="H10718" t="s">
        <v>20</v>
      </c>
      <c r="I10718" t="s">
        <v>9</v>
      </c>
      <c r="J10718" t="s">
        <v>11</v>
      </c>
      <c r="K10718" s="4">
        <v>194.65</v>
      </c>
    </row>
    <row r="10719" spans="1:11" x14ac:dyDescent="0.45">
      <c r="A10719" t="s">
        <v>25</v>
      </c>
      <c r="B10719" s="9">
        <v>1</v>
      </c>
      <c r="C10719">
        <v>2017</v>
      </c>
      <c r="D10719" t="s">
        <v>31</v>
      </c>
      <c r="E10719">
        <v>5</v>
      </c>
      <c r="F10719">
        <v>2019</v>
      </c>
      <c r="G10719" s="1">
        <v>3.2022576918308343E-2</v>
      </c>
      <c r="H10719" t="s">
        <v>20</v>
      </c>
      <c r="I10719" t="s">
        <v>9</v>
      </c>
      <c r="J10719" t="s">
        <v>12</v>
      </c>
      <c r="K10719" s="4">
        <v>226.65</v>
      </c>
    </row>
    <row r="10720" spans="1:11" x14ac:dyDescent="0.45">
      <c r="A10720" t="s">
        <v>30</v>
      </c>
      <c r="B10720" s="9">
        <v>6</v>
      </c>
      <c r="C10720">
        <v>2018</v>
      </c>
      <c r="D10720" t="s">
        <v>29</v>
      </c>
      <c r="E10720">
        <v>2</v>
      </c>
      <c r="F10720">
        <v>2020</v>
      </c>
      <c r="G10720" s="1">
        <v>3.1833858237644487E-2</v>
      </c>
      <c r="H10720" t="s">
        <v>20</v>
      </c>
      <c r="I10720" t="s">
        <v>9</v>
      </c>
      <c r="J10720" t="s">
        <v>11</v>
      </c>
      <c r="K10720" s="4">
        <v>317.89</v>
      </c>
    </row>
    <row r="10721" spans="1:11" x14ac:dyDescent="0.45">
      <c r="A10721" t="s">
        <v>31</v>
      </c>
      <c r="B10721" s="9">
        <v>5</v>
      </c>
      <c r="C10721">
        <v>2018</v>
      </c>
      <c r="D10721" t="s">
        <v>28</v>
      </c>
      <c r="E10721">
        <v>7</v>
      </c>
      <c r="F10721">
        <v>2017</v>
      </c>
      <c r="G10721" s="1">
        <v>3.1785036945153618E-2</v>
      </c>
      <c r="H10721" t="s">
        <v>20</v>
      </c>
      <c r="I10721" t="s">
        <v>9</v>
      </c>
      <c r="J10721" t="s">
        <v>11</v>
      </c>
      <c r="K10721" s="4">
        <v>153.11000000000001</v>
      </c>
    </row>
    <row r="10722" spans="1:11" x14ac:dyDescent="0.45">
      <c r="A10722" t="s">
        <v>32</v>
      </c>
      <c r="B10722" s="9">
        <v>10</v>
      </c>
      <c r="C10722">
        <v>2018</v>
      </c>
      <c r="D10722" t="s">
        <v>22</v>
      </c>
      <c r="E10722">
        <v>3</v>
      </c>
      <c r="F10722">
        <v>2017</v>
      </c>
      <c r="G10722" s="1">
        <v>3.1654136736687558E-2</v>
      </c>
      <c r="H10722" t="s">
        <v>20</v>
      </c>
      <c r="I10722" t="s">
        <v>9</v>
      </c>
      <c r="J10722" t="s">
        <v>10</v>
      </c>
      <c r="K10722" s="4">
        <v>155.72999999999999</v>
      </c>
    </row>
    <row r="10723" spans="1:11" x14ac:dyDescent="0.45">
      <c r="A10723" t="s">
        <v>28</v>
      </c>
      <c r="B10723" s="9">
        <v>7</v>
      </c>
      <c r="C10723">
        <v>2017</v>
      </c>
      <c r="D10723" t="s">
        <v>30</v>
      </c>
      <c r="E10723">
        <v>6</v>
      </c>
      <c r="F10723">
        <v>2020</v>
      </c>
      <c r="G10723" s="1">
        <v>3.1472706214115562E-2</v>
      </c>
      <c r="H10723" t="s">
        <v>20</v>
      </c>
      <c r="I10723" t="s">
        <v>9</v>
      </c>
      <c r="J10723" t="s">
        <v>11</v>
      </c>
      <c r="K10723" s="4">
        <v>71.45</v>
      </c>
    </row>
    <row r="10724" spans="1:11" x14ac:dyDescent="0.45">
      <c r="A10724" t="s">
        <v>23</v>
      </c>
      <c r="B10724" s="9">
        <v>9</v>
      </c>
      <c r="C10724">
        <v>2019</v>
      </c>
      <c r="D10724" t="s">
        <v>26</v>
      </c>
      <c r="E10724">
        <v>11</v>
      </c>
      <c r="F10724">
        <v>2016</v>
      </c>
      <c r="G10724" s="1">
        <v>3.1058502213413539E-2</v>
      </c>
      <c r="H10724" t="s">
        <v>20</v>
      </c>
      <c r="I10724" t="s">
        <v>9</v>
      </c>
      <c r="J10724" t="s">
        <v>13</v>
      </c>
      <c r="K10724" s="4">
        <v>196.01</v>
      </c>
    </row>
    <row r="10725" spans="1:11" x14ac:dyDescent="0.45">
      <c r="A10725" t="s">
        <v>23</v>
      </c>
      <c r="B10725" s="9">
        <v>9</v>
      </c>
      <c r="C10725">
        <v>2018</v>
      </c>
      <c r="D10725" t="s">
        <v>29</v>
      </c>
      <c r="E10725">
        <v>2</v>
      </c>
      <c r="F10725">
        <v>2020</v>
      </c>
      <c r="G10725" s="1">
        <v>3.064827363435519E-2</v>
      </c>
      <c r="H10725" t="s">
        <v>20</v>
      </c>
      <c r="I10725" t="s">
        <v>9</v>
      </c>
      <c r="J10725" t="s">
        <v>11</v>
      </c>
      <c r="K10725" s="4">
        <v>213.67</v>
      </c>
    </row>
    <row r="10726" spans="1:11" x14ac:dyDescent="0.45">
      <c r="A10726" t="s">
        <v>26</v>
      </c>
      <c r="B10726" s="9">
        <v>11</v>
      </c>
      <c r="C10726">
        <v>2017</v>
      </c>
      <c r="D10726" t="s">
        <v>25</v>
      </c>
      <c r="E10726">
        <v>1</v>
      </c>
      <c r="F10726">
        <v>2016</v>
      </c>
      <c r="G10726" s="1">
        <v>3.0409840228702301E-2</v>
      </c>
      <c r="H10726" t="s">
        <v>20</v>
      </c>
      <c r="I10726" t="s">
        <v>9</v>
      </c>
      <c r="J10726" t="s">
        <v>10</v>
      </c>
      <c r="K10726" s="4">
        <v>107.98</v>
      </c>
    </row>
    <row r="10727" spans="1:11" x14ac:dyDescent="0.45">
      <c r="A10727" t="s">
        <v>31</v>
      </c>
      <c r="B10727" s="9">
        <v>5</v>
      </c>
      <c r="C10727">
        <v>2016</v>
      </c>
      <c r="D10727" t="s">
        <v>31</v>
      </c>
      <c r="E10727">
        <v>5</v>
      </c>
      <c r="F10727">
        <v>2020</v>
      </c>
      <c r="G10727" s="1">
        <v>3.0176695756001529E-2</v>
      </c>
      <c r="H10727" t="str" cm="1">
        <f t="array" ref="H10727">_xlfn.IFS(Publisering[[#This Row],[Focal_area_n]]=Publisering[[#This Row],[Nonfocal_area_n]],"Internal")</f>
        <v>Internal</v>
      </c>
      <c r="I10727" t="s">
        <v>9</v>
      </c>
      <c r="J10727" t="s">
        <v>12</v>
      </c>
      <c r="K10727" s="4">
        <v>0</v>
      </c>
    </row>
    <row r="10728" spans="1:11" x14ac:dyDescent="0.45">
      <c r="A10728" t="s">
        <v>31</v>
      </c>
      <c r="B10728" s="9">
        <v>5</v>
      </c>
      <c r="C10728">
        <v>2020</v>
      </c>
      <c r="D10728" t="s">
        <v>31</v>
      </c>
      <c r="E10728">
        <v>5</v>
      </c>
      <c r="F10728">
        <v>2016</v>
      </c>
      <c r="G10728" s="1">
        <v>3.0176695756001529E-2</v>
      </c>
      <c r="H10728" t="str" cm="1">
        <f t="array" ref="H10728">_xlfn.IFS(Publisering[[#This Row],[Focal_area_n]]=Publisering[[#This Row],[Nonfocal_area_n]],"Internal")</f>
        <v>Internal</v>
      </c>
      <c r="I10728" t="s">
        <v>9</v>
      </c>
      <c r="J10728" t="s">
        <v>12</v>
      </c>
      <c r="K10728" s="4">
        <v>0</v>
      </c>
    </row>
    <row r="10729" spans="1:11" x14ac:dyDescent="0.45">
      <c r="A10729" t="s">
        <v>28</v>
      </c>
      <c r="B10729" s="9">
        <v>7</v>
      </c>
      <c r="C10729">
        <v>2018</v>
      </c>
      <c r="D10729" t="s">
        <v>28</v>
      </c>
      <c r="E10729">
        <v>7</v>
      </c>
      <c r="F10729">
        <v>2019</v>
      </c>
      <c r="G10729" s="1">
        <v>3.013040017434801E-2</v>
      </c>
      <c r="H10729" t="str" cm="1">
        <f t="array" ref="H10729">_xlfn.IFS(Publisering[[#This Row],[Focal_area_n]]=Publisering[[#This Row],[Nonfocal_area_n]],"Internal")</f>
        <v>Internal</v>
      </c>
      <c r="I10729" t="s">
        <v>9</v>
      </c>
      <c r="J10729" t="s">
        <v>11</v>
      </c>
      <c r="K10729" s="4">
        <v>0</v>
      </c>
    </row>
    <row r="10730" spans="1:11" x14ac:dyDescent="0.45">
      <c r="A10730" t="s">
        <v>28</v>
      </c>
      <c r="B10730" s="9">
        <v>7</v>
      </c>
      <c r="C10730">
        <v>2019</v>
      </c>
      <c r="D10730" t="s">
        <v>28</v>
      </c>
      <c r="E10730">
        <v>7</v>
      </c>
      <c r="F10730">
        <v>2018</v>
      </c>
      <c r="G10730" s="1">
        <v>3.013040017434801E-2</v>
      </c>
      <c r="H10730" t="str" cm="1">
        <f t="array" ref="H10730">_xlfn.IFS(Publisering[[#This Row],[Focal_area_n]]=Publisering[[#This Row],[Nonfocal_area_n]],"Internal")</f>
        <v>Internal</v>
      </c>
      <c r="I10730" t="s">
        <v>9</v>
      </c>
      <c r="J10730" t="s">
        <v>11</v>
      </c>
      <c r="K10730" s="4">
        <v>0</v>
      </c>
    </row>
    <row r="10731" spans="1:11" x14ac:dyDescent="0.45">
      <c r="A10731" t="s">
        <v>24</v>
      </c>
      <c r="B10731" s="9">
        <v>8</v>
      </c>
      <c r="C10731">
        <v>2018</v>
      </c>
      <c r="D10731" t="s">
        <v>26</v>
      </c>
      <c r="E10731">
        <v>11</v>
      </c>
      <c r="F10731">
        <v>2018</v>
      </c>
      <c r="G10731" s="1">
        <v>2.9770260204777951E-2</v>
      </c>
      <c r="H10731" t="s">
        <v>20</v>
      </c>
      <c r="I10731" t="s">
        <v>9</v>
      </c>
      <c r="J10731" t="s">
        <v>13</v>
      </c>
      <c r="K10731" s="4">
        <v>214.98</v>
      </c>
    </row>
    <row r="10732" spans="1:11" x14ac:dyDescent="0.45">
      <c r="A10732" t="s">
        <v>24</v>
      </c>
      <c r="B10732" s="9">
        <v>8</v>
      </c>
      <c r="C10732">
        <v>2020</v>
      </c>
      <c r="D10732" t="s">
        <v>27</v>
      </c>
      <c r="E10732">
        <v>4</v>
      </c>
      <c r="F10732">
        <v>2020</v>
      </c>
      <c r="G10732" s="1">
        <v>2.9661802539704921E-2</v>
      </c>
      <c r="H10732" t="s">
        <v>20</v>
      </c>
      <c r="I10732" t="s">
        <v>9</v>
      </c>
      <c r="J10732" t="s">
        <v>12</v>
      </c>
      <c r="K10732" s="4">
        <v>118.87</v>
      </c>
    </row>
    <row r="10733" spans="1:11" x14ac:dyDescent="0.45">
      <c r="A10733" t="s">
        <v>32</v>
      </c>
      <c r="B10733" s="9">
        <v>10</v>
      </c>
      <c r="C10733">
        <v>2017</v>
      </c>
      <c r="D10733" t="s">
        <v>22</v>
      </c>
      <c r="E10733">
        <v>3</v>
      </c>
      <c r="F10733">
        <v>2018</v>
      </c>
      <c r="G10733" s="1">
        <v>2.9312123062145291E-2</v>
      </c>
      <c r="H10733" t="s">
        <v>20</v>
      </c>
      <c r="I10733" t="s">
        <v>9</v>
      </c>
      <c r="J10733" t="s">
        <v>11</v>
      </c>
      <c r="K10733" s="4">
        <v>155.72999999999999</v>
      </c>
    </row>
    <row r="10734" spans="1:11" x14ac:dyDescent="0.45">
      <c r="A10734" t="s">
        <v>32</v>
      </c>
      <c r="B10734" s="9">
        <v>10</v>
      </c>
      <c r="C10734">
        <v>2020</v>
      </c>
      <c r="D10734" t="s">
        <v>24</v>
      </c>
      <c r="E10734">
        <v>8</v>
      </c>
      <c r="F10734">
        <v>2018</v>
      </c>
      <c r="G10734" s="1">
        <v>2.913169281291204E-2</v>
      </c>
      <c r="H10734" t="s">
        <v>20</v>
      </c>
      <c r="I10734" t="s">
        <v>9</v>
      </c>
      <c r="J10734" t="s">
        <v>10</v>
      </c>
      <c r="K10734" s="4">
        <v>68.2</v>
      </c>
    </row>
    <row r="10735" spans="1:11" x14ac:dyDescent="0.45">
      <c r="A10735" t="s">
        <v>26</v>
      </c>
      <c r="B10735" s="9">
        <v>11</v>
      </c>
      <c r="C10735">
        <v>2018</v>
      </c>
      <c r="D10735" t="s">
        <v>29</v>
      </c>
      <c r="E10735">
        <v>2</v>
      </c>
      <c r="F10735">
        <v>2017</v>
      </c>
      <c r="G10735" s="1">
        <v>2.9097602804027709E-2</v>
      </c>
      <c r="H10735" t="s">
        <v>20</v>
      </c>
      <c r="I10735" t="s">
        <v>9</v>
      </c>
      <c r="J10735" t="s">
        <v>14</v>
      </c>
      <c r="K10735" s="4">
        <v>64.650000000000006</v>
      </c>
    </row>
    <row r="10736" spans="1:11" x14ac:dyDescent="0.45">
      <c r="A10736" t="s">
        <v>32</v>
      </c>
      <c r="B10736" s="9">
        <v>10</v>
      </c>
      <c r="C10736">
        <v>2016</v>
      </c>
      <c r="D10736" t="s">
        <v>27</v>
      </c>
      <c r="E10736">
        <v>4</v>
      </c>
      <c r="F10736">
        <v>2017</v>
      </c>
      <c r="G10736" s="1">
        <v>2.9007751637096429E-2</v>
      </c>
      <c r="H10736" t="s">
        <v>20</v>
      </c>
      <c r="I10736" t="s">
        <v>9</v>
      </c>
      <c r="J10736" t="s">
        <v>12</v>
      </c>
      <c r="K10736" s="4">
        <v>66.62</v>
      </c>
    </row>
    <row r="10737" spans="1:11" x14ac:dyDescent="0.45">
      <c r="A10737" t="s">
        <v>32</v>
      </c>
      <c r="B10737" s="9">
        <v>10</v>
      </c>
      <c r="C10737">
        <v>2020</v>
      </c>
      <c r="D10737" t="s">
        <v>23</v>
      </c>
      <c r="E10737">
        <v>9</v>
      </c>
      <c r="F10737">
        <v>2018</v>
      </c>
      <c r="G10737" s="1">
        <v>2.888151112415847E-2</v>
      </c>
      <c r="H10737" t="s">
        <v>20</v>
      </c>
      <c r="I10737" t="s">
        <v>9</v>
      </c>
      <c r="J10737" t="s">
        <v>10</v>
      </c>
      <c r="K10737" s="4">
        <v>35.21</v>
      </c>
    </row>
    <row r="10738" spans="1:11" x14ac:dyDescent="0.45">
      <c r="A10738" t="s">
        <v>22</v>
      </c>
      <c r="B10738" s="9">
        <v>3</v>
      </c>
      <c r="C10738">
        <v>2020</v>
      </c>
      <c r="D10738" t="s">
        <v>23</v>
      </c>
      <c r="E10738">
        <v>9</v>
      </c>
      <c r="F10738">
        <v>2020</v>
      </c>
      <c r="G10738" s="1">
        <v>2.883489288502078E-2</v>
      </c>
      <c r="H10738" t="s">
        <v>20</v>
      </c>
      <c r="I10738" t="s">
        <v>9</v>
      </c>
      <c r="J10738" t="s">
        <v>10</v>
      </c>
      <c r="K10738" s="4">
        <v>190.77</v>
      </c>
    </row>
    <row r="10739" spans="1:11" x14ac:dyDescent="0.45">
      <c r="A10739" t="s">
        <v>26</v>
      </c>
      <c r="B10739" s="9">
        <v>11</v>
      </c>
      <c r="C10739">
        <v>2016</v>
      </c>
      <c r="D10739" t="s">
        <v>30</v>
      </c>
      <c r="E10739">
        <v>6</v>
      </c>
      <c r="F10739">
        <v>2018</v>
      </c>
      <c r="G10739" s="1">
        <v>2.8710384348942831E-2</v>
      </c>
      <c r="H10739" t="s">
        <v>20</v>
      </c>
      <c r="I10739" t="s">
        <v>16</v>
      </c>
      <c r="J10739" t="s">
        <v>17</v>
      </c>
      <c r="K10739" s="4">
        <v>297.45</v>
      </c>
    </row>
    <row r="10740" spans="1:11" x14ac:dyDescent="0.45">
      <c r="A10740" t="s">
        <v>29</v>
      </c>
      <c r="B10740" s="9">
        <v>2</v>
      </c>
      <c r="C10740">
        <v>2020</v>
      </c>
      <c r="D10740" t="s">
        <v>26</v>
      </c>
      <c r="E10740">
        <v>11</v>
      </c>
      <c r="F10740">
        <v>2020</v>
      </c>
      <c r="G10740" s="1">
        <v>2.8615224143286249E-2</v>
      </c>
      <c r="H10740" t="s">
        <v>20</v>
      </c>
      <c r="I10740" t="s">
        <v>16</v>
      </c>
      <c r="J10740" t="s">
        <v>17</v>
      </c>
      <c r="K10740" s="4">
        <v>64.650000000000006</v>
      </c>
    </row>
    <row r="10741" spans="1:11" x14ac:dyDescent="0.45">
      <c r="A10741" t="s">
        <v>29</v>
      </c>
      <c r="B10741" s="9">
        <v>2</v>
      </c>
      <c r="C10741">
        <v>2020</v>
      </c>
      <c r="D10741" t="s">
        <v>23</v>
      </c>
      <c r="E10741">
        <v>9</v>
      </c>
      <c r="F10741">
        <v>2017</v>
      </c>
      <c r="G10741" s="1">
        <v>2.844076976786766E-2</v>
      </c>
      <c r="H10741" t="s">
        <v>20</v>
      </c>
      <c r="I10741" t="s">
        <v>9</v>
      </c>
      <c r="J10741" t="s">
        <v>11</v>
      </c>
      <c r="K10741" s="4">
        <v>213.67</v>
      </c>
    </row>
    <row r="10742" spans="1:11" x14ac:dyDescent="0.45">
      <c r="A10742" t="s">
        <v>27</v>
      </c>
      <c r="B10742" s="9">
        <v>4</v>
      </c>
      <c r="C10742">
        <v>2020</v>
      </c>
      <c r="D10742" t="s">
        <v>23</v>
      </c>
      <c r="E10742">
        <v>9</v>
      </c>
      <c r="F10742">
        <v>2019</v>
      </c>
      <c r="G10742" s="1">
        <v>2.799145569893843E-2</v>
      </c>
      <c r="H10742" t="s">
        <v>20</v>
      </c>
      <c r="I10742" t="s">
        <v>9</v>
      </c>
      <c r="J10742" t="s">
        <v>10</v>
      </c>
      <c r="K10742" s="4">
        <v>81.86</v>
      </c>
    </row>
    <row r="10743" spans="1:11" x14ac:dyDescent="0.45">
      <c r="A10743" t="s">
        <v>25</v>
      </c>
      <c r="B10743" s="9">
        <v>1</v>
      </c>
      <c r="C10743">
        <v>2018</v>
      </c>
      <c r="D10743" t="s">
        <v>29</v>
      </c>
      <c r="E10743">
        <v>2</v>
      </c>
      <c r="F10743">
        <v>2020</v>
      </c>
      <c r="G10743" s="1">
        <v>2.7950133873370801E-2</v>
      </c>
      <c r="H10743" t="s">
        <v>20</v>
      </c>
      <c r="I10743" t="s">
        <v>9</v>
      </c>
      <c r="J10743" t="s">
        <v>15</v>
      </c>
      <c r="K10743" s="3">
        <v>54.46</v>
      </c>
    </row>
    <row r="10744" spans="1:11" x14ac:dyDescent="0.45">
      <c r="A10744" t="s">
        <v>22</v>
      </c>
      <c r="B10744" s="9">
        <v>3</v>
      </c>
      <c r="C10744">
        <v>2017</v>
      </c>
      <c r="D10744" t="s">
        <v>32</v>
      </c>
      <c r="E10744">
        <v>10</v>
      </c>
      <c r="F10744">
        <v>2018</v>
      </c>
      <c r="G10744" s="1">
        <v>2.793460658694167E-2</v>
      </c>
      <c r="H10744" t="s">
        <v>20</v>
      </c>
      <c r="I10744" t="s">
        <v>9</v>
      </c>
      <c r="J10744" t="s">
        <v>14</v>
      </c>
      <c r="K10744" s="4">
        <v>155.72999999999999</v>
      </c>
    </row>
    <row r="10745" spans="1:11" x14ac:dyDescent="0.45">
      <c r="A10745" t="s">
        <v>32</v>
      </c>
      <c r="B10745" s="9">
        <v>10</v>
      </c>
      <c r="C10745">
        <v>2018</v>
      </c>
      <c r="D10745" t="s">
        <v>27</v>
      </c>
      <c r="E10745">
        <v>4</v>
      </c>
      <c r="F10745">
        <v>2018</v>
      </c>
      <c r="G10745" s="1">
        <v>2.7877727796160379E-2</v>
      </c>
      <c r="H10745" t="s">
        <v>20</v>
      </c>
      <c r="I10745" t="s">
        <v>9</v>
      </c>
      <c r="J10745" t="s">
        <v>13</v>
      </c>
      <c r="K10745" s="4">
        <v>66.62</v>
      </c>
    </row>
    <row r="10746" spans="1:11" x14ac:dyDescent="0.45">
      <c r="A10746" t="s">
        <v>23</v>
      </c>
      <c r="B10746" s="9">
        <v>9</v>
      </c>
      <c r="C10746">
        <v>2020</v>
      </c>
      <c r="D10746" t="s">
        <v>29</v>
      </c>
      <c r="E10746">
        <v>2</v>
      </c>
      <c r="F10746">
        <v>2020</v>
      </c>
      <c r="G10746" s="1">
        <v>2.7553692741514819E-2</v>
      </c>
      <c r="H10746" t="s">
        <v>20</v>
      </c>
      <c r="I10746" t="s">
        <v>9</v>
      </c>
      <c r="J10746" t="s">
        <v>11</v>
      </c>
      <c r="K10746" s="4">
        <v>213.67</v>
      </c>
    </row>
    <row r="10747" spans="1:11" x14ac:dyDescent="0.45">
      <c r="A10747" t="s">
        <v>28</v>
      </c>
      <c r="B10747" s="9">
        <v>7</v>
      </c>
      <c r="C10747">
        <v>2018</v>
      </c>
      <c r="D10747" t="s">
        <v>30</v>
      </c>
      <c r="E10747">
        <v>6</v>
      </c>
      <c r="F10747">
        <v>2019</v>
      </c>
      <c r="G10747" s="1">
        <v>2.7392119308850691E-2</v>
      </c>
      <c r="H10747" t="s">
        <v>20</v>
      </c>
      <c r="I10747" t="s">
        <v>9</v>
      </c>
      <c r="J10747" t="s">
        <v>11</v>
      </c>
      <c r="K10747" s="4">
        <v>71.45</v>
      </c>
    </row>
    <row r="10748" spans="1:11" x14ac:dyDescent="0.45">
      <c r="A10748" t="s">
        <v>24</v>
      </c>
      <c r="B10748" s="9">
        <v>8</v>
      </c>
      <c r="C10748">
        <v>2020</v>
      </c>
      <c r="D10748" t="s">
        <v>26</v>
      </c>
      <c r="E10748">
        <v>11</v>
      </c>
      <c r="F10748">
        <v>2017</v>
      </c>
      <c r="G10748" s="1">
        <v>2.704614912682847E-2</v>
      </c>
      <c r="H10748" t="s">
        <v>20</v>
      </c>
      <c r="I10748" t="s">
        <v>9</v>
      </c>
      <c r="J10748" t="s">
        <v>13</v>
      </c>
      <c r="K10748" s="4">
        <v>214.98</v>
      </c>
    </row>
    <row r="10749" spans="1:11" x14ac:dyDescent="0.45">
      <c r="A10749" t="s">
        <v>23</v>
      </c>
      <c r="B10749" s="9">
        <v>9</v>
      </c>
      <c r="C10749">
        <v>2017</v>
      </c>
      <c r="D10749" t="s">
        <v>29</v>
      </c>
      <c r="E10749">
        <v>2</v>
      </c>
      <c r="F10749">
        <v>2020</v>
      </c>
      <c r="G10749" s="1">
        <v>2.703435435499946E-2</v>
      </c>
      <c r="H10749" t="s">
        <v>20</v>
      </c>
      <c r="I10749" t="s">
        <v>9</v>
      </c>
      <c r="J10749" t="s">
        <v>11</v>
      </c>
      <c r="K10749" s="4">
        <v>213.67</v>
      </c>
    </row>
    <row r="10750" spans="1:11" x14ac:dyDescent="0.45">
      <c r="A10750" t="s">
        <v>29</v>
      </c>
      <c r="B10750" s="9">
        <v>2</v>
      </c>
      <c r="C10750">
        <v>2017</v>
      </c>
      <c r="D10750" t="s">
        <v>23</v>
      </c>
      <c r="E10750">
        <v>9</v>
      </c>
      <c r="F10750">
        <v>2017</v>
      </c>
      <c r="G10750" s="1">
        <v>2.670362282107715E-2</v>
      </c>
      <c r="H10750" t="s">
        <v>20</v>
      </c>
      <c r="I10750" t="s">
        <v>9</v>
      </c>
      <c r="J10750" t="s">
        <v>13</v>
      </c>
      <c r="K10750" s="4">
        <v>213.67</v>
      </c>
    </row>
    <row r="10751" spans="1:11" x14ac:dyDescent="0.45">
      <c r="A10751" t="s">
        <v>23</v>
      </c>
      <c r="B10751" s="9">
        <v>9</v>
      </c>
      <c r="C10751">
        <v>2019</v>
      </c>
      <c r="D10751" t="s">
        <v>29</v>
      </c>
      <c r="E10751">
        <v>2</v>
      </c>
      <c r="F10751">
        <v>2020</v>
      </c>
      <c r="G10751" s="1">
        <v>2.6568317140108589E-2</v>
      </c>
      <c r="H10751" t="s">
        <v>20</v>
      </c>
      <c r="I10751" t="s">
        <v>9</v>
      </c>
      <c r="J10751" t="s">
        <v>11</v>
      </c>
      <c r="K10751" s="4">
        <v>213.67</v>
      </c>
    </row>
    <row r="10752" spans="1:11" x14ac:dyDescent="0.45">
      <c r="A10752" t="s">
        <v>22</v>
      </c>
      <c r="B10752" s="9">
        <v>3</v>
      </c>
      <c r="C10752">
        <v>2018</v>
      </c>
      <c r="D10752" t="s">
        <v>23</v>
      </c>
      <c r="E10752">
        <v>9</v>
      </c>
      <c r="F10752">
        <v>2020</v>
      </c>
      <c r="G10752" s="1">
        <v>2.569247605309698E-2</v>
      </c>
      <c r="H10752" t="s">
        <v>20</v>
      </c>
      <c r="I10752" t="s">
        <v>9</v>
      </c>
      <c r="J10752" t="s">
        <v>11</v>
      </c>
      <c r="K10752" s="4">
        <v>190.77</v>
      </c>
    </row>
    <row r="10753" spans="1:11" x14ac:dyDescent="0.45">
      <c r="A10753" t="s">
        <v>26</v>
      </c>
      <c r="B10753" s="9">
        <v>11</v>
      </c>
      <c r="C10753">
        <v>2017</v>
      </c>
      <c r="D10753" t="s">
        <v>31</v>
      </c>
      <c r="E10753">
        <v>5</v>
      </c>
      <c r="F10753">
        <v>2016</v>
      </c>
      <c r="G10753" s="1">
        <v>2.5546109841078721E-2</v>
      </c>
      <c r="H10753" t="s">
        <v>20</v>
      </c>
      <c r="I10753" t="s">
        <v>16</v>
      </c>
      <c r="J10753" t="s">
        <v>17</v>
      </c>
      <c r="K10753" s="4">
        <v>194.65</v>
      </c>
    </row>
    <row r="10754" spans="1:11" x14ac:dyDescent="0.45">
      <c r="A10754" t="s">
        <v>22</v>
      </c>
      <c r="B10754" s="9">
        <v>3</v>
      </c>
      <c r="C10754">
        <v>2020</v>
      </c>
      <c r="D10754" t="s">
        <v>27</v>
      </c>
      <c r="E10754">
        <v>4</v>
      </c>
      <c r="F10754">
        <v>2018</v>
      </c>
      <c r="G10754" s="1">
        <v>2.516675460272402E-2</v>
      </c>
      <c r="H10754" t="s">
        <v>20</v>
      </c>
      <c r="I10754" t="s">
        <v>9</v>
      </c>
      <c r="J10754" t="s">
        <v>12</v>
      </c>
      <c r="K10754" s="4">
        <v>162.5</v>
      </c>
    </row>
    <row r="10755" spans="1:11" x14ac:dyDescent="0.45">
      <c r="A10755" t="s">
        <v>27</v>
      </c>
      <c r="B10755" s="9">
        <v>4</v>
      </c>
      <c r="C10755">
        <v>2020</v>
      </c>
      <c r="D10755" t="s">
        <v>23</v>
      </c>
      <c r="E10755">
        <v>9</v>
      </c>
      <c r="F10755">
        <v>2017</v>
      </c>
      <c r="G10755" s="1">
        <v>2.4838310546160831E-2</v>
      </c>
      <c r="H10755" t="s">
        <v>20</v>
      </c>
      <c r="I10755" t="s">
        <v>9</v>
      </c>
      <c r="J10755" t="s">
        <v>11</v>
      </c>
      <c r="K10755" s="4">
        <v>81.86</v>
      </c>
    </row>
    <row r="10756" spans="1:11" x14ac:dyDescent="0.45">
      <c r="A10756" t="s">
        <v>22</v>
      </c>
      <c r="B10756" s="9">
        <v>3</v>
      </c>
      <c r="C10756">
        <v>2016</v>
      </c>
      <c r="D10756" t="s">
        <v>31</v>
      </c>
      <c r="E10756">
        <v>5</v>
      </c>
      <c r="F10756">
        <v>2017</v>
      </c>
      <c r="G10756" s="1">
        <v>2.439369676738366E-2</v>
      </c>
      <c r="H10756" t="s">
        <v>20</v>
      </c>
      <c r="I10756" t="s">
        <v>9</v>
      </c>
      <c r="J10756" t="s">
        <v>10</v>
      </c>
      <c r="K10756" s="4">
        <v>160.75</v>
      </c>
    </row>
    <row r="10757" spans="1:11" x14ac:dyDescent="0.45">
      <c r="A10757" t="s">
        <v>31</v>
      </c>
      <c r="B10757" s="9">
        <v>5</v>
      </c>
      <c r="C10757">
        <v>2018</v>
      </c>
      <c r="D10757" t="s">
        <v>28</v>
      </c>
      <c r="E10757">
        <v>7</v>
      </c>
      <c r="F10757">
        <v>2016</v>
      </c>
      <c r="G10757" s="1">
        <v>2.4215643789568211E-2</v>
      </c>
      <c r="H10757" t="s">
        <v>20</v>
      </c>
      <c r="I10757" t="s">
        <v>9</v>
      </c>
      <c r="J10757" t="s">
        <v>13</v>
      </c>
      <c r="K10757" s="4">
        <v>153.11000000000001</v>
      </c>
    </row>
    <row r="10758" spans="1:11" x14ac:dyDescent="0.45">
      <c r="A10758" t="s">
        <v>29</v>
      </c>
      <c r="B10758" s="9">
        <v>2</v>
      </c>
      <c r="C10758">
        <v>2019</v>
      </c>
      <c r="D10758" t="s">
        <v>24</v>
      </c>
      <c r="E10758">
        <v>8</v>
      </c>
      <c r="F10758">
        <v>2018</v>
      </c>
      <c r="G10758" s="1">
        <v>2.4082485959877949E-2</v>
      </c>
      <c r="H10758" t="s">
        <v>20</v>
      </c>
      <c r="I10758" t="s">
        <v>9</v>
      </c>
      <c r="J10758" t="s">
        <v>10</v>
      </c>
      <c r="K10758" s="4">
        <v>240.93</v>
      </c>
    </row>
    <row r="10759" spans="1:11" x14ac:dyDescent="0.45">
      <c r="A10759" t="s">
        <v>31</v>
      </c>
      <c r="B10759" s="9">
        <v>5</v>
      </c>
      <c r="C10759">
        <v>2018</v>
      </c>
      <c r="D10759" t="s">
        <v>22</v>
      </c>
      <c r="E10759">
        <v>3</v>
      </c>
      <c r="F10759">
        <v>2017</v>
      </c>
      <c r="G10759" s="1">
        <v>2.3939373992370401E-2</v>
      </c>
      <c r="H10759" t="s">
        <v>20</v>
      </c>
      <c r="I10759" t="s">
        <v>9</v>
      </c>
      <c r="J10759" t="s">
        <v>11</v>
      </c>
      <c r="K10759" s="4">
        <v>160.75</v>
      </c>
    </row>
    <row r="10760" spans="1:11" x14ac:dyDescent="0.45">
      <c r="A10760" t="s">
        <v>27</v>
      </c>
      <c r="B10760" s="9">
        <v>4</v>
      </c>
      <c r="C10760">
        <v>2019</v>
      </c>
      <c r="D10760" t="s">
        <v>29</v>
      </c>
      <c r="E10760">
        <v>2</v>
      </c>
      <c r="F10760">
        <v>2020</v>
      </c>
      <c r="G10760" s="1">
        <v>2.3821484110458719E-2</v>
      </c>
      <c r="H10760" t="s">
        <v>20</v>
      </c>
      <c r="I10760" t="s">
        <v>9</v>
      </c>
      <c r="J10760" t="s">
        <v>11</v>
      </c>
      <c r="K10760" s="4">
        <v>184.73</v>
      </c>
    </row>
    <row r="10761" spans="1:11" x14ac:dyDescent="0.45">
      <c r="A10761" t="s">
        <v>22</v>
      </c>
      <c r="B10761" s="9">
        <v>3</v>
      </c>
      <c r="C10761">
        <v>2016</v>
      </c>
      <c r="D10761" t="s">
        <v>27</v>
      </c>
      <c r="E10761">
        <v>4</v>
      </c>
      <c r="F10761">
        <v>2019</v>
      </c>
      <c r="G10761" s="1">
        <v>2.3268299882762609E-2</v>
      </c>
      <c r="H10761" t="s">
        <v>20</v>
      </c>
      <c r="I10761" t="s">
        <v>9</v>
      </c>
      <c r="J10761" t="s">
        <v>10</v>
      </c>
      <c r="K10761" s="4">
        <v>162.5</v>
      </c>
    </row>
    <row r="10762" spans="1:11" x14ac:dyDescent="0.45">
      <c r="A10762" t="s">
        <v>25</v>
      </c>
      <c r="B10762" s="9">
        <v>1</v>
      </c>
      <c r="C10762">
        <v>2018</v>
      </c>
      <c r="D10762" t="s">
        <v>31</v>
      </c>
      <c r="E10762">
        <v>5</v>
      </c>
      <c r="F10762">
        <v>2019</v>
      </c>
      <c r="G10762" s="1">
        <v>2.3184244819591759E-2</v>
      </c>
      <c r="H10762" t="s">
        <v>20</v>
      </c>
      <c r="I10762" t="s">
        <v>16</v>
      </c>
      <c r="J10762" t="s">
        <v>17</v>
      </c>
      <c r="K10762" s="4">
        <v>226.65</v>
      </c>
    </row>
    <row r="10763" spans="1:11" x14ac:dyDescent="0.45">
      <c r="A10763" t="s">
        <v>30</v>
      </c>
      <c r="B10763" s="9">
        <v>6</v>
      </c>
      <c r="C10763">
        <v>2020</v>
      </c>
      <c r="D10763" t="s">
        <v>25</v>
      </c>
      <c r="E10763">
        <v>1</v>
      </c>
      <c r="F10763">
        <v>2018</v>
      </c>
      <c r="G10763" s="1">
        <v>2.3099854422201561E-2</v>
      </c>
      <c r="H10763" t="s">
        <v>20</v>
      </c>
      <c r="I10763" t="s">
        <v>9</v>
      </c>
      <c r="J10763" t="s">
        <v>15</v>
      </c>
      <c r="K10763" s="4">
        <v>370.59</v>
      </c>
    </row>
    <row r="10764" spans="1:11" x14ac:dyDescent="0.45">
      <c r="A10764" t="s">
        <v>28</v>
      </c>
      <c r="B10764" s="9">
        <v>7</v>
      </c>
      <c r="C10764">
        <v>2018</v>
      </c>
      <c r="D10764" t="s">
        <v>30</v>
      </c>
      <c r="E10764">
        <v>6</v>
      </c>
      <c r="F10764">
        <v>2019</v>
      </c>
      <c r="G10764" s="1">
        <v>2.254474976752088E-2</v>
      </c>
      <c r="H10764" t="s">
        <v>20</v>
      </c>
      <c r="I10764" t="s">
        <v>9</v>
      </c>
      <c r="J10764" t="s">
        <v>10</v>
      </c>
      <c r="K10764" s="4">
        <v>71.45</v>
      </c>
    </row>
    <row r="10765" spans="1:11" x14ac:dyDescent="0.45">
      <c r="A10765" t="s">
        <v>25</v>
      </c>
      <c r="B10765" s="9">
        <v>1</v>
      </c>
      <c r="C10765">
        <v>2017</v>
      </c>
      <c r="D10765" t="s">
        <v>31</v>
      </c>
      <c r="E10765">
        <v>5</v>
      </c>
      <c r="F10765">
        <v>2018</v>
      </c>
      <c r="G10765" s="1">
        <v>2.2436801554229519E-2</v>
      </c>
      <c r="H10765" t="s">
        <v>20</v>
      </c>
      <c r="I10765" t="s">
        <v>9</v>
      </c>
      <c r="J10765" t="s">
        <v>10</v>
      </c>
      <c r="K10765" s="4">
        <v>226.65</v>
      </c>
    </row>
    <row r="10766" spans="1:11" x14ac:dyDescent="0.45">
      <c r="A10766" t="s">
        <v>32</v>
      </c>
      <c r="B10766" s="9">
        <v>10</v>
      </c>
      <c r="C10766">
        <v>2017</v>
      </c>
      <c r="D10766" t="s">
        <v>28</v>
      </c>
      <c r="E10766">
        <v>7</v>
      </c>
      <c r="F10766">
        <v>2019</v>
      </c>
      <c r="G10766" s="1">
        <v>2.216321888819734E-2</v>
      </c>
      <c r="H10766" t="s">
        <v>20</v>
      </c>
      <c r="I10766" t="s">
        <v>9</v>
      </c>
      <c r="J10766" t="s">
        <v>12</v>
      </c>
      <c r="K10766" s="4">
        <v>93.83</v>
      </c>
    </row>
    <row r="10767" spans="1:11" x14ac:dyDescent="0.45">
      <c r="A10767" t="s">
        <v>30</v>
      </c>
      <c r="B10767" s="9">
        <v>6</v>
      </c>
      <c r="C10767">
        <v>2018</v>
      </c>
      <c r="D10767" t="s">
        <v>25</v>
      </c>
      <c r="E10767">
        <v>1</v>
      </c>
      <c r="F10767">
        <v>2017</v>
      </c>
      <c r="G10767" s="1">
        <v>2.2062231735095961E-2</v>
      </c>
      <c r="H10767" t="s">
        <v>20</v>
      </c>
      <c r="I10767" t="s">
        <v>9</v>
      </c>
      <c r="J10767" t="s">
        <v>13</v>
      </c>
      <c r="K10767" s="4">
        <v>370.59</v>
      </c>
    </row>
    <row r="10768" spans="1:11" x14ac:dyDescent="0.45">
      <c r="A10768" t="s">
        <v>30</v>
      </c>
      <c r="B10768" s="9">
        <v>6</v>
      </c>
      <c r="C10768">
        <v>2019</v>
      </c>
      <c r="D10768" t="s">
        <v>26</v>
      </c>
      <c r="E10768">
        <v>11</v>
      </c>
      <c r="F10768">
        <v>2017</v>
      </c>
      <c r="G10768" s="1">
        <v>2.1824337063006152E-2</v>
      </c>
      <c r="H10768" t="s">
        <v>20</v>
      </c>
      <c r="I10768" t="s">
        <v>16</v>
      </c>
      <c r="J10768" t="s">
        <v>17</v>
      </c>
      <c r="K10768" s="4">
        <v>297.45</v>
      </c>
    </row>
    <row r="10769" spans="1:11" x14ac:dyDescent="0.45">
      <c r="A10769" t="s">
        <v>22</v>
      </c>
      <c r="B10769" s="9">
        <v>3</v>
      </c>
      <c r="C10769">
        <v>2016</v>
      </c>
      <c r="D10769" t="s">
        <v>31</v>
      </c>
      <c r="E10769">
        <v>5</v>
      </c>
      <c r="F10769">
        <v>2016</v>
      </c>
      <c r="G10769" s="1">
        <v>2.1591246067450481E-2</v>
      </c>
      <c r="H10769" t="s">
        <v>20</v>
      </c>
      <c r="I10769" t="s">
        <v>9</v>
      </c>
      <c r="J10769" t="s">
        <v>11</v>
      </c>
      <c r="K10769" s="4">
        <v>160.75</v>
      </c>
    </row>
    <row r="10770" spans="1:11" x14ac:dyDescent="0.45">
      <c r="A10770" t="s">
        <v>30</v>
      </c>
      <c r="B10770" s="9">
        <v>6</v>
      </c>
      <c r="C10770">
        <v>2020</v>
      </c>
      <c r="D10770" t="s">
        <v>28</v>
      </c>
      <c r="E10770">
        <v>7</v>
      </c>
      <c r="F10770">
        <v>2018</v>
      </c>
      <c r="G10770" s="1">
        <v>2.1201815635047531E-2</v>
      </c>
      <c r="H10770" t="s">
        <v>20</v>
      </c>
      <c r="I10770" t="s">
        <v>9</v>
      </c>
      <c r="J10770" t="s">
        <v>11</v>
      </c>
      <c r="K10770" s="4">
        <v>71.45</v>
      </c>
    </row>
    <row r="10771" spans="1:11" x14ac:dyDescent="0.45">
      <c r="A10771" t="s">
        <v>30</v>
      </c>
      <c r="B10771" s="9">
        <v>6</v>
      </c>
      <c r="C10771">
        <v>2019</v>
      </c>
      <c r="D10771" t="s">
        <v>28</v>
      </c>
      <c r="E10771">
        <v>7</v>
      </c>
      <c r="F10771">
        <v>2016</v>
      </c>
      <c r="G10771" s="1">
        <v>2.118321700879312E-2</v>
      </c>
      <c r="H10771" t="s">
        <v>20</v>
      </c>
      <c r="I10771" t="s">
        <v>9</v>
      </c>
      <c r="J10771" t="s">
        <v>11</v>
      </c>
      <c r="K10771" s="4">
        <v>71.45</v>
      </c>
    </row>
    <row r="10772" spans="1:11" x14ac:dyDescent="0.45">
      <c r="A10772" t="s">
        <v>23</v>
      </c>
      <c r="B10772" s="9">
        <v>9</v>
      </c>
      <c r="C10772">
        <v>2018</v>
      </c>
      <c r="D10772" t="s">
        <v>22</v>
      </c>
      <c r="E10772">
        <v>3</v>
      </c>
      <c r="F10772">
        <v>2020</v>
      </c>
      <c r="G10772" s="1">
        <v>2.1182825937111481E-2</v>
      </c>
      <c r="H10772" t="s">
        <v>20</v>
      </c>
      <c r="I10772" t="s">
        <v>9</v>
      </c>
      <c r="J10772" t="s">
        <v>11</v>
      </c>
      <c r="K10772" s="4">
        <v>190.77</v>
      </c>
    </row>
    <row r="10773" spans="1:11" x14ac:dyDescent="0.45">
      <c r="A10773" t="s">
        <v>32</v>
      </c>
      <c r="B10773" s="9">
        <v>10</v>
      </c>
      <c r="C10773">
        <v>2016</v>
      </c>
      <c r="D10773" t="s">
        <v>22</v>
      </c>
      <c r="E10773">
        <v>3</v>
      </c>
      <c r="F10773">
        <v>2018</v>
      </c>
      <c r="G10773" s="1">
        <v>2.0942995604235449E-2</v>
      </c>
      <c r="H10773" t="s">
        <v>20</v>
      </c>
      <c r="I10773" t="s">
        <v>9</v>
      </c>
      <c r="J10773" t="s">
        <v>15</v>
      </c>
      <c r="K10773" s="4">
        <v>155.72999999999999</v>
      </c>
    </row>
    <row r="10774" spans="1:11" x14ac:dyDescent="0.45">
      <c r="A10774" t="s">
        <v>29</v>
      </c>
      <c r="B10774" s="9">
        <v>2</v>
      </c>
      <c r="C10774">
        <v>2017</v>
      </c>
      <c r="D10774" t="s">
        <v>22</v>
      </c>
      <c r="E10774">
        <v>3</v>
      </c>
      <c r="F10774">
        <v>2016</v>
      </c>
      <c r="G10774" s="1">
        <v>2.0460529226651879E-2</v>
      </c>
      <c r="H10774" t="s">
        <v>20</v>
      </c>
      <c r="I10774" t="s">
        <v>9</v>
      </c>
      <c r="J10774" t="s">
        <v>12</v>
      </c>
      <c r="K10774" s="4">
        <v>23.11</v>
      </c>
    </row>
    <row r="10775" spans="1:11" x14ac:dyDescent="0.45">
      <c r="A10775" t="s">
        <v>32</v>
      </c>
      <c r="B10775" s="9">
        <v>10</v>
      </c>
      <c r="C10775">
        <v>2018</v>
      </c>
      <c r="D10775" t="s">
        <v>24</v>
      </c>
      <c r="E10775">
        <v>8</v>
      </c>
      <c r="F10775">
        <v>2018</v>
      </c>
      <c r="G10775" s="1">
        <v>2.0157772479739131E-2</v>
      </c>
      <c r="H10775" t="s">
        <v>20</v>
      </c>
      <c r="I10775" t="s">
        <v>9</v>
      </c>
      <c r="J10775" t="s">
        <v>14</v>
      </c>
      <c r="K10775" s="4">
        <v>68.2</v>
      </c>
    </row>
    <row r="10776" spans="1:11" x14ac:dyDescent="0.45">
      <c r="A10776" t="s">
        <v>29</v>
      </c>
      <c r="B10776" s="9">
        <v>2</v>
      </c>
      <c r="C10776">
        <v>2016</v>
      </c>
      <c r="D10776" t="s">
        <v>29</v>
      </c>
      <c r="E10776">
        <v>2</v>
      </c>
      <c r="F10776">
        <v>2020</v>
      </c>
      <c r="G10776" s="1">
        <v>2.013183357053425E-2</v>
      </c>
      <c r="H10776" t="str" cm="1">
        <f t="array" ref="H10776">_xlfn.IFS(Publisering[[#This Row],[Focal_area_n]]=Publisering[[#This Row],[Nonfocal_area_n]],"Internal")</f>
        <v>Internal</v>
      </c>
      <c r="I10776" t="s">
        <v>16</v>
      </c>
      <c r="J10776" t="s">
        <v>17</v>
      </c>
      <c r="K10776" s="4">
        <v>0</v>
      </c>
    </row>
    <row r="10777" spans="1:11" x14ac:dyDescent="0.45">
      <c r="A10777" t="s">
        <v>29</v>
      </c>
      <c r="B10777" s="9">
        <v>2</v>
      </c>
      <c r="C10777">
        <v>2020</v>
      </c>
      <c r="D10777" t="s">
        <v>29</v>
      </c>
      <c r="E10777">
        <v>2</v>
      </c>
      <c r="F10777">
        <v>2016</v>
      </c>
      <c r="G10777" s="1">
        <v>2.013183357053425E-2</v>
      </c>
      <c r="H10777" t="str" cm="1">
        <f t="array" ref="H10777">_xlfn.IFS(Publisering[[#This Row],[Focal_area_n]]=Publisering[[#This Row],[Nonfocal_area_n]],"Internal")</f>
        <v>Internal</v>
      </c>
      <c r="I10777" t="s">
        <v>16</v>
      </c>
      <c r="J10777" t="s">
        <v>17</v>
      </c>
      <c r="K10777" s="4">
        <v>0</v>
      </c>
    </row>
    <row r="10778" spans="1:11" x14ac:dyDescent="0.45">
      <c r="A10778" t="s">
        <v>28</v>
      </c>
      <c r="B10778" s="9">
        <v>7</v>
      </c>
      <c r="C10778">
        <v>2020</v>
      </c>
      <c r="D10778" t="s">
        <v>27</v>
      </c>
      <c r="E10778">
        <v>4</v>
      </c>
      <c r="F10778">
        <v>2018</v>
      </c>
      <c r="G10778" s="1">
        <v>1.9945613234462201E-2</v>
      </c>
      <c r="H10778" t="s">
        <v>20</v>
      </c>
      <c r="I10778" t="s">
        <v>9</v>
      </c>
      <c r="J10778" t="s">
        <v>13</v>
      </c>
      <c r="K10778" s="4">
        <v>143.03</v>
      </c>
    </row>
    <row r="10779" spans="1:11" x14ac:dyDescent="0.45">
      <c r="A10779" t="s">
        <v>25</v>
      </c>
      <c r="B10779" s="9">
        <v>1</v>
      </c>
      <c r="C10779">
        <v>2018</v>
      </c>
      <c r="D10779" t="s">
        <v>26</v>
      </c>
      <c r="E10779">
        <v>11</v>
      </c>
      <c r="F10779">
        <v>2016</v>
      </c>
      <c r="G10779" s="1">
        <v>1.9472605110138218E-2</v>
      </c>
      <c r="H10779" t="s">
        <v>20</v>
      </c>
      <c r="I10779" t="s">
        <v>9</v>
      </c>
      <c r="J10779" t="s">
        <v>10</v>
      </c>
      <c r="K10779" s="4">
        <v>107.98</v>
      </c>
    </row>
    <row r="10780" spans="1:11" x14ac:dyDescent="0.45">
      <c r="A10780" t="s">
        <v>24</v>
      </c>
      <c r="B10780" s="9">
        <v>8</v>
      </c>
      <c r="C10780">
        <v>2017</v>
      </c>
      <c r="D10780" t="s">
        <v>26</v>
      </c>
      <c r="E10780">
        <v>11</v>
      </c>
      <c r="F10780">
        <v>2016</v>
      </c>
      <c r="G10780" s="1">
        <v>1.9287539493116991E-2</v>
      </c>
      <c r="H10780" t="s">
        <v>20</v>
      </c>
      <c r="I10780" t="s">
        <v>9</v>
      </c>
      <c r="J10780" t="s">
        <v>11</v>
      </c>
      <c r="K10780" s="4">
        <v>214.98</v>
      </c>
    </row>
    <row r="10781" spans="1:11" x14ac:dyDescent="0.45">
      <c r="A10781" t="s">
        <v>22</v>
      </c>
      <c r="B10781" s="9">
        <v>3</v>
      </c>
      <c r="C10781">
        <v>2017</v>
      </c>
      <c r="D10781" t="s">
        <v>29</v>
      </c>
      <c r="E10781">
        <v>2</v>
      </c>
      <c r="F10781">
        <v>2016</v>
      </c>
      <c r="G10781" s="1">
        <v>1.9236167034435422E-2</v>
      </c>
      <c r="H10781" t="s">
        <v>20</v>
      </c>
      <c r="I10781" t="s">
        <v>9</v>
      </c>
      <c r="J10781" t="s">
        <v>14</v>
      </c>
      <c r="K10781" s="4">
        <v>23.11</v>
      </c>
    </row>
    <row r="10782" spans="1:11" x14ac:dyDescent="0.45">
      <c r="A10782" t="s">
        <v>22</v>
      </c>
      <c r="B10782" s="9">
        <v>3</v>
      </c>
      <c r="C10782">
        <v>2019</v>
      </c>
      <c r="D10782" t="s">
        <v>31</v>
      </c>
      <c r="E10782">
        <v>5</v>
      </c>
      <c r="F10782">
        <v>2016</v>
      </c>
      <c r="G10782" s="1">
        <v>1.8943987627655711E-2</v>
      </c>
      <c r="H10782" t="s">
        <v>20</v>
      </c>
      <c r="I10782" t="s">
        <v>9</v>
      </c>
      <c r="J10782" t="s">
        <v>11</v>
      </c>
      <c r="K10782" s="4">
        <v>160.75</v>
      </c>
    </row>
    <row r="10783" spans="1:11" x14ac:dyDescent="0.45">
      <c r="A10783" t="s">
        <v>27</v>
      </c>
      <c r="B10783" s="9">
        <v>4</v>
      </c>
      <c r="C10783">
        <v>2020</v>
      </c>
      <c r="D10783" t="s">
        <v>23</v>
      </c>
      <c r="E10783">
        <v>9</v>
      </c>
      <c r="F10783">
        <v>2017</v>
      </c>
      <c r="G10783" s="1">
        <v>1.8670586731603461E-2</v>
      </c>
      <c r="H10783" t="s">
        <v>20</v>
      </c>
      <c r="I10783" t="s">
        <v>9</v>
      </c>
      <c r="J10783" t="s">
        <v>10</v>
      </c>
      <c r="K10783" s="4">
        <v>81.86</v>
      </c>
    </row>
    <row r="10784" spans="1:11" x14ac:dyDescent="0.45">
      <c r="A10784" t="s">
        <v>26</v>
      </c>
      <c r="B10784" s="9">
        <v>11</v>
      </c>
      <c r="C10784">
        <v>2017</v>
      </c>
      <c r="D10784" t="s">
        <v>26</v>
      </c>
      <c r="E10784">
        <v>11</v>
      </c>
      <c r="F10784">
        <v>2020</v>
      </c>
      <c r="G10784" s="1">
        <v>1.8518248024727121E-2</v>
      </c>
      <c r="H10784" t="str" cm="1">
        <f t="array" ref="H10784">_xlfn.IFS(Publisering[[#This Row],[Focal_area_n]]=Publisering[[#This Row],[Nonfocal_area_n]],"Internal")</f>
        <v>Internal</v>
      </c>
      <c r="I10784" t="s">
        <v>16</v>
      </c>
      <c r="J10784" t="s">
        <v>17</v>
      </c>
      <c r="K10784" s="4">
        <v>0</v>
      </c>
    </row>
    <row r="10785" spans="1:11" x14ac:dyDescent="0.45">
      <c r="A10785" t="s">
        <v>26</v>
      </c>
      <c r="B10785" s="9">
        <v>11</v>
      </c>
      <c r="C10785">
        <v>2020</v>
      </c>
      <c r="D10785" t="s">
        <v>26</v>
      </c>
      <c r="E10785">
        <v>11</v>
      </c>
      <c r="F10785">
        <v>2017</v>
      </c>
      <c r="G10785" s="1">
        <v>1.8518248024727121E-2</v>
      </c>
      <c r="H10785" t="str" cm="1">
        <f t="array" ref="H10785">_xlfn.IFS(Publisering[[#This Row],[Focal_area_n]]=Publisering[[#This Row],[Nonfocal_area_n]],"Internal")</f>
        <v>Internal</v>
      </c>
      <c r="I10785" t="s">
        <v>16</v>
      </c>
      <c r="J10785" t="s">
        <v>17</v>
      </c>
      <c r="K10785" s="4">
        <v>0</v>
      </c>
    </row>
    <row r="10786" spans="1:11" x14ac:dyDescent="0.45">
      <c r="A10786" t="s">
        <v>23</v>
      </c>
      <c r="B10786" s="9">
        <v>9</v>
      </c>
      <c r="C10786">
        <v>2019</v>
      </c>
      <c r="D10786" t="s">
        <v>22</v>
      </c>
      <c r="E10786">
        <v>3</v>
      </c>
      <c r="F10786">
        <v>2020</v>
      </c>
      <c r="G10786" s="1">
        <v>1.827801224116277E-2</v>
      </c>
      <c r="H10786" t="s">
        <v>20</v>
      </c>
      <c r="I10786" t="s">
        <v>9</v>
      </c>
      <c r="J10786" t="s">
        <v>11</v>
      </c>
      <c r="K10786" s="4">
        <v>190.77</v>
      </c>
    </row>
    <row r="10787" spans="1:11" x14ac:dyDescent="0.45">
      <c r="A10787" t="s">
        <v>23</v>
      </c>
      <c r="B10787" s="9">
        <v>9</v>
      </c>
      <c r="C10787">
        <v>2019</v>
      </c>
      <c r="D10787" t="s">
        <v>24</v>
      </c>
      <c r="E10787">
        <v>8</v>
      </c>
      <c r="F10787">
        <v>2018</v>
      </c>
      <c r="G10787" s="1">
        <v>1.785232283064862E-2</v>
      </c>
      <c r="H10787" t="s">
        <v>20</v>
      </c>
      <c r="I10787" t="s">
        <v>9</v>
      </c>
      <c r="J10787" t="s">
        <v>11</v>
      </c>
      <c r="K10787" s="4">
        <v>37.549999999999997</v>
      </c>
    </row>
    <row r="10788" spans="1:11" x14ac:dyDescent="0.45">
      <c r="A10788" t="s">
        <v>31</v>
      </c>
      <c r="B10788" s="9">
        <v>5</v>
      </c>
      <c r="C10788">
        <v>2020</v>
      </c>
      <c r="D10788" t="s">
        <v>22</v>
      </c>
      <c r="E10788">
        <v>3</v>
      </c>
      <c r="F10788">
        <v>2017</v>
      </c>
      <c r="G10788" s="1">
        <v>1.784387830311918E-2</v>
      </c>
      <c r="H10788" t="s">
        <v>20</v>
      </c>
      <c r="I10788" t="s">
        <v>9</v>
      </c>
      <c r="J10788" t="s">
        <v>10</v>
      </c>
      <c r="K10788" s="4">
        <v>160.75</v>
      </c>
    </row>
    <row r="10789" spans="1:11" x14ac:dyDescent="0.45">
      <c r="A10789" t="s">
        <v>31</v>
      </c>
      <c r="B10789" s="9">
        <v>5</v>
      </c>
      <c r="C10789">
        <v>2019</v>
      </c>
      <c r="D10789" t="s">
        <v>25</v>
      </c>
      <c r="E10789">
        <v>1</v>
      </c>
      <c r="F10789">
        <v>2016</v>
      </c>
      <c r="G10789" s="1">
        <v>1.7839055496562329E-2</v>
      </c>
      <c r="H10789" t="s">
        <v>20</v>
      </c>
      <c r="I10789" t="s">
        <v>16</v>
      </c>
      <c r="J10789" t="s">
        <v>17</v>
      </c>
      <c r="K10789" s="4">
        <v>226.65</v>
      </c>
    </row>
    <row r="10790" spans="1:11" x14ac:dyDescent="0.45">
      <c r="A10790" t="s">
        <v>23</v>
      </c>
      <c r="B10790" s="9">
        <v>9</v>
      </c>
      <c r="C10790">
        <v>2018</v>
      </c>
      <c r="D10790" t="s">
        <v>24</v>
      </c>
      <c r="E10790">
        <v>8</v>
      </c>
      <c r="F10790">
        <v>2018</v>
      </c>
      <c r="G10790" s="1">
        <v>1.7500780970195001E-2</v>
      </c>
      <c r="H10790" t="s">
        <v>20</v>
      </c>
      <c r="I10790" t="s">
        <v>9</v>
      </c>
      <c r="J10790" t="s">
        <v>11</v>
      </c>
      <c r="K10790" s="4">
        <v>37.549999999999997</v>
      </c>
    </row>
    <row r="10791" spans="1:11" x14ac:dyDescent="0.45">
      <c r="A10791" t="s">
        <v>23</v>
      </c>
      <c r="B10791" s="9">
        <v>9</v>
      </c>
      <c r="C10791">
        <v>2020</v>
      </c>
      <c r="D10791" t="s">
        <v>22</v>
      </c>
      <c r="E10791">
        <v>3</v>
      </c>
      <c r="F10791">
        <v>2020</v>
      </c>
      <c r="G10791" s="1">
        <v>1.7263686812652512E-2</v>
      </c>
      <c r="H10791" t="s">
        <v>20</v>
      </c>
      <c r="I10791" t="s">
        <v>9</v>
      </c>
      <c r="J10791" t="s">
        <v>11</v>
      </c>
      <c r="K10791" s="4">
        <v>190.77</v>
      </c>
    </row>
    <row r="10792" spans="1:11" x14ac:dyDescent="0.45">
      <c r="A10792" t="s">
        <v>26</v>
      </c>
      <c r="B10792" s="9">
        <v>11</v>
      </c>
      <c r="C10792">
        <v>2018</v>
      </c>
      <c r="D10792" t="s">
        <v>29</v>
      </c>
      <c r="E10792">
        <v>2</v>
      </c>
      <c r="F10792">
        <v>2017</v>
      </c>
      <c r="G10792" s="1">
        <v>1.7193870945000151E-2</v>
      </c>
      <c r="H10792" t="s">
        <v>20</v>
      </c>
      <c r="I10792" t="s">
        <v>9</v>
      </c>
      <c r="J10792" t="s">
        <v>15</v>
      </c>
      <c r="K10792" s="4">
        <v>64.650000000000006</v>
      </c>
    </row>
    <row r="10793" spans="1:11" x14ac:dyDescent="0.45">
      <c r="A10793" t="s">
        <v>22</v>
      </c>
      <c r="B10793" s="9">
        <v>3</v>
      </c>
      <c r="C10793">
        <v>2016</v>
      </c>
      <c r="D10793" t="s">
        <v>26</v>
      </c>
      <c r="E10793">
        <v>11</v>
      </c>
      <c r="F10793">
        <v>2016</v>
      </c>
      <c r="G10793" s="1">
        <v>1.678617673623798E-2</v>
      </c>
      <c r="H10793" t="s">
        <v>20</v>
      </c>
      <c r="I10793" t="s">
        <v>9</v>
      </c>
      <c r="J10793" t="s">
        <v>11</v>
      </c>
      <c r="K10793" s="4">
        <v>61.97</v>
      </c>
    </row>
    <row r="10794" spans="1:11" x14ac:dyDescent="0.45">
      <c r="A10794" t="s">
        <v>23</v>
      </c>
      <c r="B10794" s="9">
        <v>9</v>
      </c>
      <c r="C10794">
        <v>2017</v>
      </c>
      <c r="D10794" t="s">
        <v>22</v>
      </c>
      <c r="E10794">
        <v>3</v>
      </c>
      <c r="F10794">
        <v>2020</v>
      </c>
      <c r="G10794" s="1">
        <v>1.6527861753710189E-2</v>
      </c>
      <c r="H10794" t="s">
        <v>20</v>
      </c>
      <c r="I10794" t="s">
        <v>9</v>
      </c>
      <c r="J10794" t="s">
        <v>11</v>
      </c>
      <c r="K10794" s="4">
        <v>190.77</v>
      </c>
    </row>
    <row r="10795" spans="1:11" x14ac:dyDescent="0.45">
      <c r="A10795" t="s">
        <v>22</v>
      </c>
      <c r="B10795" s="9">
        <v>3</v>
      </c>
      <c r="C10795">
        <v>2020</v>
      </c>
      <c r="D10795" t="s">
        <v>30</v>
      </c>
      <c r="E10795">
        <v>6</v>
      </c>
      <c r="F10795">
        <v>2018</v>
      </c>
      <c r="G10795" s="1">
        <v>1.6312081720698611E-2</v>
      </c>
      <c r="H10795" t="s">
        <v>20</v>
      </c>
      <c r="I10795" t="s">
        <v>9</v>
      </c>
      <c r="J10795" t="s">
        <v>13</v>
      </c>
      <c r="K10795" s="4">
        <v>294.69</v>
      </c>
    </row>
    <row r="10796" spans="1:11" x14ac:dyDescent="0.45">
      <c r="A10796" t="s">
        <v>31</v>
      </c>
      <c r="B10796" s="9">
        <v>5</v>
      </c>
      <c r="C10796">
        <v>2018</v>
      </c>
      <c r="D10796" t="s">
        <v>27</v>
      </c>
      <c r="E10796">
        <v>4</v>
      </c>
      <c r="F10796">
        <v>2017</v>
      </c>
      <c r="G10796" s="1">
        <v>1.6308676823622151E-2</v>
      </c>
      <c r="H10796" t="s">
        <v>20</v>
      </c>
      <c r="I10796" t="s">
        <v>16</v>
      </c>
      <c r="J10796" t="s">
        <v>17</v>
      </c>
      <c r="K10796" s="4">
        <v>10.09</v>
      </c>
    </row>
    <row r="10797" spans="1:11" x14ac:dyDescent="0.45">
      <c r="A10797" t="s">
        <v>25</v>
      </c>
      <c r="B10797" s="9">
        <v>1</v>
      </c>
      <c r="C10797">
        <v>2017</v>
      </c>
      <c r="D10797" t="s">
        <v>28</v>
      </c>
      <c r="E10797">
        <v>7</v>
      </c>
      <c r="F10797">
        <v>2016</v>
      </c>
      <c r="G10797" s="1">
        <v>1.6276377918176061E-2</v>
      </c>
      <c r="H10797" t="s">
        <v>20</v>
      </c>
      <c r="I10797" t="s">
        <v>9</v>
      </c>
      <c r="J10797" t="s">
        <v>12</v>
      </c>
      <c r="K10797" s="4">
        <v>318.41000000000003</v>
      </c>
    </row>
    <row r="10798" spans="1:11" x14ac:dyDescent="0.45">
      <c r="A10798" t="s">
        <v>26</v>
      </c>
      <c r="B10798" s="9">
        <v>11</v>
      </c>
      <c r="C10798">
        <v>2017</v>
      </c>
      <c r="D10798" t="s">
        <v>29</v>
      </c>
      <c r="E10798">
        <v>2</v>
      </c>
      <c r="F10798">
        <v>2017</v>
      </c>
      <c r="G10798" s="1">
        <v>1.6210991206113409E-2</v>
      </c>
      <c r="H10798" t="s">
        <v>20</v>
      </c>
      <c r="I10798" t="s">
        <v>9</v>
      </c>
      <c r="J10798" t="s">
        <v>12</v>
      </c>
      <c r="K10798" s="4">
        <v>64.650000000000006</v>
      </c>
    </row>
    <row r="10799" spans="1:11" x14ac:dyDescent="0.45">
      <c r="A10799" t="s">
        <v>24</v>
      </c>
      <c r="B10799" s="9">
        <v>8</v>
      </c>
      <c r="C10799">
        <v>2019</v>
      </c>
      <c r="D10799" t="s">
        <v>22</v>
      </c>
      <c r="E10799">
        <v>3</v>
      </c>
      <c r="F10799">
        <v>2017</v>
      </c>
      <c r="G10799" s="1">
        <v>1.6170317864434729E-2</v>
      </c>
      <c r="H10799" t="s">
        <v>20</v>
      </c>
      <c r="I10799" t="s">
        <v>9</v>
      </c>
      <c r="J10799" t="s">
        <v>10</v>
      </c>
      <c r="K10799" s="4">
        <v>218.57</v>
      </c>
    </row>
    <row r="10800" spans="1:11" x14ac:dyDescent="0.45">
      <c r="A10800" t="s">
        <v>27</v>
      </c>
      <c r="B10800" s="9">
        <v>4</v>
      </c>
      <c r="C10800">
        <v>2017</v>
      </c>
      <c r="D10800" t="s">
        <v>32</v>
      </c>
      <c r="E10800">
        <v>10</v>
      </c>
      <c r="F10800">
        <v>2018</v>
      </c>
      <c r="G10800" s="1">
        <v>1.5828807038060819E-2</v>
      </c>
      <c r="H10800" t="s">
        <v>20</v>
      </c>
      <c r="I10800" t="s">
        <v>9</v>
      </c>
      <c r="J10800" t="s">
        <v>10</v>
      </c>
      <c r="K10800" s="4">
        <v>66.62</v>
      </c>
    </row>
    <row r="10801" spans="1:11" x14ac:dyDescent="0.45">
      <c r="A10801" t="s">
        <v>28</v>
      </c>
      <c r="B10801" s="9">
        <v>7</v>
      </c>
      <c r="C10801">
        <v>2020</v>
      </c>
      <c r="D10801" t="s">
        <v>32</v>
      </c>
      <c r="E10801">
        <v>10</v>
      </c>
      <c r="F10801">
        <v>2017</v>
      </c>
      <c r="G10801" s="1">
        <v>1.5788993198459781E-2</v>
      </c>
      <c r="H10801" t="s">
        <v>20</v>
      </c>
      <c r="I10801" t="s">
        <v>9</v>
      </c>
      <c r="J10801" t="s">
        <v>10</v>
      </c>
      <c r="K10801" s="4">
        <v>93.83</v>
      </c>
    </row>
    <row r="10802" spans="1:11" x14ac:dyDescent="0.45">
      <c r="A10802" t="s">
        <v>30</v>
      </c>
      <c r="B10802" s="9">
        <v>6</v>
      </c>
      <c r="C10802">
        <v>2020</v>
      </c>
      <c r="D10802" t="s">
        <v>24</v>
      </c>
      <c r="E10802">
        <v>8</v>
      </c>
      <c r="F10802">
        <v>2019</v>
      </c>
      <c r="G10802" s="1">
        <v>1.553247884172315E-2</v>
      </c>
      <c r="H10802" t="s">
        <v>20</v>
      </c>
      <c r="I10802" t="s">
        <v>16</v>
      </c>
      <c r="J10802" t="s">
        <v>17</v>
      </c>
      <c r="K10802" s="4">
        <v>83.79</v>
      </c>
    </row>
    <row r="10803" spans="1:11" x14ac:dyDescent="0.45">
      <c r="A10803" t="s">
        <v>28</v>
      </c>
      <c r="B10803" s="9">
        <v>7</v>
      </c>
      <c r="C10803">
        <v>2016</v>
      </c>
      <c r="D10803" t="s">
        <v>28</v>
      </c>
      <c r="E10803">
        <v>7</v>
      </c>
      <c r="F10803">
        <v>2020</v>
      </c>
      <c r="G10803" s="1">
        <v>1.549957840251184E-2</v>
      </c>
      <c r="H10803" t="str" cm="1">
        <f t="array" ref="H10803">_xlfn.IFS(Publisering[[#This Row],[Focal_area_n]]=Publisering[[#This Row],[Nonfocal_area_n]],"Internal")</f>
        <v>Internal</v>
      </c>
      <c r="I10803" t="s">
        <v>9</v>
      </c>
      <c r="J10803" t="s">
        <v>10</v>
      </c>
      <c r="K10803" s="4">
        <v>0</v>
      </c>
    </row>
    <row r="10804" spans="1:11" x14ac:dyDescent="0.45">
      <c r="A10804" t="s">
        <v>28</v>
      </c>
      <c r="B10804" s="9">
        <v>7</v>
      </c>
      <c r="C10804">
        <v>2020</v>
      </c>
      <c r="D10804" t="s">
        <v>28</v>
      </c>
      <c r="E10804">
        <v>7</v>
      </c>
      <c r="F10804">
        <v>2016</v>
      </c>
      <c r="G10804" s="1">
        <v>1.549957840251184E-2</v>
      </c>
      <c r="H10804" t="str" cm="1">
        <f t="array" ref="H10804">_xlfn.IFS(Publisering[[#This Row],[Focal_area_n]]=Publisering[[#This Row],[Nonfocal_area_n]],"Internal")</f>
        <v>Internal</v>
      </c>
      <c r="I10804" t="s">
        <v>9</v>
      </c>
      <c r="J10804" t="s">
        <v>10</v>
      </c>
      <c r="K10804" s="4">
        <v>0</v>
      </c>
    </row>
    <row r="10805" spans="1:11" x14ac:dyDescent="0.45">
      <c r="A10805" t="s">
        <v>31</v>
      </c>
      <c r="B10805" s="9">
        <v>5</v>
      </c>
      <c r="C10805">
        <v>2018</v>
      </c>
      <c r="D10805" t="s">
        <v>28</v>
      </c>
      <c r="E10805">
        <v>7</v>
      </c>
      <c r="F10805">
        <v>2018</v>
      </c>
      <c r="G10805" s="1">
        <v>1.47876093005887E-2</v>
      </c>
      <c r="H10805" t="s">
        <v>20</v>
      </c>
      <c r="I10805" t="s">
        <v>9</v>
      </c>
      <c r="J10805" t="s">
        <v>13</v>
      </c>
      <c r="K10805" s="4">
        <v>153.11000000000001</v>
      </c>
    </row>
    <row r="10806" spans="1:11" x14ac:dyDescent="0.45">
      <c r="A10806" t="s">
        <v>24</v>
      </c>
      <c r="B10806" s="9">
        <v>8</v>
      </c>
      <c r="C10806">
        <v>2018</v>
      </c>
      <c r="D10806" t="s">
        <v>26</v>
      </c>
      <c r="E10806">
        <v>11</v>
      </c>
      <c r="F10806">
        <v>2019</v>
      </c>
      <c r="G10806" s="1">
        <v>1.47153416930332E-2</v>
      </c>
      <c r="H10806" t="s">
        <v>20</v>
      </c>
      <c r="I10806" t="s">
        <v>9</v>
      </c>
      <c r="J10806" t="s">
        <v>10</v>
      </c>
      <c r="K10806" s="4">
        <v>214.98</v>
      </c>
    </row>
    <row r="10807" spans="1:11" x14ac:dyDescent="0.45">
      <c r="A10807" t="s">
        <v>28</v>
      </c>
      <c r="B10807" s="9">
        <v>7</v>
      </c>
      <c r="C10807">
        <v>2020</v>
      </c>
      <c r="D10807" t="s">
        <v>24</v>
      </c>
      <c r="E10807">
        <v>8</v>
      </c>
      <c r="F10807">
        <v>2019</v>
      </c>
      <c r="G10807" s="1">
        <v>1.450076974542051E-2</v>
      </c>
      <c r="H10807" t="s">
        <v>20</v>
      </c>
      <c r="I10807" t="s">
        <v>9</v>
      </c>
      <c r="J10807" t="s">
        <v>10</v>
      </c>
      <c r="K10807" s="4">
        <v>25.72</v>
      </c>
    </row>
    <row r="10808" spans="1:11" x14ac:dyDescent="0.45">
      <c r="A10808" t="s">
        <v>31</v>
      </c>
      <c r="B10808" s="9">
        <v>5</v>
      </c>
      <c r="C10808">
        <v>2018</v>
      </c>
      <c r="D10808" t="s">
        <v>24</v>
      </c>
      <c r="E10808">
        <v>8</v>
      </c>
      <c r="F10808">
        <v>2020</v>
      </c>
      <c r="G10808" s="1">
        <v>1.442070566526954E-2</v>
      </c>
      <c r="H10808" t="s">
        <v>20</v>
      </c>
      <c r="I10808" t="s">
        <v>9</v>
      </c>
      <c r="J10808" t="s">
        <v>13</v>
      </c>
      <c r="K10808" s="4">
        <v>128.96</v>
      </c>
    </row>
    <row r="10809" spans="1:11" x14ac:dyDescent="0.45">
      <c r="A10809" t="s">
        <v>27</v>
      </c>
      <c r="B10809" s="9">
        <v>4</v>
      </c>
      <c r="C10809">
        <v>2020</v>
      </c>
      <c r="D10809" t="s">
        <v>23</v>
      </c>
      <c r="E10809">
        <v>9</v>
      </c>
      <c r="F10809">
        <v>2018</v>
      </c>
      <c r="G10809" s="1">
        <v>1.4208602463322669E-2</v>
      </c>
      <c r="H10809" t="s">
        <v>20</v>
      </c>
      <c r="I10809" t="s">
        <v>9</v>
      </c>
      <c r="J10809" t="s">
        <v>10</v>
      </c>
      <c r="K10809" s="4">
        <v>81.86</v>
      </c>
    </row>
    <row r="10810" spans="1:11" x14ac:dyDescent="0.45">
      <c r="A10810" t="s">
        <v>22</v>
      </c>
      <c r="B10810" s="9">
        <v>3</v>
      </c>
      <c r="C10810">
        <v>2016</v>
      </c>
      <c r="D10810" t="s">
        <v>30</v>
      </c>
      <c r="E10810">
        <v>6</v>
      </c>
      <c r="F10810">
        <v>2018</v>
      </c>
      <c r="G10810" s="1">
        <v>1.4050696788704371E-2</v>
      </c>
      <c r="H10810" t="s">
        <v>20</v>
      </c>
      <c r="I10810" t="s">
        <v>9</v>
      </c>
      <c r="J10810" t="s">
        <v>12</v>
      </c>
      <c r="K10810" s="4">
        <v>294.69</v>
      </c>
    </row>
    <row r="10811" spans="1:11" x14ac:dyDescent="0.45">
      <c r="A10811" t="s">
        <v>23</v>
      </c>
      <c r="B10811" s="9">
        <v>9</v>
      </c>
      <c r="C10811">
        <v>2018</v>
      </c>
      <c r="D10811" t="s">
        <v>29</v>
      </c>
      <c r="E10811">
        <v>2</v>
      </c>
      <c r="F10811">
        <v>2017</v>
      </c>
      <c r="G10811" s="1">
        <v>1.404763883218422E-2</v>
      </c>
      <c r="H10811" t="s">
        <v>20</v>
      </c>
      <c r="I10811" t="s">
        <v>9</v>
      </c>
      <c r="J10811" t="s">
        <v>14</v>
      </c>
      <c r="K10811" s="4">
        <v>213.67</v>
      </c>
    </row>
    <row r="10812" spans="1:11" x14ac:dyDescent="0.45">
      <c r="A10812" t="s">
        <v>31</v>
      </c>
      <c r="B10812" s="9">
        <v>5</v>
      </c>
      <c r="C10812">
        <v>2018</v>
      </c>
      <c r="D10812" t="s">
        <v>26</v>
      </c>
      <c r="E10812">
        <v>11</v>
      </c>
      <c r="F10812">
        <v>2019</v>
      </c>
      <c r="G10812" s="1">
        <v>1.3941748488199729E-2</v>
      </c>
      <c r="H10812" t="s">
        <v>20</v>
      </c>
      <c r="I10812" t="s">
        <v>16</v>
      </c>
      <c r="J10812" t="s">
        <v>17</v>
      </c>
      <c r="K10812" s="4">
        <v>194.65</v>
      </c>
    </row>
    <row r="10813" spans="1:11" x14ac:dyDescent="0.45">
      <c r="A10813" t="s">
        <v>24</v>
      </c>
      <c r="B10813" s="9">
        <v>8</v>
      </c>
      <c r="C10813">
        <v>2019</v>
      </c>
      <c r="D10813" t="s">
        <v>28</v>
      </c>
      <c r="E10813">
        <v>7</v>
      </c>
      <c r="F10813">
        <v>2020</v>
      </c>
      <c r="G10813" s="1">
        <v>1.394071199883137E-2</v>
      </c>
      <c r="H10813" t="s">
        <v>20</v>
      </c>
      <c r="I10813" t="s">
        <v>9</v>
      </c>
      <c r="J10813" t="s">
        <v>11</v>
      </c>
      <c r="K10813" s="4">
        <v>25.72</v>
      </c>
    </row>
    <row r="10814" spans="1:11" x14ac:dyDescent="0.45">
      <c r="A10814" t="s">
        <v>24</v>
      </c>
      <c r="B10814" s="9">
        <v>8</v>
      </c>
      <c r="C10814">
        <v>2020</v>
      </c>
      <c r="D10814" t="s">
        <v>25</v>
      </c>
      <c r="E10814">
        <v>1</v>
      </c>
      <c r="F10814">
        <v>2019</v>
      </c>
      <c r="G10814" s="1">
        <v>1.3622141123110771E-2</v>
      </c>
      <c r="H10814" t="s">
        <v>20</v>
      </c>
      <c r="I10814" t="s">
        <v>9</v>
      </c>
      <c r="J10814" t="s">
        <v>11</v>
      </c>
      <c r="K10814" s="4">
        <v>294.85000000000002</v>
      </c>
    </row>
    <row r="10815" spans="1:11" x14ac:dyDescent="0.45">
      <c r="A10815" t="s">
        <v>23</v>
      </c>
      <c r="B10815" s="9">
        <v>9</v>
      </c>
      <c r="C10815">
        <v>2020</v>
      </c>
      <c r="D10815" t="s">
        <v>24</v>
      </c>
      <c r="E10815">
        <v>8</v>
      </c>
      <c r="F10815">
        <v>2018</v>
      </c>
      <c r="G10815" s="1">
        <v>1.3567415324837901E-2</v>
      </c>
      <c r="H10815" t="s">
        <v>20</v>
      </c>
      <c r="I10815" t="s">
        <v>9</v>
      </c>
      <c r="J10815" t="s">
        <v>10</v>
      </c>
      <c r="K10815" s="4">
        <v>37.549999999999997</v>
      </c>
    </row>
    <row r="10816" spans="1:11" x14ac:dyDescent="0.45">
      <c r="A10816" t="s">
        <v>25</v>
      </c>
      <c r="B10816" s="9">
        <v>1</v>
      </c>
      <c r="C10816">
        <v>2016</v>
      </c>
      <c r="D10816" t="s">
        <v>22</v>
      </c>
      <c r="E10816">
        <v>3</v>
      </c>
      <c r="F10816">
        <v>2017</v>
      </c>
      <c r="G10816" s="1">
        <v>1.347207870673477E-2</v>
      </c>
      <c r="H10816" t="s">
        <v>20</v>
      </c>
      <c r="I10816" t="s">
        <v>9</v>
      </c>
      <c r="J10816" t="s">
        <v>12</v>
      </c>
      <c r="K10816" s="4">
        <v>76.290000000000006</v>
      </c>
    </row>
    <row r="10817" spans="1:11" x14ac:dyDescent="0.45">
      <c r="A10817" t="s">
        <v>25</v>
      </c>
      <c r="B10817" s="9">
        <v>1</v>
      </c>
      <c r="C10817">
        <v>2017</v>
      </c>
      <c r="D10817" t="s">
        <v>28</v>
      </c>
      <c r="E10817">
        <v>7</v>
      </c>
      <c r="F10817">
        <v>2017</v>
      </c>
      <c r="G10817" s="1">
        <v>1.3284907813370911E-2</v>
      </c>
      <c r="H10817" t="s">
        <v>20</v>
      </c>
      <c r="I10817" t="s">
        <v>9</v>
      </c>
      <c r="J10817" t="s">
        <v>14</v>
      </c>
      <c r="K10817" s="4">
        <v>318.41000000000003</v>
      </c>
    </row>
    <row r="10818" spans="1:11" x14ac:dyDescent="0.45">
      <c r="A10818" t="s">
        <v>23</v>
      </c>
      <c r="B10818" s="9">
        <v>9</v>
      </c>
      <c r="C10818">
        <v>2019</v>
      </c>
      <c r="D10818" t="s">
        <v>22</v>
      </c>
      <c r="E10818">
        <v>3</v>
      </c>
      <c r="F10818">
        <v>2020</v>
      </c>
      <c r="G10818" s="1">
        <v>1.29549846463261E-2</v>
      </c>
      <c r="H10818" t="s">
        <v>20</v>
      </c>
      <c r="I10818" t="s">
        <v>9</v>
      </c>
      <c r="J10818" t="s">
        <v>15</v>
      </c>
      <c r="K10818" s="4">
        <v>190.77</v>
      </c>
    </row>
    <row r="10819" spans="1:11" x14ac:dyDescent="0.45">
      <c r="A10819" t="s">
        <v>29</v>
      </c>
      <c r="B10819" s="9">
        <v>2</v>
      </c>
      <c r="C10819">
        <v>2019</v>
      </c>
      <c r="D10819" t="s">
        <v>30</v>
      </c>
      <c r="E10819">
        <v>6</v>
      </c>
      <c r="F10819">
        <v>2020</v>
      </c>
      <c r="G10819" s="1">
        <v>1.285613705723437E-2</v>
      </c>
      <c r="H10819" t="s">
        <v>20</v>
      </c>
      <c r="I10819" t="s">
        <v>9</v>
      </c>
      <c r="J10819" t="s">
        <v>10</v>
      </c>
      <c r="K10819" s="4">
        <v>317.89</v>
      </c>
    </row>
    <row r="10820" spans="1:11" x14ac:dyDescent="0.45">
      <c r="A10820" t="s">
        <v>29</v>
      </c>
      <c r="B10820" s="9">
        <v>2</v>
      </c>
      <c r="C10820">
        <v>2020</v>
      </c>
      <c r="D10820" t="s">
        <v>31</v>
      </c>
      <c r="E10820">
        <v>5</v>
      </c>
      <c r="F10820">
        <v>2018</v>
      </c>
      <c r="G10820" s="1">
        <v>1.280091005770035E-2</v>
      </c>
      <c r="H10820" t="s">
        <v>20</v>
      </c>
      <c r="I10820" t="s">
        <v>9</v>
      </c>
      <c r="J10820" t="s">
        <v>11</v>
      </c>
      <c r="K10820" s="4">
        <v>182.59</v>
      </c>
    </row>
    <row r="10821" spans="1:11" x14ac:dyDescent="0.45">
      <c r="A10821" t="s">
        <v>24</v>
      </c>
      <c r="B10821" s="9">
        <v>8</v>
      </c>
      <c r="C10821">
        <v>2020</v>
      </c>
      <c r="D10821" t="s">
        <v>32</v>
      </c>
      <c r="E10821">
        <v>10</v>
      </c>
      <c r="F10821">
        <v>2019</v>
      </c>
      <c r="G10821" s="1">
        <v>1.2692336936821509E-2</v>
      </c>
      <c r="H10821" t="s">
        <v>20</v>
      </c>
      <c r="I10821" t="s">
        <v>9</v>
      </c>
      <c r="J10821" t="s">
        <v>13</v>
      </c>
      <c r="K10821" s="4">
        <v>68.2</v>
      </c>
    </row>
    <row r="10822" spans="1:11" x14ac:dyDescent="0.45">
      <c r="A10822" t="s">
        <v>23</v>
      </c>
      <c r="B10822" s="9">
        <v>9</v>
      </c>
      <c r="C10822">
        <v>2020</v>
      </c>
      <c r="D10822" t="s">
        <v>24</v>
      </c>
      <c r="E10822">
        <v>8</v>
      </c>
      <c r="F10822">
        <v>2018</v>
      </c>
      <c r="G10822" s="1">
        <v>1.250780635734988E-2</v>
      </c>
      <c r="H10822" t="s">
        <v>20</v>
      </c>
      <c r="I10822" t="s">
        <v>9</v>
      </c>
      <c r="J10822" t="s">
        <v>11</v>
      </c>
      <c r="K10822" s="4">
        <v>37.549999999999997</v>
      </c>
    </row>
    <row r="10823" spans="1:11" x14ac:dyDescent="0.45">
      <c r="A10823" t="s">
        <v>27</v>
      </c>
      <c r="B10823" s="9">
        <v>4</v>
      </c>
      <c r="C10823">
        <v>2019</v>
      </c>
      <c r="D10823" t="s">
        <v>29</v>
      </c>
      <c r="E10823">
        <v>2</v>
      </c>
      <c r="F10823">
        <v>2020</v>
      </c>
      <c r="G10823" s="1">
        <v>1.2135171674153169E-2</v>
      </c>
      <c r="H10823" t="s">
        <v>20</v>
      </c>
      <c r="I10823" t="s">
        <v>9</v>
      </c>
      <c r="J10823" t="s">
        <v>10</v>
      </c>
      <c r="K10823" s="4">
        <v>184.73</v>
      </c>
    </row>
    <row r="10824" spans="1:11" x14ac:dyDescent="0.45">
      <c r="A10824" t="s">
        <v>23</v>
      </c>
      <c r="B10824" s="9">
        <v>9</v>
      </c>
      <c r="C10824">
        <v>2017</v>
      </c>
      <c r="D10824" t="s">
        <v>24</v>
      </c>
      <c r="E10824">
        <v>8</v>
      </c>
      <c r="F10824">
        <v>2018</v>
      </c>
      <c r="G10824" s="1">
        <v>1.1399206987631151E-2</v>
      </c>
      <c r="H10824" t="s">
        <v>20</v>
      </c>
      <c r="I10824" t="s">
        <v>9</v>
      </c>
      <c r="J10824" t="s">
        <v>11</v>
      </c>
      <c r="K10824" s="4">
        <v>37.549999999999997</v>
      </c>
    </row>
    <row r="10825" spans="1:11" x14ac:dyDescent="0.45">
      <c r="A10825" t="s">
        <v>31</v>
      </c>
      <c r="B10825" s="9">
        <v>5</v>
      </c>
      <c r="C10825">
        <v>2018</v>
      </c>
      <c r="D10825" t="s">
        <v>23</v>
      </c>
      <c r="E10825">
        <v>9</v>
      </c>
      <c r="F10825">
        <v>2018</v>
      </c>
      <c r="G10825" s="1">
        <v>1.122233120727284E-2</v>
      </c>
      <c r="H10825" t="s">
        <v>20</v>
      </c>
      <c r="I10825" t="s">
        <v>9</v>
      </c>
      <c r="J10825" t="s">
        <v>13</v>
      </c>
      <c r="K10825" s="4">
        <v>91.92</v>
      </c>
    </row>
    <row r="10826" spans="1:11" x14ac:dyDescent="0.45">
      <c r="A10826" t="s">
        <v>23</v>
      </c>
      <c r="B10826" s="9">
        <v>9</v>
      </c>
      <c r="C10826">
        <v>2018</v>
      </c>
      <c r="D10826" t="s">
        <v>27</v>
      </c>
      <c r="E10826">
        <v>4</v>
      </c>
      <c r="F10826">
        <v>2018</v>
      </c>
      <c r="G10826" s="1">
        <v>1.106674623041384E-2</v>
      </c>
      <c r="H10826" t="s">
        <v>20</v>
      </c>
      <c r="I10826" t="s">
        <v>9</v>
      </c>
      <c r="J10826" t="s">
        <v>12</v>
      </c>
      <c r="K10826" s="4">
        <v>81.86</v>
      </c>
    </row>
    <row r="10827" spans="1:11" x14ac:dyDescent="0.45">
      <c r="A10827" t="s">
        <v>25</v>
      </c>
      <c r="B10827" s="9">
        <v>1</v>
      </c>
      <c r="C10827">
        <v>2019</v>
      </c>
      <c r="D10827" t="s">
        <v>26</v>
      </c>
      <c r="E10827">
        <v>11</v>
      </c>
      <c r="F10827">
        <v>2018</v>
      </c>
      <c r="G10827" s="1">
        <v>1.095923599763131E-2</v>
      </c>
      <c r="H10827" t="s">
        <v>20</v>
      </c>
      <c r="I10827" t="s">
        <v>9</v>
      </c>
      <c r="J10827" t="s">
        <v>15</v>
      </c>
      <c r="K10827" s="4">
        <v>107.98</v>
      </c>
    </row>
    <row r="10828" spans="1:11" x14ac:dyDescent="0.45">
      <c r="A10828" t="s">
        <v>25</v>
      </c>
      <c r="B10828" s="9">
        <v>1</v>
      </c>
      <c r="C10828">
        <v>2017</v>
      </c>
      <c r="D10828" t="s">
        <v>32</v>
      </c>
      <c r="E10828">
        <v>10</v>
      </c>
      <c r="F10828">
        <v>2020</v>
      </c>
      <c r="G10828" s="1">
        <v>1.051090110235927E-2</v>
      </c>
      <c r="H10828" t="s">
        <v>20</v>
      </c>
      <c r="I10828" t="s">
        <v>9</v>
      </c>
      <c r="J10828" t="s">
        <v>14</v>
      </c>
      <c r="K10828" s="4">
        <v>231.39</v>
      </c>
    </row>
    <row r="10829" spans="1:11" x14ac:dyDescent="0.45">
      <c r="A10829" t="s">
        <v>24</v>
      </c>
      <c r="B10829" s="9">
        <v>8</v>
      </c>
      <c r="C10829">
        <v>2018</v>
      </c>
      <c r="D10829" t="s">
        <v>32</v>
      </c>
      <c r="E10829">
        <v>10</v>
      </c>
      <c r="F10829">
        <v>2017</v>
      </c>
      <c r="G10829" s="1">
        <v>1.0067744062316491E-2</v>
      </c>
      <c r="H10829" t="s">
        <v>20</v>
      </c>
      <c r="I10829" t="s">
        <v>9</v>
      </c>
      <c r="J10829" t="s">
        <v>12</v>
      </c>
      <c r="K10829" s="4">
        <v>68.2</v>
      </c>
    </row>
    <row r="10830" spans="1:11" x14ac:dyDescent="0.45">
      <c r="A10830" t="s">
        <v>23</v>
      </c>
      <c r="B10830" s="9">
        <v>9</v>
      </c>
      <c r="C10830">
        <v>2019</v>
      </c>
      <c r="D10830" t="s">
        <v>24</v>
      </c>
      <c r="E10830">
        <v>8</v>
      </c>
      <c r="F10830">
        <v>2018</v>
      </c>
      <c r="G10830" s="1">
        <v>9.863387142293692E-3</v>
      </c>
      <c r="H10830" t="s">
        <v>20</v>
      </c>
      <c r="I10830" t="s">
        <v>9</v>
      </c>
      <c r="J10830" t="s">
        <v>10</v>
      </c>
      <c r="K10830" s="4">
        <v>37.549999999999997</v>
      </c>
    </row>
    <row r="10831" spans="1:11" x14ac:dyDescent="0.45">
      <c r="A10831" t="s">
        <v>27</v>
      </c>
      <c r="B10831" s="9">
        <v>4</v>
      </c>
      <c r="C10831">
        <v>2018</v>
      </c>
      <c r="D10831" t="s">
        <v>27</v>
      </c>
      <c r="E10831">
        <v>4</v>
      </c>
      <c r="F10831">
        <v>2020</v>
      </c>
      <c r="G10831" s="1">
        <v>9.7519073648419368E-3</v>
      </c>
      <c r="H10831" t="str" cm="1">
        <f t="array" ref="H10831">_xlfn.IFS(Publisering[[#This Row],[Focal_area_n]]=Publisering[[#This Row],[Nonfocal_area_n]],"Internal")</f>
        <v>Internal</v>
      </c>
      <c r="I10831" t="s">
        <v>9</v>
      </c>
      <c r="J10831" t="s">
        <v>14</v>
      </c>
      <c r="K10831" s="4">
        <v>0</v>
      </c>
    </row>
    <row r="10832" spans="1:11" x14ac:dyDescent="0.45">
      <c r="A10832" t="s">
        <v>27</v>
      </c>
      <c r="B10832" s="9">
        <v>4</v>
      </c>
      <c r="C10832">
        <v>2020</v>
      </c>
      <c r="D10832" t="s">
        <v>27</v>
      </c>
      <c r="E10832">
        <v>4</v>
      </c>
      <c r="F10832">
        <v>2018</v>
      </c>
      <c r="G10832" s="1">
        <v>9.7519073648419368E-3</v>
      </c>
      <c r="H10832" t="str" cm="1">
        <f t="array" ref="H10832">_xlfn.IFS(Publisering[[#This Row],[Focal_area_n]]=Publisering[[#This Row],[Nonfocal_area_n]],"Internal")</f>
        <v>Internal</v>
      </c>
      <c r="I10832" t="s">
        <v>9</v>
      </c>
      <c r="J10832" t="s">
        <v>14</v>
      </c>
      <c r="K10832" s="4">
        <v>0</v>
      </c>
    </row>
    <row r="10833" spans="1:11" x14ac:dyDescent="0.45">
      <c r="A10833" t="s">
        <v>29</v>
      </c>
      <c r="B10833" s="9">
        <v>2</v>
      </c>
      <c r="C10833">
        <v>2016</v>
      </c>
      <c r="D10833" t="s">
        <v>27</v>
      </c>
      <c r="E10833">
        <v>4</v>
      </c>
      <c r="F10833">
        <v>2017</v>
      </c>
      <c r="G10833" s="1">
        <v>9.4677627015361983E-3</v>
      </c>
      <c r="H10833" t="s">
        <v>20</v>
      </c>
      <c r="I10833" t="s">
        <v>9</v>
      </c>
      <c r="J10833" t="s">
        <v>15</v>
      </c>
      <c r="K10833" s="4">
        <v>184.73</v>
      </c>
    </row>
    <row r="10834" spans="1:11" x14ac:dyDescent="0.45">
      <c r="A10834" t="s">
        <v>22</v>
      </c>
      <c r="B10834" s="9">
        <v>3</v>
      </c>
      <c r="C10834">
        <v>2018</v>
      </c>
      <c r="D10834" t="s">
        <v>31</v>
      </c>
      <c r="E10834">
        <v>5</v>
      </c>
      <c r="F10834">
        <v>2018</v>
      </c>
      <c r="G10834" s="1">
        <v>9.2951029800197316E-3</v>
      </c>
      <c r="H10834" t="s">
        <v>20</v>
      </c>
      <c r="I10834" t="s">
        <v>9</v>
      </c>
      <c r="J10834" t="s">
        <v>12</v>
      </c>
      <c r="K10834" s="4">
        <v>160.75</v>
      </c>
    </row>
    <row r="10835" spans="1:11" x14ac:dyDescent="0.45">
      <c r="A10835" t="s">
        <v>29</v>
      </c>
      <c r="B10835" s="9">
        <v>2</v>
      </c>
      <c r="C10835">
        <v>2016</v>
      </c>
      <c r="D10835" t="s">
        <v>32</v>
      </c>
      <c r="E10835">
        <v>10</v>
      </c>
      <c r="F10835">
        <v>2019</v>
      </c>
      <c r="G10835" s="1">
        <v>9.1753892105960588E-3</v>
      </c>
      <c r="H10835" t="s">
        <v>20</v>
      </c>
      <c r="I10835" t="s">
        <v>9</v>
      </c>
      <c r="J10835" t="s">
        <v>10</v>
      </c>
      <c r="K10835" s="4">
        <v>178.69</v>
      </c>
    </row>
    <row r="10836" spans="1:11" x14ac:dyDescent="0.45">
      <c r="A10836" t="s">
        <v>29</v>
      </c>
      <c r="B10836" s="9">
        <v>2</v>
      </c>
      <c r="C10836">
        <v>2019</v>
      </c>
      <c r="D10836" t="s">
        <v>23</v>
      </c>
      <c r="E10836">
        <v>9</v>
      </c>
      <c r="F10836">
        <v>2019</v>
      </c>
      <c r="G10836" s="1">
        <v>8.8714586872615849E-3</v>
      </c>
      <c r="H10836" t="s">
        <v>20</v>
      </c>
      <c r="I10836" t="s">
        <v>9</v>
      </c>
      <c r="J10836" t="s">
        <v>15</v>
      </c>
      <c r="K10836" s="4">
        <v>213.67</v>
      </c>
    </row>
    <row r="10837" spans="1:11" x14ac:dyDescent="0.45">
      <c r="A10837" t="s">
        <v>22</v>
      </c>
      <c r="B10837" s="9">
        <v>3</v>
      </c>
      <c r="C10837">
        <v>2017</v>
      </c>
      <c r="D10837" t="s">
        <v>31</v>
      </c>
      <c r="E10837">
        <v>5</v>
      </c>
      <c r="F10837">
        <v>2016</v>
      </c>
      <c r="G10837" s="1">
        <v>8.7550997586598473E-3</v>
      </c>
      <c r="H10837" t="s">
        <v>20</v>
      </c>
      <c r="I10837" t="s">
        <v>9</v>
      </c>
      <c r="J10837" t="s">
        <v>12</v>
      </c>
      <c r="K10837" s="4">
        <v>160.75</v>
      </c>
    </row>
    <row r="10838" spans="1:11" x14ac:dyDescent="0.45">
      <c r="A10838" t="s">
        <v>31</v>
      </c>
      <c r="B10838" s="9">
        <v>5</v>
      </c>
      <c r="C10838">
        <v>2020</v>
      </c>
      <c r="D10838" t="s">
        <v>30</v>
      </c>
      <c r="E10838">
        <v>6</v>
      </c>
      <c r="F10838">
        <v>2018</v>
      </c>
      <c r="G10838" s="1">
        <v>8.3590683269954072E-3</v>
      </c>
      <c r="H10838" t="s">
        <v>20</v>
      </c>
      <c r="I10838" t="s">
        <v>9</v>
      </c>
      <c r="J10838" t="s">
        <v>14</v>
      </c>
      <c r="K10838" s="4">
        <v>170.72</v>
      </c>
    </row>
    <row r="10839" spans="1:11" x14ac:dyDescent="0.45">
      <c r="A10839" t="s">
        <v>23</v>
      </c>
      <c r="B10839" s="9">
        <v>9</v>
      </c>
      <c r="C10839">
        <v>2018</v>
      </c>
      <c r="D10839" t="s">
        <v>24</v>
      </c>
      <c r="E10839">
        <v>8</v>
      </c>
      <c r="F10839">
        <v>2018</v>
      </c>
      <c r="G10839" s="1">
        <v>8.1634247385780397E-3</v>
      </c>
      <c r="H10839" t="s">
        <v>20</v>
      </c>
      <c r="I10839" t="s">
        <v>9</v>
      </c>
      <c r="J10839" t="s">
        <v>10</v>
      </c>
      <c r="K10839" s="4">
        <v>37.549999999999997</v>
      </c>
    </row>
    <row r="10840" spans="1:11" x14ac:dyDescent="0.45">
      <c r="A10840" t="s">
        <v>30</v>
      </c>
      <c r="B10840" s="9">
        <v>6</v>
      </c>
      <c r="C10840">
        <v>2018</v>
      </c>
      <c r="D10840" t="s">
        <v>28</v>
      </c>
      <c r="E10840">
        <v>7</v>
      </c>
      <c r="F10840">
        <v>2017</v>
      </c>
      <c r="G10840" s="1">
        <v>7.9736418326643559E-3</v>
      </c>
      <c r="H10840" t="s">
        <v>20</v>
      </c>
      <c r="I10840" t="s">
        <v>9</v>
      </c>
      <c r="J10840" t="s">
        <v>13</v>
      </c>
      <c r="K10840" s="4">
        <v>71.45</v>
      </c>
    </row>
    <row r="10841" spans="1:11" x14ac:dyDescent="0.45">
      <c r="A10841" t="s">
        <v>31</v>
      </c>
      <c r="B10841" s="9">
        <v>5</v>
      </c>
      <c r="C10841">
        <v>2017</v>
      </c>
      <c r="D10841" t="s">
        <v>30</v>
      </c>
      <c r="E10841">
        <v>6</v>
      </c>
      <c r="F10841">
        <v>2020</v>
      </c>
      <c r="G10841" s="1">
        <v>7.9414253522178419E-3</v>
      </c>
      <c r="H10841" t="s">
        <v>20</v>
      </c>
      <c r="I10841" t="s">
        <v>9</v>
      </c>
      <c r="J10841" t="s">
        <v>13</v>
      </c>
      <c r="K10841" s="4">
        <v>170.72</v>
      </c>
    </row>
    <row r="10842" spans="1:11" x14ac:dyDescent="0.45">
      <c r="A10842" t="s">
        <v>32</v>
      </c>
      <c r="B10842" s="9">
        <v>10</v>
      </c>
      <c r="C10842">
        <v>2018</v>
      </c>
      <c r="D10842" t="s">
        <v>24</v>
      </c>
      <c r="E10842">
        <v>8</v>
      </c>
      <c r="F10842">
        <v>2020</v>
      </c>
      <c r="G10842" s="1">
        <v>7.8111447231292283E-3</v>
      </c>
      <c r="H10842" t="s">
        <v>20</v>
      </c>
      <c r="I10842" t="s">
        <v>9</v>
      </c>
      <c r="J10842" t="s">
        <v>11</v>
      </c>
      <c r="K10842" s="4">
        <v>68.2</v>
      </c>
    </row>
    <row r="10843" spans="1:11" x14ac:dyDescent="0.45">
      <c r="A10843" t="s">
        <v>25</v>
      </c>
      <c r="B10843" s="9">
        <v>1</v>
      </c>
      <c r="C10843">
        <v>2017</v>
      </c>
      <c r="D10843" t="s">
        <v>29</v>
      </c>
      <c r="E10843">
        <v>2</v>
      </c>
      <c r="F10843">
        <v>2016</v>
      </c>
      <c r="G10843" s="1">
        <v>7.672204743833109E-3</v>
      </c>
      <c r="H10843" t="s">
        <v>20</v>
      </c>
      <c r="I10843" t="s">
        <v>9</v>
      </c>
      <c r="J10843" t="s">
        <v>12</v>
      </c>
      <c r="K10843" s="3">
        <v>54.46</v>
      </c>
    </row>
    <row r="10844" spans="1:11" x14ac:dyDescent="0.45">
      <c r="A10844" t="s">
        <v>32</v>
      </c>
      <c r="B10844" s="9">
        <v>10</v>
      </c>
      <c r="C10844">
        <v>2016</v>
      </c>
      <c r="D10844" t="s">
        <v>25</v>
      </c>
      <c r="E10844">
        <v>1</v>
      </c>
      <c r="F10844">
        <v>2018</v>
      </c>
      <c r="G10844" s="1">
        <v>7.6531999707125861E-3</v>
      </c>
      <c r="H10844" t="s">
        <v>20</v>
      </c>
      <c r="I10844" t="s">
        <v>9</v>
      </c>
      <c r="J10844" t="s">
        <v>13</v>
      </c>
      <c r="K10844" s="4">
        <v>231.39</v>
      </c>
    </row>
    <row r="10845" spans="1:11" x14ac:dyDescent="0.45">
      <c r="A10845" t="s">
        <v>22</v>
      </c>
      <c r="B10845" s="9">
        <v>3</v>
      </c>
      <c r="C10845">
        <v>2018</v>
      </c>
      <c r="D10845" t="s">
        <v>32</v>
      </c>
      <c r="E10845">
        <v>10</v>
      </c>
      <c r="F10845">
        <v>2020</v>
      </c>
      <c r="G10845" s="1">
        <v>7.5152732094179138E-3</v>
      </c>
      <c r="H10845" t="s">
        <v>20</v>
      </c>
      <c r="I10845" t="s">
        <v>9</v>
      </c>
      <c r="J10845" t="s">
        <v>13</v>
      </c>
      <c r="K10845" s="4">
        <v>155.72999999999999</v>
      </c>
    </row>
    <row r="10846" spans="1:11" x14ac:dyDescent="0.45">
      <c r="A10846" t="s">
        <v>30</v>
      </c>
      <c r="B10846" s="9">
        <v>6</v>
      </c>
      <c r="C10846">
        <v>2020</v>
      </c>
      <c r="D10846" t="s">
        <v>22</v>
      </c>
      <c r="E10846">
        <v>3</v>
      </c>
      <c r="F10846">
        <v>2016</v>
      </c>
      <c r="G10846" s="1">
        <v>7.4802914739330881E-3</v>
      </c>
      <c r="H10846" t="s">
        <v>20</v>
      </c>
      <c r="I10846" t="s">
        <v>9</v>
      </c>
      <c r="J10846" t="s">
        <v>13</v>
      </c>
      <c r="K10846" s="4">
        <v>294.69</v>
      </c>
    </row>
    <row r="10847" spans="1:11" x14ac:dyDescent="0.45">
      <c r="A10847" t="s">
        <v>24</v>
      </c>
      <c r="B10847" s="9">
        <v>8</v>
      </c>
      <c r="C10847">
        <v>2017</v>
      </c>
      <c r="D10847" t="s">
        <v>31</v>
      </c>
      <c r="E10847">
        <v>5</v>
      </c>
      <c r="F10847">
        <v>2020</v>
      </c>
      <c r="G10847" s="1">
        <v>7.4108178369590837E-3</v>
      </c>
      <c r="H10847" t="s">
        <v>20</v>
      </c>
      <c r="I10847" t="s">
        <v>9</v>
      </c>
      <c r="J10847" t="s">
        <v>14</v>
      </c>
      <c r="K10847" s="4">
        <v>128.96</v>
      </c>
    </row>
    <row r="10848" spans="1:11" x14ac:dyDescent="0.45">
      <c r="A10848" t="s">
        <v>31</v>
      </c>
      <c r="B10848" s="9">
        <v>5</v>
      </c>
      <c r="C10848">
        <v>2019</v>
      </c>
      <c r="D10848" t="s">
        <v>22</v>
      </c>
      <c r="E10848">
        <v>3</v>
      </c>
      <c r="F10848">
        <v>2016</v>
      </c>
      <c r="G10848" s="1">
        <v>7.3621604432547406E-3</v>
      </c>
      <c r="H10848" t="s">
        <v>20</v>
      </c>
      <c r="I10848" t="s">
        <v>9</v>
      </c>
      <c r="J10848" t="s">
        <v>12</v>
      </c>
      <c r="K10848" s="4">
        <v>160.75</v>
      </c>
    </row>
    <row r="10849" spans="1:11" x14ac:dyDescent="0.45">
      <c r="A10849" t="s">
        <v>31</v>
      </c>
      <c r="B10849" s="9">
        <v>5</v>
      </c>
      <c r="C10849">
        <v>2017</v>
      </c>
      <c r="D10849" t="s">
        <v>24</v>
      </c>
      <c r="E10849">
        <v>8</v>
      </c>
      <c r="F10849">
        <v>2018</v>
      </c>
      <c r="G10849" s="1">
        <v>7.1262024315829351E-3</v>
      </c>
      <c r="H10849" t="s">
        <v>20</v>
      </c>
      <c r="I10849" t="s">
        <v>9</v>
      </c>
      <c r="J10849" t="s">
        <v>10</v>
      </c>
      <c r="K10849" s="4">
        <v>128.96</v>
      </c>
    </row>
    <row r="10850" spans="1:11" x14ac:dyDescent="0.45">
      <c r="A10850" t="s">
        <v>23</v>
      </c>
      <c r="B10850" s="9">
        <v>9</v>
      </c>
      <c r="C10850">
        <v>2017</v>
      </c>
      <c r="D10850" t="s">
        <v>24</v>
      </c>
      <c r="E10850">
        <v>8</v>
      </c>
      <c r="F10850">
        <v>2018</v>
      </c>
      <c r="G10850" s="1">
        <v>6.9875054416761624E-3</v>
      </c>
      <c r="H10850" t="s">
        <v>20</v>
      </c>
      <c r="I10850" t="s">
        <v>9</v>
      </c>
      <c r="J10850" t="s">
        <v>10</v>
      </c>
      <c r="K10850" s="4">
        <v>37.549999999999997</v>
      </c>
    </row>
    <row r="10851" spans="1:11" x14ac:dyDescent="0.45">
      <c r="A10851" t="s">
        <v>30</v>
      </c>
      <c r="B10851" s="9">
        <v>6</v>
      </c>
      <c r="C10851">
        <v>2020</v>
      </c>
      <c r="D10851" t="s">
        <v>24</v>
      </c>
      <c r="E10851">
        <v>8</v>
      </c>
      <c r="F10851">
        <v>2018</v>
      </c>
      <c r="G10851" s="1">
        <v>6.9815174039160686E-3</v>
      </c>
      <c r="H10851" t="s">
        <v>20</v>
      </c>
      <c r="I10851" t="s">
        <v>9</v>
      </c>
      <c r="J10851" t="s">
        <v>10</v>
      </c>
      <c r="K10851" s="4">
        <v>83.79</v>
      </c>
    </row>
    <row r="10852" spans="1:11" x14ac:dyDescent="0.45">
      <c r="A10852" t="s">
        <v>25</v>
      </c>
      <c r="B10852" s="9">
        <v>1</v>
      </c>
      <c r="C10852">
        <v>2017</v>
      </c>
      <c r="D10852" t="s">
        <v>26</v>
      </c>
      <c r="E10852">
        <v>11</v>
      </c>
      <c r="F10852">
        <v>2019</v>
      </c>
      <c r="G10852" s="1">
        <v>6.8857275667291579E-3</v>
      </c>
      <c r="H10852" t="s">
        <v>20</v>
      </c>
      <c r="I10852" t="s">
        <v>9</v>
      </c>
      <c r="J10852" t="s">
        <v>14</v>
      </c>
      <c r="K10852" s="4">
        <v>107.98</v>
      </c>
    </row>
    <row r="10853" spans="1:11" x14ac:dyDescent="0.45">
      <c r="A10853" t="s">
        <v>22</v>
      </c>
      <c r="B10853" s="9">
        <v>3</v>
      </c>
      <c r="C10853">
        <v>2017</v>
      </c>
      <c r="D10853" t="s">
        <v>29</v>
      </c>
      <c r="E10853">
        <v>2</v>
      </c>
      <c r="F10853">
        <v>2016</v>
      </c>
      <c r="G10853" s="1">
        <v>6.7377987818174846E-3</v>
      </c>
      <c r="H10853" t="s">
        <v>20</v>
      </c>
      <c r="I10853" t="s">
        <v>9</v>
      </c>
      <c r="J10853" t="s">
        <v>12</v>
      </c>
      <c r="K10853" s="4">
        <v>23.11</v>
      </c>
    </row>
    <row r="10854" spans="1:11" x14ac:dyDescent="0.45">
      <c r="A10854" t="s">
        <v>32</v>
      </c>
      <c r="B10854" s="9">
        <v>10</v>
      </c>
      <c r="C10854">
        <v>2018</v>
      </c>
      <c r="D10854" t="s">
        <v>22</v>
      </c>
      <c r="E10854">
        <v>3</v>
      </c>
      <c r="F10854">
        <v>2016</v>
      </c>
      <c r="G10854" s="1">
        <v>6.4798080214820636E-3</v>
      </c>
      <c r="H10854" t="s">
        <v>20</v>
      </c>
      <c r="I10854" t="s">
        <v>9</v>
      </c>
      <c r="J10854" t="s">
        <v>10</v>
      </c>
      <c r="K10854" s="4">
        <v>155.72999999999999</v>
      </c>
    </row>
    <row r="10855" spans="1:11" x14ac:dyDescent="0.45">
      <c r="A10855" t="s">
        <v>28</v>
      </c>
      <c r="B10855" s="9">
        <v>7</v>
      </c>
      <c r="C10855">
        <v>2020</v>
      </c>
      <c r="D10855" t="s">
        <v>22</v>
      </c>
      <c r="E10855">
        <v>3</v>
      </c>
      <c r="F10855">
        <v>2018</v>
      </c>
      <c r="G10855" s="1">
        <v>6.3587164817779894E-3</v>
      </c>
      <c r="H10855" t="s">
        <v>20</v>
      </c>
      <c r="I10855" t="s">
        <v>9</v>
      </c>
      <c r="J10855" t="s">
        <v>12</v>
      </c>
      <c r="K10855" s="4">
        <v>242.15</v>
      </c>
    </row>
    <row r="10856" spans="1:11" x14ac:dyDescent="0.45">
      <c r="A10856" t="s">
        <v>23</v>
      </c>
      <c r="B10856" s="9">
        <v>9</v>
      </c>
      <c r="C10856">
        <v>2020</v>
      </c>
      <c r="D10856" t="s">
        <v>30</v>
      </c>
      <c r="E10856">
        <v>6</v>
      </c>
      <c r="F10856">
        <v>2020</v>
      </c>
      <c r="G10856" s="1">
        <v>6.0318653836906096E-3</v>
      </c>
      <c r="H10856" t="s">
        <v>20</v>
      </c>
      <c r="I10856" t="s">
        <v>9</v>
      </c>
      <c r="J10856" t="s">
        <v>15</v>
      </c>
      <c r="K10856" s="4">
        <v>104.23</v>
      </c>
    </row>
    <row r="10857" spans="1:11" x14ac:dyDescent="0.45">
      <c r="A10857" t="s">
        <v>26</v>
      </c>
      <c r="B10857" s="9">
        <v>11</v>
      </c>
      <c r="C10857">
        <v>2017</v>
      </c>
      <c r="D10857" t="s">
        <v>24</v>
      </c>
      <c r="E10857">
        <v>8</v>
      </c>
      <c r="F10857">
        <v>2017</v>
      </c>
      <c r="G10857" s="1">
        <v>5.9744727606412824E-3</v>
      </c>
      <c r="H10857" t="s">
        <v>20</v>
      </c>
      <c r="I10857" t="s">
        <v>9</v>
      </c>
      <c r="J10857" t="s">
        <v>12</v>
      </c>
      <c r="K10857" s="4">
        <v>214.98</v>
      </c>
    </row>
    <row r="10858" spans="1:11" x14ac:dyDescent="0.45">
      <c r="A10858" t="s">
        <v>29</v>
      </c>
      <c r="B10858" s="9">
        <v>2</v>
      </c>
      <c r="C10858">
        <v>2019</v>
      </c>
      <c r="D10858" t="s">
        <v>23</v>
      </c>
      <c r="E10858">
        <v>9</v>
      </c>
      <c r="F10858">
        <v>2019</v>
      </c>
      <c r="G10858" s="1">
        <v>5.5870124184330674E-3</v>
      </c>
      <c r="H10858" t="s">
        <v>20</v>
      </c>
      <c r="I10858" t="s">
        <v>16</v>
      </c>
      <c r="J10858" t="s">
        <v>17</v>
      </c>
      <c r="K10858" s="4">
        <v>213.67</v>
      </c>
    </row>
    <row r="10859" spans="1:11" x14ac:dyDescent="0.45">
      <c r="A10859" t="s">
        <v>26</v>
      </c>
      <c r="B10859" s="9">
        <v>11</v>
      </c>
      <c r="C10859">
        <v>2016</v>
      </c>
      <c r="D10859" t="s">
        <v>23</v>
      </c>
      <c r="E10859">
        <v>9</v>
      </c>
      <c r="F10859">
        <v>2020</v>
      </c>
      <c r="G10859" s="1">
        <v>5.1211894894074546E-3</v>
      </c>
      <c r="H10859" t="s">
        <v>20</v>
      </c>
      <c r="I10859" t="s">
        <v>9</v>
      </c>
      <c r="J10859" t="s">
        <v>11</v>
      </c>
      <c r="K10859" s="4">
        <v>196.01</v>
      </c>
    </row>
    <row r="10860" spans="1:11" x14ac:dyDescent="0.45">
      <c r="A10860" t="s">
        <v>23</v>
      </c>
      <c r="B10860" s="9">
        <v>9</v>
      </c>
      <c r="C10860">
        <v>2019</v>
      </c>
      <c r="D10860" t="s">
        <v>27</v>
      </c>
      <c r="E10860">
        <v>4</v>
      </c>
      <c r="F10860">
        <v>2020</v>
      </c>
      <c r="G10860" s="1">
        <v>5.0881996830404626E-3</v>
      </c>
      <c r="H10860" t="s">
        <v>20</v>
      </c>
      <c r="I10860" t="s">
        <v>9</v>
      </c>
      <c r="J10860" t="s">
        <v>11</v>
      </c>
      <c r="K10860" s="4">
        <v>81.86</v>
      </c>
    </row>
    <row r="10861" spans="1:11" x14ac:dyDescent="0.45">
      <c r="A10861" t="s">
        <v>29</v>
      </c>
      <c r="B10861" s="9">
        <v>2</v>
      </c>
      <c r="C10861">
        <v>2016</v>
      </c>
      <c r="D10861" t="s">
        <v>26</v>
      </c>
      <c r="E10861">
        <v>11</v>
      </c>
      <c r="F10861">
        <v>2017</v>
      </c>
      <c r="G10861" s="1">
        <v>5.0877977656479112E-3</v>
      </c>
      <c r="H10861" t="s">
        <v>20</v>
      </c>
      <c r="I10861" t="s">
        <v>9</v>
      </c>
      <c r="J10861" t="s">
        <v>11</v>
      </c>
      <c r="K10861" s="4">
        <v>64.650000000000006</v>
      </c>
    </row>
    <row r="10862" spans="1:11" x14ac:dyDescent="0.45">
      <c r="A10862" t="s">
        <v>28</v>
      </c>
      <c r="B10862" s="9">
        <v>7</v>
      </c>
      <c r="C10862">
        <v>2016</v>
      </c>
      <c r="D10862" t="s">
        <v>26</v>
      </c>
      <c r="E10862">
        <v>11</v>
      </c>
      <c r="F10862">
        <v>2018</v>
      </c>
      <c r="G10862" s="1">
        <v>5.0103577597358636E-3</v>
      </c>
      <c r="H10862" t="s">
        <v>20</v>
      </c>
      <c r="I10862" t="s">
        <v>9</v>
      </c>
      <c r="J10862" t="s">
        <v>13</v>
      </c>
      <c r="K10862" s="4">
        <v>234.93</v>
      </c>
    </row>
    <row r="10863" spans="1:11" x14ac:dyDescent="0.45">
      <c r="A10863" t="s">
        <v>26</v>
      </c>
      <c r="B10863" s="9">
        <v>11</v>
      </c>
      <c r="C10863">
        <v>2017</v>
      </c>
      <c r="D10863" t="s">
        <v>32</v>
      </c>
      <c r="E10863">
        <v>10</v>
      </c>
      <c r="F10863">
        <v>2019</v>
      </c>
      <c r="G10863" s="1">
        <v>4.9704320217784786E-3</v>
      </c>
      <c r="H10863" t="s">
        <v>20</v>
      </c>
      <c r="I10863" t="s">
        <v>9</v>
      </c>
      <c r="J10863" t="s">
        <v>11</v>
      </c>
      <c r="K10863" s="4">
        <v>164.31</v>
      </c>
    </row>
    <row r="10864" spans="1:11" x14ac:dyDescent="0.45">
      <c r="A10864" t="s">
        <v>26</v>
      </c>
      <c r="B10864" s="9">
        <v>11</v>
      </c>
      <c r="C10864">
        <v>2016</v>
      </c>
      <c r="D10864" t="s">
        <v>23</v>
      </c>
      <c r="E10864">
        <v>9</v>
      </c>
      <c r="F10864">
        <v>2020</v>
      </c>
      <c r="G10864" s="1">
        <v>4.8025732071658037E-3</v>
      </c>
      <c r="H10864" t="s">
        <v>20</v>
      </c>
      <c r="I10864" t="s">
        <v>9</v>
      </c>
      <c r="J10864" t="s">
        <v>12</v>
      </c>
      <c r="K10864" s="4">
        <v>196.01</v>
      </c>
    </row>
    <row r="10865" spans="1:11" x14ac:dyDescent="0.45">
      <c r="A10865" t="s">
        <v>27</v>
      </c>
      <c r="B10865" s="9">
        <v>4</v>
      </c>
      <c r="C10865">
        <v>2020</v>
      </c>
      <c r="D10865" t="s">
        <v>24</v>
      </c>
      <c r="E10865">
        <v>8</v>
      </c>
      <c r="F10865">
        <v>2019</v>
      </c>
      <c r="G10865" s="1">
        <v>4.7735034672109914E-3</v>
      </c>
      <c r="H10865" t="s">
        <v>20</v>
      </c>
      <c r="I10865" t="s">
        <v>9</v>
      </c>
      <c r="J10865" t="s">
        <v>11</v>
      </c>
      <c r="K10865" s="4">
        <v>118.87</v>
      </c>
    </row>
    <row r="10866" spans="1:11" x14ac:dyDescent="0.45">
      <c r="A10866" t="s">
        <v>32</v>
      </c>
      <c r="B10866" s="9">
        <v>10</v>
      </c>
      <c r="C10866">
        <v>2019</v>
      </c>
      <c r="D10866" t="s">
        <v>25</v>
      </c>
      <c r="E10866">
        <v>1</v>
      </c>
      <c r="F10866">
        <v>2016</v>
      </c>
      <c r="G10866" s="1">
        <v>4.6431572072853583E-3</v>
      </c>
      <c r="H10866" t="s">
        <v>20</v>
      </c>
      <c r="I10866" t="s">
        <v>9</v>
      </c>
      <c r="J10866" t="s">
        <v>12</v>
      </c>
      <c r="K10866" s="4">
        <v>231.39</v>
      </c>
    </row>
    <row r="10867" spans="1:11" x14ac:dyDescent="0.45">
      <c r="A10867" t="s">
        <v>32</v>
      </c>
      <c r="B10867" s="9">
        <v>10</v>
      </c>
      <c r="C10867">
        <v>2016</v>
      </c>
      <c r="D10867" t="s">
        <v>27</v>
      </c>
      <c r="E10867">
        <v>4</v>
      </c>
      <c r="F10867">
        <v>2017</v>
      </c>
      <c r="G10867" s="1">
        <v>4.3684219039803358E-3</v>
      </c>
      <c r="H10867" t="s">
        <v>20</v>
      </c>
      <c r="I10867" t="s">
        <v>9</v>
      </c>
      <c r="J10867" t="s">
        <v>13</v>
      </c>
      <c r="K10867" s="4">
        <v>66.62</v>
      </c>
    </row>
    <row r="10868" spans="1:11" x14ac:dyDescent="0.45">
      <c r="A10868" t="s">
        <v>23</v>
      </c>
      <c r="B10868" s="9">
        <v>9</v>
      </c>
      <c r="C10868">
        <v>2018</v>
      </c>
      <c r="D10868" t="s">
        <v>27</v>
      </c>
      <c r="E10868">
        <v>4</v>
      </c>
      <c r="F10868">
        <v>2020</v>
      </c>
      <c r="G10868" s="1">
        <v>4.2779193609742286E-3</v>
      </c>
      <c r="H10868" t="s">
        <v>20</v>
      </c>
      <c r="I10868" t="s">
        <v>9</v>
      </c>
      <c r="J10868" t="s">
        <v>11</v>
      </c>
      <c r="K10868" s="4">
        <v>81.86</v>
      </c>
    </row>
    <row r="10869" spans="1:11" x14ac:dyDescent="0.45">
      <c r="A10869" t="s">
        <v>27</v>
      </c>
      <c r="B10869" s="9">
        <v>4</v>
      </c>
      <c r="C10869">
        <v>2020</v>
      </c>
      <c r="D10869" t="s">
        <v>23</v>
      </c>
      <c r="E10869">
        <v>9</v>
      </c>
      <c r="F10869">
        <v>2017</v>
      </c>
      <c r="G10869" s="1">
        <v>3.794355660853128E-3</v>
      </c>
      <c r="H10869" t="s">
        <v>20</v>
      </c>
      <c r="I10869" t="s">
        <v>9</v>
      </c>
      <c r="J10869" t="s">
        <v>12</v>
      </c>
      <c r="K10869" s="4">
        <v>81.86</v>
      </c>
    </row>
    <row r="10870" spans="1:11" x14ac:dyDescent="0.45">
      <c r="A10870" t="s">
        <v>32</v>
      </c>
      <c r="B10870" s="9">
        <v>10</v>
      </c>
      <c r="C10870">
        <v>2019</v>
      </c>
      <c r="D10870" t="s">
        <v>27</v>
      </c>
      <c r="E10870">
        <v>4</v>
      </c>
      <c r="F10870">
        <v>2018</v>
      </c>
      <c r="G10870" s="1">
        <v>3.557202887726733E-3</v>
      </c>
      <c r="H10870" t="s">
        <v>20</v>
      </c>
      <c r="I10870" t="s">
        <v>9</v>
      </c>
      <c r="J10870" t="s">
        <v>15</v>
      </c>
      <c r="K10870" s="4">
        <v>66.62</v>
      </c>
    </row>
    <row r="10871" spans="1:11" x14ac:dyDescent="0.45">
      <c r="A10871" t="s">
        <v>28</v>
      </c>
      <c r="B10871" s="9">
        <v>7</v>
      </c>
      <c r="C10871">
        <v>2019</v>
      </c>
      <c r="D10871" t="s">
        <v>22</v>
      </c>
      <c r="E10871">
        <v>3</v>
      </c>
      <c r="F10871">
        <v>2017</v>
      </c>
      <c r="G10871" s="1">
        <v>3.4031833514120589E-3</v>
      </c>
      <c r="H10871" t="s">
        <v>20</v>
      </c>
      <c r="I10871" t="s">
        <v>16</v>
      </c>
      <c r="J10871" t="s">
        <v>17</v>
      </c>
      <c r="K10871" s="4">
        <v>242.15</v>
      </c>
    </row>
    <row r="10872" spans="1:11" x14ac:dyDescent="0.45">
      <c r="A10872" t="s">
        <v>26</v>
      </c>
      <c r="B10872" s="9">
        <v>11</v>
      </c>
      <c r="C10872">
        <v>2020</v>
      </c>
      <c r="D10872" t="s">
        <v>27</v>
      </c>
      <c r="E10872">
        <v>4</v>
      </c>
      <c r="F10872">
        <v>2018</v>
      </c>
      <c r="G10872" s="1">
        <v>3.1001759487045248E-3</v>
      </c>
      <c r="H10872" t="s">
        <v>20</v>
      </c>
      <c r="I10872" t="s">
        <v>9</v>
      </c>
      <c r="J10872" t="s">
        <v>12</v>
      </c>
      <c r="K10872" s="4">
        <v>193.38</v>
      </c>
    </row>
    <row r="10873" spans="1:11" x14ac:dyDescent="0.45">
      <c r="A10873" t="s">
        <v>32</v>
      </c>
      <c r="B10873" s="9">
        <v>10</v>
      </c>
      <c r="C10873">
        <v>2019</v>
      </c>
      <c r="D10873" t="s">
        <v>25</v>
      </c>
      <c r="E10873">
        <v>1</v>
      </c>
      <c r="F10873">
        <v>2016</v>
      </c>
      <c r="G10873" s="1">
        <v>3.0955619765350739E-3</v>
      </c>
      <c r="H10873" t="s">
        <v>20</v>
      </c>
      <c r="I10873" t="s">
        <v>9</v>
      </c>
      <c r="J10873" t="s">
        <v>13</v>
      </c>
      <c r="K10873" s="4">
        <v>231.39</v>
      </c>
    </row>
    <row r="10874" spans="1:11" x14ac:dyDescent="0.45">
      <c r="A10874" t="s">
        <v>26</v>
      </c>
      <c r="B10874" s="9">
        <v>11</v>
      </c>
      <c r="C10874">
        <v>2017</v>
      </c>
      <c r="D10874" t="s">
        <v>32</v>
      </c>
      <c r="E10874">
        <v>10</v>
      </c>
      <c r="F10874">
        <v>2018</v>
      </c>
      <c r="G10874" s="1">
        <v>3.0752791406975649E-3</v>
      </c>
      <c r="H10874" t="s">
        <v>20</v>
      </c>
      <c r="I10874" t="s">
        <v>9</v>
      </c>
      <c r="J10874" t="s">
        <v>14</v>
      </c>
      <c r="K10874" s="4">
        <v>164.31</v>
      </c>
    </row>
    <row r="10875" spans="1:11" x14ac:dyDescent="0.45">
      <c r="A10875" t="s">
        <v>26</v>
      </c>
      <c r="B10875" s="9">
        <v>11</v>
      </c>
      <c r="C10875">
        <v>2017</v>
      </c>
      <c r="D10875" t="s">
        <v>29</v>
      </c>
      <c r="E10875">
        <v>2</v>
      </c>
      <c r="F10875">
        <v>2017</v>
      </c>
      <c r="G10875" s="1">
        <v>2.707772629144609E-3</v>
      </c>
      <c r="H10875" t="s">
        <v>20</v>
      </c>
      <c r="I10875" t="s">
        <v>9</v>
      </c>
      <c r="J10875" t="s">
        <v>11</v>
      </c>
      <c r="K10875" s="4">
        <v>64.650000000000006</v>
      </c>
    </row>
    <row r="10876" spans="1:11" x14ac:dyDescent="0.45">
      <c r="A10876" t="s">
        <v>32</v>
      </c>
      <c r="B10876" s="9">
        <v>10</v>
      </c>
      <c r="C10876">
        <v>2018</v>
      </c>
      <c r="D10876" t="s">
        <v>22</v>
      </c>
      <c r="E10876">
        <v>3</v>
      </c>
      <c r="F10876">
        <v>2016</v>
      </c>
      <c r="G10876" s="1">
        <v>2.0202216850153179E-3</v>
      </c>
      <c r="H10876" t="s">
        <v>20</v>
      </c>
      <c r="I10876" t="s">
        <v>9</v>
      </c>
      <c r="J10876" t="s">
        <v>12</v>
      </c>
      <c r="K10876" s="4">
        <v>155.72999999999999</v>
      </c>
    </row>
    <row r="10877" spans="1:11" x14ac:dyDescent="0.45">
      <c r="A10877" t="s">
        <v>25</v>
      </c>
      <c r="B10877" s="9">
        <v>1</v>
      </c>
      <c r="C10877">
        <v>2017</v>
      </c>
      <c r="D10877" t="s">
        <v>22</v>
      </c>
      <c r="E10877">
        <v>3</v>
      </c>
      <c r="F10877">
        <v>2020</v>
      </c>
      <c r="G10877" s="1">
        <v>1.9538624113536541E-3</v>
      </c>
      <c r="H10877" t="s">
        <v>20</v>
      </c>
      <c r="I10877" t="s">
        <v>9</v>
      </c>
      <c r="J10877" t="s">
        <v>14</v>
      </c>
      <c r="K10877" s="4">
        <v>76.290000000000006</v>
      </c>
    </row>
    <row r="10878" spans="1:11" x14ac:dyDescent="0.45">
      <c r="A10878" t="s">
        <v>29</v>
      </c>
      <c r="B10878" s="9">
        <v>2</v>
      </c>
      <c r="C10878">
        <v>2016</v>
      </c>
      <c r="D10878" t="s">
        <v>25</v>
      </c>
      <c r="E10878">
        <v>1</v>
      </c>
      <c r="F10878">
        <v>2017</v>
      </c>
      <c r="G10878" s="1">
        <v>1.825949057855505E-3</v>
      </c>
      <c r="H10878" t="s">
        <v>20</v>
      </c>
      <c r="I10878" t="s">
        <v>9</v>
      </c>
      <c r="J10878" t="s">
        <v>12</v>
      </c>
      <c r="K10878" s="3">
        <v>54.46</v>
      </c>
    </row>
    <row r="10879" spans="1:11" x14ac:dyDescent="0.45">
      <c r="A10879" t="s">
        <v>29</v>
      </c>
      <c r="B10879" s="9">
        <v>2</v>
      </c>
      <c r="C10879">
        <v>2020</v>
      </c>
      <c r="D10879" t="s">
        <v>30</v>
      </c>
      <c r="E10879">
        <v>6</v>
      </c>
      <c r="F10879">
        <v>2018</v>
      </c>
      <c r="G10879" s="1">
        <v>1.312788996775205E-3</v>
      </c>
      <c r="H10879" t="s">
        <v>20</v>
      </c>
      <c r="I10879" t="s">
        <v>9</v>
      </c>
      <c r="J10879" t="s">
        <v>10</v>
      </c>
      <c r="K10879" s="4">
        <v>317.89</v>
      </c>
    </row>
    <row r="10880" spans="1:11" x14ac:dyDescent="0.45">
      <c r="A10880" t="s">
        <v>29</v>
      </c>
      <c r="B10880" s="9">
        <v>2</v>
      </c>
      <c r="C10880">
        <v>2020</v>
      </c>
      <c r="D10880" t="s">
        <v>27</v>
      </c>
      <c r="E10880">
        <v>4</v>
      </c>
      <c r="F10880">
        <v>2018</v>
      </c>
      <c r="G10880" s="1">
        <v>1.267965997338088E-3</v>
      </c>
      <c r="H10880" t="s">
        <v>20</v>
      </c>
      <c r="I10880" t="s">
        <v>9</v>
      </c>
      <c r="J10880" t="s">
        <v>10</v>
      </c>
      <c r="K10880" s="4">
        <v>184.73</v>
      </c>
    </row>
    <row r="10881" spans="1:11" x14ac:dyDescent="0.45">
      <c r="A10881" t="s">
        <v>22</v>
      </c>
      <c r="B10881" s="9">
        <v>3</v>
      </c>
      <c r="C10881">
        <v>2016</v>
      </c>
      <c r="D10881" t="s">
        <v>28</v>
      </c>
      <c r="E10881">
        <v>7</v>
      </c>
      <c r="F10881">
        <v>2020</v>
      </c>
      <c r="G10881" s="1">
        <v>1.1917589821815479E-3</v>
      </c>
      <c r="H10881" t="s">
        <v>20</v>
      </c>
      <c r="I10881" t="s">
        <v>9</v>
      </c>
      <c r="J10881" t="s">
        <v>12</v>
      </c>
      <c r="K10881" s="4">
        <v>242.15</v>
      </c>
    </row>
    <row r="10882" spans="1:11" x14ac:dyDescent="0.45">
      <c r="A10882" t="s">
        <v>29</v>
      </c>
      <c r="B10882" s="9">
        <v>2</v>
      </c>
      <c r="C10882">
        <v>2016</v>
      </c>
      <c r="D10882" t="s">
        <v>22</v>
      </c>
      <c r="E10882">
        <v>3</v>
      </c>
      <c r="F10882">
        <v>2017</v>
      </c>
      <c r="G10882" s="1">
        <v>7.38990955060415E-4</v>
      </c>
      <c r="H10882" t="s">
        <v>20</v>
      </c>
      <c r="I10882" t="s">
        <v>9</v>
      </c>
      <c r="J10882" t="s">
        <v>12</v>
      </c>
      <c r="K10882" s="4">
        <v>23.11</v>
      </c>
    </row>
    <row r="10883" spans="1:11" x14ac:dyDescent="0.45">
      <c r="A10883" t="s">
        <v>28</v>
      </c>
      <c r="B10883" s="9">
        <v>7</v>
      </c>
      <c r="C10883">
        <v>2016</v>
      </c>
      <c r="D10883" t="s">
        <v>32</v>
      </c>
      <c r="E10883">
        <v>10</v>
      </c>
      <c r="F10883">
        <v>2018</v>
      </c>
      <c r="G10883" s="1">
        <v>5.7644820816965124E-4</v>
      </c>
      <c r="H10883" t="s">
        <v>20</v>
      </c>
      <c r="I10883" t="s">
        <v>9</v>
      </c>
      <c r="J10883" t="s">
        <v>11</v>
      </c>
      <c r="K10883" s="4">
        <v>93.83</v>
      </c>
    </row>
    <row r="10884" spans="1:11" x14ac:dyDescent="0.45">
      <c r="A10884" t="s">
        <v>24</v>
      </c>
      <c r="B10884" s="9">
        <v>8</v>
      </c>
      <c r="C10884">
        <v>2020</v>
      </c>
      <c r="D10884" t="s">
        <v>26</v>
      </c>
      <c r="E10884">
        <v>11</v>
      </c>
      <c r="F10884">
        <v>2020</v>
      </c>
      <c r="G10884" s="1">
        <v>4.0224536029075412E-4</v>
      </c>
      <c r="H10884" t="s">
        <v>20</v>
      </c>
      <c r="I10884" t="s">
        <v>9</v>
      </c>
      <c r="J10884" t="s">
        <v>10</v>
      </c>
      <c r="K10884" s="4">
        <v>214.98</v>
      </c>
    </row>
    <row r="10885" spans="1:11" x14ac:dyDescent="0.45">
      <c r="A10885" t="s">
        <v>22</v>
      </c>
      <c r="B10885" s="9">
        <v>3</v>
      </c>
      <c r="C10885">
        <v>2020</v>
      </c>
      <c r="D10885" t="s">
        <v>23</v>
      </c>
      <c r="E10885">
        <v>9</v>
      </c>
      <c r="F10885">
        <v>2017</v>
      </c>
      <c r="G10885" s="1">
        <v>3.5859953345632732E-4</v>
      </c>
      <c r="H10885" t="s">
        <v>20</v>
      </c>
      <c r="I10885" t="s">
        <v>9</v>
      </c>
      <c r="J10885" t="s">
        <v>10</v>
      </c>
      <c r="K10885" s="4">
        <v>190.77</v>
      </c>
    </row>
    <row r="10886" spans="1:11" x14ac:dyDescent="0.45">
      <c r="A10886" t="s">
        <v>22</v>
      </c>
      <c r="B10886" s="9">
        <v>3</v>
      </c>
      <c r="C10886">
        <v>2017</v>
      </c>
      <c r="D10886" t="s">
        <v>30</v>
      </c>
      <c r="E10886">
        <v>6</v>
      </c>
      <c r="F10886">
        <v>2020</v>
      </c>
      <c r="G10886" s="1">
        <v>-1.8049280692061659E-4</v>
      </c>
      <c r="H10886" t="s">
        <v>20</v>
      </c>
      <c r="I10886" t="s">
        <v>9</v>
      </c>
      <c r="J10886" t="s">
        <v>14</v>
      </c>
      <c r="K10886" s="4">
        <v>294.69</v>
      </c>
    </row>
    <row r="10887" spans="1:11" x14ac:dyDescent="0.45">
      <c r="A10887" t="s">
        <v>25</v>
      </c>
      <c r="B10887" s="9">
        <v>1</v>
      </c>
      <c r="C10887">
        <v>2019</v>
      </c>
      <c r="D10887" t="s">
        <v>32</v>
      </c>
      <c r="E10887">
        <v>10</v>
      </c>
      <c r="F10887">
        <v>2018</v>
      </c>
      <c r="G10887" s="1">
        <v>-2.3224237756098231E-4</v>
      </c>
      <c r="H10887" t="s">
        <v>20</v>
      </c>
      <c r="I10887" t="s">
        <v>9</v>
      </c>
      <c r="J10887" t="s">
        <v>13</v>
      </c>
      <c r="K10887" s="4">
        <v>231.39</v>
      </c>
    </row>
    <row r="10888" spans="1:11" x14ac:dyDescent="0.45">
      <c r="A10888" t="s">
        <v>31</v>
      </c>
      <c r="B10888" s="9">
        <v>5</v>
      </c>
      <c r="C10888">
        <v>2020</v>
      </c>
      <c r="D10888" t="s">
        <v>31</v>
      </c>
      <c r="E10888">
        <v>5</v>
      </c>
      <c r="F10888">
        <v>2017</v>
      </c>
      <c r="G10888" s="1">
        <v>-6.4220262573779798E-4</v>
      </c>
      <c r="H10888" t="str" cm="1">
        <f t="array" ref="H10888">_xlfn.IFS(Publisering[[#This Row],[Focal_area_n]]=Publisering[[#This Row],[Nonfocal_area_n]],"Internal")</f>
        <v>Internal</v>
      </c>
      <c r="I10888" t="s">
        <v>9</v>
      </c>
      <c r="J10888" t="s">
        <v>14</v>
      </c>
      <c r="K10888" s="4">
        <v>0</v>
      </c>
    </row>
    <row r="10889" spans="1:11" x14ac:dyDescent="0.45">
      <c r="A10889" t="s">
        <v>31</v>
      </c>
      <c r="B10889" s="9">
        <v>5</v>
      </c>
      <c r="C10889">
        <v>2017</v>
      </c>
      <c r="D10889" t="s">
        <v>31</v>
      </c>
      <c r="E10889">
        <v>5</v>
      </c>
      <c r="F10889">
        <v>2020</v>
      </c>
      <c r="G10889" s="1">
        <v>-6.4220262573779809E-4</v>
      </c>
      <c r="H10889" t="str" cm="1">
        <f t="array" ref="H10889">_xlfn.IFS(Publisering[[#This Row],[Focal_area_n]]=Publisering[[#This Row],[Nonfocal_area_n]],"Internal")</f>
        <v>Internal</v>
      </c>
      <c r="I10889" t="s">
        <v>9</v>
      </c>
      <c r="J10889" t="s">
        <v>14</v>
      </c>
      <c r="K10889" s="4">
        <v>0</v>
      </c>
    </row>
    <row r="10890" spans="1:11" x14ac:dyDescent="0.45">
      <c r="A10890" t="s">
        <v>23</v>
      </c>
      <c r="B10890" s="9">
        <v>9</v>
      </c>
      <c r="C10890">
        <v>2020</v>
      </c>
      <c r="D10890" t="s">
        <v>27</v>
      </c>
      <c r="E10890">
        <v>4</v>
      </c>
      <c r="F10890">
        <v>2020</v>
      </c>
      <c r="G10890" s="1">
        <v>-7.5371275298236225E-4</v>
      </c>
      <c r="H10890" t="s">
        <v>20</v>
      </c>
      <c r="I10890" t="s">
        <v>9</v>
      </c>
      <c r="J10890" t="s">
        <v>11</v>
      </c>
      <c r="K10890" s="4">
        <v>81.86</v>
      </c>
    </row>
    <row r="10891" spans="1:11" x14ac:dyDescent="0.45">
      <c r="A10891" t="s">
        <v>22</v>
      </c>
      <c r="B10891" s="9">
        <v>3</v>
      </c>
      <c r="C10891">
        <v>2019</v>
      </c>
      <c r="D10891" t="s">
        <v>30</v>
      </c>
      <c r="E10891">
        <v>6</v>
      </c>
      <c r="F10891">
        <v>2020</v>
      </c>
      <c r="G10891" s="1">
        <v>-8.6107857539855556E-4</v>
      </c>
      <c r="H10891" t="s">
        <v>20</v>
      </c>
      <c r="I10891" t="s">
        <v>9</v>
      </c>
      <c r="J10891" t="s">
        <v>13</v>
      </c>
      <c r="K10891" s="4">
        <v>294.69</v>
      </c>
    </row>
    <row r="10892" spans="1:11" x14ac:dyDescent="0.45">
      <c r="A10892" t="s">
        <v>24</v>
      </c>
      <c r="B10892" s="9">
        <v>8</v>
      </c>
      <c r="C10892">
        <v>2017</v>
      </c>
      <c r="D10892" t="s">
        <v>22</v>
      </c>
      <c r="E10892">
        <v>3</v>
      </c>
      <c r="F10892">
        <v>2017</v>
      </c>
      <c r="G10892" s="1">
        <v>-9.5703689196786955E-4</v>
      </c>
      <c r="H10892" t="s">
        <v>20</v>
      </c>
      <c r="I10892" t="s">
        <v>9</v>
      </c>
      <c r="J10892" t="s">
        <v>10</v>
      </c>
      <c r="K10892" s="4">
        <v>218.57</v>
      </c>
    </row>
    <row r="10893" spans="1:11" x14ac:dyDescent="0.45">
      <c r="A10893" t="s">
        <v>32</v>
      </c>
      <c r="B10893" s="9">
        <v>10</v>
      </c>
      <c r="C10893">
        <v>2017</v>
      </c>
      <c r="D10893" t="s">
        <v>23</v>
      </c>
      <c r="E10893">
        <v>9</v>
      </c>
      <c r="F10893">
        <v>2018</v>
      </c>
      <c r="G10893" s="1">
        <v>-9.5803148289810489E-4</v>
      </c>
      <c r="H10893" t="s">
        <v>20</v>
      </c>
      <c r="I10893" t="s">
        <v>9</v>
      </c>
      <c r="J10893" t="s">
        <v>10</v>
      </c>
      <c r="K10893" s="4">
        <v>35.21</v>
      </c>
    </row>
    <row r="10894" spans="1:11" x14ac:dyDescent="0.45">
      <c r="A10894" t="s">
        <v>29</v>
      </c>
      <c r="B10894" s="9">
        <v>2</v>
      </c>
      <c r="C10894">
        <v>2020</v>
      </c>
      <c r="D10894" t="s">
        <v>23</v>
      </c>
      <c r="E10894">
        <v>9</v>
      </c>
      <c r="F10894">
        <v>2017</v>
      </c>
      <c r="G10894" s="1">
        <v>-1.018768745903866E-3</v>
      </c>
      <c r="H10894" t="s">
        <v>20</v>
      </c>
      <c r="I10894" t="s">
        <v>9</v>
      </c>
      <c r="J10894" t="s">
        <v>10</v>
      </c>
      <c r="K10894" s="4">
        <v>213.67</v>
      </c>
    </row>
    <row r="10895" spans="1:11" x14ac:dyDescent="0.45">
      <c r="A10895" t="s">
        <v>30</v>
      </c>
      <c r="B10895" s="9">
        <v>6</v>
      </c>
      <c r="C10895">
        <v>2018</v>
      </c>
      <c r="D10895" t="s">
        <v>22</v>
      </c>
      <c r="E10895">
        <v>3</v>
      </c>
      <c r="F10895">
        <v>2020</v>
      </c>
      <c r="G10895" s="1">
        <v>-1.050236528534487E-3</v>
      </c>
      <c r="H10895" t="s">
        <v>20</v>
      </c>
      <c r="I10895" t="s">
        <v>9</v>
      </c>
      <c r="J10895" t="s">
        <v>11</v>
      </c>
      <c r="K10895" s="4">
        <v>294.69</v>
      </c>
    </row>
    <row r="10896" spans="1:11" x14ac:dyDescent="0.45">
      <c r="A10896" t="s">
        <v>29</v>
      </c>
      <c r="B10896" s="9">
        <v>2</v>
      </c>
      <c r="C10896">
        <v>2020</v>
      </c>
      <c r="D10896" t="s">
        <v>25</v>
      </c>
      <c r="E10896">
        <v>1</v>
      </c>
      <c r="F10896">
        <v>2018</v>
      </c>
      <c r="G10896" s="1">
        <v>-1.062239600361226E-3</v>
      </c>
      <c r="H10896" t="s">
        <v>20</v>
      </c>
      <c r="I10896" t="s">
        <v>9</v>
      </c>
      <c r="J10896" t="s">
        <v>10</v>
      </c>
      <c r="K10896" s="3">
        <v>54.46</v>
      </c>
    </row>
    <row r="10897" spans="1:11" x14ac:dyDescent="0.45">
      <c r="A10897" t="s">
        <v>29</v>
      </c>
      <c r="B10897" s="9">
        <v>2</v>
      </c>
      <c r="C10897">
        <v>2020</v>
      </c>
      <c r="D10897" t="s">
        <v>27</v>
      </c>
      <c r="E10897">
        <v>4</v>
      </c>
      <c r="F10897">
        <v>2019</v>
      </c>
      <c r="G10897" s="1">
        <v>-1.0916928290411871E-3</v>
      </c>
      <c r="H10897" t="s">
        <v>20</v>
      </c>
      <c r="I10897" t="s">
        <v>9</v>
      </c>
      <c r="J10897" t="s">
        <v>10</v>
      </c>
      <c r="K10897" s="4">
        <v>184.73</v>
      </c>
    </row>
    <row r="10898" spans="1:11" x14ac:dyDescent="0.45">
      <c r="A10898" t="s">
        <v>31</v>
      </c>
      <c r="B10898" s="9">
        <v>5</v>
      </c>
      <c r="C10898">
        <v>2018</v>
      </c>
      <c r="D10898" t="s">
        <v>22</v>
      </c>
      <c r="E10898">
        <v>3</v>
      </c>
      <c r="F10898">
        <v>2019</v>
      </c>
      <c r="G10898" s="1">
        <v>-1.16960777188703E-3</v>
      </c>
      <c r="H10898" t="s">
        <v>20</v>
      </c>
      <c r="I10898" t="s">
        <v>9</v>
      </c>
      <c r="J10898" t="s">
        <v>11</v>
      </c>
      <c r="K10898" s="4">
        <v>160.75</v>
      </c>
    </row>
    <row r="10899" spans="1:11" x14ac:dyDescent="0.45">
      <c r="A10899" t="s">
        <v>29</v>
      </c>
      <c r="B10899" s="9">
        <v>2</v>
      </c>
      <c r="C10899">
        <v>2020</v>
      </c>
      <c r="D10899" t="s">
        <v>23</v>
      </c>
      <c r="E10899">
        <v>9</v>
      </c>
      <c r="F10899">
        <v>2019</v>
      </c>
      <c r="G10899" s="1">
        <v>-1.172883398062005E-3</v>
      </c>
      <c r="H10899" t="s">
        <v>20</v>
      </c>
      <c r="I10899" t="s">
        <v>9</v>
      </c>
      <c r="J10899" t="s">
        <v>10</v>
      </c>
      <c r="K10899" s="4">
        <v>213.67</v>
      </c>
    </row>
    <row r="10900" spans="1:11" x14ac:dyDescent="0.45">
      <c r="A10900" t="s">
        <v>25</v>
      </c>
      <c r="B10900" s="9">
        <v>1</v>
      </c>
      <c r="C10900">
        <v>2018</v>
      </c>
      <c r="D10900" t="s">
        <v>26</v>
      </c>
      <c r="E10900">
        <v>11</v>
      </c>
      <c r="F10900">
        <v>2016</v>
      </c>
      <c r="G10900" s="1">
        <v>-1.343196399984358E-3</v>
      </c>
      <c r="H10900" t="s">
        <v>20</v>
      </c>
      <c r="I10900" t="s">
        <v>9</v>
      </c>
      <c r="J10900" t="s">
        <v>11</v>
      </c>
      <c r="K10900" s="4">
        <v>107.98</v>
      </c>
    </row>
    <row r="10901" spans="1:11" x14ac:dyDescent="0.45">
      <c r="A10901" t="s">
        <v>29</v>
      </c>
      <c r="B10901" s="9">
        <v>2</v>
      </c>
      <c r="C10901">
        <v>2020</v>
      </c>
      <c r="D10901" t="s">
        <v>23</v>
      </c>
      <c r="E10901">
        <v>9</v>
      </c>
      <c r="F10901">
        <v>2020</v>
      </c>
      <c r="G10901" s="1">
        <v>-1.4392936933012191E-3</v>
      </c>
      <c r="H10901" t="s">
        <v>20</v>
      </c>
      <c r="I10901" t="s">
        <v>9</v>
      </c>
      <c r="J10901" t="s">
        <v>10</v>
      </c>
      <c r="K10901" s="4">
        <v>213.67</v>
      </c>
    </row>
    <row r="10902" spans="1:11" x14ac:dyDescent="0.45">
      <c r="A10902" t="s">
        <v>29</v>
      </c>
      <c r="B10902" s="9">
        <v>2</v>
      </c>
      <c r="C10902">
        <v>2020</v>
      </c>
      <c r="D10902" t="s">
        <v>23</v>
      </c>
      <c r="E10902">
        <v>9</v>
      </c>
      <c r="F10902">
        <v>2018</v>
      </c>
      <c r="G10902" s="1">
        <v>-1.469119566983794E-3</v>
      </c>
      <c r="H10902" t="s">
        <v>20</v>
      </c>
      <c r="I10902" t="s">
        <v>9</v>
      </c>
      <c r="J10902" t="s">
        <v>10</v>
      </c>
      <c r="K10902" s="4">
        <v>213.67</v>
      </c>
    </row>
    <row r="10903" spans="1:11" x14ac:dyDescent="0.45">
      <c r="A10903" t="s">
        <v>32</v>
      </c>
      <c r="B10903" s="9">
        <v>10</v>
      </c>
      <c r="C10903">
        <v>2017</v>
      </c>
      <c r="D10903" t="s">
        <v>31</v>
      </c>
      <c r="E10903">
        <v>5</v>
      </c>
      <c r="F10903">
        <v>2018</v>
      </c>
      <c r="G10903" s="1">
        <v>-1.486240399763612E-3</v>
      </c>
      <c r="H10903" t="s">
        <v>20</v>
      </c>
      <c r="I10903" t="s">
        <v>9</v>
      </c>
      <c r="J10903" t="s">
        <v>11</v>
      </c>
      <c r="K10903" s="4">
        <v>75.58</v>
      </c>
    </row>
    <row r="10904" spans="1:11" x14ac:dyDescent="0.45">
      <c r="A10904" t="s">
        <v>25</v>
      </c>
      <c r="B10904" s="9">
        <v>1</v>
      </c>
      <c r="C10904">
        <v>2017</v>
      </c>
      <c r="D10904" t="s">
        <v>31</v>
      </c>
      <c r="E10904">
        <v>5</v>
      </c>
      <c r="F10904">
        <v>2020</v>
      </c>
      <c r="G10904" s="1">
        <v>-1.5841112521468349E-3</v>
      </c>
      <c r="H10904" t="s">
        <v>20</v>
      </c>
      <c r="I10904" t="s">
        <v>9</v>
      </c>
      <c r="J10904" t="s">
        <v>10</v>
      </c>
      <c r="K10904" s="4">
        <v>226.65</v>
      </c>
    </row>
    <row r="10905" spans="1:11" x14ac:dyDescent="0.45">
      <c r="A10905" t="s">
        <v>30</v>
      </c>
      <c r="B10905" s="9">
        <v>6</v>
      </c>
      <c r="C10905">
        <v>2018</v>
      </c>
      <c r="D10905" t="s">
        <v>24</v>
      </c>
      <c r="E10905">
        <v>8</v>
      </c>
      <c r="F10905">
        <v>2019</v>
      </c>
      <c r="G10905" s="1">
        <v>-1.692523271756328E-3</v>
      </c>
      <c r="H10905" t="s">
        <v>20</v>
      </c>
      <c r="I10905" t="s">
        <v>9</v>
      </c>
      <c r="J10905" t="s">
        <v>13</v>
      </c>
      <c r="K10905" s="4">
        <v>83.79</v>
      </c>
    </row>
    <row r="10906" spans="1:11" x14ac:dyDescent="0.45">
      <c r="A10906" t="s">
        <v>23</v>
      </c>
      <c r="B10906" s="9">
        <v>9</v>
      </c>
      <c r="C10906">
        <v>2020</v>
      </c>
      <c r="D10906" t="s">
        <v>32</v>
      </c>
      <c r="E10906">
        <v>10</v>
      </c>
      <c r="F10906">
        <v>2018</v>
      </c>
      <c r="G10906" s="1">
        <v>-1.9352484857027221E-3</v>
      </c>
      <c r="H10906" t="s">
        <v>20</v>
      </c>
      <c r="I10906" t="s">
        <v>9</v>
      </c>
      <c r="J10906" t="s">
        <v>12</v>
      </c>
      <c r="K10906" s="4">
        <v>35.21</v>
      </c>
    </row>
    <row r="10907" spans="1:11" x14ac:dyDescent="0.45">
      <c r="A10907" t="s">
        <v>32</v>
      </c>
      <c r="B10907" s="9">
        <v>10</v>
      </c>
      <c r="C10907">
        <v>2019</v>
      </c>
      <c r="D10907" t="s">
        <v>29</v>
      </c>
      <c r="E10907">
        <v>2</v>
      </c>
      <c r="F10907">
        <v>2019</v>
      </c>
      <c r="G10907" s="1">
        <v>-1.951522322490834E-3</v>
      </c>
      <c r="H10907" t="s">
        <v>20</v>
      </c>
      <c r="I10907" t="s">
        <v>9</v>
      </c>
      <c r="J10907" t="s">
        <v>10</v>
      </c>
      <c r="K10907" s="4">
        <v>178.69</v>
      </c>
    </row>
    <row r="10908" spans="1:11" x14ac:dyDescent="0.45">
      <c r="A10908" t="s">
        <v>26</v>
      </c>
      <c r="B10908" s="9">
        <v>11</v>
      </c>
      <c r="C10908">
        <v>2016</v>
      </c>
      <c r="D10908" t="s">
        <v>31</v>
      </c>
      <c r="E10908">
        <v>5</v>
      </c>
      <c r="F10908">
        <v>2020</v>
      </c>
      <c r="G10908" s="1">
        <v>-1.954474665713479E-3</v>
      </c>
      <c r="H10908" t="s">
        <v>20</v>
      </c>
      <c r="I10908" t="s">
        <v>9</v>
      </c>
      <c r="J10908" t="s">
        <v>12</v>
      </c>
      <c r="K10908" s="4">
        <v>194.65</v>
      </c>
    </row>
    <row r="10909" spans="1:11" x14ac:dyDescent="0.45">
      <c r="A10909" t="s">
        <v>23</v>
      </c>
      <c r="B10909" s="9">
        <v>9</v>
      </c>
      <c r="C10909">
        <v>2017</v>
      </c>
      <c r="D10909" t="s">
        <v>27</v>
      </c>
      <c r="E10909">
        <v>4</v>
      </c>
      <c r="F10909">
        <v>2020</v>
      </c>
      <c r="G10909" s="1">
        <v>-2.0176224445900988E-3</v>
      </c>
      <c r="H10909" t="s">
        <v>20</v>
      </c>
      <c r="I10909" t="s">
        <v>9</v>
      </c>
      <c r="J10909" t="s">
        <v>11</v>
      </c>
      <c r="K10909" s="4">
        <v>81.86</v>
      </c>
    </row>
    <row r="10910" spans="1:11" x14ac:dyDescent="0.45">
      <c r="A10910" t="s">
        <v>24</v>
      </c>
      <c r="B10910" s="9">
        <v>8</v>
      </c>
      <c r="C10910">
        <v>2018</v>
      </c>
      <c r="D10910" t="s">
        <v>28</v>
      </c>
      <c r="E10910">
        <v>7</v>
      </c>
      <c r="F10910">
        <v>2019</v>
      </c>
      <c r="G10910" s="1">
        <v>-2.262708717811015E-3</v>
      </c>
      <c r="H10910" t="s">
        <v>20</v>
      </c>
      <c r="I10910" t="s">
        <v>9</v>
      </c>
      <c r="J10910" t="s">
        <v>10</v>
      </c>
      <c r="K10910" s="4">
        <v>25.72</v>
      </c>
    </row>
    <row r="10911" spans="1:11" x14ac:dyDescent="0.45">
      <c r="A10911" t="s">
        <v>31</v>
      </c>
      <c r="B10911" s="9">
        <v>5</v>
      </c>
      <c r="C10911">
        <v>2019</v>
      </c>
      <c r="D10911" t="s">
        <v>28</v>
      </c>
      <c r="E10911">
        <v>7</v>
      </c>
      <c r="F10911">
        <v>2020</v>
      </c>
      <c r="G10911" s="1">
        <v>-2.319669446049681E-3</v>
      </c>
      <c r="H10911" t="s">
        <v>20</v>
      </c>
      <c r="I10911" t="s">
        <v>9</v>
      </c>
      <c r="J10911" t="s">
        <v>10</v>
      </c>
      <c r="K10911" s="4">
        <v>153.11000000000001</v>
      </c>
    </row>
    <row r="10912" spans="1:11" x14ac:dyDescent="0.45">
      <c r="A10912" t="s">
        <v>26</v>
      </c>
      <c r="B10912" s="9">
        <v>11</v>
      </c>
      <c r="C10912">
        <v>2018</v>
      </c>
      <c r="D10912" t="s">
        <v>23</v>
      </c>
      <c r="E10912">
        <v>9</v>
      </c>
      <c r="F10912">
        <v>2020</v>
      </c>
      <c r="G10912" s="1">
        <v>-2.4247599719110038E-3</v>
      </c>
      <c r="H10912" t="s">
        <v>20</v>
      </c>
      <c r="I10912" t="s">
        <v>9</v>
      </c>
      <c r="J10912" t="s">
        <v>11</v>
      </c>
      <c r="K10912" s="4">
        <v>196.01</v>
      </c>
    </row>
    <row r="10913" spans="1:11" x14ac:dyDescent="0.45">
      <c r="A10913" t="s">
        <v>25</v>
      </c>
      <c r="B10913" s="9">
        <v>1</v>
      </c>
      <c r="C10913">
        <v>2017</v>
      </c>
      <c r="D10913" t="s">
        <v>28</v>
      </c>
      <c r="E10913">
        <v>7</v>
      </c>
      <c r="F10913">
        <v>2016</v>
      </c>
      <c r="G10913" s="1">
        <v>-2.6641783686127221E-3</v>
      </c>
      <c r="H10913" t="s">
        <v>20</v>
      </c>
      <c r="I10913" t="s">
        <v>9</v>
      </c>
      <c r="J10913" t="s">
        <v>11</v>
      </c>
      <c r="K10913" s="4">
        <v>318.41000000000003</v>
      </c>
    </row>
    <row r="10914" spans="1:11" x14ac:dyDescent="0.45">
      <c r="A10914" t="s">
        <v>25</v>
      </c>
      <c r="B10914" s="9">
        <v>1</v>
      </c>
      <c r="C10914">
        <v>2016</v>
      </c>
      <c r="D10914" t="s">
        <v>25</v>
      </c>
      <c r="E10914">
        <v>1</v>
      </c>
      <c r="F10914">
        <v>2017</v>
      </c>
      <c r="G10914" s="1">
        <v>-2.8971287870851832E-3</v>
      </c>
      <c r="H10914" t="str" cm="1">
        <f t="array" ref="H10914">_xlfn.IFS(Publisering[[#This Row],[Focal_area_n]]=Publisering[[#This Row],[Nonfocal_area_n]],"Internal")</f>
        <v>Internal</v>
      </c>
      <c r="I10914" t="s">
        <v>9</v>
      </c>
      <c r="J10914" t="s">
        <v>11</v>
      </c>
      <c r="K10914" s="4">
        <v>0</v>
      </c>
    </row>
    <row r="10915" spans="1:11" x14ac:dyDescent="0.45">
      <c r="A10915" t="s">
        <v>25</v>
      </c>
      <c r="B10915" s="9">
        <v>1</v>
      </c>
      <c r="C10915">
        <v>2017</v>
      </c>
      <c r="D10915" t="s">
        <v>25</v>
      </c>
      <c r="E10915">
        <v>1</v>
      </c>
      <c r="F10915">
        <v>2016</v>
      </c>
      <c r="G10915" s="1">
        <v>-2.8971287870851832E-3</v>
      </c>
      <c r="H10915" t="str" cm="1">
        <f t="array" ref="H10915">_xlfn.IFS(Publisering[[#This Row],[Focal_area_n]]=Publisering[[#This Row],[Nonfocal_area_n]],"Internal")</f>
        <v>Internal</v>
      </c>
      <c r="I10915" t="s">
        <v>9</v>
      </c>
      <c r="J10915" t="s">
        <v>11</v>
      </c>
      <c r="K10915" s="4">
        <v>0</v>
      </c>
    </row>
    <row r="10916" spans="1:11" x14ac:dyDescent="0.45">
      <c r="A10916" t="s">
        <v>24</v>
      </c>
      <c r="B10916" s="9">
        <v>8</v>
      </c>
      <c r="C10916">
        <v>2018</v>
      </c>
      <c r="D10916" t="s">
        <v>22</v>
      </c>
      <c r="E10916">
        <v>3</v>
      </c>
      <c r="F10916">
        <v>2018</v>
      </c>
      <c r="G10916" s="1">
        <v>-2.8973545818672471E-3</v>
      </c>
      <c r="H10916" t="s">
        <v>20</v>
      </c>
      <c r="I10916" t="s">
        <v>9</v>
      </c>
      <c r="J10916" t="s">
        <v>14</v>
      </c>
      <c r="K10916" s="4">
        <v>218.57</v>
      </c>
    </row>
    <row r="10917" spans="1:11" x14ac:dyDescent="0.45">
      <c r="A10917" t="s">
        <v>32</v>
      </c>
      <c r="B10917" s="9">
        <v>10</v>
      </c>
      <c r="C10917">
        <v>2017</v>
      </c>
      <c r="D10917" t="s">
        <v>29</v>
      </c>
      <c r="E10917">
        <v>2</v>
      </c>
      <c r="F10917">
        <v>2017</v>
      </c>
      <c r="G10917" s="1">
        <v>-3.228839338102698E-3</v>
      </c>
      <c r="H10917" t="s">
        <v>20</v>
      </c>
      <c r="I10917" t="s">
        <v>9</v>
      </c>
      <c r="J10917" t="s">
        <v>13</v>
      </c>
      <c r="K10917" s="4">
        <v>178.69</v>
      </c>
    </row>
    <row r="10918" spans="1:11" x14ac:dyDescent="0.45">
      <c r="A10918" t="s">
        <v>28</v>
      </c>
      <c r="B10918" s="9">
        <v>7</v>
      </c>
      <c r="C10918">
        <v>2020</v>
      </c>
      <c r="D10918" t="s">
        <v>22</v>
      </c>
      <c r="E10918">
        <v>3</v>
      </c>
      <c r="F10918">
        <v>2016</v>
      </c>
      <c r="G10918" s="1">
        <v>-3.3878798898065881E-3</v>
      </c>
      <c r="H10918" t="s">
        <v>20</v>
      </c>
      <c r="I10918" t="s">
        <v>9</v>
      </c>
      <c r="J10918" t="s">
        <v>15</v>
      </c>
      <c r="K10918" s="4">
        <v>242.15</v>
      </c>
    </row>
    <row r="10919" spans="1:11" x14ac:dyDescent="0.45">
      <c r="A10919" t="s">
        <v>26</v>
      </c>
      <c r="B10919" s="9">
        <v>11</v>
      </c>
      <c r="C10919">
        <v>2018</v>
      </c>
      <c r="D10919" t="s">
        <v>29</v>
      </c>
      <c r="E10919">
        <v>2</v>
      </c>
      <c r="F10919">
        <v>2020</v>
      </c>
      <c r="G10919" s="1">
        <v>-3.4276384622948619E-3</v>
      </c>
      <c r="H10919" t="s">
        <v>20</v>
      </c>
      <c r="I10919" t="s">
        <v>9</v>
      </c>
      <c r="J10919" t="s">
        <v>11</v>
      </c>
      <c r="K10919" s="4">
        <v>64.650000000000006</v>
      </c>
    </row>
    <row r="10920" spans="1:11" x14ac:dyDescent="0.45">
      <c r="A10920" t="s">
        <v>22</v>
      </c>
      <c r="B10920" s="9">
        <v>3</v>
      </c>
      <c r="C10920">
        <v>2016</v>
      </c>
      <c r="D10920" t="s">
        <v>29</v>
      </c>
      <c r="E10920">
        <v>2</v>
      </c>
      <c r="F10920">
        <v>2020</v>
      </c>
      <c r="G10920" s="1">
        <v>-3.537100797036904E-3</v>
      </c>
      <c r="H10920" t="s">
        <v>20</v>
      </c>
      <c r="I10920" t="s">
        <v>9</v>
      </c>
      <c r="J10920" t="s">
        <v>12</v>
      </c>
      <c r="K10920" s="4">
        <v>23.11</v>
      </c>
    </row>
    <row r="10921" spans="1:11" x14ac:dyDescent="0.45">
      <c r="A10921" t="s">
        <v>30</v>
      </c>
      <c r="B10921" s="9">
        <v>6</v>
      </c>
      <c r="C10921">
        <v>2019</v>
      </c>
      <c r="D10921" t="s">
        <v>32</v>
      </c>
      <c r="E10921">
        <v>10</v>
      </c>
      <c r="F10921">
        <v>2017</v>
      </c>
      <c r="G10921" s="1">
        <v>-3.8417229002501089E-3</v>
      </c>
      <c r="H10921" t="s">
        <v>20</v>
      </c>
      <c r="I10921" t="s">
        <v>9</v>
      </c>
      <c r="J10921" t="s">
        <v>10</v>
      </c>
      <c r="K10921" s="4">
        <v>139.24</v>
      </c>
    </row>
    <row r="10922" spans="1:11" x14ac:dyDescent="0.45">
      <c r="A10922" t="s">
        <v>29</v>
      </c>
      <c r="B10922" s="9">
        <v>2</v>
      </c>
      <c r="C10922">
        <v>2019</v>
      </c>
      <c r="D10922" t="s">
        <v>22</v>
      </c>
      <c r="E10922">
        <v>3</v>
      </c>
      <c r="F10922">
        <v>2020</v>
      </c>
      <c r="G10922" s="1">
        <v>-4.3055142013215661E-3</v>
      </c>
      <c r="H10922" t="s">
        <v>20</v>
      </c>
      <c r="I10922" t="s">
        <v>9</v>
      </c>
      <c r="J10922" t="s">
        <v>13</v>
      </c>
      <c r="K10922" s="4">
        <v>23.11</v>
      </c>
    </row>
    <row r="10923" spans="1:11" x14ac:dyDescent="0.45">
      <c r="A10923" t="s">
        <v>29</v>
      </c>
      <c r="B10923" s="9">
        <v>2</v>
      </c>
      <c r="C10923">
        <v>2016</v>
      </c>
      <c r="D10923" t="s">
        <v>25</v>
      </c>
      <c r="E10923">
        <v>1</v>
      </c>
      <c r="F10923">
        <v>2017</v>
      </c>
      <c r="G10923" s="1">
        <v>-4.6037945856666927E-3</v>
      </c>
      <c r="H10923" t="s">
        <v>20</v>
      </c>
      <c r="I10923" t="s">
        <v>9</v>
      </c>
      <c r="J10923" t="s">
        <v>10</v>
      </c>
      <c r="K10923" s="3">
        <v>54.46</v>
      </c>
    </row>
    <row r="10924" spans="1:11" x14ac:dyDescent="0.45">
      <c r="A10924" t="s">
        <v>24</v>
      </c>
      <c r="B10924" s="9">
        <v>8</v>
      </c>
      <c r="C10924">
        <v>2018</v>
      </c>
      <c r="D10924" t="s">
        <v>28</v>
      </c>
      <c r="E10924">
        <v>7</v>
      </c>
      <c r="F10924">
        <v>2020</v>
      </c>
      <c r="G10924" s="1">
        <v>-4.6962317332484823E-3</v>
      </c>
      <c r="H10924" t="s">
        <v>20</v>
      </c>
      <c r="I10924" t="s">
        <v>9</v>
      </c>
      <c r="J10924" t="s">
        <v>10</v>
      </c>
      <c r="K10924" s="4">
        <v>25.72</v>
      </c>
    </row>
    <row r="10925" spans="1:11" x14ac:dyDescent="0.45">
      <c r="A10925" t="s">
        <v>26</v>
      </c>
      <c r="B10925" s="9">
        <v>11</v>
      </c>
      <c r="C10925">
        <v>2018</v>
      </c>
      <c r="D10925" t="s">
        <v>27</v>
      </c>
      <c r="E10925">
        <v>4</v>
      </c>
      <c r="F10925">
        <v>2020</v>
      </c>
      <c r="G10925" s="1">
        <v>-4.7040339382825773E-3</v>
      </c>
      <c r="H10925" t="s">
        <v>20</v>
      </c>
      <c r="I10925" t="s">
        <v>9</v>
      </c>
      <c r="J10925" t="s">
        <v>10</v>
      </c>
      <c r="K10925" s="4">
        <v>193.38</v>
      </c>
    </row>
    <row r="10926" spans="1:11" x14ac:dyDescent="0.45">
      <c r="A10926" t="s">
        <v>31</v>
      </c>
      <c r="B10926" s="9">
        <v>5</v>
      </c>
      <c r="C10926">
        <v>2020</v>
      </c>
      <c r="D10926" t="s">
        <v>27</v>
      </c>
      <c r="E10926">
        <v>4</v>
      </c>
      <c r="F10926">
        <v>2020</v>
      </c>
      <c r="G10926" s="1">
        <v>-5.0368781472854623E-3</v>
      </c>
      <c r="H10926" t="s">
        <v>20</v>
      </c>
      <c r="I10926" t="s">
        <v>9</v>
      </c>
      <c r="J10926" t="s">
        <v>10</v>
      </c>
      <c r="K10926" s="4">
        <v>10.09</v>
      </c>
    </row>
    <row r="10927" spans="1:11" x14ac:dyDescent="0.45">
      <c r="A10927" t="s">
        <v>31</v>
      </c>
      <c r="B10927" s="9">
        <v>5</v>
      </c>
      <c r="C10927">
        <v>2017</v>
      </c>
      <c r="D10927" t="s">
        <v>29</v>
      </c>
      <c r="E10927">
        <v>2</v>
      </c>
      <c r="F10927">
        <v>2017</v>
      </c>
      <c r="G10927" s="1">
        <v>-5.0940880879728062E-3</v>
      </c>
      <c r="H10927" t="s">
        <v>20</v>
      </c>
      <c r="I10927" t="s">
        <v>9</v>
      </c>
      <c r="J10927" t="s">
        <v>10</v>
      </c>
      <c r="K10927" s="4">
        <v>182.59</v>
      </c>
    </row>
    <row r="10928" spans="1:11" x14ac:dyDescent="0.45">
      <c r="A10928" t="s">
        <v>25</v>
      </c>
      <c r="B10928" s="9">
        <v>1</v>
      </c>
      <c r="C10928">
        <v>2017</v>
      </c>
      <c r="D10928" t="s">
        <v>31</v>
      </c>
      <c r="E10928">
        <v>5</v>
      </c>
      <c r="F10928">
        <v>2016</v>
      </c>
      <c r="G10928" s="1">
        <v>-5.190578846831502E-3</v>
      </c>
      <c r="H10928" t="s">
        <v>20</v>
      </c>
      <c r="I10928" t="s">
        <v>9</v>
      </c>
      <c r="J10928" t="s">
        <v>12</v>
      </c>
      <c r="K10928" s="4">
        <v>226.65</v>
      </c>
    </row>
    <row r="10929" spans="1:11" x14ac:dyDescent="0.45">
      <c r="A10929" t="s">
        <v>31</v>
      </c>
      <c r="B10929" s="9">
        <v>5</v>
      </c>
      <c r="C10929">
        <v>2016</v>
      </c>
      <c r="D10929" t="s">
        <v>24</v>
      </c>
      <c r="E10929">
        <v>8</v>
      </c>
      <c r="F10929">
        <v>2018</v>
      </c>
      <c r="G10929" s="1">
        <v>-5.306874965809295E-3</v>
      </c>
      <c r="H10929" t="s">
        <v>20</v>
      </c>
      <c r="I10929" t="s">
        <v>9</v>
      </c>
      <c r="J10929" t="s">
        <v>14</v>
      </c>
      <c r="K10929" s="4">
        <v>128.96</v>
      </c>
    </row>
    <row r="10930" spans="1:11" x14ac:dyDescent="0.45">
      <c r="A10930" t="s">
        <v>32</v>
      </c>
      <c r="B10930" s="9">
        <v>10</v>
      </c>
      <c r="C10930">
        <v>2019</v>
      </c>
      <c r="D10930" t="s">
        <v>26</v>
      </c>
      <c r="E10930">
        <v>11</v>
      </c>
      <c r="F10930">
        <v>2016</v>
      </c>
      <c r="G10930" s="1">
        <v>-5.4905326505351954E-3</v>
      </c>
      <c r="H10930" t="s">
        <v>20</v>
      </c>
      <c r="I10930" t="s">
        <v>9</v>
      </c>
      <c r="J10930" t="s">
        <v>14</v>
      </c>
      <c r="K10930" s="4">
        <v>164.31</v>
      </c>
    </row>
    <row r="10931" spans="1:11" x14ac:dyDescent="0.45">
      <c r="A10931" t="s">
        <v>24</v>
      </c>
      <c r="B10931" s="9">
        <v>8</v>
      </c>
      <c r="C10931">
        <v>2017</v>
      </c>
      <c r="D10931" t="s">
        <v>31</v>
      </c>
      <c r="E10931">
        <v>5</v>
      </c>
      <c r="F10931">
        <v>2018</v>
      </c>
      <c r="G10931" s="1">
        <v>-5.5716941272329753E-3</v>
      </c>
      <c r="H10931" t="s">
        <v>20</v>
      </c>
      <c r="I10931" t="s">
        <v>9</v>
      </c>
      <c r="J10931" t="s">
        <v>13</v>
      </c>
      <c r="K10931" s="4">
        <v>128.96</v>
      </c>
    </row>
    <row r="10932" spans="1:11" x14ac:dyDescent="0.45">
      <c r="A10932" t="s">
        <v>22</v>
      </c>
      <c r="B10932" s="9">
        <v>3</v>
      </c>
      <c r="C10932">
        <v>2016</v>
      </c>
      <c r="D10932" t="s">
        <v>23</v>
      </c>
      <c r="E10932">
        <v>9</v>
      </c>
      <c r="F10932">
        <v>2019</v>
      </c>
      <c r="G10932" s="1">
        <v>-5.9456427168420754E-3</v>
      </c>
      <c r="H10932" t="s">
        <v>20</v>
      </c>
      <c r="I10932" t="s">
        <v>9</v>
      </c>
      <c r="J10932" t="s">
        <v>15</v>
      </c>
      <c r="K10932" s="4">
        <v>190.77</v>
      </c>
    </row>
    <row r="10933" spans="1:11" x14ac:dyDescent="0.45">
      <c r="A10933" t="s">
        <v>23</v>
      </c>
      <c r="B10933" s="9">
        <v>9</v>
      </c>
      <c r="C10933">
        <v>2020</v>
      </c>
      <c r="D10933" t="s">
        <v>27</v>
      </c>
      <c r="E10933">
        <v>4</v>
      </c>
      <c r="F10933">
        <v>2020</v>
      </c>
      <c r="G10933" s="1">
        <v>-6.4946386823749166E-3</v>
      </c>
      <c r="H10933" t="s">
        <v>20</v>
      </c>
      <c r="I10933" t="s">
        <v>9</v>
      </c>
      <c r="J10933" t="s">
        <v>10</v>
      </c>
      <c r="K10933" s="4">
        <v>81.86</v>
      </c>
    </row>
    <row r="10934" spans="1:11" x14ac:dyDescent="0.45">
      <c r="A10934" t="s">
        <v>25</v>
      </c>
      <c r="B10934" s="9">
        <v>1</v>
      </c>
      <c r="C10934">
        <v>2018</v>
      </c>
      <c r="D10934" t="s">
        <v>29</v>
      </c>
      <c r="E10934">
        <v>2</v>
      </c>
      <c r="F10934">
        <v>2020</v>
      </c>
      <c r="G10934" s="1">
        <v>-6.5869679591802994E-3</v>
      </c>
      <c r="H10934" t="s">
        <v>20</v>
      </c>
      <c r="I10934" t="s">
        <v>9</v>
      </c>
      <c r="J10934" t="s">
        <v>10</v>
      </c>
      <c r="K10934" s="3">
        <v>54.46</v>
      </c>
    </row>
    <row r="10935" spans="1:11" x14ac:dyDescent="0.45">
      <c r="A10935" t="s">
        <v>24</v>
      </c>
      <c r="B10935" s="9">
        <v>8</v>
      </c>
      <c r="C10935">
        <v>2019</v>
      </c>
      <c r="D10935" t="s">
        <v>26</v>
      </c>
      <c r="E10935">
        <v>11</v>
      </c>
      <c r="F10935">
        <v>2017</v>
      </c>
      <c r="G10935" s="1">
        <v>-7.0233527728148226E-3</v>
      </c>
      <c r="H10935" t="s">
        <v>20</v>
      </c>
      <c r="I10935" t="s">
        <v>16</v>
      </c>
      <c r="J10935" t="s">
        <v>17</v>
      </c>
      <c r="K10935" s="4">
        <v>214.98</v>
      </c>
    </row>
    <row r="10936" spans="1:11" x14ac:dyDescent="0.45">
      <c r="A10936" t="s">
        <v>31</v>
      </c>
      <c r="B10936" s="9">
        <v>5</v>
      </c>
      <c r="C10936">
        <v>2018</v>
      </c>
      <c r="D10936" t="s">
        <v>32</v>
      </c>
      <c r="E10936">
        <v>10</v>
      </c>
      <c r="F10936">
        <v>2018</v>
      </c>
      <c r="G10936" s="1">
        <v>-7.0533186275861482E-3</v>
      </c>
      <c r="H10936" t="s">
        <v>20</v>
      </c>
      <c r="I10936" t="s">
        <v>9</v>
      </c>
      <c r="J10936" t="s">
        <v>13</v>
      </c>
      <c r="K10936" s="4">
        <v>75.58</v>
      </c>
    </row>
    <row r="10937" spans="1:11" x14ac:dyDescent="0.45">
      <c r="A10937" t="s">
        <v>22</v>
      </c>
      <c r="B10937" s="9">
        <v>3</v>
      </c>
      <c r="C10937">
        <v>2017</v>
      </c>
      <c r="D10937" t="s">
        <v>27</v>
      </c>
      <c r="E10937">
        <v>4</v>
      </c>
      <c r="F10937">
        <v>2018</v>
      </c>
      <c r="G10937" s="1">
        <v>-7.155447806800894E-3</v>
      </c>
      <c r="H10937" t="s">
        <v>20</v>
      </c>
      <c r="I10937" t="s">
        <v>9</v>
      </c>
      <c r="J10937" t="s">
        <v>13</v>
      </c>
      <c r="K10937" s="4">
        <v>162.5</v>
      </c>
    </row>
    <row r="10938" spans="1:11" x14ac:dyDescent="0.45">
      <c r="A10938" t="s">
        <v>23</v>
      </c>
      <c r="B10938" s="9">
        <v>9</v>
      </c>
      <c r="C10938">
        <v>2018</v>
      </c>
      <c r="D10938" t="s">
        <v>31</v>
      </c>
      <c r="E10938">
        <v>5</v>
      </c>
      <c r="F10938">
        <v>2020</v>
      </c>
      <c r="G10938" s="1">
        <v>-7.2353158783060043E-3</v>
      </c>
      <c r="H10938" t="s">
        <v>20</v>
      </c>
      <c r="I10938" t="s">
        <v>9</v>
      </c>
      <c r="J10938" t="s">
        <v>11</v>
      </c>
      <c r="K10938" s="4">
        <v>91.92</v>
      </c>
    </row>
    <row r="10939" spans="1:11" x14ac:dyDescent="0.45">
      <c r="A10939" t="s">
        <v>23</v>
      </c>
      <c r="B10939" s="9">
        <v>9</v>
      </c>
      <c r="C10939">
        <v>2020</v>
      </c>
      <c r="D10939" t="s">
        <v>28</v>
      </c>
      <c r="E10939">
        <v>7</v>
      </c>
      <c r="F10939">
        <v>2019</v>
      </c>
      <c r="G10939" s="1">
        <v>-7.5572430190646587E-3</v>
      </c>
      <c r="H10939" t="s">
        <v>20</v>
      </c>
      <c r="I10939" t="s">
        <v>9</v>
      </c>
      <c r="J10939" t="s">
        <v>14</v>
      </c>
      <c r="K10939" s="4">
        <v>62.82</v>
      </c>
    </row>
    <row r="10940" spans="1:11" x14ac:dyDescent="0.45">
      <c r="A10940" t="s">
        <v>23</v>
      </c>
      <c r="B10940" s="9">
        <v>9</v>
      </c>
      <c r="C10940">
        <v>2019</v>
      </c>
      <c r="D10940" t="s">
        <v>27</v>
      </c>
      <c r="E10940">
        <v>4</v>
      </c>
      <c r="F10940">
        <v>2020</v>
      </c>
      <c r="G10940" s="1">
        <v>-8.1120520628355005E-3</v>
      </c>
      <c r="H10940" t="s">
        <v>20</v>
      </c>
      <c r="I10940" t="s">
        <v>9</v>
      </c>
      <c r="J10940" t="s">
        <v>10</v>
      </c>
      <c r="K10940" s="4">
        <v>81.86</v>
      </c>
    </row>
    <row r="10941" spans="1:11" x14ac:dyDescent="0.45">
      <c r="A10941" t="s">
        <v>23</v>
      </c>
      <c r="B10941" s="9">
        <v>9</v>
      </c>
      <c r="C10941">
        <v>2017</v>
      </c>
      <c r="D10941" t="s">
        <v>29</v>
      </c>
      <c r="E10941">
        <v>2</v>
      </c>
      <c r="F10941">
        <v>2020</v>
      </c>
      <c r="G10941" s="1">
        <v>-8.2653076979082064E-3</v>
      </c>
      <c r="H10941" t="s">
        <v>20</v>
      </c>
      <c r="I10941" t="s">
        <v>9</v>
      </c>
      <c r="J10941" t="s">
        <v>10</v>
      </c>
      <c r="K10941" s="4">
        <v>213.67</v>
      </c>
    </row>
    <row r="10942" spans="1:11" x14ac:dyDescent="0.45">
      <c r="A10942" t="s">
        <v>31</v>
      </c>
      <c r="B10942" s="9">
        <v>5</v>
      </c>
      <c r="C10942">
        <v>2018</v>
      </c>
      <c r="D10942" t="s">
        <v>24</v>
      </c>
      <c r="E10942">
        <v>8</v>
      </c>
      <c r="F10942">
        <v>2019</v>
      </c>
      <c r="G10942" s="1">
        <v>-8.3063742032800682E-3</v>
      </c>
      <c r="H10942" t="s">
        <v>20</v>
      </c>
      <c r="I10942" t="s">
        <v>9</v>
      </c>
      <c r="J10942" t="s">
        <v>10</v>
      </c>
      <c r="K10942" s="4">
        <v>128.96</v>
      </c>
    </row>
    <row r="10943" spans="1:11" x14ac:dyDescent="0.45">
      <c r="A10943" t="s">
        <v>26</v>
      </c>
      <c r="B10943" s="9">
        <v>11</v>
      </c>
      <c r="C10943">
        <v>2018</v>
      </c>
      <c r="D10943" t="s">
        <v>23</v>
      </c>
      <c r="E10943">
        <v>9</v>
      </c>
      <c r="F10943">
        <v>2020</v>
      </c>
      <c r="G10943" s="1">
        <v>-8.3748624669695657E-3</v>
      </c>
      <c r="H10943" t="s">
        <v>20</v>
      </c>
      <c r="I10943" t="s">
        <v>9</v>
      </c>
      <c r="J10943" t="s">
        <v>10</v>
      </c>
      <c r="K10943" s="4">
        <v>196.01</v>
      </c>
    </row>
    <row r="10944" spans="1:11" x14ac:dyDescent="0.45">
      <c r="A10944" t="s">
        <v>28</v>
      </c>
      <c r="B10944" s="9">
        <v>7</v>
      </c>
      <c r="C10944">
        <v>2016</v>
      </c>
      <c r="D10944" t="s">
        <v>25</v>
      </c>
      <c r="E10944">
        <v>1</v>
      </c>
      <c r="F10944">
        <v>2017</v>
      </c>
      <c r="G10944" s="1">
        <v>-8.5679265773231199E-3</v>
      </c>
      <c r="H10944" t="s">
        <v>20</v>
      </c>
      <c r="I10944" t="s">
        <v>9</v>
      </c>
      <c r="J10944" t="s">
        <v>11</v>
      </c>
      <c r="K10944" s="4">
        <v>318.41000000000003</v>
      </c>
    </row>
    <row r="10945" spans="1:11" x14ac:dyDescent="0.45">
      <c r="A10945" t="s">
        <v>23</v>
      </c>
      <c r="B10945" s="9">
        <v>9</v>
      </c>
      <c r="C10945">
        <v>2018</v>
      </c>
      <c r="D10945" t="s">
        <v>27</v>
      </c>
      <c r="E10945">
        <v>4</v>
      </c>
      <c r="F10945">
        <v>2020</v>
      </c>
      <c r="G10945" s="1">
        <v>-8.5923521948878534E-3</v>
      </c>
      <c r="H10945" t="s">
        <v>20</v>
      </c>
      <c r="I10945" t="s">
        <v>9</v>
      </c>
      <c r="J10945" t="s">
        <v>10</v>
      </c>
      <c r="K10945" s="4">
        <v>81.86</v>
      </c>
    </row>
    <row r="10946" spans="1:11" x14ac:dyDescent="0.45">
      <c r="A10946" t="s">
        <v>23</v>
      </c>
      <c r="B10946" s="9">
        <v>9</v>
      </c>
      <c r="C10946">
        <v>2017</v>
      </c>
      <c r="D10946" t="s">
        <v>27</v>
      </c>
      <c r="E10946">
        <v>4</v>
      </c>
      <c r="F10946">
        <v>2020</v>
      </c>
      <c r="G10946" s="1">
        <v>-8.7345863450097195E-3</v>
      </c>
      <c r="H10946" t="s">
        <v>20</v>
      </c>
      <c r="I10946" t="s">
        <v>9</v>
      </c>
      <c r="J10946" t="s">
        <v>10</v>
      </c>
      <c r="K10946" s="4">
        <v>81.86</v>
      </c>
    </row>
    <row r="10947" spans="1:11" x14ac:dyDescent="0.45">
      <c r="A10947" t="s">
        <v>23</v>
      </c>
      <c r="B10947" s="9">
        <v>9</v>
      </c>
      <c r="C10947">
        <v>2018</v>
      </c>
      <c r="D10947" t="s">
        <v>29</v>
      </c>
      <c r="E10947">
        <v>2</v>
      </c>
      <c r="F10947">
        <v>2020</v>
      </c>
      <c r="G10947" s="1">
        <v>-8.7833942041511109E-3</v>
      </c>
      <c r="H10947" t="s">
        <v>20</v>
      </c>
      <c r="I10947" t="s">
        <v>9</v>
      </c>
      <c r="J10947" t="s">
        <v>10</v>
      </c>
      <c r="K10947" s="4">
        <v>213.67</v>
      </c>
    </row>
    <row r="10948" spans="1:11" x14ac:dyDescent="0.45">
      <c r="A10948" t="s">
        <v>30</v>
      </c>
      <c r="B10948" s="9">
        <v>6</v>
      </c>
      <c r="C10948">
        <v>2018</v>
      </c>
      <c r="D10948" t="s">
        <v>24</v>
      </c>
      <c r="E10948">
        <v>8</v>
      </c>
      <c r="F10948">
        <v>2018</v>
      </c>
      <c r="G10948" s="1">
        <v>-8.8026025224733802E-3</v>
      </c>
      <c r="H10948" t="s">
        <v>20</v>
      </c>
      <c r="I10948" t="s">
        <v>9</v>
      </c>
      <c r="J10948" t="s">
        <v>10</v>
      </c>
      <c r="K10948" s="4">
        <v>83.79</v>
      </c>
    </row>
    <row r="10949" spans="1:11" x14ac:dyDescent="0.45">
      <c r="A10949" t="s">
        <v>27</v>
      </c>
      <c r="B10949" s="9">
        <v>4</v>
      </c>
      <c r="C10949">
        <v>2019</v>
      </c>
      <c r="D10949" t="s">
        <v>22</v>
      </c>
      <c r="E10949">
        <v>3</v>
      </c>
      <c r="F10949">
        <v>2020</v>
      </c>
      <c r="G10949" s="1">
        <v>-8.840441870879033E-3</v>
      </c>
      <c r="H10949" t="s">
        <v>20</v>
      </c>
      <c r="I10949" t="s">
        <v>9</v>
      </c>
      <c r="J10949" t="s">
        <v>11</v>
      </c>
      <c r="K10949" s="4">
        <v>162.5</v>
      </c>
    </row>
    <row r="10950" spans="1:11" x14ac:dyDescent="0.45">
      <c r="A10950" t="s">
        <v>29</v>
      </c>
      <c r="B10950" s="9">
        <v>2</v>
      </c>
      <c r="C10950">
        <v>2019</v>
      </c>
      <c r="D10950" t="s">
        <v>28</v>
      </c>
      <c r="E10950">
        <v>7</v>
      </c>
      <c r="F10950">
        <v>2017</v>
      </c>
      <c r="G10950" s="1">
        <v>-8.9522829868351316E-3</v>
      </c>
      <c r="H10950" t="s">
        <v>20</v>
      </c>
      <c r="I10950" t="s">
        <v>9</v>
      </c>
      <c r="J10950" t="s">
        <v>10</v>
      </c>
      <c r="K10950" s="4">
        <v>264.23</v>
      </c>
    </row>
    <row r="10951" spans="1:11" x14ac:dyDescent="0.45">
      <c r="A10951" t="s">
        <v>29</v>
      </c>
      <c r="B10951" s="9">
        <v>2</v>
      </c>
      <c r="C10951">
        <v>2020</v>
      </c>
      <c r="D10951" t="s">
        <v>25</v>
      </c>
      <c r="E10951">
        <v>1</v>
      </c>
      <c r="F10951">
        <v>2017</v>
      </c>
      <c r="G10951" s="1">
        <v>-9.0886324034295061E-3</v>
      </c>
      <c r="H10951" t="s">
        <v>20</v>
      </c>
      <c r="I10951" t="s">
        <v>9</v>
      </c>
      <c r="J10951" t="s">
        <v>10</v>
      </c>
      <c r="K10951" s="3">
        <v>54.46</v>
      </c>
    </row>
    <row r="10952" spans="1:11" x14ac:dyDescent="0.45">
      <c r="A10952" t="s">
        <v>23</v>
      </c>
      <c r="B10952" s="9">
        <v>9</v>
      </c>
      <c r="C10952">
        <v>2018</v>
      </c>
      <c r="D10952" t="s">
        <v>22</v>
      </c>
      <c r="E10952">
        <v>3</v>
      </c>
      <c r="F10952">
        <v>2018</v>
      </c>
      <c r="G10952" s="1">
        <v>-9.1855378846983065E-3</v>
      </c>
      <c r="H10952" t="s">
        <v>20</v>
      </c>
      <c r="I10952" t="s">
        <v>9</v>
      </c>
      <c r="J10952" t="s">
        <v>11</v>
      </c>
      <c r="K10952" s="4">
        <v>190.77</v>
      </c>
    </row>
    <row r="10953" spans="1:11" x14ac:dyDescent="0.45">
      <c r="A10953" t="s">
        <v>23</v>
      </c>
      <c r="B10953" s="9">
        <v>9</v>
      </c>
      <c r="C10953">
        <v>2019</v>
      </c>
      <c r="D10953" t="s">
        <v>29</v>
      </c>
      <c r="E10953">
        <v>2</v>
      </c>
      <c r="F10953">
        <v>2020</v>
      </c>
      <c r="G10953" s="1">
        <v>-9.3722969029431061E-3</v>
      </c>
      <c r="H10953" t="s">
        <v>20</v>
      </c>
      <c r="I10953" t="s">
        <v>9</v>
      </c>
      <c r="J10953" t="s">
        <v>10</v>
      </c>
      <c r="K10953" s="4">
        <v>213.67</v>
      </c>
    </row>
    <row r="10954" spans="1:11" x14ac:dyDescent="0.45">
      <c r="A10954" t="s">
        <v>30</v>
      </c>
      <c r="B10954" s="9">
        <v>6</v>
      </c>
      <c r="C10954">
        <v>2019</v>
      </c>
      <c r="D10954" t="s">
        <v>32</v>
      </c>
      <c r="E10954">
        <v>10</v>
      </c>
      <c r="F10954">
        <v>2019</v>
      </c>
      <c r="G10954" s="1">
        <v>-9.5103014804561511E-3</v>
      </c>
      <c r="H10954" t="s">
        <v>20</v>
      </c>
      <c r="I10954" t="s">
        <v>9</v>
      </c>
      <c r="J10954" t="s">
        <v>10</v>
      </c>
      <c r="K10954" s="4">
        <v>139.24</v>
      </c>
    </row>
    <row r="10955" spans="1:11" x14ac:dyDescent="0.45">
      <c r="A10955" t="s">
        <v>23</v>
      </c>
      <c r="B10955" s="9">
        <v>9</v>
      </c>
      <c r="C10955">
        <v>2017</v>
      </c>
      <c r="D10955" t="s">
        <v>22</v>
      </c>
      <c r="E10955">
        <v>3</v>
      </c>
      <c r="F10955">
        <v>2018</v>
      </c>
      <c r="G10955" s="1">
        <v>-9.7069711046081503E-3</v>
      </c>
      <c r="H10955" t="s">
        <v>20</v>
      </c>
      <c r="I10955" t="s">
        <v>9</v>
      </c>
      <c r="J10955" t="s">
        <v>11</v>
      </c>
      <c r="K10955" s="4">
        <v>190.77</v>
      </c>
    </row>
    <row r="10956" spans="1:11" x14ac:dyDescent="0.45">
      <c r="A10956" t="s">
        <v>23</v>
      </c>
      <c r="B10956" s="9">
        <v>9</v>
      </c>
      <c r="C10956">
        <v>2020</v>
      </c>
      <c r="D10956" t="s">
        <v>31</v>
      </c>
      <c r="E10956">
        <v>5</v>
      </c>
      <c r="F10956">
        <v>2020</v>
      </c>
      <c r="G10956" s="1">
        <v>-9.8223150016666233E-3</v>
      </c>
      <c r="H10956" t="s">
        <v>20</v>
      </c>
      <c r="I10956" t="s">
        <v>9</v>
      </c>
      <c r="J10956" t="s">
        <v>11</v>
      </c>
      <c r="K10956" s="4">
        <v>91.92</v>
      </c>
    </row>
    <row r="10957" spans="1:11" x14ac:dyDescent="0.45">
      <c r="A10957" t="s">
        <v>24</v>
      </c>
      <c r="B10957" s="9">
        <v>8</v>
      </c>
      <c r="C10957">
        <v>2018</v>
      </c>
      <c r="D10957" t="s">
        <v>26</v>
      </c>
      <c r="E10957">
        <v>11</v>
      </c>
      <c r="F10957">
        <v>2019</v>
      </c>
      <c r="G10957" s="1">
        <v>-9.8665014158759775E-3</v>
      </c>
      <c r="H10957" t="s">
        <v>20</v>
      </c>
      <c r="I10957" t="s">
        <v>9</v>
      </c>
      <c r="J10957" t="s">
        <v>11</v>
      </c>
      <c r="K10957" s="4">
        <v>214.98</v>
      </c>
    </row>
    <row r="10958" spans="1:11" x14ac:dyDescent="0.45">
      <c r="A10958" t="s">
        <v>23</v>
      </c>
      <c r="B10958" s="9">
        <v>9</v>
      </c>
      <c r="C10958">
        <v>2020</v>
      </c>
      <c r="D10958" t="s">
        <v>22</v>
      </c>
      <c r="E10958">
        <v>3</v>
      </c>
      <c r="F10958">
        <v>2018</v>
      </c>
      <c r="G10958" s="1">
        <v>-9.8747883213421792E-3</v>
      </c>
      <c r="H10958" t="s">
        <v>20</v>
      </c>
      <c r="I10958" t="s">
        <v>9</v>
      </c>
      <c r="J10958" t="s">
        <v>11</v>
      </c>
      <c r="K10958" s="4">
        <v>190.77</v>
      </c>
    </row>
    <row r="10959" spans="1:11" x14ac:dyDescent="0.45">
      <c r="A10959" t="s">
        <v>23</v>
      </c>
      <c r="B10959" s="9">
        <v>9</v>
      </c>
      <c r="C10959">
        <v>2017</v>
      </c>
      <c r="D10959" t="s">
        <v>31</v>
      </c>
      <c r="E10959">
        <v>5</v>
      </c>
      <c r="F10959">
        <v>2020</v>
      </c>
      <c r="G10959" s="1">
        <v>-9.9258097329610797E-3</v>
      </c>
      <c r="H10959" t="s">
        <v>20</v>
      </c>
      <c r="I10959" t="s">
        <v>9</v>
      </c>
      <c r="J10959" t="s">
        <v>11</v>
      </c>
      <c r="K10959" s="4">
        <v>91.92</v>
      </c>
    </row>
    <row r="10960" spans="1:11" x14ac:dyDescent="0.45">
      <c r="A10960" t="s">
        <v>27</v>
      </c>
      <c r="B10960" s="9">
        <v>4</v>
      </c>
      <c r="C10960">
        <v>2019</v>
      </c>
      <c r="D10960" t="s">
        <v>31</v>
      </c>
      <c r="E10960">
        <v>5</v>
      </c>
      <c r="F10960">
        <v>2019</v>
      </c>
      <c r="G10960" s="1">
        <v>-9.9909637489664586E-3</v>
      </c>
      <c r="H10960" t="s">
        <v>20</v>
      </c>
      <c r="I10960" t="s">
        <v>9</v>
      </c>
      <c r="J10960" t="s">
        <v>10</v>
      </c>
      <c r="K10960" s="4">
        <v>10.09</v>
      </c>
    </row>
    <row r="10961" spans="1:11" x14ac:dyDescent="0.45">
      <c r="A10961" t="s">
        <v>24</v>
      </c>
      <c r="B10961" s="9">
        <v>8</v>
      </c>
      <c r="C10961">
        <v>2018</v>
      </c>
      <c r="D10961" t="s">
        <v>29</v>
      </c>
      <c r="E10961">
        <v>2</v>
      </c>
      <c r="F10961">
        <v>2019</v>
      </c>
      <c r="G10961" s="1">
        <v>-1.006413932484361E-2</v>
      </c>
      <c r="H10961" t="s">
        <v>20</v>
      </c>
      <c r="I10961" t="s">
        <v>9</v>
      </c>
      <c r="J10961" t="s">
        <v>10</v>
      </c>
      <c r="K10961" s="4">
        <v>240.93</v>
      </c>
    </row>
    <row r="10962" spans="1:11" x14ac:dyDescent="0.45">
      <c r="A10962" t="s">
        <v>25</v>
      </c>
      <c r="B10962" s="9">
        <v>1</v>
      </c>
      <c r="C10962">
        <v>2018</v>
      </c>
      <c r="D10962" t="s">
        <v>25</v>
      </c>
      <c r="E10962">
        <v>1</v>
      </c>
      <c r="F10962">
        <v>2019</v>
      </c>
      <c r="G10962" s="1">
        <v>-1.033998838987325E-2</v>
      </c>
      <c r="H10962" t="str" cm="1">
        <f t="array" ref="H10962">_xlfn.IFS(Publisering[[#This Row],[Focal_area_n]]=Publisering[[#This Row],[Nonfocal_area_n]],"Internal")</f>
        <v>Internal</v>
      </c>
      <c r="I10962" t="s">
        <v>9</v>
      </c>
      <c r="J10962" t="s">
        <v>15</v>
      </c>
      <c r="K10962" s="4">
        <v>0</v>
      </c>
    </row>
    <row r="10963" spans="1:11" x14ac:dyDescent="0.45">
      <c r="A10963" t="s">
        <v>25</v>
      </c>
      <c r="B10963" s="9">
        <v>1</v>
      </c>
      <c r="C10963">
        <v>2019</v>
      </c>
      <c r="D10963" t="s">
        <v>25</v>
      </c>
      <c r="E10963">
        <v>1</v>
      </c>
      <c r="F10963">
        <v>2018</v>
      </c>
      <c r="G10963" s="1">
        <v>-1.033998838987325E-2</v>
      </c>
      <c r="H10963" t="str" cm="1">
        <f t="array" ref="H10963">_xlfn.IFS(Publisering[[#This Row],[Focal_area_n]]=Publisering[[#This Row],[Nonfocal_area_n]],"Internal")</f>
        <v>Internal</v>
      </c>
      <c r="I10963" t="s">
        <v>9</v>
      </c>
      <c r="J10963" t="s">
        <v>15</v>
      </c>
      <c r="K10963" s="4">
        <v>0</v>
      </c>
    </row>
    <row r="10964" spans="1:11" x14ac:dyDescent="0.45">
      <c r="A10964" t="s">
        <v>27</v>
      </c>
      <c r="B10964" s="9">
        <v>4</v>
      </c>
      <c r="C10964">
        <v>2018</v>
      </c>
      <c r="D10964" t="s">
        <v>29</v>
      </c>
      <c r="E10964">
        <v>2</v>
      </c>
      <c r="F10964">
        <v>2019</v>
      </c>
      <c r="G10964" s="1">
        <v>-1.046145639167587E-2</v>
      </c>
      <c r="H10964" t="s">
        <v>20</v>
      </c>
      <c r="I10964" t="s">
        <v>9</v>
      </c>
      <c r="J10964" t="s">
        <v>11</v>
      </c>
      <c r="K10964" s="4">
        <v>184.73</v>
      </c>
    </row>
    <row r="10965" spans="1:11" x14ac:dyDescent="0.45">
      <c r="A10965" t="s">
        <v>23</v>
      </c>
      <c r="B10965" s="9">
        <v>9</v>
      </c>
      <c r="C10965">
        <v>2020</v>
      </c>
      <c r="D10965" t="s">
        <v>29</v>
      </c>
      <c r="E10965">
        <v>2</v>
      </c>
      <c r="F10965">
        <v>2020</v>
      </c>
      <c r="G10965" s="1">
        <v>-1.0560299117853261E-2</v>
      </c>
      <c r="H10965" t="s">
        <v>20</v>
      </c>
      <c r="I10965" t="s">
        <v>9</v>
      </c>
      <c r="J10965" t="s">
        <v>10</v>
      </c>
      <c r="K10965" s="4">
        <v>213.67</v>
      </c>
    </row>
    <row r="10966" spans="1:11" x14ac:dyDescent="0.45">
      <c r="A10966" t="s">
        <v>31</v>
      </c>
      <c r="B10966" s="9">
        <v>5</v>
      </c>
      <c r="C10966">
        <v>2017</v>
      </c>
      <c r="D10966" t="s">
        <v>31</v>
      </c>
      <c r="E10966">
        <v>5</v>
      </c>
      <c r="F10966">
        <v>2018</v>
      </c>
      <c r="G10966" s="1">
        <v>-1.089262850040326E-2</v>
      </c>
      <c r="H10966" t="str" cm="1">
        <f t="array" ref="H10966">_xlfn.IFS(Publisering[[#This Row],[Focal_area_n]]=Publisering[[#This Row],[Nonfocal_area_n]],"Internal")</f>
        <v>Internal</v>
      </c>
      <c r="I10966" t="s">
        <v>9</v>
      </c>
      <c r="J10966" t="s">
        <v>10</v>
      </c>
      <c r="K10966" s="4">
        <v>0</v>
      </c>
    </row>
    <row r="10967" spans="1:11" x14ac:dyDescent="0.45">
      <c r="A10967" t="s">
        <v>31</v>
      </c>
      <c r="B10967" s="9">
        <v>5</v>
      </c>
      <c r="C10967">
        <v>2018</v>
      </c>
      <c r="D10967" t="s">
        <v>31</v>
      </c>
      <c r="E10967">
        <v>5</v>
      </c>
      <c r="F10967">
        <v>2017</v>
      </c>
      <c r="G10967" s="1">
        <v>-1.089262850040326E-2</v>
      </c>
      <c r="H10967" t="str" cm="1">
        <f t="array" ref="H10967">_xlfn.IFS(Publisering[[#This Row],[Focal_area_n]]=Publisering[[#This Row],[Nonfocal_area_n]],"Internal")</f>
        <v>Internal</v>
      </c>
      <c r="I10967" t="s">
        <v>9</v>
      </c>
      <c r="J10967" t="s">
        <v>10</v>
      </c>
      <c r="K10967" s="4">
        <v>0</v>
      </c>
    </row>
    <row r="10968" spans="1:11" x14ac:dyDescent="0.45">
      <c r="A10968" t="s">
        <v>27</v>
      </c>
      <c r="B10968" s="9">
        <v>4</v>
      </c>
      <c r="C10968">
        <v>2019</v>
      </c>
      <c r="D10968" t="s">
        <v>24</v>
      </c>
      <c r="E10968">
        <v>8</v>
      </c>
      <c r="F10968">
        <v>2018</v>
      </c>
      <c r="G10968" s="1">
        <v>-1.1026538440645149E-2</v>
      </c>
      <c r="H10968" t="s">
        <v>20</v>
      </c>
      <c r="I10968" t="s">
        <v>9</v>
      </c>
      <c r="J10968" t="s">
        <v>10</v>
      </c>
      <c r="K10968" s="4">
        <v>118.87</v>
      </c>
    </row>
    <row r="10969" spans="1:11" x14ac:dyDescent="0.45">
      <c r="A10969" t="s">
        <v>28</v>
      </c>
      <c r="B10969" s="9">
        <v>7</v>
      </c>
      <c r="C10969">
        <v>2018</v>
      </c>
      <c r="D10969" t="s">
        <v>30</v>
      </c>
      <c r="E10969">
        <v>6</v>
      </c>
      <c r="F10969">
        <v>2019</v>
      </c>
      <c r="G10969" s="1">
        <v>-1.1180156909702201E-2</v>
      </c>
      <c r="H10969" t="s">
        <v>20</v>
      </c>
      <c r="I10969" t="s">
        <v>9</v>
      </c>
      <c r="J10969" t="s">
        <v>15</v>
      </c>
      <c r="K10969" s="4">
        <v>71.45</v>
      </c>
    </row>
    <row r="10970" spans="1:11" x14ac:dyDescent="0.45">
      <c r="A10970" t="s">
        <v>23</v>
      </c>
      <c r="B10970" s="9">
        <v>9</v>
      </c>
      <c r="C10970">
        <v>2017</v>
      </c>
      <c r="D10970" t="s">
        <v>31</v>
      </c>
      <c r="E10970">
        <v>5</v>
      </c>
      <c r="F10970">
        <v>2019</v>
      </c>
      <c r="G10970" s="1">
        <v>-1.151238448813395E-2</v>
      </c>
      <c r="H10970" t="s">
        <v>20</v>
      </c>
      <c r="I10970" t="s">
        <v>9</v>
      </c>
      <c r="J10970" t="s">
        <v>10</v>
      </c>
      <c r="K10970" s="4">
        <v>91.92</v>
      </c>
    </row>
    <row r="10971" spans="1:11" x14ac:dyDescent="0.45">
      <c r="A10971" t="s">
        <v>23</v>
      </c>
      <c r="B10971" s="9">
        <v>9</v>
      </c>
      <c r="C10971">
        <v>2017</v>
      </c>
      <c r="D10971" t="s">
        <v>32</v>
      </c>
      <c r="E10971">
        <v>10</v>
      </c>
      <c r="F10971">
        <v>2018</v>
      </c>
      <c r="G10971" s="1">
        <v>-1.1623890885968101E-2</v>
      </c>
      <c r="H10971" t="s">
        <v>20</v>
      </c>
      <c r="I10971" t="s">
        <v>9</v>
      </c>
      <c r="J10971" t="s">
        <v>10</v>
      </c>
      <c r="K10971" s="4">
        <v>35.21</v>
      </c>
    </row>
    <row r="10972" spans="1:11" x14ac:dyDescent="0.45">
      <c r="A10972" t="s">
        <v>23</v>
      </c>
      <c r="B10972" s="9">
        <v>9</v>
      </c>
      <c r="C10972">
        <v>2020</v>
      </c>
      <c r="D10972" t="s">
        <v>31</v>
      </c>
      <c r="E10972">
        <v>5</v>
      </c>
      <c r="F10972">
        <v>2017</v>
      </c>
      <c r="G10972" s="1">
        <v>-1.166889618578019E-2</v>
      </c>
      <c r="H10972" t="s">
        <v>20</v>
      </c>
      <c r="I10972" t="s">
        <v>9</v>
      </c>
      <c r="J10972" t="s">
        <v>12</v>
      </c>
      <c r="K10972" s="4">
        <v>91.92</v>
      </c>
    </row>
    <row r="10973" spans="1:11" x14ac:dyDescent="0.45">
      <c r="A10973" t="s">
        <v>23</v>
      </c>
      <c r="B10973" s="9">
        <v>9</v>
      </c>
      <c r="C10973">
        <v>2018</v>
      </c>
      <c r="D10973" t="s">
        <v>29</v>
      </c>
      <c r="E10973">
        <v>2</v>
      </c>
      <c r="F10973">
        <v>2019</v>
      </c>
      <c r="G10973" s="1">
        <v>-1.1695838843637049E-2</v>
      </c>
      <c r="H10973" t="s">
        <v>20</v>
      </c>
      <c r="I10973" t="s">
        <v>9</v>
      </c>
      <c r="J10973" t="s">
        <v>11</v>
      </c>
      <c r="K10973" s="4">
        <v>213.67</v>
      </c>
    </row>
    <row r="10974" spans="1:11" x14ac:dyDescent="0.45">
      <c r="A10974" t="s">
        <v>27</v>
      </c>
      <c r="B10974" s="9">
        <v>4</v>
      </c>
      <c r="C10974">
        <v>2017</v>
      </c>
      <c r="D10974" t="s">
        <v>31</v>
      </c>
      <c r="E10974">
        <v>5</v>
      </c>
      <c r="F10974">
        <v>2016</v>
      </c>
      <c r="G10974" s="1">
        <v>-1.1731993804714191E-2</v>
      </c>
      <c r="H10974" t="s">
        <v>20</v>
      </c>
      <c r="I10974" t="s">
        <v>9</v>
      </c>
      <c r="J10974" t="s">
        <v>12</v>
      </c>
      <c r="K10974" s="4">
        <v>10.09</v>
      </c>
    </row>
    <row r="10975" spans="1:11" x14ac:dyDescent="0.45">
      <c r="A10975" t="s">
        <v>23</v>
      </c>
      <c r="B10975" s="9">
        <v>9</v>
      </c>
      <c r="C10975">
        <v>2018</v>
      </c>
      <c r="D10975" t="s">
        <v>31</v>
      </c>
      <c r="E10975">
        <v>5</v>
      </c>
      <c r="F10975">
        <v>2019</v>
      </c>
      <c r="G10975" s="1">
        <v>-1.177897185084318E-2</v>
      </c>
      <c r="H10975" t="s">
        <v>20</v>
      </c>
      <c r="I10975" t="s">
        <v>9</v>
      </c>
      <c r="J10975" t="s">
        <v>11</v>
      </c>
      <c r="K10975" s="4">
        <v>91.92</v>
      </c>
    </row>
    <row r="10976" spans="1:11" x14ac:dyDescent="0.45">
      <c r="A10976" t="s">
        <v>32</v>
      </c>
      <c r="B10976" s="9">
        <v>10</v>
      </c>
      <c r="C10976">
        <v>2019</v>
      </c>
      <c r="D10976" t="s">
        <v>28</v>
      </c>
      <c r="E10976">
        <v>7</v>
      </c>
      <c r="F10976">
        <v>2017</v>
      </c>
      <c r="G10976" s="1">
        <v>-1.187357595915094E-2</v>
      </c>
      <c r="H10976" t="s">
        <v>20</v>
      </c>
      <c r="I10976" t="s">
        <v>9</v>
      </c>
      <c r="J10976" t="s">
        <v>13</v>
      </c>
      <c r="K10976" s="4">
        <v>93.83</v>
      </c>
    </row>
    <row r="10977" spans="1:11" x14ac:dyDescent="0.45">
      <c r="A10977" t="s">
        <v>32</v>
      </c>
      <c r="B10977" s="9">
        <v>10</v>
      </c>
      <c r="C10977">
        <v>2020</v>
      </c>
      <c r="D10977" t="s">
        <v>26</v>
      </c>
      <c r="E10977">
        <v>11</v>
      </c>
      <c r="F10977">
        <v>2018</v>
      </c>
      <c r="G10977" s="1">
        <v>-1.193676965360463E-2</v>
      </c>
      <c r="H10977" t="s">
        <v>20</v>
      </c>
      <c r="I10977" t="s">
        <v>9</v>
      </c>
      <c r="J10977" t="s">
        <v>10</v>
      </c>
      <c r="K10977" s="4">
        <v>164.31</v>
      </c>
    </row>
    <row r="10978" spans="1:11" x14ac:dyDescent="0.45">
      <c r="A10978" t="s">
        <v>31</v>
      </c>
      <c r="B10978" s="9">
        <v>5</v>
      </c>
      <c r="C10978">
        <v>2018</v>
      </c>
      <c r="D10978" t="s">
        <v>22</v>
      </c>
      <c r="E10978">
        <v>3</v>
      </c>
      <c r="F10978">
        <v>2017</v>
      </c>
      <c r="G10978" s="1">
        <v>-1.210074154432386E-2</v>
      </c>
      <c r="H10978" t="s">
        <v>20</v>
      </c>
      <c r="I10978" t="s">
        <v>9</v>
      </c>
      <c r="J10978" t="s">
        <v>13</v>
      </c>
      <c r="K10978" s="4">
        <v>160.75</v>
      </c>
    </row>
    <row r="10979" spans="1:11" x14ac:dyDescent="0.45">
      <c r="A10979" t="s">
        <v>24</v>
      </c>
      <c r="B10979" s="9">
        <v>8</v>
      </c>
      <c r="C10979">
        <v>2018</v>
      </c>
      <c r="D10979" t="s">
        <v>30</v>
      </c>
      <c r="E10979">
        <v>6</v>
      </c>
      <c r="F10979">
        <v>2018</v>
      </c>
      <c r="G10979" s="1">
        <v>-1.230009699885214E-2</v>
      </c>
      <c r="H10979" t="s">
        <v>20</v>
      </c>
      <c r="I10979" t="s">
        <v>9</v>
      </c>
      <c r="J10979" t="s">
        <v>11</v>
      </c>
      <c r="K10979" s="4">
        <v>83.79</v>
      </c>
    </row>
    <row r="10980" spans="1:11" x14ac:dyDescent="0.45">
      <c r="A10980" t="s">
        <v>23</v>
      </c>
      <c r="B10980" s="9">
        <v>9</v>
      </c>
      <c r="C10980">
        <v>2018</v>
      </c>
      <c r="D10980" t="s">
        <v>31</v>
      </c>
      <c r="E10980">
        <v>5</v>
      </c>
      <c r="F10980">
        <v>2019</v>
      </c>
      <c r="G10980" s="1">
        <v>-1.23405859528792E-2</v>
      </c>
      <c r="H10980" t="s">
        <v>20</v>
      </c>
      <c r="I10980" t="s">
        <v>9</v>
      </c>
      <c r="J10980" t="s">
        <v>10</v>
      </c>
      <c r="K10980" s="4">
        <v>91.92</v>
      </c>
    </row>
    <row r="10981" spans="1:11" x14ac:dyDescent="0.45">
      <c r="A10981" t="s">
        <v>23</v>
      </c>
      <c r="B10981" s="9">
        <v>9</v>
      </c>
      <c r="C10981">
        <v>2019</v>
      </c>
      <c r="D10981" t="s">
        <v>31</v>
      </c>
      <c r="E10981">
        <v>5</v>
      </c>
      <c r="F10981">
        <v>2020</v>
      </c>
      <c r="G10981" s="1">
        <v>-1.235189216780248E-2</v>
      </c>
      <c r="H10981" t="s">
        <v>20</v>
      </c>
      <c r="I10981" t="s">
        <v>9</v>
      </c>
      <c r="J10981" t="s">
        <v>11</v>
      </c>
      <c r="K10981" s="4">
        <v>91.92</v>
      </c>
    </row>
    <row r="10982" spans="1:11" x14ac:dyDescent="0.45">
      <c r="A10982" t="s">
        <v>23</v>
      </c>
      <c r="B10982" s="9">
        <v>9</v>
      </c>
      <c r="C10982">
        <v>2018</v>
      </c>
      <c r="D10982" t="s">
        <v>32</v>
      </c>
      <c r="E10982">
        <v>10</v>
      </c>
      <c r="F10982">
        <v>2018</v>
      </c>
      <c r="G10982" s="1">
        <v>-1.2435539615169629E-2</v>
      </c>
      <c r="H10982" t="s">
        <v>20</v>
      </c>
      <c r="I10982" t="s">
        <v>9</v>
      </c>
      <c r="J10982" t="s">
        <v>10</v>
      </c>
      <c r="K10982" s="4">
        <v>35.21</v>
      </c>
    </row>
    <row r="10983" spans="1:11" x14ac:dyDescent="0.45">
      <c r="A10983" t="s">
        <v>23</v>
      </c>
      <c r="B10983" s="9">
        <v>9</v>
      </c>
      <c r="C10983">
        <v>2017</v>
      </c>
      <c r="D10983" t="s">
        <v>31</v>
      </c>
      <c r="E10983">
        <v>5</v>
      </c>
      <c r="F10983">
        <v>2019</v>
      </c>
      <c r="G10983" s="1">
        <v>-1.243867082395869E-2</v>
      </c>
      <c r="H10983" t="s">
        <v>20</v>
      </c>
      <c r="I10983" t="s">
        <v>9</v>
      </c>
      <c r="J10983" t="s">
        <v>11</v>
      </c>
      <c r="K10983" s="4">
        <v>91.92</v>
      </c>
    </row>
    <row r="10984" spans="1:11" x14ac:dyDescent="0.45">
      <c r="A10984" t="s">
        <v>23</v>
      </c>
      <c r="B10984" s="9">
        <v>9</v>
      </c>
      <c r="C10984">
        <v>2019</v>
      </c>
      <c r="D10984" t="s">
        <v>26</v>
      </c>
      <c r="E10984">
        <v>11</v>
      </c>
      <c r="F10984">
        <v>2017</v>
      </c>
      <c r="G10984" s="1">
        <v>-1.24757364556043E-2</v>
      </c>
      <c r="H10984" t="s">
        <v>20</v>
      </c>
      <c r="I10984" t="s">
        <v>9</v>
      </c>
      <c r="J10984" t="s">
        <v>14</v>
      </c>
      <c r="K10984" s="4">
        <v>196.01</v>
      </c>
    </row>
    <row r="10985" spans="1:11" x14ac:dyDescent="0.45">
      <c r="A10985" t="s">
        <v>24</v>
      </c>
      <c r="B10985" s="9">
        <v>8</v>
      </c>
      <c r="C10985">
        <v>2018</v>
      </c>
      <c r="D10985" t="s">
        <v>27</v>
      </c>
      <c r="E10985">
        <v>4</v>
      </c>
      <c r="F10985">
        <v>2018</v>
      </c>
      <c r="G10985" s="1">
        <v>-1.2504927652318301E-2</v>
      </c>
      <c r="H10985" t="s">
        <v>20</v>
      </c>
      <c r="I10985" t="s">
        <v>9</v>
      </c>
      <c r="J10985" t="s">
        <v>11</v>
      </c>
      <c r="K10985" s="4">
        <v>118.87</v>
      </c>
    </row>
    <row r="10986" spans="1:11" x14ac:dyDescent="0.45">
      <c r="A10986" t="s">
        <v>23</v>
      </c>
      <c r="B10986" s="9">
        <v>9</v>
      </c>
      <c r="C10986">
        <v>2020</v>
      </c>
      <c r="D10986" t="s">
        <v>31</v>
      </c>
      <c r="E10986">
        <v>5</v>
      </c>
      <c r="F10986">
        <v>2019</v>
      </c>
      <c r="G10986" s="1">
        <v>-1.2605598351057229E-2</v>
      </c>
      <c r="H10986" t="s">
        <v>20</v>
      </c>
      <c r="I10986" t="s">
        <v>9</v>
      </c>
      <c r="J10986" t="s">
        <v>11</v>
      </c>
      <c r="K10986" s="4">
        <v>91.92</v>
      </c>
    </row>
    <row r="10987" spans="1:11" x14ac:dyDescent="0.45">
      <c r="A10987" t="s">
        <v>24</v>
      </c>
      <c r="B10987" s="9">
        <v>8</v>
      </c>
      <c r="C10987">
        <v>2018</v>
      </c>
      <c r="D10987" t="s">
        <v>25</v>
      </c>
      <c r="E10987">
        <v>1</v>
      </c>
      <c r="F10987">
        <v>2017</v>
      </c>
      <c r="G10987" s="1">
        <v>-1.2856580546110139E-2</v>
      </c>
      <c r="H10987" t="s">
        <v>20</v>
      </c>
      <c r="I10987" t="s">
        <v>9</v>
      </c>
      <c r="J10987" t="s">
        <v>11</v>
      </c>
      <c r="K10987" s="4">
        <v>294.85000000000002</v>
      </c>
    </row>
    <row r="10988" spans="1:11" x14ac:dyDescent="0.45">
      <c r="A10988" t="s">
        <v>26</v>
      </c>
      <c r="B10988" s="9">
        <v>11</v>
      </c>
      <c r="C10988">
        <v>2017</v>
      </c>
      <c r="D10988" t="s">
        <v>23</v>
      </c>
      <c r="E10988">
        <v>9</v>
      </c>
      <c r="F10988">
        <v>2020</v>
      </c>
      <c r="G10988" s="1">
        <v>-1.292533058875626E-2</v>
      </c>
      <c r="H10988" t="s">
        <v>20</v>
      </c>
      <c r="I10988" t="s">
        <v>9</v>
      </c>
      <c r="J10988" t="s">
        <v>11</v>
      </c>
      <c r="K10988" s="4">
        <v>196.01</v>
      </c>
    </row>
    <row r="10989" spans="1:11" x14ac:dyDescent="0.45">
      <c r="A10989" t="s">
        <v>24</v>
      </c>
      <c r="B10989" s="9">
        <v>8</v>
      </c>
      <c r="C10989">
        <v>2018</v>
      </c>
      <c r="D10989" t="s">
        <v>23</v>
      </c>
      <c r="E10989">
        <v>9</v>
      </c>
      <c r="F10989">
        <v>2019</v>
      </c>
      <c r="G10989" s="1">
        <v>-1.295552537301763E-2</v>
      </c>
      <c r="H10989" t="s">
        <v>20</v>
      </c>
      <c r="I10989" t="s">
        <v>9</v>
      </c>
      <c r="J10989" t="s">
        <v>11</v>
      </c>
      <c r="K10989" s="4">
        <v>37.549999999999997</v>
      </c>
    </row>
    <row r="10990" spans="1:11" x14ac:dyDescent="0.45">
      <c r="A10990" t="s">
        <v>24</v>
      </c>
      <c r="B10990" s="9">
        <v>8</v>
      </c>
      <c r="C10990">
        <v>2018</v>
      </c>
      <c r="D10990" t="s">
        <v>23</v>
      </c>
      <c r="E10990">
        <v>9</v>
      </c>
      <c r="F10990">
        <v>2018</v>
      </c>
      <c r="G10990" s="1">
        <v>-1.297173870765197E-2</v>
      </c>
      <c r="H10990" t="s">
        <v>20</v>
      </c>
      <c r="I10990" t="s">
        <v>9</v>
      </c>
      <c r="J10990" t="s">
        <v>11</v>
      </c>
      <c r="K10990" s="4">
        <v>37.549999999999997</v>
      </c>
    </row>
    <row r="10991" spans="1:11" x14ac:dyDescent="0.45">
      <c r="A10991" t="s">
        <v>24</v>
      </c>
      <c r="B10991" s="9">
        <v>8</v>
      </c>
      <c r="C10991">
        <v>2018</v>
      </c>
      <c r="D10991" t="s">
        <v>25</v>
      </c>
      <c r="E10991">
        <v>1</v>
      </c>
      <c r="F10991">
        <v>2018</v>
      </c>
      <c r="G10991" s="1">
        <v>-1.297548106821458E-2</v>
      </c>
      <c r="H10991" t="s">
        <v>20</v>
      </c>
      <c r="I10991" t="s">
        <v>9</v>
      </c>
      <c r="J10991" t="s">
        <v>11</v>
      </c>
      <c r="K10991" s="4">
        <v>294.85000000000002</v>
      </c>
    </row>
    <row r="10992" spans="1:11" x14ac:dyDescent="0.45">
      <c r="A10992" t="s">
        <v>24</v>
      </c>
      <c r="B10992" s="9">
        <v>8</v>
      </c>
      <c r="C10992">
        <v>2018</v>
      </c>
      <c r="D10992" t="s">
        <v>27</v>
      </c>
      <c r="E10992">
        <v>4</v>
      </c>
      <c r="F10992">
        <v>2019</v>
      </c>
      <c r="G10992" s="1">
        <v>-1.297839739178102E-2</v>
      </c>
      <c r="H10992" t="s">
        <v>20</v>
      </c>
      <c r="I10992" t="s">
        <v>9</v>
      </c>
      <c r="J10992" t="s">
        <v>11</v>
      </c>
      <c r="K10992" s="4">
        <v>118.87</v>
      </c>
    </row>
    <row r="10993" spans="1:11" x14ac:dyDescent="0.45">
      <c r="A10993" t="s">
        <v>24</v>
      </c>
      <c r="B10993" s="9">
        <v>8</v>
      </c>
      <c r="C10993">
        <v>2018</v>
      </c>
      <c r="D10993" t="s">
        <v>23</v>
      </c>
      <c r="E10993">
        <v>9</v>
      </c>
      <c r="F10993">
        <v>2020</v>
      </c>
      <c r="G10993" s="1">
        <v>-1.297892388297053E-2</v>
      </c>
      <c r="H10993" t="s">
        <v>20</v>
      </c>
      <c r="I10993" t="s">
        <v>9</v>
      </c>
      <c r="J10993" t="s">
        <v>11</v>
      </c>
      <c r="K10993" s="4">
        <v>37.549999999999997</v>
      </c>
    </row>
    <row r="10994" spans="1:11" x14ac:dyDescent="0.45">
      <c r="A10994" t="s">
        <v>24</v>
      </c>
      <c r="B10994" s="9">
        <v>8</v>
      </c>
      <c r="C10994">
        <v>2018</v>
      </c>
      <c r="D10994" t="s">
        <v>23</v>
      </c>
      <c r="E10994">
        <v>9</v>
      </c>
      <c r="F10994">
        <v>2017</v>
      </c>
      <c r="G10994" s="1">
        <v>-1.297933461981742E-2</v>
      </c>
      <c r="H10994" t="s">
        <v>20</v>
      </c>
      <c r="I10994" t="s">
        <v>9</v>
      </c>
      <c r="J10994" t="s">
        <v>11</v>
      </c>
      <c r="K10994" s="4">
        <v>37.549999999999997</v>
      </c>
    </row>
    <row r="10995" spans="1:11" x14ac:dyDescent="0.45">
      <c r="A10995" t="s">
        <v>22</v>
      </c>
      <c r="B10995" s="9">
        <v>3</v>
      </c>
      <c r="C10995">
        <v>2016</v>
      </c>
      <c r="D10995" t="s">
        <v>32</v>
      </c>
      <c r="E10995">
        <v>10</v>
      </c>
      <c r="F10995">
        <v>2016</v>
      </c>
      <c r="G10995" s="1">
        <v>-1.311835007472024E-2</v>
      </c>
      <c r="H10995" t="s">
        <v>20</v>
      </c>
      <c r="I10995" t="s">
        <v>9</v>
      </c>
      <c r="J10995" t="s">
        <v>15</v>
      </c>
      <c r="K10995" s="4">
        <v>155.72999999999999</v>
      </c>
    </row>
    <row r="10996" spans="1:11" x14ac:dyDescent="0.45">
      <c r="A10996" t="s">
        <v>23</v>
      </c>
      <c r="B10996" s="9">
        <v>9</v>
      </c>
      <c r="C10996">
        <v>2017</v>
      </c>
      <c r="D10996" t="s">
        <v>22</v>
      </c>
      <c r="E10996">
        <v>3</v>
      </c>
      <c r="F10996">
        <v>2020</v>
      </c>
      <c r="G10996" s="1">
        <v>-1.3221723815392879E-2</v>
      </c>
      <c r="H10996" t="s">
        <v>20</v>
      </c>
      <c r="I10996" t="s">
        <v>9</v>
      </c>
      <c r="J10996" t="s">
        <v>10</v>
      </c>
      <c r="K10996" s="4">
        <v>190.77</v>
      </c>
    </row>
    <row r="10997" spans="1:11" x14ac:dyDescent="0.45">
      <c r="A10997" t="s">
        <v>23</v>
      </c>
      <c r="B10997" s="9">
        <v>9</v>
      </c>
      <c r="C10997">
        <v>2019</v>
      </c>
      <c r="D10997" t="s">
        <v>31</v>
      </c>
      <c r="E10997">
        <v>5</v>
      </c>
      <c r="F10997">
        <v>2019</v>
      </c>
      <c r="G10997" s="1">
        <v>-1.3469458056134529E-2</v>
      </c>
      <c r="H10997" t="s">
        <v>20</v>
      </c>
      <c r="I10997" t="s">
        <v>9</v>
      </c>
      <c r="J10997" t="s">
        <v>10</v>
      </c>
      <c r="K10997" s="4">
        <v>91.92</v>
      </c>
    </row>
    <row r="10998" spans="1:11" x14ac:dyDescent="0.45">
      <c r="A10998" t="s">
        <v>30</v>
      </c>
      <c r="B10998" s="9">
        <v>6</v>
      </c>
      <c r="C10998">
        <v>2019</v>
      </c>
      <c r="D10998" t="s">
        <v>32</v>
      </c>
      <c r="E10998">
        <v>10</v>
      </c>
      <c r="F10998">
        <v>2019</v>
      </c>
      <c r="G10998" s="1">
        <v>-1.3529061196918671E-2</v>
      </c>
      <c r="H10998" t="s">
        <v>20</v>
      </c>
      <c r="I10998" t="s">
        <v>9</v>
      </c>
      <c r="J10998" t="s">
        <v>15</v>
      </c>
      <c r="K10998" s="4">
        <v>139.24</v>
      </c>
    </row>
    <row r="10999" spans="1:11" x14ac:dyDescent="0.45">
      <c r="A10999" t="s">
        <v>23</v>
      </c>
      <c r="B10999" s="9">
        <v>9</v>
      </c>
      <c r="C10999">
        <v>2019</v>
      </c>
      <c r="D10999" t="s">
        <v>32</v>
      </c>
      <c r="E10999">
        <v>10</v>
      </c>
      <c r="F10999">
        <v>2018</v>
      </c>
      <c r="G10999" s="1">
        <v>-1.357434159989742E-2</v>
      </c>
      <c r="H10999" t="s">
        <v>20</v>
      </c>
      <c r="I10999" t="s">
        <v>9</v>
      </c>
      <c r="J10999" t="s">
        <v>10</v>
      </c>
      <c r="K10999" s="4">
        <v>35.21</v>
      </c>
    </row>
    <row r="11000" spans="1:11" x14ac:dyDescent="0.45">
      <c r="A11000" t="s">
        <v>27</v>
      </c>
      <c r="B11000" s="9">
        <v>4</v>
      </c>
      <c r="C11000">
        <v>2017</v>
      </c>
      <c r="D11000" t="s">
        <v>29</v>
      </c>
      <c r="E11000">
        <v>2</v>
      </c>
      <c r="F11000">
        <v>2017</v>
      </c>
      <c r="G11000" s="1">
        <v>-1.383207660729085E-2</v>
      </c>
      <c r="H11000" t="s">
        <v>20</v>
      </c>
      <c r="I11000" t="s">
        <v>9</v>
      </c>
      <c r="J11000" t="s">
        <v>13</v>
      </c>
      <c r="K11000" s="4">
        <v>184.73</v>
      </c>
    </row>
    <row r="11001" spans="1:11" x14ac:dyDescent="0.45">
      <c r="A11001" t="s">
        <v>23</v>
      </c>
      <c r="B11001" s="9">
        <v>9</v>
      </c>
      <c r="C11001">
        <v>2018</v>
      </c>
      <c r="D11001" t="s">
        <v>22</v>
      </c>
      <c r="E11001">
        <v>3</v>
      </c>
      <c r="F11001">
        <v>2020</v>
      </c>
      <c r="G11001" s="1">
        <v>-1.3900769841495519E-2</v>
      </c>
      <c r="H11001" t="s">
        <v>20</v>
      </c>
      <c r="I11001" t="s">
        <v>9</v>
      </c>
      <c r="J11001" t="s">
        <v>10</v>
      </c>
      <c r="K11001" s="4">
        <v>190.77</v>
      </c>
    </row>
    <row r="11002" spans="1:11" x14ac:dyDescent="0.45">
      <c r="A11002" t="s">
        <v>31</v>
      </c>
      <c r="B11002" s="9">
        <v>5</v>
      </c>
      <c r="C11002">
        <v>2018</v>
      </c>
      <c r="D11002" t="s">
        <v>26</v>
      </c>
      <c r="E11002">
        <v>11</v>
      </c>
      <c r="F11002">
        <v>2016</v>
      </c>
      <c r="G11002" s="1">
        <v>-1.397100823824008E-2</v>
      </c>
      <c r="H11002" t="s">
        <v>20</v>
      </c>
      <c r="I11002" t="s">
        <v>16</v>
      </c>
      <c r="J11002" t="s">
        <v>17</v>
      </c>
      <c r="K11002" s="4">
        <v>194.65</v>
      </c>
    </row>
    <row r="11003" spans="1:11" x14ac:dyDescent="0.45">
      <c r="A11003" t="s">
        <v>23</v>
      </c>
      <c r="B11003" s="9">
        <v>9</v>
      </c>
      <c r="C11003">
        <v>2020</v>
      </c>
      <c r="D11003" t="s">
        <v>29</v>
      </c>
      <c r="E11003">
        <v>2</v>
      </c>
      <c r="F11003">
        <v>2019</v>
      </c>
      <c r="G11003" s="1">
        <v>-1.401731217354381E-2</v>
      </c>
      <c r="H11003" t="s">
        <v>20</v>
      </c>
      <c r="I11003" t="s">
        <v>9</v>
      </c>
      <c r="J11003" t="s">
        <v>11</v>
      </c>
      <c r="K11003" s="4">
        <v>213.67</v>
      </c>
    </row>
    <row r="11004" spans="1:11" x14ac:dyDescent="0.45">
      <c r="A11004" t="s">
        <v>23</v>
      </c>
      <c r="B11004" s="9">
        <v>9</v>
      </c>
      <c r="C11004">
        <v>2017</v>
      </c>
      <c r="D11004" t="s">
        <v>29</v>
      </c>
      <c r="E11004">
        <v>2</v>
      </c>
      <c r="F11004">
        <v>2019</v>
      </c>
      <c r="G11004" s="1">
        <v>-1.4176854061474981E-2</v>
      </c>
      <c r="H11004" t="s">
        <v>20</v>
      </c>
      <c r="I11004" t="s">
        <v>9</v>
      </c>
      <c r="J11004" t="s">
        <v>11</v>
      </c>
      <c r="K11004" s="4">
        <v>213.67</v>
      </c>
    </row>
    <row r="11005" spans="1:11" x14ac:dyDescent="0.45">
      <c r="A11005" t="s">
        <v>26</v>
      </c>
      <c r="B11005" s="9">
        <v>11</v>
      </c>
      <c r="C11005">
        <v>2016</v>
      </c>
      <c r="D11005" t="s">
        <v>23</v>
      </c>
      <c r="E11005">
        <v>9</v>
      </c>
      <c r="F11005">
        <v>2018</v>
      </c>
      <c r="G11005" s="1">
        <v>-1.421499937580162E-2</v>
      </c>
      <c r="H11005" t="s">
        <v>20</v>
      </c>
      <c r="I11005" t="s">
        <v>9</v>
      </c>
      <c r="J11005" t="s">
        <v>11</v>
      </c>
      <c r="K11005" s="4">
        <v>196.01</v>
      </c>
    </row>
    <row r="11006" spans="1:11" x14ac:dyDescent="0.45">
      <c r="A11006" t="s">
        <v>30</v>
      </c>
      <c r="B11006" s="9">
        <v>6</v>
      </c>
      <c r="C11006">
        <v>2018</v>
      </c>
      <c r="D11006" t="s">
        <v>24</v>
      </c>
      <c r="E11006">
        <v>8</v>
      </c>
      <c r="F11006">
        <v>2018</v>
      </c>
      <c r="G11006" s="1">
        <v>-1.437476094015306E-2</v>
      </c>
      <c r="H11006" t="s">
        <v>20</v>
      </c>
      <c r="I11006" t="s">
        <v>9</v>
      </c>
      <c r="J11006" t="s">
        <v>11</v>
      </c>
      <c r="K11006" s="4">
        <v>83.79</v>
      </c>
    </row>
    <row r="11007" spans="1:11" x14ac:dyDescent="0.45">
      <c r="A11007" t="s">
        <v>26</v>
      </c>
      <c r="B11007" s="9">
        <v>11</v>
      </c>
      <c r="C11007">
        <v>2019</v>
      </c>
      <c r="D11007" t="s">
        <v>24</v>
      </c>
      <c r="E11007">
        <v>8</v>
      </c>
      <c r="F11007">
        <v>2018</v>
      </c>
      <c r="G11007" s="1">
        <v>-1.4505134215201649E-2</v>
      </c>
      <c r="H11007" t="s">
        <v>20</v>
      </c>
      <c r="I11007" t="s">
        <v>9</v>
      </c>
      <c r="J11007" t="s">
        <v>11</v>
      </c>
      <c r="K11007" s="4">
        <v>214.98</v>
      </c>
    </row>
    <row r="11008" spans="1:11" x14ac:dyDescent="0.45">
      <c r="A11008" t="s">
        <v>24</v>
      </c>
      <c r="B11008" s="9">
        <v>8</v>
      </c>
      <c r="C11008">
        <v>2020</v>
      </c>
      <c r="D11008" t="s">
        <v>30</v>
      </c>
      <c r="E11008">
        <v>6</v>
      </c>
      <c r="F11008">
        <v>2018</v>
      </c>
      <c r="G11008" s="1">
        <v>-1.4533240247767309E-2</v>
      </c>
      <c r="H11008" t="s">
        <v>20</v>
      </c>
      <c r="I11008" t="s">
        <v>9</v>
      </c>
      <c r="J11008" t="s">
        <v>14</v>
      </c>
      <c r="K11008" s="4">
        <v>83.79</v>
      </c>
    </row>
    <row r="11009" spans="1:11" x14ac:dyDescent="0.45">
      <c r="A11009" t="s">
        <v>23</v>
      </c>
      <c r="B11009" s="9">
        <v>9</v>
      </c>
      <c r="C11009">
        <v>2017</v>
      </c>
      <c r="D11009" t="s">
        <v>31</v>
      </c>
      <c r="E11009">
        <v>5</v>
      </c>
      <c r="F11009">
        <v>2017</v>
      </c>
      <c r="G11009" s="1">
        <v>-1.463854206320923E-2</v>
      </c>
      <c r="H11009" t="s">
        <v>20</v>
      </c>
      <c r="I11009" t="s">
        <v>9</v>
      </c>
      <c r="J11009" t="s">
        <v>10</v>
      </c>
      <c r="K11009" s="4">
        <v>91.92</v>
      </c>
    </row>
    <row r="11010" spans="1:11" x14ac:dyDescent="0.45">
      <c r="A11010" t="s">
        <v>23</v>
      </c>
      <c r="B11010" s="9">
        <v>9</v>
      </c>
      <c r="C11010">
        <v>2019</v>
      </c>
      <c r="D11010" t="s">
        <v>22</v>
      </c>
      <c r="E11010">
        <v>3</v>
      </c>
      <c r="F11010">
        <v>2020</v>
      </c>
      <c r="G11010" s="1">
        <v>-1.476816802702764E-2</v>
      </c>
      <c r="H11010" t="s">
        <v>20</v>
      </c>
      <c r="I11010" t="s">
        <v>9</v>
      </c>
      <c r="J11010" t="s">
        <v>10</v>
      </c>
      <c r="K11010" s="4">
        <v>190.77</v>
      </c>
    </row>
    <row r="11011" spans="1:11" x14ac:dyDescent="0.45">
      <c r="A11011" t="s">
        <v>25</v>
      </c>
      <c r="B11011" s="9">
        <v>1</v>
      </c>
      <c r="C11011">
        <v>2017</v>
      </c>
      <c r="D11011" t="s">
        <v>26</v>
      </c>
      <c r="E11011">
        <v>11</v>
      </c>
      <c r="F11011">
        <v>2016</v>
      </c>
      <c r="G11011" s="1">
        <v>-1.4782626220338969E-2</v>
      </c>
      <c r="H11011" t="s">
        <v>20</v>
      </c>
      <c r="I11011" t="s">
        <v>9</v>
      </c>
      <c r="J11011" t="s">
        <v>11</v>
      </c>
      <c r="K11011" s="4">
        <v>107.98</v>
      </c>
    </row>
    <row r="11012" spans="1:11" x14ac:dyDescent="0.45">
      <c r="A11012" t="s">
        <v>26</v>
      </c>
      <c r="B11012" s="9">
        <v>11</v>
      </c>
      <c r="C11012">
        <v>2018</v>
      </c>
      <c r="D11012" t="s">
        <v>22</v>
      </c>
      <c r="E11012">
        <v>3</v>
      </c>
      <c r="F11012">
        <v>2016</v>
      </c>
      <c r="G11012" s="1">
        <v>-1.492079833402171E-2</v>
      </c>
      <c r="H11012" t="s">
        <v>20</v>
      </c>
      <c r="I11012" t="s">
        <v>9</v>
      </c>
      <c r="J11012" t="s">
        <v>11</v>
      </c>
      <c r="K11012" s="4">
        <v>61.97</v>
      </c>
    </row>
    <row r="11013" spans="1:11" x14ac:dyDescent="0.45">
      <c r="A11013" t="s">
        <v>24</v>
      </c>
      <c r="B11013" s="9">
        <v>8</v>
      </c>
      <c r="C11013">
        <v>2018</v>
      </c>
      <c r="D11013" t="s">
        <v>27</v>
      </c>
      <c r="E11013">
        <v>4</v>
      </c>
      <c r="F11013">
        <v>2018</v>
      </c>
      <c r="G11013" s="1">
        <v>-1.51111396100775E-2</v>
      </c>
      <c r="H11013" t="s">
        <v>20</v>
      </c>
      <c r="I11013" t="s">
        <v>9</v>
      </c>
      <c r="J11013" t="s">
        <v>13</v>
      </c>
      <c r="K11013" s="4">
        <v>118.87</v>
      </c>
    </row>
    <row r="11014" spans="1:11" x14ac:dyDescent="0.45">
      <c r="A11014" t="s">
        <v>25</v>
      </c>
      <c r="B11014" s="9">
        <v>1</v>
      </c>
      <c r="C11014">
        <v>2018</v>
      </c>
      <c r="D11014" t="s">
        <v>22</v>
      </c>
      <c r="E11014">
        <v>3</v>
      </c>
      <c r="F11014">
        <v>2020</v>
      </c>
      <c r="G11014" s="1">
        <v>-1.5230124603771241E-2</v>
      </c>
      <c r="H11014" t="s">
        <v>20</v>
      </c>
      <c r="I11014" t="s">
        <v>9</v>
      </c>
      <c r="J11014" t="s">
        <v>10</v>
      </c>
      <c r="K11014" s="4">
        <v>76.290000000000006</v>
      </c>
    </row>
    <row r="11015" spans="1:11" x14ac:dyDescent="0.45">
      <c r="A11015" t="s">
        <v>23</v>
      </c>
      <c r="B11015" s="9">
        <v>9</v>
      </c>
      <c r="C11015">
        <v>2018</v>
      </c>
      <c r="D11015" t="s">
        <v>31</v>
      </c>
      <c r="E11015">
        <v>5</v>
      </c>
      <c r="F11015">
        <v>2018</v>
      </c>
      <c r="G11015" s="1">
        <v>-1.5238811396182611E-2</v>
      </c>
      <c r="H11015" t="s">
        <v>20</v>
      </c>
      <c r="I11015" t="s">
        <v>9</v>
      </c>
      <c r="J11015" t="s">
        <v>13</v>
      </c>
      <c r="K11015" s="4">
        <v>91.92</v>
      </c>
    </row>
    <row r="11016" spans="1:11" x14ac:dyDescent="0.45">
      <c r="A11016" t="s">
        <v>28</v>
      </c>
      <c r="B11016" s="9">
        <v>7</v>
      </c>
      <c r="C11016">
        <v>2016</v>
      </c>
      <c r="D11016" t="s">
        <v>32</v>
      </c>
      <c r="E11016">
        <v>10</v>
      </c>
      <c r="F11016">
        <v>2017</v>
      </c>
      <c r="G11016" s="1">
        <v>-1.52831746142111E-2</v>
      </c>
      <c r="H11016" t="s">
        <v>20</v>
      </c>
      <c r="I11016" t="s">
        <v>9</v>
      </c>
      <c r="J11016" t="s">
        <v>11</v>
      </c>
      <c r="K11016" s="4">
        <v>93.83</v>
      </c>
    </row>
    <row r="11017" spans="1:11" x14ac:dyDescent="0.45">
      <c r="A11017" t="s">
        <v>23</v>
      </c>
      <c r="B11017" s="9">
        <v>9</v>
      </c>
      <c r="C11017">
        <v>2020</v>
      </c>
      <c r="D11017" t="s">
        <v>31</v>
      </c>
      <c r="E11017">
        <v>5</v>
      </c>
      <c r="F11017">
        <v>2019</v>
      </c>
      <c r="G11017" s="1">
        <v>-1.529544600969434E-2</v>
      </c>
      <c r="H11017" t="s">
        <v>20</v>
      </c>
      <c r="I11017" t="s">
        <v>9</v>
      </c>
      <c r="J11017" t="s">
        <v>10</v>
      </c>
      <c r="K11017" s="4">
        <v>91.92</v>
      </c>
    </row>
    <row r="11018" spans="1:11" x14ac:dyDescent="0.45">
      <c r="A11018" t="s">
        <v>24</v>
      </c>
      <c r="B11018" s="9">
        <v>8</v>
      </c>
      <c r="C11018">
        <v>2018</v>
      </c>
      <c r="D11018" t="s">
        <v>26</v>
      </c>
      <c r="E11018">
        <v>11</v>
      </c>
      <c r="F11018">
        <v>2019</v>
      </c>
      <c r="G11018" s="1">
        <v>-1.5313376516069239E-2</v>
      </c>
      <c r="H11018" t="s">
        <v>20</v>
      </c>
      <c r="I11018" t="s">
        <v>9</v>
      </c>
      <c r="J11018" t="s">
        <v>15</v>
      </c>
      <c r="K11018" s="4">
        <v>214.98</v>
      </c>
    </row>
    <row r="11019" spans="1:11" x14ac:dyDescent="0.45">
      <c r="A11019" t="s">
        <v>23</v>
      </c>
      <c r="B11019" s="9">
        <v>9</v>
      </c>
      <c r="C11019">
        <v>2020</v>
      </c>
      <c r="D11019" t="s">
        <v>32</v>
      </c>
      <c r="E11019">
        <v>10</v>
      </c>
      <c r="F11019">
        <v>2018</v>
      </c>
      <c r="G11019" s="1">
        <v>-1.5353432623865159E-2</v>
      </c>
      <c r="H11019" t="s">
        <v>20</v>
      </c>
      <c r="I11019" t="s">
        <v>9</v>
      </c>
      <c r="J11019" t="s">
        <v>10</v>
      </c>
      <c r="K11019" s="4">
        <v>35.21</v>
      </c>
    </row>
    <row r="11020" spans="1:11" x14ac:dyDescent="0.45">
      <c r="A11020" t="s">
        <v>23</v>
      </c>
      <c r="B11020" s="9">
        <v>9</v>
      </c>
      <c r="C11020">
        <v>2019</v>
      </c>
      <c r="D11020" t="s">
        <v>22</v>
      </c>
      <c r="E11020">
        <v>3</v>
      </c>
      <c r="F11020">
        <v>2018</v>
      </c>
      <c r="G11020" s="1">
        <v>-1.5363030624741619E-2</v>
      </c>
      <c r="H11020" t="s">
        <v>20</v>
      </c>
      <c r="I11020" t="s">
        <v>9</v>
      </c>
      <c r="J11020" t="s">
        <v>11</v>
      </c>
      <c r="K11020" s="4">
        <v>190.77</v>
      </c>
    </row>
    <row r="11021" spans="1:11" x14ac:dyDescent="0.45">
      <c r="A11021" t="s">
        <v>26</v>
      </c>
      <c r="B11021" s="9">
        <v>11</v>
      </c>
      <c r="C11021">
        <v>2018</v>
      </c>
      <c r="D11021" t="s">
        <v>22</v>
      </c>
      <c r="E11021">
        <v>3</v>
      </c>
      <c r="F11021">
        <v>2020</v>
      </c>
      <c r="G11021" s="1">
        <v>-1.5526289914858051E-2</v>
      </c>
      <c r="H11021" t="s">
        <v>20</v>
      </c>
      <c r="I11021" t="s">
        <v>9</v>
      </c>
      <c r="J11021" t="s">
        <v>13</v>
      </c>
      <c r="K11021" s="4">
        <v>61.97</v>
      </c>
    </row>
    <row r="11022" spans="1:11" x14ac:dyDescent="0.45">
      <c r="A11022" t="s">
        <v>23</v>
      </c>
      <c r="B11022" s="9">
        <v>9</v>
      </c>
      <c r="C11022">
        <v>2020</v>
      </c>
      <c r="D11022" t="s">
        <v>22</v>
      </c>
      <c r="E11022">
        <v>3</v>
      </c>
      <c r="F11022">
        <v>2020</v>
      </c>
      <c r="G11022" s="1">
        <v>-1.5654477841441139E-2</v>
      </c>
      <c r="H11022" t="s">
        <v>20</v>
      </c>
      <c r="I11022" t="s">
        <v>9</v>
      </c>
      <c r="J11022" t="s">
        <v>10</v>
      </c>
      <c r="K11022" s="4">
        <v>190.77</v>
      </c>
    </row>
    <row r="11023" spans="1:11" x14ac:dyDescent="0.45">
      <c r="A11023" t="s">
        <v>23</v>
      </c>
      <c r="B11023" s="9">
        <v>9</v>
      </c>
      <c r="C11023">
        <v>2018</v>
      </c>
      <c r="D11023" t="s">
        <v>31</v>
      </c>
      <c r="E11023">
        <v>5</v>
      </c>
      <c r="F11023">
        <v>2017</v>
      </c>
      <c r="G11023" s="1">
        <v>-1.566332874456235E-2</v>
      </c>
      <c r="H11023" t="s">
        <v>20</v>
      </c>
      <c r="I11023" t="s">
        <v>9</v>
      </c>
      <c r="J11023" t="s">
        <v>10</v>
      </c>
      <c r="K11023" s="4">
        <v>91.92</v>
      </c>
    </row>
    <row r="11024" spans="1:11" x14ac:dyDescent="0.45">
      <c r="A11024" t="s">
        <v>30</v>
      </c>
      <c r="B11024" s="9">
        <v>6</v>
      </c>
      <c r="C11024">
        <v>2018</v>
      </c>
      <c r="D11024" t="s">
        <v>32</v>
      </c>
      <c r="E11024">
        <v>10</v>
      </c>
      <c r="F11024">
        <v>2016</v>
      </c>
      <c r="G11024" s="1">
        <v>-1.5793785263117831E-2</v>
      </c>
      <c r="H11024" t="s">
        <v>20</v>
      </c>
      <c r="I11024" t="s">
        <v>16</v>
      </c>
      <c r="J11024" t="s">
        <v>17</v>
      </c>
      <c r="K11024" s="4">
        <v>139.24</v>
      </c>
    </row>
    <row r="11025" spans="1:11" x14ac:dyDescent="0.45">
      <c r="A11025" t="s">
        <v>25</v>
      </c>
      <c r="B11025" s="9">
        <v>1</v>
      </c>
      <c r="C11025">
        <v>2018</v>
      </c>
      <c r="D11025" t="s">
        <v>26</v>
      </c>
      <c r="E11025">
        <v>11</v>
      </c>
      <c r="F11025">
        <v>2017</v>
      </c>
      <c r="G11025" s="1">
        <v>-1.5864225132711299E-2</v>
      </c>
      <c r="H11025" t="s">
        <v>20</v>
      </c>
      <c r="I11025" t="s">
        <v>9</v>
      </c>
      <c r="J11025" t="s">
        <v>12</v>
      </c>
      <c r="K11025" s="4">
        <v>107.98</v>
      </c>
    </row>
    <row r="11026" spans="1:11" x14ac:dyDescent="0.45">
      <c r="A11026" t="s">
        <v>23</v>
      </c>
      <c r="B11026" s="9">
        <v>9</v>
      </c>
      <c r="C11026">
        <v>2017</v>
      </c>
      <c r="D11026" t="s">
        <v>32</v>
      </c>
      <c r="E11026">
        <v>10</v>
      </c>
      <c r="F11026">
        <v>2017</v>
      </c>
      <c r="G11026" s="1">
        <v>-1.6054594293218399E-2</v>
      </c>
      <c r="H11026" t="s">
        <v>20</v>
      </c>
      <c r="I11026" t="s">
        <v>9</v>
      </c>
      <c r="J11026" t="s">
        <v>10</v>
      </c>
      <c r="K11026" s="4">
        <v>35.21</v>
      </c>
    </row>
    <row r="11027" spans="1:11" x14ac:dyDescent="0.45">
      <c r="A11027" t="s">
        <v>31</v>
      </c>
      <c r="B11027" s="9">
        <v>5</v>
      </c>
      <c r="C11027">
        <v>2017</v>
      </c>
      <c r="D11027" t="s">
        <v>28</v>
      </c>
      <c r="E11027">
        <v>7</v>
      </c>
      <c r="F11027">
        <v>2016</v>
      </c>
      <c r="G11027" s="1">
        <v>-1.6391122924364621E-2</v>
      </c>
      <c r="H11027" t="s">
        <v>20</v>
      </c>
      <c r="I11027" t="s">
        <v>9</v>
      </c>
      <c r="J11027" t="s">
        <v>11</v>
      </c>
      <c r="K11027" s="4">
        <v>153.11000000000001</v>
      </c>
    </row>
    <row r="11028" spans="1:11" x14ac:dyDescent="0.45">
      <c r="A11028" t="s">
        <v>25</v>
      </c>
      <c r="B11028" s="9">
        <v>1</v>
      </c>
      <c r="C11028">
        <v>2018</v>
      </c>
      <c r="D11028" t="s">
        <v>31</v>
      </c>
      <c r="E11028">
        <v>5</v>
      </c>
      <c r="F11028">
        <v>2020</v>
      </c>
      <c r="G11028" s="1">
        <v>-1.7034443768728931E-2</v>
      </c>
      <c r="H11028" t="s">
        <v>20</v>
      </c>
      <c r="I11028" t="s">
        <v>9</v>
      </c>
      <c r="J11028" t="s">
        <v>11</v>
      </c>
      <c r="K11028" s="4">
        <v>226.65</v>
      </c>
    </row>
    <row r="11029" spans="1:11" x14ac:dyDescent="0.45">
      <c r="A11029" t="s">
        <v>23</v>
      </c>
      <c r="B11029" s="9">
        <v>9</v>
      </c>
      <c r="C11029">
        <v>2019</v>
      </c>
      <c r="D11029" t="s">
        <v>31</v>
      </c>
      <c r="E11029">
        <v>5</v>
      </c>
      <c r="F11029">
        <v>2017</v>
      </c>
      <c r="G11029" s="1">
        <v>-1.7084719216005639E-2</v>
      </c>
      <c r="H11029" t="s">
        <v>20</v>
      </c>
      <c r="I11029" t="s">
        <v>9</v>
      </c>
      <c r="J11029" t="s">
        <v>10</v>
      </c>
      <c r="K11029" s="4">
        <v>91.92</v>
      </c>
    </row>
    <row r="11030" spans="1:11" x14ac:dyDescent="0.45">
      <c r="A11030" t="s">
        <v>23</v>
      </c>
      <c r="B11030" s="9">
        <v>9</v>
      </c>
      <c r="C11030">
        <v>2018</v>
      </c>
      <c r="D11030" t="s">
        <v>32</v>
      </c>
      <c r="E11030">
        <v>10</v>
      </c>
      <c r="F11030">
        <v>2017</v>
      </c>
      <c r="G11030" s="1">
        <v>-1.718027594527469E-2</v>
      </c>
      <c r="H11030" t="s">
        <v>20</v>
      </c>
      <c r="I11030" t="s">
        <v>9</v>
      </c>
      <c r="J11030" t="s">
        <v>10</v>
      </c>
      <c r="K11030" s="4">
        <v>35.21</v>
      </c>
    </row>
    <row r="11031" spans="1:11" x14ac:dyDescent="0.45">
      <c r="A11031" t="s">
        <v>28</v>
      </c>
      <c r="B11031" s="9">
        <v>7</v>
      </c>
      <c r="C11031">
        <v>2018</v>
      </c>
      <c r="D11031" t="s">
        <v>26</v>
      </c>
      <c r="E11031">
        <v>11</v>
      </c>
      <c r="F11031">
        <v>2016</v>
      </c>
      <c r="G11031" s="1">
        <v>-1.723412745109152E-2</v>
      </c>
      <c r="H11031" t="s">
        <v>20</v>
      </c>
      <c r="I11031" t="s">
        <v>9</v>
      </c>
      <c r="J11031" t="s">
        <v>12</v>
      </c>
      <c r="K11031" s="4">
        <v>234.93</v>
      </c>
    </row>
    <row r="11032" spans="1:11" x14ac:dyDescent="0.45">
      <c r="A11032" t="s">
        <v>22</v>
      </c>
      <c r="B11032" s="9">
        <v>3</v>
      </c>
      <c r="C11032">
        <v>2017</v>
      </c>
      <c r="D11032" t="s">
        <v>22</v>
      </c>
      <c r="E11032">
        <v>3</v>
      </c>
      <c r="F11032">
        <v>2019</v>
      </c>
      <c r="G11032" s="1">
        <v>-1.7276701442109341E-2</v>
      </c>
      <c r="H11032" t="str" cm="1">
        <f t="array" ref="H11032">_xlfn.IFS(Publisering[[#This Row],[Focal_area_n]]=Publisering[[#This Row],[Nonfocal_area_n]],"Internal")</f>
        <v>Internal</v>
      </c>
      <c r="I11032" t="s">
        <v>9</v>
      </c>
      <c r="J11032" t="s">
        <v>10</v>
      </c>
      <c r="K11032" s="4">
        <v>0</v>
      </c>
    </row>
    <row r="11033" spans="1:11" x14ac:dyDescent="0.45">
      <c r="A11033" t="s">
        <v>22</v>
      </c>
      <c r="B11033" s="9">
        <v>3</v>
      </c>
      <c r="C11033">
        <v>2019</v>
      </c>
      <c r="D11033" t="s">
        <v>22</v>
      </c>
      <c r="E11033">
        <v>3</v>
      </c>
      <c r="F11033">
        <v>2017</v>
      </c>
      <c r="G11033" s="1">
        <v>-1.7276701442109341E-2</v>
      </c>
      <c r="H11033" t="str" cm="1">
        <f t="array" ref="H11033">_xlfn.IFS(Publisering[[#This Row],[Focal_area_n]]=Publisering[[#This Row],[Nonfocal_area_n]],"Internal")</f>
        <v>Internal</v>
      </c>
      <c r="I11033" t="s">
        <v>9</v>
      </c>
      <c r="J11033" t="s">
        <v>10</v>
      </c>
      <c r="K11033" s="4">
        <v>0</v>
      </c>
    </row>
    <row r="11034" spans="1:11" x14ac:dyDescent="0.45">
      <c r="A11034" t="s">
        <v>27</v>
      </c>
      <c r="B11034" s="9">
        <v>4</v>
      </c>
      <c r="C11034">
        <v>2019</v>
      </c>
      <c r="D11034" t="s">
        <v>24</v>
      </c>
      <c r="E11034">
        <v>8</v>
      </c>
      <c r="F11034">
        <v>2018</v>
      </c>
      <c r="G11034" s="1">
        <v>-1.7458739760518871E-2</v>
      </c>
      <c r="H11034" t="s">
        <v>20</v>
      </c>
      <c r="I11034" t="s">
        <v>9</v>
      </c>
      <c r="J11034" t="s">
        <v>11</v>
      </c>
      <c r="K11034" s="4">
        <v>118.87</v>
      </c>
    </row>
    <row r="11035" spans="1:11" x14ac:dyDescent="0.45">
      <c r="A11035" t="s">
        <v>23</v>
      </c>
      <c r="B11035" s="9">
        <v>9</v>
      </c>
      <c r="C11035">
        <v>2017</v>
      </c>
      <c r="D11035" t="s">
        <v>29</v>
      </c>
      <c r="E11035">
        <v>2</v>
      </c>
      <c r="F11035">
        <v>2019</v>
      </c>
      <c r="G11035" s="1">
        <v>-1.7957082528341189E-2</v>
      </c>
      <c r="H11035" t="s">
        <v>20</v>
      </c>
      <c r="I11035" t="s">
        <v>9</v>
      </c>
      <c r="J11035" t="s">
        <v>12</v>
      </c>
      <c r="K11035" s="4">
        <v>213.67</v>
      </c>
    </row>
    <row r="11036" spans="1:11" x14ac:dyDescent="0.45">
      <c r="A11036" t="s">
        <v>30</v>
      </c>
      <c r="B11036" s="9">
        <v>6</v>
      </c>
      <c r="C11036">
        <v>2018</v>
      </c>
      <c r="D11036" t="s">
        <v>32</v>
      </c>
      <c r="E11036">
        <v>10</v>
      </c>
      <c r="F11036">
        <v>2018</v>
      </c>
      <c r="G11036" s="1">
        <v>-1.799019224427937E-2</v>
      </c>
      <c r="H11036" t="s">
        <v>20</v>
      </c>
      <c r="I11036" t="s">
        <v>9</v>
      </c>
      <c r="J11036" t="s">
        <v>13</v>
      </c>
      <c r="K11036" s="4">
        <v>139.24</v>
      </c>
    </row>
    <row r="11037" spans="1:11" x14ac:dyDescent="0.45">
      <c r="A11037" t="s">
        <v>23</v>
      </c>
      <c r="B11037" s="9">
        <v>9</v>
      </c>
      <c r="C11037">
        <v>2017</v>
      </c>
      <c r="D11037" t="s">
        <v>28</v>
      </c>
      <c r="E11037">
        <v>7</v>
      </c>
      <c r="F11037">
        <v>2016</v>
      </c>
      <c r="G11037" s="1">
        <v>-1.808402813926166E-2</v>
      </c>
      <c r="H11037" t="s">
        <v>20</v>
      </c>
      <c r="I11037" t="s">
        <v>9</v>
      </c>
      <c r="J11037" t="s">
        <v>10</v>
      </c>
      <c r="K11037" s="4">
        <v>62.82</v>
      </c>
    </row>
    <row r="11038" spans="1:11" x14ac:dyDescent="0.45">
      <c r="A11038" t="s">
        <v>27</v>
      </c>
      <c r="B11038" s="9">
        <v>4</v>
      </c>
      <c r="C11038">
        <v>2018</v>
      </c>
      <c r="D11038" t="s">
        <v>23</v>
      </c>
      <c r="E11038">
        <v>9</v>
      </c>
      <c r="F11038">
        <v>2019</v>
      </c>
      <c r="G11038" s="1">
        <v>-1.831923578050805E-2</v>
      </c>
      <c r="H11038" t="s">
        <v>20</v>
      </c>
      <c r="I11038" t="s">
        <v>9</v>
      </c>
      <c r="J11038" t="s">
        <v>15</v>
      </c>
      <c r="K11038" s="4">
        <v>81.86</v>
      </c>
    </row>
    <row r="11039" spans="1:11" x14ac:dyDescent="0.45">
      <c r="A11039" t="s">
        <v>28</v>
      </c>
      <c r="B11039" s="9">
        <v>7</v>
      </c>
      <c r="C11039">
        <v>2019</v>
      </c>
      <c r="D11039" t="s">
        <v>28</v>
      </c>
      <c r="E11039">
        <v>7</v>
      </c>
      <c r="F11039">
        <v>2020</v>
      </c>
      <c r="G11039" s="1">
        <v>-1.8347379288787321E-2</v>
      </c>
      <c r="H11039" t="str" cm="1">
        <f t="array" ref="H11039">_xlfn.IFS(Publisering[[#This Row],[Focal_area_n]]=Publisering[[#This Row],[Nonfocal_area_n]],"Internal")</f>
        <v>Internal</v>
      </c>
      <c r="I11039" t="s">
        <v>16</v>
      </c>
      <c r="J11039" t="s">
        <v>17</v>
      </c>
      <c r="K11039" s="4">
        <v>0</v>
      </c>
    </row>
    <row r="11040" spans="1:11" x14ac:dyDescent="0.45">
      <c r="A11040" t="s">
        <v>28</v>
      </c>
      <c r="B11040" s="9">
        <v>7</v>
      </c>
      <c r="C11040">
        <v>2020</v>
      </c>
      <c r="D11040" t="s">
        <v>28</v>
      </c>
      <c r="E11040">
        <v>7</v>
      </c>
      <c r="F11040">
        <v>2019</v>
      </c>
      <c r="G11040" s="1">
        <v>-1.8347379288787321E-2</v>
      </c>
      <c r="H11040" t="str" cm="1">
        <f t="array" ref="H11040">_xlfn.IFS(Publisering[[#This Row],[Focal_area_n]]=Publisering[[#This Row],[Nonfocal_area_n]],"Internal")</f>
        <v>Internal</v>
      </c>
      <c r="I11040" t="s">
        <v>16</v>
      </c>
      <c r="J11040" t="s">
        <v>17</v>
      </c>
      <c r="K11040" s="4">
        <v>0</v>
      </c>
    </row>
    <row r="11041" spans="1:11" x14ac:dyDescent="0.45">
      <c r="A11041" t="s">
        <v>23</v>
      </c>
      <c r="B11041" s="9">
        <v>9</v>
      </c>
      <c r="C11041">
        <v>2019</v>
      </c>
      <c r="D11041" t="s">
        <v>32</v>
      </c>
      <c r="E11041">
        <v>10</v>
      </c>
      <c r="F11041">
        <v>2017</v>
      </c>
      <c r="G11041" s="1">
        <v>-1.8742770656538069E-2</v>
      </c>
      <c r="H11041" t="s">
        <v>20</v>
      </c>
      <c r="I11041" t="s">
        <v>9</v>
      </c>
      <c r="J11041" t="s">
        <v>10</v>
      </c>
      <c r="K11041" s="4">
        <v>35.21</v>
      </c>
    </row>
    <row r="11042" spans="1:11" x14ac:dyDescent="0.45">
      <c r="A11042" t="s">
        <v>24</v>
      </c>
      <c r="B11042" s="9">
        <v>8</v>
      </c>
      <c r="C11042">
        <v>2020</v>
      </c>
      <c r="D11042" t="s">
        <v>31</v>
      </c>
      <c r="E11042">
        <v>5</v>
      </c>
      <c r="F11042">
        <v>2016</v>
      </c>
      <c r="G11042" s="1">
        <v>-1.8780472125898669E-2</v>
      </c>
      <c r="H11042" t="s">
        <v>20</v>
      </c>
      <c r="I11042" t="s">
        <v>9</v>
      </c>
      <c r="J11042" t="s">
        <v>15</v>
      </c>
      <c r="K11042" s="4">
        <v>128.96</v>
      </c>
    </row>
    <row r="11043" spans="1:11" x14ac:dyDescent="0.45">
      <c r="A11043" t="s">
        <v>31</v>
      </c>
      <c r="B11043" s="9">
        <v>5</v>
      </c>
      <c r="C11043">
        <v>2020</v>
      </c>
      <c r="D11043" t="s">
        <v>29</v>
      </c>
      <c r="E11043">
        <v>2</v>
      </c>
      <c r="F11043">
        <v>2020</v>
      </c>
      <c r="G11043" s="1">
        <v>-1.8855707591954991E-2</v>
      </c>
      <c r="H11043" t="s">
        <v>20</v>
      </c>
      <c r="I11043" t="s">
        <v>16</v>
      </c>
      <c r="J11043" t="s">
        <v>17</v>
      </c>
      <c r="K11043" s="4">
        <v>182.59</v>
      </c>
    </row>
    <row r="11044" spans="1:11" x14ac:dyDescent="0.45">
      <c r="A11044" t="s">
        <v>23</v>
      </c>
      <c r="B11044" s="9">
        <v>9</v>
      </c>
      <c r="C11044">
        <v>2018</v>
      </c>
      <c r="D11044" t="s">
        <v>28</v>
      </c>
      <c r="E11044">
        <v>7</v>
      </c>
      <c r="F11044">
        <v>2016</v>
      </c>
      <c r="G11044" s="1">
        <v>-1.9350174293018E-2</v>
      </c>
      <c r="H11044" t="s">
        <v>20</v>
      </c>
      <c r="I11044" t="s">
        <v>9</v>
      </c>
      <c r="J11044" t="s">
        <v>10</v>
      </c>
      <c r="K11044" s="4">
        <v>62.82</v>
      </c>
    </row>
    <row r="11045" spans="1:11" x14ac:dyDescent="0.45">
      <c r="A11045" t="s">
        <v>23</v>
      </c>
      <c r="B11045" s="9">
        <v>9</v>
      </c>
      <c r="C11045">
        <v>2020</v>
      </c>
      <c r="D11045" t="s">
        <v>31</v>
      </c>
      <c r="E11045">
        <v>5</v>
      </c>
      <c r="F11045">
        <v>2017</v>
      </c>
      <c r="G11045" s="1">
        <v>-1.937235793123283E-2</v>
      </c>
      <c r="H11045" t="s">
        <v>20</v>
      </c>
      <c r="I11045" t="s">
        <v>9</v>
      </c>
      <c r="J11045" t="s">
        <v>10</v>
      </c>
      <c r="K11045" s="4">
        <v>91.92</v>
      </c>
    </row>
    <row r="11046" spans="1:11" x14ac:dyDescent="0.45">
      <c r="A11046" t="s">
        <v>23</v>
      </c>
      <c r="B11046" s="9">
        <v>9</v>
      </c>
      <c r="C11046">
        <v>2018</v>
      </c>
      <c r="D11046" t="s">
        <v>22</v>
      </c>
      <c r="E11046">
        <v>3</v>
      </c>
      <c r="F11046">
        <v>2017</v>
      </c>
      <c r="G11046" s="1">
        <v>-1.973174075941752E-2</v>
      </c>
      <c r="H11046" t="s">
        <v>20</v>
      </c>
      <c r="I11046" t="s">
        <v>9</v>
      </c>
      <c r="J11046" t="s">
        <v>12</v>
      </c>
      <c r="K11046" s="4">
        <v>190.77</v>
      </c>
    </row>
    <row r="11047" spans="1:11" x14ac:dyDescent="0.45">
      <c r="A11047" t="s">
        <v>23</v>
      </c>
      <c r="B11047" s="9">
        <v>9</v>
      </c>
      <c r="C11047">
        <v>2019</v>
      </c>
      <c r="D11047" t="s">
        <v>29</v>
      </c>
      <c r="E11047">
        <v>2</v>
      </c>
      <c r="F11047">
        <v>2019</v>
      </c>
      <c r="G11047" s="1">
        <v>-1.9784288161590759E-2</v>
      </c>
      <c r="H11047" t="s">
        <v>20</v>
      </c>
      <c r="I11047" t="s">
        <v>9</v>
      </c>
      <c r="J11047" t="s">
        <v>11</v>
      </c>
      <c r="K11047" s="4">
        <v>213.67</v>
      </c>
    </row>
    <row r="11048" spans="1:11" x14ac:dyDescent="0.45">
      <c r="A11048" t="s">
        <v>28</v>
      </c>
      <c r="B11048" s="9">
        <v>7</v>
      </c>
      <c r="C11048">
        <v>2018</v>
      </c>
      <c r="D11048" t="s">
        <v>26</v>
      </c>
      <c r="E11048">
        <v>11</v>
      </c>
      <c r="F11048">
        <v>2018</v>
      </c>
      <c r="G11048" s="1">
        <v>-2.0311990860808701E-2</v>
      </c>
      <c r="H11048" t="s">
        <v>20</v>
      </c>
      <c r="I11048" t="s">
        <v>9</v>
      </c>
      <c r="J11048" t="s">
        <v>13</v>
      </c>
      <c r="K11048" s="4">
        <v>234.93</v>
      </c>
    </row>
    <row r="11049" spans="1:11" x14ac:dyDescent="0.45">
      <c r="A11049" t="s">
        <v>23</v>
      </c>
      <c r="B11049" s="9">
        <v>9</v>
      </c>
      <c r="C11049">
        <v>2018</v>
      </c>
      <c r="D11049" t="s">
        <v>25</v>
      </c>
      <c r="E11049">
        <v>1</v>
      </c>
      <c r="F11049">
        <v>2019</v>
      </c>
      <c r="G11049" s="1">
        <v>-2.0371605848522871E-2</v>
      </c>
      <c r="H11049" t="s">
        <v>20</v>
      </c>
      <c r="I11049" t="s">
        <v>9</v>
      </c>
      <c r="J11049" t="s">
        <v>14</v>
      </c>
      <c r="K11049" s="4">
        <v>266.56</v>
      </c>
    </row>
    <row r="11050" spans="1:11" x14ac:dyDescent="0.45">
      <c r="A11050" t="s">
        <v>28</v>
      </c>
      <c r="B11050" s="9">
        <v>7</v>
      </c>
      <c r="C11050">
        <v>2017</v>
      </c>
      <c r="D11050" t="s">
        <v>27</v>
      </c>
      <c r="E11050">
        <v>4</v>
      </c>
      <c r="F11050">
        <v>2019</v>
      </c>
      <c r="G11050" s="1">
        <v>-2.04026880089541E-2</v>
      </c>
      <c r="H11050" t="s">
        <v>20</v>
      </c>
      <c r="I11050" t="s">
        <v>9</v>
      </c>
      <c r="J11050" t="s">
        <v>15</v>
      </c>
      <c r="K11050" s="4">
        <v>143.03</v>
      </c>
    </row>
    <row r="11051" spans="1:11" x14ac:dyDescent="0.45">
      <c r="A11051" t="s">
        <v>24</v>
      </c>
      <c r="B11051" s="9">
        <v>8</v>
      </c>
      <c r="C11051">
        <v>2018</v>
      </c>
      <c r="D11051" t="s">
        <v>32</v>
      </c>
      <c r="E11051">
        <v>10</v>
      </c>
      <c r="F11051">
        <v>2020</v>
      </c>
      <c r="G11051" s="1">
        <v>-2.0452450272481919E-2</v>
      </c>
      <c r="H11051" t="s">
        <v>20</v>
      </c>
      <c r="I11051" t="s">
        <v>9</v>
      </c>
      <c r="J11051" t="s">
        <v>10</v>
      </c>
      <c r="K11051" s="4">
        <v>68.2</v>
      </c>
    </row>
    <row r="11052" spans="1:11" x14ac:dyDescent="0.45">
      <c r="A11052" t="s">
        <v>25</v>
      </c>
      <c r="B11052" s="9">
        <v>1</v>
      </c>
      <c r="C11052">
        <v>2017</v>
      </c>
      <c r="D11052" t="s">
        <v>24</v>
      </c>
      <c r="E11052">
        <v>8</v>
      </c>
      <c r="F11052">
        <v>2020</v>
      </c>
      <c r="G11052" s="1">
        <v>-2.0469102443890549E-2</v>
      </c>
      <c r="H11052" t="s">
        <v>20</v>
      </c>
      <c r="I11052" t="s">
        <v>9</v>
      </c>
      <c r="J11052" t="s">
        <v>11</v>
      </c>
      <c r="K11052" s="4">
        <v>294.85000000000002</v>
      </c>
    </row>
    <row r="11053" spans="1:11" x14ac:dyDescent="0.45">
      <c r="A11053" t="s">
        <v>25</v>
      </c>
      <c r="B11053" s="9">
        <v>1</v>
      </c>
      <c r="C11053">
        <v>2019</v>
      </c>
      <c r="D11053" t="s">
        <v>31</v>
      </c>
      <c r="E11053">
        <v>5</v>
      </c>
      <c r="F11053">
        <v>2018</v>
      </c>
      <c r="G11053" s="1">
        <v>-2.0564136708547121E-2</v>
      </c>
      <c r="H11053" t="s">
        <v>20</v>
      </c>
      <c r="I11053" t="s">
        <v>9</v>
      </c>
      <c r="J11053" t="s">
        <v>10</v>
      </c>
      <c r="K11053" s="4">
        <v>226.65</v>
      </c>
    </row>
    <row r="11054" spans="1:11" x14ac:dyDescent="0.45">
      <c r="A11054" t="s">
        <v>23</v>
      </c>
      <c r="B11054" s="9">
        <v>9</v>
      </c>
      <c r="C11054">
        <v>2019</v>
      </c>
      <c r="D11054" t="s">
        <v>31</v>
      </c>
      <c r="E11054">
        <v>5</v>
      </c>
      <c r="F11054">
        <v>2019</v>
      </c>
      <c r="G11054" s="1">
        <v>-2.0780584290019489E-2</v>
      </c>
      <c r="H11054" t="s">
        <v>20</v>
      </c>
      <c r="I11054" t="s">
        <v>9</v>
      </c>
      <c r="J11054" t="s">
        <v>11</v>
      </c>
      <c r="K11054" s="4">
        <v>91.92</v>
      </c>
    </row>
    <row r="11055" spans="1:11" x14ac:dyDescent="0.45">
      <c r="A11055" t="s">
        <v>23</v>
      </c>
      <c r="B11055" s="9">
        <v>9</v>
      </c>
      <c r="C11055">
        <v>2019</v>
      </c>
      <c r="D11055" t="s">
        <v>28</v>
      </c>
      <c r="E11055">
        <v>7</v>
      </c>
      <c r="F11055">
        <v>2016</v>
      </c>
      <c r="G11055" s="1">
        <v>-2.110997841380648E-2</v>
      </c>
      <c r="H11055" t="s">
        <v>20</v>
      </c>
      <c r="I11055" t="s">
        <v>9</v>
      </c>
      <c r="J11055" t="s">
        <v>10</v>
      </c>
      <c r="K11055" s="4">
        <v>62.82</v>
      </c>
    </row>
    <row r="11056" spans="1:11" x14ac:dyDescent="0.45">
      <c r="A11056" t="s">
        <v>28</v>
      </c>
      <c r="B11056" s="9">
        <v>7</v>
      </c>
      <c r="C11056">
        <v>2017</v>
      </c>
      <c r="D11056" t="s">
        <v>28</v>
      </c>
      <c r="E11056">
        <v>7</v>
      </c>
      <c r="F11056">
        <v>2019</v>
      </c>
      <c r="G11056" s="1">
        <v>-2.1255775536388129E-2</v>
      </c>
      <c r="H11056" t="str" cm="1">
        <f t="array" ref="H11056">_xlfn.IFS(Publisering[[#This Row],[Focal_area_n]]=Publisering[[#This Row],[Nonfocal_area_n]],"Internal")</f>
        <v>Internal</v>
      </c>
      <c r="I11056" t="s">
        <v>9</v>
      </c>
      <c r="J11056" t="s">
        <v>11</v>
      </c>
      <c r="K11056" s="4">
        <v>0</v>
      </c>
    </row>
    <row r="11057" spans="1:11" x14ac:dyDescent="0.45">
      <c r="A11057" t="s">
        <v>28</v>
      </c>
      <c r="B11057" s="9">
        <v>7</v>
      </c>
      <c r="C11057">
        <v>2019</v>
      </c>
      <c r="D11057" t="s">
        <v>28</v>
      </c>
      <c r="E11057">
        <v>7</v>
      </c>
      <c r="F11057">
        <v>2017</v>
      </c>
      <c r="G11057" s="1">
        <v>-2.1255775536388129E-2</v>
      </c>
      <c r="H11057" t="str" cm="1">
        <f t="array" ref="H11057">_xlfn.IFS(Publisering[[#This Row],[Focal_area_n]]=Publisering[[#This Row],[Nonfocal_area_n]],"Internal")</f>
        <v>Internal</v>
      </c>
      <c r="I11057" t="s">
        <v>9</v>
      </c>
      <c r="J11057" t="s">
        <v>11</v>
      </c>
      <c r="K11057" s="4">
        <v>0</v>
      </c>
    </row>
    <row r="11058" spans="1:11" x14ac:dyDescent="0.45">
      <c r="A11058" t="s">
        <v>23</v>
      </c>
      <c r="B11058" s="9">
        <v>9</v>
      </c>
      <c r="C11058">
        <v>2020</v>
      </c>
      <c r="D11058" t="s">
        <v>32</v>
      </c>
      <c r="E11058">
        <v>10</v>
      </c>
      <c r="F11058">
        <v>2017</v>
      </c>
      <c r="G11058" s="1">
        <v>-2.126695861237788E-2</v>
      </c>
      <c r="H11058" t="s">
        <v>20</v>
      </c>
      <c r="I11058" t="s">
        <v>9</v>
      </c>
      <c r="J11058" t="s">
        <v>10</v>
      </c>
      <c r="K11058" s="4">
        <v>35.21</v>
      </c>
    </row>
    <row r="11059" spans="1:11" x14ac:dyDescent="0.45">
      <c r="A11059" t="s">
        <v>24</v>
      </c>
      <c r="B11059" s="9">
        <v>8</v>
      </c>
      <c r="C11059">
        <v>2018</v>
      </c>
      <c r="D11059" t="s">
        <v>28</v>
      </c>
      <c r="E11059">
        <v>7</v>
      </c>
      <c r="F11059">
        <v>2020</v>
      </c>
      <c r="G11059" s="1">
        <v>-2.1483529780612489E-2</v>
      </c>
      <c r="H11059" t="s">
        <v>20</v>
      </c>
      <c r="I11059" t="s">
        <v>9</v>
      </c>
      <c r="J11059" t="s">
        <v>12</v>
      </c>
      <c r="K11059" s="4">
        <v>25.72</v>
      </c>
    </row>
    <row r="11060" spans="1:11" x14ac:dyDescent="0.45">
      <c r="A11060" t="s">
        <v>25</v>
      </c>
      <c r="B11060" s="9">
        <v>1</v>
      </c>
      <c r="C11060">
        <v>2019</v>
      </c>
      <c r="D11060" t="s">
        <v>23</v>
      </c>
      <c r="E11060">
        <v>9</v>
      </c>
      <c r="F11060">
        <v>2018</v>
      </c>
      <c r="G11060" s="1">
        <v>-2.1594543946882861E-2</v>
      </c>
      <c r="H11060" t="s">
        <v>20</v>
      </c>
      <c r="I11060" t="s">
        <v>9</v>
      </c>
      <c r="J11060" t="s">
        <v>13</v>
      </c>
      <c r="K11060" s="4">
        <v>266.56</v>
      </c>
    </row>
    <row r="11061" spans="1:11" x14ac:dyDescent="0.45">
      <c r="A11061" t="s">
        <v>23</v>
      </c>
      <c r="B11061" s="9">
        <v>9</v>
      </c>
      <c r="C11061">
        <v>2019</v>
      </c>
      <c r="D11061" t="s">
        <v>29</v>
      </c>
      <c r="E11061">
        <v>2</v>
      </c>
      <c r="F11061">
        <v>2019</v>
      </c>
      <c r="G11061" s="1">
        <v>-2.1713135366820041E-2</v>
      </c>
      <c r="H11061" t="s">
        <v>20</v>
      </c>
      <c r="I11061" t="s">
        <v>9</v>
      </c>
      <c r="J11061" t="s">
        <v>15</v>
      </c>
      <c r="K11061" s="4">
        <v>213.67</v>
      </c>
    </row>
    <row r="11062" spans="1:11" x14ac:dyDescent="0.45">
      <c r="A11062" t="s">
        <v>25</v>
      </c>
      <c r="B11062" s="9">
        <v>1</v>
      </c>
      <c r="C11062">
        <v>2019</v>
      </c>
      <c r="D11062" t="s">
        <v>28</v>
      </c>
      <c r="E11062">
        <v>7</v>
      </c>
      <c r="F11062">
        <v>2018</v>
      </c>
      <c r="G11062" s="1">
        <v>-2.187529347081801E-2</v>
      </c>
      <c r="H11062" t="s">
        <v>20</v>
      </c>
      <c r="I11062" t="s">
        <v>9</v>
      </c>
      <c r="J11062" t="s">
        <v>14</v>
      </c>
      <c r="K11062" s="4">
        <v>318.41000000000003</v>
      </c>
    </row>
    <row r="11063" spans="1:11" x14ac:dyDescent="0.45">
      <c r="A11063" t="s">
        <v>30</v>
      </c>
      <c r="B11063" s="9">
        <v>6</v>
      </c>
      <c r="C11063">
        <v>2018</v>
      </c>
      <c r="D11063" t="s">
        <v>23</v>
      </c>
      <c r="E11063">
        <v>9</v>
      </c>
      <c r="F11063">
        <v>2017</v>
      </c>
      <c r="G11063" s="1">
        <v>-2.2216667808814788E-2</v>
      </c>
      <c r="H11063" t="s">
        <v>20</v>
      </c>
      <c r="I11063" t="s">
        <v>9</v>
      </c>
      <c r="J11063" t="s">
        <v>14</v>
      </c>
      <c r="K11063" s="4">
        <v>104.23</v>
      </c>
    </row>
    <row r="11064" spans="1:11" x14ac:dyDescent="0.45">
      <c r="A11064" t="s">
        <v>23</v>
      </c>
      <c r="B11064" s="9">
        <v>9</v>
      </c>
      <c r="C11064">
        <v>2017</v>
      </c>
      <c r="D11064" t="s">
        <v>28</v>
      </c>
      <c r="E11064">
        <v>7</v>
      </c>
      <c r="F11064">
        <v>2016</v>
      </c>
      <c r="G11064" s="1">
        <v>-2.2577416484324091E-2</v>
      </c>
      <c r="H11064" t="s">
        <v>20</v>
      </c>
      <c r="I11064" t="s">
        <v>9</v>
      </c>
      <c r="J11064" t="s">
        <v>11</v>
      </c>
      <c r="K11064" s="4">
        <v>62.82</v>
      </c>
    </row>
    <row r="11065" spans="1:11" x14ac:dyDescent="0.45">
      <c r="A11065" t="s">
        <v>22</v>
      </c>
      <c r="B11065" s="9">
        <v>3</v>
      </c>
      <c r="C11065">
        <v>2017</v>
      </c>
      <c r="D11065" t="s">
        <v>26</v>
      </c>
      <c r="E11065">
        <v>11</v>
      </c>
      <c r="F11065">
        <v>2016</v>
      </c>
      <c r="G11065" s="1">
        <v>-2.2806942554706802E-2</v>
      </c>
      <c r="H11065" t="s">
        <v>20</v>
      </c>
      <c r="I11065" t="s">
        <v>9</v>
      </c>
      <c r="J11065" t="s">
        <v>10</v>
      </c>
      <c r="K11065" s="4">
        <v>61.97</v>
      </c>
    </row>
    <row r="11066" spans="1:11" x14ac:dyDescent="0.45">
      <c r="A11066" t="s">
        <v>23</v>
      </c>
      <c r="B11066" s="9">
        <v>9</v>
      </c>
      <c r="C11066">
        <v>2017</v>
      </c>
      <c r="D11066" t="s">
        <v>32</v>
      </c>
      <c r="E11066">
        <v>10</v>
      </c>
      <c r="F11066">
        <v>2018</v>
      </c>
      <c r="G11066" s="1">
        <v>-2.2878058742077399E-2</v>
      </c>
      <c r="H11066" t="s">
        <v>20</v>
      </c>
      <c r="I11066" t="s">
        <v>9</v>
      </c>
      <c r="J11066" t="s">
        <v>11</v>
      </c>
      <c r="K11066" s="4">
        <v>35.21</v>
      </c>
    </row>
    <row r="11067" spans="1:11" x14ac:dyDescent="0.45">
      <c r="A11067" t="s">
        <v>29</v>
      </c>
      <c r="B11067" s="9">
        <v>2</v>
      </c>
      <c r="C11067">
        <v>2016</v>
      </c>
      <c r="D11067" t="s">
        <v>22</v>
      </c>
      <c r="E11067">
        <v>3</v>
      </c>
      <c r="F11067">
        <v>2017</v>
      </c>
      <c r="G11067" s="1">
        <v>-2.2933449822865042E-2</v>
      </c>
      <c r="H11067" t="s">
        <v>20</v>
      </c>
      <c r="I11067" t="s">
        <v>9</v>
      </c>
      <c r="J11067" t="s">
        <v>10</v>
      </c>
      <c r="K11067" s="4">
        <v>23.11</v>
      </c>
    </row>
    <row r="11068" spans="1:11" x14ac:dyDescent="0.45">
      <c r="A11068" t="s">
        <v>25</v>
      </c>
      <c r="B11068" s="9">
        <v>1</v>
      </c>
      <c r="C11068">
        <v>2017</v>
      </c>
      <c r="D11068" t="s">
        <v>31</v>
      </c>
      <c r="E11068">
        <v>5</v>
      </c>
      <c r="F11068">
        <v>2018</v>
      </c>
      <c r="G11068" s="1">
        <v>-2.3099359215494691E-2</v>
      </c>
      <c r="H11068" t="s">
        <v>20</v>
      </c>
      <c r="I11068" t="s">
        <v>9</v>
      </c>
      <c r="J11068" t="s">
        <v>11</v>
      </c>
      <c r="K11068" s="4">
        <v>226.65</v>
      </c>
    </row>
    <row r="11069" spans="1:11" x14ac:dyDescent="0.45">
      <c r="A11069" t="s">
        <v>23</v>
      </c>
      <c r="B11069" s="9">
        <v>9</v>
      </c>
      <c r="C11069">
        <v>2020</v>
      </c>
      <c r="D11069" t="s">
        <v>28</v>
      </c>
      <c r="E11069">
        <v>7</v>
      </c>
      <c r="F11069">
        <v>2016</v>
      </c>
      <c r="G11069" s="1">
        <v>-2.3162007410901402E-2</v>
      </c>
      <c r="H11069" t="s">
        <v>20</v>
      </c>
      <c r="I11069" t="s">
        <v>9</v>
      </c>
      <c r="J11069" t="s">
        <v>11</v>
      </c>
      <c r="K11069" s="4">
        <v>62.82</v>
      </c>
    </row>
    <row r="11070" spans="1:11" x14ac:dyDescent="0.45">
      <c r="A11070" t="s">
        <v>31</v>
      </c>
      <c r="B11070" s="9">
        <v>5</v>
      </c>
      <c r="C11070">
        <v>2018</v>
      </c>
      <c r="D11070" t="s">
        <v>32</v>
      </c>
      <c r="E11070">
        <v>10</v>
      </c>
      <c r="F11070">
        <v>2017</v>
      </c>
      <c r="G11070" s="1">
        <v>-2.3220472065553902E-2</v>
      </c>
      <c r="H11070" t="s">
        <v>20</v>
      </c>
      <c r="I11070" t="s">
        <v>9</v>
      </c>
      <c r="J11070" t="s">
        <v>10</v>
      </c>
      <c r="K11070" s="4">
        <v>75.58</v>
      </c>
    </row>
    <row r="11071" spans="1:11" x14ac:dyDescent="0.45">
      <c r="A11071" t="s">
        <v>25</v>
      </c>
      <c r="B11071" s="9">
        <v>1</v>
      </c>
      <c r="C11071">
        <v>2018</v>
      </c>
      <c r="D11071" t="s">
        <v>29</v>
      </c>
      <c r="E11071">
        <v>2</v>
      </c>
      <c r="F11071">
        <v>2019</v>
      </c>
      <c r="G11071" s="1">
        <v>-2.3250785002729819E-2</v>
      </c>
      <c r="H11071" t="s">
        <v>20</v>
      </c>
      <c r="I11071" t="s">
        <v>9</v>
      </c>
      <c r="J11071" t="s">
        <v>11</v>
      </c>
      <c r="K11071" s="3">
        <v>54.46</v>
      </c>
    </row>
    <row r="11072" spans="1:11" x14ac:dyDescent="0.45">
      <c r="A11072" t="s">
        <v>31</v>
      </c>
      <c r="B11072" s="9">
        <v>5</v>
      </c>
      <c r="C11072">
        <v>2017</v>
      </c>
      <c r="D11072" t="s">
        <v>26</v>
      </c>
      <c r="E11072">
        <v>11</v>
      </c>
      <c r="F11072">
        <v>2016</v>
      </c>
      <c r="G11072" s="1">
        <v>-2.325659880087436E-2</v>
      </c>
      <c r="H11072" t="s">
        <v>20</v>
      </c>
      <c r="I11072" t="s">
        <v>9</v>
      </c>
      <c r="J11072" t="s">
        <v>11</v>
      </c>
      <c r="K11072" s="4">
        <v>194.65</v>
      </c>
    </row>
    <row r="11073" spans="1:11" x14ac:dyDescent="0.45">
      <c r="A11073" t="s">
        <v>26</v>
      </c>
      <c r="B11073" s="9">
        <v>11</v>
      </c>
      <c r="C11073">
        <v>2016</v>
      </c>
      <c r="D11073" t="s">
        <v>24</v>
      </c>
      <c r="E11073">
        <v>8</v>
      </c>
      <c r="F11073">
        <v>2018</v>
      </c>
      <c r="G11073" s="1">
        <v>-2.3284803059495599E-2</v>
      </c>
      <c r="H11073" t="s">
        <v>20</v>
      </c>
      <c r="I11073" t="s">
        <v>9</v>
      </c>
      <c r="J11073" t="s">
        <v>11</v>
      </c>
      <c r="K11073" s="4">
        <v>214.98</v>
      </c>
    </row>
    <row r="11074" spans="1:11" x14ac:dyDescent="0.45">
      <c r="A11074" t="s">
        <v>30</v>
      </c>
      <c r="B11074" s="9">
        <v>6</v>
      </c>
      <c r="C11074">
        <v>2020</v>
      </c>
      <c r="D11074" t="s">
        <v>23</v>
      </c>
      <c r="E11074">
        <v>9</v>
      </c>
      <c r="F11074">
        <v>2017</v>
      </c>
      <c r="G11074" s="1">
        <v>-2.3338051693633781E-2</v>
      </c>
      <c r="H11074" t="s">
        <v>20</v>
      </c>
      <c r="I11074" t="s">
        <v>9</v>
      </c>
      <c r="J11074" t="s">
        <v>13</v>
      </c>
      <c r="K11074" s="4">
        <v>104.23</v>
      </c>
    </row>
    <row r="11075" spans="1:11" x14ac:dyDescent="0.45">
      <c r="A11075" t="s">
        <v>24</v>
      </c>
      <c r="B11075" s="9">
        <v>8</v>
      </c>
      <c r="C11075">
        <v>2018</v>
      </c>
      <c r="D11075" t="s">
        <v>25</v>
      </c>
      <c r="E11075">
        <v>1</v>
      </c>
      <c r="F11075">
        <v>2017</v>
      </c>
      <c r="G11075" s="1">
        <v>-2.3710734527371519E-2</v>
      </c>
      <c r="H11075" t="s">
        <v>20</v>
      </c>
      <c r="I11075" t="s">
        <v>9</v>
      </c>
      <c r="J11075" t="s">
        <v>10</v>
      </c>
      <c r="K11075" s="4">
        <v>294.85000000000002</v>
      </c>
    </row>
    <row r="11076" spans="1:11" x14ac:dyDescent="0.45">
      <c r="A11076" t="s">
        <v>23</v>
      </c>
      <c r="B11076" s="9">
        <v>9</v>
      </c>
      <c r="C11076">
        <v>2020</v>
      </c>
      <c r="D11076" t="s">
        <v>32</v>
      </c>
      <c r="E11076">
        <v>10</v>
      </c>
      <c r="F11076">
        <v>2018</v>
      </c>
      <c r="G11076" s="1">
        <v>-2.383204763156253E-2</v>
      </c>
      <c r="H11076" t="s">
        <v>20</v>
      </c>
      <c r="I11076" t="s">
        <v>9</v>
      </c>
      <c r="J11076" t="s">
        <v>11</v>
      </c>
      <c r="K11076" s="4">
        <v>35.21</v>
      </c>
    </row>
    <row r="11077" spans="1:11" x14ac:dyDescent="0.45">
      <c r="A11077" t="s">
        <v>23</v>
      </c>
      <c r="B11077" s="9">
        <v>9</v>
      </c>
      <c r="C11077">
        <v>2020</v>
      </c>
      <c r="D11077" t="s">
        <v>28</v>
      </c>
      <c r="E11077">
        <v>7</v>
      </c>
      <c r="F11077">
        <v>2016</v>
      </c>
      <c r="G11077" s="1">
        <v>-2.3867439823971558E-2</v>
      </c>
      <c r="H11077" t="s">
        <v>20</v>
      </c>
      <c r="I11077" t="s">
        <v>9</v>
      </c>
      <c r="J11077" t="s">
        <v>10</v>
      </c>
      <c r="K11077" s="4">
        <v>62.82</v>
      </c>
    </row>
    <row r="11078" spans="1:11" x14ac:dyDescent="0.45">
      <c r="A11078" t="s">
        <v>23</v>
      </c>
      <c r="B11078" s="9">
        <v>9</v>
      </c>
      <c r="C11078">
        <v>2018</v>
      </c>
      <c r="D11078" t="s">
        <v>28</v>
      </c>
      <c r="E11078">
        <v>7</v>
      </c>
      <c r="F11078">
        <v>2016</v>
      </c>
      <c r="G11078" s="1">
        <v>-2.3884397674373701E-2</v>
      </c>
      <c r="H11078" t="s">
        <v>20</v>
      </c>
      <c r="I11078" t="s">
        <v>9</v>
      </c>
      <c r="J11078" t="s">
        <v>11</v>
      </c>
      <c r="K11078" s="4">
        <v>62.82</v>
      </c>
    </row>
    <row r="11079" spans="1:11" x14ac:dyDescent="0.45">
      <c r="A11079" t="s">
        <v>29</v>
      </c>
      <c r="B11079" s="9">
        <v>2</v>
      </c>
      <c r="C11079">
        <v>2019</v>
      </c>
      <c r="D11079" t="s">
        <v>28</v>
      </c>
      <c r="E11079">
        <v>7</v>
      </c>
      <c r="F11079">
        <v>2017</v>
      </c>
      <c r="G11079" s="1">
        <v>-2.422161574022055E-2</v>
      </c>
      <c r="H11079" t="s">
        <v>20</v>
      </c>
      <c r="I11079" t="s">
        <v>16</v>
      </c>
      <c r="J11079" t="s">
        <v>17</v>
      </c>
      <c r="K11079" s="4">
        <v>264.23</v>
      </c>
    </row>
    <row r="11080" spans="1:11" x14ac:dyDescent="0.45">
      <c r="A11080" t="s">
        <v>28</v>
      </c>
      <c r="B11080" s="9">
        <v>7</v>
      </c>
      <c r="C11080">
        <v>2019</v>
      </c>
      <c r="D11080" t="s">
        <v>31</v>
      </c>
      <c r="E11080">
        <v>5</v>
      </c>
      <c r="F11080">
        <v>2016</v>
      </c>
      <c r="G11080" s="1">
        <v>-2.431464573817305E-2</v>
      </c>
      <c r="H11080" t="s">
        <v>20</v>
      </c>
      <c r="I11080" t="s">
        <v>9</v>
      </c>
      <c r="J11080" t="s">
        <v>12</v>
      </c>
      <c r="K11080" s="4">
        <v>153.11000000000001</v>
      </c>
    </row>
    <row r="11081" spans="1:11" x14ac:dyDescent="0.45">
      <c r="A11081" t="s">
        <v>23</v>
      </c>
      <c r="B11081" s="9">
        <v>9</v>
      </c>
      <c r="C11081">
        <v>2018</v>
      </c>
      <c r="D11081" t="s">
        <v>25</v>
      </c>
      <c r="E11081">
        <v>1</v>
      </c>
      <c r="F11081">
        <v>2017</v>
      </c>
      <c r="G11081" s="1">
        <v>-2.446349498147821E-2</v>
      </c>
      <c r="H11081" t="s">
        <v>20</v>
      </c>
      <c r="I11081" t="s">
        <v>9</v>
      </c>
      <c r="J11081" t="s">
        <v>12</v>
      </c>
      <c r="K11081" s="4">
        <v>266.56</v>
      </c>
    </row>
    <row r="11082" spans="1:11" x14ac:dyDescent="0.45">
      <c r="A11082" t="s">
        <v>29</v>
      </c>
      <c r="B11082" s="9">
        <v>2</v>
      </c>
      <c r="C11082">
        <v>2016</v>
      </c>
      <c r="D11082" t="s">
        <v>28</v>
      </c>
      <c r="E11082">
        <v>7</v>
      </c>
      <c r="F11082">
        <v>2020</v>
      </c>
      <c r="G11082" s="1">
        <v>-2.4590175705653711E-2</v>
      </c>
      <c r="H11082" t="s">
        <v>20</v>
      </c>
      <c r="I11082" t="s">
        <v>9</v>
      </c>
      <c r="J11082" t="s">
        <v>11</v>
      </c>
      <c r="K11082" s="4">
        <v>264.23</v>
      </c>
    </row>
    <row r="11083" spans="1:11" x14ac:dyDescent="0.45">
      <c r="A11083" t="s">
        <v>23</v>
      </c>
      <c r="B11083" s="9">
        <v>9</v>
      </c>
      <c r="C11083">
        <v>2017</v>
      </c>
      <c r="D11083" t="s">
        <v>28</v>
      </c>
      <c r="E11083">
        <v>7</v>
      </c>
      <c r="F11083">
        <v>2018</v>
      </c>
      <c r="G11083" s="1">
        <v>-2.4780645035296141E-2</v>
      </c>
      <c r="H11083" t="s">
        <v>20</v>
      </c>
      <c r="I11083" t="s">
        <v>9</v>
      </c>
      <c r="J11083" t="s">
        <v>11</v>
      </c>
      <c r="K11083" s="4">
        <v>62.82</v>
      </c>
    </row>
    <row r="11084" spans="1:11" x14ac:dyDescent="0.45">
      <c r="A11084" t="s">
        <v>23</v>
      </c>
      <c r="B11084" s="9">
        <v>9</v>
      </c>
      <c r="C11084">
        <v>2017</v>
      </c>
      <c r="D11084" t="s">
        <v>22</v>
      </c>
      <c r="E11084">
        <v>3</v>
      </c>
      <c r="F11084">
        <v>2018</v>
      </c>
      <c r="G11084" s="1">
        <v>-2.4816373338296161E-2</v>
      </c>
      <c r="H11084" t="s">
        <v>20</v>
      </c>
      <c r="I11084" t="s">
        <v>9</v>
      </c>
      <c r="J11084" t="s">
        <v>10</v>
      </c>
      <c r="K11084" s="4">
        <v>190.77</v>
      </c>
    </row>
    <row r="11085" spans="1:11" x14ac:dyDescent="0.45">
      <c r="A11085" t="s">
        <v>22</v>
      </c>
      <c r="B11085" s="9">
        <v>3</v>
      </c>
      <c r="C11085">
        <v>2018</v>
      </c>
      <c r="D11085" t="s">
        <v>23</v>
      </c>
      <c r="E11085">
        <v>9</v>
      </c>
      <c r="F11085">
        <v>2019</v>
      </c>
      <c r="G11085" s="1">
        <v>-2.48200764367737E-2</v>
      </c>
      <c r="H11085" t="s">
        <v>20</v>
      </c>
      <c r="I11085" t="s">
        <v>9</v>
      </c>
      <c r="J11085" t="s">
        <v>11</v>
      </c>
      <c r="K11085" s="4">
        <v>190.77</v>
      </c>
    </row>
    <row r="11086" spans="1:11" x14ac:dyDescent="0.45">
      <c r="A11086" t="s">
        <v>22</v>
      </c>
      <c r="B11086" s="9">
        <v>3</v>
      </c>
      <c r="C11086">
        <v>2019</v>
      </c>
      <c r="D11086" t="s">
        <v>28</v>
      </c>
      <c r="E11086">
        <v>7</v>
      </c>
      <c r="F11086">
        <v>2018</v>
      </c>
      <c r="G11086" s="1">
        <v>-2.4859520836387618E-2</v>
      </c>
      <c r="H11086" t="s">
        <v>20</v>
      </c>
      <c r="I11086" t="s">
        <v>9</v>
      </c>
      <c r="J11086" t="s">
        <v>15</v>
      </c>
      <c r="K11086" s="4">
        <v>242.15</v>
      </c>
    </row>
    <row r="11087" spans="1:11" x14ac:dyDescent="0.45">
      <c r="A11087" t="s">
        <v>31</v>
      </c>
      <c r="B11087" s="9">
        <v>5</v>
      </c>
      <c r="C11087">
        <v>2018</v>
      </c>
      <c r="D11087" t="s">
        <v>26</v>
      </c>
      <c r="E11087">
        <v>11</v>
      </c>
      <c r="F11087">
        <v>2019</v>
      </c>
      <c r="G11087" s="1">
        <v>-2.5140847312422571E-2</v>
      </c>
      <c r="H11087" t="s">
        <v>20</v>
      </c>
      <c r="I11087" t="s">
        <v>9</v>
      </c>
      <c r="J11087" t="s">
        <v>12</v>
      </c>
      <c r="K11087" s="4">
        <v>194.65</v>
      </c>
    </row>
    <row r="11088" spans="1:11" x14ac:dyDescent="0.45">
      <c r="A11088" t="s">
        <v>25</v>
      </c>
      <c r="B11088" s="9">
        <v>1</v>
      </c>
      <c r="C11088">
        <v>2017</v>
      </c>
      <c r="D11088" t="s">
        <v>31</v>
      </c>
      <c r="E11088">
        <v>5</v>
      </c>
      <c r="F11088">
        <v>2017</v>
      </c>
      <c r="G11088" s="1">
        <v>-2.53143908040591E-2</v>
      </c>
      <c r="H11088" t="s">
        <v>20</v>
      </c>
      <c r="I11088" t="s">
        <v>16</v>
      </c>
      <c r="J11088" t="s">
        <v>17</v>
      </c>
      <c r="K11088" s="4">
        <v>226.65</v>
      </c>
    </row>
    <row r="11089" spans="1:11" x14ac:dyDescent="0.45">
      <c r="A11089" t="s">
        <v>26</v>
      </c>
      <c r="B11089" s="9">
        <v>11</v>
      </c>
      <c r="C11089">
        <v>2016</v>
      </c>
      <c r="D11089" t="s">
        <v>28</v>
      </c>
      <c r="E11089">
        <v>7</v>
      </c>
      <c r="F11089">
        <v>2017</v>
      </c>
      <c r="G11089" s="1">
        <v>-2.541306998463078E-2</v>
      </c>
      <c r="H11089" t="s">
        <v>20</v>
      </c>
      <c r="I11089" t="s">
        <v>9</v>
      </c>
      <c r="J11089" t="s">
        <v>11</v>
      </c>
      <c r="K11089" s="4">
        <v>234.93</v>
      </c>
    </row>
    <row r="11090" spans="1:11" x14ac:dyDescent="0.45">
      <c r="A11090" t="s">
        <v>25</v>
      </c>
      <c r="B11090" s="9">
        <v>1</v>
      </c>
      <c r="C11090">
        <v>2019</v>
      </c>
      <c r="D11090" t="s">
        <v>29</v>
      </c>
      <c r="E11090">
        <v>2</v>
      </c>
      <c r="F11090">
        <v>2017</v>
      </c>
      <c r="G11090" s="1">
        <v>-2.5415504588679531E-2</v>
      </c>
      <c r="H11090" t="s">
        <v>20</v>
      </c>
      <c r="I11090" t="s">
        <v>9</v>
      </c>
      <c r="J11090" t="s">
        <v>10</v>
      </c>
      <c r="K11090" s="3">
        <v>54.46</v>
      </c>
    </row>
    <row r="11091" spans="1:11" x14ac:dyDescent="0.45">
      <c r="A11091" t="s">
        <v>23</v>
      </c>
      <c r="B11091" s="9">
        <v>9</v>
      </c>
      <c r="C11091">
        <v>2020</v>
      </c>
      <c r="D11091" t="s">
        <v>28</v>
      </c>
      <c r="E11091">
        <v>7</v>
      </c>
      <c r="F11091">
        <v>2018</v>
      </c>
      <c r="G11091" s="1">
        <v>-2.5519299858613929E-2</v>
      </c>
      <c r="H11091" t="s">
        <v>20</v>
      </c>
      <c r="I11091" t="s">
        <v>9</v>
      </c>
      <c r="J11091" t="s">
        <v>11</v>
      </c>
      <c r="K11091" s="4">
        <v>62.82</v>
      </c>
    </row>
    <row r="11092" spans="1:11" x14ac:dyDescent="0.45">
      <c r="A11092" t="s">
        <v>30</v>
      </c>
      <c r="B11092" s="9">
        <v>6</v>
      </c>
      <c r="C11092">
        <v>2018</v>
      </c>
      <c r="D11092" t="s">
        <v>22</v>
      </c>
      <c r="E11092">
        <v>3</v>
      </c>
      <c r="F11092">
        <v>2020</v>
      </c>
      <c r="G11092" s="1">
        <v>-2.5589563132124422E-2</v>
      </c>
      <c r="H11092" t="s">
        <v>20</v>
      </c>
      <c r="I11092" t="s">
        <v>9</v>
      </c>
      <c r="J11092" t="s">
        <v>10</v>
      </c>
      <c r="K11092" s="4">
        <v>294.69</v>
      </c>
    </row>
    <row r="11093" spans="1:11" x14ac:dyDescent="0.45">
      <c r="A11093" t="s">
        <v>31</v>
      </c>
      <c r="B11093" s="9">
        <v>5</v>
      </c>
      <c r="C11093">
        <v>2018</v>
      </c>
      <c r="D11093" t="s">
        <v>25</v>
      </c>
      <c r="E11093">
        <v>1</v>
      </c>
      <c r="F11093">
        <v>2017</v>
      </c>
      <c r="G11093" s="1">
        <v>-2.5742023032739109E-2</v>
      </c>
      <c r="H11093" t="s">
        <v>20</v>
      </c>
      <c r="I11093" t="s">
        <v>9</v>
      </c>
      <c r="J11093" t="s">
        <v>13</v>
      </c>
      <c r="K11093" s="4">
        <v>226.65</v>
      </c>
    </row>
    <row r="11094" spans="1:11" x14ac:dyDescent="0.45">
      <c r="A11094" t="s">
        <v>23</v>
      </c>
      <c r="B11094" s="9">
        <v>9</v>
      </c>
      <c r="C11094">
        <v>2017</v>
      </c>
      <c r="D11094" t="s">
        <v>31</v>
      </c>
      <c r="E11094">
        <v>5</v>
      </c>
      <c r="F11094">
        <v>2017</v>
      </c>
      <c r="G11094" s="1">
        <v>-2.5859587402140581E-2</v>
      </c>
      <c r="H11094" t="s">
        <v>20</v>
      </c>
      <c r="I11094" t="s">
        <v>9</v>
      </c>
      <c r="J11094" t="s">
        <v>11</v>
      </c>
      <c r="K11094" s="4">
        <v>91.92</v>
      </c>
    </row>
    <row r="11095" spans="1:11" x14ac:dyDescent="0.45">
      <c r="A11095" t="s">
        <v>29</v>
      </c>
      <c r="B11095" s="9">
        <v>2</v>
      </c>
      <c r="C11095">
        <v>2019</v>
      </c>
      <c r="D11095" t="s">
        <v>24</v>
      </c>
      <c r="E11095">
        <v>8</v>
      </c>
      <c r="F11095">
        <v>2018</v>
      </c>
      <c r="G11095" s="1">
        <v>-2.5864236341542349E-2</v>
      </c>
      <c r="H11095" t="s">
        <v>20</v>
      </c>
      <c r="I11095" t="s">
        <v>9</v>
      </c>
      <c r="J11095" t="s">
        <v>12</v>
      </c>
      <c r="K11095" s="4">
        <v>240.93</v>
      </c>
    </row>
    <row r="11096" spans="1:11" x14ac:dyDescent="0.45">
      <c r="A11096" t="s">
        <v>24</v>
      </c>
      <c r="B11096" s="9">
        <v>8</v>
      </c>
      <c r="C11096">
        <v>2018</v>
      </c>
      <c r="D11096" t="s">
        <v>25</v>
      </c>
      <c r="E11096">
        <v>1</v>
      </c>
      <c r="F11096">
        <v>2019</v>
      </c>
      <c r="G11096" s="1">
        <v>-2.5865158602740121E-2</v>
      </c>
      <c r="H11096" t="s">
        <v>20</v>
      </c>
      <c r="I11096" t="s">
        <v>9</v>
      </c>
      <c r="J11096" t="s">
        <v>10</v>
      </c>
      <c r="K11096" s="4">
        <v>294.85000000000002</v>
      </c>
    </row>
    <row r="11097" spans="1:11" x14ac:dyDescent="0.45">
      <c r="A11097" t="s">
        <v>32</v>
      </c>
      <c r="B11097" s="9">
        <v>10</v>
      </c>
      <c r="C11097">
        <v>2019</v>
      </c>
      <c r="D11097" t="s">
        <v>24</v>
      </c>
      <c r="E11097">
        <v>8</v>
      </c>
      <c r="F11097">
        <v>2019</v>
      </c>
      <c r="G11097" s="1">
        <v>-2.58769877737841E-2</v>
      </c>
      <c r="H11097" t="s">
        <v>20</v>
      </c>
      <c r="I11097" t="s">
        <v>9</v>
      </c>
      <c r="J11097" t="s">
        <v>13</v>
      </c>
      <c r="K11097" s="4">
        <v>68.2</v>
      </c>
    </row>
    <row r="11098" spans="1:11" x14ac:dyDescent="0.45">
      <c r="A11098" t="s">
        <v>22</v>
      </c>
      <c r="B11098" s="9">
        <v>3</v>
      </c>
      <c r="C11098">
        <v>2017</v>
      </c>
      <c r="D11098" t="s">
        <v>31</v>
      </c>
      <c r="E11098">
        <v>5</v>
      </c>
      <c r="F11098">
        <v>2016</v>
      </c>
      <c r="G11098" s="1">
        <v>-2.607323801102706E-2</v>
      </c>
      <c r="H11098" t="s">
        <v>20</v>
      </c>
      <c r="I11098" t="s">
        <v>9</v>
      </c>
      <c r="J11098" t="s">
        <v>10</v>
      </c>
      <c r="K11098" s="4">
        <v>160.75</v>
      </c>
    </row>
    <row r="11099" spans="1:11" x14ac:dyDescent="0.45">
      <c r="A11099" t="s">
        <v>23</v>
      </c>
      <c r="B11099" s="9">
        <v>9</v>
      </c>
      <c r="C11099">
        <v>2018</v>
      </c>
      <c r="D11099" t="s">
        <v>29</v>
      </c>
      <c r="E11099">
        <v>2</v>
      </c>
      <c r="F11099">
        <v>2016</v>
      </c>
      <c r="G11099" s="1">
        <v>-2.622775517693067E-2</v>
      </c>
      <c r="H11099" t="s">
        <v>20</v>
      </c>
      <c r="I11099" t="s">
        <v>9</v>
      </c>
      <c r="J11099" t="s">
        <v>11</v>
      </c>
      <c r="K11099" s="4">
        <v>213.67</v>
      </c>
    </row>
    <row r="11100" spans="1:11" x14ac:dyDescent="0.45">
      <c r="A11100" t="s">
        <v>23</v>
      </c>
      <c r="B11100" s="9">
        <v>9</v>
      </c>
      <c r="C11100">
        <v>2017</v>
      </c>
      <c r="D11100" t="s">
        <v>29</v>
      </c>
      <c r="E11100">
        <v>2</v>
      </c>
      <c r="F11100">
        <v>2016</v>
      </c>
      <c r="G11100" s="1">
        <v>-2.6495773110472201E-2</v>
      </c>
      <c r="H11100" t="s">
        <v>20</v>
      </c>
      <c r="I11100" t="s">
        <v>9</v>
      </c>
      <c r="J11100" t="s">
        <v>10</v>
      </c>
      <c r="K11100" s="4">
        <v>213.67</v>
      </c>
    </row>
    <row r="11101" spans="1:11" x14ac:dyDescent="0.45">
      <c r="A11101" t="s">
        <v>23</v>
      </c>
      <c r="B11101" s="9">
        <v>9</v>
      </c>
      <c r="C11101">
        <v>2017</v>
      </c>
      <c r="D11101" t="s">
        <v>25</v>
      </c>
      <c r="E11101">
        <v>1</v>
      </c>
      <c r="F11101">
        <v>2016</v>
      </c>
      <c r="G11101" s="1">
        <v>-2.655058045241673E-2</v>
      </c>
      <c r="H11101" t="s">
        <v>20</v>
      </c>
      <c r="I11101" t="s">
        <v>9</v>
      </c>
      <c r="J11101" t="s">
        <v>11</v>
      </c>
      <c r="K11101" s="4">
        <v>266.56</v>
      </c>
    </row>
    <row r="11102" spans="1:11" x14ac:dyDescent="0.45">
      <c r="A11102" t="s">
        <v>23</v>
      </c>
      <c r="B11102" s="9">
        <v>9</v>
      </c>
      <c r="C11102">
        <v>2018</v>
      </c>
      <c r="D11102" t="s">
        <v>22</v>
      </c>
      <c r="E11102">
        <v>3</v>
      </c>
      <c r="F11102">
        <v>2018</v>
      </c>
      <c r="G11102" s="1">
        <v>-2.6564193758542982E-2</v>
      </c>
      <c r="H11102" t="s">
        <v>20</v>
      </c>
      <c r="I11102" t="s">
        <v>9</v>
      </c>
      <c r="J11102" t="s">
        <v>10</v>
      </c>
      <c r="K11102" s="4">
        <v>190.77</v>
      </c>
    </row>
    <row r="11103" spans="1:11" x14ac:dyDescent="0.45">
      <c r="A11103" t="s">
        <v>23</v>
      </c>
      <c r="B11103" s="9">
        <v>9</v>
      </c>
      <c r="C11103">
        <v>2017</v>
      </c>
      <c r="D11103" t="s">
        <v>31</v>
      </c>
      <c r="E11103">
        <v>5</v>
      </c>
      <c r="F11103">
        <v>2018</v>
      </c>
      <c r="G11103" s="1">
        <v>-2.6564929077580301E-2</v>
      </c>
      <c r="H11103" t="s">
        <v>20</v>
      </c>
      <c r="I11103" t="s">
        <v>9</v>
      </c>
      <c r="J11103" t="s">
        <v>10</v>
      </c>
      <c r="K11103" s="4">
        <v>91.92</v>
      </c>
    </row>
    <row r="11104" spans="1:11" x14ac:dyDescent="0.45">
      <c r="A11104" t="s">
        <v>24</v>
      </c>
      <c r="B11104" s="9">
        <v>8</v>
      </c>
      <c r="C11104">
        <v>2019</v>
      </c>
      <c r="D11104" t="s">
        <v>25</v>
      </c>
      <c r="E11104">
        <v>1</v>
      </c>
      <c r="F11104">
        <v>2019</v>
      </c>
      <c r="G11104" s="1">
        <v>-2.6618197075159621E-2</v>
      </c>
      <c r="H11104" t="s">
        <v>20</v>
      </c>
      <c r="I11104" t="s">
        <v>9</v>
      </c>
      <c r="J11104" t="s">
        <v>11</v>
      </c>
      <c r="K11104" s="4">
        <v>294.85000000000002</v>
      </c>
    </row>
    <row r="11105" spans="1:11" x14ac:dyDescent="0.45">
      <c r="A11105" t="s">
        <v>23</v>
      </c>
      <c r="B11105" s="9">
        <v>9</v>
      </c>
      <c r="C11105">
        <v>2017</v>
      </c>
      <c r="D11105" t="s">
        <v>28</v>
      </c>
      <c r="E11105">
        <v>7</v>
      </c>
      <c r="F11105">
        <v>2018</v>
      </c>
      <c r="G11105" s="1">
        <v>-2.6742151705430661E-2</v>
      </c>
      <c r="H11105" t="s">
        <v>20</v>
      </c>
      <c r="I11105" t="s">
        <v>9</v>
      </c>
      <c r="J11105" t="s">
        <v>10</v>
      </c>
      <c r="K11105" s="4">
        <v>62.82</v>
      </c>
    </row>
    <row r="11106" spans="1:11" x14ac:dyDescent="0.45">
      <c r="A11106" t="s">
        <v>30</v>
      </c>
      <c r="B11106" s="9">
        <v>6</v>
      </c>
      <c r="C11106">
        <v>2018</v>
      </c>
      <c r="D11106" t="s">
        <v>31</v>
      </c>
      <c r="E11106">
        <v>5</v>
      </c>
      <c r="F11106">
        <v>2020</v>
      </c>
      <c r="G11106" s="1">
        <v>-2.6799577371721561E-2</v>
      </c>
      <c r="H11106" t="s">
        <v>20</v>
      </c>
      <c r="I11106" t="s">
        <v>9</v>
      </c>
      <c r="J11106" t="s">
        <v>11</v>
      </c>
      <c r="K11106" s="4">
        <v>170.72</v>
      </c>
    </row>
    <row r="11107" spans="1:11" x14ac:dyDescent="0.45">
      <c r="A11107" t="s">
        <v>26</v>
      </c>
      <c r="B11107" s="9">
        <v>11</v>
      </c>
      <c r="C11107">
        <v>2017</v>
      </c>
      <c r="D11107" t="s">
        <v>32</v>
      </c>
      <c r="E11107">
        <v>10</v>
      </c>
      <c r="F11107">
        <v>2016</v>
      </c>
      <c r="G11107" s="1">
        <v>-2.684245644828185E-2</v>
      </c>
      <c r="H11107" t="s">
        <v>20</v>
      </c>
      <c r="I11107" t="s">
        <v>9</v>
      </c>
      <c r="J11107" t="s">
        <v>13</v>
      </c>
      <c r="K11107" s="4">
        <v>164.31</v>
      </c>
    </row>
    <row r="11108" spans="1:11" x14ac:dyDescent="0.45">
      <c r="A11108" t="s">
        <v>23</v>
      </c>
      <c r="B11108" s="9">
        <v>9</v>
      </c>
      <c r="C11108">
        <v>2017</v>
      </c>
      <c r="D11108" t="s">
        <v>28</v>
      </c>
      <c r="E11108">
        <v>7</v>
      </c>
      <c r="F11108">
        <v>2019</v>
      </c>
      <c r="G11108" s="1">
        <v>-2.6869431258188591E-2</v>
      </c>
      <c r="H11108" t="s">
        <v>20</v>
      </c>
      <c r="I11108" t="s">
        <v>16</v>
      </c>
      <c r="J11108" t="s">
        <v>17</v>
      </c>
      <c r="K11108" s="4">
        <v>62.82</v>
      </c>
    </row>
    <row r="11109" spans="1:11" x14ac:dyDescent="0.45">
      <c r="A11109" t="s">
        <v>22</v>
      </c>
      <c r="B11109" s="9">
        <v>3</v>
      </c>
      <c r="C11109">
        <v>2016</v>
      </c>
      <c r="D11109" t="s">
        <v>32</v>
      </c>
      <c r="E11109">
        <v>10</v>
      </c>
      <c r="F11109">
        <v>2019</v>
      </c>
      <c r="G11109" s="1">
        <v>-2.6900386501039399E-2</v>
      </c>
      <c r="H11109" t="s">
        <v>20</v>
      </c>
      <c r="I11109" t="s">
        <v>9</v>
      </c>
      <c r="J11109" t="s">
        <v>10</v>
      </c>
      <c r="K11109" s="4">
        <v>155.72999999999999</v>
      </c>
    </row>
    <row r="11110" spans="1:11" x14ac:dyDescent="0.45">
      <c r="A11110" t="s">
        <v>23</v>
      </c>
      <c r="B11110" s="9">
        <v>9</v>
      </c>
      <c r="C11110">
        <v>2020</v>
      </c>
      <c r="D11110" t="s">
        <v>31</v>
      </c>
      <c r="E11110">
        <v>5</v>
      </c>
      <c r="F11110">
        <v>2017</v>
      </c>
      <c r="G11110" s="1">
        <v>-2.702231254883489E-2</v>
      </c>
      <c r="H11110" t="s">
        <v>20</v>
      </c>
      <c r="I11110" t="s">
        <v>9</v>
      </c>
      <c r="J11110" t="s">
        <v>11</v>
      </c>
      <c r="K11110" s="4">
        <v>91.92</v>
      </c>
    </row>
    <row r="11111" spans="1:11" x14ac:dyDescent="0.45">
      <c r="A11111" t="s">
        <v>23</v>
      </c>
      <c r="B11111" s="9">
        <v>9</v>
      </c>
      <c r="C11111">
        <v>2018</v>
      </c>
      <c r="D11111" t="s">
        <v>25</v>
      </c>
      <c r="E11111">
        <v>1</v>
      </c>
      <c r="F11111">
        <v>2016</v>
      </c>
      <c r="G11111" s="1">
        <v>-2.704063269812141E-2</v>
      </c>
      <c r="H11111" t="s">
        <v>20</v>
      </c>
      <c r="I11111" t="s">
        <v>9</v>
      </c>
      <c r="J11111" t="s">
        <v>11</v>
      </c>
      <c r="K11111" s="4">
        <v>266.56</v>
      </c>
    </row>
    <row r="11112" spans="1:11" x14ac:dyDescent="0.45">
      <c r="A11112" t="s">
        <v>23</v>
      </c>
      <c r="B11112" s="9">
        <v>9</v>
      </c>
      <c r="C11112">
        <v>2020</v>
      </c>
      <c r="D11112" t="s">
        <v>25</v>
      </c>
      <c r="E11112">
        <v>1</v>
      </c>
      <c r="F11112">
        <v>2016</v>
      </c>
      <c r="G11112" s="1">
        <v>-2.7068884277229172E-2</v>
      </c>
      <c r="H11112" t="s">
        <v>20</v>
      </c>
      <c r="I11112" t="s">
        <v>9</v>
      </c>
      <c r="J11112" t="s">
        <v>11</v>
      </c>
      <c r="K11112" s="4">
        <v>266.56</v>
      </c>
    </row>
    <row r="11113" spans="1:11" x14ac:dyDescent="0.45">
      <c r="A11113" t="s">
        <v>31</v>
      </c>
      <c r="B11113" s="9">
        <v>5</v>
      </c>
      <c r="C11113">
        <v>2019</v>
      </c>
      <c r="D11113" t="s">
        <v>32</v>
      </c>
      <c r="E11113">
        <v>10</v>
      </c>
      <c r="F11113">
        <v>2017</v>
      </c>
      <c r="G11113" s="1">
        <v>-2.711335432890661E-2</v>
      </c>
      <c r="H11113" t="s">
        <v>20</v>
      </c>
      <c r="I11113" t="s">
        <v>9</v>
      </c>
      <c r="J11113" t="s">
        <v>11</v>
      </c>
      <c r="K11113" s="4">
        <v>75.58</v>
      </c>
    </row>
    <row r="11114" spans="1:11" x14ac:dyDescent="0.45">
      <c r="A11114" t="s">
        <v>31</v>
      </c>
      <c r="B11114" s="9">
        <v>5</v>
      </c>
      <c r="C11114">
        <v>2018</v>
      </c>
      <c r="D11114" t="s">
        <v>24</v>
      </c>
      <c r="E11114">
        <v>8</v>
      </c>
      <c r="F11114">
        <v>2019</v>
      </c>
      <c r="G11114" s="1">
        <v>-2.717804500943936E-2</v>
      </c>
      <c r="H11114" t="s">
        <v>20</v>
      </c>
      <c r="I11114" t="s">
        <v>9</v>
      </c>
      <c r="J11114" t="s">
        <v>13</v>
      </c>
      <c r="K11114" s="4">
        <v>128.96</v>
      </c>
    </row>
    <row r="11115" spans="1:11" x14ac:dyDescent="0.45">
      <c r="A11115" t="s">
        <v>23</v>
      </c>
      <c r="B11115" s="9">
        <v>9</v>
      </c>
      <c r="C11115">
        <v>2018</v>
      </c>
      <c r="D11115" t="s">
        <v>28</v>
      </c>
      <c r="E11115">
        <v>7</v>
      </c>
      <c r="F11115">
        <v>2018</v>
      </c>
      <c r="G11115" s="1">
        <v>-2.7187575864445802E-2</v>
      </c>
      <c r="H11115" t="s">
        <v>20</v>
      </c>
      <c r="I11115" t="s">
        <v>9</v>
      </c>
      <c r="J11115" t="s">
        <v>11</v>
      </c>
      <c r="K11115" s="4">
        <v>62.82</v>
      </c>
    </row>
    <row r="11116" spans="1:11" x14ac:dyDescent="0.45">
      <c r="A11116" t="s">
        <v>23</v>
      </c>
      <c r="B11116" s="9">
        <v>9</v>
      </c>
      <c r="C11116">
        <v>2018</v>
      </c>
      <c r="D11116" t="s">
        <v>29</v>
      </c>
      <c r="E11116">
        <v>2</v>
      </c>
      <c r="F11116">
        <v>2016</v>
      </c>
      <c r="G11116" s="1">
        <v>-2.7519516239088351E-2</v>
      </c>
      <c r="H11116" t="s">
        <v>20</v>
      </c>
      <c r="I11116" t="s">
        <v>9</v>
      </c>
      <c r="J11116" t="s">
        <v>10</v>
      </c>
      <c r="K11116" s="4">
        <v>213.67</v>
      </c>
    </row>
    <row r="11117" spans="1:11" x14ac:dyDescent="0.45">
      <c r="A11117" t="s">
        <v>23</v>
      </c>
      <c r="B11117" s="9">
        <v>9</v>
      </c>
      <c r="C11117">
        <v>2017</v>
      </c>
      <c r="D11117" t="s">
        <v>32</v>
      </c>
      <c r="E11117">
        <v>10</v>
      </c>
      <c r="F11117">
        <v>2016</v>
      </c>
      <c r="G11117" s="1">
        <v>-2.7695384378563219E-2</v>
      </c>
      <c r="H11117" t="s">
        <v>20</v>
      </c>
      <c r="I11117" t="s">
        <v>9</v>
      </c>
      <c r="J11117" t="s">
        <v>11</v>
      </c>
      <c r="K11117" s="4">
        <v>35.21</v>
      </c>
    </row>
    <row r="11118" spans="1:11" x14ac:dyDescent="0.45">
      <c r="A11118" t="s">
        <v>24</v>
      </c>
      <c r="B11118" s="9">
        <v>8</v>
      </c>
      <c r="C11118">
        <v>2018</v>
      </c>
      <c r="D11118" t="s">
        <v>28</v>
      </c>
      <c r="E11118">
        <v>7</v>
      </c>
      <c r="F11118">
        <v>2017</v>
      </c>
      <c r="G11118" s="1">
        <v>-2.7943735407152129E-2</v>
      </c>
      <c r="H11118" t="s">
        <v>20</v>
      </c>
      <c r="I11118" t="s">
        <v>9</v>
      </c>
      <c r="J11118" t="s">
        <v>15</v>
      </c>
      <c r="K11118" s="4">
        <v>25.72</v>
      </c>
    </row>
    <row r="11119" spans="1:11" x14ac:dyDescent="0.45">
      <c r="A11119" t="s">
        <v>23</v>
      </c>
      <c r="B11119" s="9">
        <v>9</v>
      </c>
      <c r="C11119">
        <v>2018</v>
      </c>
      <c r="D11119" t="s">
        <v>32</v>
      </c>
      <c r="E11119">
        <v>10</v>
      </c>
      <c r="F11119">
        <v>2018</v>
      </c>
      <c r="G11119" s="1">
        <v>-2.815382875481735E-2</v>
      </c>
      <c r="H11119" t="s">
        <v>20</v>
      </c>
      <c r="I11119" t="s">
        <v>9</v>
      </c>
      <c r="J11119" t="s">
        <v>11</v>
      </c>
      <c r="K11119" s="4">
        <v>35.21</v>
      </c>
    </row>
    <row r="11120" spans="1:11" x14ac:dyDescent="0.45">
      <c r="A11120" t="s">
        <v>24</v>
      </c>
      <c r="B11120" s="9">
        <v>8</v>
      </c>
      <c r="C11120">
        <v>2018</v>
      </c>
      <c r="D11120" t="s">
        <v>27</v>
      </c>
      <c r="E11120">
        <v>4</v>
      </c>
      <c r="F11120">
        <v>2018</v>
      </c>
      <c r="G11120" s="1">
        <v>-2.829757498267255E-2</v>
      </c>
      <c r="H11120" t="s">
        <v>20</v>
      </c>
      <c r="I11120" t="s">
        <v>9</v>
      </c>
      <c r="J11120" t="s">
        <v>10</v>
      </c>
      <c r="K11120" s="4">
        <v>118.87</v>
      </c>
    </row>
    <row r="11121" spans="1:11" x14ac:dyDescent="0.45">
      <c r="A11121" t="s">
        <v>23</v>
      </c>
      <c r="B11121" s="9">
        <v>9</v>
      </c>
      <c r="C11121">
        <v>2018</v>
      </c>
      <c r="D11121" t="s">
        <v>31</v>
      </c>
      <c r="E11121">
        <v>5</v>
      </c>
      <c r="F11121">
        <v>2018</v>
      </c>
      <c r="G11121" s="1">
        <v>-2.8403803953934371E-2</v>
      </c>
      <c r="H11121" t="s">
        <v>20</v>
      </c>
      <c r="I11121" t="s">
        <v>9</v>
      </c>
      <c r="J11121" t="s">
        <v>10</v>
      </c>
      <c r="K11121" s="4">
        <v>91.92</v>
      </c>
    </row>
    <row r="11122" spans="1:11" x14ac:dyDescent="0.45">
      <c r="A11122" t="s">
        <v>23</v>
      </c>
      <c r="B11122" s="9">
        <v>9</v>
      </c>
      <c r="C11122">
        <v>2019</v>
      </c>
      <c r="D11122" t="s">
        <v>29</v>
      </c>
      <c r="E11122">
        <v>2</v>
      </c>
      <c r="F11122">
        <v>2016</v>
      </c>
      <c r="G11122" s="1">
        <v>-2.8510654784450761E-2</v>
      </c>
      <c r="H11122" t="s">
        <v>20</v>
      </c>
      <c r="I11122" t="s">
        <v>9</v>
      </c>
      <c r="J11122" t="s">
        <v>10</v>
      </c>
      <c r="K11122" s="4">
        <v>213.67</v>
      </c>
    </row>
    <row r="11123" spans="1:11" x14ac:dyDescent="0.45">
      <c r="A11123" t="s">
        <v>23</v>
      </c>
      <c r="B11123" s="9">
        <v>9</v>
      </c>
      <c r="C11123">
        <v>2018</v>
      </c>
      <c r="D11123" t="s">
        <v>28</v>
      </c>
      <c r="E11123">
        <v>7</v>
      </c>
      <c r="F11123">
        <v>2018</v>
      </c>
      <c r="G11123" s="1">
        <v>-2.862597827594951E-2</v>
      </c>
      <c r="H11123" t="s">
        <v>20</v>
      </c>
      <c r="I11123" t="s">
        <v>9</v>
      </c>
      <c r="J11123" t="s">
        <v>10</v>
      </c>
      <c r="K11123" s="4">
        <v>62.82</v>
      </c>
    </row>
    <row r="11124" spans="1:11" x14ac:dyDescent="0.45">
      <c r="A11124" t="s">
        <v>23</v>
      </c>
      <c r="B11124" s="9">
        <v>9</v>
      </c>
      <c r="C11124">
        <v>2020</v>
      </c>
      <c r="D11124" t="s">
        <v>32</v>
      </c>
      <c r="E11124">
        <v>10</v>
      </c>
      <c r="F11124">
        <v>2016</v>
      </c>
      <c r="G11124" s="1">
        <v>-2.8888608799299841E-2</v>
      </c>
      <c r="H11124" t="s">
        <v>20</v>
      </c>
      <c r="I11124" t="s">
        <v>9</v>
      </c>
      <c r="J11124" t="s">
        <v>11</v>
      </c>
      <c r="K11124" s="4">
        <v>35.21</v>
      </c>
    </row>
    <row r="11125" spans="1:11" x14ac:dyDescent="0.45">
      <c r="A11125" t="s">
        <v>28</v>
      </c>
      <c r="B11125" s="9">
        <v>7</v>
      </c>
      <c r="C11125">
        <v>2016</v>
      </c>
      <c r="D11125" t="s">
        <v>23</v>
      </c>
      <c r="E11125">
        <v>9</v>
      </c>
      <c r="F11125">
        <v>2017</v>
      </c>
      <c r="G11125" s="1">
        <v>-2.8893059784579209E-2</v>
      </c>
      <c r="H11125" t="s">
        <v>20</v>
      </c>
      <c r="I11125" t="s">
        <v>9</v>
      </c>
      <c r="J11125" t="s">
        <v>10</v>
      </c>
      <c r="K11125" s="4">
        <v>62.82</v>
      </c>
    </row>
    <row r="11126" spans="1:11" x14ac:dyDescent="0.45">
      <c r="A11126" t="s">
        <v>27</v>
      </c>
      <c r="B11126" s="9">
        <v>4</v>
      </c>
      <c r="C11126">
        <v>2018</v>
      </c>
      <c r="D11126" t="s">
        <v>31</v>
      </c>
      <c r="E11126">
        <v>5</v>
      </c>
      <c r="F11126">
        <v>2020</v>
      </c>
      <c r="G11126" s="1">
        <v>-2.892149272622373E-2</v>
      </c>
      <c r="H11126" t="s">
        <v>20</v>
      </c>
      <c r="I11126" t="s">
        <v>9</v>
      </c>
      <c r="J11126" t="s">
        <v>11</v>
      </c>
      <c r="K11126" s="4">
        <v>10.09</v>
      </c>
    </row>
    <row r="11127" spans="1:11" x14ac:dyDescent="0.45">
      <c r="A11127" t="s">
        <v>23</v>
      </c>
      <c r="B11127" s="9">
        <v>9</v>
      </c>
      <c r="C11127">
        <v>2019</v>
      </c>
      <c r="D11127" t="s">
        <v>22</v>
      </c>
      <c r="E11127">
        <v>3</v>
      </c>
      <c r="F11127">
        <v>2018</v>
      </c>
      <c r="G11127" s="1">
        <v>-2.8980744646889309E-2</v>
      </c>
      <c r="H11127" t="s">
        <v>20</v>
      </c>
      <c r="I11127" t="s">
        <v>9</v>
      </c>
      <c r="J11127" t="s">
        <v>10</v>
      </c>
      <c r="K11127" s="4">
        <v>190.77</v>
      </c>
    </row>
    <row r="11128" spans="1:11" x14ac:dyDescent="0.45">
      <c r="A11128" t="s">
        <v>23</v>
      </c>
      <c r="B11128" s="9">
        <v>9</v>
      </c>
      <c r="C11128">
        <v>2020</v>
      </c>
      <c r="D11128" t="s">
        <v>29</v>
      </c>
      <c r="E11128">
        <v>2</v>
      </c>
      <c r="F11128">
        <v>2016</v>
      </c>
      <c r="G11128" s="1">
        <v>-2.9020702739885228E-2</v>
      </c>
      <c r="H11128" t="s">
        <v>20</v>
      </c>
      <c r="I11128" t="s">
        <v>9</v>
      </c>
      <c r="J11128" t="s">
        <v>10</v>
      </c>
      <c r="K11128" s="4">
        <v>213.67</v>
      </c>
    </row>
    <row r="11129" spans="1:11" x14ac:dyDescent="0.45">
      <c r="A11129" t="s">
        <v>30</v>
      </c>
      <c r="B11129" s="9">
        <v>6</v>
      </c>
      <c r="C11129">
        <v>2018</v>
      </c>
      <c r="D11129" t="s">
        <v>22</v>
      </c>
      <c r="E11129">
        <v>3</v>
      </c>
      <c r="F11129">
        <v>2018</v>
      </c>
      <c r="G11129" s="1">
        <v>-2.9062201867393282E-2</v>
      </c>
      <c r="H11129" t="s">
        <v>20</v>
      </c>
      <c r="I11129" t="s">
        <v>9</v>
      </c>
      <c r="J11129" t="s">
        <v>11</v>
      </c>
      <c r="K11129" s="4">
        <v>294.69</v>
      </c>
    </row>
    <row r="11130" spans="1:11" x14ac:dyDescent="0.45">
      <c r="A11130" t="s">
        <v>22</v>
      </c>
      <c r="B11130" s="9">
        <v>3</v>
      </c>
      <c r="C11130">
        <v>2020</v>
      </c>
      <c r="D11130" t="s">
        <v>27</v>
      </c>
      <c r="E11130">
        <v>4</v>
      </c>
      <c r="F11130">
        <v>2017</v>
      </c>
      <c r="G11130" s="1">
        <v>-2.944992715935206E-2</v>
      </c>
      <c r="H11130" t="s">
        <v>20</v>
      </c>
      <c r="I11130" t="s">
        <v>9</v>
      </c>
      <c r="J11130" t="s">
        <v>15</v>
      </c>
      <c r="K11130" s="4">
        <v>162.5</v>
      </c>
    </row>
    <row r="11131" spans="1:11" x14ac:dyDescent="0.45">
      <c r="A11131" t="s">
        <v>23</v>
      </c>
      <c r="B11131" s="9">
        <v>9</v>
      </c>
      <c r="C11131">
        <v>2017</v>
      </c>
      <c r="D11131" t="s">
        <v>31</v>
      </c>
      <c r="E11131">
        <v>5</v>
      </c>
      <c r="F11131">
        <v>2018</v>
      </c>
      <c r="G11131" s="1">
        <v>-2.9495438111497449E-2</v>
      </c>
      <c r="H11131" t="s">
        <v>20</v>
      </c>
      <c r="I11131" t="s">
        <v>9</v>
      </c>
      <c r="J11131" t="s">
        <v>11</v>
      </c>
      <c r="K11131" s="4">
        <v>91.92</v>
      </c>
    </row>
    <row r="11132" spans="1:11" x14ac:dyDescent="0.45">
      <c r="A11132" t="s">
        <v>23</v>
      </c>
      <c r="B11132" s="9">
        <v>9</v>
      </c>
      <c r="C11132">
        <v>2020</v>
      </c>
      <c r="D11132" t="s">
        <v>29</v>
      </c>
      <c r="E11132">
        <v>2</v>
      </c>
      <c r="F11132">
        <v>2016</v>
      </c>
      <c r="G11132" s="1">
        <v>-2.9503594682651391E-2</v>
      </c>
      <c r="H11132" t="s">
        <v>20</v>
      </c>
      <c r="I11132" t="s">
        <v>9</v>
      </c>
      <c r="J11132" t="s">
        <v>11</v>
      </c>
      <c r="K11132" s="4">
        <v>213.67</v>
      </c>
    </row>
    <row r="11133" spans="1:11" x14ac:dyDescent="0.45">
      <c r="A11133" t="s">
        <v>25</v>
      </c>
      <c r="B11133" s="9">
        <v>1</v>
      </c>
      <c r="C11133">
        <v>2017</v>
      </c>
      <c r="D11133" t="s">
        <v>28</v>
      </c>
      <c r="E11133">
        <v>7</v>
      </c>
      <c r="F11133">
        <v>2018</v>
      </c>
      <c r="G11133" s="1">
        <v>-2.9511645710168701E-2</v>
      </c>
      <c r="H11133" t="s">
        <v>20</v>
      </c>
      <c r="I11133" t="s">
        <v>9</v>
      </c>
      <c r="J11133" t="s">
        <v>11</v>
      </c>
      <c r="K11133" s="4">
        <v>318.41000000000003</v>
      </c>
    </row>
    <row r="11134" spans="1:11" x14ac:dyDescent="0.45">
      <c r="A11134" t="s">
        <v>23</v>
      </c>
      <c r="B11134" s="9">
        <v>9</v>
      </c>
      <c r="C11134">
        <v>2020</v>
      </c>
      <c r="D11134" t="s">
        <v>31</v>
      </c>
      <c r="E11134">
        <v>5</v>
      </c>
      <c r="F11134">
        <v>2018</v>
      </c>
      <c r="G11134" s="1">
        <v>-2.982261642312789E-2</v>
      </c>
      <c r="H11134" t="s">
        <v>20</v>
      </c>
      <c r="I11134" t="s">
        <v>9</v>
      </c>
      <c r="J11134" t="s">
        <v>11</v>
      </c>
      <c r="K11134" s="4">
        <v>91.92</v>
      </c>
    </row>
    <row r="11135" spans="1:11" x14ac:dyDescent="0.45">
      <c r="A11135" t="s">
        <v>23</v>
      </c>
      <c r="B11135" s="9">
        <v>9</v>
      </c>
      <c r="C11135">
        <v>2017</v>
      </c>
      <c r="D11135" t="s">
        <v>32</v>
      </c>
      <c r="E11135">
        <v>10</v>
      </c>
      <c r="F11135">
        <v>2019</v>
      </c>
      <c r="G11135" s="1">
        <v>-2.983260756802586E-2</v>
      </c>
      <c r="H11135" t="s">
        <v>20</v>
      </c>
      <c r="I11135" t="s">
        <v>9</v>
      </c>
      <c r="J11135" t="s">
        <v>10</v>
      </c>
      <c r="K11135" s="4">
        <v>35.21</v>
      </c>
    </row>
    <row r="11136" spans="1:11" x14ac:dyDescent="0.45">
      <c r="A11136" t="s">
        <v>24</v>
      </c>
      <c r="B11136" s="9">
        <v>8</v>
      </c>
      <c r="C11136">
        <v>2018</v>
      </c>
      <c r="D11136" t="s">
        <v>25</v>
      </c>
      <c r="E11136">
        <v>1</v>
      </c>
      <c r="F11136">
        <v>2018</v>
      </c>
      <c r="G11136" s="1">
        <v>-2.9877638497968321E-2</v>
      </c>
      <c r="H11136" t="s">
        <v>20</v>
      </c>
      <c r="I11136" t="s">
        <v>9</v>
      </c>
      <c r="J11136" t="s">
        <v>10</v>
      </c>
      <c r="K11136" s="4">
        <v>294.85000000000002</v>
      </c>
    </row>
    <row r="11137" spans="1:11" x14ac:dyDescent="0.45">
      <c r="A11137" t="s">
        <v>24</v>
      </c>
      <c r="B11137" s="9">
        <v>8</v>
      </c>
      <c r="C11137">
        <v>2018</v>
      </c>
      <c r="D11137" t="s">
        <v>30</v>
      </c>
      <c r="E11137">
        <v>6</v>
      </c>
      <c r="F11137">
        <v>2018</v>
      </c>
      <c r="G11137" s="1">
        <v>-2.9884280893662071E-2</v>
      </c>
      <c r="H11137" t="s">
        <v>20</v>
      </c>
      <c r="I11137" t="s">
        <v>9</v>
      </c>
      <c r="J11137" t="s">
        <v>10</v>
      </c>
      <c r="K11137" s="4">
        <v>83.79</v>
      </c>
    </row>
    <row r="11138" spans="1:11" x14ac:dyDescent="0.45">
      <c r="A11138" t="s">
        <v>24</v>
      </c>
      <c r="B11138" s="9">
        <v>8</v>
      </c>
      <c r="C11138">
        <v>2018</v>
      </c>
      <c r="D11138" t="s">
        <v>27</v>
      </c>
      <c r="E11138">
        <v>4</v>
      </c>
      <c r="F11138">
        <v>2019</v>
      </c>
      <c r="G11138" s="1">
        <v>-2.9886246108442101E-2</v>
      </c>
      <c r="H11138" t="s">
        <v>20</v>
      </c>
      <c r="I11138" t="s">
        <v>9</v>
      </c>
      <c r="J11138" t="s">
        <v>10</v>
      </c>
      <c r="K11138" s="4">
        <v>118.87</v>
      </c>
    </row>
    <row r="11139" spans="1:11" x14ac:dyDescent="0.45">
      <c r="A11139" t="s">
        <v>24</v>
      </c>
      <c r="B11139" s="9">
        <v>8</v>
      </c>
      <c r="C11139">
        <v>2018</v>
      </c>
      <c r="D11139" t="s">
        <v>23</v>
      </c>
      <c r="E11139">
        <v>9</v>
      </c>
      <c r="F11139">
        <v>2020</v>
      </c>
      <c r="G11139" s="1">
        <v>-2.988847822147651E-2</v>
      </c>
      <c r="H11139" t="s">
        <v>20</v>
      </c>
      <c r="I11139" t="s">
        <v>9</v>
      </c>
      <c r="J11139" t="s">
        <v>10</v>
      </c>
      <c r="K11139" s="4">
        <v>37.549999999999997</v>
      </c>
    </row>
    <row r="11140" spans="1:11" x14ac:dyDescent="0.45">
      <c r="A11140" t="s">
        <v>24</v>
      </c>
      <c r="B11140" s="9">
        <v>8</v>
      </c>
      <c r="C11140">
        <v>2018</v>
      </c>
      <c r="D11140" t="s">
        <v>23</v>
      </c>
      <c r="E11140">
        <v>9</v>
      </c>
      <c r="F11140">
        <v>2019</v>
      </c>
      <c r="G11140" s="1">
        <v>-2.9890118986771241E-2</v>
      </c>
      <c r="H11140" t="s">
        <v>20</v>
      </c>
      <c r="I11140" t="s">
        <v>9</v>
      </c>
      <c r="J11140" t="s">
        <v>10</v>
      </c>
      <c r="K11140" s="4">
        <v>37.549999999999997</v>
      </c>
    </row>
    <row r="11141" spans="1:11" x14ac:dyDescent="0.45">
      <c r="A11141" t="s">
        <v>24</v>
      </c>
      <c r="B11141" s="9">
        <v>8</v>
      </c>
      <c r="C11141">
        <v>2018</v>
      </c>
      <c r="D11141" t="s">
        <v>23</v>
      </c>
      <c r="E11141">
        <v>9</v>
      </c>
      <c r="F11141">
        <v>2018</v>
      </c>
      <c r="G11141" s="1">
        <v>-2.9890211669321931E-2</v>
      </c>
      <c r="H11141" t="s">
        <v>20</v>
      </c>
      <c r="I11141" t="s">
        <v>9</v>
      </c>
      <c r="J11141" t="s">
        <v>10</v>
      </c>
      <c r="K11141" s="4">
        <v>37.549999999999997</v>
      </c>
    </row>
    <row r="11142" spans="1:11" x14ac:dyDescent="0.45">
      <c r="A11142" t="s">
        <v>24</v>
      </c>
      <c r="B11142" s="9">
        <v>8</v>
      </c>
      <c r="C11142">
        <v>2018</v>
      </c>
      <c r="D11142" t="s">
        <v>23</v>
      </c>
      <c r="E11142">
        <v>9</v>
      </c>
      <c r="F11142">
        <v>2017</v>
      </c>
      <c r="G11142" s="1">
        <v>-2.989022905140952E-2</v>
      </c>
      <c r="H11142" t="s">
        <v>20</v>
      </c>
      <c r="I11142" t="s">
        <v>9</v>
      </c>
      <c r="J11142" t="s">
        <v>10</v>
      </c>
      <c r="K11142" s="4">
        <v>37.549999999999997</v>
      </c>
    </row>
    <row r="11143" spans="1:11" x14ac:dyDescent="0.45">
      <c r="A11143" t="s">
        <v>23</v>
      </c>
      <c r="B11143" s="9">
        <v>9</v>
      </c>
      <c r="C11143">
        <v>2018</v>
      </c>
      <c r="D11143" t="s">
        <v>31</v>
      </c>
      <c r="E11143">
        <v>5</v>
      </c>
      <c r="F11143">
        <v>2018</v>
      </c>
      <c r="G11143" s="1">
        <v>-2.9916118156382201E-2</v>
      </c>
      <c r="H11143" t="s">
        <v>20</v>
      </c>
      <c r="I11143" t="s">
        <v>9</v>
      </c>
      <c r="J11143" t="s">
        <v>11</v>
      </c>
      <c r="K11143" s="4">
        <v>91.92</v>
      </c>
    </row>
    <row r="11144" spans="1:11" x14ac:dyDescent="0.45">
      <c r="A11144" t="s">
        <v>28</v>
      </c>
      <c r="B11144" s="9">
        <v>7</v>
      </c>
      <c r="C11144">
        <v>2018</v>
      </c>
      <c r="D11144" t="s">
        <v>25</v>
      </c>
      <c r="E11144">
        <v>1</v>
      </c>
      <c r="F11144">
        <v>2017</v>
      </c>
      <c r="G11144" s="1">
        <v>-3.0003591362916589E-2</v>
      </c>
      <c r="H11144" t="s">
        <v>20</v>
      </c>
      <c r="I11144" t="s">
        <v>9</v>
      </c>
      <c r="J11144" t="s">
        <v>11</v>
      </c>
      <c r="K11144" s="4">
        <v>318.41000000000003</v>
      </c>
    </row>
    <row r="11145" spans="1:11" x14ac:dyDescent="0.45">
      <c r="A11145" t="s">
        <v>23</v>
      </c>
      <c r="B11145" s="9">
        <v>9</v>
      </c>
      <c r="C11145">
        <v>2017</v>
      </c>
      <c r="D11145" t="s">
        <v>29</v>
      </c>
      <c r="E11145">
        <v>2</v>
      </c>
      <c r="F11145">
        <v>2016</v>
      </c>
      <c r="G11145" s="1">
        <v>-3.0295189208230541E-2</v>
      </c>
      <c r="H11145" t="s">
        <v>20</v>
      </c>
      <c r="I11145" t="s">
        <v>9</v>
      </c>
      <c r="J11145" t="s">
        <v>11</v>
      </c>
      <c r="K11145" s="4">
        <v>213.67</v>
      </c>
    </row>
    <row r="11146" spans="1:11" x14ac:dyDescent="0.45">
      <c r="A11146" t="s">
        <v>25</v>
      </c>
      <c r="B11146" s="9">
        <v>1</v>
      </c>
      <c r="C11146">
        <v>2017</v>
      </c>
      <c r="D11146" t="s">
        <v>32</v>
      </c>
      <c r="E11146">
        <v>10</v>
      </c>
      <c r="F11146">
        <v>2018</v>
      </c>
      <c r="G11146" s="1">
        <v>-3.0634809210929499E-2</v>
      </c>
      <c r="H11146" t="s">
        <v>20</v>
      </c>
      <c r="I11146" t="s">
        <v>9</v>
      </c>
      <c r="J11146" t="s">
        <v>15</v>
      </c>
      <c r="K11146" s="4">
        <v>231.39</v>
      </c>
    </row>
    <row r="11147" spans="1:11" x14ac:dyDescent="0.45">
      <c r="A11147" t="s">
        <v>26</v>
      </c>
      <c r="B11147" s="9">
        <v>11</v>
      </c>
      <c r="C11147">
        <v>2019</v>
      </c>
      <c r="D11147" t="s">
        <v>31</v>
      </c>
      <c r="E11147">
        <v>5</v>
      </c>
      <c r="F11147">
        <v>2018</v>
      </c>
      <c r="G11147" s="1">
        <v>-3.0807026045220291E-2</v>
      </c>
      <c r="H11147" t="s">
        <v>20</v>
      </c>
      <c r="I11147" t="s">
        <v>9</v>
      </c>
      <c r="J11147" t="s">
        <v>10</v>
      </c>
      <c r="K11147" s="4">
        <v>194.65</v>
      </c>
    </row>
    <row r="11148" spans="1:11" x14ac:dyDescent="0.45">
      <c r="A11148" t="s">
        <v>23</v>
      </c>
      <c r="B11148" s="9">
        <v>9</v>
      </c>
      <c r="C11148">
        <v>2019</v>
      </c>
      <c r="D11148" t="s">
        <v>31</v>
      </c>
      <c r="E11148">
        <v>5</v>
      </c>
      <c r="F11148">
        <v>2018</v>
      </c>
      <c r="G11148" s="1">
        <v>-3.0808722124086391E-2</v>
      </c>
      <c r="H11148" t="s">
        <v>20</v>
      </c>
      <c r="I11148" t="s">
        <v>9</v>
      </c>
      <c r="J11148" t="s">
        <v>10</v>
      </c>
      <c r="K11148" s="4">
        <v>91.92</v>
      </c>
    </row>
    <row r="11149" spans="1:11" x14ac:dyDescent="0.45">
      <c r="A11149" t="s">
        <v>25</v>
      </c>
      <c r="B11149" s="9">
        <v>1</v>
      </c>
      <c r="C11149">
        <v>2016</v>
      </c>
      <c r="D11149" t="s">
        <v>26</v>
      </c>
      <c r="E11149">
        <v>11</v>
      </c>
      <c r="F11149">
        <v>2016</v>
      </c>
      <c r="G11149" s="1">
        <v>-3.0946207231876108E-2</v>
      </c>
      <c r="H11149" t="s">
        <v>20</v>
      </c>
      <c r="I11149" t="s">
        <v>16</v>
      </c>
      <c r="J11149" t="s">
        <v>17</v>
      </c>
      <c r="K11149" s="4">
        <v>107.98</v>
      </c>
    </row>
    <row r="11150" spans="1:11" x14ac:dyDescent="0.45">
      <c r="A11150" t="s">
        <v>27</v>
      </c>
      <c r="B11150" s="9">
        <v>4</v>
      </c>
      <c r="C11150">
        <v>2019</v>
      </c>
      <c r="D11150" t="s">
        <v>31</v>
      </c>
      <c r="E11150">
        <v>5</v>
      </c>
      <c r="F11150">
        <v>2016</v>
      </c>
      <c r="G11150" s="1">
        <v>-3.0999714557386069E-2</v>
      </c>
      <c r="H11150" t="s">
        <v>20</v>
      </c>
      <c r="I11150" t="s">
        <v>9</v>
      </c>
      <c r="J11150" t="s">
        <v>12</v>
      </c>
      <c r="K11150" s="4">
        <v>10.09</v>
      </c>
    </row>
    <row r="11151" spans="1:11" x14ac:dyDescent="0.45">
      <c r="A11151" t="s">
        <v>23</v>
      </c>
      <c r="B11151" s="9">
        <v>9</v>
      </c>
      <c r="C11151">
        <v>2017</v>
      </c>
      <c r="D11151" t="s">
        <v>32</v>
      </c>
      <c r="E11151">
        <v>10</v>
      </c>
      <c r="F11151">
        <v>2017</v>
      </c>
      <c r="G11151" s="1">
        <v>-3.1060729529919891E-2</v>
      </c>
      <c r="H11151" t="s">
        <v>20</v>
      </c>
      <c r="I11151" t="s">
        <v>9</v>
      </c>
      <c r="J11151" t="s">
        <v>11</v>
      </c>
      <c r="K11151" s="4">
        <v>35.21</v>
      </c>
    </row>
    <row r="11152" spans="1:11" x14ac:dyDescent="0.45">
      <c r="A11152" t="s">
        <v>27</v>
      </c>
      <c r="B11152" s="9">
        <v>4</v>
      </c>
      <c r="C11152">
        <v>2017</v>
      </c>
      <c r="D11152" t="s">
        <v>31</v>
      </c>
      <c r="E11152">
        <v>5</v>
      </c>
      <c r="F11152">
        <v>2017</v>
      </c>
      <c r="G11152" s="1">
        <v>-3.1192012989916029E-2</v>
      </c>
      <c r="H11152" t="s">
        <v>20</v>
      </c>
      <c r="I11152" t="s">
        <v>9</v>
      </c>
      <c r="J11152" t="s">
        <v>10</v>
      </c>
      <c r="K11152" s="4">
        <v>10.09</v>
      </c>
    </row>
    <row r="11153" spans="1:11" x14ac:dyDescent="0.45">
      <c r="A11153" t="s">
        <v>23</v>
      </c>
      <c r="B11153" s="9">
        <v>9</v>
      </c>
      <c r="C11153">
        <v>2019</v>
      </c>
      <c r="D11153" t="s">
        <v>28</v>
      </c>
      <c r="E11153">
        <v>7</v>
      </c>
      <c r="F11153">
        <v>2018</v>
      </c>
      <c r="G11153" s="1">
        <v>-3.1250097511950223E-2</v>
      </c>
      <c r="H11153" t="s">
        <v>20</v>
      </c>
      <c r="I11153" t="s">
        <v>9</v>
      </c>
      <c r="J11153" t="s">
        <v>10</v>
      </c>
      <c r="K11153" s="4">
        <v>62.82</v>
      </c>
    </row>
    <row r="11154" spans="1:11" x14ac:dyDescent="0.45">
      <c r="A11154" t="s">
        <v>28</v>
      </c>
      <c r="B11154" s="9">
        <v>7</v>
      </c>
      <c r="C11154">
        <v>2016</v>
      </c>
      <c r="D11154" t="s">
        <v>23</v>
      </c>
      <c r="E11154">
        <v>9</v>
      </c>
      <c r="F11154">
        <v>2018</v>
      </c>
      <c r="G11154" s="1">
        <v>-3.1256722485143863E-2</v>
      </c>
      <c r="H11154" t="s">
        <v>20</v>
      </c>
      <c r="I11154" t="s">
        <v>9</v>
      </c>
      <c r="J11154" t="s">
        <v>10</v>
      </c>
      <c r="K11154" s="4">
        <v>62.82</v>
      </c>
    </row>
    <row r="11155" spans="1:11" x14ac:dyDescent="0.45">
      <c r="A11155" t="s">
        <v>29</v>
      </c>
      <c r="B11155" s="9">
        <v>2</v>
      </c>
      <c r="C11155">
        <v>2017</v>
      </c>
      <c r="D11155" t="s">
        <v>22</v>
      </c>
      <c r="E11155">
        <v>3</v>
      </c>
      <c r="F11155">
        <v>2017</v>
      </c>
      <c r="G11155" s="1">
        <v>-3.1336434638563039E-2</v>
      </c>
      <c r="H11155" t="s">
        <v>20</v>
      </c>
      <c r="I11155" t="s">
        <v>9</v>
      </c>
      <c r="J11155" t="s">
        <v>12</v>
      </c>
      <c r="K11155" s="4">
        <v>23.11</v>
      </c>
    </row>
    <row r="11156" spans="1:11" x14ac:dyDescent="0.45">
      <c r="A11156" t="s">
        <v>22</v>
      </c>
      <c r="B11156" s="9">
        <v>3</v>
      </c>
      <c r="C11156">
        <v>2017</v>
      </c>
      <c r="D11156" t="s">
        <v>32</v>
      </c>
      <c r="E11156">
        <v>10</v>
      </c>
      <c r="F11156">
        <v>2018</v>
      </c>
      <c r="G11156" s="1">
        <v>-3.1416533028507589E-2</v>
      </c>
      <c r="H11156" t="s">
        <v>20</v>
      </c>
      <c r="I11156" t="s">
        <v>9</v>
      </c>
      <c r="J11156" t="s">
        <v>15</v>
      </c>
      <c r="K11156" s="4">
        <v>155.72999999999999</v>
      </c>
    </row>
    <row r="11157" spans="1:11" x14ac:dyDescent="0.45">
      <c r="A11157" t="s">
        <v>25</v>
      </c>
      <c r="B11157" s="9">
        <v>1</v>
      </c>
      <c r="C11157">
        <v>2017</v>
      </c>
      <c r="D11157" t="s">
        <v>29</v>
      </c>
      <c r="E11157">
        <v>2</v>
      </c>
      <c r="F11157">
        <v>2017</v>
      </c>
      <c r="G11157" s="1">
        <v>-3.1431240217151213E-2</v>
      </c>
      <c r="H11157" t="s">
        <v>20</v>
      </c>
      <c r="I11157" t="s">
        <v>9</v>
      </c>
      <c r="J11157" t="s">
        <v>12</v>
      </c>
      <c r="K11157" s="3">
        <v>54.46</v>
      </c>
    </row>
    <row r="11158" spans="1:11" x14ac:dyDescent="0.45">
      <c r="A11158" t="s">
        <v>32</v>
      </c>
      <c r="B11158" s="9">
        <v>10</v>
      </c>
      <c r="C11158">
        <v>2019</v>
      </c>
      <c r="D11158" t="s">
        <v>29</v>
      </c>
      <c r="E11158">
        <v>2</v>
      </c>
      <c r="F11158">
        <v>2017</v>
      </c>
      <c r="G11158" s="1">
        <v>-3.1463804390625523E-2</v>
      </c>
      <c r="H11158" t="s">
        <v>20</v>
      </c>
      <c r="I11158" t="s">
        <v>9</v>
      </c>
      <c r="J11158" t="s">
        <v>15</v>
      </c>
      <c r="K11158" s="4">
        <v>178.69</v>
      </c>
    </row>
    <row r="11159" spans="1:11" x14ac:dyDescent="0.45">
      <c r="A11159" t="s">
        <v>32</v>
      </c>
      <c r="B11159" s="9">
        <v>10</v>
      </c>
      <c r="C11159">
        <v>2020</v>
      </c>
      <c r="D11159" t="s">
        <v>25</v>
      </c>
      <c r="E11159">
        <v>1</v>
      </c>
      <c r="F11159">
        <v>2017</v>
      </c>
      <c r="G11159" s="1">
        <v>-3.1583263273934452E-2</v>
      </c>
      <c r="H11159" t="s">
        <v>20</v>
      </c>
      <c r="I11159" t="s">
        <v>9</v>
      </c>
      <c r="J11159" t="s">
        <v>15</v>
      </c>
      <c r="K11159" s="4">
        <v>231.39</v>
      </c>
    </row>
    <row r="11160" spans="1:11" x14ac:dyDescent="0.45">
      <c r="A11160" t="s">
        <v>31</v>
      </c>
      <c r="B11160" s="9">
        <v>5</v>
      </c>
      <c r="C11160">
        <v>2020</v>
      </c>
      <c r="D11160" t="s">
        <v>27</v>
      </c>
      <c r="E11160">
        <v>4</v>
      </c>
      <c r="F11160">
        <v>2018</v>
      </c>
      <c r="G11160" s="1">
        <v>-3.158736759339642E-2</v>
      </c>
      <c r="H11160" t="s">
        <v>20</v>
      </c>
      <c r="I11160" t="s">
        <v>9</v>
      </c>
      <c r="J11160" t="s">
        <v>13</v>
      </c>
      <c r="K11160" s="4">
        <v>10.09</v>
      </c>
    </row>
    <row r="11161" spans="1:11" x14ac:dyDescent="0.45">
      <c r="A11161" t="s">
        <v>31</v>
      </c>
      <c r="B11161" s="9">
        <v>5</v>
      </c>
      <c r="C11161">
        <v>2020</v>
      </c>
      <c r="D11161" t="s">
        <v>30</v>
      </c>
      <c r="E11161">
        <v>6</v>
      </c>
      <c r="F11161">
        <v>2020</v>
      </c>
      <c r="G11161" s="1">
        <v>-3.1631338892457443E-2</v>
      </c>
      <c r="H11161" t="s">
        <v>20</v>
      </c>
      <c r="I11161" t="s">
        <v>16</v>
      </c>
      <c r="J11161" t="s">
        <v>17</v>
      </c>
      <c r="K11161" s="4">
        <v>170.72</v>
      </c>
    </row>
    <row r="11162" spans="1:11" x14ac:dyDescent="0.45">
      <c r="A11162" t="s">
        <v>24</v>
      </c>
      <c r="B11162" s="9">
        <v>8</v>
      </c>
      <c r="C11162">
        <v>2018</v>
      </c>
      <c r="D11162" t="s">
        <v>31</v>
      </c>
      <c r="E11162">
        <v>5</v>
      </c>
      <c r="F11162">
        <v>2018</v>
      </c>
      <c r="G11162" s="1">
        <v>-3.1664285028120451E-2</v>
      </c>
      <c r="H11162" t="s">
        <v>20</v>
      </c>
      <c r="I11162" t="s">
        <v>9</v>
      </c>
      <c r="J11162" t="s">
        <v>15</v>
      </c>
      <c r="K11162" s="4">
        <v>128.96</v>
      </c>
    </row>
    <row r="11163" spans="1:11" x14ac:dyDescent="0.45">
      <c r="A11163" t="s">
        <v>22</v>
      </c>
      <c r="B11163" s="9">
        <v>3</v>
      </c>
      <c r="C11163">
        <v>2016</v>
      </c>
      <c r="D11163" t="s">
        <v>24</v>
      </c>
      <c r="E11163">
        <v>8</v>
      </c>
      <c r="F11163">
        <v>2020</v>
      </c>
      <c r="G11163" s="1">
        <v>-3.1708858603466859E-2</v>
      </c>
      <c r="H11163" t="s">
        <v>20</v>
      </c>
      <c r="I11163" t="s">
        <v>9</v>
      </c>
      <c r="J11163" t="s">
        <v>10</v>
      </c>
      <c r="K11163" s="4">
        <v>218.57</v>
      </c>
    </row>
    <row r="11164" spans="1:11" x14ac:dyDescent="0.45">
      <c r="A11164" t="s">
        <v>30</v>
      </c>
      <c r="B11164" s="9">
        <v>6</v>
      </c>
      <c r="C11164">
        <v>2018</v>
      </c>
      <c r="D11164" t="s">
        <v>32</v>
      </c>
      <c r="E11164">
        <v>10</v>
      </c>
      <c r="F11164">
        <v>2018</v>
      </c>
      <c r="G11164" s="1">
        <v>-3.1890572518178402E-2</v>
      </c>
      <c r="H11164" t="s">
        <v>20</v>
      </c>
      <c r="I11164" t="s">
        <v>9</v>
      </c>
      <c r="J11164" t="s">
        <v>10</v>
      </c>
      <c r="K11164" s="4">
        <v>139.24</v>
      </c>
    </row>
    <row r="11165" spans="1:11" x14ac:dyDescent="0.45">
      <c r="A11165" t="s">
        <v>30</v>
      </c>
      <c r="B11165" s="9">
        <v>6</v>
      </c>
      <c r="C11165">
        <v>2018</v>
      </c>
      <c r="D11165" t="s">
        <v>28</v>
      </c>
      <c r="E11165">
        <v>7</v>
      </c>
      <c r="F11165">
        <v>2017</v>
      </c>
      <c r="G11165" s="1">
        <v>-3.1913362619481953E-2</v>
      </c>
      <c r="H11165" t="s">
        <v>20</v>
      </c>
      <c r="I11165" t="s">
        <v>16</v>
      </c>
      <c r="J11165" t="s">
        <v>17</v>
      </c>
      <c r="K11165" s="4">
        <v>71.45</v>
      </c>
    </row>
    <row r="11166" spans="1:11" x14ac:dyDescent="0.45">
      <c r="A11166" t="s">
        <v>23</v>
      </c>
      <c r="B11166" s="9">
        <v>9</v>
      </c>
      <c r="C11166">
        <v>2018</v>
      </c>
      <c r="D11166" t="s">
        <v>32</v>
      </c>
      <c r="E11166">
        <v>10</v>
      </c>
      <c r="F11166">
        <v>2019</v>
      </c>
      <c r="G11166" s="1">
        <v>-3.1929926016511311E-2</v>
      </c>
      <c r="H11166" t="s">
        <v>20</v>
      </c>
      <c r="I11166" t="s">
        <v>9</v>
      </c>
      <c r="J11166" t="s">
        <v>10</v>
      </c>
      <c r="K11166" s="4">
        <v>35.21</v>
      </c>
    </row>
    <row r="11167" spans="1:11" x14ac:dyDescent="0.45">
      <c r="A11167" t="s">
        <v>25</v>
      </c>
      <c r="B11167" s="9">
        <v>1</v>
      </c>
      <c r="C11167">
        <v>2016</v>
      </c>
      <c r="D11167" t="s">
        <v>31</v>
      </c>
      <c r="E11167">
        <v>5</v>
      </c>
      <c r="F11167">
        <v>2020</v>
      </c>
      <c r="G11167" s="1">
        <v>-3.2254743389003811E-2</v>
      </c>
      <c r="H11167" t="s">
        <v>20</v>
      </c>
      <c r="I11167" t="s">
        <v>9</v>
      </c>
      <c r="J11167" t="s">
        <v>14</v>
      </c>
      <c r="K11167" s="4">
        <v>226.65</v>
      </c>
    </row>
    <row r="11168" spans="1:11" x14ac:dyDescent="0.45">
      <c r="A11168" t="s">
        <v>23</v>
      </c>
      <c r="B11168" s="9">
        <v>9</v>
      </c>
      <c r="C11168">
        <v>2020</v>
      </c>
      <c r="D11168" t="s">
        <v>32</v>
      </c>
      <c r="E11168">
        <v>10</v>
      </c>
      <c r="F11168">
        <v>2017</v>
      </c>
      <c r="G11168" s="1">
        <v>-3.2359689334084257E-2</v>
      </c>
      <c r="H11168" t="s">
        <v>20</v>
      </c>
      <c r="I11168" t="s">
        <v>9</v>
      </c>
      <c r="J11168" t="s">
        <v>11</v>
      </c>
      <c r="K11168" s="4">
        <v>35.21</v>
      </c>
    </row>
    <row r="11169" spans="1:11" x14ac:dyDescent="0.45">
      <c r="A11169" t="s">
        <v>27</v>
      </c>
      <c r="B11169" s="9">
        <v>4</v>
      </c>
      <c r="C11169">
        <v>2020</v>
      </c>
      <c r="D11169" t="s">
        <v>23</v>
      </c>
      <c r="E11169">
        <v>9</v>
      </c>
      <c r="F11169">
        <v>2018</v>
      </c>
      <c r="G11169" s="1">
        <v>-3.2489916713365867E-2</v>
      </c>
      <c r="H11169" t="s">
        <v>20</v>
      </c>
      <c r="I11169" t="s">
        <v>9</v>
      </c>
      <c r="J11169" t="s">
        <v>12</v>
      </c>
      <c r="K11169" s="4">
        <v>81.86</v>
      </c>
    </row>
    <row r="11170" spans="1:11" x14ac:dyDescent="0.45">
      <c r="A11170" t="s">
        <v>24</v>
      </c>
      <c r="B11170" s="9">
        <v>8</v>
      </c>
      <c r="C11170">
        <v>2019</v>
      </c>
      <c r="D11170" t="s">
        <v>32</v>
      </c>
      <c r="E11170">
        <v>10</v>
      </c>
      <c r="F11170">
        <v>2020</v>
      </c>
      <c r="G11170" s="1">
        <v>-3.259577518911555E-2</v>
      </c>
      <c r="H11170" t="s">
        <v>20</v>
      </c>
      <c r="I11170" t="s">
        <v>9</v>
      </c>
      <c r="J11170" t="s">
        <v>10</v>
      </c>
      <c r="K11170" s="4">
        <v>68.2</v>
      </c>
    </row>
    <row r="11171" spans="1:11" x14ac:dyDescent="0.45">
      <c r="A11171" t="s">
        <v>23</v>
      </c>
      <c r="B11171" s="9">
        <v>9</v>
      </c>
      <c r="C11171">
        <v>2018</v>
      </c>
      <c r="D11171" t="s">
        <v>31</v>
      </c>
      <c r="E11171">
        <v>5</v>
      </c>
      <c r="F11171">
        <v>2017</v>
      </c>
      <c r="G11171" s="1">
        <v>-3.2642934579422578E-2</v>
      </c>
      <c r="H11171" t="s">
        <v>20</v>
      </c>
      <c r="I11171" t="s">
        <v>9</v>
      </c>
      <c r="J11171" t="s">
        <v>11</v>
      </c>
      <c r="K11171" s="4">
        <v>91.92</v>
      </c>
    </row>
    <row r="11172" spans="1:11" x14ac:dyDescent="0.45">
      <c r="A11172" t="s">
        <v>28</v>
      </c>
      <c r="B11172" s="9">
        <v>7</v>
      </c>
      <c r="C11172">
        <v>2018</v>
      </c>
      <c r="D11172" t="s">
        <v>32</v>
      </c>
      <c r="E11172">
        <v>10</v>
      </c>
      <c r="F11172">
        <v>2019</v>
      </c>
      <c r="G11172" s="1">
        <v>-3.2746924500607393E-2</v>
      </c>
      <c r="H11172" t="s">
        <v>20</v>
      </c>
      <c r="I11172" t="s">
        <v>9</v>
      </c>
      <c r="J11172" t="s">
        <v>13</v>
      </c>
      <c r="K11172" s="4">
        <v>93.83</v>
      </c>
    </row>
    <row r="11173" spans="1:11" x14ac:dyDescent="0.45">
      <c r="A11173" t="s">
        <v>23</v>
      </c>
      <c r="B11173" s="9">
        <v>9</v>
      </c>
      <c r="C11173">
        <v>2020</v>
      </c>
      <c r="D11173" t="s">
        <v>22</v>
      </c>
      <c r="E11173">
        <v>3</v>
      </c>
      <c r="F11173">
        <v>2018</v>
      </c>
      <c r="G11173" s="1">
        <v>-3.2952719289750257E-2</v>
      </c>
      <c r="H11173" t="s">
        <v>20</v>
      </c>
      <c r="I11173" t="s">
        <v>9</v>
      </c>
      <c r="J11173" t="s">
        <v>10</v>
      </c>
      <c r="K11173" s="4">
        <v>190.77</v>
      </c>
    </row>
    <row r="11174" spans="1:11" x14ac:dyDescent="0.45">
      <c r="A11174" t="s">
        <v>24</v>
      </c>
      <c r="B11174" s="9">
        <v>8</v>
      </c>
      <c r="C11174">
        <v>2020</v>
      </c>
      <c r="D11174" t="s">
        <v>26</v>
      </c>
      <c r="E11174">
        <v>11</v>
      </c>
      <c r="F11174">
        <v>2018</v>
      </c>
      <c r="G11174" s="1">
        <v>-3.2961460353442357E-2</v>
      </c>
      <c r="H11174" t="s">
        <v>20</v>
      </c>
      <c r="I11174" t="s">
        <v>9</v>
      </c>
      <c r="J11174" t="s">
        <v>13</v>
      </c>
      <c r="K11174" s="4">
        <v>214.98</v>
      </c>
    </row>
    <row r="11175" spans="1:11" x14ac:dyDescent="0.45">
      <c r="A11175" t="s">
        <v>23</v>
      </c>
      <c r="B11175" s="9">
        <v>9</v>
      </c>
      <c r="C11175">
        <v>2017</v>
      </c>
      <c r="D11175" t="s">
        <v>28</v>
      </c>
      <c r="E11175">
        <v>7</v>
      </c>
      <c r="F11175">
        <v>2017</v>
      </c>
      <c r="G11175" s="1">
        <v>-3.3087930181024142E-2</v>
      </c>
      <c r="H11175" t="s">
        <v>20</v>
      </c>
      <c r="I11175" t="s">
        <v>9</v>
      </c>
      <c r="J11175" t="s">
        <v>11</v>
      </c>
      <c r="K11175" s="4">
        <v>62.82</v>
      </c>
    </row>
    <row r="11176" spans="1:11" x14ac:dyDescent="0.45">
      <c r="A11176" t="s">
        <v>32</v>
      </c>
      <c r="B11176" s="9">
        <v>10</v>
      </c>
      <c r="C11176">
        <v>2016</v>
      </c>
      <c r="D11176" t="s">
        <v>28</v>
      </c>
      <c r="E11176">
        <v>7</v>
      </c>
      <c r="F11176">
        <v>2019</v>
      </c>
      <c r="G11176" s="1">
        <v>-3.3401465621017153E-2</v>
      </c>
      <c r="H11176" t="s">
        <v>20</v>
      </c>
      <c r="I11176" t="s">
        <v>9</v>
      </c>
      <c r="J11176" t="s">
        <v>11</v>
      </c>
      <c r="K11176" s="4">
        <v>93.83</v>
      </c>
    </row>
    <row r="11177" spans="1:11" x14ac:dyDescent="0.45">
      <c r="A11177" t="s">
        <v>23</v>
      </c>
      <c r="B11177" s="9">
        <v>9</v>
      </c>
      <c r="C11177">
        <v>2017</v>
      </c>
      <c r="D11177" t="s">
        <v>32</v>
      </c>
      <c r="E11177">
        <v>10</v>
      </c>
      <c r="F11177">
        <v>2016</v>
      </c>
      <c r="G11177" s="1">
        <v>-3.3456990416382872E-2</v>
      </c>
      <c r="H11177" t="s">
        <v>20</v>
      </c>
      <c r="I11177" t="s">
        <v>9</v>
      </c>
      <c r="J11177" t="s">
        <v>10</v>
      </c>
      <c r="K11177" s="4">
        <v>35.21</v>
      </c>
    </row>
    <row r="11178" spans="1:11" x14ac:dyDescent="0.45">
      <c r="A11178" t="s">
        <v>23</v>
      </c>
      <c r="B11178" s="9">
        <v>9</v>
      </c>
      <c r="C11178">
        <v>2019</v>
      </c>
      <c r="D11178" t="s">
        <v>29</v>
      </c>
      <c r="E11178">
        <v>2</v>
      </c>
      <c r="F11178">
        <v>2016</v>
      </c>
      <c r="G11178" s="1">
        <v>-3.354098820504689E-2</v>
      </c>
      <c r="H11178" t="s">
        <v>20</v>
      </c>
      <c r="I11178" t="s">
        <v>9</v>
      </c>
      <c r="J11178" t="s">
        <v>11</v>
      </c>
      <c r="K11178" s="4">
        <v>213.67</v>
      </c>
    </row>
    <row r="11179" spans="1:11" x14ac:dyDescent="0.45">
      <c r="A11179" t="s">
        <v>28</v>
      </c>
      <c r="B11179" s="9">
        <v>7</v>
      </c>
      <c r="C11179">
        <v>2016</v>
      </c>
      <c r="D11179" t="s">
        <v>23</v>
      </c>
      <c r="E11179">
        <v>9</v>
      </c>
      <c r="F11179">
        <v>2017</v>
      </c>
      <c r="G11179" s="1">
        <v>-3.3586777277394612E-2</v>
      </c>
      <c r="H11179" t="s">
        <v>20</v>
      </c>
      <c r="I11179" t="s">
        <v>9</v>
      </c>
      <c r="J11179" t="s">
        <v>11</v>
      </c>
      <c r="K11179" s="4">
        <v>62.82</v>
      </c>
    </row>
    <row r="11180" spans="1:11" x14ac:dyDescent="0.45">
      <c r="A11180" t="s">
        <v>23</v>
      </c>
      <c r="B11180" s="9">
        <v>9</v>
      </c>
      <c r="C11180">
        <v>2020</v>
      </c>
      <c r="D11180" t="s">
        <v>31</v>
      </c>
      <c r="E11180">
        <v>5</v>
      </c>
      <c r="F11180">
        <v>2018</v>
      </c>
      <c r="G11180" s="1">
        <v>-3.4021343152291737E-2</v>
      </c>
      <c r="H11180" t="s">
        <v>20</v>
      </c>
      <c r="I11180" t="s">
        <v>9</v>
      </c>
      <c r="J11180" t="s">
        <v>10</v>
      </c>
      <c r="K11180" s="4">
        <v>91.92</v>
      </c>
    </row>
    <row r="11181" spans="1:11" x14ac:dyDescent="0.45">
      <c r="A11181" t="s">
        <v>29</v>
      </c>
      <c r="B11181" s="9">
        <v>2</v>
      </c>
      <c r="C11181">
        <v>2016</v>
      </c>
      <c r="D11181" t="s">
        <v>27</v>
      </c>
      <c r="E11181">
        <v>4</v>
      </c>
      <c r="F11181">
        <v>2018</v>
      </c>
      <c r="G11181" s="1">
        <v>-3.4093850460921449E-2</v>
      </c>
      <c r="H11181" t="s">
        <v>20</v>
      </c>
      <c r="I11181" t="s">
        <v>9</v>
      </c>
      <c r="J11181" t="s">
        <v>10</v>
      </c>
      <c r="K11181" s="4">
        <v>184.73</v>
      </c>
    </row>
    <row r="11182" spans="1:11" x14ac:dyDescent="0.45">
      <c r="A11182" t="s">
        <v>23</v>
      </c>
      <c r="B11182" s="9">
        <v>9</v>
      </c>
      <c r="C11182">
        <v>2017</v>
      </c>
      <c r="D11182" t="s">
        <v>24</v>
      </c>
      <c r="E11182">
        <v>8</v>
      </c>
      <c r="F11182">
        <v>2020</v>
      </c>
      <c r="G11182" s="1">
        <v>-3.4135519243084847E-2</v>
      </c>
      <c r="H11182" t="s">
        <v>20</v>
      </c>
      <c r="I11182" t="s">
        <v>9</v>
      </c>
      <c r="J11182" t="s">
        <v>11</v>
      </c>
      <c r="K11182" s="4">
        <v>37.549999999999997</v>
      </c>
    </row>
    <row r="11183" spans="1:11" x14ac:dyDescent="0.45">
      <c r="A11183" t="s">
        <v>23</v>
      </c>
      <c r="B11183" s="9">
        <v>9</v>
      </c>
      <c r="C11183">
        <v>2020</v>
      </c>
      <c r="D11183" t="s">
        <v>28</v>
      </c>
      <c r="E11183">
        <v>7</v>
      </c>
      <c r="F11183">
        <v>2017</v>
      </c>
      <c r="G11183" s="1">
        <v>-3.4169347292736491E-2</v>
      </c>
      <c r="H11183" t="s">
        <v>20</v>
      </c>
      <c r="I11183" t="s">
        <v>9</v>
      </c>
      <c r="J11183" t="s">
        <v>11</v>
      </c>
      <c r="K11183" s="4">
        <v>62.82</v>
      </c>
    </row>
    <row r="11184" spans="1:11" x14ac:dyDescent="0.45">
      <c r="A11184" t="s">
        <v>23</v>
      </c>
      <c r="B11184" s="9">
        <v>9</v>
      </c>
      <c r="C11184">
        <v>2017</v>
      </c>
      <c r="D11184" t="s">
        <v>25</v>
      </c>
      <c r="E11184">
        <v>1</v>
      </c>
      <c r="F11184">
        <v>2016</v>
      </c>
      <c r="G11184" s="1">
        <v>-3.426637494764579E-2</v>
      </c>
      <c r="H11184" t="s">
        <v>20</v>
      </c>
      <c r="I11184" t="s">
        <v>9</v>
      </c>
      <c r="J11184" t="s">
        <v>10</v>
      </c>
      <c r="K11184" s="4">
        <v>266.56</v>
      </c>
    </row>
    <row r="11185" spans="1:11" x14ac:dyDescent="0.45">
      <c r="A11185" t="s">
        <v>24</v>
      </c>
      <c r="B11185" s="9">
        <v>8</v>
      </c>
      <c r="C11185">
        <v>2018</v>
      </c>
      <c r="D11185" t="s">
        <v>30</v>
      </c>
      <c r="E11185">
        <v>6</v>
      </c>
      <c r="F11185">
        <v>2020</v>
      </c>
      <c r="G11185" s="1">
        <v>-3.4304491201828012E-2</v>
      </c>
      <c r="H11185" t="s">
        <v>20</v>
      </c>
      <c r="I11185" t="s">
        <v>9</v>
      </c>
      <c r="J11185" t="s">
        <v>12</v>
      </c>
      <c r="K11185" s="4">
        <v>83.79</v>
      </c>
    </row>
    <row r="11186" spans="1:11" x14ac:dyDescent="0.45">
      <c r="A11186" t="s">
        <v>26</v>
      </c>
      <c r="B11186" s="9">
        <v>11</v>
      </c>
      <c r="C11186">
        <v>2016</v>
      </c>
      <c r="D11186" t="s">
        <v>26</v>
      </c>
      <c r="E11186">
        <v>11</v>
      </c>
      <c r="F11186">
        <v>2020</v>
      </c>
      <c r="G11186" s="1">
        <v>-3.4620486612015527E-2</v>
      </c>
      <c r="H11186" t="str" cm="1">
        <f t="array" ref="H11186">_xlfn.IFS(Publisering[[#This Row],[Focal_area_n]]=Publisering[[#This Row],[Nonfocal_area_n]],"Internal")</f>
        <v>Internal</v>
      </c>
      <c r="I11186" t="s">
        <v>9</v>
      </c>
      <c r="J11186" t="s">
        <v>10</v>
      </c>
      <c r="K11186" s="4">
        <v>0</v>
      </c>
    </row>
    <row r="11187" spans="1:11" x14ac:dyDescent="0.45">
      <c r="A11187" t="s">
        <v>26</v>
      </c>
      <c r="B11187" s="9">
        <v>11</v>
      </c>
      <c r="C11187">
        <v>2020</v>
      </c>
      <c r="D11187" t="s">
        <v>26</v>
      </c>
      <c r="E11187">
        <v>11</v>
      </c>
      <c r="F11187">
        <v>2016</v>
      </c>
      <c r="G11187" s="1">
        <v>-3.4620486612015527E-2</v>
      </c>
      <c r="H11187" t="str" cm="1">
        <f t="array" ref="H11187">_xlfn.IFS(Publisering[[#This Row],[Focal_area_n]]=Publisering[[#This Row],[Nonfocal_area_n]],"Internal")</f>
        <v>Internal</v>
      </c>
      <c r="I11187" t="s">
        <v>9</v>
      </c>
      <c r="J11187" t="s">
        <v>10</v>
      </c>
      <c r="K11187" s="4">
        <v>0</v>
      </c>
    </row>
    <row r="11188" spans="1:11" x14ac:dyDescent="0.45">
      <c r="A11188" t="s">
        <v>23</v>
      </c>
      <c r="B11188" s="9">
        <v>9</v>
      </c>
      <c r="C11188">
        <v>2020</v>
      </c>
      <c r="D11188" t="s">
        <v>24</v>
      </c>
      <c r="E11188">
        <v>8</v>
      </c>
      <c r="F11188">
        <v>2020</v>
      </c>
      <c r="G11188" s="1">
        <v>-3.46582267084607E-2</v>
      </c>
      <c r="H11188" t="s">
        <v>20</v>
      </c>
      <c r="I11188" t="s">
        <v>9</v>
      </c>
      <c r="J11188" t="s">
        <v>11</v>
      </c>
      <c r="K11188" s="4">
        <v>37.549999999999997</v>
      </c>
    </row>
    <row r="11189" spans="1:11" x14ac:dyDescent="0.45">
      <c r="A11189" t="s">
        <v>23</v>
      </c>
      <c r="B11189" s="9">
        <v>9</v>
      </c>
      <c r="C11189">
        <v>2018</v>
      </c>
      <c r="D11189" t="s">
        <v>32</v>
      </c>
      <c r="E11189">
        <v>10</v>
      </c>
      <c r="F11189">
        <v>2016</v>
      </c>
      <c r="G11189" s="1">
        <v>-3.4668079610510827E-2</v>
      </c>
      <c r="H11189" t="s">
        <v>20</v>
      </c>
      <c r="I11189" t="s">
        <v>9</v>
      </c>
      <c r="J11189" t="s">
        <v>11</v>
      </c>
      <c r="K11189" s="4">
        <v>35.21</v>
      </c>
    </row>
    <row r="11190" spans="1:11" x14ac:dyDescent="0.45">
      <c r="A11190" t="s">
        <v>23</v>
      </c>
      <c r="B11190" s="9">
        <v>9</v>
      </c>
      <c r="C11190">
        <v>2018</v>
      </c>
      <c r="D11190" t="s">
        <v>28</v>
      </c>
      <c r="E11190">
        <v>7</v>
      </c>
      <c r="F11190">
        <v>2018</v>
      </c>
      <c r="G11190" s="1">
        <v>-3.4814509700351173E-2</v>
      </c>
      <c r="H11190" t="s">
        <v>20</v>
      </c>
      <c r="I11190" t="s">
        <v>9</v>
      </c>
      <c r="J11190" t="s">
        <v>12</v>
      </c>
      <c r="K11190" s="4">
        <v>62.82</v>
      </c>
    </row>
    <row r="11191" spans="1:11" x14ac:dyDescent="0.45">
      <c r="A11191" t="s">
        <v>23</v>
      </c>
      <c r="B11191" s="9">
        <v>9</v>
      </c>
      <c r="C11191">
        <v>2019</v>
      </c>
      <c r="D11191" t="s">
        <v>32</v>
      </c>
      <c r="E11191">
        <v>10</v>
      </c>
      <c r="F11191">
        <v>2019</v>
      </c>
      <c r="G11191" s="1">
        <v>-3.4831404963380698E-2</v>
      </c>
      <c r="H11191" t="s">
        <v>20</v>
      </c>
      <c r="I11191" t="s">
        <v>9</v>
      </c>
      <c r="J11191" t="s">
        <v>10</v>
      </c>
      <c r="K11191" s="4">
        <v>35.21</v>
      </c>
    </row>
    <row r="11192" spans="1:11" x14ac:dyDescent="0.45">
      <c r="A11192" t="s">
        <v>23</v>
      </c>
      <c r="B11192" s="9">
        <v>9</v>
      </c>
      <c r="C11192">
        <v>2018</v>
      </c>
      <c r="D11192" t="s">
        <v>24</v>
      </c>
      <c r="E11192">
        <v>8</v>
      </c>
      <c r="F11192">
        <v>2020</v>
      </c>
      <c r="G11192" s="1">
        <v>-3.4860315245158043E-2</v>
      </c>
      <c r="H11192" t="s">
        <v>20</v>
      </c>
      <c r="I11192" t="s">
        <v>9</v>
      </c>
      <c r="J11192" t="s">
        <v>11</v>
      </c>
      <c r="K11192" s="4">
        <v>37.549999999999997</v>
      </c>
    </row>
    <row r="11193" spans="1:11" x14ac:dyDescent="0.45">
      <c r="A11193" t="s">
        <v>26</v>
      </c>
      <c r="B11193" s="9">
        <v>11</v>
      </c>
      <c r="C11193">
        <v>2020</v>
      </c>
      <c r="D11193" t="s">
        <v>31</v>
      </c>
      <c r="E11193">
        <v>5</v>
      </c>
      <c r="F11193">
        <v>2017</v>
      </c>
      <c r="G11193" s="1">
        <v>-3.4913384989287838E-2</v>
      </c>
      <c r="H11193" t="s">
        <v>20</v>
      </c>
      <c r="I11193" t="s">
        <v>9</v>
      </c>
      <c r="J11193" t="s">
        <v>14</v>
      </c>
      <c r="K11193" s="4">
        <v>194.65</v>
      </c>
    </row>
    <row r="11194" spans="1:11" x14ac:dyDescent="0.45">
      <c r="A11194" t="s">
        <v>28</v>
      </c>
      <c r="B11194" s="9">
        <v>7</v>
      </c>
      <c r="C11194">
        <v>2018</v>
      </c>
      <c r="D11194" t="s">
        <v>23</v>
      </c>
      <c r="E11194">
        <v>9</v>
      </c>
      <c r="F11194">
        <v>2017</v>
      </c>
      <c r="G11194" s="1">
        <v>-3.530569518019229E-2</v>
      </c>
      <c r="H11194" t="s">
        <v>20</v>
      </c>
      <c r="I11194" t="s">
        <v>9</v>
      </c>
      <c r="J11194" t="s">
        <v>11</v>
      </c>
      <c r="K11194" s="4">
        <v>62.82</v>
      </c>
    </row>
    <row r="11195" spans="1:11" x14ac:dyDescent="0.45">
      <c r="A11195" t="s">
        <v>28</v>
      </c>
      <c r="B11195" s="9">
        <v>7</v>
      </c>
      <c r="C11195">
        <v>2017</v>
      </c>
      <c r="D11195" t="s">
        <v>24</v>
      </c>
      <c r="E11195">
        <v>8</v>
      </c>
      <c r="F11195">
        <v>2018</v>
      </c>
      <c r="G11195" s="1">
        <v>-3.5328586330398343E-2</v>
      </c>
      <c r="H11195" t="s">
        <v>20</v>
      </c>
      <c r="I11195" t="s">
        <v>9</v>
      </c>
      <c r="J11195" t="s">
        <v>15</v>
      </c>
      <c r="K11195" s="4">
        <v>25.72</v>
      </c>
    </row>
    <row r="11196" spans="1:11" x14ac:dyDescent="0.45">
      <c r="A11196" t="s">
        <v>28</v>
      </c>
      <c r="B11196" s="9">
        <v>7</v>
      </c>
      <c r="C11196">
        <v>2017</v>
      </c>
      <c r="D11196" t="s">
        <v>31</v>
      </c>
      <c r="E11196">
        <v>5</v>
      </c>
      <c r="F11196">
        <v>2020</v>
      </c>
      <c r="G11196" s="1">
        <v>-3.5386542520226758E-2</v>
      </c>
      <c r="H11196" t="s">
        <v>20</v>
      </c>
      <c r="I11196" t="s">
        <v>9</v>
      </c>
      <c r="J11196" t="s">
        <v>10</v>
      </c>
      <c r="K11196" s="4">
        <v>153.11000000000001</v>
      </c>
    </row>
    <row r="11197" spans="1:11" x14ac:dyDescent="0.45">
      <c r="A11197" t="s">
        <v>26</v>
      </c>
      <c r="B11197" s="9">
        <v>11</v>
      </c>
      <c r="C11197">
        <v>2018</v>
      </c>
      <c r="D11197" t="s">
        <v>25</v>
      </c>
      <c r="E11197">
        <v>1</v>
      </c>
      <c r="F11197">
        <v>2019</v>
      </c>
      <c r="G11197" s="1">
        <v>-3.5400922166366637E-2</v>
      </c>
      <c r="H11197" t="s">
        <v>20</v>
      </c>
      <c r="I11197" t="s">
        <v>9</v>
      </c>
      <c r="J11197" t="s">
        <v>11</v>
      </c>
      <c r="K11197" s="4">
        <v>107.98</v>
      </c>
    </row>
    <row r="11198" spans="1:11" x14ac:dyDescent="0.45">
      <c r="A11198" t="s">
        <v>23</v>
      </c>
      <c r="B11198" s="9">
        <v>9</v>
      </c>
      <c r="C11198">
        <v>2020</v>
      </c>
      <c r="D11198" t="s">
        <v>28</v>
      </c>
      <c r="E11198">
        <v>7</v>
      </c>
      <c r="F11198">
        <v>2018</v>
      </c>
      <c r="G11198" s="1">
        <v>-3.54215887419638E-2</v>
      </c>
      <c r="H11198" t="s">
        <v>20</v>
      </c>
      <c r="I11198" t="s">
        <v>9</v>
      </c>
      <c r="J11198" t="s">
        <v>10</v>
      </c>
      <c r="K11198" s="4">
        <v>62.82</v>
      </c>
    </row>
    <row r="11199" spans="1:11" x14ac:dyDescent="0.45">
      <c r="A11199" t="s">
        <v>25</v>
      </c>
      <c r="B11199" s="9">
        <v>1</v>
      </c>
      <c r="C11199">
        <v>2016</v>
      </c>
      <c r="D11199" t="s">
        <v>26</v>
      </c>
      <c r="E11199">
        <v>11</v>
      </c>
      <c r="F11199">
        <v>2017</v>
      </c>
      <c r="G11199" s="1">
        <v>-3.5440021250210743E-2</v>
      </c>
      <c r="H11199" t="s">
        <v>20</v>
      </c>
      <c r="I11199" t="s">
        <v>9</v>
      </c>
      <c r="J11199" t="s">
        <v>10</v>
      </c>
      <c r="K11199" s="4">
        <v>107.98</v>
      </c>
    </row>
    <row r="11200" spans="1:11" x14ac:dyDescent="0.45">
      <c r="A11200" t="s">
        <v>30</v>
      </c>
      <c r="B11200" s="9">
        <v>6</v>
      </c>
      <c r="C11200">
        <v>2020</v>
      </c>
      <c r="D11200" t="s">
        <v>32</v>
      </c>
      <c r="E11200">
        <v>10</v>
      </c>
      <c r="F11200">
        <v>2019</v>
      </c>
      <c r="G11200" s="1">
        <v>-3.5764622053260371E-2</v>
      </c>
      <c r="H11200" t="s">
        <v>20</v>
      </c>
      <c r="I11200" t="s">
        <v>9</v>
      </c>
      <c r="J11200" t="s">
        <v>11</v>
      </c>
      <c r="K11200" s="4">
        <v>139.24</v>
      </c>
    </row>
    <row r="11201" spans="1:11" x14ac:dyDescent="0.45">
      <c r="A11201" t="s">
        <v>28</v>
      </c>
      <c r="B11201" s="9">
        <v>7</v>
      </c>
      <c r="C11201">
        <v>2016</v>
      </c>
      <c r="D11201" t="s">
        <v>27</v>
      </c>
      <c r="E11201">
        <v>4</v>
      </c>
      <c r="F11201">
        <v>2018</v>
      </c>
      <c r="G11201" s="1">
        <v>-3.5774893693802427E-2</v>
      </c>
      <c r="H11201" t="s">
        <v>20</v>
      </c>
      <c r="I11201" t="s">
        <v>9</v>
      </c>
      <c r="J11201" t="s">
        <v>13</v>
      </c>
      <c r="K11201" s="4">
        <v>143.03</v>
      </c>
    </row>
    <row r="11202" spans="1:11" x14ac:dyDescent="0.45">
      <c r="A11202" t="s">
        <v>23</v>
      </c>
      <c r="B11202" s="9">
        <v>9</v>
      </c>
      <c r="C11202">
        <v>2018</v>
      </c>
      <c r="D11202" t="s">
        <v>32</v>
      </c>
      <c r="E11202">
        <v>10</v>
      </c>
      <c r="F11202">
        <v>2016</v>
      </c>
      <c r="G11202" s="1">
        <v>-3.5794701016451963E-2</v>
      </c>
      <c r="H11202" t="s">
        <v>20</v>
      </c>
      <c r="I11202" t="s">
        <v>9</v>
      </c>
      <c r="J11202" t="s">
        <v>10</v>
      </c>
      <c r="K11202" s="4">
        <v>35.21</v>
      </c>
    </row>
    <row r="11203" spans="1:11" x14ac:dyDescent="0.45">
      <c r="A11203" t="s">
        <v>23</v>
      </c>
      <c r="B11203" s="9">
        <v>9</v>
      </c>
      <c r="C11203">
        <v>2017</v>
      </c>
      <c r="D11203" t="s">
        <v>22</v>
      </c>
      <c r="E11203">
        <v>3</v>
      </c>
      <c r="F11203">
        <v>2017</v>
      </c>
      <c r="G11203" s="1">
        <v>-3.5896670724904718E-2</v>
      </c>
      <c r="H11203" t="s">
        <v>20</v>
      </c>
      <c r="I11203" t="s">
        <v>9</v>
      </c>
      <c r="J11203" t="s">
        <v>11</v>
      </c>
      <c r="K11203" s="4">
        <v>190.77</v>
      </c>
    </row>
    <row r="11204" spans="1:11" x14ac:dyDescent="0.45">
      <c r="A11204" t="s">
        <v>32</v>
      </c>
      <c r="B11204" s="9">
        <v>10</v>
      </c>
      <c r="C11204">
        <v>2018</v>
      </c>
      <c r="D11204" t="s">
        <v>25</v>
      </c>
      <c r="E11204">
        <v>1</v>
      </c>
      <c r="F11204">
        <v>2017</v>
      </c>
      <c r="G11204" s="1">
        <v>-3.5963495565072723E-2</v>
      </c>
      <c r="H11204" t="s">
        <v>20</v>
      </c>
      <c r="I11204" t="s">
        <v>9</v>
      </c>
      <c r="J11204" t="s">
        <v>12</v>
      </c>
      <c r="K11204" s="4">
        <v>231.39</v>
      </c>
    </row>
    <row r="11205" spans="1:11" x14ac:dyDescent="0.45">
      <c r="A11205" t="s">
        <v>23</v>
      </c>
      <c r="B11205" s="9">
        <v>9</v>
      </c>
      <c r="C11205">
        <v>2017</v>
      </c>
      <c r="D11205" t="s">
        <v>32</v>
      </c>
      <c r="E11205">
        <v>10</v>
      </c>
      <c r="F11205">
        <v>2019</v>
      </c>
      <c r="G11205" s="1">
        <v>-3.6013951873430108E-2</v>
      </c>
      <c r="H11205" t="s">
        <v>20</v>
      </c>
      <c r="I11205" t="s">
        <v>9</v>
      </c>
      <c r="J11205" t="s">
        <v>11</v>
      </c>
      <c r="K11205" s="4">
        <v>35.21</v>
      </c>
    </row>
    <row r="11206" spans="1:11" x14ac:dyDescent="0.45">
      <c r="A11206" t="s">
        <v>24</v>
      </c>
      <c r="B11206" s="9">
        <v>8</v>
      </c>
      <c r="C11206">
        <v>2020</v>
      </c>
      <c r="D11206" t="s">
        <v>23</v>
      </c>
      <c r="E11206">
        <v>9</v>
      </c>
      <c r="F11206">
        <v>2017</v>
      </c>
      <c r="G11206" s="1">
        <v>-3.6120040540220812E-2</v>
      </c>
      <c r="H11206" t="s">
        <v>20</v>
      </c>
      <c r="I11206" t="s">
        <v>9</v>
      </c>
      <c r="J11206" t="s">
        <v>11</v>
      </c>
      <c r="K11206" s="4">
        <v>37.549999999999997</v>
      </c>
    </row>
    <row r="11207" spans="1:11" x14ac:dyDescent="0.45">
      <c r="A11207" t="s">
        <v>24</v>
      </c>
      <c r="B11207" s="9">
        <v>8</v>
      </c>
      <c r="C11207">
        <v>2020</v>
      </c>
      <c r="D11207" t="s">
        <v>23</v>
      </c>
      <c r="E11207">
        <v>9</v>
      </c>
      <c r="F11207">
        <v>2020</v>
      </c>
      <c r="G11207" s="1">
        <v>-3.6121664398575622E-2</v>
      </c>
      <c r="H11207" t="s">
        <v>20</v>
      </c>
      <c r="I11207" t="s">
        <v>9</v>
      </c>
      <c r="J11207" t="s">
        <v>11</v>
      </c>
      <c r="K11207" s="4">
        <v>37.549999999999997</v>
      </c>
    </row>
    <row r="11208" spans="1:11" x14ac:dyDescent="0.45">
      <c r="A11208" t="s">
        <v>24</v>
      </c>
      <c r="B11208" s="9">
        <v>8</v>
      </c>
      <c r="C11208">
        <v>2020</v>
      </c>
      <c r="D11208" t="s">
        <v>27</v>
      </c>
      <c r="E11208">
        <v>4</v>
      </c>
      <c r="F11208">
        <v>2019</v>
      </c>
      <c r="G11208" s="1">
        <v>-3.6125468406128139E-2</v>
      </c>
      <c r="H11208" t="s">
        <v>20</v>
      </c>
      <c r="I11208" t="s">
        <v>9</v>
      </c>
      <c r="J11208" t="s">
        <v>11</v>
      </c>
      <c r="K11208" s="4">
        <v>118.87</v>
      </c>
    </row>
    <row r="11209" spans="1:11" x14ac:dyDescent="0.45">
      <c r="A11209" t="s">
        <v>24</v>
      </c>
      <c r="B11209" s="9">
        <v>8</v>
      </c>
      <c r="C11209">
        <v>2020</v>
      </c>
      <c r="D11209" t="s">
        <v>25</v>
      </c>
      <c r="E11209">
        <v>1</v>
      </c>
      <c r="F11209">
        <v>2018</v>
      </c>
      <c r="G11209" s="1">
        <v>-3.6129555612230968E-2</v>
      </c>
      <c r="H11209" t="s">
        <v>20</v>
      </c>
      <c r="I11209" t="s">
        <v>9</v>
      </c>
      <c r="J11209" t="s">
        <v>11</v>
      </c>
      <c r="K11209" s="4">
        <v>294.85000000000002</v>
      </c>
    </row>
    <row r="11210" spans="1:11" x14ac:dyDescent="0.45">
      <c r="A11210" t="s">
        <v>24</v>
      </c>
      <c r="B11210" s="9">
        <v>8</v>
      </c>
      <c r="C11210">
        <v>2020</v>
      </c>
      <c r="D11210" t="s">
        <v>23</v>
      </c>
      <c r="E11210">
        <v>9</v>
      </c>
      <c r="F11210">
        <v>2018</v>
      </c>
      <c r="G11210" s="1">
        <v>-3.6139595165596963E-2</v>
      </c>
      <c r="H11210" t="s">
        <v>20</v>
      </c>
      <c r="I11210" t="s">
        <v>9</v>
      </c>
      <c r="J11210" t="s">
        <v>11</v>
      </c>
      <c r="K11210" s="4">
        <v>37.549999999999997</v>
      </c>
    </row>
    <row r="11211" spans="1:11" x14ac:dyDescent="0.45">
      <c r="A11211" t="s">
        <v>24</v>
      </c>
      <c r="B11211" s="9">
        <v>8</v>
      </c>
      <c r="C11211">
        <v>2020</v>
      </c>
      <c r="D11211" t="s">
        <v>25</v>
      </c>
      <c r="E11211">
        <v>1</v>
      </c>
      <c r="F11211">
        <v>2017</v>
      </c>
      <c r="G11211" s="1">
        <v>-3.6175808112912419E-2</v>
      </c>
      <c r="H11211" t="s">
        <v>20</v>
      </c>
      <c r="I11211" t="s">
        <v>9</v>
      </c>
      <c r="J11211" t="s">
        <v>11</v>
      </c>
      <c r="K11211" s="4">
        <v>294.85000000000002</v>
      </c>
    </row>
    <row r="11212" spans="1:11" x14ac:dyDescent="0.45">
      <c r="A11212" t="s">
        <v>24</v>
      </c>
      <c r="B11212" s="9">
        <v>8</v>
      </c>
      <c r="C11212">
        <v>2020</v>
      </c>
      <c r="D11212" t="s">
        <v>23</v>
      </c>
      <c r="E11212">
        <v>9</v>
      </c>
      <c r="F11212">
        <v>2019</v>
      </c>
      <c r="G11212" s="1">
        <v>-3.6191497711484319E-2</v>
      </c>
      <c r="H11212" t="s">
        <v>20</v>
      </c>
      <c r="I11212" t="s">
        <v>9</v>
      </c>
      <c r="J11212" t="s">
        <v>11</v>
      </c>
      <c r="K11212" s="4">
        <v>37.549999999999997</v>
      </c>
    </row>
    <row r="11213" spans="1:11" x14ac:dyDescent="0.45">
      <c r="A11213" t="s">
        <v>30</v>
      </c>
      <c r="B11213" s="9">
        <v>6</v>
      </c>
      <c r="C11213">
        <v>2018</v>
      </c>
      <c r="D11213" t="s">
        <v>24</v>
      </c>
      <c r="E11213">
        <v>8</v>
      </c>
      <c r="F11213">
        <v>2020</v>
      </c>
      <c r="G11213" s="1">
        <v>-3.6411560987684409E-2</v>
      </c>
      <c r="H11213" t="s">
        <v>20</v>
      </c>
      <c r="I11213" t="s">
        <v>9</v>
      </c>
      <c r="J11213" t="s">
        <v>13</v>
      </c>
      <c r="K11213" s="4">
        <v>83.79</v>
      </c>
    </row>
    <row r="11214" spans="1:11" x14ac:dyDescent="0.45">
      <c r="A11214" t="s">
        <v>22</v>
      </c>
      <c r="B11214" s="9">
        <v>3</v>
      </c>
      <c r="C11214">
        <v>2017</v>
      </c>
      <c r="D11214" t="s">
        <v>26</v>
      </c>
      <c r="E11214">
        <v>11</v>
      </c>
      <c r="F11214">
        <v>2018</v>
      </c>
      <c r="G11214" s="1">
        <v>-3.648643487812888E-2</v>
      </c>
      <c r="H11214" t="s">
        <v>20</v>
      </c>
      <c r="I11214" t="s">
        <v>9</v>
      </c>
      <c r="J11214" t="s">
        <v>10</v>
      </c>
      <c r="K11214" s="4">
        <v>61.97</v>
      </c>
    </row>
    <row r="11215" spans="1:11" x14ac:dyDescent="0.45">
      <c r="A11215" t="s">
        <v>23</v>
      </c>
      <c r="B11215" s="9">
        <v>9</v>
      </c>
      <c r="C11215">
        <v>2018</v>
      </c>
      <c r="D11215" t="s">
        <v>25</v>
      </c>
      <c r="E11215">
        <v>1</v>
      </c>
      <c r="F11215">
        <v>2016</v>
      </c>
      <c r="G11215" s="1">
        <v>-3.6679883300504527E-2</v>
      </c>
      <c r="H11215" t="s">
        <v>20</v>
      </c>
      <c r="I11215" t="s">
        <v>9</v>
      </c>
      <c r="J11215" t="s">
        <v>10</v>
      </c>
      <c r="K11215" s="4">
        <v>266.56</v>
      </c>
    </row>
    <row r="11216" spans="1:11" x14ac:dyDescent="0.45">
      <c r="A11216" t="s">
        <v>23</v>
      </c>
      <c r="B11216" s="9">
        <v>9</v>
      </c>
      <c r="C11216">
        <v>2019</v>
      </c>
      <c r="D11216" t="s">
        <v>22</v>
      </c>
      <c r="E11216">
        <v>3</v>
      </c>
      <c r="F11216">
        <v>2017</v>
      </c>
      <c r="G11216" s="1">
        <v>-3.6744726233997042E-2</v>
      </c>
      <c r="H11216" t="s">
        <v>20</v>
      </c>
      <c r="I11216" t="s">
        <v>9</v>
      </c>
      <c r="J11216" t="s">
        <v>14</v>
      </c>
      <c r="K11216" s="4">
        <v>190.77</v>
      </c>
    </row>
    <row r="11217" spans="1:11" x14ac:dyDescent="0.45">
      <c r="A11217" t="s">
        <v>28</v>
      </c>
      <c r="B11217" s="9">
        <v>7</v>
      </c>
      <c r="C11217">
        <v>2016</v>
      </c>
      <c r="D11217" t="s">
        <v>23</v>
      </c>
      <c r="E11217">
        <v>9</v>
      </c>
      <c r="F11217">
        <v>2019</v>
      </c>
      <c r="G11217" s="1">
        <v>-3.6857558828344489E-2</v>
      </c>
      <c r="H11217" t="s">
        <v>20</v>
      </c>
      <c r="I11217" t="s">
        <v>9</v>
      </c>
      <c r="J11217" t="s">
        <v>10</v>
      </c>
      <c r="K11217" s="4">
        <v>62.82</v>
      </c>
    </row>
    <row r="11218" spans="1:11" x14ac:dyDescent="0.45">
      <c r="A11218" t="s">
        <v>32</v>
      </c>
      <c r="B11218" s="9">
        <v>10</v>
      </c>
      <c r="C11218">
        <v>2017</v>
      </c>
      <c r="D11218" t="s">
        <v>30</v>
      </c>
      <c r="E11218">
        <v>6</v>
      </c>
      <c r="F11218">
        <v>2019</v>
      </c>
      <c r="G11218" s="1">
        <v>-3.6957113060691743E-2</v>
      </c>
      <c r="H11218" t="s">
        <v>20</v>
      </c>
      <c r="I11218" t="s">
        <v>9</v>
      </c>
      <c r="J11218" t="s">
        <v>13</v>
      </c>
      <c r="K11218" s="4">
        <v>139.24</v>
      </c>
    </row>
    <row r="11219" spans="1:11" x14ac:dyDescent="0.45">
      <c r="A11219" t="s">
        <v>23</v>
      </c>
      <c r="B11219" s="9">
        <v>9</v>
      </c>
      <c r="C11219">
        <v>2020</v>
      </c>
      <c r="D11219" t="s">
        <v>32</v>
      </c>
      <c r="E11219">
        <v>10</v>
      </c>
      <c r="F11219">
        <v>2019</v>
      </c>
      <c r="G11219" s="1">
        <v>-3.7105614983234197E-2</v>
      </c>
      <c r="H11219" t="s">
        <v>20</v>
      </c>
      <c r="I11219" t="s">
        <v>9</v>
      </c>
      <c r="J11219" t="s">
        <v>11</v>
      </c>
      <c r="K11219" s="4">
        <v>35.21</v>
      </c>
    </row>
    <row r="11220" spans="1:11" x14ac:dyDescent="0.45">
      <c r="A11220" t="s">
        <v>23</v>
      </c>
      <c r="B11220" s="9">
        <v>9</v>
      </c>
      <c r="C11220">
        <v>2020</v>
      </c>
      <c r="D11220" t="s">
        <v>22</v>
      </c>
      <c r="E11220">
        <v>3</v>
      </c>
      <c r="F11220">
        <v>2017</v>
      </c>
      <c r="G11220" s="1">
        <v>-3.7117998511936708E-2</v>
      </c>
      <c r="H11220" t="s">
        <v>20</v>
      </c>
      <c r="I11220" t="s">
        <v>9</v>
      </c>
      <c r="J11220" t="s">
        <v>11</v>
      </c>
      <c r="K11220" s="4">
        <v>190.77</v>
      </c>
    </row>
    <row r="11221" spans="1:11" x14ac:dyDescent="0.45">
      <c r="A11221" t="s">
        <v>23</v>
      </c>
      <c r="B11221" s="9">
        <v>9</v>
      </c>
      <c r="C11221">
        <v>2018</v>
      </c>
      <c r="D11221" t="s">
        <v>25</v>
      </c>
      <c r="E11221">
        <v>1</v>
      </c>
      <c r="F11221">
        <v>2019</v>
      </c>
      <c r="G11221" s="1">
        <v>-3.7134016950640031E-2</v>
      </c>
      <c r="H11221" t="s">
        <v>20</v>
      </c>
      <c r="I11221" t="s">
        <v>9</v>
      </c>
      <c r="J11221" t="s">
        <v>13</v>
      </c>
      <c r="K11221" s="4">
        <v>266.56</v>
      </c>
    </row>
    <row r="11222" spans="1:11" x14ac:dyDescent="0.45">
      <c r="A11222" t="s">
        <v>24</v>
      </c>
      <c r="B11222" s="9">
        <v>8</v>
      </c>
      <c r="C11222">
        <v>2020</v>
      </c>
      <c r="D11222" t="s">
        <v>30</v>
      </c>
      <c r="E11222">
        <v>6</v>
      </c>
      <c r="F11222">
        <v>2018</v>
      </c>
      <c r="G11222" s="1">
        <v>-3.730586018827068E-2</v>
      </c>
      <c r="H11222" t="s">
        <v>20</v>
      </c>
      <c r="I11222" t="s">
        <v>9</v>
      </c>
      <c r="J11222" t="s">
        <v>11</v>
      </c>
      <c r="K11222" s="4">
        <v>83.79</v>
      </c>
    </row>
    <row r="11223" spans="1:11" x14ac:dyDescent="0.45">
      <c r="A11223" t="s">
        <v>23</v>
      </c>
      <c r="B11223" s="9">
        <v>9</v>
      </c>
      <c r="C11223">
        <v>2018</v>
      </c>
      <c r="D11223" t="s">
        <v>28</v>
      </c>
      <c r="E11223">
        <v>7</v>
      </c>
      <c r="F11223">
        <v>2017</v>
      </c>
      <c r="G11223" s="1">
        <v>-3.7336444960888518E-2</v>
      </c>
      <c r="H11223" t="s">
        <v>20</v>
      </c>
      <c r="I11223" t="s">
        <v>9</v>
      </c>
      <c r="J11223" t="s">
        <v>11</v>
      </c>
      <c r="K11223" s="4">
        <v>62.82</v>
      </c>
    </row>
    <row r="11224" spans="1:11" x14ac:dyDescent="0.45">
      <c r="A11224" t="s">
        <v>29</v>
      </c>
      <c r="B11224" s="9">
        <v>2</v>
      </c>
      <c r="C11224">
        <v>2016</v>
      </c>
      <c r="D11224" t="s">
        <v>28</v>
      </c>
      <c r="E11224">
        <v>7</v>
      </c>
      <c r="F11224">
        <v>2018</v>
      </c>
      <c r="G11224" s="1">
        <v>-3.7343169686446721E-2</v>
      </c>
      <c r="H11224" t="s">
        <v>20</v>
      </c>
      <c r="I11224" t="s">
        <v>9</v>
      </c>
      <c r="J11224" t="s">
        <v>10</v>
      </c>
      <c r="K11224" s="4">
        <v>264.23</v>
      </c>
    </row>
    <row r="11225" spans="1:11" x14ac:dyDescent="0.45">
      <c r="A11225" t="s">
        <v>24</v>
      </c>
      <c r="B11225" s="9">
        <v>8</v>
      </c>
      <c r="C11225">
        <v>2020</v>
      </c>
      <c r="D11225" t="s">
        <v>27</v>
      </c>
      <c r="E11225">
        <v>4</v>
      </c>
      <c r="F11225">
        <v>2018</v>
      </c>
      <c r="G11225" s="1">
        <v>-3.7386229138424418E-2</v>
      </c>
      <c r="H11225" t="s">
        <v>20</v>
      </c>
      <c r="I11225" t="s">
        <v>9</v>
      </c>
      <c r="J11225" t="s">
        <v>11</v>
      </c>
      <c r="K11225" s="4">
        <v>118.87</v>
      </c>
    </row>
    <row r="11226" spans="1:11" x14ac:dyDescent="0.45">
      <c r="A11226" t="s">
        <v>28</v>
      </c>
      <c r="B11226" s="9">
        <v>7</v>
      </c>
      <c r="C11226">
        <v>2020</v>
      </c>
      <c r="D11226" t="s">
        <v>31</v>
      </c>
      <c r="E11226">
        <v>5</v>
      </c>
      <c r="F11226">
        <v>2018</v>
      </c>
      <c r="G11226" s="1">
        <v>-3.7412134170478437E-2</v>
      </c>
      <c r="H11226" t="s">
        <v>20</v>
      </c>
      <c r="I11226" t="s">
        <v>9</v>
      </c>
      <c r="J11226" t="s">
        <v>10</v>
      </c>
      <c r="K11226" s="4">
        <v>153.11000000000001</v>
      </c>
    </row>
    <row r="11227" spans="1:11" x14ac:dyDescent="0.45">
      <c r="A11227" t="s">
        <v>31</v>
      </c>
      <c r="B11227" s="9">
        <v>5</v>
      </c>
      <c r="C11227">
        <v>2018</v>
      </c>
      <c r="D11227" t="s">
        <v>28</v>
      </c>
      <c r="E11227">
        <v>7</v>
      </c>
      <c r="F11227">
        <v>2017</v>
      </c>
      <c r="G11227" s="1">
        <v>-3.7529338099284458E-2</v>
      </c>
      <c r="H11227" t="s">
        <v>20</v>
      </c>
      <c r="I11227" t="s">
        <v>9</v>
      </c>
      <c r="J11227" t="s">
        <v>13</v>
      </c>
      <c r="K11227" s="4">
        <v>153.11000000000001</v>
      </c>
    </row>
    <row r="11228" spans="1:11" x14ac:dyDescent="0.45">
      <c r="A11228" t="s">
        <v>24</v>
      </c>
      <c r="B11228" s="9">
        <v>8</v>
      </c>
      <c r="C11228">
        <v>2017</v>
      </c>
      <c r="D11228" t="s">
        <v>32</v>
      </c>
      <c r="E11228">
        <v>10</v>
      </c>
      <c r="F11228">
        <v>2020</v>
      </c>
      <c r="G11228" s="1">
        <v>-3.7548831938289277E-2</v>
      </c>
      <c r="H11228" t="s">
        <v>20</v>
      </c>
      <c r="I11228" t="s">
        <v>9</v>
      </c>
      <c r="J11228" t="s">
        <v>10</v>
      </c>
      <c r="K11228" s="4">
        <v>68.2</v>
      </c>
    </row>
    <row r="11229" spans="1:11" x14ac:dyDescent="0.45">
      <c r="A11229" t="s">
        <v>31</v>
      </c>
      <c r="B11229" s="9">
        <v>5</v>
      </c>
      <c r="C11229">
        <v>2017</v>
      </c>
      <c r="D11229" t="s">
        <v>26</v>
      </c>
      <c r="E11229">
        <v>11</v>
      </c>
      <c r="F11229">
        <v>2019</v>
      </c>
      <c r="G11229" s="1">
        <v>-3.7915594392268909E-2</v>
      </c>
      <c r="H11229" t="s">
        <v>20</v>
      </c>
      <c r="I11229" t="s">
        <v>9</v>
      </c>
      <c r="J11229" t="s">
        <v>10</v>
      </c>
      <c r="K11229" s="4">
        <v>194.65</v>
      </c>
    </row>
    <row r="11230" spans="1:11" x14ac:dyDescent="0.45">
      <c r="A11230" t="s">
        <v>28</v>
      </c>
      <c r="B11230" s="9">
        <v>7</v>
      </c>
      <c r="C11230">
        <v>2018</v>
      </c>
      <c r="D11230" t="s">
        <v>23</v>
      </c>
      <c r="E11230">
        <v>9</v>
      </c>
      <c r="F11230">
        <v>2017</v>
      </c>
      <c r="G11230" s="1">
        <v>-3.8034561025758418E-2</v>
      </c>
      <c r="H11230" t="s">
        <v>20</v>
      </c>
      <c r="I11230" t="s">
        <v>9</v>
      </c>
      <c r="J11230" t="s">
        <v>10</v>
      </c>
      <c r="K11230" s="4">
        <v>62.82</v>
      </c>
    </row>
    <row r="11231" spans="1:11" x14ac:dyDescent="0.45">
      <c r="A11231" t="s">
        <v>23</v>
      </c>
      <c r="B11231" s="9">
        <v>9</v>
      </c>
      <c r="C11231">
        <v>2018</v>
      </c>
      <c r="D11231" t="s">
        <v>32</v>
      </c>
      <c r="E11231">
        <v>10</v>
      </c>
      <c r="F11231">
        <v>2017</v>
      </c>
      <c r="G11231" s="1">
        <v>-3.8087283955850468E-2</v>
      </c>
      <c r="H11231" t="s">
        <v>20</v>
      </c>
      <c r="I11231" t="s">
        <v>9</v>
      </c>
      <c r="J11231" t="s">
        <v>11</v>
      </c>
      <c r="K11231" s="4">
        <v>35.21</v>
      </c>
    </row>
    <row r="11232" spans="1:11" x14ac:dyDescent="0.45">
      <c r="A11232" t="s">
        <v>28</v>
      </c>
      <c r="B11232" s="9">
        <v>7</v>
      </c>
      <c r="C11232">
        <v>2019</v>
      </c>
      <c r="D11232" t="s">
        <v>23</v>
      </c>
      <c r="E11232">
        <v>9</v>
      </c>
      <c r="F11232">
        <v>2020</v>
      </c>
      <c r="G11232" s="1">
        <v>-3.8090573917567642E-2</v>
      </c>
      <c r="H11232" t="s">
        <v>20</v>
      </c>
      <c r="I11232" t="s">
        <v>9</v>
      </c>
      <c r="J11232" t="s">
        <v>14</v>
      </c>
      <c r="K11232" s="4">
        <v>62.82</v>
      </c>
    </row>
    <row r="11233" spans="1:11" x14ac:dyDescent="0.45">
      <c r="A11233" t="s">
        <v>23</v>
      </c>
      <c r="B11233" s="9">
        <v>9</v>
      </c>
      <c r="C11233">
        <v>2018</v>
      </c>
      <c r="D11233" t="s">
        <v>30</v>
      </c>
      <c r="E11233">
        <v>6</v>
      </c>
      <c r="F11233">
        <v>2018</v>
      </c>
      <c r="G11233" s="1">
        <v>-3.8121970258399848E-2</v>
      </c>
      <c r="H11233" t="s">
        <v>20</v>
      </c>
      <c r="I11233" t="s">
        <v>16</v>
      </c>
      <c r="J11233" t="s">
        <v>17</v>
      </c>
      <c r="K11233" s="4">
        <v>104.23</v>
      </c>
    </row>
    <row r="11234" spans="1:11" x14ac:dyDescent="0.45">
      <c r="A11234" t="s">
        <v>23</v>
      </c>
      <c r="B11234" s="9">
        <v>9</v>
      </c>
      <c r="C11234">
        <v>2017</v>
      </c>
      <c r="D11234" t="s">
        <v>24</v>
      </c>
      <c r="E11234">
        <v>8</v>
      </c>
      <c r="F11234">
        <v>2019</v>
      </c>
      <c r="G11234" s="1">
        <v>-3.8152375675544262E-2</v>
      </c>
      <c r="H11234" t="s">
        <v>20</v>
      </c>
      <c r="I11234" t="s">
        <v>9</v>
      </c>
      <c r="J11234" t="s">
        <v>10</v>
      </c>
      <c r="K11234" s="4">
        <v>37.549999999999997</v>
      </c>
    </row>
    <row r="11235" spans="1:11" x14ac:dyDescent="0.45">
      <c r="A11235" t="s">
        <v>23</v>
      </c>
      <c r="B11235" s="9">
        <v>9</v>
      </c>
      <c r="C11235">
        <v>2017</v>
      </c>
      <c r="D11235" t="s">
        <v>22</v>
      </c>
      <c r="E11235">
        <v>3</v>
      </c>
      <c r="F11235">
        <v>2017</v>
      </c>
      <c r="G11235" s="1">
        <v>-3.8384034124769748E-2</v>
      </c>
      <c r="H11235" t="s">
        <v>20</v>
      </c>
      <c r="I11235" t="s">
        <v>9</v>
      </c>
      <c r="J11235" t="s">
        <v>10</v>
      </c>
      <c r="K11235" s="4">
        <v>190.77</v>
      </c>
    </row>
    <row r="11236" spans="1:11" x14ac:dyDescent="0.45">
      <c r="A11236" t="s">
        <v>23</v>
      </c>
      <c r="B11236" s="9">
        <v>9</v>
      </c>
      <c r="C11236">
        <v>2020</v>
      </c>
      <c r="D11236" t="s">
        <v>26</v>
      </c>
      <c r="E11236">
        <v>11</v>
      </c>
      <c r="F11236">
        <v>2017</v>
      </c>
      <c r="G11236" s="1">
        <v>-3.8563670505788523E-2</v>
      </c>
      <c r="H11236" t="s">
        <v>20</v>
      </c>
      <c r="I11236" t="s">
        <v>9</v>
      </c>
      <c r="J11236" t="s">
        <v>13</v>
      </c>
      <c r="K11236" s="4">
        <v>196.01</v>
      </c>
    </row>
    <row r="11237" spans="1:11" x14ac:dyDescent="0.45">
      <c r="A11237" t="s">
        <v>26</v>
      </c>
      <c r="B11237" s="9">
        <v>11</v>
      </c>
      <c r="C11237">
        <v>2017</v>
      </c>
      <c r="D11237" t="s">
        <v>30</v>
      </c>
      <c r="E11237">
        <v>6</v>
      </c>
      <c r="F11237">
        <v>2020</v>
      </c>
      <c r="G11237" s="1">
        <v>-3.8592139377076277E-2</v>
      </c>
      <c r="H11237" t="s">
        <v>20</v>
      </c>
      <c r="I11237" t="s">
        <v>9</v>
      </c>
      <c r="J11237" t="s">
        <v>14</v>
      </c>
      <c r="K11237" s="4">
        <v>297.45</v>
      </c>
    </row>
    <row r="11238" spans="1:11" x14ac:dyDescent="0.45">
      <c r="A11238" t="s">
        <v>28</v>
      </c>
      <c r="B11238" s="9">
        <v>7</v>
      </c>
      <c r="C11238">
        <v>2020</v>
      </c>
      <c r="D11238" t="s">
        <v>25</v>
      </c>
      <c r="E11238">
        <v>1</v>
      </c>
      <c r="F11238">
        <v>2019</v>
      </c>
      <c r="G11238" s="1">
        <v>-3.8612884376890227E-2</v>
      </c>
      <c r="H11238" t="s">
        <v>20</v>
      </c>
      <c r="I11238" t="s">
        <v>9</v>
      </c>
      <c r="J11238" t="s">
        <v>12</v>
      </c>
      <c r="K11238" s="4">
        <v>318.41000000000003</v>
      </c>
    </row>
    <row r="11239" spans="1:11" x14ac:dyDescent="0.45">
      <c r="A11239" t="s">
        <v>25</v>
      </c>
      <c r="B11239" s="9">
        <v>1</v>
      </c>
      <c r="C11239">
        <v>2018</v>
      </c>
      <c r="D11239" t="s">
        <v>22</v>
      </c>
      <c r="E11239">
        <v>3</v>
      </c>
      <c r="F11239">
        <v>2018</v>
      </c>
      <c r="G11239" s="1">
        <v>-3.864922042453911E-2</v>
      </c>
      <c r="H11239" t="s">
        <v>20</v>
      </c>
      <c r="I11239" t="s">
        <v>9</v>
      </c>
      <c r="J11239" t="s">
        <v>11</v>
      </c>
      <c r="K11239" s="4">
        <v>76.290000000000006</v>
      </c>
    </row>
    <row r="11240" spans="1:11" x14ac:dyDescent="0.45">
      <c r="A11240" t="s">
        <v>27</v>
      </c>
      <c r="B11240" s="9">
        <v>4</v>
      </c>
      <c r="C11240">
        <v>2017</v>
      </c>
      <c r="D11240" t="s">
        <v>30</v>
      </c>
      <c r="E11240">
        <v>6</v>
      </c>
      <c r="F11240">
        <v>2020</v>
      </c>
      <c r="G11240" s="1">
        <v>-3.8758081110963183E-2</v>
      </c>
      <c r="H11240" t="s">
        <v>20</v>
      </c>
      <c r="I11240" t="s">
        <v>9</v>
      </c>
      <c r="J11240" t="s">
        <v>15</v>
      </c>
      <c r="K11240" s="4">
        <v>161.83000000000001</v>
      </c>
    </row>
    <row r="11241" spans="1:11" x14ac:dyDescent="0.45">
      <c r="A11241" t="s">
        <v>22</v>
      </c>
      <c r="B11241" s="9">
        <v>3</v>
      </c>
      <c r="C11241">
        <v>2016</v>
      </c>
      <c r="D11241" t="s">
        <v>31</v>
      </c>
      <c r="E11241">
        <v>5</v>
      </c>
      <c r="F11241">
        <v>2019</v>
      </c>
      <c r="G11241" s="1">
        <v>-3.8809777914342272E-2</v>
      </c>
      <c r="H11241" t="s">
        <v>20</v>
      </c>
      <c r="I11241" t="s">
        <v>9</v>
      </c>
      <c r="J11241" t="s">
        <v>10</v>
      </c>
      <c r="K11241" s="4">
        <v>160.75</v>
      </c>
    </row>
    <row r="11242" spans="1:11" x14ac:dyDescent="0.45">
      <c r="A11242" t="s">
        <v>24</v>
      </c>
      <c r="B11242" s="9">
        <v>8</v>
      </c>
      <c r="C11242">
        <v>2020</v>
      </c>
      <c r="D11242" t="s">
        <v>26</v>
      </c>
      <c r="E11242">
        <v>11</v>
      </c>
      <c r="F11242">
        <v>2019</v>
      </c>
      <c r="G11242" s="1">
        <v>-3.8835986681626293E-2</v>
      </c>
      <c r="H11242" t="s">
        <v>20</v>
      </c>
      <c r="I11242" t="s">
        <v>9</v>
      </c>
      <c r="J11242" t="s">
        <v>11</v>
      </c>
      <c r="K11242" s="4">
        <v>214.98</v>
      </c>
    </row>
    <row r="11243" spans="1:11" x14ac:dyDescent="0.45">
      <c r="A11243" t="s">
        <v>23</v>
      </c>
      <c r="B11243" s="9">
        <v>9</v>
      </c>
      <c r="C11243">
        <v>2019</v>
      </c>
      <c r="D11243" t="s">
        <v>32</v>
      </c>
      <c r="E11243">
        <v>10</v>
      </c>
      <c r="F11243">
        <v>2016</v>
      </c>
      <c r="G11243" s="1">
        <v>-3.887681429322299E-2</v>
      </c>
      <c r="H11243" t="s">
        <v>20</v>
      </c>
      <c r="I11243" t="s">
        <v>9</v>
      </c>
      <c r="J11243" t="s">
        <v>10</v>
      </c>
      <c r="K11243" s="4">
        <v>35.21</v>
      </c>
    </row>
    <row r="11244" spans="1:11" x14ac:dyDescent="0.45">
      <c r="A11244" t="s">
        <v>26</v>
      </c>
      <c r="B11244" s="9">
        <v>11</v>
      </c>
      <c r="C11244">
        <v>2018</v>
      </c>
      <c r="D11244" t="s">
        <v>22</v>
      </c>
      <c r="E11244">
        <v>3</v>
      </c>
      <c r="F11244">
        <v>2018</v>
      </c>
      <c r="G11244" s="1">
        <v>-3.8936879544607762E-2</v>
      </c>
      <c r="H11244" t="s">
        <v>20</v>
      </c>
      <c r="I11244" t="s">
        <v>9</v>
      </c>
      <c r="J11244" t="s">
        <v>11</v>
      </c>
      <c r="K11244" s="4">
        <v>61.97</v>
      </c>
    </row>
    <row r="11245" spans="1:11" x14ac:dyDescent="0.45">
      <c r="A11245" t="s">
        <v>22</v>
      </c>
      <c r="B11245" s="9">
        <v>3</v>
      </c>
      <c r="C11245">
        <v>2020</v>
      </c>
      <c r="D11245" t="s">
        <v>23</v>
      </c>
      <c r="E11245">
        <v>9</v>
      </c>
      <c r="F11245">
        <v>2017</v>
      </c>
      <c r="G11245" s="1">
        <v>-3.9045163447026757E-2</v>
      </c>
      <c r="H11245" t="s">
        <v>20</v>
      </c>
      <c r="I11245" t="s">
        <v>9</v>
      </c>
      <c r="J11245" t="s">
        <v>11</v>
      </c>
      <c r="K11245" s="4">
        <v>190.77</v>
      </c>
    </row>
    <row r="11246" spans="1:11" x14ac:dyDescent="0.45">
      <c r="A11246" t="s">
        <v>23</v>
      </c>
      <c r="B11246" s="9">
        <v>9</v>
      </c>
      <c r="C11246">
        <v>2020</v>
      </c>
      <c r="D11246" t="s">
        <v>32</v>
      </c>
      <c r="E11246">
        <v>10</v>
      </c>
      <c r="F11246">
        <v>2019</v>
      </c>
      <c r="G11246" s="1">
        <v>-3.9346011550935291E-2</v>
      </c>
      <c r="H11246" t="s">
        <v>20</v>
      </c>
      <c r="I11246" t="s">
        <v>9</v>
      </c>
      <c r="J11246" t="s">
        <v>10</v>
      </c>
      <c r="K11246" s="4">
        <v>35.21</v>
      </c>
    </row>
    <row r="11247" spans="1:11" x14ac:dyDescent="0.45">
      <c r="A11247" t="s">
        <v>30</v>
      </c>
      <c r="B11247" s="9">
        <v>6</v>
      </c>
      <c r="C11247">
        <v>2019</v>
      </c>
      <c r="D11247" t="s">
        <v>23</v>
      </c>
      <c r="E11247">
        <v>9</v>
      </c>
      <c r="F11247">
        <v>2020</v>
      </c>
      <c r="G11247" s="1">
        <v>-3.9466840504329602E-2</v>
      </c>
      <c r="H11247" t="s">
        <v>20</v>
      </c>
      <c r="I11247" t="s">
        <v>9</v>
      </c>
      <c r="J11247" t="s">
        <v>12</v>
      </c>
      <c r="K11247" s="4">
        <v>104.23</v>
      </c>
    </row>
    <row r="11248" spans="1:11" x14ac:dyDescent="0.45">
      <c r="A11248" t="s">
        <v>31</v>
      </c>
      <c r="B11248" s="9">
        <v>5</v>
      </c>
      <c r="C11248">
        <v>2016</v>
      </c>
      <c r="D11248" t="s">
        <v>26</v>
      </c>
      <c r="E11248">
        <v>11</v>
      </c>
      <c r="F11248">
        <v>2020</v>
      </c>
      <c r="G11248" s="1">
        <v>-3.9547172035273317E-2</v>
      </c>
      <c r="H11248" t="s">
        <v>20</v>
      </c>
      <c r="I11248" t="s">
        <v>9</v>
      </c>
      <c r="J11248" t="s">
        <v>11</v>
      </c>
      <c r="K11248" s="4">
        <v>194.65</v>
      </c>
    </row>
    <row r="11249" spans="1:11" x14ac:dyDescent="0.45">
      <c r="A11249" t="s">
        <v>23</v>
      </c>
      <c r="B11249" s="9">
        <v>9</v>
      </c>
      <c r="C11249">
        <v>2017</v>
      </c>
      <c r="D11249" t="s">
        <v>28</v>
      </c>
      <c r="E11249">
        <v>7</v>
      </c>
      <c r="F11249">
        <v>2017</v>
      </c>
      <c r="G11249" s="1">
        <v>-3.9553822979528593E-2</v>
      </c>
      <c r="H11249" t="s">
        <v>20</v>
      </c>
      <c r="I11249" t="s">
        <v>9</v>
      </c>
      <c r="J11249" t="s">
        <v>10</v>
      </c>
      <c r="K11249" s="4">
        <v>62.82</v>
      </c>
    </row>
    <row r="11250" spans="1:11" x14ac:dyDescent="0.45">
      <c r="A11250" t="s">
        <v>27</v>
      </c>
      <c r="B11250" s="9">
        <v>4</v>
      </c>
      <c r="C11250">
        <v>2019</v>
      </c>
      <c r="D11250" t="s">
        <v>31</v>
      </c>
      <c r="E11250">
        <v>5</v>
      </c>
      <c r="F11250">
        <v>2019</v>
      </c>
      <c r="G11250" s="1">
        <v>-3.9693551107507399E-2</v>
      </c>
      <c r="H11250" t="s">
        <v>20</v>
      </c>
      <c r="I11250" t="s">
        <v>9</v>
      </c>
      <c r="J11250" t="s">
        <v>11</v>
      </c>
      <c r="K11250" s="4">
        <v>10.09</v>
      </c>
    </row>
    <row r="11251" spans="1:11" x14ac:dyDescent="0.45">
      <c r="A11251" t="s">
        <v>28</v>
      </c>
      <c r="B11251" s="9">
        <v>7</v>
      </c>
      <c r="C11251">
        <v>2016</v>
      </c>
      <c r="D11251" t="s">
        <v>23</v>
      </c>
      <c r="E11251">
        <v>9</v>
      </c>
      <c r="F11251">
        <v>2020</v>
      </c>
      <c r="G11251" s="1">
        <v>-3.9693591190348258E-2</v>
      </c>
      <c r="H11251" t="s">
        <v>20</v>
      </c>
      <c r="I11251" t="s">
        <v>9</v>
      </c>
      <c r="J11251" t="s">
        <v>11</v>
      </c>
      <c r="K11251" s="4">
        <v>62.82</v>
      </c>
    </row>
    <row r="11252" spans="1:11" x14ac:dyDescent="0.45">
      <c r="A11252" t="s">
        <v>23</v>
      </c>
      <c r="B11252" s="9">
        <v>9</v>
      </c>
      <c r="C11252">
        <v>2019</v>
      </c>
      <c r="D11252" t="s">
        <v>28</v>
      </c>
      <c r="E11252">
        <v>7</v>
      </c>
      <c r="F11252">
        <v>2016</v>
      </c>
      <c r="G11252" s="1">
        <v>-3.9722629705879697E-2</v>
      </c>
      <c r="H11252" t="s">
        <v>20</v>
      </c>
      <c r="I11252" t="s">
        <v>9</v>
      </c>
      <c r="J11252" t="s">
        <v>11</v>
      </c>
      <c r="K11252" s="4">
        <v>62.82</v>
      </c>
    </row>
    <row r="11253" spans="1:11" x14ac:dyDescent="0.45">
      <c r="A11253" t="s">
        <v>30</v>
      </c>
      <c r="B11253" s="9">
        <v>6</v>
      </c>
      <c r="C11253">
        <v>2018</v>
      </c>
      <c r="D11253" t="s">
        <v>28</v>
      </c>
      <c r="E11253">
        <v>7</v>
      </c>
      <c r="F11253">
        <v>2018</v>
      </c>
      <c r="G11253" s="1">
        <v>-3.9900023189430582E-2</v>
      </c>
      <c r="H11253" t="s">
        <v>20</v>
      </c>
      <c r="I11253" t="s">
        <v>9</v>
      </c>
      <c r="J11253" t="s">
        <v>13</v>
      </c>
      <c r="K11253" s="4">
        <v>71.45</v>
      </c>
    </row>
    <row r="11254" spans="1:11" x14ac:dyDescent="0.45">
      <c r="A11254" t="s">
        <v>23</v>
      </c>
      <c r="B11254" s="9">
        <v>9</v>
      </c>
      <c r="C11254">
        <v>2019</v>
      </c>
      <c r="D11254" t="s">
        <v>25</v>
      </c>
      <c r="E11254">
        <v>1</v>
      </c>
      <c r="F11254">
        <v>2016</v>
      </c>
      <c r="G11254" s="1">
        <v>-3.9959191874749472E-2</v>
      </c>
      <c r="H11254" t="s">
        <v>20</v>
      </c>
      <c r="I11254" t="s">
        <v>9</v>
      </c>
      <c r="J11254" t="s">
        <v>10</v>
      </c>
      <c r="K11254" s="4">
        <v>266.56</v>
      </c>
    </row>
    <row r="11255" spans="1:11" x14ac:dyDescent="0.45">
      <c r="A11255" t="s">
        <v>23</v>
      </c>
      <c r="B11255" s="9">
        <v>9</v>
      </c>
      <c r="C11255">
        <v>2017</v>
      </c>
      <c r="D11255" t="s">
        <v>24</v>
      </c>
      <c r="E11255">
        <v>8</v>
      </c>
      <c r="F11255">
        <v>2017</v>
      </c>
      <c r="G11255" s="1">
        <v>-4.0069620452262977E-2</v>
      </c>
      <c r="H11255" t="s">
        <v>20</v>
      </c>
      <c r="I11255" t="s">
        <v>9</v>
      </c>
      <c r="J11255" t="s">
        <v>10</v>
      </c>
      <c r="K11255" s="4">
        <v>37.549999999999997</v>
      </c>
    </row>
    <row r="11256" spans="1:11" x14ac:dyDescent="0.45">
      <c r="A11256" t="s">
        <v>23</v>
      </c>
      <c r="B11256" s="9">
        <v>9</v>
      </c>
      <c r="C11256">
        <v>2017</v>
      </c>
      <c r="D11256" t="s">
        <v>22</v>
      </c>
      <c r="E11256">
        <v>3</v>
      </c>
      <c r="F11256">
        <v>2019</v>
      </c>
      <c r="G11256" s="1">
        <v>-4.0095276813690787E-2</v>
      </c>
      <c r="H11256" t="s">
        <v>20</v>
      </c>
      <c r="I11256" t="s">
        <v>9</v>
      </c>
      <c r="J11256" t="s">
        <v>10</v>
      </c>
      <c r="K11256" s="4">
        <v>190.77</v>
      </c>
    </row>
    <row r="11257" spans="1:11" x14ac:dyDescent="0.45">
      <c r="A11257" t="s">
        <v>28</v>
      </c>
      <c r="B11257" s="9">
        <v>7</v>
      </c>
      <c r="C11257">
        <v>2016</v>
      </c>
      <c r="D11257" t="s">
        <v>25</v>
      </c>
      <c r="E11257">
        <v>1</v>
      </c>
      <c r="F11257">
        <v>2018</v>
      </c>
      <c r="G11257" s="1">
        <v>-4.0147228680553981E-2</v>
      </c>
      <c r="H11257" t="s">
        <v>20</v>
      </c>
      <c r="I11257" t="s">
        <v>9</v>
      </c>
      <c r="J11257" t="s">
        <v>11</v>
      </c>
      <c r="K11257" s="4">
        <v>318.41000000000003</v>
      </c>
    </row>
    <row r="11258" spans="1:11" x14ac:dyDescent="0.45">
      <c r="A11258" t="s">
        <v>22</v>
      </c>
      <c r="B11258" s="9">
        <v>3</v>
      </c>
      <c r="C11258">
        <v>2020</v>
      </c>
      <c r="D11258" t="s">
        <v>23</v>
      </c>
      <c r="E11258">
        <v>9</v>
      </c>
      <c r="F11258">
        <v>2019</v>
      </c>
      <c r="G11258" s="1">
        <v>-4.0263909947111112E-2</v>
      </c>
      <c r="H11258" t="s">
        <v>20</v>
      </c>
      <c r="I11258" t="s">
        <v>9</v>
      </c>
      <c r="J11258" t="s">
        <v>10</v>
      </c>
      <c r="K11258" s="4">
        <v>190.77</v>
      </c>
    </row>
    <row r="11259" spans="1:11" x14ac:dyDescent="0.45">
      <c r="A11259" t="s">
        <v>23</v>
      </c>
      <c r="B11259" s="9">
        <v>9</v>
      </c>
      <c r="C11259">
        <v>2020</v>
      </c>
      <c r="D11259" t="s">
        <v>26</v>
      </c>
      <c r="E11259">
        <v>11</v>
      </c>
      <c r="F11259">
        <v>2016</v>
      </c>
      <c r="G11259" s="1">
        <v>-4.0269086804639163E-2</v>
      </c>
      <c r="H11259" t="s">
        <v>20</v>
      </c>
      <c r="I11259" t="s">
        <v>9</v>
      </c>
      <c r="J11259" t="s">
        <v>11</v>
      </c>
      <c r="K11259" s="4">
        <v>196.01</v>
      </c>
    </row>
    <row r="11260" spans="1:11" x14ac:dyDescent="0.45">
      <c r="A11260" t="s">
        <v>23</v>
      </c>
      <c r="B11260" s="9">
        <v>9</v>
      </c>
      <c r="C11260">
        <v>2018</v>
      </c>
      <c r="D11260" t="s">
        <v>32</v>
      </c>
      <c r="E11260">
        <v>10</v>
      </c>
      <c r="F11260">
        <v>2019</v>
      </c>
      <c r="G11260" s="1">
        <v>-4.0279150056967708E-2</v>
      </c>
      <c r="H11260" t="s">
        <v>20</v>
      </c>
      <c r="I11260" t="s">
        <v>9</v>
      </c>
      <c r="J11260" t="s">
        <v>11</v>
      </c>
      <c r="K11260" s="4">
        <v>35.21</v>
      </c>
    </row>
    <row r="11261" spans="1:11" x14ac:dyDescent="0.45">
      <c r="A11261" t="s">
        <v>32</v>
      </c>
      <c r="B11261" s="9">
        <v>10</v>
      </c>
      <c r="C11261">
        <v>2016</v>
      </c>
      <c r="D11261" t="s">
        <v>27</v>
      </c>
      <c r="E11261">
        <v>4</v>
      </c>
      <c r="F11261">
        <v>2019</v>
      </c>
      <c r="G11261" s="1">
        <v>-4.0280890102680413E-2</v>
      </c>
      <c r="H11261" t="s">
        <v>20</v>
      </c>
      <c r="I11261" t="s">
        <v>9</v>
      </c>
      <c r="J11261" t="s">
        <v>10</v>
      </c>
      <c r="K11261" s="4">
        <v>66.62</v>
      </c>
    </row>
    <row r="11262" spans="1:11" x14ac:dyDescent="0.45">
      <c r="A11262" t="s">
        <v>23</v>
      </c>
      <c r="B11262" s="9">
        <v>9</v>
      </c>
      <c r="C11262">
        <v>2017</v>
      </c>
      <c r="D11262" t="s">
        <v>31</v>
      </c>
      <c r="E11262">
        <v>5</v>
      </c>
      <c r="F11262">
        <v>2016</v>
      </c>
      <c r="G11262" s="1">
        <v>-4.04560050838094E-2</v>
      </c>
      <c r="H11262" t="s">
        <v>20</v>
      </c>
      <c r="I11262" t="s">
        <v>9</v>
      </c>
      <c r="J11262" t="s">
        <v>10</v>
      </c>
      <c r="K11262" s="4">
        <v>91.92</v>
      </c>
    </row>
    <row r="11263" spans="1:11" x14ac:dyDescent="0.45">
      <c r="A11263" t="s">
        <v>30</v>
      </c>
      <c r="B11263" s="9">
        <v>6</v>
      </c>
      <c r="C11263">
        <v>2018</v>
      </c>
      <c r="D11263" t="s">
        <v>23</v>
      </c>
      <c r="E11263">
        <v>9</v>
      </c>
      <c r="F11263">
        <v>2018</v>
      </c>
      <c r="G11263" s="1">
        <v>-4.0668393519776178E-2</v>
      </c>
      <c r="H11263" t="s">
        <v>20</v>
      </c>
      <c r="I11263" t="s">
        <v>9</v>
      </c>
      <c r="J11263" t="s">
        <v>13</v>
      </c>
      <c r="K11263" s="4">
        <v>104.23</v>
      </c>
    </row>
    <row r="11264" spans="1:11" x14ac:dyDescent="0.45">
      <c r="A11264" t="s">
        <v>23</v>
      </c>
      <c r="B11264" s="9">
        <v>9</v>
      </c>
      <c r="C11264">
        <v>2017</v>
      </c>
      <c r="D11264" t="s">
        <v>26</v>
      </c>
      <c r="E11264">
        <v>11</v>
      </c>
      <c r="F11264">
        <v>2016</v>
      </c>
      <c r="G11264" s="1">
        <v>-4.070031404242027E-2</v>
      </c>
      <c r="H11264" t="s">
        <v>20</v>
      </c>
      <c r="I11264" t="s">
        <v>9</v>
      </c>
      <c r="J11264" t="s">
        <v>11</v>
      </c>
      <c r="K11264" s="4">
        <v>196.01</v>
      </c>
    </row>
    <row r="11265" spans="1:11" x14ac:dyDescent="0.45">
      <c r="A11265" t="s">
        <v>23</v>
      </c>
      <c r="B11265" s="9">
        <v>9</v>
      </c>
      <c r="C11265">
        <v>2018</v>
      </c>
      <c r="D11265" t="s">
        <v>24</v>
      </c>
      <c r="E11265">
        <v>8</v>
      </c>
      <c r="F11265">
        <v>2019</v>
      </c>
      <c r="G11265" s="1">
        <v>-4.0749407366182593E-2</v>
      </c>
      <c r="H11265" t="s">
        <v>20</v>
      </c>
      <c r="I11265" t="s">
        <v>9</v>
      </c>
      <c r="J11265" t="s">
        <v>10</v>
      </c>
      <c r="K11265" s="4">
        <v>37.549999999999997</v>
      </c>
    </row>
    <row r="11266" spans="1:11" x14ac:dyDescent="0.45">
      <c r="A11266" t="s">
        <v>24</v>
      </c>
      <c r="B11266" s="9">
        <v>8</v>
      </c>
      <c r="C11266">
        <v>2017</v>
      </c>
      <c r="D11266" t="s">
        <v>25</v>
      </c>
      <c r="E11266">
        <v>1</v>
      </c>
      <c r="F11266">
        <v>2019</v>
      </c>
      <c r="G11266" s="1">
        <v>-4.078000101080604E-2</v>
      </c>
      <c r="H11266" t="s">
        <v>20</v>
      </c>
      <c r="I11266" t="s">
        <v>9</v>
      </c>
      <c r="J11266" t="s">
        <v>13</v>
      </c>
      <c r="K11266" s="4">
        <v>294.85000000000002</v>
      </c>
    </row>
    <row r="11267" spans="1:11" x14ac:dyDescent="0.45">
      <c r="A11267" t="s">
        <v>26</v>
      </c>
      <c r="B11267" s="9">
        <v>11</v>
      </c>
      <c r="C11267">
        <v>2016</v>
      </c>
      <c r="D11267" t="s">
        <v>30</v>
      </c>
      <c r="E11267">
        <v>6</v>
      </c>
      <c r="F11267">
        <v>2018</v>
      </c>
      <c r="G11267" s="1">
        <v>-4.0815232962284523E-2</v>
      </c>
      <c r="H11267" t="s">
        <v>20</v>
      </c>
      <c r="I11267" t="s">
        <v>9</v>
      </c>
      <c r="J11267" t="s">
        <v>14</v>
      </c>
      <c r="K11267" s="4">
        <v>297.45</v>
      </c>
    </row>
    <row r="11268" spans="1:11" x14ac:dyDescent="0.45">
      <c r="A11268" t="s">
        <v>30</v>
      </c>
      <c r="B11268" s="9">
        <v>6</v>
      </c>
      <c r="C11268">
        <v>2018</v>
      </c>
      <c r="D11268" t="s">
        <v>27</v>
      </c>
      <c r="E11268">
        <v>4</v>
      </c>
      <c r="F11268">
        <v>2020</v>
      </c>
      <c r="G11268" s="1">
        <v>-4.0891035669504187E-2</v>
      </c>
      <c r="H11268" t="s">
        <v>20</v>
      </c>
      <c r="I11268" t="s">
        <v>9</v>
      </c>
      <c r="J11268" t="s">
        <v>11</v>
      </c>
      <c r="K11268" s="4">
        <v>161.83000000000001</v>
      </c>
    </row>
    <row r="11269" spans="1:11" x14ac:dyDescent="0.45">
      <c r="A11269" t="s">
        <v>23</v>
      </c>
      <c r="B11269" s="9">
        <v>9</v>
      </c>
      <c r="C11269">
        <v>2018</v>
      </c>
      <c r="D11269" t="s">
        <v>26</v>
      </c>
      <c r="E11269">
        <v>11</v>
      </c>
      <c r="F11269">
        <v>2016</v>
      </c>
      <c r="G11269" s="1">
        <v>-4.094049065935975E-2</v>
      </c>
      <c r="H11269" t="s">
        <v>20</v>
      </c>
      <c r="I11269" t="s">
        <v>9</v>
      </c>
      <c r="J11269" t="s">
        <v>11</v>
      </c>
      <c r="K11269" s="4">
        <v>196.01</v>
      </c>
    </row>
    <row r="11270" spans="1:11" x14ac:dyDescent="0.45">
      <c r="A11270" t="s">
        <v>23</v>
      </c>
      <c r="B11270" s="9">
        <v>9</v>
      </c>
      <c r="C11270">
        <v>2018</v>
      </c>
      <c r="D11270" t="s">
        <v>22</v>
      </c>
      <c r="E11270">
        <v>3</v>
      </c>
      <c r="F11270">
        <v>2017</v>
      </c>
      <c r="G11270" s="1">
        <v>-4.101745291492364E-2</v>
      </c>
      <c r="H11270" t="s">
        <v>20</v>
      </c>
      <c r="I11270" t="s">
        <v>9</v>
      </c>
      <c r="J11270" t="s">
        <v>11</v>
      </c>
      <c r="K11270" s="4">
        <v>190.77</v>
      </c>
    </row>
    <row r="11271" spans="1:11" x14ac:dyDescent="0.45">
      <c r="A11271" t="s">
        <v>29</v>
      </c>
      <c r="B11271" s="9">
        <v>2</v>
      </c>
      <c r="C11271">
        <v>2017</v>
      </c>
      <c r="D11271" t="s">
        <v>26</v>
      </c>
      <c r="E11271">
        <v>11</v>
      </c>
      <c r="F11271">
        <v>2017</v>
      </c>
      <c r="G11271" s="1">
        <v>-4.1061921617676203E-2</v>
      </c>
      <c r="H11271" t="s">
        <v>20</v>
      </c>
      <c r="I11271" t="s">
        <v>9</v>
      </c>
      <c r="J11271" t="s">
        <v>12</v>
      </c>
      <c r="K11271" s="4">
        <v>64.650000000000006</v>
      </c>
    </row>
    <row r="11272" spans="1:11" x14ac:dyDescent="0.45">
      <c r="A11272" t="s">
        <v>23</v>
      </c>
      <c r="B11272" s="9">
        <v>9</v>
      </c>
      <c r="C11272">
        <v>2018</v>
      </c>
      <c r="D11272" t="s">
        <v>22</v>
      </c>
      <c r="E11272">
        <v>3</v>
      </c>
      <c r="F11272">
        <v>2017</v>
      </c>
      <c r="G11272" s="1">
        <v>-4.1095136012662403E-2</v>
      </c>
      <c r="H11272" t="s">
        <v>20</v>
      </c>
      <c r="I11272" t="s">
        <v>9</v>
      </c>
      <c r="J11272" t="s">
        <v>10</v>
      </c>
      <c r="K11272" s="4">
        <v>190.77</v>
      </c>
    </row>
    <row r="11273" spans="1:11" x14ac:dyDescent="0.45">
      <c r="A11273" t="s">
        <v>28</v>
      </c>
      <c r="B11273" s="9">
        <v>7</v>
      </c>
      <c r="C11273">
        <v>2018</v>
      </c>
      <c r="D11273" t="s">
        <v>23</v>
      </c>
      <c r="E11273">
        <v>9</v>
      </c>
      <c r="F11273">
        <v>2018</v>
      </c>
      <c r="G11273" s="1">
        <v>-4.1238537869610729E-2</v>
      </c>
      <c r="H11273" t="s">
        <v>20</v>
      </c>
      <c r="I11273" t="s">
        <v>9</v>
      </c>
      <c r="J11273" t="s">
        <v>10</v>
      </c>
      <c r="K11273" s="4">
        <v>62.82</v>
      </c>
    </row>
    <row r="11274" spans="1:11" x14ac:dyDescent="0.45">
      <c r="A11274" t="s">
        <v>30</v>
      </c>
      <c r="B11274" s="9">
        <v>6</v>
      </c>
      <c r="C11274">
        <v>2018</v>
      </c>
      <c r="D11274" t="s">
        <v>31</v>
      </c>
      <c r="E11274">
        <v>5</v>
      </c>
      <c r="F11274">
        <v>2017</v>
      </c>
      <c r="G11274" s="1">
        <v>-4.1330469243565461E-2</v>
      </c>
      <c r="H11274" t="s">
        <v>20</v>
      </c>
      <c r="I11274" t="s">
        <v>9</v>
      </c>
      <c r="J11274" t="s">
        <v>10</v>
      </c>
      <c r="K11274" s="4">
        <v>170.72</v>
      </c>
    </row>
    <row r="11275" spans="1:11" x14ac:dyDescent="0.45">
      <c r="A11275" t="s">
        <v>28</v>
      </c>
      <c r="B11275" s="9">
        <v>7</v>
      </c>
      <c r="C11275">
        <v>2016</v>
      </c>
      <c r="D11275" t="s">
        <v>29</v>
      </c>
      <c r="E11275">
        <v>2</v>
      </c>
      <c r="F11275">
        <v>2019</v>
      </c>
      <c r="G11275" s="1">
        <v>-4.1352012807452009E-2</v>
      </c>
      <c r="H11275" t="s">
        <v>20</v>
      </c>
      <c r="I11275" t="s">
        <v>9</v>
      </c>
      <c r="J11275" t="s">
        <v>10</v>
      </c>
      <c r="K11275" s="4">
        <v>264.23</v>
      </c>
    </row>
    <row r="11276" spans="1:11" x14ac:dyDescent="0.45">
      <c r="A11276" t="s">
        <v>24</v>
      </c>
      <c r="B11276" s="9">
        <v>8</v>
      </c>
      <c r="C11276">
        <v>2020</v>
      </c>
      <c r="D11276" t="s">
        <v>22</v>
      </c>
      <c r="E11276">
        <v>3</v>
      </c>
      <c r="F11276">
        <v>2017</v>
      </c>
      <c r="G11276" s="1">
        <v>-4.1577075753971487E-2</v>
      </c>
      <c r="H11276" t="s">
        <v>20</v>
      </c>
      <c r="I11276" t="s">
        <v>9</v>
      </c>
      <c r="J11276" t="s">
        <v>15</v>
      </c>
      <c r="K11276" s="4">
        <v>218.57</v>
      </c>
    </row>
    <row r="11277" spans="1:11" x14ac:dyDescent="0.45">
      <c r="A11277" t="s">
        <v>23</v>
      </c>
      <c r="B11277" s="9">
        <v>9</v>
      </c>
      <c r="C11277">
        <v>2020</v>
      </c>
      <c r="D11277" t="s">
        <v>28</v>
      </c>
      <c r="E11277">
        <v>7</v>
      </c>
      <c r="F11277">
        <v>2016</v>
      </c>
      <c r="G11277" s="1">
        <v>-4.161081002663284E-2</v>
      </c>
      <c r="H11277" t="s">
        <v>20</v>
      </c>
      <c r="I11277" t="s">
        <v>9</v>
      </c>
      <c r="J11277" t="s">
        <v>15</v>
      </c>
      <c r="K11277" s="4">
        <v>62.82</v>
      </c>
    </row>
    <row r="11278" spans="1:11" x14ac:dyDescent="0.45">
      <c r="A11278" t="s">
        <v>26</v>
      </c>
      <c r="B11278" s="9">
        <v>11</v>
      </c>
      <c r="C11278">
        <v>2019</v>
      </c>
      <c r="D11278" t="s">
        <v>27</v>
      </c>
      <c r="E11278">
        <v>4</v>
      </c>
      <c r="F11278">
        <v>2018</v>
      </c>
      <c r="G11278" s="1">
        <v>-4.1906741309356309E-2</v>
      </c>
      <c r="H11278" t="s">
        <v>20</v>
      </c>
      <c r="I11278" t="s">
        <v>9</v>
      </c>
      <c r="J11278" t="s">
        <v>10</v>
      </c>
      <c r="K11278" s="4">
        <v>193.38</v>
      </c>
    </row>
    <row r="11279" spans="1:11" x14ac:dyDescent="0.45">
      <c r="A11279" t="s">
        <v>28</v>
      </c>
      <c r="B11279" s="9">
        <v>7</v>
      </c>
      <c r="C11279">
        <v>2018</v>
      </c>
      <c r="D11279" t="s">
        <v>23</v>
      </c>
      <c r="E11279">
        <v>9</v>
      </c>
      <c r="F11279">
        <v>2020</v>
      </c>
      <c r="G11279" s="1">
        <v>-4.2247437690687589E-2</v>
      </c>
      <c r="H11279" t="s">
        <v>20</v>
      </c>
      <c r="I11279" t="s">
        <v>9</v>
      </c>
      <c r="J11279" t="s">
        <v>11</v>
      </c>
      <c r="K11279" s="4">
        <v>62.82</v>
      </c>
    </row>
    <row r="11280" spans="1:11" x14ac:dyDescent="0.45">
      <c r="A11280" t="s">
        <v>32</v>
      </c>
      <c r="B11280" s="9">
        <v>10</v>
      </c>
      <c r="C11280">
        <v>2020</v>
      </c>
      <c r="D11280" t="s">
        <v>22</v>
      </c>
      <c r="E11280">
        <v>3</v>
      </c>
      <c r="F11280">
        <v>2019</v>
      </c>
      <c r="G11280" s="1">
        <v>-4.2291460133919052E-2</v>
      </c>
      <c r="H11280" t="s">
        <v>20</v>
      </c>
      <c r="I11280" t="s">
        <v>9</v>
      </c>
      <c r="J11280" t="s">
        <v>11</v>
      </c>
      <c r="K11280" s="4">
        <v>155.72999999999999</v>
      </c>
    </row>
    <row r="11281" spans="1:11" x14ac:dyDescent="0.45">
      <c r="A11281" t="s">
        <v>23</v>
      </c>
      <c r="B11281" s="9">
        <v>9</v>
      </c>
      <c r="C11281">
        <v>2018</v>
      </c>
      <c r="D11281" t="s">
        <v>28</v>
      </c>
      <c r="E11281">
        <v>7</v>
      </c>
      <c r="F11281">
        <v>2017</v>
      </c>
      <c r="G11281" s="1">
        <v>-4.2342814298309078E-2</v>
      </c>
      <c r="H11281" t="s">
        <v>20</v>
      </c>
      <c r="I11281" t="s">
        <v>9</v>
      </c>
      <c r="J11281" t="s">
        <v>10</v>
      </c>
      <c r="K11281" s="4">
        <v>62.82</v>
      </c>
    </row>
    <row r="11282" spans="1:11" x14ac:dyDescent="0.45">
      <c r="A11282" t="s">
        <v>31</v>
      </c>
      <c r="B11282" s="9">
        <v>5</v>
      </c>
      <c r="C11282">
        <v>2016</v>
      </c>
      <c r="D11282" t="s">
        <v>23</v>
      </c>
      <c r="E11282">
        <v>9</v>
      </c>
      <c r="F11282">
        <v>2020</v>
      </c>
      <c r="G11282" s="1">
        <v>-4.2353848256772297E-2</v>
      </c>
      <c r="H11282" t="s">
        <v>20</v>
      </c>
      <c r="I11282" t="s">
        <v>9</v>
      </c>
      <c r="J11282" t="s">
        <v>12</v>
      </c>
      <c r="K11282" s="4">
        <v>91.92</v>
      </c>
    </row>
    <row r="11283" spans="1:11" x14ac:dyDescent="0.45">
      <c r="A11283" t="s">
        <v>30</v>
      </c>
      <c r="B11283" s="9">
        <v>6</v>
      </c>
      <c r="C11283">
        <v>2018</v>
      </c>
      <c r="D11283" t="s">
        <v>32</v>
      </c>
      <c r="E11283">
        <v>10</v>
      </c>
      <c r="F11283">
        <v>2017</v>
      </c>
      <c r="G11283" s="1">
        <v>-4.2463083627080983E-2</v>
      </c>
      <c r="H11283" t="s">
        <v>20</v>
      </c>
      <c r="I11283" t="s">
        <v>9</v>
      </c>
      <c r="J11283" t="s">
        <v>10</v>
      </c>
      <c r="K11283" s="4">
        <v>139.24</v>
      </c>
    </row>
    <row r="11284" spans="1:11" x14ac:dyDescent="0.45">
      <c r="A11284" t="s">
        <v>25</v>
      </c>
      <c r="B11284" s="9">
        <v>1</v>
      </c>
      <c r="C11284">
        <v>2017</v>
      </c>
      <c r="D11284" t="s">
        <v>30</v>
      </c>
      <c r="E11284">
        <v>6</v>
      </c>
      <c r="F11284">
        <v>2020</v>
      </c>
      <c r="G11284" s="1">
        <v>-4.2730049368331073E-2</v>
      </c>
      <c r="H11284" t="s">
        <v>20</v>
      </c>
      <c r="I11284" t="s">
        <v>9</v>
      </c>
      <c r="J11284" t="s">
        <v>13</v>
      </c>
      <c r="K11284" s="4">
        <v>370.59</v>
      </c>
    </row>
    <row r="11285" spans="1:11" x14ac:dyDescent="0.45">
      <c r="A11285" t="s">
        <v>23</v>
      </c>
      <c r="B11285" s="9">
        <v>9</v>
      </c>
      <c r="C11285">
        <v>2018</v>
      </c>
      <c r="D11285" t="s">
        <v>24</v>
      </c>
      <c r="E11285">
        <v>8</v>
      </c>
      <c r="F11285">
        <v>2017</v>
      </c>
      <c r="G11285" s="1">
        <v>-4.2788862613679451E-2</v>
      </c>
      <c r="H11285" t="s">
        <v>20</v>
      </c>
      <c r="I11285" t="s">
        <v>9</v>
      </c>
      <c r="J11285" t="s">
        <v>10</v>
      </c>
      <c r="K11285" s="4">
        <v>37.549999999999997</v>
      </c>
    </row>
    <row r="11286" spans="1:11" x14ac:dyDescent="0.45">
      <c r="A11286" t="s">
        <v>23</v>
      </c>
      <c r="B11286" s="9">
        <v>9</v>
      </c>
      <c r="C11286">
        <v>2017</v>
      </c>
      <c r="D11286" t="s">
        <v>30</v>
      </c>
      <c r="E11286">
        <v>6</v>
      </c>
      <c r="F11286">
        <v>2019</v>
      </c>
      <c r="G11286" s="1">
        <v>-4.2803718602589393E-2</v>
      </c>
      <c r="H11286" t="s">
        <v>20</v>
      </c>
      <c r="I11286" t="s">
        <v>9</v>
      </c>
      <c r="J11286" t="s">
        <v>10</v>
      </c>
      <c r="K11286" s="4">
        <v>104.23</v>
      </c>
    </row>
    <row r="11287" spans="1:11" x14ac:dyDescent="0.45">
      <c r="A11287" t="s">
        <v>26</v>
      </c>
      <c r="B11287" s="9">
        <v>11</v>
      </c>
      <c r="C11287">
        <v>2020</v>
      </c>
      <c r="D11287" t="s">
        <v>29</v>
      </c>
      <c r="E11287">
        <v>2</v>
      </c>
      <c r="F11287">
        <v>2017</v>
      </c>
      <c r="G11287" s="1">
        <v>-4.2866429805411582E-2</v>
      </c>
      <c r="H11287" t="s">
        <v>20</v>
      </c>
      <c r="I11287" t="s">
        <v>9</v>
      </c>
      <c r="J11287" t="s">
        <v>11</v>
      </c>
      <c r="K11287" s="4">
        <v>64.650000000000006</v>
      </c>
    </row>
    <row r="11288" spans="1:11" x14ac:dyDescent="0.45">
      <c r="A11288" t="s">
        <v>23</v>
      </c>
      <c r="B11288" s="9">
        <v>9</v>
      </c>
      <c r="C11288">
        <v>2018</v>
      </c>
      <c r="D11288" t="s">
        <v>22</v>
      </c>
      <c r="E11288">
        <v>3</v>
      </c>
      <c r="F11288">
        <v>2019</v>
      </c>
      <c r="G11288" s="1">
        <v>-4.2907192133255903E-2</v>
      </c>
      <c r="H11288" t="s">
        <v>20</v>
      </c>
      <c r="I11288" t="s">
        <v>9</v>
      </c>
      <c r="J11288" t="s">
        <v>10</v>
      </c>
      <c r="K11288" s="4">
        <v>190.77</v>
      </c>
    </row>
    <row r="11289" spans="1:11" x14ac:dyDescent="0.45">
      <c r="A11289" t="s">
        <v>23</v>
      </c>
      <c r="B11289" s="9">
        <v>9</v>
      </c>
      <c r="C11289">
        <v>2019</v>
      </c>
      <c r="D11289" t="s">
        <v>31</v>
      </c>
      <c r="E11289">
        <v>5</v>
      </c>
      <c r="F11289">
        <v>2018</v>
      </c>
      <c r="G11289" s="1">
        <v>-4.2908720363263542E-2</v>
      </c>
      <c r="H11289" t="s">
        <v>20</v>
      </c>
      <c r="I11289" t="s">
        <v>9</v>
      </c>
      <c r="J11289" t="s">
        <v>11</v>
      </c>
      <c r="K11289" s="4">
        <v>91.92</v>
      </c>
    </row>
    <row r="11290" spans="1:11" x14ac:dyDescent="0.45">
      <c r="A11290" t="s">
        <v>31</v>
      </c>
      <c r="B11290" s="9">
        <v>5</v>
      </c>
      <c r="C11290">
        <v>2017</v>
      </c>
      <c r="D11290" t="s">
        <v>25</v>
      </c>
      <c r="E11290">
        <v>1</v>
      </c>
      <c r="F11290">
        <v>2017</v>
      </c>
      <c r="G11290" s="1">
        <v>-4.3060691098943761E-2</v>
      </c>
      <c r="H11290" t="s">
        <v>20</v>
      </c>
      <c r="I11290" t="s">
        <v>9</v>
      </c>
      <c r="J11290" t="s">
        <v>14</v>
      </c>
      <c r="K11290" s="4">
        <v>226.65</v>
      </c>
    </row>
    <row r="11291" spans="1:11" x14ac:dyDescent="0.45">
      <c r="A11291" t="s">
        <v>23</v>
      </c>
      <c r="B11291" s="9">
        <v>9</v>
      </c>
      <c r="C11291">
        <v>2018</v>
      </c>
      <c r="D11291" t="s">
        <v>31</v>
      </c>
      <c r="E11291">
        <v>5</v>
      </c>
      <c r="F11291">
        <v>2016</v>
      </c>
      <c r="G11291" s="1">
        <v>-4.3301575372386943E-2</v>
      </c>
      <c r="H11291" t="s">
        <v>20</v>
      </c>
      <c r="I11291" t="s">
        <v>9</v>
      </c>
      <c r="J11291" t="s">
        <v>10</v>
      </c>
      <c r="K11291" s="4">
        <v>91.92</v>
      </c>
    </row>
    <row r="11292" spans="1:11" x14ac:dyDescent="0.45">
      <c r="A11292" t="s">
        <v>23</v>
      </c>
      <c r="B11292" s="9">
        <v>9</v>
      </c>
      <c r="C11292">
        <v>2019</v>
      </c>
      <c r="D11292" t="s">
        <v>25</v>
      </c>
      <c r="E11292">
        <v>1</v>
      </c>
      <c r="F11292">
        <v>2016</v>
      </c>
      <c r="G11292" s="1">
        <v>-4.3485481477599619E-2</v>
      </c>
      <c r="H11292" t="s">
        <v>20</v>
      </c>
      <c r="I11292" t="s">
        <v>9</v>
      </c>
      <c r="J11292" t="s">
        <v>11</v>
      </c>
      <c r="K11292" s="4">
        <v>266.56</v>
      </c>
    </row>
    <row r="11293" spans="1:11" x14ac:dyDescent="0.45">
      <c r="A11293" t="s">
        <v>22</v>
      </c>
      <c r="B11293" s="9">
        <v>3</v>
      </c>
      <c r="C11293">
        <v>2017</v>
      </c>
      <c r="D11293" t="s">
        <v>31</v>
      </c>
      <c r="E11293">
        <v>5</v>
      </c>
      <c r="F11293">
        <v>2017</v>
      </c>
      <c r="G11293" s="1">
        <v>-4.3493311215041262E-2</v>
      </c>
      <c r="H11293" t="s">
        <v>20</v>
      </c>
      <c r="I11293" t="s">
        <v>9</v>
      </c>
      <c r="J11293" t="s">
        <v>12</v>
      </c>
      <c r="K11293" s="4">
        <v>160.75</v>
      </c>
    </row>
    <row r="11294" spans="1:11" x14ac:dyDescent="0.45">
      <c r="A11294" t="s">
        <v>32</v>
      </c>
      <c r="B11294" s="9">
        <v>10</v>
      </c>
      <c r="C11294">
        <v>2018</v>
      </c>
      <c r="D11294" t="s">
        <v>22</v>
      </c>
      <c r="E11294">
        <v>3</v>
      </c>
      <c r="F11294">
        <v>2017</v>
      </c>
      <c r="G11294" s="1">
        <v>-4.3559815072335188E-2</v>
      </c>
      <c r="H11294" t="s">
        <v>20</v>
      </c>
      <c r="I11294" t="s">
        <v>9</v>
      </c>
      <c r="J11294" t="s">
        <v>12</v>
      </c>
      <c r="K11294" s="4">
        <v>155.72999999999999</v>
      </c>
    </row>
    <row r="11295" spans="1:11" x14ac:dyDescent="0.45">
      <c r="A11295" t="s">
        <v>24</v>
      </c>
      <c r="B11295" s="9">
        <v>8</v>
      </c>
      <c r="C11295">
        <v>2017</v>
      </c>
      <c r="D11295" t="s">
        <v>26</v>
      </c>
      <c r="E11295">
        <v>11</v>
      </c>
      <c r="F11295">
        <v>2019</v>
      </c>
      <c r="G11295" s="1">
        <v>-4.3674745099776847E-2</v>
      </c>
      <c r="H11295" t="s">
        <v>20</v>
      </c>
      <c r="I11295" t="s">
        <v>9</v>
      </c>
      <c r="J11295" t="s">
        <v>10</v>
      </c>
      <c r="K11295" s="4">
        <v>214.98</v>
      </c>
    </row>
    <row r="11296" spans="1:11" x14ac:dyDescent="0.45">
      <c r="A11296" t="s">
        <v>28</v>
      </c>
      <c r="B11296" s="9">
        <v>7</v>
      </c>
      <c r="C11296">
        <v>2016</v>
      </c>
      <c r="D11296" t="s">
        <v>23</v>
      </c>
      <c r="E11296">
        <v>9</v>
      </c>
      <c r="F11296">
        <v>2020</v>
      </c>
      <c r="G11296" s="1">
        <v>-4.3682334180341238E-2</v>
      </c>
      <c r="H11296" t="s">
        <v>20</v>
      </c>
      <c r="I11296" t="s">
        <v>9</v>
      </c>
      <c r="J11296" t="s">
        <v>10</v>
      </c>
      <c r="K11296" s="4">
        <v>62.82</v>
      </c>
    </row>
    <row r="11297" spans="1:11" x14ac:dyDescent="0.45">
      <c r="A11297" t="s">
        <v>23</v>
      </c>
      <c r="B11297" s="9">
        <v>9</v>
      </c>
      <c r="C11297">
        <v>2020</v>
      </c>
      <c r="D11297" t="s">
        <v>32</v>
      </c>
      <c r="E11297">
        <v>10</v>
      </c>
      <c r="F11297">
        <v>2016</v>
      </c>
      <c r="G11297" s="1">
        <v>-4.4092408621694598E-2</v>
      </c>
      <c r="H11297" t="s">
        <v>20</v>
      </c>
      <c r="I11297" t="s">
        <v>9</v>
      </c>
      <c r="J11297" t="s">
        <v>10</v>
      </c>
      <c r="K11297" s="4">
        <v>35.21</v>
      </c>
    </row>
    <row r="11298" spans="1:11" x14ac:dyDescent="0.45">
      <c r="A11298" t="s">
        <v>23</v>
      </c>
      <c r="B11298" s="9">
        <v>9</v>
      </c>
      <c r="C11298">
        <v>2019</v>
      </c>
      <c r="D11298" t="s">
        <v>24</v>
      </c>
      <c r="E11298">
        <v>8</v>
      </c>
      <c r="F11298">
        <v>2019</v>
      </c>
      <c r="G11298" s="1">
        <v>-4.4167603134954533E-2</v>
      </c>
      <c r="H11298" t="s">
        <v>20</v>
      </c>
      <c r="I11298" t="s">
        <v>9</v>
      </c>
      <c r="J11298" t="s">
        <v>10</v>
      </c>
      <c r="K11298" s="4">
        <v>37.549999999999997</v>
      </c>
    </row>
    <row r="11299" spans="1:11" x14ac:dyDescent="0.45">
      <c r="A11299" t="s">
        <v>25</v>
      </c>
      <c r="B11299" s="9">
        <v>1</v>
      </c>
      <c r="C11299">
        <v>2016</v>
      </c>
      <c r="D11299" t="s">
        <v>32</v>
      </c>
      <c r="E11299">
        <v>10</v>
      </c>
      <c r="F11299">
        <v>2017</v>
      </c>
      <c r="G11299" s="1">
        <v>-4.426256969541089E-2</v>
      </c>
      <c r="H11299" t="s">
        <v>20</v>
      </c>
      <c r="I11299" t="s">
        <v>9</v>
      </c>
      <c r="J11299" t="s">
        <v>10</v>
      </c>
      <c r="K11299" s="4">
        <v>231.39</v>
      </c>
    </row>
    <row r="11300" spans="1:11" x14ac:dyDescent="0.45">
      <c r="A11300" t="s">
        <v>23</v>
      </c>
      <c r="B11300" s="9">
        <v>9</v>
      </c>
      <c r="C11300">
        <v>2019</v>
      </c>
      <c r="D11300" t="s">
        <v>26</v>
      </c>
      <c r="E11300">
        <v>11</v>
      </c>
      <c r="F11300">
        <v>2016</v>
      </c>
      <c r="G11300" s="1">
        <v>-4.4598261991929289E-2</v>
      </c>
      <c r="H11300" t="s">
        <v>20</v>
      </c>
      <c r="I11300" t="s">
        <v>9</v>
      </c>
      <c r="J11300" t="s">
        <v>11</v>
      </c>
      <c r="K11300" s="4">
        <v>196.01</v>
      </c>
    </row>
    <row r="11301" spans="1:11" x14ac:dyDescent="0.45">
      <c r="A11301" t="s">
        <v>30</v>
      </c>
      <c r="B11301" s="9">
        <v>6</v>
      </c>
      <c r="C11301">
        <v>2019</v>
      </c>
      <c r="D11301" t="s">
        <v>22</v>
      </c>
      <c r="E11301">
        <v>3</v>
      </c>
      <c r="F11301">
        <v>2018</v>
      </c>
      <c r="G11301" s="1">
        <v>-4.4634158559158997E-2</v>
      </c>
      <c r="H11301" t="s">
        <v>20</v>
      </c>
      <c r="I11301" t="s">
        <v>9</v>
      </c>
      <c r="J11301" t="s">
        <v>11</v>
      </c>
      <c r="K11301" s="4">
        <v>294.69</v>
      </c>
    </row>
    <row r="11302" spans="1:11" x14ac:dyDescent="0.45">
      <c r="A11302" t="s">
        <v>23</v>
      </c>
      <c r="B11302" s="9">
        <v>9</v>
      </c>
      <c r="C11302">
        <v>2017</v>
      </c>
      <c r="D11302" t="s">
        <v>31</v>
      </c>
      <c r="E11302">
        <v>5</v>
      </c>
      <c r="F11302">
        <v>2016</v>
      </c>
      <c r="G11302" s="1">
        <v>-4.4636193070396013E-2</v>
      </c>
      <c r="H11302" t="s">
        <v>20</v>
      </c>
      <c r="I11302" t="s">
        <v>9</v>
      </c>
      <c r="J11302" t="s">
        <v>11</v>
      </c>
      <c r="K11302" s="4">
        <v>91.92</v>
      </c>
    </row>
    <row r="11303" spans="1:11" x14ac:dyDescent="0.45">
      <c r="A11303" t="s">
        <v>28</v>
      </c>
      <c r="B11303" s="9">
        <v>7</v>
      </c>
      <c r="C11303">
        <v>2016</v>
      </c>
      <c r="D11303" t="s">
        <v>27</v>
      </c>
      <c r="E11303">
        <v>4</v>
      </c>
      <c r="F11303">
        <v>2017</v>
      </c>
      <c r="G11303" s="1">
        <v>-4.4680769771376187E-2</v>
      </c>
      <c r="H11303" t="s">
        <v>20</v>
      </c>
      <c r="I11303" t="s">
        <v>9</v>
      </c>
      <c r="J11303" t="s">
        <v>10</v>
      </c>
      <c r="K11303" s="4">
        <v>143.03</v>
      </c>
    </row>
    <row r="11304" spans="1:11" x14ac:dyDescent="0.45">
      <c r="A11304" t="s">
        <v>22</v>
      </c>
      <c r="B11304" s="9">
        <v>3</v>
      </c>
      <c r="C11304">
        <v>2016</v>
      </c>
      <c r="D11304" t="s">
        <v>30</v>
      </c>
      <c r="E11304">
        <v>6</v>
      </c>
      <c r="F11304">
        <v>2020</v>
      </c>
      <c r="G11304" s="1">
        <v>-4.4733541568415747E-2</v>
      </c>
      <c r="H11304" t="s">
        <v>20</v>
      </c>
      <c r="I11304" t="s">
        <v>9</v>
      </c>
      <c r="J11304" t="s">
        <v>10</v>
      </c>
      <c r="K11304" s="4">
        <v>294.69</v>
      </c>
    </row>
    <row r="11305" spans="1:11" x14ac:dyDescent="0.45">
      <c r="A11305" t="s">
        <v>23</v>
      </c>
      <c r="B11305" s="9">
        <v>9</v>
      </c>
      <c r="C11305">
        <v>2019</v>
      </c>
      <c r="D11305" t="s">
        <v>22</v>
      </c>
      <c r="E11305">
        <v>3</v>
      </c>
      <c r="F11305">
        <v>2017</v>
      </c>
      <c r="G11305" s="1">
        <v>-4.4779629577437301E-2</v>
      </c>
      <c r="H11305" t="s">
        <v>20</v>
      </c>
      <c r="I11305" t="s">
        <v>9</v>
      </c>
      <c r="J11305" t="s">
        <v>10</v>
      </c>
      <c r="K11305" s="4">
        <v>190.77</v>
      </c>
    </row>
    <row r="11306" spans="1:11" x14ac:dyDescent="0.45">
      <c r="A11306" t="s">
        <v>22</v>
      </c>
      <c r="B11306" s="9">
        <v>3</v>
      </c>
      <c r="C11306">
        <v>2019</v>
      </c>
      <c r="D11306" t="s">
        <v>23</v>
      </c>
      <c r="E11306">
        <v>9</v>
      </c>
      <c r="F11306">
        <v>2018</v>
      </c>
      <c r="G11306" s="1">
        <v>-4.4783547016982533E-2</v>
      </c>
      <c r="H11306" t="s">
        <v>20</v>
      </c>
      <c r="I11306" t="s">
        <v>9</v>
      </c>
      <c r="J11306" t="s">
        <v>10</v>
      </c>
      <c r="K11306" s="4">
        <v>190.77</v>
      </c>
    </row>
    <row r="11307" spans="1:11" x14ac:dyDescent="0.45">
      <c r="A11307" t="s">
        <v>23</v>
      </c>
      <c r="B11307" s="9">
        <v>9</v>
      </c>
      <c r="C11307">
        <v>2020</v>
      </c>
      <c r="D11307" t="s">
        <v>25</v>
      </c>
      <c r="E11307">
        <v>1</v>
      </c>
      <c r="F11307">
        <v>2016</v>
      </c>
      <c r="G11307" s="1">
        <v>-4.5007478335726117E-2</v>
      </c>
      <c r="H11307" t="s">
        <v>20</v>
      </c>
      <c r="I11307" t="s">
        <v>9</v>
      </c>
      <c r="J11307" t="s">
        <v>10</v>
      </c>
      <c r="K11307" s="4">
        <v>266.56</v>
      </c>
    </row>
    <row r="11308" spans="1:11" x14ac:dyDescent="0.45">
      <c r="A11308" t="s">
        <v>23</v>
      </c>
      <c r="B11308" s="9">
        <v>9</v>
      </c>
      <c r="C11308">
        <v>2017</v>
      </c>
      <c r="D11308" t="s">
        <v>26</v>
      </c>
      <c r="E11308">
        <v>11</v>
      </c>
      <c r="F11308">
        <v>2016</v>
      </c>
      <c r="G11308" s="1">
        <v>-4.5234973111298822E-2</v>
      </c>
      <c r="H11308" t="s">
        <v>20</v>
      </c>
      <c r="I11308" t="s">
        <v>9</v>
      </c>
      <c r="J11308" t="s">
        <v>10</v>
      </c>
      <c r="K11308" s="4">
        <v>196.01</v>
      </c>
    </row>
    <row r="11309" spans="1:11" x14ac:dyDescent="0.45">
      <c r="A11309" t="s">
        <v>30</v>
      </c>
      <c r="B11309" s="9">
        <v>6</v>
      </c>
      <c r="C11309">
        <v>2018</v>
      </c>
      <c r="D11309" t="s">
        <v>28</v>
      </c>
      <c r="E11309">
        <v>7</v>
      </c>
      <c r="F11309">
        <v>2016</v>
      </c>
      <c r="G11309" s="1">
        <v>-4.5411955153646773E-2</v>
      </c>
      <c r="H11309" t="s">
        <v>20</v>
      </c>
      <c r="I11309" t="s">
        <v>9</v>
      </c>
      <c r="J11309" t="s">
        <v>10</v>
      </c>
      <c r="K11309" s="4">
        <v>71.45</v>
      </c>
    </row>
    <row r="11310" spans="1:11" x14ac:dyDescent="0.45">
      <c r="A11310" t="s">
        <v>32</v>
      </c>
      <c r="B11310" s="9">
        <v>10</v>
      </c>
      <c r="C11310">
        <v>2019</v>
      </c>
      <c r="D11310" t="s">
        <v>29</v>
      </c>
      <c r="E11310">
        <v>2</v>
      </c>
      <c r="F11310">
        <v>2019</v>
      </c>
      <c r="G11310" s="1">
        <v>-4.5635962353056912E-2</v>
      </c>
      <c r="H11310" t="s">
        <v>20</v>
      </c>
      <c r="I11310" t="s">
        <v>16</v>
      </c>
      <c r="J11310" t="s">
        <v>17</v>
      </c>
      <c r="K11310" s="4">
        <v>178.69</v>
      </c>
    </row>
    <row r="11311" spans="1:11" x14ac:dyDescent="0.45">
      <c r="A11311" t="s">
        <v>24</v>
      </c>
      <c r="B11311" s="9">
        <v>8</v>
      </c>
      <c r="C11311">
        <v>2019</v>
      </c>
      <c r="D11311" t="s">
        <v>26</v>
      </c>
      <c r="E11311">
        <v>11</v>
      </c>
      <c r="F11311">
        <v>2019</v>
      </c>
      <c r="G11311" s="1">
        <v>-4.5658391466842273E-2</v>
      </c>
      <c r="H11311" t="s">
        <v>20</v>
      </c>
      <c r="I11311" t="s">
        <v>9</v>
      </c>
      <c r="J11311" t="s">
        <v>10</v>
      </c>
      <c r="K11311" s="4">
        <v>214.98</v>
      </c>
    </row>
    <row r="11312" spans="1:11" x14ac:dyDescent="0.45">
      <c r="A11312" t="s">
        <v>22</v>
      </c>
      <c r="B11312" s="9">
        <v>3</v>
      </c>
      <c r="C11312">
        <v>2017</v>
      </c>
      <c r="D11312" t="s">
        <v>32</v>
      </c>
      <c r="E11312">
        <v>10</v>
      </c>
      <c r="F11312">
        <v>2018</v>
      </c>
      <c r="G11312" s="1">
        <v>-4.5709305317533651E-2</v>
      </c>
      <c r="H11312" t="s">
        <v>20</v>
      </c>
      <c r="I11312" t="s">
        <v>9</v>
      </c>
      <c r="J11312" t="s">
        <v>12</v>
      </c>
      <c r="K11312" s="4">
        <v>155.72999999999999</v>
      </c>
    </row>
    <row r="11313" spans="1:11" x14ac:dyDescent="0.45">
      <c r="A11313" t="s">
        <v>28</v>
      </c>
      <c r="B11313" s="9">
        <v>7</v>
      </c>
      <c r="C11313">
        <v>2017</v>
      </c>
      <c r="D11313" t="s">
        <v>27</v>
      </c>
      <c r="E11313">
        <v>4</v>
      </c>
      <c r="F11313">
        <v>2020</v>
      </c>
      <c r="G11313" s="1">
        <v>-4.5749701123744373E-2</v>
      </c>
      <c r="H11313" t="s">
        <v>20</v>
      </c>
      <c r="I11313" t="s">
        <v>9</v>
      </c>
      <c r="J11313" t="s">
        <v>12</v>
      </c>
      <c r="K11313" s="4">
        <v>143.03</v>
      </c>
    </row>
    <row r="11314" spans="1:11" x14ac:dyDescent="0.45">
      <c r="A11314" t="s">
        <v>28</v>
      </c>
      <c r="B11314" s="9">
        <v>7</v>
      </c>
      <c r="C11314">
        <v>2019</v>
      </c>
      <c r="D11314" t="s">
        <v>24</v>
      </c>
      <c r="E11314">
        <v>8</v>
      </c>
      <c r="F11314">
        <v>2017</v>
      </c>
      <c r="G11314" s="1">
        <v>-4.5766893217333612E-2</v>
      </c>
      <c r="H11314" t="s">
        <v>20</v>
      </c>
      <c r="I11314" t="s">
        <v>16</v>
      </c>
      <c r="J11314" t="s">
        <v>17</v>
      </c>
      <c r="K11314" s="4">
        <v>25.72</v>
      </c>
    </row>
    <row r="11315" spans="1:11" x14ac:dyDescent="0.45">
      <c r="A11315" t="s">
        <v>23</v>
      </c>
      <c r="B11315" s="9">
        <v>9</v>
      </c>
      <c r="C11315">
        <v>2017</v>
      </c>
      <c r="D11315" t="s">
        <v>29</v>
      </c>
      <c r="E11315">
        <v>2</v>
      </c>
      <c r="F11315">
        <v>2017</v>
      </c>
      <c r="G11315" s="1">
        <v>-4.5767778222622547E-2</v>
      </c>
      <c r="H11315" t="s">
        <v>20</v>
      </c>
      <c r="I11315" t="s">
        <v>9</v>
      </c>
      <c r="J11315" t="s">
        <v>10</v>
      </c>
      <c r="K11315" s="4">
        <v>213.67</v>
      </c>
    </row>
    <row r="11316" spans="1:11" x14ac:dyDescent="0.45">
      <c r="A11316" t="s">
        <v>23</v>
      </c>
      <c r="B11316" s="9">
        <v>9</v>
      </c>
      <c r="C11316">
        <v>2019</v>
      </c>
      <c r="D11316" t="s">
        <v>28</v>
      </c>
      <c r="E11316">
        <v>7</v>
      </c>
      <c r="F11316">
        <v>2018</v>
      </c>
      <c r="G11316" s="1">
        <v>-4.5802091667686617E-2</v>
      </c>
      <c r="H11316" t="s">
        <v>20</v>
      </c>
      <c r="I11316" t="s">
        <v>9</v>
      </c>
      <c r="J11316" t="s">
        <v>11</v>
      </c>
      <c r="K11316" s="4">
        <v>62.82</v>
      </c>
    </row>
    <row r="11317" spans="1:11" x14ac:dyDescent="0.45">
      <c r="A11317" t="s">
        <v>28</v>
      </c>
      <c r="B11317" s="9">
        <v>7</v>
      </c>
      <c r="C11317">
        <v>2016</v>
      </c>
      <c r="D11317" t="s">
        <v>23</v>
      </c>
      <c r="E11317">
        <v>9</v>
      </c>
      <c r="F11317">
        <v>2018</v>
      </c>
      <c r="G11317" s="1">
        <v>-4.5802165479826643E-2</v>
      </c>
      <c r="H11317" t="s">
        <v>20</v>
      </c>
      <c r="I11317" t="s">
        <v>9</v>
      </c>
      <c r="J11317" t="s">
        <v>11</v>
      </c>
      <c r="K11317" s="4">
        <v>62.82</v>
      </c>
    </row>
    <row r="11318" spans="1:11" x14ac:dyDescent="0.45">
      <c r="A11318" t="s">
        <v>23</v>
      </c>
      <c r="B11318" s="9">
        <v>9</v>
      </c>
      <c r="C11318">
        <v>2018</v>
      </c>
      <c r="D11318" t="s">
        <v>30</v>
      </c>
      <c r="E11318">
        <v>6</v>
      </c>
      <c r="F11318">
        <v>2019</v>
      </c>
      <c r="G11318" s="1">
        <v>-4.5803368858757583E-2</v>
      </c>
      <c r="H11318" t="s">
        <v>20</v>
      </c>
      <c r="I11318" t="s">
        <v>9</v>
      </c>
      <c r="J11318" t="s">
        <v>10</v>
      </c>
      <c r="K11318" s="4">
        <v>104.23</v>
      </c>
    </row>
    <row r="11319" spans="1:11" x14ac:dyDescent="0.45">
      <c r="A11319" t="s">
        <v>27</v>
      </c>
      <c r="B11319" s="9">
        <v>4</v>
      </c>
      <c r="C11319">
        <v>2018</v>
      </c>
      <c r="D11319" t="s">
        <v>25</v>
      </c>
      <c r="E11319">
        <v>1</v>
      </c>
      <c r="F11319">
        <v>2016</v>
      </c>
      <c r="G11319" s="1">
        <v>-4.5834968135379628E-2</v>
      </c>
      <c r="H11319" t="s">
        <v>20</v>
      </c>
      <c r="I11319" t="s">
        <v>9</v>
      </c>
      <c r="J11319" t="s">
        <v>13</v>
      </c>
      <c r="K11319" s="4">
        <v>230.25</v>
      </c>
    </row>
    <row r="11320" spans="1:11" x14ac:dyDescent="0.45">
      <c r="A11320" t="s">
        <v>32</v>
      </c>
      <c r="B11320" s="9">
        <v>10</v>
      </c>
      <c r="C11320">
        <v>2017</v>
      </c>
      <c r="D11320" t="s">
        <v>25</v>
      </c>
      <c r="E11320">
        <v>1</v>
      </c>
      <c r="F11320">
        <v>2017</v>
      </c>
      <c r="G11320" s="1">
        <v>-4.5881340967561031E-2</v>
      </c>
      <c r="H11320" t="s">
        <v>20</v>
      </c>
      <c r="I11320" t="s">
        <v>9</v>
      </c>
      <c r="J11320" t="s">
        <v>15</v>
      </c>
      <c r="K11320" s="4">
        <v>231.39</v>
      </c>
    </row>
    <row r="11321" spans="1:11" x14ac:dyDescent="0.45">
      <c r="A11321" t="s">
        <v>23</v>
      </c>
      <c r="B11321" s="9">
        <v>9</v>
      </c>
      <c r="C11321">
        <v>2020</v>
      </c>
      <c r="D11321" t="s">
        <v>31</v>
      </c>
      <c r="E11321">
        <v>5</v>
      </c>
      <c r="F11321">
        <v>2016</v>
      </c>
      <c r="G11321" s="1">
        <v>-4.6074501691468997E-2</v>
      </c>
      <c r="H11321" t="s">
        <v>20</v>
      </c>
      <c r="I11321" t="s">
        <v>9</v>
      </c>
      <c r="J11321" t="s">
        <v>11</v>
      </c>
      <c r="K11321" s="4">
        <v>91.92</v>
      </c>
    </row>
    <row r="11322" spans="1:11" x14ac:dyDescent="0.45">
      <c r="A11322" t="s">
        <v>25</v>
      </c>
      <c r="B11322" s="9">
        <v>1</v>
      </c>
      <c r="C11322">
        <v>2017</v>
      </c>
      <c r="D11322" t="s">
        <v>31</v>
      </c>
      <c r="E11322">
        <v>5</v>
      </c>
      <c r="F11322">
        <v>2017</v>
      </c>
      <c r="G11322" s="1">
        <v>-4.6096526759973597E-2</v>
      </c>
      <c r="H11322" t="s">
        <v>20</v>
      </c>
      <c r="I11322" t="s">
        <v>9</v>
      </c>
      <c r="J11322" t="s">
        <v>12</v>
      </c>
      <c r="K11322" s="4">
        <v>226.65</v>
      </c>
    </row>
    <row r="11323" spans="1:11" x14ac:dyDescent="0.45">
      <c r="A11323" t="s">
        <v>24</v>
      </c>
      <c r="B11323" s="9">
        <v>8</v>
      </c>
      <c r="C11323">
        <v>2019</v>
      </c>
      <c r="D11323" t="s">
        <v>31</v>
      </c>
      <c r="E11323">
        <v>5</v>
      </c>
      <c r="F11323">
        <v>2018</v>
      </c>
      <c r="G11323" s="1">
        <v>-4.6140620143548333E-2</v>
      </c>
      <c r="H11323" t="s">
        <v>20</v>
      </c>
      <c r="I11323" t="s">
        <v>9</v>
      </c>
      <c r="J11323" t="s">
        <v>10</v>
      </c>
      <c r="K11323" s="4">
        <v>128.96</v>
      </c>
    </row>
    <row r="11324" spans="1:11" x14ac:dyDescent="0.45">
      <c r="A11324" t="s">
        <v>23</v>
      </c>
      <c r="B11324" s="9">
        <v>9</v>
      </c>
      <c r="C11324">
        <v>2019</v>
      </c>
      <c r="D11324" t="s">
        <v>28</v>
      </c>
      <c r="E11324">
        <v>7</v>
      </c>
      <c r="F11324">
        <v>2017</v>
      </c>
      <c r="G11324" s="1">
        <v>-4.6145115012413133E-2</v>
      </c>
      <c r="H11324" t="s">
        <v>20</v>
      </c>
      <c r="I11324" t="s">
        <v>9</v>
      </c>
      <c r="J11324" t="s">
        <v>10</v>
      </c>
      <c r="K11324" s="4">
        <v>62.82</v>
      </c>
    </row>
    <row r="11325" spans="1:11" x14ac:dyDescent="0.45">
      <c r="A11325" t="s">
        <v>25</v>
      </c>
      <c r="B11325" s="9">
        <v>1</v>
      </c>
      <c r="C11325">
        <v>2019</v>
      </c>
      <c r="D11325" t="s">
        <v>31</v>
      </c>
      <c r="E11325">
        <v>5</v>
      </c>
      <c r="F11325">
        <v>2019</v>
      </c>
      <c r="G11325" s="1">
        <v>-4.6226559546520649E-2</v>
      </c>
      <c r="H11325" t="s">
        <v>20</v>
      </c>
      <c r="I11325" t="s">
        <v>9</v>
      </c>
      <c r="J11325" t="s">
        <v>14</v>
      </c>
      <c r="K11325" s="4">
        <v>226.65</v>
      </c>
    </row>
    <row r="11326" spans="1:11" x14ac:dyDescent="0.45">
      <c r="A11326" t="s">
        <v>30</v>
      </c>
      <c r="B11326" s="9">
        <v>6</v>
      </c>
      <c r="C11326">
        <v>2018</v>
      </c>
      <c r="D11326" t="s">
        <v>29</v>
      </c>
      <c r="E11326">
        <v>2</v>
      </c>
      <c r="F11326">
        <v>2019</v>
      </c>
      <c r="G11326" s="1">
        <v>-4.6276745409845672E-2</v>
      </c>
      <c r="H11326" t="s">
        <v>20</v>
      </c>
      <c r="I11326" t="s">
        <v>9</v>
      </c>
      <c r="J11326" t="s">
        <v>11</v>
      </c>
      <c r="K11326" s="4">
        <v>317.89</v>
      </c>
    </row>
    <row r="11327" spans="1:11" x14ac:dyDescent="0.45">
      <c r="A11327" t="s">
        <v>23</v>
      </c>
      <c r="B11327" s="9">
        <v>9</v>
      </c>
      <c r="C11327">
        <v>2019</v>
      </c>
      <c r="D11327" t="s">
        <v>24</v>
      </c>
      <c r="E11327">
        <v>8</v>
      </c>
      <c r="F11327">
        <v>2017</v>
      </c>
      <c r="G11327" s="1">
        <v>-4.6376511741189029E-2</v>
      </c>
      <c r="H11327" t="s">
        <v>20</v>
      </c>
      <c r="I11327" t="s">
        <v>9</v>
      </c>
      <c r="J11327" t="s">
        <v>10</v>
      </c>
      <c r="K11327" s="4">
        <v>37.549999999999997</v>
      </c>
    </row>
    <row r="11328" spans="1:11" x14ac:dyDescent="0.45">
      <c r="A11328" t="s">
        <v>27</v>
      </c>
      <c r="B11328" s="9">
        <v>4</v>
      </c>
      <c r="C11328">
        <v>2018</v>
      </c>
      <c r="D11328" t="s">
        <v>32</v>
      </c>
      <c r="E11328">
        <v>10</v>
      </c>
      <c r="F11328">
        <v>2020</v>
      </c>
      <c r="G11328" s="1">
        <v>-4.6502075656118427E-2</v>
      </c>
      <c r="H11328" t="s">
        <v>20</v>
      </c>
      <c r="I11328" t="s">
        <v>9</v>
      </c>
      <c r="J11328" t="s">
        <v>11</v>
      </c>
      <c r="K11328" s="4">
        <v>66.62</v>
      </c>
    </row>
    <row r="11329" spans="1:11" x14ac:dyDescent="0.45">
      <c r="A11329" t="s">
        <v>25</v>
      </c>
      <c r="B11329" s="9">
        <v>1</v>
      </c>
      <c r="C11329">
        <v>2019</v>
      </c>
      <c r="D11329" t="s">
        <v>24</v>
      </c>
      <c r="E11329">
        <v>8</v>
      </c>
      <c r="F11329">
        <v>2017</v>
      </c>
      <c r="G11329" s="1">
        <v>-4.654095366885571E-2</v>
      </c>
      <c r="H11329" t="s">
        <v>20</v>
      </c>
      <c r="I11329" t="s">
        <v>9</v>
      </c>
      <c r="J11329" t="s">
        <v>14</v>
      </c>
      <c r="K11329" s="4">
        <v>294.85000000000002</v>
      </c>
    </row>
    <row r="11330" spans="1:11" x14ac:dyDescent="0.45">
      <c r="A11330" t="s">
        <v>26</v>
      </c>
      <c r="B11330" s="9">
        <v>11</v>
      </c>
      <c r="C11330">
        <v>2020</v>
      </c>
      <c r="D11330" t="s">
        <v>27</v>
      </c>
      <c r="E11330">
        <v>4</v>
      </c>
      <c r="F11330">
        <v>2018</v>
      </c>
      <c r="G11330" s="1">
        <v>-4.6695806180932727E-2</v>
      </c>
      <c r="H11330" t="s">
        <v>20</v>
      </c>
      <c r="I11330" t="s">
        <v>9</v>
      </c>
      <c r="J11330" t="s">
        <v>13</v>
      </c>
      <c r="K11330" s="4">
        <v>193.38</v>
      </c>
    </row>
    <row r="11331" spans="1:11" x14ac:dyDescent="0.45">
      <c r="A11331" t="s">
        <v>23</v>
      </c>
      <c r="B11331" s="9">
        <v>9</v>
      </c>
      <c r="C11331">
        <v>2019</v>
      </c>
      <c r="D11331" t="s">
        <v>22</v>
      </c>
      <c r="E11331">
        <v>3</v>
      </c>
      <c r="F11331">
        <v>2019</v>
      </c>
      <c r="G11331" s="1">
        <v>-4.6723199680192187E-2</v>
      </c>
      <c r="H11331" t="s">
        <v>20</v>
      </c>
      <c r="I11331" t="s">
        <v>9</v>
      </c>
      <c r="J11331" t="s">
        <v>10</v>
      </c>
      <c r="K11331" s="4">
        <v>190.77</v>
      </c>
    </row>
    <row r="11332" spans="1:11" x14ac:dyDescent="0.45">
      <c r="A11332" t="s">
        <v>24</v>
      </c>
      <c r="B11332" s="9">
        <v>8</v>
      </c>
      <c r="C11332">
        <v>2020</v>
      </c>
      <c r="D11332" t="s">
        <v>26</v>
      </c>
      <c r="E11332">
        <v>11</v>
      </c>
      <c r="F11332">
        <v>2018</v>
      </c>
      <c r="G11332" s="1">
        <v>-4.6827219246202839E-2</v>
      </c>
      <c r="H11332" t="s">
        <v>20</v>
      </c>
      <c r="I11332" t="s">
        <v>9</v>
      </c>
      <c r="J11332" t="s">
        <v>14</v>
      </c>
      <c r="K11332" s="4">
        <v>214.98</v>
      </c>
    </row>
    <row r="11333" spans="1:11" x14ac:dyDescent="0.45">
      <c r="A11333" t="s">
        <v>23</v>
      </c>
      <c r="B11333" s="9">
        <v>9</v>
      </c>
      <c r="C11333">
        <v>2017</v>
      </c>
      <c r="D11333" t="s">
        <v>22</v>
      </c>
      <c r="E11333">
        <v>3</v>
      </c>
      <c r="F11333">
        <v>2019</v>
      </c>
      <c r="G11333" s="1">
        <v>-4.6849046568733968E-2</v>
      </c>
      <c r="H11333" t="s">
        <v>20</v>
      </c>
      <c r="I11333" t="s">
        <v>9</v>
      </c>
      <c r="J11333" t="s">
        <v>11</v>
      </c>
      <c r="K11333" s="4">
        <v>190.77</v>
      </c>
    </row>
    <row r="11334" spans="1:11" x14ac:dyDescent="0.45">
      <c r="A11334" t="s">
        <v>22</v>
      </c>
      <c r="B11334" s="9">
        <v>3</v>
      </c>
      <c r="C11334">
        <v>2016</v>
      </c>
      <c r="D11334" t="s">
        <v>30</v>
      </c>
      <c r="E11334">
        <v>6</v>
      </c>
      <c r="F11334">
        <v>2018</v>
      </c>
      <c r="G11334" s="1">
        <v>-4.6952933609103097E-2</v>
      </c>
      <c r="H11334" t="s">
        <v>20</v>
      </c>
      <c r="I11334" t="s">
        <v>9</v>
      </c>
      <c r="J11334" t="s">
        <v>10</v>
      </c>
      <c r="K11334" s="4">
        <v>294.69</v>
      </c>
    </row>
    <row r="11335" spans="1:11" x14ac:dyDescent="0.45">
      <c r="A11335" t="s">
        <v>23</v>
      </c>
      <c r="B11335" s="9">
        <v>9</v>
      </c>
      <c r="C11335">
        <v>2019</v>
      </c>
      <c r="D11335" t="s">
        <v>32</v>
      </c>
      <c r="E11335">
        <v>10</v>
      </c>
      <c r="F11335">
        <v>2018</v>
      </c>
      <c r="G11335" s="1">
        <v>-4.6959700724602663E-2</v>
      </c>
      <c r="H11335" t="s">
        <v>20</v>
      </c>
      <c r="I11335" t="s">
        <v>9</v>
      </c>
      <c r="J11335" t="s">
        <v>11</v>
      </c>
      <c r="K11335" s="4">
        <v>35.21</v>
      </c>
    </row>
    <row r="11336" spans="1:11" x14ac:dyDescent="0.45">
      <c r="A11336" t="s">
        <v>23</v>
      </c>
      <c r="B11336" s="9">
        <v>9</v>
      </c>
      <c r="C11336">
        <v>2017</v>
      </c>
      <c r="D11336" t="s">
        <v>31</v>
      </c>
      <c r="E11336">
        <v>5</v>
      </c>
      <c r="F11336">
        <v>2020</v>
      </c>
      <c r="G11336" s="1">
        <v>-4.7004263370677077E-2</v>
      </c>
      <c r="H11336" t="s">
        <v>20</v>
      </c>
      <c r="I11336" t="s">
        <v>9</v>
      </c>
      <c r="J11336" t="s">
        <v>10</v>
      </c>
      <c r="K11336" s="4">
        <v>91.92</v>
      </c>
    </row>
    <row r="11337" spans="1:11" x14ac:dyDescent="0.45">
      <c r="A11337" t="s">
        <v>25</v>
      </c>
      <c r="B11337" s="9">
        <v>1</v>
      </c>
      <c r="C11337">
        <v>2018</v>
      </c>
      <c r="D11337" t="s">
        <v>29</v>
      </c>
      <c r="E11337">
        <v>2</v>
      </c>
      <c r="F11337">
        <v>2017</v>
      </c>
      <c r="G11337" s="1">
        <v>-4.7056472815553092E-2</v>
      </c>
      <c r="H11337" t="s">
        <v>20</v>
      </c>
      <c r="I11337" t="s">
        <v>9</v>
      </c>
      <c r="J11337" t="s">
        <v>13</v>
      </c>
      <c r="K11337" s="3">
        <v>54.46</v>
      </c>
    </row>
    <row r="11338" spans="1:11" x14ac:dyDescent="0.45">
      <c r="A11338" t="s">
        <v>28</v>
      </c>
      <c r="B11338" s="9">
        <v>7</v>
      </c>
      <c r="C11338">
        <v>2018</v>
      </c>
      <c r="D11338" t="s">
        <v>25</v>
      </c>
      <c r="E11338">
        <v>1</v>
      </c>
      <c r="F11338">
        <v>2018</v>
      </c>
      <c r="G11338" s="1">
        <v>-4.7084001244000709E-2</v>
      </c>
      <c r="H11338" t="s">
        <v>20</v>
      </c>
      <c r="I11338" t="s">
        <v>9</v>
      </c>
      <c r="J11338" t="s">
        <v>11</v>
      </c>
      <c r="K11338" s="4">
        <v>318.41000000000003</v>
      </c>
    </row>
    <row r="11339" spans="1:11" x14ac:dyDescent="0.45">
      <c r="A11339" t="s">
        <v>23</v>
      </c>
      <c r="B11339" s="9">
        <v>9</v>
      </c>
      <c r="C11339">
        <v>2019</v>
      </c>
      <c r="D11339" t="s">
        <v>31</v>
      </c>
      <c r="E11339">
        <v>5</v>
      </c>
      <c r="F11339">
        <v>2016</v>
      </c>
      <c r="G11339" s="1">
        <v>-4.7097026352155069E-2</v>
      </c>
      <c r="H11339" t="s">
        <v>20</v>
      </c>
      <c r="I11339" t="s">
        <v>9</v>
      </c>
      <c r="J11339" t="s">
        <v>10</v>
      </c>
      <c r="K11339" s="4">
        <v>91.92</v>
      </c>
    </row>
    <row r="11340" spans="1:11" x14ac:dyDescent="0.45">
      <c r="A11340" t="s">
        <v>22</v>
      </c>
      <c r="B11340" s="9">
        <v>3</v>
      </c>
      <c r="C11340">
        <v>2018</v>
      </c>
      <c r="D11340" t="s">
        <v>31</v>
      </c>
      <c r="E11340">
        <v>5</v>
      </c>
      <c r="F11340">
        <v>2018</v>
      </c>
      <c r="G11340" s="1">
        <v>-4.7121809150981631E-2</v>
      </c>
      <c r="H11340" t="s">
        <v>20</v>
      </c>
      <c r="I11340" t="s">
        <v>16</v>
      </c>
      <c r="J11340" t="s">
        <v>17</v>
      </c>
      <c r="K11340" s="4">
        <v>160.75</v>
      </c>
    </row>
    <row r="11341" spans="1:11" x14ac:dyDescent="0.45">
      <c r="A11341" t="s">
        <v>32</v>
      </c>
      <c r="B11341" s="9">
        <v>10</v>
      </c>
      <c r="C11341">
        <v>2020</v>
      </c>
      <c r="D11341" t="s">
        <v>23</v>
      </c>
      <c r="E11341">
        <v>9</v>
      </c>
      <c r="F11341">
        <v>2019</v>
      </c>
      <c r="G11341" s="1">
        <v>-4.724198793483686E-2</v>
      </c>
      <c r="H11341" t="s">
        <v>20</v>
      </c>
      <c r="I11341" t="s">
        <v>9</v>
      </c>
      <c r="J11341" t="s">
        <v>10</v>
      </c>
      <c r="K11341" s="4">
        <v>35.21</v>
      </c>
    </row>
    <row r="11342" spans="1:11" x14ac:dyDescent="0.45">
      <c r="A11342" t="s">
        <v>29</v>
      </c>
      <c r="B11342" s="9">
        <v>2</v>
      </c>
      <c r="C11342">
        <v>2016</v>
      </c>
      <c r="D11342" t="s">
        <v>23</v>
      </c>
      <c r="E11342">
        <v>9</v>
      </c>
      <c r="F11342">
        <v>2017</v>
      </c>
      <c r="G11342" s="1">
        <v>-4.7255201874634112E-2</v>
      </c>
      <c r="H11342" t="s">
        <v>20</v>
      </c>
      <c r="I11342" t="s">
        <v>9</v>
      </c>
      <c r="J11342" t="s">
        <v>10</v>
      </c>
      <c r="K11342" s="4">
        <v>213.67</v>
      </c>
    </row>
    <row r="11343" spans="1:11" x14ac:dyDescent="0.45">
      <c r="A11343" t="s">
        <v>28</v>
      </c>
      <c r="B11343" s="9">
        <v>7</v>
      </c>
      <c r="C11343">
        <v>2020</v>
      </c>
      <c r="D11343" t="s">
        <v>31</v>
      </c>
      <c r="E11343">
        <v>5</v>
      </c>
      <c r="F11343">
        <v>2018</v>
      </c>
      <c r="G11343" s="1">
        <v>-4.7269852577657173E-2</v>
      </c>
      <c r="H11343" t="s">
        <v>20</v>
      </c>
      <c r="I11343" t="s">
        <v>9</v>
      </c>
      <c r="J11343" t="s">
        <v>13</v>
      </c>
      <c r="K11343" s="4">
        <v>153.11000000000001</v>
      </c>
    </row>
    <row r="11344" spans="1:11" x14ac:dyDescent="0.45">
      <c r="A11344" t="s">
        <v>22</v>
      </c>
      <c r="B11344" s="9">
        <v>3</v>
      </c>
      <c r="C11344">
        <v>2016</v>
      </c>
      <c r="D11344" t="s">
        <v>32</v>
      </c>
      <c r="E11344">
        <v>10</v>
      </c>
      <c r="F11344">
        <v>2020</v>
      </c>
      <c r="G11344" s="1">
        <v>-4.7377047230692838E-2</v>
      </c>
      <c r="H11344" t="s">
        <v>20</v>
      </c>
      <c r="I11344" t="s">
        <v>9</v>
      </c>
      <c r="J11344" t="s">
        <v>10</v>
      </c>
      <c r="K11344" s="4">
        <v>155.72999999999999</v>
      </c>
    </row>
    <row r="11345" spans="1:11" x14ac:dyDescent="0.45">
      <c r="A11345" t="s">
        <v>26</v>
      </c>
      <c r="B11345" s="9">
        <v>11</v>
      </c>
      <c r="C11345">
        <v>2018</v>
      </c>
      <c r="D11345" t="s">
        <v>24</v>
      </c>
      <c r="E11345">
        <v>8</v>
      </c>
      <c r="F11345">
        <v>2019</v>
      </c>
      <c r="G11345" s="1">
        <v>-4.7450556664463267E-2</v>
      </c>
      <c r="H11345" t="s">
        <v>20</v>
      </c>
      <c r="I11345" t="s">
        <v>9</v>
      </c>
      <c r="J11345" t="s">
        <v>11</v>
      </c>
      <c r="K11345" s="4">
        <v>214.98</v>
      </c>
    </row>
    <row r="11346" spans="1:11" x14ac:dyDescent="0.45">
      <c r="A11346" t="s">
        <v>23</v>
      </c>
      <c r="B11346" s="9">
        <v>9</v>
      </c>
      <c r="C11346">
        <v>2018</v>
      </c>
      <c r="D11346" t="s">
        <v>26</v>
      </c>
      <c r="E11346">
        <v>11</v>
      </c>
      <c r="F11346">
        <v>2016</v>
      </c>
      <c r="G11346" s="1">
        <v>-4.7468978817516327E-2</v>
      </c>
      <c r="H11346" t="s">
        <v>20</v>
      </c>
      <c r="I11346" t="s">
        <v>9</v>
      </c>
      <c r="J11346" t="s">
        <v>10</v>
      </c>
      <c r="K11346" s="4">
        <v>196.01</v>
      </c>
    </row>
    <row r="11347" spans="1:11" x14ac:dyDescent="0.45">
      <c r="A11347" t="s">
        <v>30</v>
      </c>
      <c r="B11347" s="9">
        <v>6</v>
      </c>
      <c r="C11347">
        <v>2018</v>
      </c>
      <c r="D11347" t="s">
        <v>28</v>
      </c>
      <c r="E11347">
        <v>7</v>
      </c>
      <c r="F11347">
        <v>2018</v>
      </c>
      <c r="G11347" s="1">
        <v>-4.7559450175592821E-2</v>
      </c>
      <c r="H11347" t="s">
        <v>20</v>
      </c>
      <c r="I11347" t="s">
        <v>9</v>
      </c>
      <c r="J11347" t="s">
        <v>10</v>
      </c>
      <c r="K11347" s="4">
        <v>71.45</v>
      </c>
    </row>
    <row r="11348" spans="1:11" x14ac:dyDescent="0.45">
      <c r="A11348" t="s">
        <v>32</v>
      </c>
      <c r="B11348" s="9">
        <v>10</v>
      </c>
      <c r="C11348">
        <v>2016</v>
      </c>
      <c r="D11348" t="s">
        <v>23</v>
      </c>
      <c r="E11348">
        <v>9</v>
      </c>
      <c r="F11348">
        <v>2019</v>
      </c>
      <c r="G11348" s="1">
        <v>-4.7717353978291237E-2</v>
      </c>
      <c r="H11348" t="s">
        <v>20</v>
      </c>
      <c r="I11348" t="s">
        <v>9</v>
      </c>
      <c r="J11348" t="s">
        <v>11</v>
      </c>
      <c r="K11348" s="4">
        <v>35.21</v>
      </c>
    </row>
    <row r="11349" spans="1:11" x14ac:dyDescent="0.45">
      <c r="A11349" t="s">
        <v>29</v>
      </c>
      <c r="B11349" s="9">
        <v>2</v>
      </c>
      <c r="C11349">
        <v>2016</v>
      </c>
      <c r="D11349" t="s">
        <v>30</v>
      </c>
      <c r="E11349">
        <v>6</v>
      </c>
      <c r="F11349">
        <v>2018</v>
      </c>
      <c r="G11349" s="1">
        <v>-4.795784468220253E-2</v>
      </c>
      <c r="H11349" t="s">
        <v>20</v>
      </c>
      <c r="I11349" t="s">
        <v>9</v>
      </c>
      <c r="J11349" t="s">
        <v>10</v>
      </c>
      <c r="K11349" s="4">
        <v>317.89</v>
      </c>
    </row>
    <row r="11350" spans="1:11" x14ac:dyDescent="0.45">
      <c r="A11350" t="s">
        <v>29</v>
      </c>
      <c r="B11350" s="9">
        <v>2</v>
      </c>
      <c r="C11350">
        <v>2016</v>
      </c>
      <c r="D11350" t="s">
        <v>23</v>
      </c>
      <c r="E11350">
        <v>9</v>
      </c>
      <c r="F11350">
        <v>2018</v>
      </c>
      <c r="G11350" s="1">
        <v>-4.7962002185924973E-2</v>
      </c>
      <c r="H11350" t="s">
        <v>20</v>
      </c>
      <c r="I11350" t="s">
        <v>9</v>
      </c>
      <c r="J11350" t="s">
        <v>10</v>
      </c>
      <c r="K11350" s="4">
        <v>213.67</v>
      </c>
    </row>
    <row r="11351" spans="1:11" x14ac:dyDescent="0.45">
      <c r="A11351" t="s">
        <v>29</v>
      </c>
      <c r="B11351" s="9">
        <v>2</v>
      </c>
      <c r="C11351">
        <v>2019</v>
      </c>
      <c r="D11351" t="s">
        <v>25</v>
      </c>
      <c r="E11351">
        <v>1</v>
      </c>
      <c r="F11351">
        <v>2017</v>
      </c>
      <c r="G11351" s="1">
        <v>-4.8023467900535688E-2</v>
      </c>
      <c r="H11351" t="s">
        <v>20</v>
      </c>
      <c r="I11351" t="s">
        <v>9</v>
      </c>
      <c r="J11351" t="s">
        <v>11</v>
      </c>
      <c r="K11351" s="3">
        <v>54.46</v>
      </c>
    </row>
    <row r="11352" spans="1:11" x14ac:dyDescent="0.45">
      <c r="A11352" t="s">
        <v>24</v>
      </c>
      <c r="B11352" s="9">
        <v>8</v>
      </c>
      <c r="C11352">
        <v>2019</v>
      </c>
      <c r="D11352" t="s">
        <v>25</v>
      </c>
      <c r="E11352">
        <v>1</v>
      </c>
      <c r="F11352">
        <v>2016</v>
      </c>
      <c r="G11352" s="1">
        <v>-4.8153405266490652E-2</v>
      </c>
      <c r="H11352" t="s">
        <v>20</v>
      </c>
      <c r="I11352" t="s">
        <v>9</v>
      </c>
      <c r="J11352" t="s">
        <v>12</v>
      </c>
      <c r="K11352" s="4">
        <v>294.85000000000002</v>
      </c>
    </row>
    <row r="11353" spans="1:11" x14ac:dyDescent="0.45">
      <c r="A11353" t="s">
        <v>30</v>
      </c>
      <c r="B11353" s="9">
        <v>6</v>
      </c>
      <c r="C11353">
        <v>2018</v>
      </c>
      <c r="D11353" t="s">
        <v>31</v>
      </c>
      <c r="E11353">
        <v>5</v>
      </c>
      <c r="F11353">
        <v>2019</v>
      </c>
      <c r="G11353" s="1">
        <v>-4.826366295573907E-2</v>
      </c>
      <c r="H11353" t="s">
        <v>20</v>
      </c>
      <c r="I11353" t="s">
        <v>9</v>
      </c>
      <c r="J11353" t="s">
        <v>11</v>
      </c>
      <c r="K11353" s="4">
        <v>170.72</v>
      </c>
    </row>
    <row r="11354" spans="1:11" x14ac:dyDescent="0.45">
      <c r="A11354" t="s">
        <v>25</v>
      </c>
      <c r="B11354" s="9">
        <v>1</v>
      </c>
      <c r="C11354">
        <v>2019</v>
      </c>
      <c r="D11354" t="s">
        <v>27</v>
      </c>
      <c r="E11354">
        <v>4</v>
      </c>
      <c r="F11354">
        <v>2017</v>
      </c>
      <c r="G11354" s="1">
        <v>-4.829567274106196E-2</v>
      </c>
      <c r="H11354" t="s">
        <v>20</v>
      </c>
      <c r="I11354" t="s">
        <v>9</v>
      </c>
      <c r="J11354" t="s">
        <v>11</v>
      </c>
      <c r="K11354" s="4">
        <v>230.25</v>
      </c>
    </row>
    <row r="11355" spans="1:11" x14ac:dyDescent="0.45">
      <c r="A11355" t="s">
        <v>22</v>
      </c>
      <c r="B11355" s="9">
        <v>3</v>
      </c>
      <c r="C11355">
        <v>2018</v>
      </c>
      <c r="D11355" t="s">
        <v>30</v>
      </c>
      <c r="E11355">
        <v>6</v>
      </c>
      <c r="F11355">
        <v>2018</v>
      </c>
      <c r="G11355" s="1">
        <v>-4.8397092596016718E-2</v>
      </c>
      <c r="H11355" t="s">
        <v>20</v>
      </c>
      <c r="I11355" t="s">
        <v>9</v>
      </c>
      <c r="J11355" t="s">
        <v>13</v>
      </c>
      <c r="K11355" s="4">
        <v>294.69</v>
      </c>
    </row>
    <row r="11356" spans="1:11" x14ac:dyDescent="0.45">
      <c r="A11356" t="s">
        <v>30</v>
      </c>
      <c r="B11356" s="9">
        <v>6</v>
      </c>
      <c r="C11356">
        <v>2018</v>
      </c>
      <c r="D11356" t="s">
        <v>28</v>
      </c>
      <c r="E11356">
        <v>7</v>
      </c>
      <c r="F11356">
        <v>2016</v>
      </c>
      <c r="G11356" s="1">
        <v>-4.8489574666221738E-2</v>
      </c>
      <c r="H11356" t="s">
        <v>20</v>
      </c>
      <c r="I11356" t="s">
        <v>9</v>
      </c>
      <c r="J11356" t="s">
        <v>13</v>
      </c>
      <c r="K11356" s="4">
        <v>71.45</v>
      </c>
    </row>
    <row r="11357" spans="1:11" x14ac:dyDescent="0.45">
      <c r="A11357" t="s">
        <v>29</v>
      </c>
      <c r="B11357" s="9">
        <v>2</v>
      </c>
      <c r="C11357">
        <v>2016</v>
      </c>
      <c r="D11357" t="s">
        <v>23</v>
      </c>
      <c r="E11357">
        <v>9</v>
      </c>
      <c r="F11357">
        <v>2019</v>
      </c>
      <c r="G11357" s="1">
        <v>-4.8528415039743998E-2</v>
      </c>
      <c r="H11357" t="s">
        <v>20</v>
      </c>
      <c r="I11357" t="s">
        <v>9</v>
      </c>
      <c r="J11357" t="s">
        <v>10</v>
      </c>
      <c r="K11357" s="4">
        <v>213.67</v>
      </c>
    </row>
    <row r="11358" spans="1:11" x14ac:dyDescent="0.45">
      <c r="A11358" t="s">
        <v>23</v>
      </c>
      <c r="B11358" s="9">
        <v>9</v>
      </c>
      <c r="C11358">
        <v>2019</v>
      </c>
      <c r="D11358" t="s">
        <v>32</v>
      </c>
      <c r="E11358">
        <v>10</v>
      </c>
      <c r="F11358">
        <v>2016</v>
      </c>
      <c r="G11358" s="1">
        <v>-4.8530360382947141E-2</v>
      </c>
      <c r="H11358" t="s">
        <v>20</v>
      </c>
      <c r="I11358" t="s">
        <v>9</v>
      </c>
      <c r="J11358" t="s">
        <v>11</v>
      </c>
      <c r="K11358" s="4">
        <v>35.21</v>
      </c>
    </row>
    <row r="11359" spans="1:11" x14ac:dyDescent="0.45">
      <c r="A11359" t="s">
        <v>27</v>
      </c>
      <c r="B11359" s="9">
        <v>4</v>
      </c>
      <c r="C11359">
        <v>2017</v>
      </c>
      <c r="D11359" t="s">
        <v>27</v>
      </c>
      <c r="E11359">
        <v>4</v>
      </c>
      <c r="F11359">
        <v>2020</v>
      </c>
      <c r="G11359" s="1">
        <v>-4.858062714558338E-2</v>
      </c>
      <c r="H11359" t="str" cm="1">
        <f t="array" ref="H11359">_xlfn.IFS(Publisering[[#This Row],[Focal_area_n]]=Publisering[[#This Row],[Nonfocal_area_n]],"Internal")</f>
        <v>Internal</v>
      </c>
      <c r="I11359" t="s">
        <v>9</v>
      </c>
      <c r="J11359" t="s">
        <v>11</v>
      </c>
      <c r="K11359" s="4">
        <v>0</v>
      </c>
    </row>
    <row r="11360" spans="1:11" x14ac:dyDescent="0.45">
      <c r="A11360" t="s">
        <v>27</v>
      </c>
      <c r="B11360" s="9">
        <v>4</v>
      </c>
      <c r="C11360">
        <v>2020</v>
      </c>
      <c r="D11360" t="s">
        <v>27</v>
      </c>
      <c r="E11360">
        <v>4</v>
      </c>
      <c r="F11360">
        <v>2017</v>
      </c>
      <c r="G11360" s="1">
        <v>-4.858062714558338E-2</v>
      </c>
      <c r="H11360" t="str" cm="1">
        <f t="array" ref="H11360">_xlfn.IFS(Publisering[[#This Row],[Focal_area_n]]=Publisering[[#This Row],[Nonfocal_area_n]],"Internal")</f>
        <v>Internal</v>
      </c>
      <c r="I11360" t="s">
        <v>9</v>
      </c>
      <c r="J11360" t="s">
        <v>11</v>
      </c>
      <c r="K11360" s="4">
        <v>0</v>
      </c>
    </row>
    <row r="11361" spans="1:11" x14ac:dyDescent="0.45">
      <c r="A11361" t="s">
        <v>25</v>
      </c>
      <c r="B11361" s="9">
        <v>1</v>
      </c>
      <c r="C11361">
        <v>2017</v>
      </c>
      <c r="D11361" t="s">
        <v>32</v>
      </c>
      <c r="E11361">
        <v>10</v>
      </c>
      <c r="F11361">
        <v>2018</v>
      </c>
      <c r="G11361" s="1">
        <v>-4.8593404283307613E-2</v>
      </c>
      <c r="H11361" t="s">
        <v>20</v>
      </c>
      <c r="I11361" t="s">
        <v>9</v>
      </c>
      <c r="J11361" t="s">
        <v>12</v>
      </c>
      <c r="K11361" s="4">
        <v>231.39</v>
      </c>
    </row>
    <row r="11362" spans="1:11" x14ac:dyDescent="0.45">
      <c r="A11362" t="s">
        <v>23</v>
      </c>
      <c r="B11362" s="9">
        <v>9</v>
      </c>
      <c r="C11362">
        <v>2020</v>
      </c>
      <c r="D11362" t="s">
        <v>22</v>
      </c>
      <c r="E11362">
        <v>3</v>
      </c>
      <c r="F11362">
        <v>2019</v>
      </c>
      <c r="G11362" s="1">
        <v>-4.8597392593107441E-2</v>
      </c>
      <c r="H11362" t="s">
        <v>20</v>
      </c>
      <c r="I11362" t="s">
        <v>9</v>
      </c>
      <c r="J11362" t="s">
        <v>11</v>
      </c>
      <c r="K11362" s="4">
        <v>190.77</v>
      </c>
    </row>
    <row r="11363" spans="1:11" x14ac:dyDescent="0.45">
      <c r="A11363" t="s">
        <v>24</v>
      </c>
      <c r="B11363" s="9">
        <v>8</v>
      </c>
      <c r="C11363">
        <v>2017</v>
      </c>
      <c r="D11363" t="s">
        <v>23</v>
      </c>
      <c r="E11363">
        <v>9</v>
      </c>
      <c r="F11363">
        <v>2017</v>
      </c>
      <c r="G11363" s="1">
        <v>-4.8654098189408031E-2</v>
      </c>
      <c r="H11363" t="s">
        <v>20</v>
      </c>
      <c r="I11363" t="s">
        <v>9</v>
      </c>
      <c r="J11363" t="s">
        <v>10</v>
      </c>
      <c r="K11363" s="4">
        <v>37.549999999999997</v>
      </c>
    </row>
    <row r="11364" spans="1:11" x14ac:dyDescent="0.45">
      <c r="A11364" t="s">
        <v>24</v>
      </c>
      <c r="B11364" s="9">
        <v>8</v>
      </c>
      <c r="C11364">
        <v>2017</v>
      </c>
      <c r="D11364" t="s">
        <v>23</v>
      </c>
      <c r="E11364">
        <v>9</v>
      </c>
      <c r="F11364">
        <v>2018</v>
      </c>
      <c r="G11364" s="1">
        <v>-4.8654133105932099E-2</v>
      </c>
      <c r="H11364" t="s">
        <v>20</v>
      </c>
      <c r="I11364" t="s">
        <v>9</v>
      </c>
      <c r="J11364" t="s">
        <v>10</v>
      </c>
      <c r="K11364" s="4">
        <v>37.549999999999997</v>
      </c>
    </row>
    <row r="11365" spans="1:11" x14ac:dyDescent="0.45">
      <c r="A11365" t="s">
        <v>24</v>
      </c>
      <c r="B11365" s="9">
        <v>8</v>
      </c>
      <c r="C11365">
        <v>2017</v>
      </c>
      <c r="D11365" t="s">
        <v>23</v>
      </c>
      <c r="E11365">
        <v>9</v>
      </c>
      <c r="F11365">
        <v>2019</v>
      </c>
      <c r="G11365" s="1">
        <v>-4.8654316430738587E-2</v>
      </c>
      <c r="H11365" t="s">
        <v>20</v>
      </c>
      <c r="I11365" t="s">
        <v>9</v>
      </c>
      <c r="J11365" t="s">
        <v>10</v>
      </c>
      <c r="K11365" s="4">
        <v>37.549999999999997</v>
      </c>
    </row>
    <row r="11366" spans="1:11" x14ac:dyDescent="0.45">
      <c r="A11366" t="s">
        <v>24</v>
      </c>
      <c r="B11366" s="9">
        <v>8</v>
      </c>
      <c r="C11366">
        <v>2017</v>
      </c>
      <c r="D11366" t="s">
        <v>23</v>
      </c>
      <c r="E11366">
        <v>9</v>
      </c>
      <c r="F11366">
        <v>2020</v>
      </c>
      <c r="G11366" s="1">
        <v>-4.8657351659098701E-2</v>
      </c>
      <c r="H11366" t="s">
        <v>20</v>
      </c>
      <c r="I11366" t="s">
        <v>9</v>
      </c>
      <c r="J11366" t="s">
        <v>10</v>
      </c>
      <c r="K11366" s="4">
        <v>37.549999999999997</v>
      </c>
    </row>
    <row r="11367" spans="1:11" x14ac:dyDescent="0.45">
      <c r="A11367" t="s">
        <v>24</v>
      </c>
      <c r="B11367" s="9">
        <v>8</v>
      </c>
      <c r="C11367">
        <v>2017</v>
      </c>
      <c r="D11367" t="s">
        <v>27</v>
      </c>
      <c r="E11367">
        <v>4</v>
      </c>
      <c r="F11367">
        <v>2019</v>
      </c>
      <c r="G11367" s="1">
        <v>-4.8662329344839911E-2</v>
      </c>
      <c r="H11367" t="s">
        <v>20</v>
      </c>
      <c r="I11367" t="s">
        <v>9</v>
      </c>
      <c r="J11367" t="s">
        <v>10</v>
      </c>
      <c r="K11367" s="4">
        <v>118.87</v>
      </c>
    </row>
    <row r="11368" spans="1:11" x14ac:dyDescent="0.45">
      <c r="A11368" t="s">
        <v>24</v>
      </c>
      <c r="B11368" s="9">
        <v>8</v>
      </c>
      <c r="C11368">
        <v>2017</v>
      </c>
      <c r="D11368" t="s">
        <v>30</v>
      </c>
      <c r="E11368">
        <v>6</v>
      </c>
      <c r="F11368">
        <v>2018</v>
      </c>
      <c r="G11368" s="1">
        <v>-4.8669067613316547E-2</v>
      </c>
      <c r="H11368" t="s">
        <v>20</v>
      </c>
      <c r="I11368" t="s">
        <v>9</v>
      </c>
      <c r="J11368" t="s">
        <v>10</v>
      </c>
      <c r="K11368" s="4">
        <v>83.79</v>
      </c>
    </row>
    <row r="11369" spans="1:11" x14ac:dyDescent="0.45">
      <c r="A11369" t="s">
        <v>24</v>
      </c>
      <c r="B11369" s="9">
        <v>8</v>
      </c>
      <c r="C11369">
        <v>2017</v>
      </c>
      <c r="D11369" t="s">
        <v>25</v>
      </c>
      <c r="E11369">
        <v>1</v>
      </c>
      <c r="F11369">
        <v>2018</v>
      </c>
      <c r="G11369" s="1">
        <v>-4.8676317415072112E-2</v>
      </c>
      <c r="H11369" t="s">
        <v>20</v>
      </c>
      <c r="I11369" t="s">
        <v>9</v>
      </c>
      <c r="J11369" t="s">
        <v>10</v>
      </c>
      <c r="K11369" s="4">
        <v>294.85000000000002</v>
      </c>
    </row>
    <row r="11370" spans="1:11" x14ac:dyDescent="0.45">
      <c r="A11370" t="s">
        <v>24</v>
      </c>
      <c r="B11370" s="9">
        <v>8</v>
      </c>
      <c r="C11370">
        <v>2019</v>
      </c>
      <c r="D11370" t="s">
        <v>23</v>
      </c>
      <c r="E11370">
        <v>9</v>
      </c>
      <c r="F11370">
        <v>2017</v>
      </c>
      <c r="G11370" s="1">
        <v>-4.8720396401666977E-2</v>
      </c>
      <c r="H11370" t="s">
        <v>20</v>
      </c>
      <c r="I11370" t="s">
        <v>9</v>
      </c>
      <c r="J11370" t="s">
        <v>10</v>
      </c>
      <c r="K11370" s="4">
        <v>37.549999999999997</v>
      </c>
    </row>
    <row r="11371" spans="1:11" x14ac:dyDescent="0.45">
      <c r="A11371" t="s">
        <v>24</v>
      </c>
      <c r="B11371" s="9">
        <v>8</v>
      </c>
      <c r="C11371">
        <v>2019</v>
      </c>
      <c r="D11371" t="s">
        <v>23</v>
      </c>
      <c r="E11371">
        <v>9</v>
      </c>
      <c r="F11371">
        <v>2018</v>
      </c>
      <c r="G11371" s="1">
        <v>-4.8720431040151009E-2</v>
      </c>
      <c r="H11371" t="s">
        <v>20</v>
      </c>
      <c r="I11371" t="s">
        <v>9</v>
      </c>
      <c r="J11371" t="s">
        <v>10</v>
      </c>
      <c r="K11371" s="4">
        <v>37.549999999999997</v>
      </c>
    </row>
    <row r="11372" spans="1:11" x14ac:dyDescent="0.45">
      <c r="A11372" t="s">
        <v>24</v>
      </c>
      <c r="B11372" s="9">
        <v>8</v>
      </c>
      <c r="C11372">
        <v>2019</v>
      </c>
      <c r="D11372" t="s">
        <v>23</v>
      </c>
      <c r="E11372">
        <v>9</v>
      </c>
      <c r="F11372">
        <v>2019</v>
      </c>
      <c r="G11372" s="1">
        <v>-4.8720613031242657E-2</v>
      </c>
      <c r="H11372" t="s">
        <v>20</v>
      </c>
      <c r="I11372" t="s">
        <v>9</v>
      </c>
      <c r="J11372" t="s">
        <v>10</v>
      </c>
      <c r="K11372" s="4">
        <v>37.549999999999997</v>
      </c>
    </row>
    <row r="11373" spans="1:11" x14ac:dyDescent="0.45">
      <c r="A11373" t="s">
        <v>24</v>
      </c>
      <c r="B11373" s="9">
        <v>8</v>
      </c>
      <c r="C11373">
        <v>2019</v>
      </c>
      <c r="D11373" t="s">
        <v>23</v>
      </c>
      <c r="E11373">
        <v>9</v>
      </c>
      <c r="F11373">
        <v>2020</v>
      </c>
      <c r="G11373" s="1">
        <v>-4.8723630913582797E-2</v>
      </c>
      <c r="H11373" t="s">
        <v>20</v>
      </c>
      <c r="I11373" t="s">
        <v>9</v>
      </c>
      <c r="J11373" t="s">
        <v>10</v>
      </c>
      <c r="K11373" s="4">
        <v>37.549999999999997</v>
      </c>
    </row>
    <row r="11374" spans="1:11" x14ac:dyDescent="0.45">
      <c r="A11374" t="s">
        <v>28</v>
      </c>
      <c r="B11374" s="9">
        <v>7</v>
      </c>
      <c r="C11374">
        <v>2017</v>
      </c>
      <c r="D11374" t="s">
        <v>31</v>
      </c>
      <c r="E11374">
        <v>5</v>
      </c>
      <c r="F11374">
        <v>2017</v>
      </c>
      <c r="G11374" s="1">
        <v>-4.8724338180257669E-2</v>
      </c>
      <c r="H11374" t="s">
        <v>20</v>
      </c>
      <c r="I11374" t="s">
        <v>9</v>
      </c>
      <c r="J11374" t="s">
        <v>11</v>
      </c>
      <c r="K11374" s="4">
        <v>153.11000000000001</v>
      </c>
    </row>
    <row r="11375" spans="1:11" x14ac:dyDescent="0.45">
      <c r="A11375" t="s">
        <v>24</v>
      </c>
      <c r="B11375" s="9">
        <v>8</v>
      </c>
      <c r="C11375">
        <v>2019</v>
      </c>
      <c r="D11375" t="s">
        <v>27</v>
      </c>
      <c r="E11375">
        <v>4</v>
      </c>
      <c r="F11375">
        <v>2019</v>
      </c>
      <c r="G11375" s="1">
        <v>-4.8728365436248561E-2</v>
      </c>
      <c r="H11375" t="s">
        <v>20</v>
      </c>
      <c r="I11375" t="s">
        <v>9</v>
      </c>
      <c r="J11375" t="s">
        <v>10</v>
      </c>
      <c r="K11375" s="4">
        <v>118.87</v>
      </c>
    </row>
    <row r="11376" spans="1:11" x14ac:dyDescent="0.45">
      <c r="A11376" t="s">
        <v>24</v>
      </c>
      <c r="B11376" s="9">
        <v>8</v>
      </c>
      <c r="C11376">
        <v>2019</v>
      </c>
      <c r="D11376" t="s">
        <v>30</v>
      </c>
      <c r="E11376">
        <v>6</v>
      </c>
      <c r="F11376">
        <v>2018</v>
      </c>
      <c r="G11376" s="1">
        <v>-4.873497289531064E-2</v>
      </c>
      <c r="H11376" t="s">
        <v>20</v>
      </c>
      <c r="I11376" t="s">
        <v>9</v>
      </c>
      <c r="J11376" t="s">
        <v>10</v>
      </c>
      <c r="K11376" s="4">
        <v>83.79</v>
      </c>
    </row>
    <row r="11377" spans="1:11" x14ac:dyDescent="0.45">
      <c r="A11377" t="s">
        <v>24</v>
      </c>
      <c r="B11377" s="9">
        <v>8</v>
      </c>
      <c r="C11377">
        <v>2019</v>
      </c>
      <c r="D11377" t="s">
        <v>25</v>
      </c>
      <c r="E11377">
        <v>1</v>
      </c>
      <c r="F11377">
        <v>2018</v>
      </c>
      <c r="G11377" s="1">
        <v>-4.874252901814765E-2</v>
      </c>
      <c r="H11377" t="s">
        <v>20</v>
      </c>
      <c r="I11377" t="s">
        <v>9</v>
      </c>
      <c r="J11377" t="s">
        <v>10</v>
      </c>
      <c r="K11377" s="4">
        <v>294.85000000000002</v>
      </c>
    </row>
    <row r="11378" spans="1:11" x14ac:dyDescent="0.45">
      <c r="A11378" t="s">
        <v>22</v>
      </c>
      <c r="B11378" s="9">
        <v>3</v>
      </c>
      <c r="C11378">
        <v>2016</v>
      </c>
      <c r="D11378" t="s">
        <v>26</v>
      </c>
      <c r="E11378">
        <v>11</v>
      </c>
      <c r="F11378">
        <v>2016</v>
      </c>
      <c r="G11378" s="1">
        <v>-4.87533228001861E-2</v>
      </c>
      <c r="H11378" t="s">
        <v>20</v>
      </c>
      <c r="I11378" t="s">
        <v>9</v>
      </c>
      <c r="J11378" t="s">
        <v>13</v>
      </c>
      <c r="K11378" s="4">
        <v>61.97</v>
      </c>
    </row>
    <row r="11379" spans="1:11" x14ac:dyDescent="0.45">
      <c r="A11379" t="s">
        <v>28</v>
      </c>
      <c r="B11379" s="9">
        <v>7</v>
      </c>
      <c r="C11379">
        <v>2018</v>
      </c>
      <c r="D11379" t="s">
        <v>23</v>
      </c>
      <c r="E11379">
        <v>9</v>
      </c>
      <c r="F11379">
        <v>2019</v>
      </c>
      <c r="G11379" s="1">
        <v>-4.885502139344601E-2</v>
      </c>
      <c r="H11379" t="s">
        <v>20</v>
      </c>
      <c r="I11379" t="s">
        <v>9</v>
      </c>
      <c r="J11379" t="s">
        <v>10</v>
      </c>
      <c r="K11379" s="4">
        <v>62.82</v>
      </c>
    </row>
    <row r="11380" spans="1:11" x14ac:dyDescent="0.45">
      <c r="A11380" t="s">
        <v>30</v>
      </c>
      <c r="B11380" s="9">
        <v>6</v>
      </c>
      <c r="C11380">
        <v>2018</v>
      </c>
      <c r="D11380" t="s">
        <v>22</v>
      </c>
      <c r="E11380">
        <v>3</v>
      </c>
      <c r="F11380">
        <v>2018</v>
      </c>
      <c r="G11380" s="1">
        <v>-4.8983174288712662E-2</v>
      </c>
      <c r="H11380" t="s">
        <v>20</v>
      </c>
      <c r="I11380" t="s">
        <v>9</v>
      </c>
      <c r="J11380" t="s">
        <v>10</v>
      </c>
      <c r="K11380" s="4">
        <v>294.69</v>
      </c>
    </row>
    <row r="11381" spans="1:11" x14ac:dyDescent="0.45">
      <c r="A11381" t="s">
        <v>23</v>
      </c>
      <c r="B11381" s="9">
        <v>9</v>
      </c>
      <c r="C11381">
        <v>2018</v>
      </c>
      <c r="D11381" t="s">
        <v>29</v>
      </c>
      <c r="E11381">
        <v>2</v>
      </c>
      <c r="F11381">
        <v>2017</v>
      </c>
      <c r="G11381" s="1">
        <v>-4.899054698017398E-2</v>
      </c>
      <c r="H11381" t="s">
        <v>20</v>
      </c>
      <c r="I11381" t="s">
        <v>9</v>
      </c>
      <c r="J11381" t="s">
        <v>10</v>
      </c>
      <c r="K11381" s="4">
        <v>213.67</v>
      </c>
    </row>
    <row r="11382" spans="1:11" x14ac:dyDescent="0.45">
      <c r="A11382" t="s">
        <v>26</v>
      </c>
      <c r="B11382" s="9">
        <v>11</v>
      </c>
      <c r="C11382">
        <v>2018</v>
      </c>
      <c r="D11382" t="s">
        <v>29</v>
      </c>
      <c r="E11382">
        <v>2</v>
      </c>
      <c r="F11382">
        <v>2019</v>
      </c>
      <c r="G11382" s="1">
        <v>-4.9474282971596492E-2</v>
      </c>
      <c r="H11382" t="s">
        <v>20</v>
      </c>
      <c r="I11382" t="s">
        <v>9</v>
      </c>
      <c r="J11382" t="s">
        <v>10</v>
      </c>
      <c r="K11382" s="4">
        <v>64.650000000000006</v>
      </c>
    </row>
    <row r="11383" spans="1:11" x14ac:dyDescent="0.45">
      <c r="A11383" t="s">
        <v>29</v>
      </c>
      <c r="B11383" s="9">
        <v>2</v>
      </c>
      <c r="C11383">
        <v>2016</v>
      </c>
      <c r="D11383" t="s">
        <v>23</v>
      </c>
      <c r="E11383">
        <v>9</v>
      </c>
      <c r="F11383">
        <v>2020</v>
      </c>
      <c r="G11383" s="1">
        <v>-4.948606611537653E-2</v>
      </c>
      <c r="H11383" t="s">
        <v>20</v>
      </c>
      <c r="I11383" t="s">
        <v>9</v>
      </c>
      <c r="J11383" t="s">
        <v>10</v>
      </c>
      <c r="K11383" s="4">
        <v>213.67</v>
      </c>
    </row>
    <row r="11384" spans="1:11" x14ac:dyDescent="0.45">
      <c r="A11384" t="s">
        <v>22</v>
      </c>
      <c r="B11384" s="9">
        <v>3</v>
      </c>
      <c r="C11384">
        <v>2018</v>
      </c>
      <c r="D11384" t="s">
        <v>23</v>
      </c>
      <c r="E11384">
        <v>9</v>
      </c>
      <c r="F11384">
        <v>2018</v>
      </c>
      <c r="G11384" s="1">
        <v>-4.950747479037991E-2</v>
      </c>
      <c r="H11384" t="s">
        <v>20</v>
      </c>
      <c r="I11384" t="s">
        <v>9</v>
      </c>
      <c r="J11384" t="s">
        <v>10</v>
      </c>
      <c r="K11384" s="4">
        <v>190.77</v>
      </c>
    </row>
    <row r="11385" spans="1:11" x14ac:dyDescent="0.45">
      <c r="A11385" t="s">
        <v>29</v>
      </c>
      <c r="B11385" s="9">
        <v>2</v>
      </c>
      <c r="C11385">
        <v>2016</v>
      </c>
      <c r="D11385" t="s">
        <v>25</v>
      </c>
      <c r="E11385">
        <v>1</v>
      </c>
      <c r="F11385">
        <v>2018</v>
      </c>
      <c r="G11385" s="1">
        <v>-4.9519547494007859E-2</v>
      </c>
      <c r="H11385" t="s">
        <v>20</v>
      </c>
      <c r="I11385" t="s">
        <v>9</v>
      </c>
      <c r="J11385" t="s">
        <v>10</v>
      </c>
      <c r="K11385" s="3">
        <v>54.46</v>
      </c>
    </row>
    <row r="11386" spans="1:11" x14ac:dyDescent="0.45">
      <c r="A11386" t="s">
        <v>23</v>
      </c>
      <c r="B11386" s="9">
        <v>9</v>
      </c>
      <c r="C11386">
        <v>2020</v>
      </c>
      <c r="D11386" t="s">
        <v>24</v>
      </c>
      <c r="E11386">
        <v>8</v>
      </c>
      <c r="F11386">
        <v>2019</v>
      </c>
      <c r="G11386" s="1">
        <v>-4.9603277989346523E-2</v>
      </c>
      <c r="H11386" t="s">
        <v>20</v>
      </c>
      <c r="I11386" t="s">
        <v>9</v>
      </c>
      <c r="J11386" t="s">
        <v>10</v>
      </c>
      <c r="K11386" s="4">
        <v>37.549999999999997</v>
      </c>
    </row>
    <row r="11387" spans="1:11" x14ac:dyDescent="0.45">
      <c r="A11387" t="s">
        <v>24</v>
      </c>
      <c r="B11387" s="9">
        <v>8</v>
      </c>
      <c r="C11387">
        <v>2018</v>
      </c>
      <c r="D11387" t="s">
        <v>30</v>
      </c>
      <c r="E11387">
        <v>6</v>
      </c>
      <c r="F11387">
        <v>2020</v>
      </c>
      <c r="G11387" s="1">
        <v>-4.9688030039987653E-2</v>
      </c>
      <c r="H11387" t="s">
        <v>20</v>
      </c>
      <c r="I11387" t="s">
        <v>9</v>
      </c>
      <c r="J11387" t="s">
        <v>10</v>
      </c>
      <c r="K11387" s="4">
        <v>83.79</v>
      </c>
    </row>
    <row r="11388" spans="1:11" x14ac:dyDescent="0.45">
      <c r="A11388" t="s">
        <v>23</v>
      </c>
      <c r="B11388" s="9">
        <v>9</v>
      </c>
      <c r="C11388">
        <v>2019</v>
      </c>
      <c r="D11388" t="s">
        <v>30</v>
      </c>
      <c r="E11388">
        <v>6</v>
      </c>
      <c r="F11388">
        <v>2019</v>
      </c>
      <c r="G11388" s="1">
        <v>-4.9704867778905322E-2</v>
      </c>
      <c r="H11388" t="s">
        <v>20</v>
      </c>
      <c r="I11388" t="s">
        <v>9</v>
      </c>
      <c r="J11388" t="s">
        <v>10</v>
      </c>
      <c r="K11388" s="4">
        <v>104.23</v>
      </c>
    </row>
    <row r="11389" spans="1:11" x14ac:dyDescent="0.45">
      <c r="A11389" t="s">
        <v>24</v>
      </c>
      <c r="B11389" s="9">
        <v>8</v>
      </c>
      <c r="C11389">
        <v>2019</v>
      </c>
      <c r="D11389" t="s">
        <v>22</v>
      </c>
      <c r="E11389">
        <v>3</v>
      </c>
      <c r="F11389">
        <v>2017</v>
      </c>
      <c r="G11389" s="1">
        <v>-4.9789172522957788E-2</v>
      </c>
      <c r="H11389" t="s">
        <v>20</v>
      </c>
      <c r="I11389" t="s">
        <v>9</v>
      </c>
      <c r="J11389" t="s">
        <v>12</v>
      </c>
      <c r="K11389" s="4">
        <v>218.57</v>
      </c>
    </row>
    <row r="11390" spans="1:11" x14ac:dyDescent="0.45">
      <c r="A11390" t="s">
        <v>24</v>
      </c>
      <c r="B11390" s="9">
        <v>8</v>
      </c>
      <c r="C11390">
        <v>2017</v>
      </c>
      <c r="D11390" t="s">
        <v>28</v>
      </c>
      <c r="E11390">
        <v>7</v>
      </c>
      <c r="F11390">
        <v>2020</v>
      </c>
      <c r="G11390" s="1">
        <v>-4.982960368520499E-2</v>
      </c>
      <c r="H11390" t="s">
        <v>20</v>
      </c>
      <c r="I11390" t="s">
        <v>9</v>
      </c>
      <c r="J11390" t="s">
        <v>10</v>
      </c>
      <c r="K11390" s="4">
        <v>25.72</v>
      </c>
    </row>
    <row r="11391" spans="1:11" x14ac:dyDescent="0.45">
      <c r="A11391" t="s">
        <v>23</v>
      </c>
      <c r="B11391" s="9">
        <v>9</v>
      </c>
      <c r="C11391">
        <v>2018</v>
      </c>
      <c r="D11391" t="s">
        <v>31</v>
      </c>
      <c r="E11391">
        <v>5</v>
      </c>
      <c r="F11391">
        <v>2020</v>
      </c>
      <c r="G11391" s="1">
        <v>-4.9935914487695097E-2</v>
      </c>
      <c r="H11391" t="s">
        <v>20</v>
      </c>
      <c r="I11391" t="s">
        <v>9</v>
      </c>
      <c r="J11391" t="s">
        <v>10</v>
      </c>
      <c r="K11391" s="4">
        <v>91.92</v>
      </c>
    </row>
    <row r="11392" spans="1:11" x14ac:dyDescent="0.45">
      <c r="A11392" t="s">
        <v>23</v>
      </c>
      <c r="B11392" s="9">
        <v>9</v>
      </c>
      <c r="C11392">
        <v>2019</v>
      </c>
      <c r="D11392" t="s">
        <v>26</v>
      </c>
      <c r="E11392">
        <v>11</v>
      </c>
      <c r="F11392">
        <v>2016</v>
      </c>
      <c r="G11392" s="1">
        <v>-5.0016952279518502E-2</v>
      </c>
      <c r="H11392" t="s">
        <v>20</v>
      </c>
      <c r="I11392" t="s">
        <v>9</v>
      </c>
      <c r="J11392" t="s">
        <v>10</v>
      </c>
      <c r="K11392" s="4">
        <v>196.01</v>
      </c>
    </row>
    <row r="11393" spans="1:11" x14ac:dyDescent="0.45">
      <c r="A11393" t="s">
        <v>30</v>
      </c>
      <c r="B11393" s="9">
        <v>6</v>
      </c>
      <c r="C11393">
        <v>2020</v>
      </c>
      <c r="D11393" t="s">
        <v>22</v>
      </c>
      <c r="E11393">
        <v>3</v>
      </c>
      <c r="F11393">
        <v>2018</v>
      </c>
      <c r="G11393" s="1">
        <v>-5.0127735280000432E-2</v>
      </c>
      <c r="H11393" t="s">
        <v>20</v>
      </c>
      <c r="I11393" t="s">
        <v>16</v>
      </c>
      <c r="J11393" t="s">
        <v>17</v>
      </c>
      <c r="K11393" s="4">
        <v>294.69</v>
      </c>
    </row>
    <row r="11394" spans="1:11" x14ac:dyDescent="0.45">
      <c r="A11394" t="s">
        <v>29</v>
      </c>
      <c r="B11394" s="9">
        <v>2</v>
      </c>
      <c r="C11394">
        <v>2017</v>
      </c>
      <c r="D11394" t="s">
        <v>25</v>
      </c>
      <c r="E11394">
        <v>1</v>
      </c>
      <c r="F11394">
        <v>2017</v>
      </c>
      <c r="G11394" s="1">
        <v>-5.0338945307915439E-2</v>
      </c>
      <c r="H11394" t="s">
        <v>20</v>
      </c>
      <c r="I11394" t="s">
        <v>9</v>
      </c>
      <c r="J11394" t="s">
        <v>12</v>
      </c>
      <c r="K11394" s="3">
        <v>54.46</v>
      </c>
    </row>
    <row r="11395" spans="1:11" x14ac:dyDescent="0.45">
      <c r="A11395" t="s">
        <v>24</v>
      </c>
      <c r="B11395" s="9">
        <v>8</v>
      </c>
      <c r="C11395">
        <v>2019</v>
      </c>
      <c r="D11395" t="s">
        <v>28</v>
      </c>
      <c r="E11395">
        <v>7</v>
      </c>
      <c r="F11395">
        <v>2020</v>
      </c>
      <c r="G11395" s="1">
        <v>-5.0401066411077243E-2</v>
      </c>
      <c r="H11395" t="s">
        <v>20</v>
      </c>
      <c r="I11395" t="s">
        <v>9</v>
      </c>
      <c r="J11395" t="s">
        <v>10</v>
      </c>
      <c r="K11395" s="4">
        <v>25.72</v>
      </c>
    </row>
    <row r="11396" spans="1:11" x14ac:dyDescent="0.45">
      <c r="A11396" t="s">
        <v>29</v>
      </c>
      <c r="B11396" s="9">
        <v>2</v>
      </c>
      <c r="C11396">
        <v>2019</v>
      </c>
      <c r="D11396" t="s">
        <v>23</v>
      </c>
      <c r="E11396">
        <v>9</v>
      </c>
      <c r="F11396">
        <v>2017</v>
      </c>
      <c r="G11396" s="1">
        <v>-5.0522189250172878E-2</v>
      </c>
      <c r="H11396" t="s">
        <v>20</v>
      </c>
      <c r="I11396" t="s">
        <v>9</v>
      </c>
      <c r="J11396" t="s">
        <v>11</v>
      </c>
      <c r="K11396" s="4">
        <v>213.67</v>
      </c>
    </row>
    <row r="11397" spans="1:11" x14ac:dyDescent="0.45">
      <c r="A11397" t="s">
        <v>23</v>
      </c>
      <c r="B11397" s="9">
        <v>9</v>
      </c>
      <c r="C11397">
        <v>2017</v>
      </c>
      <c r="D11397" t="s">
        <v>22</v>
      </c>
      <c r="E11397">
        <v>3</v>
      </c>
      <c r="F11397">
        <v>2017</v>
      </c>
      <c r="G11397" s="1">
        <v>-5.059514499425944E-2</v>
      </c>
      <c r="H11397" t="s">
        <v>20</v>
      </c>
      <c r="I11397" t="s">
        <v>9</v>
      </c>
      <c r="J11397" t="s">
        <v>12</v>
      </c>
      <c r="K11397" s="4">
        <v>190.77</v>
      </c>
    </row>
    <row r="11398" spans="1:11" x14ac:dyDescent="0.45">
      <c r="A11398" t="s">
        <v>32</v>
      </c>
      <c r="B11398" s="9">
        <v>10</v>
      </c>
      <c r="C11398">
        <v>2016</v>
      </c>
      <c r="D11398" t="s">
        <v>31</v>
      </c>
      <c r="E11398">
        <v>5</v>
      </c>
      <c r="F11398">
        <v>2018</v>
      </c>
      <c r="G11398" s="1">
        <v>-5.0611385572264717E-2</v>
      </c>
      <c r="H11398" t="s">
        <v>20</v>
      </c>
      <c r="I11398" t="s">
        <v>16</v>
      </c>
      <c r="J11398" t="s">
        <v>17</v>
      </c>
      <c r="K11398" s="4">
        <v>75.58</v>
      </c>
    </row>
    <row r="11399" spans="1:11" x14ac:dyDescent="0.45">
      <c r="A11399" t="s">
        <v>23</v>
      </c>
      <c r="B11399" s="9">
        <v>9</v>
      </c>
      <c r="C11399">
        <v>2019</v>
      </c>
      <c r="D11399" t="s">
        <v>31</v>
      </c>
      <c r="E11399">
        <v>5</v>
      </c>
      <c r="F11399">
        <v>2017</v>
      </c>
      <c r="G11399" s="1">
        <v>-5.0614479535858563E-2</v>
      </c>
      <c r="H11399" t="s">
        <v>20</v>
      </c>
      <c r="I11399" t="s">
        <v>9</v>
      </c>
      <c r="J11399" t="s">
        <v>11</v>
      </c>
      <c r="K11399" s="4">
        <v>91.92</v>
      </c>
    </row>
    <row r="11400" spans="1:11" x14ac:dyDescent="0.45">
      <c r="A11400" t="s">
        <v>23</v>
      </c>
      <c r="B11400" s="9">
        <v>9</v>
      </c>
      <c r="C11400">
        <v>2018</v>
      </c>
      <c r="D11400" t="s">
        <v>31</v>
      </c>
      <c r="E11400">
        <v>5</v>
      </c>
      <c r="F11400">
        <v>2016</v>
      </c>
      <c r="G11400" s="1">
        <v>-5.0641296864611322E-2</v>
      </c>
      <c r="H11400" t="s">
        <v>20</v>
      </c>
      <c r="I11400" t="s">
        <v>9</v>
      </c>
      <c r="J11400" t="s">
        <v>11</v>
      </c>
      <c r="K11400" s="4">
        <v>91.92</v>
      </c>
    </row>
    <row r="11401" spans="1:11" x14ac:dyDescent="0.45">
      <c r="A11401" t="s">
        <v>27</v>
      </c>
      <c r="B11401" s="9">
        <v>4</v>
      </c>
      <c r="C11401">
        <v>2018</v>
      </c>
      <c r="D11401" t="s">
        <v>26</v>
      </c>
      <c r="E11401">
        <v>11</v>
      </c>
      <c r="F11401">
        <v>2016</v>
      </c>
      <c r="G11401" s="1">
        <v>-5.0740688841896052E-2</v>
      </c>
      <c r="H11401" t="s">
        <v>20</v>
      </c>
      <c r="I11401" t="s">
        <v>9</v>
      </c>
      <c r="J11401" t="s">
        <v>11</v>
      </c>
      <c r="K11401" s="4">
        <v>193.38</v>
      </c>
    </row>
    <row r="11402" spans="1:11" x14ac:dyDescent="0.45">
      <c r="A11402" t="s">
        <v>23</v>
      </c>
      <c r="B11402" s="9">
        <v>9</v>
      </c>
      <c r="C11402">
        <v>2018</v>
      </c>
      <c r="D11402" t="s">
        <v>29</v>
      </c>
      <c r="E11402">
        <v>2</v>
      </c>
      <c r="F11402">
        <v>2019</v>
      </c>
      <c r="G11402" s="1">
        <v>-5.0802138289625147E-2</v>
      </c>
      <c r="H11402" t="s">
        <v>20</v>
      </c>
      <c r="I11402" t="s">
        <v>9</v>
      </c>
      <c r="J11402" t="s">
        <v>12</v>
      </c>
      <c r="K11402" s="4">
        <v>213.67</v>
      </c>
    </row>
    <row r="11403" spans="1:11" x14ac:dyDescent="0.45">
      <c r="A11403" t="s">
        <v>28</v>
      </c>
      <c r="B11403" s="9">
        <v>7</v>
      </c>
      <c r="C11403">
        <v>2018</v>
      </c>
      <c r="D11403" t="s">
        <v>23</v>
      </c>
      <c r="E11403">
        <v>9</v>
      </c>
      <c r="F11403">
        <v>2018</v>
      </c>
      <c r="G11403" s="1">
        <v>-5.0856034625558127E-2</v>
      </c>
      <c r="H11403" t="s">
        <v>20</v>
      </c>
      <c r="I11403" t="s">
        <v>9</v>
      </c>
      <c r="J11403" t="s">
        <v>11</v>
      </c>
      <c r="K11403" s="4">
        <v>62.82</v>
      </c>
    </row>
    <row r="11404" spans="1:11" x14ac:dyDescent="0.45">
      <c r="A11404" t="s">
        <v>24</v>
      </c>
      <c r="B11404" s="9">
        <v>8</v>
      </c>
      <c r="C11404">
        <v>2017</v>
      </c>
      <c r="D11404" t="s">
        <v>27</v>
      </c>
      <c r="E11404">
        <v>4</v>
      </c>
      <c r="F11404">
        <v>2018</v>
      </c>
      <c r="G11404" s="1">
        <v>-5.0864526153696278E-2</v>
      </c>
      <c r="H11404" t="s">
        <v>20</v>
      </c>
      <c r="I11404" t="s">
        <v>9</v>
      </c>
      <c r="J11404" t="s">
        <v>10</v>
      </c>
      <c r="K11404" s="4">
        <v>118.87</v>
      </c>
    </row>
    <row r="11405" spans="1:11" x14ac:dyDescent="0.45">
      <c r="A11405" t="s">
        <v>32</v>
      </c>
      <c r="B11405" s="9">
        <v>10</v>
      </c>
      <c r="C11405">
        <v>2020</v>
      </c>
      <c r="D11405" t="s">
        <v>27</v>
      </c>
      <c r="E11405">
        <v>4</v>
      </c>
      <c r="F11405">
        <v>2019</v>
      </c>
      <c r="G11405" s="1">
        <v>-5.089882451194528E-2</v>
      </c>
      <c r="H11405" t="s">
        <v>20</v>
      </c>
      <c r="I11405" t="s">
        <v>16</v>
      </c>
      <c r="J11405" t="s">
        <v>17</v>
      </c>
      <c r="K11405" s="4">
        <v>66.62</v>
      </c>
    </row>
    <row r="11406" spans="1:11" x14ac:dyDescent="0.45">
      <c r="A11406" t="s">
        <v>23</v>
      </c>
      <c r="B11406" s="9">
        <v>9</v>
      </c>
      <c r="C11406">
        <v>2020</v>
      </c>
      <c r="D11406" t="s">
        <v>22</v>
      </c>
      <c r="E11406">
        <v>3</v>
      </c>
      <c r="F11406">
        <v>2017</v>
      </c>
      <c r="G11406" s="1">
        <v>-5.0913065508152153E-2</v>
      </c>
      <c r="H11406" t="s">
        <v>20</v>
      </c>
      <c r="I11406" t="s">
        <v>9</v>
      </c>
      <c r="J11406" t="s">
        <v>10</v>
      </c>
      <c r="K11406" s="4">
        <v>190.77</v>
      </c>
    </row>
    <row r="11407" spans="1:11" x14ac:dyDescent="0.45">
      <c r="A11407" t="s">
        <v>24</v>
      </c>
      <c r="B11407" s="9">
        <v>8</v>
      </c>
      <c r="C11407">
        <v>2019</v>
      </c>
      <c r="D11407" t="s">
        <v>27</v>
      </c>
      <c r="E11407">
        <v>4</v>
      </c>
      <c r="F11407">
        <v>2018</v>
      </c>
      <c r="G11407" s="1">
        <v>-5.0929029313104598E-2</v>
      </c>
      <c r="H11407" t="s">
        <v>20</v>
      </c>
      <c r="I11407" t="s">
        <v>9</v>
      </c>
      <c r="J11407" t="s">
        <v>10</v>
      </c>
      <c r="K11407" s="4">
        <v>118.87</v>
      </c>
    </row>
    <row r="11408" spans="1:11" x14ac:dyDescent="0.45">
      <c r="A11408" t="s">
        <v>24</v>
      </c>
      <c r="B11408" s="9">
        <v>8</v>
      </c>
      <c r="C11408">
        <v>2018</v>
      </c>
      <c r="D11408" t="s">
        <v>32</v>
      </c>
      <c r="E11408">
        <v>10</v>
      </c>
      <c r="F11408">
        <v>2019</v>
      </c>
      <c r="G11408" s="1">
        <v>-5.0934946559454491E-2</v>
      </c>
      <c r="H11408" t="s">
        <v>20</v>
      </c>
      <c r="I11408" t="s">
        <v>9</v>
      </c>
      <c r="J11408" t="s">
        <v>13</v>
      </c>
      <c r="K11408" s="4">
        <v>68.2</v>
      </c>
    </row>
    <row r="11409" spans="1:11" x14ac:dyDescent="0.45">
      <c r="A11409" t="s">
        <v>28</v>
      </c>
      <c r="B11409" s="9">
        <v>7</v>
      </c>
      <c r="C11409">
        <v>2018</v>
      </c>
      <c r="D11409" t="s">
        <v>26</v>
      </c>
      <c r="E11409">
        <v>11</v>
      </c>
      <c r="F11409">
        <v>2019</v>
      </c>
      <c r="G11409" s="1">
        <v>-5.0949584381319267E-2</v>
      </c>
      <c r="H11409" t="s">
        <v>20</v>
      </c>
      <c r="I11409" t="s">
        <v>9</v>
      </c>
      <c r="J11409" t="s">
        <v>12</v>
      </c>
      <c r="K11409" s="4">
        <v>234.93</v>
      </c>
    </row>
    <row r="11410" spans="1:11" x14ac:dyDescent="0.45">
      <c r="A11410" t="s">
        <v>28</v>
      </c>
      <c r="B11410" s="9">
        <v>7</v>
      </c>
      <c r="C11410">
        <v>2016</v>
      </c>
      <c r="D11410" t="s">
        <v>32</v>
      </c>
      <c r="E11410">
        <v>10</v>
      </c>
      <c r="F11410">
        <v>2019</v>
      </c>
      <c r="G11410" s="1">
        <v>-5.0965425979099303E-2</v>
      </c>
      <c r="H11410" t="s">
        <v>20</v>
      </c>
      <c r="I11410" t="s">
        <v>9</v>
      </c>
      <c r="J11410" t="s">
        <v>13</v>
      </c>
      <c r="K11410" s="4">
        <v>93.83</v>
      </c>
    </row>
    <row r="11411" spans="1:11" x14ac:dyDescent="0.45">
      <c r="A11411" t="s">
        <v>25</v>
      </c>
      <c r="B11411" s="9">
        <v>1</v>
      </c>
      <c r="C11411">
        <v>2018</v>
      </c>
      <c r="D11411" t="s">
        <v>32</v>
      </c>
      <c r="E11411">
        <v>10</v>
      </c>
      <c r="F11411">
        <v>2020</v>
      </c>
      <c r="G11411" s="1">
        <v>-5.1131486445327452E-2</v>
      </c>
      <c r="H11411" t="s">
        <v>20</v>
      </c>
      <c r="I11411" t="s">
        <v>9</v>
      </c>
      <c r="J11411" t="s">
        <v>11</v>
      </c>
      <c r="K11411" s="4">
        <v>231.39</v>
      </c>
    </row>
    <row r="11412" spans="1:11" x14ac:dyDescent="0.45">
      <c r="A11412" t="s">
        <v>29</v>
      </c>
      <c r="B11412" s="9">
        <v>2</v>
      </c>
      <c r="C11412">
        <v>2016</v>
      </c>
      <c r="D11412" t="s">
        <v>27</v>
      </c>
      <c r="E11412">
        <v>4</v>
      </c>
      <c r="F11412">
        <v>2019</v>
      </c>
      <c r="G11412" s="1">
        <v>-5.1200799069456973E-2</v>
      </c>
      <c r="H11412" t="s">
        <v>20</v>
      </c>
      <c r="I11412" t="s">
        <v>9</v>
      </c>
      <c r="J11412" t="s">
        <v>10</v>
      </c>
      <c r="K11412" s="4">
        <v>184.73</v>
      </c>
    </row>
    <row r="11413" spans="1:11" x14ac:dyDescent="0.45">
      <c r="A11413" t="s">
        <v>32</v>
      </c>
      <c r="B11413" s="9">
        <v>10</v>
      </c>
      <c r="C11413">
        <v>2016</v>
      </c>
      <c r="D11413" t="s">
        <v>24</v>
      </c>
      <c r="E11413">
        <v>8</v>
      </c>
      <c r="F11413">
        <v>2018</v>
      </c>
      <c r="G11413" s="1">
        <v>-5.1606990917181648E-2</v>
      </c>
      <c r="H11413" t="s">
        <v>20</v>
      </c>
      <c r="I11413" t="s">
        <v>9</v>
      </c>
      <c r="J11413" t="s">
        <v>15</v>
      </c>
      <c r="K11413" s="4">
        <v>68.2</v>
      </c>
    </row>
    <row r="11414" spans="1:11" x14ac:dyDescent="0.45">
      <c r="A11414" t="s">
        <v>23</v>
      </c>
      <c r="B11414" s="9">
        <v>9</v>
      </c>
      <c r="C11414">
        <v>2020</v>
      </c>
      <c r="D11414" t="s">
        <v>24</v>
      </c>
      <c r="E11414">
        <v>8</v>
      </c>
      <c r="F11414">
        <v>2017</v>
      </c>
      <c r="G11414" s="1">
        <v>-5.1901034576536387E-2</v>
      </c>
      <c r="H11414" t="s">
        <v>20</v>
      </c>
      <c r="I11414" t="s">
        <v>9</v>
      </c>
      <c r="J11414" t="s">
        <v>10</v>
      </c>
      <c r="K11414" s="4">
        <v>37.549999999999997</v>
      </c>
    </row>
    <row r="11415" spans="1:11" x14ac:dyDescent="0.45">
      <c r="A11415" t="s">
        <v>26</v>
      </c>
      <c r="B11415" s="9">
        <v>11</v>
      </c>
      <c r="C11415">
        <v>2019</v>
      </c>
      <c r="D11415" t="s">
        <v>22</v>
      </c>
      <c r="E11415">
        <v>3</v>
      </c>
      <c r="F11415">
        <v>2017</v>
      </c>
      <c r="G11415" s="1">
        <v>-5.1994238963361361E-2</v>
      </c>
      <c r="H11415" t="s">
        <v>20</v>
      </c>
      <c r="I11415" t="s">
        <v>9</v>
      </c>
      <c r="J11415" t="s">
        <v>12</v>
      </c>
      <c r="K11415" s="4">
        <v>61.97</v>
      </c>
    </row>
    <row r="11416" spans="1:11" x14ac:dyDescent="0.45">
      <c r="A11416" t="s">
        <v>26</v>
      </c>
      <c r="B11416" s="9">
        <v>11</v>
      </c>
      <c r="C11416">
        <v>2018</v>
      </c>
      <c r="D11416" t="s">
        <v>25</v>
      </c>
      <c r="E11416">
        <v>1</v>
      </c>
      <c r="F11416">
        <v>2017</v>
      </c>
      <c r="G11416" s="1">
        <v>-5.2007297524704829E-2</v>
      </c>
      <c r="H11416" t="s">
        <v>20</v>
      </c>
      <c r="I11416" t="s">
        <v>9</v>
      </c>
      <c r="J11416" t="s">
        <v>11</v>
      </c>
      <c r="K11416" s="4">
        <v>107.98</v>
      </c>
    </row>
    <row r="11417" spans="1:11" x14ac:dyDescent="0.45">
      <c r="A11417" t="s">
        <v>27</v>
      </c>
      <c r="B11417" s="9">
        <v>4</v>
      </c>
      <c r="C11417">
        <v>2018</v>
      </c>
      <c r="D11417" t="s">
        <v>27</v>
      </c>
      <c r="E11417">
        <v>4</v>
      </c>
      <c r="F11417">
        <v>2020</v>
      </c>
      <c r="G11417" s="1">
        <v>-5.200958433844842E-2</v>
      </c>
      <c r="H11417" t="str" cm="1">
        <f t="array" ref="H11417">_xlfn.IFS(Publisering[[#This Row],[Focal_area_n]]=Publisering[[#This Row],[Nonfocal_area_n]],"Internal")</f>
        <v>Internal</v>
      </c>
      <c r="I11417" t="s">
        <v>16</v>
      </c>
      <c r="J11417" t="s">
        <v>17</v>
      </c>
      <c r="K11417" s="4">
        <v>0</v>
      </c>
    </row>
    <row r="11418" spans="1:11" x14ac:dyDescent="0.45">
      <c r="A11418" t="s">
        <v>27</v>
      </c>
      <c r="B11418" s="9">
        <v>4</v>
      </c>
      <c r="C11418">
        <v>2020</v>
      </c>
      <c r="D11418" t="s">
        <v>27</v>
      </c>
      <c r="E11418">
        <v>4</v>
      </c>
      <c r="F11418">
        <v>2018</v>
      </c>
      <c r="G11418" s="1">
        <v>-5.200958433844842E-2</v>
      </c>
      <c r="H11418" t="str" cm="1">
        <f t="array" ref="H11418">_xlfn.IFS(Publisering[[#This Row],[Focal_area_n]]=Publisering[[#This Row],[Nonfocal_area_n]],"Internal")</f>
        <v>Internal</v>
      </c>
      <c r="I11418" t="s">
        <v>16</v>
      </c>
      <c r="J11418" t="s">
        <v>17</v>
      </c>
      <c r="K11418" s="4">
        <v>0</v>
      </c>
    </row>
    <row r="11419" spans="1:11" x14ac:dyDescent="0.45">
      <c r="A11419" t="s">
        <v>23</v>
      </c>
      <c r="B11419" s="9">
        <v>9</v>
      </c>
      <c r="C11419">
        <v>2019</v>
      </c>
      <c r="D11419" t="s">
        <v>24</v>
      </c>
      <c r="E11419">
        <v>8</v>
      </c>
      <c r="F11419">
        <v>2020</v>
      </c>
      <c r="G11419" s="1">
        <v>-5.217325523384167E-2</v>
      </c>
      <c r="H11419" t="s">
        <v>20</v>
      </c>
      <c r="I11419" t="s">
        <v>9</v>
      </c>
      <c r="J11419" t="s">
        <v>11</v>
      </c>
      <c r="K11419" s="4">
        <v>37.549999999999997</v>
      </c>
    </row>
    <row r="11420" spans="1:11" x14ac:dyDescent="0.45">
      <c r="A11420" t="s">
        <v>25</v>
      </c>
      <c r="B11420" s="9">
        <v>1</v>
      </c>
      <c r="C11420">
        <v>2016</v>
      </c>
      <c r="D11420" t="s">
        <v>25</v>
      </c>
      <c r="E11420">
        <v>1</v>
      </c>
      <c r="F11420">
        <v>2019</v>
      </c>
      <c r="G11420" s="1">
        <v>-5.2227653258625932E-2</v>
      </c>
      <c r="H11420" t="str" cm="1">
        <f t="array" ref="H11420">_xlfn.IFS(Publisering[[#This Row],[Focal_area_n]]=Publisering[[#This Row],[Nonfocal_area_n]],"Internal")</f>
        <v>Internal</v>
      </c>
      <c r="I11420" t="s">
        <v>9</v>
      </c>
      <c r="J11420" t="s">
        <v>10</v>
      </c>
      <c r="K11420" s="4">
        <v>0</v>
      </c>
    </row>
    <row r="11421" spans="1:11" x14ac:dyDescent="0.45">
      <c r="A11421" t="s">
        <v>25</v>
      </c>
      <c r="B11421" s="9">
        <v>1</v>
      </c>
      <c r="C11421">
        <v>2019</v>
      </c>
      <c r="D11421" t="s">
        <v>25</v>
      </c>
      <c r="E11421">
        <v>1</v>
      </c>
      <c r="F11421">
        <v>2016</v>
      </c>
      <c r="G11421" s="1">
        <v>-5.2227653258625939E-2</v>
      </c>
      <c r="H11421" t="str" cm="1">
        <f t="array" ref="H11421">_xlfn.IFS(Publisering[[#This Row],[Focal_area_n]]=Publisering[[#This Row],[Nonfocal_area_n]],"Internal")</f>
        <v>Internal</v>
      </c>
      <c r="I11421" t="s">
        <v>9</v>
      </c>
      <c r="J11421" t="s">
        <v>10</v>
      </c>
      <c r="K11421" s="4">
        <v>0</v>
      </c>
    </row>
    <row r="11422" spans="1:11" x14ac:dyDescent="0.45">
      <c r="A11422" t="s">
        <v>32</v>
      </c>
      <c r="B11422" s="9">
        <v>10</v>
      </c>
      <c r="C11422">
        <v>2016</v>
      </c>
      <c r="D11422" t="s">
        <v>28</v>
      </c>
      <c r="E11422">
        <v>7</v>
      </c>
      <c r="F11422">
        <v>2019</v>
      </c>
      <c r="G11422" s="1">
        <v>-5.2299756751242502E-2</v>
      </c>
      <c r="H11422" t="s">
        <v>20</v>
      </c>
      <c r="I11422" t="s">
        <v>9</v>
      </c>
      <c r="J11422" t="s">
        <v>10</v>
      </c>
      <c r="K11422" s="4">
        <v>93.83</v>
      </c>
    </row>
    <row r="11423" spans="1:11" x14ac:dyDescent="0.45">
      <c r="A11423" t="s">
        <v>23</v>
      </c>
      <c r="B11423" s="9">
        <v>9</v>
      </c>
      <c r="C11423">
        <v>2020</v>
      </c>
      <c r="D11423" t="s">
        <v>28</v>
      </c>
      <c r="E11423">
        <v>7</v>
      </c>
      <c r="F11423">
        <v>2017</v>
      </c>
      <c r="G11423" s="1">
        <v>-5.2436705069460757E-2</v>
      </c>
      <c r="H11423" t="s">
        <v>20</v>
      </c>
      <c r="I11423" t="s">
        <v>9</v>
      </c>
      <c r="J11423" t="s">
        <v>10</v>
      </c>
      <c r="K11423" s="4">
        <v>62.82</v>
      </c>
    </row>
    <row r="11424" spans="1:11" x14ac:dyDescent="0.45">
      <c r="A11424" t="s">
        <v>30</v>
      </c>
      <c r="B11424" s="9">
        <v>6</v>
      </c>
      <c r="C11424">
        <v>2018</v>
      </c>
      <c r="D11424" t="s">
        <v>28</v>
      </c>
      <c r="E11424">
        <v>7</v>
      </c>
      <c r="F11424">
        <v>2018</v>
      </c>
      <c r="G11424" s="1">
        <v>-5.2525557215365129E-2</v>
      </c>
      <c r="H11424" t="s">
        <v>20</v>
      </c>
      <c r="I11424" t="s">
        <v>9</v>
      </c>
      <c r="J11424" t="s">
        <v>15</v>
      </c>
      <c r="K11424" s="4">
        <v>71.45</v>
      </c>
    </row>
    <row r="11425" spans="1:11" x14ac:dyDescent="0.45">
      <c r="A11425" t="s">
        <v>28</v>
      </c>
      <c r="B11425" s="9">
        <v>7</v>
      </c>
      <c r="C11425">
        <v>2017</v>
      </c>
      <c r="D11425" t="s">
        <v>23</v>
      </c>
      <c r="E11425">
        <v>9</v>
      </c>
      <c r="F11425">
        <v>2017</v>
      </c>
      <c r="G11425" s="1">
        <v>-5.2632994708221061E-2</v>
      </c>
      <c r="H11425" t="s">
        <v>20</v>
      </c>
      <c r="I11425" t="s">
        <v>9</v>
      </c>
      <c r="J11425" t="s">
        <v>11</v>
      </c>
      <c r="K11425" s="4">
        <v>62.82</v>
      </c>
    </row>
    <row r="11426" spans="1:11" x14ac:dyDescent="0.45">
      <c r="A11426" t="s">
        <v>23</v>
      </c>
      <c r="B11426" s="9">
        <v>9</v>
      </c>
      <c r="C11426">
        <v>2020</v>
      </c>
      <c r="D11426" t="s">
        <v>26</v>
      </c>
      <c r="E11426">
        <v>11</v>
      </c>
      <c r="F11426">
        <v>2016</v>
      </c>
      <c r="G11426" s="1">
        <v>-5.2658617411072813E-2</v>
      </c>
      <c r="H11426" t="s">
        <v>20</v>
      </c>
      <c r="I11426" t="s">
        <v>9</v>
      </c>
      <c r="J11426" t="s">
        <v>10</v>
      </c>
      <c r="K11426" s="4">
        <v>196.01</v>
      </c>
    </row>
    <row r="11427" spans="1:11" x14ac:dyDescent="0.45">
      <c r="A11427" t="s">
        <v>28</v>
      </c>
      <c r="B11427" s="9">
        <v>7</v>
      </c>
      <c r="C11427">
        <v>2016</v>
      </c>
      <c r="D11427" t="s">
        <v>22</v>
      </c>
      <c r="E11427">
        <v>3</v>
      </c>
      <c r="F11427">
        <v>2016</v>
      </c>
      <c r="G11427" s="1">
        <v>-5.2725061809293983E-2</v>
      </c>
      <c r="H11427" t="s">
        <v>20</v>
      </c>
      <c r="I11427" t="s">
        <v>9</v>
      </c>
      <c r="J11427" t="s">
        <v>12</v>
      </c>
      <c r="K11427" s="4">
        <v>242.15</v>
      </c>
    </row>
    <row r="11428" spans="1:11" x14ac:dyDescent="0.45">
      <c r="A11428" t="s">
        <v>23</v>
      </c>
      <c r="B11428" s="9">
        <v>9</v>
      </c>
      <c r="C11428">
        <v>2017</v>
      </c>
      <c r="D11428" t="s">
        <v>28</v>
      </c>
      <c r="E11428">
        <v>7</v>
      </c>
      <c r="F11428">
        <v>2019</v>
      </c>
      <c r="G11428" s="1">
        <v>-5.2767800040282663E-2</v>
      </c>
      <c r="H11428" t="s">
        <v>20</v>
      </c>
      <c r="I11428" t="s">
        <v>9</v>
      </c>
      <c r="J11428" t="s">
        <v>11</v>
      </c>
      <c r="K11428" s="4">
        <v>62.82</v>
      </c>
    </row>
    <row r="11429" spans="1:11" x14ac:dyDescent="0.45">
      <c r="A11429" t="s">
        <v>23</v>
      </c>
      <c r="B11429" s="9">
        <v>9</v>
      </c>
      <c r="C11429">
        <v>2020</v>
      </c>
      <c r="D11429" t="s">
        <v>22</v>
      </c>
      <c r="E11429">
        <v>3</v>
      </c>
      <c r="F11429">
        <v>2019</v>
      </c>
      <c r="G11429" s="1">
        <v>-5.2784493499546878E-2</v>
      </c>
      <c r="H11429" t="s">
        <v>20</v>
      </c>
      <c r="I11429" t="s">
        <v>9</v>
      </c>
      <c r="J11429" t="s">
        <v>10</v>
      </c>
      <c r="K11429" s="4">
        <v>190.77</v>
      </c>
    </row>
    <row r="11430" spans="1:11" x14ac:dyDescent="0.45">
      <c r="A11430" t="s">
        <v>22</v>
      </c>
      <c r="B11430" s="9">
        <v>3</v>
      </c>
      <c r="C11430">
        <v>2017</v>
      </c>
      <c r="D11430" t="s">
        <v>29</v>
      </c>
      <c r="E11430">
        <v>2</v>
      </c>
      <c r="F11430">
        <v>2017</v>
      </c>
      <c r="G11430" s="1">
        <v>-5.3164827805547113E-2</v>
      </c>
      <c r="H11430" t="s">
        <v>20</v>
      </c>
      <c r="I11430" t="s">
        <v>9</v>
      </c>
      <c r="J11430" t="s">
        <v>12</v>
      </c>
      <c r="K11430" s="4">
        <v>23.11</v>
      </c>
    </row>
    <row r="11431" spans="1:11" x14ac:dyDescent="0.45">
      <c r="A11431" t="s">
        <v>26</v>
      </c>
      <c r="B11431" s="9">
        <v>11</v>
      </c>
      <c r="C11431">
        <v>2016</v>
      </c>
      <c r="D11431" t="s">
        <v>26</v>
      </c>
      <c r="E11431">
        <v>11</v>
      </c>
      <c r="F11431">
        <v>2019</v>
      </c>
      <c r="G11431" s="1">
        <v>-5.320186914692291E-2</v>
      </c>
      <c r="H11431" t="str" cm="1">
        <f t="array" ref="H11431">_xlfn.IFS(Publisering[[#This Row],[Focal_area_n]]=Publisering[[#This Row],[Nonfocal_area_n]],"Internal")</f>
        <v>Internal</v>
      </c>
      <c r="I11431" t="s">
        <v>9</v>
      </c>
      <c r="J11431" t="s">
        <v>13</v>
      </c>
      <c r="K11431" s="4">
        <v>0</v>
      </c>
    </row>
    <row r="11432" spans="1:11" x14ac:dyDescent="0.45">
      <c r="A11432" t="s">
        <v>26</v>
      </c>
      <c r="B11432" s="9">
        <v>11</v>
      </c>
      <c r="C11432">
        <v>2019</v>
      </c>
      <c r="D11432" t="s">
        <v>26</v>
      </c>
      <c r="E11432">
        <v>11</v>
      </c>
      <c r="F11432">
        <v>2016</v>
      </c>
      <c r="G11432" s="1">
        <v>-5.320186914692291E-2</v>
      </c>
      <c r="H11432" t="str" cm="1">
        <f t="array" ref="H11432">_xlfn.IFS(Publisering[[#This Row],[Focal_area_n]]=Publisering[[#This Row],[Nonfocal_area_n]],"Internal")</f>
        <v>Internal</v>
      </c>
      <c r="I11432" t="s">
        <v>9</v>
      </c>
      <c r="J11432" t="s">
        <v>13</v>
      </c>
      <c r="K11432" s="4">
        <v>0</v>
      </c>
    </row>
    <row r="11433" spans="1:11" x14ac:dyDescent="0.45">
      <c r="A11433" t="s">
        <v>23</v>
      </c>
      <c r="B11433" s="9">
        <v>9</v>
      </c>
      <c r="C11433">
        <v>2019</v>
      </c>
      <c r="D11433" t="s">
        <v>29</v>
      </c>
      <c r="E11433">
        <v>2</v>
      </c>
      <c r="F11433">
        <v>2017</v>
      </c>
      <c r="G11433" s="1">
        <v>-5.3283578945786211E-2</v>
      </c>
      <c r="H11433" t="s">
        <v>20</v>
      </c>
      <c r="I11433" t="s">
        <v>9</v>
      </c>
      <c r="J11433" t="s">
        <v>10</v>
      </c>
      <c r="K11433" s="4">
        <v>213.67</v>
      </c>
    </row>
    <row r="11434" spans="1:11" x14ac:dyDescent="0.45">
      <c r="A11434" t="s">
        <v>23</v>
      </c>
      <c r="B11434" s="9">
        <v>9</v>
      </c>
      <c r="C11434">
        <v>2020</v>
      </c>
      <c r="D11434" t="s">
        <v>31</v>
      </c>
      <c r="E11434">
        <v>5</v>
      </c>
      <c r="F11434">
        <v>2016</v>
      </c>
      <c r="G11434" s="1">
        <v>-5.3506523463404329E-2</v>
      </c>
      <c r="H11434" t="s">
        <v>20</v>
      </c>
      <c r="I11434" t="s">
        <v>9</v>
      </c>
      <c r="J11434" t="s">
        <v>10</v>
      </c>
      <c r="K11434" s="4">
        <v>91.92</v>
      </c>
    </row>
    <row r="11435" spans="1:11" x14ac:dyDescent="0.45">
      <c r="A11435" t="s">
        <v>24</v>
      </c>
      <c r="B11435" s="9">
        <v>8</v>
      </c>
      <c r="C11435">
        <v>2017</v>
      </c>
      <c r="D11435" t="s">
        <v>27</v>
      </c>
      <c r="E11435">
        <v>4</v>
      </c>
      <c r="F11435">
        <v>2017</v>
      </c>
      <c r="G11435" s="1">
        <v>-5.3594335580558768E-2</v>
      </c>
      <c r="H11435" t="s">
        <v>20</v>
      </c>
      <c r="I11435" t="s">
        <v>9</v>
      </c>
      <c r="J11435" t="s">
        <v>10</v>
      </c>
      <c r="K11435" s="4">
        <v>118.87</v>
      </c>
    </row>
    <row r="11436" spans="1:11" x14ac:dyDescent="0.45">
      <c r="A11436" t="s">
        <v>23</v>
      </c>
      <c r="B11436" s="9">
        <v>9</v>
      </c>
      <c r="C11436">
        <v>2019</v>
      </c>
      <c r="D11436" t="s">
        <v>31</v>
      </c>
      <c r="E11436">
        <v>5</v>
      </c>
      <c r="F11436">
        <v>2020</v>
      </c>
      <c r="G11436" s="1">
        <v>-5.3631226215734643E-2</v>
      </c>
      <c r="H11436" t="s">
        <v>20</v>
      </c>
      <c r="I11436" t="s">
        <v>9</v>
      </c>
      <c r="J11436" t="s">
        <v>10</v>
      </c>
      <c r="K11436" s="4">
        <v>91.92</v>
      </c>
    </row>
    <row r="11437" spans="1:11" x14ac:dyDescent="0.45">
      <c r="A11437" t="s">
        <v>27</v>
      </c>
      <c r="B11437" s="9">
        <v>4</v>
      </c>
      <c r="C11437">
        <v>2018</v>
      </c>
      <c r="D11437" t="s">
        <v>31</v>
      </c>
      <c r="E11437">
        <v>5</v>
      </c>
      <c r="F11437">
        <v>2017</v>
      </c>
      <c r="G11437" s="1">
        <v>-5.369208887736035E-2</v>
      </c>
      <c r="H11437" t="s">
        <v>20</v>
      </c>
      <c r="I11437" t="s">
        <v>9</v>
      </c>
      <c r="J11437" t="s">
        <v>14</v>
      </c>
      <c r="K11437" s="4">
        <v>10.09</v>
      </c>
    </row>
    <row r="11438" spans="1:11" x14ac:dyDescent="0.45">
      <c r="A11438" t="s">
        <v>24</v>
      </c>
      <c r="B11438" s="9">
        <v>8</v>
      </c>
      <c r="C11438">
        <v>2017</v>
      </c>
      <c r="D11438" t="s">
        <v>25</v>
      </c>
      <c r="E11438">
        <v>1</v>
      </c>
      <c r="F11438">
        <v>2017</v>
      </c>
      <c r="G11438" s="1">
        <v>-5.3906565871086283E-2</v>
      </c>
      <c r="H11438" t="s">
        <v>20</v>
      </c>
      <c r="I11438" t="s">
        <v>9</v>
      </c>
      <c r="J11438" t="s">
        <v>10</v>
      </c>
      <c r="K11438" s="4">
        <v>294.85000000000002</v>
      </c>
    </row>
    <row r="11439" spans="1:11" x14ac:dyDescent="0.45">
      <c r="A11439" t="s">
        <v>23</v>
      </c>
      <c r="B11439" s="9">
        <v>9</v>
      </c>
      <c r="C11439">
        <v>2020</v>
      </c>
      <c r="D11439" t="s">
        <v>28</v>
      </c>
      <c r="E11439">
        <v>7</v>
      </c>
      <c r="F11439">
        <v>2019</v>
      </c>
      <c r="G11439" s="1">
        <v>-5.4289481653361157E-2</v>
      </c>
      <c r="H11439" t="s">
        <v>20</v>
      </c>
      <c r="I11439" t="s">
        <v>9</v>
      </c>
      <c r="J11439" t="s">
        <v>11</v>
      </c>
      <c r="K11439" s="4">
        <v>62.82</v>
      </c>
    </row>
    <row r="11440" spans="1:11" x14ac:dyDescent="0.45">
      <c r="A11440" t="s">
        <v>26</v>
      </c>
      <c r="B11440" s="9">
        <v>11</v>
      </c>
      <c r="C11440">
        <v>2017</v>
      </c>
      <c r="D11440" t="s">
        <v>27</v>
      </c>
      <c r="E11440">
        <v>4</v>
      </c>
      <c r="F11440">
        <v>2018</v>
      </c>
      <c r="G11440" s="1">
        <v>-5.4305505131064927E-2</v>
      </c>
      <c r="H11440" t="s">
        <v>20</v>
      </c>
      <c r="I11440" t="s">
        <v>9</v>
      </c>
      <c r="J11440" t="s">
        <v>11</v>
      </c>
      <c r="K11440" s="4">
        <v>193.38</v>
      </c>
    </row>
    <row r="11441" spans="1:11" x14ac:dyDescent="0.45">
      <c r="A11441" t="s">
        <v>31</v>
      </c>
      <c r="B11441" s="9">
        <v>5</v>
      </c>
      <c r="C11441">
        <v>2016</v>
      </c>
      <c r="D11441" t="s">
        <v>25</v>
      </c>
      <c r="E11441">
        <v>1</v>
      </c>
      <c r="F11441">
        <v>2019</v>
      </c>
      <c r="G11441" s="1">
        <v>-5.435040651028393E-2</v>
      </c>
      <c r="H11441" t="s">
        <v>20</v>
      </c>
      <c r="I11441" t="s">
        <v>9</v>
      </c>
      <c r="J11441" t="s">
        <v>11</v>
      </c>
      <c r="K11441" s="4">
        <v>226.65</v>
      </c>
    </row>
    <row r="11442" spans="1:11" x14ac:dyDescent="0.45">
      <c r="A11442" t="s">
        <v>24</v>
      </c>
      <c r="B11442" s="9">
        <v>8</v>
      </c>
      <c r="C11442">
        <v>2019</v>
      </c>
      <c r="D11442" t="s">
        <v>31</v>
      </c>
      <c r="E11442">
        <v>5</v>
      </c>
      <c r="F11442">
        <v>2018</v>
      </c>
      <c r="G11442" s="1">
        <v>-5.4359137410197482E-2</v>
      </c>
      <c r="H11442" t="s">
        <v>20</v>
      </c>
      <c r="I11442" t="s">
        <v>9</v>
      </c>
      <c r="J11442" t="s">
        <v>11</v>
      </c>
      <c r="K11442" s="4">
        <v>128.96</v>
      </c>
    </row>
    <row r="11443" spans="1:11" x14ac:dyDescent="0.45">
      <c r="A11443" t="s">
        <v>31</v>
      </c>
      <c r="B11443" s="9">
        <v>5</v>
      </c>
      <c r="C11443">
        <v>2017</v>
      </c>
      <c r="D11443" t="s">
        <v>26</v>
      </c>
      <c r="E11443">
        <v>11</v>
      </c>
      <c r="F11443">
        <v>2020</v>
      </c>
      <c r="G11443" s="1">
        <v>-5.4511966619595051E-2</v>
      </c>
      <c r="H11443" t="s">
        <v>20</v>
      </c>
      <c r="I11443" t="s">
        <v>9</v>
      </c>
      <c r="J11443" t="s">
        <v>14</v>
      </c>
      <c r="K11443" s="4">
        <v>194.65</v>
      </c>
    </row>
    <row r="11444" spans="1:11" x14ac:dyDescent="0.45">
      <c r="A11444" t="s">
        <v>24</v>
      </c>
      <c r="B11444" s="9">
        <v>8</v>
      </c>
      <c r="C11444">
        <v>2019</v>
      </c>
      <c r="D11444" t="s">
        <v>25</v>
      </c>
      <c r="E11444">
        <v>1</v>
      </c>
      <c r="F11444">
        <v>2017</v>
      </c>
      <c r="G11444" s="1">
        <v>-5.4541493298991578E-2</v>
      </c>
      <c r="H11444" t="s">
        <v>20</v>
      </c>
      <c r="I11444" t="s">
        <v>9</v>
      </c>
      <c r="J11444" t="s">
        <v>10</v>
      </c>
      <c r="K11444" s="4">
        <v>294.85000000000002</v>
      </c>
    </row>
    <row r="11445" spans="1:11" x14ac:dyDescent="0.45">
      <c r="A11445" t="s">
        <v>29</v>
      </c>
      <c r="B11445" s="9">
        <v>2</v>
      </c>
      <c r="C11445">
        <v>2019</v>
      </c>
      <c r="D11445" t="s">
        <v>23</v>
      </c>
      <c r="E11445">
        <v>9</v>
      </c>
      <c r="F11445">
        <v>2020</v>
      </c>
      <c r="G11445" s="1">
        <v>-5.4789166788283009E-2</v>
      </c>
      <c r="H11445" t="s">
        <v>20</v>
      </c>
      <c r="I11445" t="s">
        <v>9</v>
      </c>
      <c r="J11445" t="s">
        <v>11</v>
      </c>
      <c r="K11445" s="4">
        <v>213.67</v>
      </c>
    </row>
    <row r="11446" spans="1:11" x14ac:dyDescent="0.45">
      <c r="A11446" t="s">
        <v>26</v>
      </c>
      <c r="B11446" s="9">
        <v>11</v>
      </c>
      <c r="C11446">
        <v>2016</v>
      </c>
      <c r="D11446" t="s">
        <v>31</v>
      </c>
      <c r="E11446">
        <v>5</v>
      </c>
      <c r="F11446">
        <v>2019</v>
      </c>
      <c r="G11446" s="1">
        <v>-5.4826300041305273E-2</v>
      </c>
      <c r="H11446" t="s">
        <v>20</v>
      </c>
      <c r="I11446" t="s">
        <v>9</v>
      </c>
      <c r="J11446" t="s">
        <v>13</v>
      </c>
      <c r="K11446" s="4">
        <v>194.65</v>
      </c>
    </row>
    <row r="11447" spans="1:11" x14ac:dyDescent="0.45">
      <c r="A11447" t="s">
        <v>26</v>
      </c>
      <c r="B11447" s="9">
        <v>11</v>
      </c>
      <c r="C11447">
        <v>2019</v>
      </c>
      <c r="D11447" t="s">
        <v>24</v>
      </c>
      <c r="E11447">
        <v>8</v>
      </c>
      <c r="F11447">
        <v>2018</v>
      </c>
      <c r="G11447" s="1">
        <v>-5.4942503570760498E-2</v>
      </c>
      <c r="H11447" t="s">
        <v>20</v>
      </c>
      <c r="I11447" t="s">
        <v>9</v>
      </c>
      <c r="J11447" t="s">
        <v>15</v>
      </c>
      <c r="K11447" s="4">
        <v>214.98</v>
      </c>
    </row>
    <row r="11448" spans="1:11" x14ac:dyDescent="0.45">
      <c r="A11448" t="s">
        <v>24</v>
      </c>
      <c r="B11448" s="9">
        <v>8</v>
      </c>
      <c r="C11448">
        <v>2018</v>
      </c>
      <c r="D11448" t="s">
        <v>26</v>
      </c>
      <c r="E11448">
        <v>11</v>
      </c>
      <c r="F11448">
        <v>2018</v>
      </c>
      <c r="G11448" s="1">
        <v>-5.5237751465194738E-2</v>
      </c>
      <c r="H11448" t="s">
        <v>20</v>
      </c>
      <c r="I11448" t="s">
        <v>9</v>
      </c>
      <c r="J11448" t="s">
        <v>11</v>
      </c>
      <c r="K11448" s="4">
        <v>214.98</v>
      </c>
    </row>
    <row r="11449" spans="1:11" x14ac:dyDescent="0.45">
      <c r="A11449" t="s">
        <v>23</v>
      </c>
      <c r="B11449" s="9">
        <v>9</v>
      </c>
      <c r="C11449">
        <v>2018</v>
      </c>
      <c r="D11449" t="s">
        <v>29</v>
      </c>
      <c r="E11449">
        <v>2</v>
      </c>
      <c r="F11449">
        <v>2020</v>
      </c>
      <c r="G11449" s="1">
        <v>-5.548107989115638E-2</v>
      </c>
      <c r="H11449" t="s">
        <v>20</v>
      </c>
      <c r="I11449" t="s">
        <v>9</v>
      </c>
      <c r="J11449" t="s">
        <v>14</v>
      </c>
      <c r="K11449" s="4">
        <v>213.67</v>
      </c>
    </row>
    <row r="11450" spans="1:11" x14ac:dyDescent="0.45">
      <c r="A11450" t="s">
        <v>27</v>
      </c>
      <c r="B11450" s="9">
        <v>4</v>
      </c>
      <c r="C11450">
        <v>2017</v>
      </c>
      <c r="D11450" t="s">
        <v>31</v>
      </c>
      <c r="E11450">
        <v>5</v>
      </c>
      <c r="F11450">
        <v>2019</v>
      </c>
      <c r="G11450" s="1">
        <v>-5.5518326843361707E-2</v>
      </c>
      <c r="H11450" t="s">
        <v>20</v>
      </c>
      <c r="I11450" t="s">
        <v>9</v>
      </c>
      <c r="J11450" t="s">
        <v>15</v>
      </c>
      <c r="K11450" s="4">
        <v>10.09</v>
      </c>
    </row>
    <row r="11451" spans="1:11" x14ac:dyDescent="0.45">
      <c r="A11451" t="s">
        <v>32</v>
      </c>
      <c r="B11451" s="9">
        <v>10</v>
      </c>
      <c r="C11451">
        <v>2017</v>
      </c>
      <c r="D11451" t="s">
        <v>32</v>
      </c>
      <c r="E11451">
        <v>10</v>
      </c>
      <c r="F11451">
        <v>2020</v>
      </c>
      <c r="G11451" s="1">
        <v>-5.5527398663441953E-2</v>
      </c>
      <c r="H11451" t="str" cm="1">
        <f t="array" ref="H11451">_xlfn.IFS(Publisering[[#This Row],[Focal_area_n]]=Publisering[[#This Row],[Nonfocal_area_n]],"Internal")</f>
        <v>Internal</v>
      </c>
      <c r="I11451" t="s">
        <v>16</v>
      </c>
      <c r="J11451" t="s">
        <v>17</v>
      </c>
      <c r="K11451" s="4">
        <v>0</v>
      </c>
    </row>
    <row r="11452" spans="1:11" x14ac:dyDescent="0.45">
      <c r="A11452" t="s">
        <v>32</v>
      </c>
      <c r="B11452" s="9">
        <v>10</v>
      </c>
      <c r="C11452">
        <v>2020</v>
      </c>
      <c r="D11452" t="s">
        <v>32</v>
      </c>
      <c r="E11452">
        <v>10</v>
      </c>
      <c r="F11452">
        <v>2017</v>
      </c>
      <c r="G11452" s="1">
        <v>-5.5527398663441953E-2</v>
      </c>
      <c r="H11452" t="str" cm="1">
        <f t="array" ref="H11452">_xlfn.IFS(Publisering[[#This Row],[Focal_area_n]]=Publisering[[#This Row],[Nonfocal_area_n]],"Internal")</f>
        <v>Internal</v>
      </c>
      <c r="I11452" t="s">
        <v>16</v>
      </c>
      <c r="J11452" t="s">
        <v>17</v>
      </c>
      <c r="K11452" s="4">
        <v>0</v>
      </c>
    </row>
    <row r="11453" spans="1:11" x14ac:dyDescent="0.45">
      <c r="A11453" t="s">
        <v>24</v>
      </c>
      <c r="B11453" s="9">
        <v>8</v>
      </c>
      <c r="C11453">
        <v>2019</v>
      </c>
      <c r="D11453" t="s">
        <v>27</v>
      </c>
      <c r="E11453">
        <v>4</v>
      </c>
      <c r="F11453">
        <v>2017</v>
      </c>
      <c r="G11453" s="1">
        <v>-5.5619753154630122E-2</v>
      </c>
      <c r="H11453" t="s">
        <v>20</v>
      </c>
      <c r="I11453" t="s">
        <v>9</v>
      </c>
      <c r="J11453" t="s">
        <v>10</v>
      </c>
      <c r="K11453" s="4">
        <v>118.87</v>
      </c>
    </row>
    <row r="11454" spans="1:11" x14ac:dyDescent="0.45">
      <c r="A11454" t="s">
        <v>27</v>
      </c>
      <c r="B11454" s="9">
        <v>4</v>
      </c>
      <c r="C11454">
        <v>2017</v>
      </c>
      <c r="D11454" t="s">
        <v>29</v>
      </c>
      <c r="E11454">
        <v>2</v>
      </c>
      <c r="F11454">
        <v>2016</v>
      </c>
      <c r="G11454" s="1">
        <v>-5.5623231729689387E-2</v>
      </c>
      <c r="H11454" t="s">
        <v>20</v>
      </c>
      <c r="I11454" t="s">
        <v>9</v>
      </c>
      <c r="J11454" t="s">
        <v>12</v>
      </c>
      <c r="K11454" s="4">
        <v>184.73</v>
      </c>
    </row>
    <row r="11455" spans="1:11" x14ac:dyDescent="0.45">
      <c r="A11455" t="s">
        <v>30</v>
      </c>
      <c r="B11455" s="9">
        <v>6</v>
      </c>
      <c r="C11455">
        <v>2018</v>
      </c>
      <c r="D11455" t="s">
        <v>32</v>
      </c>
      <c r="E11455">
        <v>10</v>
      </c>
      <c r="F11455">
        <v>2019</v>
      </c>
      <c r="G11455" s="1">
        <v>-5.5773490243939197E-2</v>
      </c>
      <c r="H11455" t="s">
        <v>20</v>
      </c>
      <c r="I11455" t="s">
        <v>9</v>
      </c>
      <c r="J11455" t="s">
        <v>10</v>
      </c>
      <c r="K11455" s="4">
        <v>139.24</v>
      </c>
    </row>
    <row r="11456" spans="1:11" x14ac:dyDescent="0.45">
      <c r="A11456" t="s">
        <v>31</v>
      </c>
      <c r="B11456" s="9">
        <v>5</v>
      </c>
      <c r="C11456">
        <v>2017</v>
      </c>
      <c r="D11456" t="s">
        <v>27</v>
      </c>
      <c r="E11456">
        <v>4</v>
      </c>
      <c r="F11456">
        <v>2018</v>
      </c>
      <c r="G11456" s="1">
        <v>-5.58744440711079E-2</v>
      </c>
      <c r="H11456" t="s">
        <v>20</v>
      </c>
      <c r="I11456" t="s">
        <v>9</v>
      </c>
      <c r="J11456" t="s">
        <v>12</v>
      </c>
      <c r="K11456" s="4">
        <v>10.09</v>
      </c>
    </row>
    <row r="11457" spans="1:11" x14ac:dyDescent="0.45">
      <c r="A11457" t="s">
        <v>23</v>
      </c>
      <c r="B11457" s="9">
        <v>9</v>
      </c>
      <c r="C11457">
        <v>2017</v>
      </c>
      <c r="D11457" t="s">
        <v>31</v>
      </c>
      <c r="E11457">
        <v>5</v>
      </c>
      <c r="F11457">
        <v>2018</v>
      </c>
      <c r="G11457" s="1">
        <v>-5.5958041768759403E-2</v>
      </c>
      <c r="H11457" t="s">
        <v>20</v>
      </c>
      <c r="I11457" t="s">
        <v>9</v>
      </c>
      <c r="J11457" t="s">
        <v>14</v>
      </c>
      <c r="K11457" s="4">
        <v>91.92</v>
      </c>
    </row>
    <row r="11458" spans="1:11" x14ac:dyDescent="0.45">
      <c r="A11458" t="s">
        <v>23</v>
      </c>
      <c r="B11458" s="9">
        <v>9</v>
      </c>
      <c r="C11458">
        <v>2018</v>
      </c>
      <c r="D11458" t="s">
        <v>22</v>
      </c>
      <c r="E11458">
        <v>3</v>
      </c>
      <c r="F11458">
        <v>2019</v>
      </c>
      <c r="G11458" s="1">
        <v>-5.6219293082899413E-2</v>
      </c>
      <c r="H11458" t="s">
        <v>20</v>
      </c>
      <c r="I11458" t="s">
        <v>9</v>
      </c>
      <c r="J11458" t="s">
        <v>11</v>
      </c>
      <c r="K11458" s="4">
        <v>190.77</v>
      </c>
    </row>
    <row r="11459" spans="1:11" x14ac:dyDescent="0.45">
      <c r="A11459" t="s">
        <v>31</v>
      </c>
      <c r="B11459" s="9">
        <v>5</v>
      </c>
      <c r="C11459">
        <v>2019</v>
      </c>
      <c r="D11459" t="s">
        <v>27</v>
      </c>
      <c r="E11459">
        <v>4</v>
      </c>
      <c r="F11459">
        <v>2020</v>
      </c>
      <c r="G11459" s="1">
        <v>-5.623288745284493E-2</v>
      </c>
      <c r="H11459" t="s">
        <v>20</v>
      </c>
      <c r="I11459" t="s">
        <v>16</v>
      </c>
      <c r="J11459" t="s">
        <v>17</v>
      </c>
      <c r="K11459" s="4">
        <v>10.09</v>
      </c>
    </row>
    <row r="11460" spans="1:11" x14ac:dyDescent="0.45">
      <c r="A11460" t="s">
        <v>23</v>
      </c>
      <c r="B11460" s="9">
        <v>9</v>
      </c>
      <c r="C11460">
        <v>2020</v>
      </c>
      <c r="D11460" t="s">
        <v>30</v>
      </c>
      <c r="E11460">
        <v>6</v>
      </c>
      <c r="F11460">
        <v>2019</v>
      </c>
      <c r="G11460" s="1">
        <v>-5.6280286743142713E-2</v>
      </c>
      <c r="H11460" t="s">
        <v>20</v>
      </c>
      <c r="I11460" t="s">
        <v>9</v>
      </c>
      <c r="J11460" t="s">
        <v>10</v>
      </c>
      <c r="K11460" s="4">
        <v>104.23</v>
      </c>
    </row>
    <row r="11461" spans="1:11" x14ac:dyDescent="0.45">
      <c r="A11461" t="s">
        <v>32</v>
      </c>
      <c r="B11461" s="9">
        <v>10</v>
      </c>
      <c r="C11461">
        <v>2020</v>
      </c>
      <c r="D11461" t="s">
        <v>22</v>
      </c>
      <c r="E11461">
        <v>3</v>
      </c>
      <c r="F11461">
        <v>2018</v>
      </c>
      <c r="G11461" s="1">
        <v>-5.6299220284291733E-2</v>
      </c>
      <c r="H11461" t="s">
        <v>20</v>
      </c>
      <c r="I11461" t="s">
        <v>9</v>
      </c>
      <c r="J11461" t="s">
        <v>13</v>
      </c>
      <c r="K11461" s="4">
        <v>155.72999999999999</v>
      </c>
    </row>
    <row r="11462" spans="1:11" x14ac:dyDescent="0.45">
      <c r="A11462" t="s">
        <v>23</v>
      </c>
      <c r="B11462" s="9">
        <v>9</v>
      </c>
      <c r="C11462">
        <v>2020</v>
      </c>
      <c r="D11462" t="s">
        <v>28</v>
      </c>
      <c r="E11462">
        <v>7</v>
      </c>
      <c r="F11462">
        <v>2019</v>
      </c>
      <c r="G11462" s="1">
        <v>-5.647233802515083E-2</v>
      </c>
      <c r="H11462" t="s">
        <v>20</v>
      </c>
      <c r="I11462" t="s">
        <v>16</v>
      </c>
      <c r="J11462" t="s">
        <v>17</v>
      </c>
      <c r="K11462" s="4">
        <v>62.82</v>
      </c>
    </row>
    <row r="11463" spans="1:11" x14ac:dyDescent="0.45">
      <c r="A11463" t="s">
        <v>32</v>
      </c>
      <c r="B11463" s="9">
        <v>10</v>
      </c>
      <c r="C11463">
        <v>2020</v>
      </c>
      <c r="D11463" t="s">
        <v>23</v>
      </c>
      <c r="E11463">
        <v>9</v>
      </c>
      <c r="F11463">
        <v>2017</v>
      </c>
      <c r="G11463" s="1">
        <v>-5.6741863125290101E-2</v>
      </c>
      <c r="H11463" t="s">
        <v>20</v>
      </c>
      <c r="I11463" t="s">
        <v>9</v>
      </c>
      <c r="J11463" t="s">
        <v>10</v>
      </c>
      <c r="K11463" s="4">
        <v>35.21</v>
      </c>
    </row>
    <row r="11464" spans="1:11" x14ac:dyDescent="0.45">
      <c r="A11464" t="s">
        <v>26</v>
      </c>
      <c r="B11464" s="9">
        <v>11</v>
      </c>
      <c r="C11464">
        <v>2016</v>
      </c>
      <c r="D11464" t="s">
        <v>24</v>
      </c>
      <c r="E11464">
        <v>8</v>
      </c>
      <c r="F11464">
        <v>2017</v>
      </c>
      <c r="G11464" s="1">
        <v>-5.7124841497741108E-2</v>
      </c>
      <c r="H11464" t="s">
        <v>20</v>
      </c>
      <c r="I11464" t="s">
        <v>9</v>
      </c>
      <c r="J11464" t="s">
        <v>13</v>
      </c>
      <c r="K11464" s="4">
        <v>214.98</v>
      </c>
    </row>
    <row r="11465" spans="1:11" x14ac:dyDescent="0.45">
      <c r="A11465" t="s">
        <v>30</v>
      </c>
      <c r="B11465" s="9">
        <v>6</v>
      </c>
      <c r="C11465">
        <v>2018</v>
      </c>
      <c r="D11465" t="s">
        <v>31</v>
      </c>
      <c r="E11465">
        <v>5</v>
      </c>
      <c r="F11465">
        <v>2018</v>
      </c>
      <c r="G11465" s="1">
        <v>-5.7375191573886958E-2</v>
      </c>
      <c r="H11465" t="s">
        <v>20</v>
      </c>
      <c r="I11465" t="s">
        <v>9</v>
      </c>
      <c r="J11465" t="s">
        <v>10</v>
      </c>
      <c r="K11465" s="4">
        <v>170.72</v>
      </c>
    </row>
    <row r="11466" spans="1:11" x14ac:dyDescent="0.45">
      <c r="A11466" t="s">
        <v>29</v>
      </c>
      <c r="B11466" s="9">
        <v>2</v>
      </c>
      <c r="C11466">
        <v>2019</v>
      </c>
      <c r="D11466" t="s">
        <v>27</v>
      </c>
      <c r="E11466">
        <v>4</v>
      </c>
      <c r="F11466">
        <v>2019</v>
      </c>
      <c r="G11466" s="1">
        <v>-5.7669011763753109E-2</v>
      </c>
      <c r="H11466" t="s">
        <v>20</v>
      </c>
      <c r="I11466" t="s">
        <v>9</v>
      </c>
      <c r="J11466" t="s">
        <v>11</v>
      </c>
      <c r="K11466" s="4">
        <v>184.73</v>
      </c>
    </row>
    <row r="11467" spans="1:11" x14ac:dyDescent="0.45">
      <c r="A11467" t="s">
        <v>29</v>
      </c>
      <c r="B11467" s="9">
        <v>2</v>
      </c>
      <c r="C11467">
        <v>2019</v>
      </c>
      <c r="D11467" t="s">
        <v>25</v>
      </c>
      <c r="E11467">
        <v>1</v>
      </c>
      <c r="F11467">
        <v>2018</v>
      </c>
      <c r="G11467" s="1">
        <v>-5.7770904978536007E-2</v>
      </c>
      <c r="H11467" t="s">
        <v>20</v>
      </c>
      <c r="I11467" t="s">
        <v>9</v>
      </c>
      <c r="J11467" t="s">
        <v>11</v>
      </c>
      <c r="K11467" s="3">
        <v>54.46</v>
      </c>
    </row>
    <row r="11468" spans="1:11" x14ac:dyDescent="0.45">
      <c r="A11468" t="s">
        <v>30</v>
      </c>
      <c r="B11468" s="9">
        <v>6</v>
      </c>
      <c r="C11468">
        <v>2020</v>
      </c>
      <c r="D11468" t="s">
        <v>24</v>
      </c>
      <c r="E11468">
        <v>8</v>
      </c>
      <c r="F11468">
        <v>2019</v>
      </c>
      <c r="G11468" s="1">
        <v>-5.8093465113873317E-2</v>
      </c>
      <c r="H11468" t="s">
        <v>20</v>
      </c>
      <c r="I11468" t="s">
        <v>9</v>
      </c>
      <c r="J11468" t="s">
        <v>11</v>
      </c>
      <c r="K11468" s="4">
        <v>83.79</v>
      </c>
    </row>
    <row r="11469" spans="1:11" x14ac:dyDescent="0.45">
      <c r="A11469" t="s">
        <v>27</v>
      </c>
      <c r="B11469" s="9">
        <v>4</v>
      </c>
      <c r="C11469">
        <v>2017</v>
      </c>
      <c r="D11469" t="s">
        <v>32</v>
      </c>
      <c r="E11469">
        <v>10</v>
      </c>
      <c r="F11469">
        <v>2016</v>
      </c>
      <c r="G11469" s="1">
        <v>-5.8233819116993588E-2</v>
      </c>
      <c r="H11469" t="s">
        <v>20</v>
      </c>
      <c r="I11469" t="s">
        <v>9</v>
      </c>
      <c r="J11469" t="s">
        <v>11</v>
      </c>
      <c r="K11469" s="4">
        <v>66.62</v>
      </c>
    </row>
    <row r="11470" spans="1:11" x14ac:dyDescent="0.45">
      <c r="A11470" t="s">
        <v>26</v>
      </c>
      <c r="B11470" s="9">
        <v>11</v>
      </c>
      <c r="C11470">
        <v>2017</v>
      </c>
      <c r="D11470" t="s">
        <v>29</v>
      </c>
      <c r="E11470">
        <v>2</v>
      </c>
      <c r="F11470">
        <v>2016</v>
      </c>
      <c r="G11470" s="1">
        <v>-5.8346238968806342E-2</v>
      </c>
      <c r="H11470" t="s">
        <v>20</v>
      </c>
      <c r="I11470" t="s">
        <v>9</v>
      </c>
      <c r="J11470" t="s">
        <v>14</v>
      </c>
      <c r="K11470" s="4">
        <v>64.650000000000006</v>
      </c>
    </row>
    <row r="11471" spans="1:11" x14ac:dyDescent="0.45">
      <c r="A11471" t="s">
        <v>28</v>
      </c>
      <c r="B11471" s="9">
        <v>7</v>
      </c>
      <c r="C11471">
        <v>2018</v>
      </c>
      <c r="D11471" t="s">
        <v>23</v>
      </c>
      <c r="E11471">
        <v>9</v>
      </c>
      <c r="F11471">
        <v>2020</v>
      </c>
      <c r="G11471" s="1">
        <v>-5.8360782917063793E-2</v>
      </c>
      <c r="H11471" t="s">
        <v>20</v>
      </c>
      <c r="I11471" t="s">
        <v>9</v>
      </c>
      <c r="J11471" t="s">
        <v>10</v>
      </c>
      <c r="K11471" s="4">
        <v>62.82</v>
      </c>
    </row>
    <row r="11472" spans="1:11" x14ac:dyDescent="0.45">
      <c r="A11472" t="s">
        <v>23</v>
      </c>
      <c r="B11472" s="9">
        <v>9</v>
      </c>
      <c r="C11472">
        <v>2020</v>
      </c>
      <c r="D11472" t="s">
        <v>31</v>
      </c>
      <c r="E11472">
        <v>5</v>
      </c>
      <c r="F11472">
        <v>2020</v>
      </c>
      <c r="G11472" s="1">
        <v>-5.8545764099641878E-2</v>
      </c>
      <c r="H11472" t="s">
        <v>20</v>
      </c>
      <c r="I11472" t="s">
        <v>9</v>
      </c>
      <c r="J11472" t="s">
        <v>10</v>
      </c>
      <c r="K11472" s="4">
        <v>91.92</v>
      </c>
    </row>
    <row r="11473" spans="1:11" x14ac:dyDescent="0.45">
      <c r="A11473" t="s">
        <v>27</v>
      </c>
      <c r="B11473" s="9">
        <v>4</v>
      </c>
      <c r="C11473">
        <v>2019</v>
      </c>
      <c r="D11473" t="s">
        <v>29</v>
      </c>
      <c r="E11473">
        <v>2</v>
      </c>
      <c r="F11473">
        <v>2016</v>
      </c>
      <c r="G11473" s="1">
        <v>-5.8709424432449503E-2</v>
      </c>
      <c r="H11473" t="s">
        <v>20</v>
      </c>
      <c r="I11473" t="s">
        <v>9</v>
      </c>
      <c r="J11473" t="s">
        <v>12</v>
      </c>
      <c r="K11473" s="4">
        <v>184.73</v>
      </c>
    </row>
    <row r="11474" spans="1:11" x14ac:dyDescent="0.45">
      <c r="A11474" t="s">
        <v>23</v>
      </c>
      <c r="B11474" s="9">
        <v>9</v>
      </c>
      <c r="C11474">
        <v>2017</v>
      </c>
      <c r="D11474" t="s">
        <v>25</v>
      </c>
      <c r="E11474">
        <v>1</v>
      </c>
      <c r="F11474">
        <v>2017</v>
      </c>
      <c r="G11474" s="1">
        <v>-5.9012883940904377E-2</v>
      </c>
      <c r="H11474" t="s">
        <v>20</v>
      </c>
      <c r="I11474" t="s">
        <v>9</v>
      </c>
      <c r="J11474" t="s">
        <v>12</v>
      </c>
      <c r="K11474" s="4">
        <v>266.56</v>
      </c>
    </row>
    <row r="11475" spans="1:11" x14ac:dyDescent="0.45">
      <c r="A11475" t="s">
        <v>28</v>
      </c>
      <c r="B11475" s="9">
        <v>7</v>
      </c>
      <c r="C11475">
        <v>2018</v>
      </c>
      <c r="D11475" t="s">
        <v>25</v>
      </c>
      <c r="E11475">
        <v>1</v>
      </c>
      <c r="F11475">
        <v>2016</v>
      </c>
      <c r="G11475" s="1">
        <v>-5.9031227048297073E-2</v>
      </c>
      <c r="H11475" t="s">
        <v>20</v>
      </c>
      <c r="I11475" t="s">
        <v>9</v>
      </c>
      <c r="J11475" t="s">
        <v>15</v>
      </c>
      <c r="K11475" s="4">
        <v>318.41000000000003</v>
      </c>
    </row>
    <row r="11476" spans="1:11" x14ac:dyDescent="0.45">
      <c r="A11476" t="s">
        <v>29</v>
      </c>
      <c r="B11476" s="9">
        <v>2</v>
      </c>
      <c r="C11476">
        <v>2019</v>
      </c>
      <c r="D11476" t="s">
        <v>23</v>
      </c>
      <c r="E11476">
        <v>9</v>
      </c>
      <c r="F11476">
        <v>2018</v>
      </c>
      <c r="G11476" s="1">
        <v>-5.9143253633232439E-2</v>
      </c>
      <c r="H11476" t="s">
        <v>20</v>
      </c>
      <c r="I11476" t="s">
        <v>9</v>
      </c>
      <c r="J11476" t="s">
        <v>11</v>
      </c>
      <c r="K11476" s="4">
        <v>213.67</v>
      </c>
    </row>
    <row r="11477" spans="1:11" x14ac:dyDescent="0.45">
      <c r="A11477" t="s">
        <v>32</v>
      </c>
      <c r="B11477" s="9">
        <v>10</v>
      </c>
      <c r="C11477">
        <v>2019</v>
      </c>
      <c r="D11477" t="s">
        <v>30</v>
      </c>
      <c r="E11477">
        <v>6</v>
      </c>
      <c r="F11477">
        <v>2018</v>
      </c>
      <c r="G11477" s="1">
        <v>-5.9192241882677417E-2</v>
      </c>
      <c r="H11477" t="s">
        <v>20</v>
      </c>
      <c r="I11477" t="s">
        <v>9</v>
      </c>
      <c r="J11477" t="s">
        <v>15</v>
      </c>
      <c r="K11477" s="4">
        <v>139.24</v>
      </c>
    </row>
    <row r="11478" spans="1:11" x14ac:dyDescent="0.45">
      <c r="A11478" t="s">
        <v>26</v>
      </c>
      <c r="B11478" s="9">
        <v>11</v>
      </c>
      <c r="C11478">
        <v>2017</v>
      </c>
      <c r="D11478" t="s">
        <v>22</v>
      </c>
      <c r="E11478">
        <v>3</v>
      </c>
      <c r="F11478">
        <v>2016</v>
      </c>
      <c r="G11478" s="1">
        <v>-5.9417760699388381E-2</v>
      </c>
      <c r="H11478" t="s">
        <v>20</v>
      </c>
      <c r="I11478" t="s">
        <v>16</v>
      </c>
      <c r="J11478" t="s">
        <v>17</v>
      </c>
      <c r="K11478" s="4">
        <v>61.97</v>
      </c>
    </row>
    <row r="11479" spans="1:11" x14ac:dyDescent="0.45">
      <c r="A11479" t="s">
        <v>22</v>
      </c>
      <c r="B11479" s="9">
        <v>3</v>
      </c>
      <c r="C11479">
        <v>2018</v>
      </c>
      <c r="D11479" t="s">
        <v>28</v>
      </c>
      <c r="E11479">
        <v>7</v>
      </c>
      <c r="F11479">
        <v>2018</v>
      </c>
      <c r="G11479" s="1">
        <v>-5.9527185925981517E-2</v>
      </c>
      <c r="H11479" t="s">
        <v>20</v>
      </c>
      <c r="I11479" t="s">
        <v>9</v>
      </c>
      <c r="J11479" t="s">
        <v>12</v>
      </c>
      <c r="K11479" s="4">
        <v>242.15</v>
      </c>
    </row>
    <row r="11480" spans="1:11" x14ac:dyDescent="0.45">
      <c r="A11480" t="s">
        <v>24</v>
      </c>
      <c r="B11480" s="9">
        <v>8</v>
      </c>
      <c r="C11480">
        <v>2017</v>
      </c>
      <c r="D11480" t="s">
        <v>25</v>
      </c>
      <c r="E11480">
        <v>1</v>
      </c>
      <c r="F11480">
        <v>2019</v>
      </c>
      <c r="G11480" s="1">
        <v>-5.9600385184867953E-2</v>
      </c>
      <c r="H11480" t="s">
        <v>20</v>
      </c>
      <c r="I11480" t="s">
        <v>9</v>
      </c>
      <c r="J11480" t="s">
        <v>10</v>
      </c>
      <c r="K11480" s="4">
        <v>294.85000000000002</v>
      </c>
    </row>
    <row r="11481" spans="1:11" x14ac:dyDescent="0.45">
      <c r="A11481" t="s">
        <v>24</v>
      </c>
      <c r="B11481" s="9">
        <v>8</v>
      </c>
      <c r="C11481">
        <v>2018</v>
      </c>
      <c r="D11481" t="s">
        <v>22</v>
      </c>
      <c r="E11481">
        <v>3</v>
      </c>
      <c r="F11481">
        <v>2019</v>
      </c>
      <c r="G11481" s="1">
        <v>-5.9847939775381193E-2</v>
      </c>
      <c r="H11481" t="s">
        <v>20</v>
      </c>
      <c r="I11481" t="s">
        <v>9</v>
      </c>
      <c r="J11481" t="s">
        <v>14</v>
      </c>
      <c r="K11481" s="4">
        <v>218.57</v>
      </c>
    </row>
    <row r="11482" spans="1:11" x14ac:dyDescent="0.45">
      <c r="A11482" t="s">
        <v>24</v>
      </c>
      <c r="B11482" s="9">
        <v>8</v>
      </c>
      <c r="C11482">
        <v>2018</v>
      </c>
      <c r="D11482" t="s">
        <v>23</v>
      </c>
      <c r="E11482">
        <v>9</v>
      </c>
      <c r="F11482">
        <v>2020</v>
      </c>
      <c r="G11482" s="1">
        <v>-5.9906048820002583E-2</v>
      </c>
      <c r="H11482" t="s">
        <v>20</v>
      </c>
      <c r="I11482" t="s">
        <v>9</v>
      </c>
      <c r="J11482" t="s">
        <v>14</v>
      </c>
      <c r="K11482" s="4">
        <v>37.549999999999997</v>
      </c>
    </row>
    <row r="11483" spans="1:11" x14ac:dyDescent="0.45">
      <c r="A11483" t="s">
        <v>23</v>
      </c>
      <c r="B11483" s="9">
        <v>9</v>
      </c>
      <c r="C11483">
        <v>2019</v>
      </c>
      <c r="D11483" t="s">
        <v>28</v>
      </c>
      <c r="E11483">
        <v>7</v>
      </c>
      <c r="F11483">
        <v>2017</v>
      </c>
      <c r="G11483" s="1">
        <v>-5.9929940032908677E-2</v>
      </c>
      <c r="H11483" t="s">
        <v>20</v>
      </c>
      <c r="I11483" t="s">
        <v>9</v>
      </c>
      <c r="J11483" t="s">
        <v>11</v>
      </c>
      <c r="K11483" s="4">
        <v>62.82</v>
      </c>
    </row>
    <row r="11484" spans="1:11" x14ac:dyDescent="0.45">
      <c r="A11484" t="s">
        <v>24</v>
      </c>
      <c r="B11484" s="9">
        <v>8</v>
      </c>
      <c r="C11484">
        <v>2019</v>
      </c>
      <c r="D11484" t="s">
        <v>25</v>
      </c>
      <c r="E11484">
        <v>1</v>
      </c>
      <c r="F11484">
        <v>2019</v>
      </c>
      <c r="G11484" s="1">
        <v>-6.0009259996398293E-2</v>
      </c>
      <c r="H11484" t="s">
        <v>20</v>
      </c>
      <c r="I11484" t="s">
        <v>9</v>
      </c>
      <c r="J11484" t="s">
        <v>10</v>
      </c>
      <c r="K11484" s="4">
        <v>294.85000000000002</v>
      </c>
    </row>
    <row r="11485" spans="1:11" x14ac:dyDescent="0.45">
      <c r="A11485" t="s">
        <v>28</v>
      </c>
      <c r="B11485" s="9">
        <v>7</v>
      </c>
      <c r="C11485">
        <v>2020</v>
      </c>
      <c r="D11485" t="s">
        <v>22</v>
      </c>
      <c r="E11485">
        <v>3</v>
      </c>
      <c r="F11485">
        <v>2019</v>
      </c>
      <c r="G11485" s="1">
        <v>-6.0137742319656948E-2</v>
      </c>
      <c r="H11485" t="s">
        <v>20</v>
      </c>
      <c r="I11485" t="s">
        <v>9</v>
      </c>
      <c r="J11485" t="s">
        <v>12</v>
      </c>
      <c r="K11485" s="4">
        <v>242.15</v>
      </c>
    </row>
    <row r="11486" spans="1:11" x14ac:dyDescent="0.45">
      <c r="A11486" t="s">
        <v>23</v>
      </c>
      <c r="B11486" s="9">
        <v>9</v>
      </c>
      <c r="C11486">
        <v>2020</v>
      </c>
      <c r="D11486" t="s">
        <v>29</v>
      </c>
      <c r="E11486">
        <v>2</v>
      </c>
      <c r="F11486">
        <v>2017</v>
      </c>
      <c r="G11486" s="1">
        <v>-6.0240281303554202E-2</v>
      </c>
      <c r="H11486" t="s">
        <v>20</v>
      </c>
      <c r="I11486" t="s">
        <v>9</v>
      </c>
      <c r="J11486" t="s">
        <v>10</v>
      </c>
      <c r="K11486" s="4">
        <v>213.67</v>
      </c>
    </row>
    <row r="11487" spans="1:11" x14ac:dyDescent="0.45">
      <c r="A11487" t="s">
        <v>22</v>
      </c>
      <c r="B11487" s="9">
        <v>3</v>
      </c>
      <c r="C11487">
        <v>2016</v>
      </c>
      <c r="D11487" t="s">
        <v>28</v>
      </c>
      <c r="E11487">
        <v>7</v>
      </c>
      <c r="F11487">
        <v>2016</v>
      </c>
      <c r="G11487" s="1">
        <v>-6.0378223225122422E-2</v>
      </c>
      <c r="H11487" t="s">
        <v>20</v>
      </c>
      <c r="I11487" t="s">
        <v>9</v>
      </c>
      <c r="J11487" t="s">
        <v>10</v>
      </c>
      <c r="K11487" s="4">
        <v>242.15</v>
      </c>
    </row>
    <row r="11488" spans="1:11" x14ac:dyDescent="0.45">
      <c r="A11488" t="s">
        <v>28</v>
      </c>
      <c r="B11488" s="9">
        <v>7</v>
      </c>
      <c r="C11488">
        <v>2018</v>
      </c>
      <c r="D11488" t="s">
        <v>27</v>
      </c>
      <c r="E11488">
        <v>4</v>
      </c>
      <c r="F11488">
        <v>2018</v>
      </c>
      <c r="G11488" s="1">
        <v>-6.0434049801260978E-2</v>
      </c>
      <c r="H11488" t="s">
        <v>20</v>
      </c>
      <c r="I11488" t="s">
        <v>9</v>
      </c>
      <c r="J11488" t="s">
        <v>13</v>
      </c>
      <c r="K11488" s="4">
        <v>143.03</v>
      </c>
    </row>
    <row r="11489" spans="1:11" x14ac:dyDescent="0.45">
      <c r="A11489" t="s">
        <v>31</v>
      </c>
      <c r="B11489" s="9">
        <v>5</v>
      </c>
      <c r="C11489">
        <v>2019</v>
      </c>
      <c r="D11489" t="s">
        <v>26</v>
      </c>
      <c r="E11489">
        <v>11</v>
      </c>
      <c r="F11489">
        <v>2017</v>
      </c>
      <c r="G11489" s="1">
        <v>-6.0620097714784653E-2</v>
      </c>
      <c r="H11489" t="s">
        <v>20</v>
      </c>
      <c r="I11489" t="s">
        <v>9</v>
      </c>
      <c r="J11489" t="s">
        <v>12</v>
      </c>
      <c r="K11489" s="4">
        <v>194.65</v>
      </c>
    </row>
    <row r="11490" spans="1:11" x14ac:dyDescent="0.45">
      <c r="A11490" t="s">
        <v>28</v>
      </c>
      <c r="B11490" s="9">
        <v>7</v>
      </c>
      <c r="C11490">
        <v>2017</v>
      </c>
      <c r="D11490" t="s">
        <v>23</v>
      </c>
      <c r="E11490">
        <v>9</v>
      </c>
      <c r="F11490">
        <v>2017</v>
      </c>
      <c r="G11490" s="1">
        <v>-6.0745042157087918E-2</v>
      </c>
      <c r="H11490" t="s">
        <v>20</v>
      </c>
      <c r="I11490" t="s">
        <v>9</v>
      </c>
      <c r="J11490" t="s">
        <v>10</v>
      </c>
      <c r="K11490" s="4">
        <v>62.82</v>
      </c>
    </row>
    <row r="11491" spans="1:11" x14ac:dyDescent="0.45">
      <c r="A11491" t="s">
        <v>23</v>
      </c>
      <c r="B11491" s="9">
        <v>9</v>
      </c>
      <c r="C11491">
        <v>2017</v>
      </c>
      <c r="D11491" t="s">
        <v>24</v>
      </c>
      <c r="E11491">
        <v>8</v>
      </c>
      <c r="F11491">
        <v>2019</v>
      </c>
      <c r="G11491" s="1">
        <v>-6.1069251807202671E-2</v>
      </c>
      <c r="H11491" t="s">
        <v>20</v>
      </c>
      <c r="I11491" t="s">
        <v>9</v>
      </c>
      <c r="J11491" t="s">
        <v>11</v>
      </c>
      <c r="K11491" s="4">
        <v>37.549999999999997</v>
      </c>
    </row>
    <row r="11492" spans="1:11" x14ac:dyDescent="0.45">
      <c r="A11492" t="s">
        <v>23</v>
      </c>
      <c r="B11492" s="9">
        <v>9</v>
      </c>
      <c r="C11492">
        <v>2018</v>
      </c>
      <c r="D11492" t="s">
        <v>28</v>
      </c>
      <c r="E11492">
        <v>7</v>
      </c>
      <c r="F11492">
        <v>2019</v>
      </c>
      <c r="G11492" s="1">
        <v>-6.1209108727616812E-2</v>
      </c>
      <c r="H11492" t="s">
        <v>20</v>
      </c>
      <c r="I11492" t="s">
        <v>9</v>
      </c>
      <c r="J11492" t="s">
        <v>11</v>
      </c>
      <c r="K11492" s="4">
        <v>62.82</v>
      </c>
    </row>
    <row r="11493" spans="1:11" x14ac:dyDescent="0.45">
      <c r="A11493" t="s">
        <v>27</v>
      </c>
      <c r="B11493" s="9">
        <v>4</v>
      </c>
      <c r="C11493">
        <v>2018</v>
      </c>
      <c r="D11493" t="s">
        <v>28</v>
      </c>
      <c r="E11493">
        <v>7</v>
      </c>
      <c r="F11493">
        <v>2018</v>
      </c>
      <c r="G11493" s="1">
        <v>-6.1223825912442922E-2</v>
      </c>
      <c r="H11493" t="s">
        <v>20</v>
      </c>
      <c r="I11493" t="s">
        <v>16</v>
      </c>
      <c r="J11493" t="s">
        <v>17</v>
      </c>
      <c r="K11493" s="4">
        <v>143.03</v>
      </c>
    </row>
    <row r="11494" spans="1:11" x14ac:dyDescent="0.45">
      <c r="A11494" t="s">
        <v>23</v>
      </c>
      <c r="B11494" s="9">
        <v>9</v>
      </c>
      <c r="C11494">
        <v>2019</v>
      </c>
      <c r="D11494" t="s">
        <v>32</v>
      </c>
      <c r="E11494">
        <v>10</v>
      </c>
      <c r="F11494">
        <v>2017</v>
      </c>
      <c r="G11494" s="1">
        <v>-6.1833705132239597E-2</v>
      </c>
      <c r="H11494" t="s">
        <v>20</v>
      </c>
      <c r="I11494" t="s">
        <v>9</v>
      </c>
      <c r="J11494" t="s">
        <v>11</v>
      </c>
      <c r="K11494" s="4">
        <v>35.21</v>
      </c>
    </row>
    <row r="11495" spans="1:11" x14ac:dyDescent="0.45">
      <c r="A11495" t="s">
        <v>24</v>
      </c>
      <c r="B11495" s="9">
        <v>8</v>
      </c>
      <c r="C11495">
        <v>2019</v>
      </c>
      <c r="D11495" t="s">
        <v>23</v>
      </c>
      <c r="E11495">
        <v>9</v>
      </c>
      <c r="F11495">
        <v>2017</v>
      </c>
      <c r="G11495" s="1">
        <v>-6.2135448707624608E-2</v>
      </c>
      <c r="H11495" t="s">
        <v>20</v>
      </c>
      <c r="I11495" t="s">
        <v>9</v>
      </c>
      <c r="J11495" t="s">
        <v>11</v>
      </c>
      <c r="K11495" s="4">
        <v>37.549999999999997</v>
      </c>
    </row>
    <row r="11496" spans="1:11" x14ac:dyDescent="0.45">
      <c r="A11496" t="s">
        <v>24</v>
      </c>
      <c r="B11496" s="9">
        <v>8</v>
      </c>
      <c r="C11496">
        <v>2019</v>
      </c>
      <c r="D11496" t="s">
        <v>23</v>
      </c>
      <c r="E11496">
        <v>9</v>
      </c>
      <c r="F11496">
        <v>2020</v>
      </c>
      <c r="G11496" s="1">
        <v>-6.2138251744189917E-2</v>
      </c>
      <c r="H11496" t="s">
        <v>20</v>
      </c>
      <c r="I11496" t="s">
        <v>9</v>
      </c>
      <c r="J11496" t="s">
        <v>11</v>
      </c>
      <c r="K11496" s="4">
        <v>37.549999999999997</v>
      </c>
    </row>
    <row r="11497" spans="1:11" x14ac:dyDescent="0.45">
      <c r="A11497" t="s">
        <v>24</v>
      </c>
      <c r="B11497" s="9">
        <v>8</v>
      </c>
      <c r="C11497">
        <v>2019</v>
      </c>
      <c r="D11497" t="s">
        <v>27</v>
      </c>
      <c r="E11497">
        <v>4</v>
      </c>
      <c r="F11497">
        <v>2019</v>
      </c>
      <c r="G11497" s="1">
        <v>-6.2144516162025723E-2</v>
      </c>
      <c r="H11497" t="s">
        <v>20</v>
      </c>
      <c r="I11497" t="s">
        <v>9</v>
      </c>
      <c r="J11497" t="s">
        <v>11</v>
      </c>
      <c r="K11497" s="4">
        <v>118.87</v>
      </c>
    </row>
    <row r="11498" spans="1:11" x14ac:dyDescent="0.45">
      <c r="A11498" t="s">
        <v>24</v>
      </c>
      <c r="B11498" s="9">
        <v>8</v>
      </c>
      <c r="C11498">
        <v>2019</v>
      </c>
      <c r="D11498" t="s">
        <v>25</v>
      </c>
      <c r="E11498">
        <v>1</v>
      </c>
      <c r="F11498">
        <v>2018</v>
      </c>
      <c r="G11498" s="1">
        <v>-6.2152403120785259E-2</v>
      </c>
      <c r="H11498" t="s">
        <v>20</v>
      </c>
      <c r="I11498" t="s">
        <v>9</v>
      </c>
      <c r="J11498" t="s">
        <v>11</v>
      </c>
      <c r="K11498" s="4">
        <v>294.85000000000002</v>
      </c>
    </row>
    <row r="11499" spans="1:11" x14ac:dyDescent="0.45">
      <c r="A11499" t="s">
        <v>24</v>
      </c>
      <c r="B11499" s="9">
        <v>8</v>
      </c>
      <c r="C11499">
        <v>2019</v>
      </c>
      <c r="D11499" t="s">
        <v>23</v>
      </c>
      <c r="E11499">
        <v>9</v>
      </c>
      <c r="F11499">
        <v>2018</v>
      </c>
      <c r="G11499" s="1">
        <v>-6.2169917034672353E-2</v>
      </c>
      <c r="H11499" t="s">
        <v>20</v>
      </c>
      <c r="I11499" t="s">
        <v>9</v>
      </c>
      <c r="J11499" t="s">
        <v>11</v>
      </c>
      <c r="K11499" s="4">
        <v>37.549999999999997</v>
      </c>
    </row>
    <row r="11500" spans="1:11" x14ac:dyDescent="0.45">
      <c r="A11500" t="s">
        <v>24</v>
      </c>
      <c r="B11500" s="9">
        <v>8</v>
      </c>
      <c r="C11500">
        <v>2019</v>
      </c>
      <c r="D11500" t="s">
        <v>23</v>
      </c>
      <c r="E11500">
        <v>9</v>
      </c>
      <c r="F11500">
        <v>2019</v>
      </c>
      <c r="G11500" s="1">
        <v>-6.2260459518894279E-2</v>
      </c>
      <c r="H11500" t="s">
        <v>20</v>
      </c>
      <c r="I11500" t="s">
        <v>9</v>
      </c>
      <c r="J11500" t="s">
        <v>11</v>
      </c>
      <c r="K11500" s="4">
        <v>37.549999999999997</v>
      </c>
    </row>
    <row r="11501" spans="1:11" x14ac:dyDescent="0.45">
      <c r="A11501" t="s">
        <v>24</v>
      </c>
      <c r="B11501" s="9">
        <v>8</v>
      </c>
      <c r="C11501">
        <v>2019</v>
      </c>
      <c r="D11501" t="s">
        <v>25</v>
      </c>
      <c r="E11501">
        <v>1</v>
      </c>
      <c r="F11501">
        <v>2017</v>
      </c>
      <c r="G11501" s="1">
        <v>-6.2285573452468039E-2</v>
      </c>
      <c r="H11501" t="s">
        <v>20</v>
      </c>
      <c r="I11501" t="s">
        <v>9</v>
      </c>
      <c r="J11501" t="s">
        <v>11</v>
      </c>
      <c r="K11501" s="4">
        <v>294.85000000000002</v>
      </c>
    </row>
    <row r="11502" spans="1:11" x14ac:dyDescent="0.45">
      <c r="A11502" t="s">
        <v>22</v>
      </c>
      <c r="B11502" s="9">
        <v>3</v>
      </c>
      <c r="C11502">
        <v>2016</v>
      </c>
      <c r="D11502" t="s">
        <v>26</v>
      </c>
      <c r="E11502">
        <v>11</v>
      </c>
      <c r="F11502">
        <v>2017</v>
      </c>
      <c r="G11502" s="1">
        <v>-6.2389546197372019E-2</v>
      </c>
      <c r="H11502" t="s">
        <v>20</v>
      </c>
      <c r="I11502" t="s">
        <v>16</v>
      </c>
      <c r="J11502" t="s">
        <v>17</v>
      </c>
      <c r="K11502" s="4">
        <v>61.97</v>
      </c>
    </row>
    <row r="11503" spans="1:11" x14ac:dyDescent="0.45">
      <c r="A11503" t="s">
        <v>23</v>
      </c>
      <c r="B11503" s="9">
        <v>9</v>
      </c>
      <c r="C11503">
        <v>2020</v>
      </c>
      <c r="D11503" t="s">
        <v>24</v>
      </c>
      <c r="E11503">
        <v>8</v>
      </c>
      <c r="F11503">
        <v>2019</v>
      </c>
      <c r="G11503" s="1">
        <v>-6.2408906186910362E-2</v>
      </c>
      <c r="H11503" t="s">
        <v>20</v>
      </c>
      <c r="I11503" t="s">
        <v>9</v>
      </c>
      <c r="J11503" t="s">
        <v>11</v>
      </c>
      <c r="K11503" s="4">
        <v>37.549999999999997</v>
      </c>
    </row>
    <row r="11504" spans="1:11" x14ac:dyDescent="0.45">
      <c r="A11504" t="s">
        <v>30</v>
      </c>
      <c r="B11504" s="9">
        <v>6</v>
      </c>
      <c r="C11504">
        <v>2018</v>
      </c>
      <c r="D11504" t="s">
        <v>32</v>
      </c>
      <c r="E11504">
        <v>10</v>
      </c>
      <c r="F11504">
        <v>2018</v>
      </c>
      <c r="G11504" s="1">
        <v>-6.2584817008108237E-2</v>
      </c>
      <c r="H11504" t="s">
        <v>20</v>
      </c>
      <c r="I11504" t="s">
        <v>9</v>
      </c>
      <c r="J11504" t="s">
        <v>11</v>
      </c>
      <c r="K11504" s="4">
        <v>139.24</v>
      </c>
    </row>
    <row r="11505" spans="1:11" x14ac:dyDescent="0.45">
      <c r="A11505" t="s">
        <v>23</v>
      </c>
      <c r="B11505" s="9">
        <v>9</v>
      </c>
      <c r="C11505">
        <v>2017</v>
      </c>
      <c r="D11505" t="s">
        <v>24</v>
      </c>
      <c r="E11505">
        <v>8</v>
      </c>
      <c r="F11505">
        <v>2020</v>
      </c>
      <c r="G11505" s="1">
        <v>-6.2838537940194852E-2</v>
      </c>
      <c r="H11505" t="s">
        <v>20</v>
      </c>
      <c r="I11505" t="s">
        <v>9</v>
      </c>
      <c r="J11505" t="s">
        <v>10</v>
      </c>
      <c r="K11505" s="4">
        <v>37.549999999999997</v>
      </c>
    </row>
    <row r="11506" spans="1:11" x14ac:dyDescent="0.45">
      <c r="A11506" t="s">
        <v>28</v>
      </c>
      <c r="B11506" s="9">
        <v>7</v>
      </c>
      <c r="C11506">
        <v>2020</v>
      </c>
      <c r="D11506" t="s">
        <v>22</v>
      </c>
      <c r="E11506">
        <v>3</v>
      </c>
      <c r="F11506">
        <v>2017</v>
      </c>
      <c r="G11506" s="1">
        <v>-6.2896680285870629E-2</v>
      </c>
      <c r="H11506" t="s">
        <v>20</v>
      </c>
      <c r="I11506" t="s">
        <v>9</v>
      </c>
      <c r="J11506" t="s">
        <v>11</v>
      </c>
      <c r="K11506" s="4">
        <v>242.15</v>
      </c>
    </row>
    <row r="11507" spans="1:11" x14ac:dyDescent="0.45">
      <c r="A11507" t="s">
        <v>24</v>
      </c>
      <c r="B11507" s="9">
        <v>8</v>
      </c>
      <c r="C11507">
        <v>2017</v>
      </c>
      <c r="D11507" t="s">
        <v>25</v>
      </c>
      <c r="E11507">
        <v>1</v>
      </c>
      <c r="F11507">
        <v>2016</v>
      </c>
      <c r="G11507" s="1">
        <v>-6.2995364115188801E-2</v>
      </c>
      <c r="H11507" t="s">
        <v>20</v>
      </c>
      <c r="I11507" t="s">
        <v>9</v>
      </c>
      <c r="J11507" t="s">
        <v>10</v>
      </c>
      <c r="K11507" s="4">
        <v>294.85000000000002</v>
      </c>
    </row>
    <row r="11508" spans="1:11" x14ac:dyDescent="0.45">
      <c r="A11508" t="s">
        <v>29</v>
      </c>
      <c r="B11508" s="9">
        <v>2</v>
      </c>
      <c r="C11508">
        <v>2019</v>
      </c>
      <c r="D11508" t="s">
        <v>23</v>
      </c>
      <c r="E11508">
        <v>9</v>
      </c>
      <c r="F11508">
        <v>2019</v>
      </c>
      <c r="G11508" s="1">
        <v>-6.3299058147706422E-2</v>
      </c>
      <c r="H11508" t="s">
        <v>20</v>
      </c>
      <c r="I11508" t="s">
        <v>9</v>
      </c>
      <c r="J11508" t="s">
        <v>11</v>
      </c>
      <c r="K11508" s="4">
        <v>213.67</v>
      </c>
    </row>
    <row r="11509" spans="1:11" x14ac:dyDescent="0.45">
      <c r="A11509" t="s">
        <v>28</v>
      </c>
      <c r="B11509" s="9">
        <v>7</v>
      </c>
      <c r="C11509">
        <v>2018</v>
      </c>
      <c r="D11509" t="s">
        <v>29</v>
      </c>
      <c r="E11509">
        <v>2</v>
      </c>
      <c r="F11509">
        <v>2016</v>
      </c>
      <c r="G11509" s="1">
        <v>-6.3526508119641834E-2</v>
      </c>
      <c r="H11509" t="s">
        <v>20</v>
      </c>
      <c r="I11509" t="s">
        <v>9</v>
      </c>
      <c r="J11509" t="s">
        <v>15</v>
      </c>
      <c r="K11509" s="4">
        <v>264.23</v>
      </c>
    </row>
    <row r="11510" spans="1:11" x14ac:dyDescent="0.45">
      <c r="A11510" t="s">
        <v>23</v>
      </c>
      <c r="B11510" s="9">
        <v>9</v>
      </c>
      <c r="C11510">
        <v>2017</v>
      </c>
      <c r="D11510" t="s">
        <v>31</v>
      </c>
      <c r="E11510">
        <v>5</v>
      </c>
      <c r="F11510">
        <v>2018</v>
      </c>
      <c r="G11510" s="1">
        <v>-6.3541488577625774E-2</v>
      </c>
      <c r="H11510" t="s">
        <v>20</v>
      </c>
      <c r="I11510" t="s">
        <v>9</v>
      </c>
      <c r="J11510" t="s">
        <v>12</v>
      </c>
      <c r="K11510" s="4">
        <v>91.92</v>
      </c>
    </row>
    <row r="11511" spans="1:11" x14ac:dyDescent="0.45">
      <c r="A11511" t="s">
        <v>25</v>
      </c>
      <c r="B11511" s="9">
        <v>1</v>
      </c>
      <c r="C11511">
        <v>2017</v>
      </c>
      <c r="D11511" t="s">
        <v>30</v>
      </c>
      <c r="E11511">
        <v>6</v>
      </c>
      <c r="F11511">
        <v>2018</v>
      </c>
      <c r="G11511" s="1">
        <v>-6.37081568117214E-2</v>
      </c>
      <c r="H11511" t="s">
        <v>20</v>
      </c>
      <c r="I11511" t="s">
        <v>9</v>
      </c>
      <c r="J11511" t="s">
        <v>12</v>
      </c>
      <c r="K11511" s="4">
        <v>370.59</v>
      </c>
    </row>
    <row r="11512" spans="1:11" x14ac:dyDescent="0.45">
      <c r="A11512" t="s">
        <v>30</v>
      </c>
      <c r="B11512" s="9">
        <v>6</v>
      </c>
      <c r="C11512">
        <v>2018</v>
      </c>
      <c r="D11512" t="s">
        <v>28</v>
      </c>
      <c r="E11512">
        <v>7</v>
      </c>
      <c r="F11512">
        <v>2016</v>
      </c>
      <c r="G11512" s="1">
        <v>-6.3723947674132878E-2</v>
      </c>
      <c r="H11512" t="s">
        <v>20</v>
      </c>
      <c r="I11512" t="s">
        <v>9</v>
      </c>
      <c r="J11512" t="s">
        <v>11</v>
      </c>
      <c r="K11512" s="4">
        <v>71.45</v>
      </c>
    </row>
    <row r="11513" spans="1:11" x14ac:dyDescent="0.45">
      <c r="A11513" t="s">
        <v>28</v>
      </c>
      <c r="B11513" s="9">
        <v>7</v>
      </c>
      <c r="C11513">
        <v>2017</v>
      </c>
      <c r="D11513" t="s">
        <v>23</v>
      </c>
      <c r="E11513">
        <v>9</v>
      </c>
      <c r="F11513">
        <v>2020</v>
      </c>
      <c r="G11513" s="1">
        <v>-6.3755914314672812E-2</v>
      </c>
      <c r="H11513" t="s">
        <v>20</v>
      </c>
      <c r="I11513" t="s">
        <v>9</v>
      </c>
      <c r="J11513" t="s">
        <v>11</v>
      </c>
      <c r="K11513" s="4">
        <v>62.82</v>
      </c>
    </row>
    <row r="11514" spans="1:11" x14ac:dyDescent="0.45">
      <c r="A11514" t="s">
        <v>23</v>
      </c>
      <c r="B11514" s="9">
        <v>9</v>
      </c>
      <c r="C11514">
        <v>2017</v>
      </c>
      <c r="D11514" t="s">
        <v>22</v>
      </c>
      <c r="E11514">
        <v>3</v>
      </c>
      <c r="F11514">
        <v>2016</v>
      </c>
      <c r="G11514" s="1">
        <v>-6.3793351497254625E-2</v>
      </c>
      <c r="H11514" t="s">
        <v>20</v>
      </c>
      <c r="I11514" t="s">
        <v>9</v>
      </c>
      <c r="J11514" t="s">
        <v>11</v>
      </c>
      <c r="K11514" s="4">
        <v>190.77</v>
      </c>
    </row>
    <row r="11515" spans="1:11" x14ac:dyDescent="0.45">
      <c r="A11515" t="s">
        <v>24</v>
      </c>
      <c r="B11515" s="9">
        <v>8</v>
      </c>
      <c r="C11515">
        <v>2019</v>
      </c>
      <c r="D11515" t="s">
        <v>26</v>
      </c>
      <c r="E11515">
        <v>11</v>
      </c>
      <c r="F11515">
        <v>2017</v>
      </c>
      <c r="G11515" s="1">
        <v>-6.3823835159493955E-2</v>
      </c>
      <c r="H11515" t="s">
        <v>20</v>
      </c>
      <c r="I11515" t="s">
        <v>9</v>
      </c>
      <c r="J11515" t="s">
        <v>13</v>
      </c>
      <c r="K11515" s="4">
        <v>214.98</v>
      </c>
    </row>
    <row r="11516" spans="1:11" x14ac:dyDescent="0.45">
      <c r="A11516" t="s">
        <v>32</v>
      </c>
      <c r="B11516" s="9">
        <v>10</v>
      </c>
      <c r="C11516">
        <v>2017</v>
      </c>
      <c r="D11516" t="s">
        <v>29</v>
      </c>
      <c r="E11516">
        <v>2</v>
      </c>
      <c r="F11516">
        <v>2016</v>
      </c>
      <c r="G11516" s="1">
        <v>-6.384951245866112E-2</v>
      </c>
      <c r="H11516" t="s">
        <v>20</v>
      </c>
      <c r="I11516" t="s">
        <v>9</v>
      </c>
      <c r="J11516" t="s">
        <v>11</v>
      </c>
      <c r="K11516" s="4">
        <v>178.69</v>
      </c>
    </row>
    <row r="11517" spans="1:11" x14ac:dyDescent="0.45">
      <c r="A11517" t="s">
        <v>30</v>
      </c>
      <c r="B11517" s="9">
        <v>6</v>
      </c>
      <c r="C11517">
        <v>2018</v>
      </c>
      <c r="D11517" t="s">
        <v>25</v>
      </c>
      <c r="E11517">
        <v>1</v>
      </c>
      <c r="F11517">
        <v>2016</v>
      </c>
      <c r="G11517" s="1">
        <v>-6.4298614123108375E-2</v>
      </c>
      <c r="H11517" t="s">
        <v>20</v>
      </c>
      <c r="I11517" t="s">
        <v>9</v>
      </c>
      <c r="J11517" t="s">
        <v>10</v>
      </c>
      <c r="K11517" s="4">
        <v>370.59</v>
      </c>
    </row>
    <row r="11518" spans="1:11" x14ac:dyDescent="0.45">
      <c r="A11518" t="s">
        <v>24</v>
      </c>
      <c r="B11518" s="9">
        <v>8</v>
      </c>
      <c r="C11518">
        <v>2019</v>
      </c>
      <c r="D11518" t="s">
        <v>30</v>
      </c>
      <c r="E11518">
        <v>6</v>
      </c>
      <c r="F11518">
        <v>2018</v>
      </c>
      <c r="G11518" s="1">
        <v>-6.4316246784058798E-2</v>
      </c>
      <c r="H11518" t="s">
        <v>20</v>
      </c>
      <c r="I11518" t="s">
        <v>9</v>
      </c>
      <c r="J11518" t="s">
        <v>11</v>
      </c>
      <c r="K11518" s="4">
        <v>83.79</v>
      </c>
    </row>
    <row r="11519" spans="1:11" x14ac:dyDescent="0.45">
      <c r="A11519" t="s">
        <v>24</v>
      </c>
      <c r="B11519" s="9">
        <v>8</v>
      </c>
      <c r="C11519">
        <v>2019</v>
      </c>
      <c r="D11519" t="s">
        <v>27</v>
      </c>
      <c r="E11519">
        <v>4</v>
      </c>
      <c r="F11519">
        <v>2018</v>
      </c>
      <c r="G11519" s="1">
        <v>-6.4329761851198694E-2</v>
      </c>
      <c r="H11519" t="s">
        <v>20</v>
      </c>
      <c r="I11519" t="s">
        <v>9</v>
      </c>
      <c r="J11519" t="s">
        <v>11</v>
      </c>
      <c r="K11519" s="4">
        <v>118.87</v>
      </c>
    </row>
    <row r="11520" spans="1:11" x14ac:dyDescent="0.45">
      <c r="A11520" t="s">
        <v>32</v>
      </c>
      <c r="B11520" s="9">
        <v>10</v>
      </c>
      <c r="C11520">
        <v>2019</v>
      </c>
      <c r="D11520" t="s">
        <v>30</v>
      </c>
      <c r="E11520">
        <v>6</v>
      </c>
      <c r="F11520">
        <v>2018</v>
      </c>
      <c r="G11520" s="1">
        <v>-6.4489957703117579E-2</v>
      </c>
      <c r="H11520" t="s">
        <v>20</v>
      </c>
      <c r="I11520" t="s">
        <v>16</v>
      </c>
      <c r="J11520" t="s">
        <v>17</v>
      </c>
      <c r="K11520" s="4">
        <v>139.24</v>
      </c>
    </row>
    <row r="11521" spans="1:11" x14ac:dyDescent="0.45">
      <c r="A11521" t="s">
        <v>30</v>
      </c>
      <c r="B11521" s="9">
        <v>6</v>
      </c>
      <c r="C11521">
        <v>2018</v>
      </c>
      <c r="D11521" t="s">
        <v>23</v>
      </c>
      <c r="E11521">
        <v>9</v>
      </c>
      <c r="F11521">
        <v>2019</v>
      </c>
      <c r="G11521" s="1">
        <v>-6.4997451826073221E-2</v>
      </c>
      <c r="H11521" t="s">
        <v>20</v>
      </c>
      <c r="I11521" t="s">
        <v>16</v>
      </c>
      <c r="J11521" t="s">
        <v>17</v>
      </c>
      <c r="K11521" s="4">
        <v>104.23</v>
      </c>
    </row>
    <row r="11522" spans="1:11" x14ac:dyDescent="0.45">
      <c r="A11522" t="s">
        <v>25</v>
      </c>
      <c r="B11522" s="9">
        <v>1</v>
      </c>
      <c r="C11522">
        <v>2016</v>
      </c>
      <c r="D11522" t="s">
        <v>22</v>
      </c>
      <c r="E11522">
        <v>3</v>
      </c>
      <c r="F11522">
        <v>2017</v>
      </c>
      <c r="G11522" s="1">
        <v>-6.5018769492377587E-2</v>
      </c>
      <c r="H11522" t="s">
        <v>20</v>
      </c>
      <c r="I11522" t="s">
        <v>9</v>
      </c>
      <c r="J11522" t="s">
        <v>15</v>
      </c>
      <c r="K11522" s="4">
        <v>76.290000000000006</v>
      </c>
    </row>
    <row r="11523" spans="1:11" x14ac:dyDescent="0.45">
      <c r="A11523" t="s">
        <v>26</v>
      </c>
      <c r="B11523" s="9">
        <v>11</v>
      </c>
      <c r="C11523">
        <v>2017</v>
      </c>
      <c r="D11523" t="s">
        <v>27</v>
      </c>
      <c r="E11523">
        <v>4</v>
      </c>
      <c r="F11523">
        <v>2017</v>
      </c>
      <c r="G11523" s="1">
        <v>-6.517443813308875E-2</v>
      </c>
      <c r="H11523" t="s">
        <v>20</v>
      </c>
      <c r="I11523" t="s">
        <v>9</v>
      </c>
      <c r="J11523" t="s">
        <v>15</v>
      </c>
      <c r="K11523" s="4">
        <v>193.38</v>
      </c>
    </row>
    <row r="11524" spans="1:11" x14ac:dyDescent="0.45">
      <c r="A11524" t="s">
        <v>26</v>
      </c>
      <c r="B11524" s="9">
        <v>11</v>
      </c>
      <c r="C11524">
        <v>2016</v>
      </c>
      <c r="D11524" t="s">
        <v>27</v>
      </c>
      <c r="E11524">
        <v>4</v>
      </c>
      <c r="F11524">
        <v>2018</v>
      </c>
      <c r="G11524" s="1">
        <v>-6.5351394080732497E-2</v>
      </c>
      <c r="H11524" t="s">
        <v>20</v>
      </c>
      <c r="I11524" t="s">
        <v>9</v>
      </c>
      <c r="J11524" t="s">
        <v>15</v>
      </c>
      <c r="K11524" s="4">
        <v>193.38</v>
      </c>
    </row>
    <row r="11525" spans="1:11" x14ac:dyDescent="0.45">
      <c r="A11525" t="s">
        <v>30</v>
      </c>
      <c r="B11525" s="9">
        <v>6</v>
      </c>
      <c r="C11525">
        <v>2018</v>
      </c>
      <c r="D11525" t="s">
        <v>22</v>
      </c>
      <c r="E11525">
        <v>3</v>
      </c>
      <c r="F11525">
        <v>2017</v>
      </c>
      <c r="G11525" s="1">
        <v>-6.5499936123215238E-2</v>
      </c>
      <c r="H11525" t="s">
        <v>20</v>
      </c>
      <c r="I11525" t="s">
        <v>9</v>
      </c>
      <c r="J11525" t="s">
        <v>10</v>
      </c>
      <c r="K11525" s="4">
        <v>294.69</v>
      </c>
    </row>
    <row r="11526" spans="1:11" x14ac:dyDescent="0.45">
      <c r="A11526" t="s">
        <v>23</v>
      </c>
      <c r="B11526" s="9">
        <v>9</v>
      </c>
      <c r="C11526">
        <v>2017</v>
      </c>
      <c r="D11526" t="s">
        <v>29</v>
      </c>
      <c r="E11526">
        <v>2</v>
      </c>
      <c r="F11526">
        <v>2017</v>
      </c>
      <c r="G11526" s="1">
        <v>-6.5570715724434472E-2</v>
      </c>
      <c r="H11526" t="s">
        <v>20</v>
      </c>
      <c r="I11526" t="s">
        <v>9</v>
      </c>
      <c r="J11526" t="s">
        <v>11</v>
      </c>
      <c r="K11526" s="4">
        <v>213.67</v>
      </c>
    </row>
    <row r="11527" spans="1:11" x14ac:dyDescent="0.45">
      <c r="A11527" t="s">
        <v>27</v>
      </c>
      <c r="B11527" s="9">
        <v>4</v>
      </c>
      <c r="C11527">
        <v>2019</v>
      </c>
      <c r="D11527" t="s">
        <v>22</v>
      </c>
      <c r="E11527">
        <v>3</v>
      </c>
      <c r="F11527">
        <v>2020</v>
      </c>
      <c r="G11527" s="1">
        <v>-6.5626660196564393E-2</v>
      </c>
      <c r="H11527" t="s">
        <v>20</v>
      </c>
      <c r="I11527" t="s">
        <v>9</v>
      </c>
      <c r="J11527" t="s">
        <v>10</v>
      </c>
      <c r="K11527" s="4">
        <v>162.5</v>
      </c>
    </row>
    <row r="11528" spans="1:11" x14ac:dyDescent="0.45">
      <c r="A11528" t="s">
        <v>23</v>
      </c>
      <c r="B11528" s="9">
        <v>9</v>
      </c>
      <c r="C11528">
        <v>2020</v>
      </c>
      <c r="D11528" t="s">
        <v>22</v>
      </c>
      <c r="E11528">
        <v>3</v>
      </c>
      <c r="F11528">
        <v>2016</v>
      </c>
      <c r="G11528" s="1">
        <v>-6.5828346740398141E-2</v>
      </c>
      <c r="H11528" t="s">
        <v>20</v>
      </c>
      <c r="I11528" t="s">
        <v>9</v>
      </c>
      <c r="J11528" t="s">
        <v>11</v>
      </c>
      <c r="K11528" s="4">
        <v>190.77</v>
      </c>
    </row>
    <row r="11529" spans="1:11" x14ac:dyDescent="0.45">
      <c r="A11529" t="s">
        <v>28</v>
      </c>
      <c r="B11529" s="9">
        <v>7</v>
      </c>
      <c r="C11529">
        <v>2017</v>
      </c>
      <c r="D11529" t="s">
        <v>23</v>
      </c>
      <c r="E11529">
        <v>9</v>
      </c>
      <c r="F11529">
        <v>2018</v>
      </c>
      <c r="G11529" s="1">
        <v>-6.588848759079452E-2</v>
      </c>
      <c r="H11529" t="s">
        <v>20</v>
      </c>
      <c r="I11529" t="s">
        <v>9</v>
      </c>
      <c r="J11529" t="s">
        <v>10</v>
      </c>
      <c r="K11529" s="4">
        <v>62.82</v>
      </c>
    </row>
    <row r="11530" spans="1:11" x14ac:dyDescent="0.45">
      <c r="A11530" t="s">
        <v>31</v>
      </c>
      <c r="B11530" s="9">
        <v>5</v>
      </c>
      <c r="C11530">
        <v>2018</v>
      </c>
      <c r="D11530" t="s">
        <v>32</v>
      </c>
      <c r="E11530">
        <v>10</v>
      </c>
      <c r="F11530">
        <v>2018</v>
      </c>
      <c r="G11530" s="1">
        <v>-6.5926020160392715E-2</v>
      </c>
      <c r="H11530" t="s">
        <v>20</v>
      </c>
      <c r="I11530" t="s">
        <v>16</v>
      </c>
      <c r="J11530" t="s">
        <v>17</v>
      </c>
      <c r="K11530" s="4">
        <v>75.58</v>
      </c>
    </row>
    <row r="11531" spans="1:11" x14ac:dyDescent="0.45">
      <c r="A11531" t="s">
        <v>23</v>
      </c>
      <c r="B11531" s="9">
        <v>9</v>
      </c>
      <c r="C11531">
        <v>2019</v>
      </c>
      <c r="D11531" t="s">
        <v>32</v>
      </c>
      <c r="E11531">
        <v>10</v>
      </c>
      <c r="F11531">
        <v>2019</v>
      </c>
      <c r="G11531" s="1">
        <v>-6.6015138000951393E-2</v>
      </c>
      <c r="H11531" t="s">
        <v>20</v>
      </c>
      <c r="I11531" t="s">
        <v>9</v>
      </c>
      <c r="J11531" t="s">
        <v>11</v>
      </c>
      <c r="K11531" s="4">
        <v>35.21</v>
      </c>
    </row>
    <row r="11532" spans="1:11" x14ac:dyDescent="0.45">
      <c r="A11532" t="s">
        <v>23</v>
      </c>
      <c r="B11532" s="9">
        <v>9</v>
      </c>
      <c r="C11532">
        <v>2019</v>
      </c>
      <c r="D11532" t="s">
        <v>22</v>
      </c>
      <c r="E11532">
        <v>3</v>
      </c>
      <c r="F11532">
        <v>2017</v>
      </c>
      <c r="G11532" s="1">
        <v>-6.6202381658010345E-2</v>
      </c>
      <c r="H11532" t="s">
        <v>20</v>
      </c>
      <c r="I11532" t="s">
        <v>9</v>
      </c>
      <c r="J11532" t="s">
        <v>11</v>
      </c>
      <c r="K11532" s="4">
        <v>190.77</v>
      </c>
    </row>
    <row r="11533" spans="1:11" x14ac:dyDescent="0.45">
      <c r="A11533" t="s">
        <v>23</v>
      </c>
      <c r="B11533" s="9">
        <v>9</v>
      </c>
      <c r="C11533">
        <v>2018</v>
      </c>
      <c r="D11533" t="s">
        <v>24</v>
      </c>
      <c r="E11533">
        <v>8</v>
      </c>
      <c r="F11533">
        <v>2019</v>
      </c>
      <c r="G11533" s="1">
        <v>-6.6252216336438921E-2</v>
      </c>
      <c r="H11533" t="s">
        <v>20</v>
      </c>
      <c r="I11533" t="s">
        <v>9</v>
      </c>
      <c r="J11533" t="s">
        <v>11</v>
      </c>
      <c r="K11533" s="4">
        <v>37.549999999999997</v>
      </c>
    </row>
    <row r="11534" spans="1:11" x14ac:dyDescent="0.45">
      <c r="A11534" t="s">
        <v>31</v>
      </c>
      <c r="B11534" s="9">
        <v>5</v>
      </c>
      <c r="C11534">
        <v>2018</v>
      </c>
      <c r="D11534" t="s">
        <v>28</v>
      </c>
      <c r="E11534">
        <v>7</v>
      </c>
      <c r="F11534">
        <v>2017</v>
      </c>
      <c r="G11534" s="1">
        <v>-6.6531454914534327E-2</v>
      </c>
      <c r="H11534" t="s">
        <v>20</v>
      </c>
      <c r="I11534" t="s">
        <v>9</v>
      </c>
      <c r="J11534" t="s">
        <v>10</v>
      </c>
      <c r="K11534" s="4">
        <v>153.11000000000001</v>
      </c>
    </row>
    <row r="11535" spans="1:11" x14ac:dyDescent="0.45">
      <c r="A11535" t="s">
        <v>32</v>
      </c>
      <c r="B11535" s="9">
        <v>10</v>
      </c>
      <c r="C11535">
        <v>2016</v>
      </c>
      <c r="D11535" t="s">
        <v>27</v>
      </c>
      <c r="E11535">
        <v>4</v>
      </c>
      <c r="F11535">
        <v>2019</v>
      </c>
      <c r="G11535" s="1">
        <v>-6.6593138061732934E-2</v>
      </c>
      <c r="H11535" t="s">
        <v>20</v>
      </c>
      <c r="I11535" t="s">
        <v>9</v>
      </c>
      <c r="J11535" t="s">
        <v>15</v>
      </c>
      <c r="K11535" s="4">
        <v>66.62</v>
      </c>
    </row>
    <row r="11536" spans="1:11" x14ac:dyDescent="0.45">
      <c r="A11536" t="s">
        <v>30</v>
      </c>
      <c r="B11536" s="9">
        <v>6</v>
      </c>
      <c r="C11536">
        <v>2018</v>
      </c>
      <c r="D11536" t="s">
        <v>25</v>
      </c>
      <c r="E11536">
        <v>1</v>
      </c>
      <c r="F11536">
        <v>2016</v>
      </c>
      <c r="G11536" s="1">
        <v>-6.6624575409698197E-2</v>
      </c>
      <c r="H11536" t="s">
        <v>20</v>
      </c>
      <c r="I11536" t="s">
        <v>9</v>
      </c>
      <c r="J11536" t="s">
        <v>13</v>
      </c>
      <c r="K11536" s="4">
        <v>370.59</v>
      </c>
    </row>
    <row r="11537" spans="1:11" x14ac:dyDescent="0.45">
      <c r="A11537" t="s">
        <v>27</v>
      </c>
      <c r="B11537" s="9">
        <v>4</v>
      </c>
      <c r="C11537">
        <v>2020</v>
      </c>
      <c r="D11537" t="s">
        <v>27</v>
      </c>
      <c r="E11537">
        <v>4</v>
      </c>
      <c r="F11537">
        <v>2019</v>
      </c>
      <c r="G11537" s="1">
        <v>-6.6862314962777822E-2</v>
      </c>
      <c r="H11537" t="str" cm="1">
        <f t="array" ref="H11537">_xlfn.IFS(Publisering[[#This Row],[Focal_area_n]]=Publisering[[#This Row],[Nonfocal_area_n]],"Internal")</f>
        <v>Internal</v>
      </c>
      <c r="I11537" t="s">
        <v>9</v>
      </c>
      <c r="J11537" t="s">
        <v>11</v>
      </c>
      <c r="K11537" s="4">
        <v>0</v>
      </c>
    </row>
    <row r="11538" spans="1:11" x14ac:dyDescent="0.45">
      <c r="A11538" t="s">
        <v>27</v>
      </c>
      <c r="B11538" s="9">
        <v>4</v>
      </c>
      <c r="C11538">
        <v>2019</v>
      </c>
      <c r="D11538" t="s">
        <v>27</v>
      </c>
      <c r="E11538">
        <v>4</v>
      </c>
      <c r="F11538">
        <v>2020</v>
      </c>
      <c r="G11538" s="1">
        <v>-6.6862314962777836E-2</v>
      </c>
      <c r="H11538" t="str" cm="1">
        <f t="array" ref="H11538">_xlfn.IFS(Publisering[[#This Row],[Focal_area_n]]=Publisering[[#This Row],[Nonfocal_area_n]],"Internal")</f>
        <v>Internal</v>
      </c>
      <c r="I11538" t="s">
        <v>9</v>
      </c>
      <c r="J11538" t="s">
        <v>11</v>
      </c>
      <c r="K11538" s="4">
        <v>0</v>
      </c>
    </row>
    <row r="11539" spans="1:11" x14ac:dyDescent="0.45">
      <c r="A11539" t="s">
        <v>23</v>
      </c>
      <c r="B11539" s="9">
        <v>9</v>
      </c>
      <c r="C11539">
        <v>2018</v>
      </c>
      <c r="D11539" t="s">
        <v>24</v>
      </c>
      <c r="E11539">
        <v>8</v>
      </c>
      <c r="F11539">
        <v>2020</v>
      </c>
      <c r="G11539" s="1">
        <v>-6.7083205261905032E-2</v>
      </c>
      <c r="H11539" t="s">
        <v>20</v>
      </c>
      <c r="I11539" t="s">
        <v>9</v>
      </c>
      <c r="J11539" t="s">
        <v>10</v>
      </c>
      <c r="K11539" s="4">
        <v>37.549999999999997</v>
      </c>
    </row>
    <row r="11540" spans="1:11" x14ac:dyDescent="0.45">
      <c r="A11540" t="s">
        <v>22</v>
      </c>
      <c r="B11540" s="9">
        <v>3</v>
      </c>
      <c r="C11540">
        <v>2016</v>
      </c>
      <c r="D11540" t="s">
        <v>26</v>
      </c>
      <c r="E11540">
        <v>11</v>
      </c>
      <c r="F11540">
        <v>2018</v>
      </c>
      <c r="G11540" s="1">
        <v>-6.7150707601830034E-2</v>
      </c>
      <c r="H11540" t="s">
        <v>20</v>
      </c>
      <c r="I11540" t="s">
        <v>9</v>
      </c>
      <c r="J11540" t="s">
        <v>12</v>
      </c>
      <c r="K11540" s="4">
        <v>61.97</v>
      </c>
    </row>
    <row r="11541" spans="1:11" x14ac:dyDescent="0.45">
      <c r="A11541" t="s">
        <v>30</v>
      </c>
      <c r="B11541" s="9">
        <v>6</v>
      </c>
      <c r="C11541">
        <v>2019</v>
      </c>
      <c r="D11541" t="s">
        <v>24</v>
      </c>
      <c r="E11541">
        <v>8</v>
      </c>
      <c r="F11541">
        <v>2020</v>
      </c>
      <c r="G11541" s="1">
        <v>-6.715345820835035E-2</v>
      </c>
      <c r="H11541" t="s">
        <v>20</v>
      </c>
      <c r="I11541" t="s">
        <v>9</v>
      </c>
      <c r="J11541" t="s">
        <v>10</v>
      </c>
      <c r="K11541" s="4">
        <v>83.79</v>
      </c>
    </row>
    <row r="11542" spans="1:11" x14ac:dyDescent="0.45">
      <c r="A11542" t="s">
        <v>23</v>
      </c>
      <c r="B11542" s="9">
        <v>9</v>
      </c>
      <c r="C11542">
        <v>2017</v>
      </c>
      <c r="D11542" t="s">
        <v>22</v>
      </c>
      <c r="E11542">
        <v>3</v>
      </c>
      <c r="F11542">
        <v>2016</v>
      </c>
      <c r="G11542" s="1">
        <v>-6.7233496221975095E-2</v>
      </c>
      <c r="H11542" t="s">
        <v>20</v>
      </c>
      <c r="I11542" t="s">
        <v>9</v>
      </c>
      <c r="J11542" t="s">
        <v>10</v>
      </c>
      <c r="K11542" s="4">
        <v>190.77</v>
      </c>
    </row>
    <row r="11543" spans="1:11" x14ac:dyDescent="0.45">
      <c r="A11543" t="s">
        <v>22</v>
      </c>
      <c r="B11543" s="9">
        <v>3</v>
      </c>
      <c r="C11543">
        <v>2016</v>
      </c>
      <c r="D11543" t="s">
        <v>24</v>
      </c>
      <c r="E11543">
        <v>8</v>
      </c>
      <c r="F11543">
        <v>2017</v>
      </c>
      <c r="G11543" s="1">
        <v>-6.7237602667979735E-2</v>
      </c>
      <c r="H11543" t="s">
        <v>20</v>
      </c>
      <c r="I11543" t="s">
        <v>9</v>
      </c>
      <c r="J11543" t="s">
        <v>10</v>
      </c>
      <c r="K11543" s="4">
        <v>218.57</v>
      </c>
    </row>
    <row r="11544" spans="1:11" x14ac:dyDescent="0.45">
      <c r="A11544" t="s">
        <v>30</v>
      </c>
      <c r="B11544" s="9">
        <v>6</v>
      </c>
      <c r="C11544">
        <v>2018</v>
      </c>
      <c r="D11544" t="s">
        <v>28</v>
      </c>
      <c r="E11544">
        <v>7</v>
      </c>
      <c r="F11544">
        <v>2018</v>
      </c>
      <c r="G11544" s="1">
        <v>-6.7289724455557004E-2</v>
      </c>
      <c r="H11544" t="s">
        <v>20</v>
      </c>
      <c r="I11544" t="s">
        <v>9</v>
      </c>
      <c r="J11544" t="s">
        <v>11</v>
      </c>
      <c r="K11544" s="4">
        <v>71.45</v>
      </c>
    </row>
    <row r="11545" spans="1:11" x14ac:dyDescent="0.45">
      <c r="A11545" t="s">
        <v>23</v>
      </c>
      <c r="B11545" s="9">
        <v>9</v>
      </c>
      <c r="C11545">
        <v>2017</v>
      </c>
      <c r="D11545" t="s">
        <v>30</v>
      </c>
      <c r="E11545">
        <v>6</v>
      </c>
      <c r="F11545">
        <v>2019</v>
      </c>
      <c r="G11545" s="1">
        <v>-6.7546430609563349E-2</v>
      </c>
      <c r="H11545" t="s">
        <v>20</v>
      </c>
      <c r="I11545" t="s">
        <v>9</v>
      </c>
      <c r="J11545" t="s">
        <v>11</v>
      </c>
      <c r="K11545" s="4">
        <v>104.23</v>
      </c>
    </row>
    <row r="11546" spans="1:11" x14ac:dyDescent="0.45">
      <c r="A11546" t="s">
        <v>23</v>
      </c>
      <c r="B11546" s="9">
        <v>9</v>
      </c>
      <c r="C11546">
        <v>2020</v>
      </c>
      <c r="D11546" t="s">
        <v>29</v>
      </c>
      <c r="E11546">
        <v>2</v>
      </c>
      <c r="F11546">
        <v>2017</v>
      </c>
      <c r="G11546" s="1">
        <v>-6.7622435845136372E-2</v>
      </c>
      <c r="H11546" t="s">
        <v>20</v>
      </c>
      <c r="I11546" t="s">
        <v>9</v>
      </c>
      <c r="J11546" t="s">
        <v>11</v>
      </c>
      <c r="K11546" s="4">
        <v>213.67</v>
      </c>
    </row>
    <row r="11547" spans="1:11" x14ac:dyDescent="0.45">
      <c r="A11547" t="s">
        <v>22</v>
      </c>
      <c r="B11547" s="9">
        <v>3</v>
      </c>
      <c r="C11547">
        <v>2019</v>
      </c>
      <c r="D11547" t="s">
        <v>27</v>
      </c>
      <c r="E11547">
        <v>4</v>
      </c>
      <c r="F11547">
        <v>2017</v>
      </c>
      <c r="G11547" s="1">
        <v>-6.7847049945054611E-2</v>
      </c>
      <c r="H11547" t="s">
        <v>20</v>
      </c>
      <c r="I11547" t="s">
        <v>9</v>
      </c>
      <c r="J11547" t="s">
        <v>15</v>
      </c>
      <c r="K11547" s="4">
        <v>162.5</v>
      </c>
    </row>
    <row r="11548" spans="1:11" x14ac:dyDescent="0.45">
      <c r="A11548" t="s">
        <v>24</v>
      </c>
      <c r="B11548" s="9">
        <v>8</v>
      </c>
      <c r="C11548">
        <v>2019</v>
      </c>
      <c r="D11548" t="s">
        <v>26</v>
      </c>
      <c r="E11548">
        <v>11</v>
      </c>
      <c r="F11548">
        <v>2019</v>
      </c>
      <c r="G11548" s="1">
        <v>-6.7956705578826715E-2</v>
      </c>
      <c r="H11548" t="s">
        <v>20</v>
      </c>
      <c r="I11548" t="s">
        <v>9</v>
      </c>
      <c r="J11548" t="s">
        <v>11</v>
      </c>
      <c r="K11548" s="4">
        <v>214.98</v>
      </c>
    </row>
    <row r="11549" spans="1:11" x14ac:dyDescent="0.45">
      <c r="A11549" t="s">
        <v>28</v>
      </c>
      <c r="B11549" s="9">
        <v>7</v>
      </c>
      <c r="C11549">
        <v>2016</v>
      </c>
      <c r="D11549" t="s">
        <v>25</v>
      </c>
      <c r="E11549">
        <v>1</v>
      </c>
      <c r="F11549">
        <v>2018</v>
      </c>
      <c r="G11549" s="1">
        <v>-6.8196412229291167E-2</v>
      </c>
      <c r="H11549" t="s">
        <v>20</v>
      </c>
      <c r="I11549" t="s">
        <v>9</v>
      </c>
      <c r="J11549" t="s">
        <v>10</v>
      </c>
      <c r="K11549" s="4">
        <v>318.41000000000003</v>
      </c>
    </row>
    <row r="11550" spans="1:11" x14ac:dyDescent="0.45">
      <c r="A11550" t="s">
        <v>26</v>
      </c>
      <c r="B11550" s="9">
        <v>11</v>
      </c>
      <c r="C11550">
        <v>2020</v>
      </c>
      <c r="D11550" t="s">
        <v>29</v>
      </c>
      <c r="E11550">
        <v>2</v>
      </c>
      <c r="F11550">
        <v>2019</v>
      </c>
      <c r="G11550" s="1">
        <v>-6.819697071420236E-2</v>
      </c>
      <c r="H11550" t="s">
        <v>20</v>
      </c>
      <c r="I11550" t="s">
        <v>9</v>
      </c>
      <c r="J11550" t="s">
        <v>12</v>
      </c>
      <c r="K11550" s="4">
        <v>64.650000000000006</v>
      </c>
    </row>
    <row r="11551" spans="1:11" x14ac:dyDescent="0.45">
      <c r="A11551" t="s">
        <v>27</v>
      </c>
      <c r="B11551" s="9">
        <v>4</v>
      </c>
      <c r="C11551">
        <v>2017</v>
      </c>
      <c r="D11551" t="s">
        <v>24</v>
      </c>
      <c r="E11551">
        <v>8</v>
      </c>
      <c r="F11551">
        <v>2017</v>
      </c>
      <c r="G11551" s="1">
        <v>-6.8215984160307719E-2</v>
      </c>
      <c r="H11551" t="s">
        <v>20</v>
      </c>
      <c r="I11551" t="s">
        <v>9</v>
      </c>
      <c r="J11551" t="s">
        <v>10</v>
      </c>
      <c r="K11551" s="4">
        <v>118.87</v>
      </c>
    </row>
    <row r="11552" spans="1:11" x14ac:dyDescent="0.45">
      <c r="A11552" t="s">
        <v>26</v>
      </c>
      <c r="B11552" s="9">
        <v>11</v>
      </c>
      <c r="C11552">
        <v>2016</v>
      </c>
      <c r="D11552" t="s">
        <v>22</v>
      </c>
      <c r="E11552">
        <v>3</v>
      </c>
      <c r="F11552">
        <v>2016</v>
      </c>
      <c r="G11552" s="1">
        <v>-6.8294755710724617E-2</v>
      </c>
      <c r="H11552" t="s">
        <v>20</v>
      </c>
      <c r="I11552" t="s">
        <v>9</v>
      </c>
      <c r="J11552" t="s">
        <v>13</v>
      </c>
      <c r="K11552" s="4">
        <v>61.97</v>
      </c>
    </row>
    <row r="11553" spans="1:11" x14ac:dyDescent="0.45">
      <c r="A11553" t="s">
        <v>30</v>
      </c>
      <c r="B11553" s="9">
        <v>6</v>
      </c>
      <c r="C11553">
        <v>2018</v>
      </c>
      <c r="D11553" t="s">
        <v>32</v>
      </c>
      <c r="E11553">
        <v>10</v>
      </c>
      <c r="F11553">
        <v>2019</v>
      </c>
      <c r="G11553" s="1">
        <v>-6.830870377712428E-2</v>
      </c>
      <c r="H11553" t="s">
        <v>20</v>
      </c>
      <c r="I11553" t="s">
        <v>16</v>
      </c>
      <c r="J11553" t="s">
        <v>17</v>
      </c>
      <c r="K11553" s="4">
        <v>139.24</v>
      </c>
    </row>
    <row r="11554" spans="1:11" x14ac:dyDescent="0.45">
      <c r="A11554" t="s">
        <v>28</v>
      </c>
      <c r="B11554" s="9">
        <v>7</v>
      </c>
      <c r="C11554">
        <v>2016</v>
      </c>
      <c r="D11554" t="s">
        <v>30</v>
      </c>
      <c r="E11554">
        <v>6</v>
      </c>
      <c r="F11554">
        <v>2019</v>
      </c>
      <c r="G11554" s="1">
        <v>-6.842512125596871E-2</v>
      </c>
      <c r="H11554" t="s">
        <v>20</v>
      </c>
      <c r="I11554" t="s">
        <v>9</v>
      </c>
      <c r="J11554" t="s">
        <v>11</v>
      </c>
      <c r="K11554" s="4">
        <v>71.45</v>
      </c>
    </row>
    <row r="11555" spans="1:11" x14ac:dyDescent="0.45">
      <c r="A11555" t="s">
        <v>30</v>
      </c>
      <c r="B11555" s="9">
        <v>6</v>
      </c>
      <c r="C11555">
        <v>2018</v>
      </c>
      <c r="D11555" t="s">
        <v>32</v>
      </c>
      <c r="E11555">
        <v>10</v>
      </c>
      <c r="F11555">
        <v>2016</v>
      </c>
      <c r="G11555" s="1">
        <v>-6.8551900569989457E-2</v>
      </c>
      <c r="H11555" t="s">
        <v>20</v>
      </c>
      <c r="I11555" t="s">
        <v>9</v>
      </c>
      <c r="J11555" t="s">
        <v>11</v>
      </c>
      <c r="K11555" s="4">
        <v>139.24</v>
      </c>
    </row>
    <row r="11556" spans="1:11" x14ac:dyDescent="0.45">
      <c r="A11556" t="s">
        <v>25</v>
      </c>
      <c r="B11556" s="9">
        <v>1</v>
      </c>
      <c r="C11556">
        <v>2017</v>
      </c>
      <c r="D11556" t="s">
        <v>26</v>
      </c>
      <c r="E11556">
        <v>11</v>
      </c>
      <c r="F11556">
        <v>2018</v>
      </c>
      <c r="G11556" s="1">
        <v>-6.8602018301572074E-2</v>
      </c>
      <c r="H11556" t="s">
        <v>20</v>
      </c>
      <c r="I11556" t="s">
        <v>9</v>
      </c>
      <c r="J11556" t="s">
        <v>12</v>
      </c>
      <c r="K11556" s="4">
        <v>107.98</v>
      </c>
    </row>
    <row r="11557" spans="1:11" x14ac:dyDescent="0.45">
      <c r="A11557" t="s">
        <v>30</v>
      </c>
      <c r="B11557" s="9">
        <v>6</v>
      </c>
      <c r="C11557">
        <v>2018</v>
      </c>
      <c r="D11557" t="s">
        <v>28</v>
      </c>
      <c r="E11557">
        <v>7</v>
      </c>
      <c r="F11557">
        <v>2017</v>
      </c>
      <c r="G11557" s="1">
        <v>-6.8762228164209571E-2</v>
      </c>
      <c r="H11557" t="s">
        <v>20</v>
      </c>
      <c r="I11557" t="s">
        <v>9</v>
      </c>
      <c r="J11557" t="s">
        <v>10</v>
      </c>
      <c r="K11557" s="4">
        <v>71.45</v>
      </c>
    </row>
    <row r="11558" spans="1:11" x14ac:dyDescent="0.45">
      <c r="A11558" t="s">
        <v>29</v>
      </c>
      <c r="B11558" s="9">
        <v>2</v>
      </c>
      <c r="C11558">
        <v>2017</v>
      </c>
      <c r="D11558" t="s">
        <v>23</v>
      </c>
      <c r="E11558">
        <v>9</v>
      </c>
      <c r="F11558">
        <v>2017</v>
      </c>
      <c r="G11558" s="1">
        <v>-6.8762674080653674E-2</v>
      </c>
      <c r="H11558" t="s">
        <v>20</v>
      </c>
      <c r="I11558" t="s">
        <v>9</v>
      </c>
      <c r="J11558" t="s">
        <v>10</v>
      </c>
      <c r="K11558" s="4">
        <v>213.67</v>
      </c>
    </row>
    <row r="11559" spans="1:11" x14ac:dyDescent="0.45">
      <c r="A11559" t="s">
        <v>23</v>
      </c>
      <c r="B11559" s="9">
        <v>9</v>
      </c>
      <c r="C11559">
        <v>2017</v>
      </c>
      <c r="D11559" t="s">
        <v>28</v>
      </c>
      <c r="E11559">
        <v>7</v>
      </c>
      <c r="F11559">
        <v>2019</v>
      </c>
      <c r="G11559" s="1">
        <v>-6.9157023401630366E-2</v>
      </c>
      <c r="H11559" t="s">
        <v>20</v>
      </c>
      <c r="I11559" t="s">
        <v>9</v>
      </c>
      <c r="J11559" t="s">
        <v>10</v>
      </c>
      <c r="K11559" s="4">
        <v>62.82</v>
      </c>
    </row>
    <row r="11560" spans="1:11" x14ac:dyDescent="0.45">
      <c r="A11560" t="s">
        <v>25</v>
      </c>
      <c r="B11560" s="9">
        <v>1</v>
      </c>
      <c r="C11560">
        <v>2018</v>
      </c>
      <c r="D11560" t="s">
        <v>31</v>
      </c>
      <c r="E11560">
        <v>5</v>
      </c>
      <c r="F11560">
        <v>2019</v>
      </c>
      <c r="G11560" s="1">
        <v>-6.9178833165707693E-2</v>
      </c>
      <c r="H11560" t="s">
        <v>20</v>
      </c>
      <c r="I11560" t="s">
        <v>9</v>
      </c>
      <c r="J11560" t="s">
        <v>11</v>
      </c>
      <c r="K11560" s="4">
        <v>226.65</v>
      </c>
    </row>
    <row r="11561" spans="1:11" x14ac:dyDescent="0.45">
      <c r="A11561" t="s">
        <v>25</v>
      </c>
      <c r="B11561" s="9">
        <v>1</v>
      </c>
      <c r="C11561">
        <v>2018</v>
      </c>
      <c r="D11561" t="s">
        <v>30</v>
      </c>
      <c r="E11561">
        <v>6</v>
      </c>
      <c r="F11561">
        <v>2018</v>
      </c>
      <c r="G11561" s="1">
        <v>-6.9288559576759889E-2</v>
      </c>
      <c r="H11561" t="s">
        <v>20</v>
      </c>
      <c r="I11561" t="s">
        <v>9</v>
      </c>
      <c r="J11561" t="s">
        <v>15</v>
      </c>
      <c r="K11561" s="4">
        <v>370.59</v>
      </c>
    </row>
    <row r="11562" spans="1:11" x14ac:dyDescent="0.45">
      <c r="A11562" t="s">
        <v>28</v>
      </c>
      <c r="B11562" s="9">
        <v>7</v>
      </c>
      <c r="C11562">
        <v>2017</v>
      </c>
      <c r="D11562" t="s">
        <v>30</v>
      </c>
      <c r="E11562">
        <v>6</v>
      </c>
      <c r="F11562">
        <v>2018</v>
      </c>
      <c r="G11562" s="1">
        <v>-6.9381364798965561E-2</v>
      </c>
      <c r="H11562" t="s">
        <v>20</v>
      </c>
      <c r="I11562" t="s">
        <v>16</v>
      </c>
      <c r="J11562" t="s">
        <v>17</v>
      </c>
      <c r="K11562" s="4">
        <v>71.45</v>
      </c>
    </row>
    <row r="11563" spans="1:11" x14ac:dyDescent="0.45">
      <c r="A11563" t="s">
        <v>29</v>
      </c>
      <c r="B11563" s="9">
        <v>2</v>
      </c>
      <c r="C11563">
        <v>2017</v>
      </c>
      <c r="D11563" t="s">
        <v>22</v>
      </c>
      <c r="E11563">
        <v>3</v>
      </c>
      <c r="F11563">
        <v>2019</v>
      </c>
      <c r="G11563" s="1">
        <v>-6.9649321844915374E-2</v>
      </c>
      <c r="H11563" t="s">
        <v>20</v>
      </c>
      <c r="I11563" t="s">
        <v>9</v>
      </c>
      <c r="J11563" t="s">
        <v>13</v>
      </c>
      <c r="K11563" s="4">
        <v>23.11</v>
      </c>
    </row>
    <row r="11564" spans="1:11" x14ac:dyDescent="0.45">
      <c r="A11564" t="s">
        <v>29</v>
      </c>
      <c r="B11564" s="9">
        <v>2</v>
      </c>
      <c r="C11564">
        <v>2020</v>
      </c>
      <c r="D11564" t="s">
        <v>22</v>
      </c>
      <c r="E11564">
        <v>3</v>
      </c>
      <c r="F11564">
        <v>2016</v>
      </c>
      <c r="G11564" s="1">
        <v>-6.9662910693003344E-2</v>
      </c>
      <c r="H11564" t="s">
        <v>20</v>
      </c>
      <c r="I11564" t="s">
        <v>16</v>
      </c>
      <c r="J11564" t="s">
        <v>17</v>
      </c>
      <c r="K11564" s="4">
        <v>23.11</v>
      </c>
    </row>
    <row r="11565" spans="1:11" x14ac:dyDescent="0.45">
      <c r="A11565" t="s">
        <v>27</v>
      </c>
      <c r="B11565" s="9">
        <v>4</v>
      </c>
      <c r="C11565">
        <v>2018</v>
      </c>
      <c r="D11565" t="s">
        <v>30</v>
      </c>
      <c r="E11565">
        <v>6</v>
      </c>
      <c r="F11565">
        <v>2018</v>
      </c>
      <c r="G11565" s="1">
        <v>-6.9700880860502093E-2</v>
      </c>
      <c r="H11565" t="s">
        <v>20</v>
      </c>
      <c r="I11565" t="s">
        <v>9</v>
      </c>
      <c r="J11565" t="s">
        <v>14</v>
      </c>
      <c r="K11565" s="4">
        <v>161.83000000000001</v>
      </c>
    </row>
    <row r="11566" spans="1:11" x14ac:dyDescent="0.45">
      <c r="A11566" t="s">
        <v>29</v>
      </c>
      <c r="B11566" s="9">
        <v>2</v>
      </c>
      <c r="C11566">
        <v>2020</v>
      </c>
      <c r="D11566" t="s">
        <v>22</v>
      </c>
      <c r="E11566">
        <v>3</v>
      </c>
      <c r="F11566">
        <v>2017</v>
      </c>
      <c r="G11566" s="1">
        <v>-6.9767728965416928E-2</v>
      </c>
      <c r="H11566" t="s">
        <v>20</v>
      </c>
      <c r="I11566" t="s">
        <v>9</v>
      </c>
      <c r="J11566" t="s">
        <v>12</v>
      </c>
      <c r="K11566" s="4">
        <v>23.11</v>
      </c>
    </row>
    <row r="11567" spans="1:11" x14ac:dyDescent="0.45">
      <c r="A11567" t="s">
        <v>23</v>
      </c>
      <c r="B11567" s="9">
        <v>9</v>
      </c>
      <c r="C11567">
        <v>2020</v>
      </c>
      <c r="D11567" t="s">
        <v>30</v>
      </c>
      <c r="E11567">
        <v>6</v>
      </c>
      <c r="F11567">
        <v>2019</v>
      </c>
      <c r="G11567" s="1">
        <v>-6.9861525860300089E-2</v>
      </c>
      <c r="H11567" t="s">
        <v>20</v>
      </c>
      <c r="I11567" t="s">
        <v>9</v>
      </c>
      <c r="J11567" t="s">
        <v>11</v>
      </c>
      <c r="K11567" s="4">
        <v>104.23</v>
      </c>
    </row>
    <row r="11568" spans="1:11" x14ac:dyDescent="0.45">
      <c r="A11568" t="s">
        <v>27</v>
      </c>
      <c r="B11568" s="9">
        <v>4</v>
      </c>
      <c r="C11568">
        <v>2017</v>
      </c>
      <c r="D11568" t="s">
        <v>30</v>
      </c>
      <c r="E11568">
        <v>6</v>
      </c>
      <c r="F11568">
        <v>2019</v>
      </c>
      <c r="G11568" s="1">
        <v>-6.988144280580369E-2</v>
      </c>
      <c r="H11568" t="s">
        <v>20</v>
      </c>
      <c r="I11568" t="s">
        <v>9</v>
      </c>
      <c r="J11568" t="s">
        <v>13</v>
      </c>
      <c r="K11568" s="4">
        <v>161.83000000000001</v>
      </c>
    </row>
    <row r="11569" spans="1:11" x14ac:dyDescent="0.45">
      <c r="A11569" t="s">
        <v>24</v>
      </c>
      <c r="B11569" s="9">
        <v>8</v>
      </c>
      <c r="C11569">
        <v>2018</v>
      </c>
      <c r="D11569" t="s">
        <v>27</v>
      </c>
      <c r="E11569">
        <v>4</v>
      </c>
      <c r="F11569">
        <v>2017</v>
      </c>
      <c r="G11569" s="1">
        <v>-7.0197543807473395E-2</v>
      </c>
      <c r="H11569" t="s">
        <v>20</v>
      </c>
      <c r="I11569" t="s">
        <v>9</v>
      </c>
      <c r="J11569" t="s">
        <v>11</v>
      </c>
      <c r="K11569" s="4">
        <v>118.87</v>
      </c>
    </row>
    <row r="11570" spans="1:11" x14ac:dyDescent="0.45">
      <c r="A11570" t="s">
        <v>24</v>
      </c>
      <c r="B11570" s="9">
        <v>8</v>
      </c>
      <c r="C11570">
        <v>2017</v>
      </c>
      <c r="D11570" t="s">
        <v>22</v>
      </c>
      <c r="E11570">
        <v>3</v>
      </c>
      <c r="F11570">
        <v>2016</v>
      </c>
      <c r="G11570" s="1">
        <v>-7.0429146539065277E-2</v>
      </c>
      <c r="H11570" t="s">
        <v>20</v>
      </c>
      <c r="I11570" t="s">
        <v>9</v>
      </c>
      <c r="J11570" t="s">
        <v>12</v>
      </c>
      <c r="K11570" s="4">
        <v>218.57</v>
      </c>
    </row>
    <row r="11571" spans="1:11" x14ac:dyDescent="0.45">
      <c r="A11571" t="s">
        <v>30</v>
      </c>
      <c r="B11571" s="9">
        <v>6</v>
      </c>
      <c r="C11571">
        <v>2018</v>
      </c>
      <c r="D11571" t="s">
        <v>25</v>
      </c>
      <c r="E11571">
        <v>1</v>
      </c>
      <c r="F11571">
        <v>2016</v>
      </c>
      <c r="G11571" s="1">
        <v>-7.0477211690472302E-2</v>
      </c>
      <c r="H11571" t="s">
        <v>20</v>
      </c>
      <c r="I11571" t="s">
        <v>9</v>
      </c>
      <c r="J11571" t="s">
        <v>11</v>
      </c>
      <c r="K11571" s="4">
        <v>370.59</v>
      </c>
    </row>
    <row r="11572" spans="1:11" x14ac:dyDescent="0.45">
      <c r="A11572" t="s">
        <v>29</v>
      </c>
      <c r="B11572" s="9">
        <v>2</v>
      </c>
      <c r="C11572">
        <v>2017</v>
      </c>
      <c r="D11572" t="s">
        <v>23</v>
      </c>
      <c r="E11572">
        <v>9</v>
      </c>
      <c r="F11572">
        <v>2018</v>
      </c>
      <c r="G11572" s="1">
        <v>-7.0479241759315539E-2</v>
      </c>
      <c r="H11572" t="s">
        <v>20</v>
      </c>
      <c r="I11572" t="s">
        <v>9</v>
      </c>
      <c r="J11572" t="s">
        <v>10</v>
      </c>
      <c r="K11572" s="4">
        <v>213.67</v>
      </c>
    </row>
    <row r="11573" spans="1:11" x14ac:dyDescent="0.45">
      <c r="A11573" t="s">
        <v>29</v>
      </c>
      <c r="B11573" s="9">
        <v>2</v>
      </c>
      <c r="C11573">
        <v>2016</v>
      </c>
      <c r="D11573" t="s">
        <v>22</v>
      </c>
      <c r="E11573">
        <v>3</v>
      </c>
      <c r="F11573">
        <v>2016</v>
      </c>
      <c r="G11573" s="1">
        <v>-7.0757636626235285E-2</v>
      </c>
      <c r="H11573" t="s">
        <v>20</v>
      </c>
      <c r="I11573" t="s">
        <v>9</v>
      </c>
      <c r="J11573" t="s">
        <v>12</v>
      </c>
      <c r="K11573" s="4">
        <v>23.11</v>
      </c>
    </row>
    <row r="11574" spans="1:11" x14ac:dyDescent="0.45">
      <c r="A11574" t="s">
        <v>31</v>
      </c>
      <c r="B11574" s="9">
        <v>5</v>
      </c>
      <c r="C11574">
        <v>2019</v>
      </c>
      <c r="D11574" t="s">
        <v>27</v>
      </c>
      <c r="E11574">
        <v>4</v>
      </c>
      <c r="F11574">
        <v>2017</v>
      </c>
      <c r="G11574" s="1">
        <v>-7.0776286878238087E-2</v>
      </c>
      <c r="H11574" t="s">
        <v>20</v>
      </c>
      <c r="I11574" t="s">
        <v>9</v>
      </c>
      <c r="J11574" t="s">
        <v>10</v>
      </c>
      <c r="K11574" s="4">
        <v>10.09</v>
      </c>
    </row>
    <row r="11575" spans="1:11" x14ac:dyDescent="0.45">
      <c r="A11575" t="s">
        <v>24</v>
      </c>
      <c r="B11575" s="9">
        <v>8</v>
      </c>
      <c r="C11575">
        <v>2020</v>
      </c>
      <c r="D11575" t="s">
        <v>27</v>
      </c>
      <c r="E11575">
        <v>4</v>
      </c>
      <c r="F11575">
        <v>2018</v>
      </c>
      <c r="G11575" s="1">
        <v>-7.1112122217462867E-2</v>
      </c>
      <c r="H11575" t="s">
        <v>20</v>
      </c>
      <c r="I11575" t="s">
        <v>9</v>
      </c>
      <c r="J11575" t="s">
        <v>13</v>
      </c>
      <c r="K11575" s="4">
        <v>118.87</v>
      </c>
    </row>
    <row r="11576" spans="1:11" x14ac:dyDescent="0.45">
      <c r="A11576" t="s">
        <v>26</v>
      </c>
      <c r="B11576" s="9">
        <v>11</v>
      </c>
      <c r="C11576">
        <v>2018</v>
      </c>
      <c r="D11576" t="s">
        <v>23</v>
      </c>
      <c r="E11576">
        <v>9</v>
      </c>
      <c r="F11576">
        <v>2018</v>
      </c>
      <c r="G11576" s="1">
        <v>-7.1523840832459801E-2</v>
      </c>
      <c r="H11576" t="s">
        <v>20</v>
      </c>
      <c r="I11576" t="s">
        <v>9</v>
      </c>
      <c r="J11576" t="s">
        <v>11</v>
      </c>
      <c r="K11576" s="4">
        <v>196.01</v>
      </c>
    </row>
    <row r="11577" spans="1:11" x14ac:dyDescent="0.45">
      <c r="A11577" t="s">
        <v>23</v>
      </c>
      <c r="B11577" s="9">
        <v>9</v>
      </c>
      <c r="C11577">
        <v>2018</v>
      </c>
      <c r="D11577" t="s">
        <v>22</v>
      </c>
      <c r="E11577">
        <v>3</v>
      </c>
      <c r="F11577">
        <v>2016</v>
      </c>
      <c r="G11577" s="1">
        <v>-7.1949043160772372E-2</v>
      </c>
      <c r="H11577" t="s">
        <v>20</v>
      </c>
      <c r="I11577" t="s">
        <v>9</v>
      </c>
      <c r="J11577" t="s">
        <v>10</v>
      </c>
      <c r="K11577" s="4">
        <v>190.77</v>
      </c>
    </row>
    <row r="11578" spans="1:11" x14ac:dyDescent="0.45">
      <c r="A11578" t="s">
        <v>27</v>
      </c>
      <c r="B11578" s="9">
        <v>4</v>
      </c>
      <c r="C11578">
        <v>2018</v>
      </c>
      <c r="D11578" t="s">
        <v>22</v>
      </c>
      <c r="E11578">
        <v>3</v>
      </c>
      <c r="F11578">
        <v>2018</v>
      </c>
      <c r="G11578" s="1">
        <v>-7.2370140807089034E-2</v>
      </c>
      <c r="H11578" t="s">
        <v>20</v>
      </c>
      <c r="I11578" t="s">
        <v>9</v>
      </c>
      <c r="J11578" t="s">
        <v>13</v>
      </c>
      <c r="K11578" s="4">
        <v>162.5</v>
      </c>
    </row>
    <row r="11579" spans="1:11" x14ac:dyDescent="0.45">
      <c r="A11579" t="s">
        <v>27</v>
      </c>
      <c r="B11579" s="9">
        <v>4</v>
      </c>
      <c r="C11579">
        <v>2017</v>
      </c>
      <c r="D11579" t="s">
        <v>24</v>
      </c>
      <c r="E11579">
        <v>8</v>
      </c>
      <c r="F11579">
        <v>2018</v>
      </c>
      <c r="G11579" s="1">
        <v>-7.2377277022210085E-2</v>
      </c>
      <c r="H11579" t="s">
        <v>20</v>
      </c>
      <c r="I11579" t="s">
        <v>9</v>
      </c>
      <c r="J11579" t="s">
        <v>11</v>
      </c>
      <c r="K11579" s="4">
        <v>118.87</v>
      </c>
    </row>
    <row r="11580" spans="1:11" x14ac:dyDescent="0.45">
      <c r="A11580" t="s">
        <v>32</v>
      </c>
      <c r="B11580" s="9">
        <v>10</v>
      </c>
      <c r="C11580">
        <v>2019</v>
      </c>
      <c r="D11580" t="s">
        <v>29</v>
      </c>
      <c r="E11580">
        <v>2</v>
      </c>
      <c r="F11580">
        <v>2016</v>
      </c>
      <c r="G11580" s="1">
        <v>-7.2446417353043274E-2</v>
      </c>
      <c r="H11580" t="s">
        <v>20</v>
      </c>
      <c r="I11580" t="s">
        <v>9</v>
      </c>
      <c r="J11580" t="s">
        <v>10</v>
      </c>
      <c r="K11580" s="4">
        <v>178.69</v>
      </c>
    </row>
    <row r="11581" spans="1:11" x14ac:dyDescent="0.45">
      <c r="A11581" t="s">
        <v>23</v>
      </c>
      <c r="B11581" s="9">
        <v>9</v>
      </c>
      <c r="C11581">
        <v>2019</v>
      </c>
      <c r="D11581" t="s">
        <v>24</v>
      </c>
      <c r="E11581">
        <v>8</v>
      </c>
      <c r="F11581">
        <v>2020</v>
      </c>
      <c r="G11581" s="1">
        <v>-7.2635096153520748E-2</v>
      </c>
      <c r="H11581" t="s">
        <v>20</v>
      </c>
      <c r="I11581" t="s">
        <v>9</v>
      </c>
      <c r="J11581" t="s">
        <v>10</v>
      </c>
      <c r="K11581" s="4">
        <v>37.549999999999997</v>
      </c>
    </row>
    <row r="11582" spans="1:11" x14ac:dyDescent="0.45">
      <c r="A11582" t="s">
        <v>29</v>
      </c>
      <c r="B11582" s="9">
        <v>2</v>
      </c>
      <c r="C11582">
        <v>2017</v>
      </c>
      <c r="D11582" t="s">
        <v>23</v>
      </c>
      <c r="E11582">
        <v>9</v>
      </c>
      <c r="F11582">
        <v>2019</v>
      </c>
      <c r="G11582" s="1">
        <v>-7.2642669867052562E-2</v>
      </c>
      <c r="H11582" t="s">
        <v>20</v>
      </c>
      <c r="I11582" t="s">
        <v>9</v>
      </c>
      <c r="J11582" t="s">
        <v>10</v>
      </c>
      <c r="K11582" s="4">
        <v>213.67</v>
      </c>
    </row>
    <row r="11583" spans="1:11" x14ac:dyDescent="0.45">
      <c r="A11583" t="s">
        <v>22</v>
      </c>
      <c r="B11583" s="9">
        <v>3</v>
      </c>
      <c r="C11583">
        <v>2016</v>
      </c>
      <c r="D11583" t="s">
        <v>28</v>
      </c>
      <c r="E11583">
        <v>7</v>
      </c>
      <c r="F11583">
        <v>2017</v>
      </c>
      <c r="G11583" s="1">
        <v>-7.2834331953943815E-2</v>
      </c>
      <c r="H11583" t="s">
        <v>20</v>
      </c>
      <c r="I11583" t="s">
        <v>9</v>
      </c>
      <c r="J11583" t="s">
        <v>11</v>
      </c>
      <c r="K11583" s="4">
        <v>242.15</v>
      </c>
    </row>
    <row r="11584" spans="1:11" x14ac:dyDescent="0.45">
      <c r="A11584" t="s">
        <v>28</v>
      </c>
      <c r="B11584" s="9">
        <v>7</v>
      </c>
      <c r="C11584">
        <v>2018</v>
      </c>
      <c r="D11584" t="s">
        <v>26</v>
      </c>
      <c r="E11584">
        <v>11</v>
      </c>
      <c r="F11584">
        <v>2017</v>
      </c>
      <c r="G11584" s="1">
        <v>-7.2862134491447322E-2</v>
      </c>
      <c r="H11584" t="s">
        <v>20</v>
      </c>
      <c r="I11584" t="s">
        <v>9</v>
      </c>
      <c r="J11584" t="s">
        <v>10</v>
      </c>
      <c r="K11584" s="4">
        <v>234.93</v>
      </c>
    </row>
    <row r="11585" spans="1:11" x14ac:dyDescent="0.45">
      <c r="A11585" t="s">
        <v>28</v>
      </c>
      <c r="B11585" s="9">
        <v>7</v>
      </c>
      <c r="C11585">
        <v>2016</v>
      </c>
      <c r="D11585" t="s">
        <v>29</v>
      </c>
      <c r="E11585">
        <v>2</v>
      </c>
      <c r="F11585">
        <v>2017</v>
      </c>
      <c r="G11585" s="1">
        <v>-7.3046271966473814E-2</v>
      </c>
      <c r="H11585" t="s">
        <v>20</v>
      </c>
      <c r="I11585" t="s">
        <v>9</v>
      </c>
      <c r="J11585" t="s">
        <v>10</v>
      </c>
      <c r="K11585" s="4">
        <v>264.23</v>
      </c>
    </row>
    <row r="11586" spans="1:11" x14ac:dyDescent="0.45">
      <c r="A11586" t="s">
        <v>25</v>
      </c>
      <c r="B11586" s="9">
        <v>1</v>
      </c>
      <c r="C11586">
        <v>2018</v>
      </c>
      <c r="D11586" t="s">
        <v>30</v>
      </c>
      <c r="E11586">
        <v>6</v>
      </c>
      <c r="F11586">
        <v>2020</v>
      </c>
      <c r="G11586" s="1">
        <v>-7.3143145133137258E-2</v>
      </c>
      <c r="H11586" t="s">
        <v>20</v>
      </c>
      <c r="I11586" t="s">
        <v>9</v>
      </c>
      <c r="J11586" t="s">
        <v>15</v>
      </c>
      <c r="K11586" s="4">
        <v>370.59</v>
      </c>
    </row>
    <row r="11587" spans="1:11" x14ac:dyDescent="0.45">
      <c r="A11587" t="s">
        <v>31</v>
      </c>
      <c r="B11587" s="9">
        <v>5</v>
      </c>
      <c r="C11587">
        <v>2020</v>
      </c>
      <c r="D11587" t="s">
        <v>25</v>
      </c>
      <c r="E11587">
        <v>1</v>
      </c>
      <c r="F11587">
        <v>2018</v>
      </c>
      <c r="G11587" s="1">
        <v>-7.3160588699776471E-2</v>
      </c>
      <c r="H11587" t="s">
        <v>20</v>
      </c>
      <c r="I11587" t="s">
        <v>9</v>
      </c>
      <c r="J11587" t="s">
        <v>11</v>
      </c>
      <c r="K11587" s="4">
        <v>226.65</v>
      </c>
    </row>
    <row r="11588" spans="1:11" x14ac:dyDescent="0.45">
      <c r="A11588" t="s">
        <v>31</v>
      </c>
      <c r="B11588" s="9">
        <v>5</v>
      </c>
      <c r="C11588">
        <v>2019</v>
      </c>
      <c r="D11588" t="s">
        <v>24</v>
      </c>
      <c r="E11588">
        <v>8</v>
      </c>
      <c r="F11588">
        <v>2018</v>
      </c>
      <c r="G11588" s="1">
        <v>-7.3584005458087076E-2</v>
      </c>
      <c r="H11588" t="s">
        <v>20</v>
      </c>
      <c r="I11588" t="s">
        <v>9</v>
      </c>
      <c r="J11588" t="s">
        <v>10</v>
      </c>
      <c r="K11588" s="4">
        <v>128.96</v>
      </c>
    </row>
    <row r="11589" spans="1:11" x14ac:dyDescent="0.45">
      <c r="A11589" t="s">
        <v>32</v>
      </c>
      <c r="B11589" s="9">
        <v>10</v>
      </c>
      <c r="C11589">
        <v>2018</v>
      </c>
      <c r="D11589" t="s">
        <v>22</v>
      </c>
      <c r="E11589">
        <v>3</v>
      </c>
      <c r="F11589">
        <v>2018</v>
      </c>
      <c r="G11589" s="1">
        <v>-7.3773532157835414E-2</v>
      </c>
      <c r="H11589" t="s">
        <v>20</v>
      </c>
      <c r="I11589" t="s">
        <v>9</v>
      </c>
      <c r="J11589" t="s">
        <v>11</v>
      </c>
      <c r="K11589" s="4">
        <v>155.72999999999999</v>
      </c>
    </row>
    <row r="11590" spans="1:11" x14ac:dyDescent="0.45">
      <c r="A11590" t="s">
        <v>30</v>
      </c>
      <c r="B11590" s="9">
        <v>6</v>
      </c>
      <c r="C11590">
        <v>2018</v>
      </c>
      <c r="D11590" t="s">
        <v>31</v>
      </c>
      <c r="E11590">
        <v>5</v>
      </c>
      <c r="F11590">
        <v>2017</v>
      </c>
      <c r="G11590" s="1">
        <v>-7.383337192800217E-2</v>
      </c>
      <c r="H11590" t="s">
        <v>20</v>
      </c>
      <c r="I11590" t="s">
        <v>9</v>
      </c>
      <c r="J11590" t="s">
        <v>11</v>
      </c>
      <c r="K11590" s="4">
        <v>170.72</v>
      </c>
    </row>
    <row r="11591" spans="1:11" x14ac:dyDescent="0.45">
      <c r="A11591" t="s">
        <v>28</v>
      </c>
      <c r="B11591" s="9">
        <v>7</v>
      </c>
      <c r="C11591">
        <v>2017</v>
      </c>
      <c r="D11591" t="s">
        <v>25</v>
      </c>
      <c r="E11591">
        <v>1</v>
      </c>
      <c r="F11591">
        <v>2017</v>
      </c>
      <c r="G11591" s="1">
        <v>-7.3846620350975778E-2</v>
      </c>
      <c r="H11591" t="s">
        <v>20</v>
      </c>
      <c r="I11591" t="s">
        <v>9</v>
      </c>
      <c r="J11591" t="s">
        <v>11</v>
      </c>
      <c r="K11591" s="4">
        <v>318.41000000000003</v>
      </c>
    </row>
    <row r="11592" spans="1:11" x14ac:dyDescent="0.45">
      <c r="A11592" t="s">
        <v>24</v>
      </c>
      <c r="B11592" s="9">
        <v>8</v>
      </c>
      <c r="C11592">
        <v>2020</v>
      </c>
      <c r="D11592" t="s">
        <v>23</v>
      </c>
      <c r="E11592">
        <v>9</v>
      </c>
      <c r="F11592">
        <v>2017</v>
      </c>
      <c r="G11592" s="1">
        <v>-7.3981632918288562E-2</v>
      </c>
      <c r="H11592" t="s">
        <v>20</v>
      </c>
      <c r="I11592" t="s">
        <v>9</v>
      </c>
      <c r="J11592" t="s">
        <v>10</v>
      </c>
      <c r="K11592" s="4">
        <v>37.549999999999997</v>
      </c>
    </row>
    <row r="11593" spans="1:11" x14ac:dyDescent="0.45">
      <c r="A11593" t="s">
        <v>24</v>
      </c>
      <c r="B11593" s="9">
        <v>8</v>
      </c>
      <c r="C11593">
        <v>2020</v>
      </c>
      <c r="D11593" t="s">
        <v>23</v>
      </c>
      <c r="E11593">
        <v>9</v>
      </c>
      <c r="F11593">
        <v>2018</v>
      </c>
      <c r="G11593" s="1">
        <v>-7.3981685853212423E-2</v>
      </c>
      <c r="H11593" t="s">
        <v>20</v>
      </c>
      <c r="I11593" t="s">
        <v>9</v>
      </c>
      <c r="J11593" t="s">
        <v>10</v>
      </c>
      <c r="K11593" s="4">
        <v>37.549999999999997</v>
      </c>
    </row>
    <row r="11594" spans="1:11" x14ac:dyDescent="0.45">
      <c r="A11594" t="s">
        <v>24</v>
      </c>
      <c r="B11594" s="9">
        <v>8</v>
      </c>
      <c r="C11594">
        <v>2020</v>
      </c>
      <c r="D11594" t="s">
        <v>23</v>
      </c>
      <c r="E11594">
        <v>9</v>
      </c>
      <c r="F11594">
        <v>2019</v>
      </c>
      <c r="G11594" s="1">
        <v>-7.3981963525084488E-2</v>
      </c>
      <c r="H11594" t="s">
        <v>20</v>
      </c>
      <c r="I11594" t="s">
        <v>9</v>
      </c>
      <c r="J11594" t="s">
        <v>10</v>
      </c>
      <c r="K11594" s="4">
        <v>37.549999999999997</v>
      </c>
    </row>
    <row r="11595" spans="1:11" x14ac:dyDescent="0.45">
      <c r="A11595" t="s">
        <v>24</v>
      </c>
      <c r="B11595" s="9">
        <v>8</v>
      </c>
      <c r="C11595">
        <v>2020</v>
      </c>
      <c r="D11595" t="s">
        <v>23</v>
      </c>
      <c r="E11595">
        <v>9</v>
      </c>
      <c r="F11595">
        <v>2020</v>
      </c>
      <c r="G11595" s="1">
        <v>-7.3986559228942192E-2</v>
      </c>
      <c r="H11595" t="s">
        <v>20</v>
      </c>
      <c r="I11595" t="s">
        <v>9</v>
      </c>
      <c r="J11595" t="s">
        <v>10</v>
      </c>
      <c r="K11595" s="4">
        <v>37.549999999999997</v>
      </c>
    </row>
    <row r="11596" spans="1:11" x14ac:dyDescent="0.45">
      <c r="A11596" t="s">
        <v>23</v>
      </c>
      <c r="B11596" s="9">
        <v>9</v>
      </c>
      <c r="C11596">
        <v>2018</v>
      </c>
      <c r="D11596" t="s">
        <v>28</v>
      </c>
      <c r="E11596">
        <v>7</v>
      </c>
      <c r="F11596">
        <v>2019</v>
      </c>
      <c r="G11596" s="1">
        <v>-7.3992951947108712E-2</v>
      </c>
      <c r="H11596" t="s">
        <v>20</v>
      </c>
      <c r="I11596" t="s">
        <v>9</v>
      </c>
      <c r="J11596" t="s">
        <v>10</v>
      </c>
      <c r="K11596" s="4">
        <v>62.82</v>
      </c>
    </row>
    <row r="11597" spans="1:11" x14ac:dyDescent="0.45">
      <c r="A11597" t="s">
        <v>24</v>
      </c>
      <c r="B11597" s="9">
        <v>8</v>
      </c>
      <c r="C11597">
        <v>2020</v>
      </c>
      <c r="D11597" t="s">
        <v>27</v>
      </c>
      <c r="E11597">
        <v>4</v>
      </c>
      <c r="F11597">
        <v>2019</v>
      </c>
      <c r="G11597" s="1">
        <v>-7.3994081607203249E-2</v>
      </c>
      <c r="H11597" t="s">
        <v>20</v>
      </c>
      <c r="I11597" t="s">
        <v>9</v>
      </c>
      <c r="J11597" t="s">
        <v>10</v>
      </c>
      <c r="K11597" s="4">
        <v>118.87</v>
      </c>
    </row>
    <row r="11598" spans="1:11" x14ac:dyDescent="0.45">
      <c r="A11598" t="s">
        <v>24</v>
      </c>
      <c r="B11598" s="9">
        <v>8</v>
      </c>
      <c r="C11598">
        <v>2020</v>
      </c>
      <c r="D11598" t="s">
        <v>30</v>
      </c>
      <c r="E11598">
        <v>6</v>
      </c>
      <c r="F11598">
        <v>2018</v>
      </c>
      <c r="G11598" s="1">
        <v>-7.4003374331136712E-2</v>
      </c>
      <c r="H11598" t="s">
        <v>20</v>
      </c>
      <c r="I11598" t="s">
        <v>9</v>
      </c>
      <c r="J11598" t="s">
        <v>10</v>
      </c>
      <c r="K11598" s="4">
        <v>83.79</v>
      </c>
    </row>
    <row r="11599" spans="1:11" x14ac:dyDescent="0.45">
      <c r="A11599" t="s">
        <v>24</v>
      </c>
      <c r="B11599" s="9">
        <v>8</v>
      </c>
      <c r="C11599">
        <v>2020</v>
      </c>
      <c r="D11599" t="s">
        <v>25</v>
      </c>
      <c r="E11599">
        <v>1</v>
      </c>
      <c r="F11599">
        <v>2018</v>
      </c>
      <c r="G11599" s="1">
        <v>-7.4015042220975505E-2</v>
      </c>
      <c r="H11599" t="s">
        <v>20</v>
      </c>
      <c r="I11599" t="s">
        <v>9</v>
      </c>
      <c r="J11599" t="s">
        <v>10</v>
      </c>
      <c r="K11599" s="4">
        <v>294.85000000000002</v>
      </c>
    </row>
    <row r="11600" spans="1:11" x14ac:dyDescent="0.45">
      <c r="A11600" t="s">
        <v>27</v>
      </c>
      <c r="B11600" s="9">
        <v>4</v>
      </c>
      <c r="C11600">
        <v>2020</v>
      </c>
      <c r="D11600" t="s">
        <v>30</v>
      </c>
      <c r="E11600">
        <v>6</v>
      </c>
      <c r="F11600">
        <v>2019</v>
      </c>
      <c r="G11600" s="1">
        <v>-7.4099964873406296E-2</v>
      </c>
      <c r="H11600" t="s">
        <v>20</v>
      </c>
      <c r="I11600" t="s">
        <v>9</v>
      </c>
      <c r="J11600" t="s">
        <v>12</v>
      </c>
      <c r="K11600" s="4">
        <v>161.83000000000001</v>
      </c>
    </row>
    <row r="11601" spans="1:11" x14ac:dyDescent="0.45">
      <c r="A11601" t="s">
        <v>24</v>
      </c>
      <c r="B11601" s="9">
        <v>8</v>
      </c>
      <c r="C11601">
        <v>2020</v>
      </c>
      <c r="D11601" t="s">
        <v>32</v>
      </c>
      <c r="E11601">
        <v>10</v>
      </c>
      <c r="F11601">
        <v>2020</v>
      </c>
      <c r="G11601" s="1">
        <v>-7.4265085706186632E-2</v>
      </c>
      <c r="H11601" t="s">
        <v>20</v>
      </c>
      <c r="I11601" t="s">
        <v>9</v>
      </c>
      <c r="J11601" t="s">
        <v>10</v>
      </c>
      <c r="K11601" s="4">
        <v>68.2</v>
      </c>
    </row>
    <row r="11602" spans="1:11" x14ac:dyDescent="0.45">
      <c r="A11602" t="s">
        <v>31</v>
      </c>
      <c r="B11602" s="9">
        <v>5</v>
      </c>
      <c r="C11602">
        <v>2017</v>
      </c>
      <c r="D11602" t="s">
        <v>22</v>
      </c>
      <c r="E11602">
        <v>3</v>
      </c>
      <c r="F11602">
        <v>2017</v>
      </c>
      <c r="G11602" s="1">
        <v>-7.4392283938891315E-2</v>
      </c>
      <c r="H11602" t="s">
        <v>20</v>
      </c>
      <c r="I11602" t="s">
        <v>9</v>
      </c>
      <c r="J11602" t="s">
        <v>12</v>
      </c>
      <c r="K11602" s="4">
        <v>160.75</v>
      </c>
    </row>
    <row r="11603" spans="1:11" x14ac:dyDescent="0.45">
      <c r="A11603" t="s">
        <v>26</v>
      </c>
      <c r="B11603" s="9">
        <v>11</v>
      </c>
      <c r="C11603">
        <v>2016</v>
      </c>
      <c r="D11603" t="s">
        <v>23</v>
      </c>
      <c r="E11603">
        <v>9</v>
      </c>
      <c r="F11603">
        <v>2017</v>
      </c>
      <c r="G11603" s="1">
        <v>-7.4586080221056117E-2</v>
      </c>
      <c r="H11603" t="s">
        <v>20</v>
      </c>
      <c r="I11603" t="s">
        <v>9</v>
      </c>
      <c r="J11603" t="s">
        <v>10</v>
      </c>
      <c r="K11603" s="4">
        <v>196.01</v>
      </c>
    </row>
    <row r="11604" spans="1:11" x14ac:dyDescent="0.45">
      <c r="A11604" t="s">
        <v>30</v>
      </c>
      <c r="B11604" s="9">
        <v>6</v>
      </c>
      <c r="C11604">
        <v>2019</v>
      </c>
      <c r="D11604" t="s">
        <v>31</v>
      </c>
      <c r="E11604">
        <v>5</v>
      </c>
      <c r="F11604">
        <v>2017</v>
      </c>
      <c r="G11604" s="1">
        <v>-7.466057862019114E-2</v>
      </c>
      <c r="H11604" t="s">
        <v>20</v>
      </c>
      <c r="I11604" t="s">
        <v>9</v>
      </c>
      <c r="J11604" t="s">
        <v>10</v>
      </c>
      <c r="K11604" s="4">
        <v>170.72</v>
      </c>
    </row>
    <row r="11605" spans="1:11" x14ac:dyDescent="0.45">
      <c r="A11605" t="s">
        <v>25</v>
      </c>
      <c r="B11605" s="9">
        <v>1</v>
      </c>
      <c r="C11605">
        <v>2017</v>
      </c>
      <c r="D11605" t="s">
        <v>26</v>
      </c>
      <c r="E11605">
        <v>11</v>
      </c>
      <c r="F11605">
        <v>2019</v>
      </c>
      <c r="G11605" s="1">
        <v>-7.4749515709430281E-2</v>
      </c>
      <c r="H11605" t="s">
        <v>20</v>
      </c>
      <c r="I11605" t="s">
        <v>9</v>
      </c>
      <c r="J11605" t="s">
        <v>12</v>
      </c>
      <c r="K11605" s="4">
        <v>107.98</v>
      </c>
    </row>
    <row r="11606" spans="1:11" x14ac:dyDescent="0.45">
      <c r="A11606" t="s">
        <v>23</v>
      </c>
      <c r="B11606" s="9">
        <v>9</v>
      </c>
      <c r="C11606">
        <v>2018</v>
      </c>
      <c r="D11606" t="s">
        <v>29</v>
      </c>
      <c r="E11606">
        <v>2</v>
      </c>
      <c r="F11606">
        <v>2017</v>
      </c>
      <c r="G11606" s="1">
        <v>-7.4759836460577461E-2</v>
      </c>
      <c r="H11606" t="s">
        <v>20</v>
      </c>
      <c r="I11606" t="s">
        <v>9</v>
      </c>
      <c r="J11606" t="s">
        <v>11</v>
      </c>
      <c r="K11606" s="4">
        <v>213.67</v>
      </c>
    </row>
    <row r="11607" spans="1:11" x14ac:dyDescent="0.45">
      <c r="A11607" t="s">
        <v>25</v>
      </c>
      <c r="B11607" s="9">
        <v>1</v>
      </c>
      <c r="C11607">
        <v>2017</v>
      </c>
      <c r="D11607" t="s">
        <v>29</v>
      </c>
      <c r="E11607">
        <v>2</v>
      </c>
      <c r="F11607">
        <v>2020</v>
      </c>
      <c r="G11607" s="1">
        <v>-7.4820875170647325E-2</v>
      </c>
      <c r="H11607" t="s">
        <v>20</v>
      </c>
      <c r="I11607" t="s">
        <v>9</v>
      </c>
      <c r="J11607" t="s">
        <v>12</v>
      </c>
      <c r="K11607" s="3">
        <v>54.46</v>
      </c>
    </row>
    <row r="11608" spans="1:11" x14ac:dyDescent="0.45">
      <c r="A11608" t="s">
        <v>28</v>
      </c>
      <c r="B11608" s="9">
        <v>7</v>
      </c>
      <c r="C11608">
        <v>2017</v>
      </c>
      <c r="D11608" t="s">
        <v>25</v>
      </c>
      <c r="E11608">
        <v>1</v>
      </c>
      <c r="F11608">
        <v>2018</v>
      </c>
      <c r="G11608" s="1">
        <v>-7.4977793748273236E-2</v>
      </c>
      <c r="H11608" t="s">
        <v>20</v>
      </c>
      <c r="I11608" t="s">
        <v>9</v>
      </c>
      <c r="J11608" t="s">
        <v>11</v>
      </c>
      <c r="K11608" s="4">
        <v>318.41000000000003</v>
      </c>
    </row>
    <row r="11609" spans="1:11" x14ac:dyDescent="0.45">
      <c r="A11609" t="s">
        <v>23</v>
      </c>
      <c r="B11609" s="9">
        <v>9</v>
      </c>
      <c r="C11609">
        <v>2018</v>
      </c>
      <c r="D11609" t="s">
        <v>22</v>
      </c>
      <c r="E11609">
        <v>3</v>
      </c>
      <c r="F11609">
        <v>2016</v>
      </c>
      <c r="G11609" s="1">
        <v>-7.507131397632795E-2</v>
      </c>
      <c r="H11609" t="s">
        <v>20</v>
      </c>
      <c r="I11609" t="s">
        <v>9</v>
      </c>
      <c r="J11609" t="s">
        <v>11</v>
      </c>
      <c r="K11609" s="4">
        <v>190.77</v>
      </c>
    </row>
    <row r="11610" spans="1:11" x14ac:dyDescent="0.45">
      <c r="A11610" t="s">
        <v>29</v>
      </c>
      <c r="B11610" s="9">
        <v>2</v>
      </c>
      <c r="C11610">
        <v>2016</v>
      </c>
      <c r="D11610" t="s">
        <v>25</v>
      </c>
      <c r="E11610">
        <v>1</v>
      </c>
      <c r="F11610">
        <v>2017</v>
      </c>
      <c r="G11610" s="1">
        <v>-7.5350851175714745E-2</v>
      </c>
      <c r="H11610" t="s">
        <v>20</v>
      </c>
      <c r="I11610" t="s">
        <v>9</v>
      </c>
      <c r="J11610" t="s">
        <v>11</v>
      </c>
      <c r="K11610" s="3">
        <v>54.46</v>
      </c>
    </row>
    <row r="11611" spans="1:11" x14ac:dyDescent="0.45">
      <c r="A11611" t="s">
        <v>29</v>
      </c>
      <c r="B11611" s="9">
        <v>2</v>
      </c>
      <c r="C11611">
        <v>2020</v>
      </c>
      <c r="D11611" t="s">
        <v>28</v>
      </c>
      <c r="E11611">
        <v>7</v>
      </c>
      <c r="F11611">
        <v>2018</v>
      </c>
      <c r="G11611" s="1">
        <v>-7.5389036156227426E-2</v>
      </c>
      <c r="H11611" t="s">
        <v>20</v>
      </c>
      <c r="I11611" t="s">
        <v>9</v>
      </c>
      <c r="J11611" t="s">
        <v>15</v>
      </c>
      <c r="K11611" s="4">
        <v>264.23</v>
      </c>
    </row>
    <row r="11612" spans="1:11" x14ac:dyDescent="0.45">
      <c r="A11612" t="s">
        <v>30</v>
      </c>
      <c r="B11612" s="9">
        <v>6</v>
      </c>
      <c r="C11612">
        <v>2020</v>
      </c>
      <c r="D11612" t="s">
        <v>31</v>
      </c>
      <c r="E11612">
        <v>5</v>
      </c>
      <c r="F11612">
        <v>2020</v>
      </c>
      <c r="G11612" s="1">
        <v>-7.5802781742087072E-2</v>
      </c>
      <c r="H11612" t="s">
        <v>20</v>
      </c>
      <c r="I11612" t="s">
        <v>16</v>
      </c>
      <c r="J11612" t="s">
        <v>17</v>
      </c>
      <c r="K11612" s="4">
        <v>170.72</v>
      </c>
    </row>
    <row r="11613" spans="1:11" x14ac:dyDescent="0.45">
      <c r="A11613" t="s">
        <v>28</v>
      </c>
      <c r="B11613" s="9">
        <v>7</v>
      </c>
      <c r="C11613">
        <v>2018</v>
      </c>
      <c r="D11613" t="s">
        <v>27</v>
      </c>
      <c r="E11613">
        <v>4</v>
      </c>
      <c r="F11613">
        <v>2020</v>
      </c>
      <c r="G11613" s="1">
        <v>-7.5812874415473158E-2</v>
      </c>
      <c r="H11613" t="s">
        <v>20</v>
      </c>
      <c r="I11613" t="s">
        <v>9</v>
      </c>
      <c r="J11613" t="s">
        <v>15</v>
      </c>
      <c r="K11613" s="4">
        <v>143.03</v>
      </c>
    </row>
    <row r="11614" spans="1:11" x14ac:dyDescent="0.45">
      <c r="A11614" t="s">
        <v>22</v>
      </c>
      <c r="B11614" s="9">
        <v>3</v>
      </c>
      <c r="C11614">
        <v>2016</v>
      </c>
      <c r="D11614" t="s">
        <v>28</v>
      </c>
      <c r="E11614">
        <v>7</v>
      </c>
      <c r="F11614">
        <v>2020</v>
      </c>
      <c r="G11614" s="1">
        <v>-7.6052121720047702E-2</v>
      </c>
      <c r="H11614" t="s">
        <v>20</v>
      </c>
      <c r="I11614" t="s">
        <v>9</v>
      </c>
      <c r="J11614" t="s">
        <v>15</v>
      </c>
      <c r="K11614" s="4">
        <v>242.15</v>
      </c>
    </row>
    <row r="11615" spans="1:11" x14ac:dyDescent="0.45">
      <c r="A11615" t="s">
        <v>29</v>
      </c>
      <c r="B11615" s="9">
        <v>2</v>
      </c>
      <c r="C11615">
        <v>2017</v>
      </c>
      <c r="D11615" t="s">
        <v>32</v>
      </c>
      <c r="E11615">
        <v>10</v>
      </c>
      <c r="F11615">
        <v>2016</v>
      </c>
      <c r="G11615" s="1">
        <v>-7.6088480273143924E-2</v>
      </c>
      <c r="H11615" t="s">
        <v>20</v>
      </c>
      <c r="I11615" t="s">
        <v>9</v>
      </c>
      <c r="J11615" t="s">
        <v>11</v>
      </c>
      <c r="K11615" s="4">
        <v>178.69</v>
      </c>
    </row>
    <row r="11616" spans="1:11" x14ac:dyDescent="0.45">
      <c r="A11616" t="s">
        <v>25</v>
      </c>
      <c r="B11616" s="9">
        <v>1</v>
      </c>
      <c r="C11616">
        <v>2016</v>
      </c>
      <c r="D11616" t="s">
        <v>28</v>
      </c>
      <c r="E11616">
        <v>7</v>
      </c>
      <c r="F11616">
        <v>2020</v>
      </c>
      <c r="G11616" s="1">
        <v>-7.6224857525487272E-2</v>
      </c>
      <c r="H11616" t="s">
        <v>20</v>
      </c>
      <c r="I11616" t="s">
        <v>9</v>
      </c>
      <c r="J11616" t="s">
        <v>11</v>
      </c>
      <c r="K11616" s="4">
        <v>318.41000000000003</v>
      </c>
    </row>
    <row r="11617" spans="1:11" x14ac:dyDescent="0.45">
      <c r="A11617" t="s">
        <v>25</v>
      </c>
      <c r="B11617" s="9">
        <v>1</v>
      </c>
      <c r="C11617">
        <v>2016</v>
      </c>
      <c r="D11617" t="s">
        <v>23</v>
      </c>
      <c r="E11617">
        <v>9</v>
      </c>
      <c r="F11617">
        <v>2017</v>
      </c>
      <c r="G11617" s="1">
        <v>-7.6262183700354619E-2</v>
      </c>
      <c r="H11617" t="s">
        <v>20</v>
      </c>
      <c r="I11617" t="s">
        <v>9</v>
      </c>
      <c r="J11617" t="s">
        <v>10</v>
      </c>
      <c r="K11617" s="4">
        <v>266.56</v>
      </c>
    </row>
    <row r="11618" spans="1:11" x14ac:dyDescent="0.45">
      <c r="A11618" t="s">
        <v>25</v>
      </c>
      <c r="B11618" s="9">
        <v>1</v>
      </c>
      <c r="C11618">
        <v>2017</v>
      </c>
      <c r="D11618" t="s">
        <v>29</v>
      </c>
      <c r="E11618">
        <v>2</v>
      </c>
      <c r="F11618">
        <v>2020</v>
      </c>
      <c r="G11618" s="1">
        <v>-7.6379112827829401E-2</v>
      </c>
      <c r="H11618" t="s">
        <v>20</v>
      </c>
      <c r="I11618" t="s">
        <v>9</v>
      </c>
      <c r="J11618" t="s">
        <v>10</v>
      </c>
      <c r="K11618" s="3">
        <v>54.46</v>
      </c>
    </row>
    <row r="11619" spans="1:11" x14ac:dyDescent="0.45">
      <c r="A11619" t="s">
        <v>24</v>
      </c>
      <c r="B11619" s="9">
        <v>8</v>
      </c>
      <c r="C11619">
        <v>2017</v>
      </c>
      <c r="D11619" t="s">
        <v>25</v>
      </c>
      <c r="E11619">
        <v>1</v>
      </c>
      <c r="F11619">
        <v>2019</v>
      </c>
      <c r="G11619" s="1">
        <v>-7.6593393145025043E-2</v>
      </c>
      <c r="H11619" t="s">
        <v>20</v>
      </c>
      <c r="I11619" t="s">
        <v>9</v>
      </c>
      <c r="J11619" t="s">
        <v>11</v>
      </c>
      <c r="K11619" s="4">
        <v>294.85000000000002</v>
      </c>
    </row>
    <row r="11620" spans="1:11" x14ac:dyDescent="0.45">
      <c r="A11620" t="s">
        <v>32</v>
      </c>
      <c r="B11620" s="9">
        <v>10</v>
      </c>
      <c r="C11620">
        <v>2016</v>
      </c>
      <c r="D11620" t="s">
        <v>32</v>
      </c>
      <c r="E11620">
        <v>10</v>
      </c>
      <c r="F11620">
        <v>2017</v>
      </c>
      <c r="G11620" s="1">
        <v>-7.6669680260837661E-2</v>
      </c>
      <c r="H11620" t="str" cm="1">
        <f t="array" ref="H11620">_xlfn.IFS(Publisering[[#This Row],[Focal_area_n]]=Publisering[[#This Row],[Nonfocal_area_n]],"Internal")</f>
        <v>Internal</v>
      </c>
      <c r="I11620" t="s">
        <v>9</v>
      </c>
      <c r="J11620" t="s">
        <v>11</v>
      </c>
      <c r="K11620" s="4">
        <v>0</v>
      </c>
    </row>
    <row r="11621" spans="1:11" x14ac:dyDescent="0.45">
      <c r="A11621" t="s">
        <v>32</v>
      </c>
      <c r="B11621" s="9">
        <v>10</v>
      </c>
      <c r="C11621">
        <v>2017</v>
      </c>
      <c r="D11621" t="s">
        <v>32</v>
      </c>
      <c r="E11621">
        <v>10</v>
      </c>
      <c r="F11621">
        <v>2016</v>
      </c>
      <c r="G11621" s="1">
        <v>-7.6669680260837675E-2</v>
      </c>
      <c r="H11621" t="str" cm="1">
        <f t="array" ref="H11621">_xlfn.IFS(Publisering[[#This Row],[Focal_area_n]]=Publisering[[#This Row],[Nonfocal_area_n]],"Internal")</f>
        <v>Internal</v>
      </c>
      <c r="I11621" t="s">
        <v>9</v>
      </c>
      <c r="J11621" t="s">
        <v>11</v>
      </c>
      <c r="K11621" s="4">
        <v>0</v>
      </c>
    </row>
    <row r="11622" spans="1:11" x14ac:dyDescent="0.45">
      <c r="A11622" t="s">
        <v>28</v>
      </c>
      <c r="B11622" s="9">
        <v>7</v>
      </c>
      <c r="C11622">
        <v>2019</v>
      </c>
      <c r="D11622" t="s">
        <v>23</v>
      </c>
      <c r="E11622">
        <v>9</v>
      </c>
      <c r="F11622">
        <v>2017</v>
      </c>
      <c r="G11622" s="1">
        <v>-7.6737102681325497E-2</v>
      </c>
      <c r="H11622" t="s">
        <v>20</v>
      </c>
      <c r="I11622" t="s">
        <v>9</v>
      </c>
      <c r="J11622" t="s">
        <v>11</v>
      </c>
      <c r="K11622" s="4">
        <v>62.82</v>
      </c>
    </row>
    <row r="11623" spans="1:11" x14ac:dyDescent="0.45">
      <c r="A11623" t="s">
        <v>28</v>
      </c>
      <c r="B11623" s="9">
        <v>7</v>
      </c>
      <c r="C11623">
        <v>2020</v>
      </c>
      <c r="D11623" t="s">
        <v>24</v>
      </c>
      <c r="E11623">
        <v>8</v>
      </c>
      <c r="F11623">
        <v>2020</v>
      </c>
      <c r="G11623" s="1">
        <v>-7.6863256797800553E-2</v>
      </c>
      <c r="H11623" t="s">
        <v>20</v>
      </c>
      <c r="I11623" t="s">
        <v>9</v>
      </c>
      <c r="J11623" t="s">
        <v>12</v>
      </c>
      <c r="K11623" s="4">
        <v>25.72</v>
      </c>
    </row>
    <row r="11624" spans="1:11" x14ac:dyDescent="0.45">
      <c r="A11624" t="s">
        <v>22</v>
      </c>
      <c r="B11624" s="9">
        <v>3</v>
      </c>
      <c r="C11624">
        <v>2017</v>
      </c>
      <c r="D11624" t="s">
        <v>30</v>
      </c>
      <c r="E11624">
        <v>6</v>
      </c>
      <c r="F11624">
        <v>2018</v>
      </c>
      <c r="G11624" s="1">
        <v>-7.6892189456847795E-2</v>
      </c>
      <c r="H11624" t="s">
        <v>20</v>
      </c>
      <c r="I11624" t="s">
        <v>9</v>
      </c>
      <c r="J11624" t="s">
        <v>12</v>
      </c>
      <c r="K11624" s="4">
        <v>294.69</v>
      </c>
    </row>
    <row r="11625" spans="1:11" x14ac:dyDescent="0.45">
      <c r="A11625" t="s">
        <v>22</v>
      </c>
      <c r="B11625" s="9">
        <v>3</v>
      </c>
      <c r="C11625">
        <v>2019</v>
      </c>
      <c r="D11625" t="s">
        <v>26</v>
      </c>
      <c r="E11625">
        <v>11</v>
      </c>
      <c r="F11625">
        <v>2016</v>
      </c>
      <c r="G11625" s="1">
        <v>-7.6898684602270617E-2</v>
      </c>
      <c r="H11625" t="s">
        <v>20</v>
      </c>
      <c r="I11625" t="s">
        <v>9</v>
      </c>
      <c r="J11625" t="s">
        <v>13</v>
      </c>
      <c r="K11625" s="4">
        <v>61.97</v>
      </c>
    </row>
    <row r="11626" spans="1:11" x14ac:dyDescent="0.45">
      <c r="A11626" t="s">
        <v>25</v>
      </c>
      <c r="B11626" s="9">
        <v>1</v>
      </c>
      <c r="C11626">
        <v>2018</v>
      </c>
      <c r="D11626" t="s">
        <v>24</v>
      </c>
      <c r="E11626">
        <v>8</v>
      </c>
      <c r="F11626">
        <v>2019</v>
      </c>
      <c r="G11626" s="1">
        <v>-7.6985063400707182E-2</v>
      </c>
      <c r="H11626" t="s">
        <v>20</v>
      </c>
      <c r="I11626" t="s">
        <v>9</v>
      </c>
      <c r="J11626" t="s">
        <v>15</v>
      </c>
      <c r="K11626" s="4">
        <v>294.85000000000002</v>
      </c>
    </row>
    <row r="11627" spans="1:11" x14ac:dyDescent="0.45">
      <c r="A11627" t="s">
        <v>22</v>
      </c>
      <c r="B11627" s="9">
        <v>3</v>
      </c>
      <c r="C11627">
        <v>2018</v>
      </c>
      <c r="D11627" t="s">
        <v>26</v>
      </c>
      <c r="E11627">
        <v>11</v>
      </c>
      <c r="F11627">
        <v>2018</v>
      </c>
      <c r="G11627" s="1">
        <v>-7.7010332966937073E-2</v>
      </c>
      <c r="H11627" t="s">
        <v>20</v>
      </c>
      <c r="I11627" t="s">
        <v>9</v>
      </c>
      <c r="J11627" t="s">
        <v>11</v>
      </c>
      <c r="K11627" s="4">
        <v>61.97</v>
      </c>
    </row>
    <row r="11628" spans="1:11" x14ac:dyDescent="0.45">
      <c r="A11628" t="s">
        <v>27</v>
      </c>
      <c r="B11628" s="9">
        <v>4</v>
      </c>
      <c r="C11628">
        <v>2019</v>
      </c>
      <c r="D11628" t="s">
        <v>30</v>
      </c>
      <c r="E11628">
        <v>6</v>
      </c>
      <c r="F11628">
        <v>2018</v>
      </c>
      <c r="G11628" s="1">
        <v>-7.706142546634466E-2</v>
      </c>
      <c r="H11628" t="s">
        <v>20</v>
      </c>
      <c r="I11628" t="s">
        <v>16</v>
      </c>
      <c r="J11628" t="s">
        <v>17</v>
      </c>
      <c r="K11628" s="4">
        <v>161.83000000000001</v>
      </c>
    </row>
    <row r="11629" spans="1:11" x14ac:dyDescent="0.45">
      <c r="A11629" t="s">
        <v>23</v>
      </c>
      <c r="B11629" s="9">
        <v>9</v>
      </c>
      <c r="C11629">
        <v>2019</v>
      </c>
      <c r="D11629" t="s">
        <v>31</v>
      </c>
      <c r="E11629">
        <v>5</v>
      </c>
      <c r="F11629">
        <v>2016</v>
      </c>
      <c r="G11629" s="1">
        <v>-7.706414130381295E-2</v>
      </c>
      <c r="H11629" t="s">
        <v>20</v>
      </c>
      <c r="I11629" t="s">
        <v>9</v>
      </c>
      <c r="J11629" t="s">
        <v>11</v>
      </c>
      <c r="K11629" s="4">
        <v>91.92</v>
      </c>
    </row>
    <row r="11630" spans="1:11" x14ac:dyDescent="0.45">
      <c r="A11630" t="s">
        <v>29</v>
      </c>
      <c r="B11630" s="9">
        <v>2</v>
      </c>
      <c r="C11630">
        <v>2017</v>
      </c>
      <c r="D11630" t="s">
        <v>23</v>
      </c>
      <c r="E11630">
        <v>9</v>
      </c>
      <c r="F11630">
        <v>2020</v>
      </c>
      <c r="G11630" s="1">
        <v>-7.7085306548074661E-2</v>
      </c>
      <c r="H11630" t="s">
        <v>20</v>
      </c>
      <c r="I11630" t="s">
        <v>9</v>
      </c>
      <c r="J11630" t="s">
        <v>10</v>
      </c>
      <c r="K11630" s="4">
        <v>213.67</v>
      </c>
    </row>
    <row r="11631" spans="1:11" x14ac:dyDescent="0.45">
      <c r="A11631" t="s">
        <v>30</v>
      </c>
      <c r="B11631" s="9">
        <v>6</v>
      </c>
      <c r="C11631">
        <v>2018</v>
      </c>
      <c r="D11631" t="s">
        <v>32</v>
      </c>
      <c r="E11631">
        <v>10</v>
      </c>
      <c r="F11631">
        <v>2017</v>
      </c>
      <c r="G11631" s="1">
        <v>-7.7088413478967471E-2</v>
      </c>
      <c r="H11631" t="s">
        <v>20</v>
      </c>
      <c r="I11631" t="s">
        <v>9</v>
      </c>
      <c r="J11631" t="s">
        <v>11</v>
      </c>
      <c r="K11631" s="4">
        <v>139.24</v>
      </c>
    </row>
    <row r="11632" spans="1:11" x14ac:dyDescent="0.45">
      <c r="A11632" t="s">
        <v>28</v>
      </c>
      <c r="B11632" s="9">
        <v>7</v>
      </c>
      <c r="C11632">
        <v>2017</v>
      </c>
      <c r="D11632" t="s">
        <v>23</v>
      </c>
      <c r="E11632">
        <v>9</v>
      </c>
      <c r="F11632">
        <v>2019</v>
      </c>
      <c r="G11632" s="1">
        <v>-7.7196096613581427E-2</v>
      </c>
      <c r="H11632" t="s">
        <v>20</v>
      </c>
      <c r="I11632" t="s">
        <v>9</v>
      </c>
      <c r="J11632" t="s">
        <v>10</v>
      </c>
      <c r="K11632" s="4">
        <v>62.82</v>
      </c>
    </row>
    <row r="11633" spans="1:11" x14ac:dyDescent="0.45">
      <c r="A11633" t="s">
        <v>32</v>
      </c>
      <c r="B11633" s="9">
        <v>10</v>
      </c>
      <c r="C11633">
        <v>2018</v>
      </c>
      <c r="D11633" t="s">
        <v>25</v>
      </c>
      <c r="E11633">
        <v>1</v>
      </c>
      <c r="F11633">
        <v>2016</v>
      </c>
      <c r="G11633" s="1">
        <v>-7.7265252150342967E-2</v>
      </c>
      <c r="H11633" t="s">
        <v>20</v>
      </c>
      <c r="I11633" t="s">
        <v>9</v>
      </c>
      <c r="J11633" t="s">
        <v>10</v>
      </c>
      <c r="K11633" s="4">
        <v>231.39</v>
      </c>
    </row>
    <row r="11634" spans="1:11" x14ac:dyDescent="0.45">
      <c r="A11634" t="s">
        <v>24</v>
      </c>
      <c r="B11634" s="9">
        <v>8</v>
      </c>
      <c r="C11634">
        <v>2020</v>
      </c>
      <c r="D11634" t="s">
        <v>27</v>
      </c>
      <c r="E11634">
        <v>4</v>
      </c>
      <c r="F11634">
        <v>2018</v>
      </c>
      <c r="G11634" s="1">
        <v>-7.7275218582399052E-2</v>
      </c>
      <c r="H11634" t="s">
        <v>20</v>
      </c>
      <c r="I11634" t="s">
        <v>9</v>
      </c>
      <c r="J11634" t="s">
        <v>10</v>
      </c>
      <c r="K11634" s="4">
        <v>118.87</v>
      </c>
    </row>
    <row r="11635" spans="1:11" x14ac:dyDescent="0.45">
      <c r="A11635" t="s">
        <v>31</v>
      </c>
      <c r="B11635" s="9">
        <v>5</v>
      </c>
      <c r="C11635">
        <v>2017</v>
      </c>
      <c r="D11635" t="s">
        <v>28</v>
      </c>
      <c r="E11635">
        <v>7</v>
      </c>
      <c r="F11635">
        <v>2020</v>
      </c>
      <c r="G11635" s="1">
        <v>-7.7545828742472414E-2</v>
      </c>
      <c r="H11635" t="s">
        <v>20</v>
      </c>
      <c r="I11635" t="s">
        <v>9</v>
      </c>
      <c r="J11635" t="s">
        <v>10</v>
      </c>
      <c r="K11635" s="4">
        <v>153.11000000000001</v>
      </c>
    </row>
    <row r="11636" spans="1:11" x14ac:dyDescent="0.45">
      <c r="A11636" t="s">
        <v>26</v>
      </c>
      <c r="B11636" s="9">
        <v>11</v>
      </c>
      <c r="C11636">
        <v>2017</v>
      </c>
      <c r="D11636" t="s">
        <v>32</v>
      </c>
      <c r="E11636">
        <v>10</v>
      </c>
      <c r="F11636">
        <v>2017</v>
      </c>
      <c r="G11636" s="1">
        <v>-7.7577995516951631E-2</v>
      </c>
      <c r="H11636" t="s">
        <v>20</v>
      </c>
      <c r="I11636" t="s">
        <v>9</v>
      </c>
      <c r="J11636" t="s">
        <v>12</v>
      </c>
      <c r="K11636" s="4">
        <v>164.31</v>
      </c>
    </row>
    <row r="11637" spans="1:11" x14ac:dyDescent="0.45">
      <c r="A11637" t="s">
        <v>22</v>
      </c>
      <c r="B11637" s="9">
        <v>3</v>
      </c>
      <c r="C11637">
        <v>2018</v>
      </c>
      <c r="D11637" t="s">
        <v>23</v>
      </c>
      <c r="E11637">
        <v>9</v>
      </c>
      <c r="F11637">
        <v>2017</v>
      </c>
      <c r="G11637" s="1">
        <v>-7.7627830336287895E-2</v>
      </c>
      <c r="H11637" t="s">
        <v>20</v>
      </c>
      <c r="I11637" t="s">
        <v>9</v>
      </c>
      <c r="J11637" t="s">
        <v>10</v>
      </c>
      <c r="K11637" s="4">
        <v>190.77</v>
      </c>
    </row>
    <row r="11638" spans="1:11" x14ac:dyDescent="0.45">
      <c r="A11638" t="s">
        <v>31</v>
      </c>
      <c r="B11638" s="9">
        <v>5</v>
      </c>
      <c r="C11638">
        <v>2020</v>
      </c>
      <c r="D11638" t="s">
        <v>22</v>
      </c>
      <c r="E11638">
        <v>3</v>
      </c>
      <c r="F11638">
        <v>2016</v>
      </c>
      <c r="G11638" s="1">
        <v>-7.7755321672666133E-2</v>
      </c>
      <c r="H11638" t="s">
        <v>20</v>
      </c>
      <c r="I11638" t="s">
        <v>9</v>
      </c>
      <c r="J11638" t="s">
        <v>10</v>
      </c>
      <c r="K11638" s="4">
        <v>160.75</v>
      </c>
    </row>
    <row r="11639" spans="1:11" x14ac:dyDescent="0.45">
      <c r="A11639" t="s">
        <v>31</v>
      </c>
      <c r="B11639" s="9">
        <v>5</v>
      </c>
      <c r="C11639">
        <v>2018</v>
      </c>
      <c r="D11639" t="s">
        <v>22</v>
      </c>
      <c r="E11639">
        <v>3</v>
      </c>
      <c r="F11639">
        <v>2020</v>
      </c>
      <c r="G11639" s="1">
        <v>-7.7873516391467862E-2</v>
      </c>
      <c r="H11639" t="s">
        <v>20</v>
      </c>
      <c r="I11639" t="s">
        <v>16</v>
      </c>
      <c r="J11639" t="s">
        <v>17</v>
      </c>
      <c r="K11639" s="4">
        <v>160.75</v>
      </c>
    </row>
    <row r="11640" spans="1:11" x14ac:dyDescent="0.45">
      <c r="A11640" t="s">
        <v>26</v>
      </c>
      <c r="B11640" s="9">
        <v>11</v>
      </c>
      <c r="C11640">
        <v>2018</v>
      </c>
      <c r="D11640" t="s">
        <v>28</v>
      </c>
      <c r="E11640">
        <v>7</v>
      </c>
      <c r="F11640">
        <v>2019</v>
      </c>
      <c r="G11640" s="1">
        <v>-7.7932318521494029E-2</v>
      </c>
      <c r="H11640" t="s">
        <v>20</v>
      </c>
      <c r="I11640" t="s">
        <v>9</v>
      </c>
      <c r="J11640" t="s">
        <v>12</v>
      </c>
      <c r="K11640" s="4">
        <v>234.93</v>
      </c>
    </row>
    <row r="11641" spans="1:11" x14ac:dyDescent="0.45">
      <c r="A11641" t="s">
        <v>30</v>
      </c>
      <c r="B11641" s="9">
        <v>6</v>
      </c>
      <c r="C11641">
        <v>2018</v>
      </c>
      <c r="D11641" t="s">
        <v>24</v>
      </c>
      <c r="E11641">
        <v>8</v>
      </c>
      <c r="F11641">
        <v>2018</v>
      </c>
      <c r="G11641" s="1">
        <v>-7.793957103655072E-2</v>
      </c>
      <c r="H11641" t="s">
        <v>20</v>
      </c>
      <c r="I11641" t="s">
        <v>9</v>
      </c>
      <c r="J11641" t="s">
        <v>13</v>
      </c>
      <c r="K11641" s="4">
        <v>83.79</v>
      </c>
    </row>
    <row r="11642" spans="1:11" x14ac:dyDescent="0.45">
      <c r="A11642" t="s">
        <v>24</v>
      </c>
      <c r="B11642" s="9">
        <v>8</v>
      </c>
      <c r="C11642">
        <v>2019</v>
      </c>
      <c r="D11642" t="s">
        <v>25</v>
      </c>
      <c r="E11642">
        <v>1</v>
      </c>
      <c r="F11642">
        <v>2017</v>
      </c>
      <c r="G11642" s="1">
        <v>-7.8151338064731221E-2</v>
      </c>
      <c r="H11642" t="s">
        <v>20</v>
      </c>
      <c r="I11642" t="s">
        <v>9</v>
      </c>
      <c r="J11642" t="s">
        <v>12</v>
      </c>
      <c r="K11642" s="4">
        <v>294.85000000000002</v>
      </c>
    </row>
    <row r="11643" spans="1:11" x14ac:dyDescent="0.45">
      <c r="A11643" t="s">
        <v>28</v>
      </c>
      <c r="B11643" s="9">
        <v>7</v>
      </c>
      <c r="C11643">
        <v>2017</v>
      </c>
      <c r="D11643" t="s">
        <v>22</v>
      </c>
      <c r="E11643">
        <v>3</v>
      </c>
      <c r="F11643">
        <v>2016</v>
      </c>
      <c r="G11643" s="1">
        <v>-7.8156263111506877E-2</v>
      </c>
      <c r="H11643" t="s">
        <v>20</v>
      </c>
      <c r="I11643" t="s">
        <v>9</v>
      </c>
      <c r="J11643" t="s">
        <v>15</v>
      </c>
      <c r="K11643" s="4">
        <v>242.15</v>
      </c>
    </row>
    <row r="11644" spans="1:11" x14ac:dyDescent="0.45">
      <c r="A11644" t="s">
        <v>23</v>
      </c>
      <c r="B11644" s="9">
        <v>9</v>
      </c>
      <c r="C11644">
        <v>2019</v>
      </c>
      <c r="D11644" t="s">
        <v>22</v>
      </c>
      <c r="E11644">
        <v>3</v>
      </c>
      <c r="F11644">
        <v>2016</v>
      </c>
      <c r="G11644" s="1">
        <v>-7.8170379382972568E-2</v>
      </c>
      <c r="H11644" t="s">
        <v>20</v>
      </c>
      <c r="I11644" t="s">
        <v>9</v>
      </c>
      <c r="J11644" t="s">
        <v>10</v>
      </c>
      <c r="K11644" s="4">
        <v>190.77</v>
      </c>
    </row>
    <row r="11645" spans="1:11" x14ac:dyDescent="0.45">
      <c r="A11645" t="s">
        <v>29</v>
      </c>
      <c r="B11645" s="9">
        <v>2</v>
      </c>
      <c r="C11645">
        <v>2019</v>
      </c>
      <c r="D11645" t="s">
        <v>30</v>
      </c>
      <c r="E11645">
        <v>6</v>
      </c>
      <c r="F11645">
        <v>2018</v>
      </c>
      <c r="G11645" s="1">
        <v>-7.8218961940202961E-2</v>
      </c>
      <c r="H11645" t="s">
        <v>20</v>
      </c>
      <c r="I11645" t="s">
        <v>9</v>
      </c>
      <c r="J11645" t="s">
        <v>11</v>
      </c>
      <c r="K11645" s="4">
        <v>317.89</v>
      </c>
    </row>
    <row r="11646" spans="1:11" x14ac:dyDescent="0.45">
      <c r="A11646" t="s">
        <v>22</v>
      </c>
      <c r="B11646" s="9">
        <v>3</v>
      </c>
      <c r="C11646">
        <v>2020</v>
      </c>
      <c r="D11646" t="s">
        <v>29</v>
      </c>
      <c r="E11646">
        <v>2</v>
      </c>
      <c r="F11646">
        <v>2019</v>
      </c>
      <c r="G11646" s="1">
        <v>-7.8303100196186498E-2</v>
      </c>
      <c r="H11646" t="s">
        <v>20</v>
      </c>
      <c r="I11646" t="s">
        <v>9</v>
      </c>
      <c r="J11646" t="s">
        <v>12</v>
      </c>
      <c r="K11646" s="4">
        <v>23.11</v>
      </c>
    </row>
    <row r="11647" spans="1:11" x14ac:dyDescent="0.45">
      <c r="A11647" t="s">
        <v>22</v>
      </c>
      <c r="B11647" s="9">
        <v>3</v>
      </c>
      <c r="C11647">
        <v>2018</v>
      </c>
      <c r="D11647" t="s">
        <v>23</v>
      </c>
      <c r="E11647">
        <v>9</v>
      </c>
      <c r="F11647">
        <v>2019</v>
      </c>
      <c r="G11647" s="1">
        <v>-7.8345778813235428E-2</v>
      </c>
      <c r="H11647" t="s">
        <v>20</v>
      </c>
      <c r="I11647" t="s">
        <v>9</v>
      </c>
      <c r="J11647" t="s">
        <v>15</v>
      </c>
      <c r="K11647" s="4">
        <v>190.77</v>
      </c>
    </row>
    <row r="11648" spans="1:11" x14ac:dyDescent="0.45">
      <c r="A11648" t="s">
        <v>27</v>
      </c>
      <c r="B11648" s="9">
        <v>4</v>
      </c>
      <c r="C11648">
        <v>2020</v>
      </c>
      <c r="D11648" t="s">
        <v>26</v>
      </c>
      <c r="E11648">
        <v>11</v>
      </c>
      <c r="F11648">
        <v>2020</v>
      </c>
      <c r="G11648" s="1">
        <v>-7.8371590791573686E-2</v>
      </c>
      <c r="H11648" t="s">
        <v>20</v>
      </c>
      <c r="I11648" t="s">
        <v>9</v>
      </c>
      <c r="J11648" t="s">
        <v>14</v>
      </c>
      <c r="K11648" s="4">
        <v>193.38</v>
      </c>
    </row>
    <row r="11649" spans="1:11" x14ac:dyDescent="0.45">
      <c r="A11649" t="s">
        <v>22</v>
      </c>
      <c r="B11649" s="9">
        <v>3</v>
      </c>
      <c r="C11649">
        <v>2016</v>
      </c>
      <c r="D11649" t="s">
        <v>32</v>
      </c>
      <c r="E11649">
        <v>10</v>
      </c>
      <c r="F11649">
        <v>2018</v>
      </c>
      <c r="G11649" s="1">
        <v>-7.8417382119378376E-2</v>
      </c>
      <c r="H11649" t="s">
        <v>20</v>
      </c>
      <c r="I11649" t="s">
        <v>9</v>
      </c>
      <c r="J11649" t="s">
        <v>10</v>
      </c>
      <c r="K11649" s="4">
        <v>155.72999999999999</v>
      </c>
    </row>
    <row r="11650" spans="1:11" x14ac:dyDescent="0.45">
      <c r="A11650" t="s">
        <v>29</v>
      </c>
      <c r="B11650" s="9">
        <v>2</v>
      </c>
      <c r="C11650">
        <v>2016</v>
      </c>
      <c r="D11650" t="s">
        <v>23</v>
      </c>
      <c r="E11650">
        <v>9</v>
      </c>
      <c r="F11650">
        <v>2017</v>
      </c>
      <c r="G11650" s="1">
        <v>-7.842541158863707E-2</v>
      </c>
      <c r="H11650" t="s">
        <v>20</v>
      </c>
      <c r="I11650" t="s">
        <v>9</v>
      </c>
      <c r="J11650" t="s">
        <v>11</v>
      </c>
      <c r="K11650" s="4">
        <v>213.67</v>
      </c>
    </row>
    <row r="11651" spans="1:11" x14ac:dyDescent="0.45">
      <c r="A11651" t="s">
        <v>25</v>
      </c>
      <c r="B11651" s="9">
        <v>1</v>
      </c>
      <c r="C11651">
        <v>2016</v>
      </c>
      <c r="D11651" t="s">
        <v>23</v>
      </c>
      <c r="E11651">
        <v>9</v>
      </c>
      <c r="F11651">
        <v>2018</v>
      </c>
      <c r="G11651" s="1">
        <v>-7.8454219672651149E-2</v>
      </c>
      <c r="H11651" t="s">
        <v>20</v>
      </c>
      <c r="I11651" t="s">
        <v>9</v>
      </c>
      <c r="J11651" t="s">
        <v>10</v>
      </c>
      <c r="K11651" s="4">
        <v>266.56</v>
      </c>
    </row>
    <row r="11652" spans="1:11" x14ac:dyDescent="0.45">
      <c r="A11652" t="s">
        <v>25</v>
      </c>
      <c r="B11652" s="9">
        <v>1</v>
      </c>
      <c r="C11652">
        <v>2018</v>
      </c>
      <c r="D11652" t="s">
        <v>29</v>
      </c>
      <c r="E11652">
        <v>2</v>
      </c>
      <c r="F11652">
        <v>2017</v>
      </c>
      <c r="G11652" s="1">
        <v>-7.8525023318112092E-2</v>
      </c>
      <c r="H11652" t="s">
        <v>20</v>
      </c>
      <c r="I11652" t="s">
        <v>9</v>
      </c>
      <c r="J11652" t="s">
        <v>15</v>
      </c>
      <c r="K11652" s="3">
        <v>54.46</v>
      </c>
    </row>
    <row r="11653" spans="1:11" x14ac:dyDescent="0.45">
      <c r="A11653" t="s">
        <v>28</v>
      </c>
      <c r="B11653" s="9">
        <v>7</v>
      </c>
      <c r="C11653">
        <v>2020</v>
      </c>
      <c r="D11653" t="s">
        <v>25</v>
      </c>
      <c r="E11653">
        <v>1</v>
      </c>
      <c r="F11653">
        <v>2019</v>
      </c>
      <c r="G11653" s="1">
        <v>-7.8535793470976598E-2</v>
      </c>
      <c r="H11653" t="s">
        <v>20</v>
      </c>
      <c r="I11653" t="s">
        <v>9</v>
      </c>
      <c r="J11653" t="s">
        <v>13</v>
      </c>
      <c r="K11653" s="4">
        <v>318.41000000000003</v>
      </c>
    </row>
    <row r="11654" spans="1:11" x14ac:dyDescent="0.45">
      <c r="A11654" t="s">
        <v>26</v>
      </c>
      <c r="B11654" s="9">
        <v>11</v>
      </c>
      <c r="C11654">
        <v>2019</v>
      </c>
      <c r="D11654" t="s">
        <v>27</v>
      </c>
      <c r="E11654">
        <v>4</v>
      </c>
      <c r="F11654">
        <v>2019</v>
      </c>
      <c r="G11654" s="1">
        <v>-7.8716550900839719E-2</v>
      </c>
      <c r="H11654" t="s">
        <v>20</v>
      </c>
      <c r="I11654" t="s">
        <v>9</v>
      </c>
      <c r="J11654" t="s">
        <v>15</v>
      </c>
      <c r="K11654" s="4">
        <v>193.38</v>
      </c>
    </row>
    <row r="11655" spans="1:11" x14ac:dyDescent="0.45">
      <c r="A11655" t="s">
        <v>22</v>
      </c>
      <c r="B11655" s="9">
        <v>3</v>
      </c>
      <c r="C11655">
        <v>2016</v>
      </c>
      <c r="D11655" t="s">
        <v>26</v>
      </c>
      <c r="E11655">
        <v>11</v>
      </c>
      <c r="F11655">
        <v>2019</v>
      </c>
      <c r="G11655" s="1">
        <v>-7.9014406511529592E-2</v>
      </c>
      <c r="H11655" t="s">
        <v>20</v>
      </c>
      <c r="I11655" t="s">
        <v>9</v>
      </c>
      <c r="J11655" t="s">
        <v>15</v>
      </c>
      <c r="K11655" s="4">
        <v>61.97</v>
      </c>
    </row>
    <row r="11656" spans="1:11" x14ac:dyDescent="0.45">
      <c r="A11656" t="s">
        <v>31</v>
      </c>
      <c r="B11656" s="9">
        <v>5</v>
      </c>
      <c r="C11656">
        <v>2016</v>
      </c>
      <c r="D11656" t="s">
        <v>24</v>
      </c>
      <c r="E11656">
        <v>8</v>
      </c>
      <c r="F11656">
        <v>2018</v>
      </c>
      <c r="G11656" s="1">
        <v>-7.9200828819825236E-2</v>
      </c>
      <c r="H11656" t="s">
        <v>20</v>
      </c>
      <c r="I11656" t="s">
        <v>9</v>
      </c>
      <c r="J11656" t="s">
        <v>11</v>
      </c>
      <c r="K11656" s="4">
        <v>128.96</v>
      </c>
    </row>
    <row r="11657" spans="1:11" x14ac:dyDescent="0.45">
      <c r="A11657" t="s">
        <v>23</v>
      </c>
      <c r="B11657" s="9">
        <v>9</v>
      </c>
      <c r="C11657">
        <v>2018</v>
      </c>
      <c r="D11657" t="s">
        <v>30</v>
      </c>
      <c r="E11657">
        <v>6</v>
      </c>
      <c r="F11657">
        <v>2019</v>
      </c>
      <c r="G11657" s="1">
        <v>-7.946594076186117E-2</v>
      </c>
      <c r="H11657" t="s">
        <v>20</v>
      </c>
      <c r="I11657" t="s">
        <v>9</v>
      </c>
      <c r="J11657" t="s">
        <v>11</v>
      </c>
      <c r="K11657" s="4">
        <v>104.23</v>
      </c>
    </row>
    <row r="11658" spans="1:11" x14ac:dyDescent="0.45">
      <c r="A11658" t="s">
        <v>29</v>
      </c>
      <c r="B11658" s="9">
        <v>2</v>
      </c>
      <c r="C11658">
        <v>2019</v>
      </c>
      <c r="D11658" t="s">
        <v>26</v>
      </c>
      <c r="E11658">
        <v>11</v>
      </c>
      <c r="F11658">
        <v>2019</v>
      </c>
      <c r="G11658" s="1">
        <v>-7.9625745032733869E-2</v>
      </c>
      <c r="H11658" t="s">
        <v>20</v>
      </c>
      <c r="I11658" t="s">
        <v>9</v>
      </c>
      <c r="J11658" t="s">
        <v>11</v>
      </c>
      <c r="K11658" s="4">
        <v>64.650000000000006</v>
      </c>
    </row>
    <row r="11659" spans="1:11" x14ac:dyDescent="0.45">
      <c r="A11659" t="s">
        <v>27</v>
      </c>
      <c r="B11659" s="9">
        <v>4</v>
      </c>
      <c r="C11659">
        <v>2017</v>
      </c>
      <c r="D11659" t="s">
        <v>32</v>
      </c>
      <c r="E11659">
        <v>10</v>
      </c>
      <c r="F11659">
        <v>2017</v>
      </c>
      <c r="G11659" s="1">
        <v>-7.962867921468765E-2</v>
      </c>
      <c r="H11659" t="s">
        <v>20</v>
      </c>
      <c r="I11659" t="s">
        <v>9</v>
      </c>
      <c r="J11659" t="s">
        <v>10</v>
      </c>
      <c r="K11659" s="4">
        <v>66.62</v>
      </c>
    </row>
    <row r="11660" spans="1:11" x14ac:dyDescent="0.45">
      <c r="A11660" t="s">
        <v>23</v>
      </c>
      <c r="B11660" s="9">
        <v>9</v>
      </c>
      <c r="C11660">
        <v>2017</v>
      </c>
      <c r="D11660" t="s">
        <v>27</v>
      </c>
      <c r="E11660">
        <v>4</v>
      </c>
      <c r="F11660">
        <v>2020</v>
      </c>
      <c r="G11660" s="1">
        <v>-7.9661261958356613E-2</v>
      </c>
      <c r="H11660" t="s">
        <v>20</v>
      </c>
      <c r="I11660" t="s">
        <v>9</v>
      </c>
      <c r="J11660" t="s">
        <v>14</v>
      </c>
      <c r="K11660" s="4">
        <v>81.86</v>
      </c>
    </row>
    <row r="11661" spans="1:11" x14ac:dyDescent="0.45">
      <c r="A11661" t="s">
        <v>28</v>
      </c>
      <c r="B11661" s="9">
        <v>7</v>
      </c>
      <c r="C11661">
        <v>2017</v>
      </c>
      <c r="D11661" t="s">
        <v>23</v>
      </c>
      <c r="E11661">
        <v>9</v>
      </c>
      <c r="F11661">
        <v>2018</v>
      </c>
      <c r="G11661" s="1">
        <v>-8.0013018349861631E-2</v>
      </c>
      <c r="H11661" t="s">
        <v>20</v>
      </c>
      <c r="I11661" t="s">
        <v>9</v>
      </c>
      <c r="J11661" t="s">
        <v>11</v>
      </c>
      <c r="K11661" s="4">
        <v>62.82</v>
      </c>
    </row>
    <row r="11662" spans="1:11" x14ac:dyDescent="0.45">
      <c r="A11662" t="s">
        <v>30</v>
      </c>
      <c r="B11662" s="9">
        <v>6</v>
      </c>
      <c r="C11662">
        <v>2019</v>
      </c>
      <c r="D11662" t="s">
        <v>23</v>
      </c>
      <c r="E11662">
        <v>9</v>
      </c>
      <c r="F11662">
        <v>2017</v>
      </c>
      <c r="G11662" s="1">
        <v>-8.0063055182510334E-2</v>
      </c>
      <c r="H11662" t="s">
        <v>20</v>
      </c>
      <c r="I11662" t="s">
        <v>9</v>
      </c>
      <c r="J11662" t="s">
        <v>10</v>
      </c>
      <c r="K11662" s="4">
        <v>104.23</v>
      </c>
    </row>
    <row r="11663" spans="1:11" x14ac:dyDescent="0.45">
      <c r="A11663" t="s">
        <v>32</v>
      </c>
      <c r="B11663" s="9">
        <v>10</v>
      </c>
      <c r="C11663">
        <v>2017</v>
      </c>
      <c r="D11663" t="s">
        <v>29</v>
      </c>
      <c r="E11663">
        <v>2</v>
      </c>
      <c r="F11663">
        <v>2016</v>
      </c>
      <c r="G11663" s="1">
        <v>-8.0308495347108794E-2</v>
      </c>
      <c r="H11663" t="s">
        <v>20</v>
      </c>
      <c r="I11663" t="s">
        <v>9</v>
      </c>
      <c r="J11663" t="s">
        <v>13</v>
      </c>
      <c r="K11663" s="4">
        <v>178.69</v>
      </c>
    </row>
    <row r="11664" spans="1:11" x14ac:dyDescent="0.45">
      <c r="A11664" t="s">
        <v>23</v>
      </c>
      <c r="B11664" s="9">
        <v>9</v>
      </c>
      <c r="C11664">
        <v>2020</v>
      </c>
      <c r="D11664" t="s">
        <v>26</v>
      </c>
      <c r="E11664">
        <v>11</v>
      </c>
      <c r="F11664">
        <v>2017</v>
      </c>
      <c r="G11664" s="1">
        <v>-8.0374999974389877E-2</v>
      </c>
      <c r="H11664" t="s">
        <v>20</v>
      </c>
      <c r="I11664" t="s">
        <v>9</v>
      </c>
      <c r="J11664" t="s">
        <v>14</v>
      </c>
      <c r="K11664" s="4">
        <v>196.01</v>
      </c>
    </row>
    <row r="11665" spans="1:11" x14ac:dyDescent="0.45">
      <c r="A11665" t="s">
        <v>27</v>
      </c>
      <c r="B11665" s="9">
        <v>4</v>
      </c>
      <c r="C11665">
        <v>2019</v>
      </c>
      <c r="D11665" t="s">
        <v>32</v>
      </c>
      <c r="E11665">
        <v>10</v>
      </c>
      <c r="F11665">
        <v>2016</v>
      </c>
      <c r="G11665" s="1">
        <v>-8.0426444978243875E-2</v>
      </c>
      <c r="H11665" t="s">
        <v>20</v>
      </c>
      <c r="I11665" t="s">
        <v>9</v>
      </c>
      <c r="J11665" t="s">
        <v>10</v>
      </c>
      <c r="K11665" s="4">
        <v>66.62</v>
      </c>
    </row>
    <row r="11666" spans="1:11" x14ac:dyDescent="0.45">
      <c r="A11666" t="s">
        <v>23</v>
      </c>
      <c r="B11666" s="9">
        <v>9</v>
      </c>
      <c r="C11666">
        <v>2019</v>
      </c>
      <c r="D11666" t="s">
        <v>28</v>
      </c>
      <c r="E11666">
        <v>7</v>
      </c>
      <c r="F11666">
        <v>2019</v>
      </c>
      <c r="G11666" s="1">
        <v>-8.042775505426901E-2</v>
      </c>
      <c r="H11666" t="s">
        <v>20</v>
      </c>
      <c r="I11666" t="s">
        <v>9</v>
      </c>
      <c r="J11666" t="s">
        <v>10</v>
      </c>
      <c r="K11666" s="4">
        <v>62.82</v>
      </c>
    </row>
    <row r="11667" spans="1:11" x14ac:dyDescent="0.45">
      <c r="A11667" t="s">
        <v>29</v>
      </c>
      <c r="B11667" s="9">
        <v>2</v>
      </c>
      <c r="C11667">
        <v>2017</v>
      </c>
      <c r="D11667" t="s">
        <v>30</v>
      </c>
      <c r="E11667">
        <v>6</v>
      </c>
      <c r="F11667">
        <v>2018</v>
      </c>
      <c r="G11667" s="1">
        <v>-8.0445787309463515E-2</v>
      </c>
      <c r="H11667" t="s">
        <v>20</v>
      </c>
      <c r="I11667" t="s">
        <v>9</v>
      </c>
      <c r="J11667" t="s">
        <v>10</v>
      </c>
      <c r="K11667" s="4">
        <v>317.89</v>
      </c>
    </row>
    <row r="11668" spans="1:11" x14ac:dyDescent="0.45">
      <c r="A11668" t="s">
        <v>25</v>
      </c>
      <c r="B11668" s="9">
        <v>1</v>
      </c>
      <c r="C11668">
        <v>2018</v>
      </c>
      <c r="D11668" t="s">
        <v>31</v>
      </c>
      <c r="E11668">
        <v>5</v>
      </c>
      <c r="F11668">
        <v>2018</v>
      </c>
      <c r="G11668" s="1">
        <v>-8.0502591589914615E-2</v>
      </c>
      <c r="H11668" t="s">
        <v>20</v>
      </c>
      <c r="I11668" t="s">
        <v>9</v>
      </c>
      <c r="J11668" t="s">
        <v>11</v>
      </c>
      <c r="K11668" s="4">
        <v>226.65</v>
      </c>
    </row>
    <row r="11669" spans="1:11" x14ac:dyDescent="0.45">
      <c r="A11669" t="s">
        <v>30</v>
      </c>
      <c r="B11669" s="9">
        <v>6</v>
      </c>
      <c r="C11669">
        <v>2019</v>
      </c>
      <c r="D11669" t="s">
        <v>23</v>
      </c>
      <c r="E11669">
        <v>9</v>
      </c>
      <c r="F11669">
        <v>2018</v>
      </c>
      <c r="G11669" s="1">
        <v>-8.0510189634544621E-2</v>
      </c>
      <c r="H11669" t="s">
        <v>20</v>
      </c>
      <c r="I11669" t="s">
        <v>9</v>
      </c>
      <c r="J11669" t="s">
        <v>10</v>
      </c>
      <c r="K11669" s="4">
        <v>104.23</v>
      </c>
    </row>
    <row r="11670" spans="1:11" x14ac:dyDescent="0.45">
      <c r="A11670" t="s">
        <v>29</v>
      </c>
      <c r="B11670" s="9">
        <v>2</v>
      </c>
      <c r="C11670">
        <v>2019</v>
      </c>
      <c r="D11670" t="s">
        <v>27</v>
      </c>
      <c r="E11670">
        <v>4</v>
      </c>
      <c r="F11670">
        <v>2018</v>
      </c>
      <c r="G11670" s="1">
        <v>-8.0737849258834371E-2</v>
      </c>
      <c r="H11670" t="s">
        <v>20</v>
      </c>
      <c r="I11670" t="s">
        <v>9</v>
      </c>
      <c r="J11670" t="s">
        <v>11</v>
      </c>
      <c r="K11670" s="4">
        <v>184.73</v>
      </c>
    </row>
    <row r="11671" spans="1:11" x14ac:dyDescent="0.45">
      <c r="A11671" t="s">
        <v>27</v>
      </c>
      <c r="B11671" s="9">
        <v>4</v>
      </c>
      <c r="C11671">
        <v>2019</v>
      </c>
      <c r="D11671" t="s">
        <v>22</v>
      </c>
      <c r="E11671">
        <v>3</v>
      </c>
      <c r="F11671">
        <v>2018</v>
      </c>
      <c r="G11671" s="1">
        <v>-8.0759493462754128E-2</v>
      </c>
      <c r="H11671" t="s">
        <v>20</v>
      </c>
      <c r="I11671" t="s">
        <v>9</v>
      </c>
      <c r="J11671" t="s">
        <v>11</v>
      </c>
      <c r="K11671" s="4">
        <v>162.5</v>
      </c>
    </row>
    <row r="11672" spans="1:11" x14ac:dyDescent="0.45">
      <c r="A11672" t="s">
        <v>30</v>
      </c>
      <c r="B11672" s="9">
        <v>6</v>
      </c>
      <c r="C11672">
        <v>2019</v>
      </c>
      <c r="D11672" t="s">
        <v>23</v>
      </c>
      <c r="E11672">
        <v>9</v>
      </c>
      <c r="F11672">
        <v>2019</v>
      </c>
      <c r="G11672" s="1">
        <v>-8.0792635017543413E-2</v>
      </c>
      <c r="H11672" t="s">
        <v>20</v>
      </c>
      <c r="I11672" t="s">
        <v>9</v>
      </c>
      <c r="J11672" t="s">
        <v>10</v>
      </c>
      <c r="K11672" s="4">
        <v>104.23</v>
      </c>
    </row>
    <row r="11673" spans="1:11" x14ac:dyDescent="0.45">
      <c r="A11673" t="s">
        <v>22</v>
      </c>
      <c r="B11673" s="9">
        <v>3</v>
      </c>
      <c r="C11673">
        <v>2018</v>
      </c>
      <c r="D11673" t="s">
        <v>25</v>
      </c>
      <c r="E11673">
        <v>1</v>
      </c>
      <c r="F11673">
        <v>2016</v>
      </c>
      <c r="G11673" s="1">
        <v>-8.0981261861644852E-2</v>
      </c>
      <c r="H11673" t="s">
        <v>20</v>
      </c>
      <c r="I11673" t="s">
        <v>9</v>
      </c>
      <c r="J11673" t="s">
        <v>12</v>
      </c>
      <c r="K11673" s="4">
        <v>76.290000000000006</v>
      </c>
    </row>
    <row r="11674" spans="1:11" x14ac:dyDescent="0.45">
      <c r="A11674" t="s">
        <v>23</v>
      </c>
      <c r="B11674" s="9">
        <v>9</v>
      </c>
      <c r="C11674">
        <v>2020</v>
      </c>
      <c r="D11674" t="s">
        <v>24</v>
      </c>
      <c r="E11674">
        <v>8</v>
      </c>
      <c r="F11674">
        <v>2020</v>
      </c>
      <c r="G11674" s="1">
        <v>-8.1156978422237014E-2</v>
      </c>
      <c r="H11674" t="s">
        <v>20</v>
      </c>
      <c r="I11674" t="s">
        <v>9</v>
      </c>
      <c r="J11674" t="s">
        <v>10</v>
      </c>
      <c r="K11674" s="4">
        <v>37.549999999999997</v>
      </c>
    </row>
    <row r="11675" spans="1:11" x14ac:dyDescent="0.45">
      <c r="A11675" t="s">
        <v>24</v>
      </c>
      <c r="B11675" s="9">
        <v>8</v>
      </c>
      <c r="C11675">
        <v>2019</v>
      </c>
      <c r="D11675" t="s">
        <v>22</v>
      </c>
      <c r="E11675">
        <v>3</v>
      </c>
      <c r="F11675">
        <v>2017</v>
      </c>
      <c r="G11675" s="1">
        <v>-8.124068375403537E-2</v>
      </c>
      <c r="H11675" t="s">
        <v>20</v>
      </c>
      <c r="I11675" t="s">
        <v>9</v>
      </c>
      <c r="J11675" t="s">
        <v>14</v>
      </c>
      <c r="K11675" s="4">
        <v>218.57</v>
      </c>
    </row>
    <row r="11676" spans="1:11" x14ac:dyDescent="0.45">
      <c r="A11676" t="s">
        <v>26</v>
      </c>
      <c r="B11676" s="9">
        <v>11</v>
      </c>
      <c r="C11676">
        <v>2019</v>
      </c>
      <c r="D11676" t="s">
        <v>30</v>
      </c>
      <c r="E11676">
        <v>6</v>
      </c>
      <c r="F11676">
        <v>2018</v>
      </c>
      <c r="G11676" s="1">
        <v>-8.1481111827679975E-2</v>
      </c>
      <c r="H11676" t="s">
        <v>20</v>
      </c>
      <c r="I11676" t="s">
        <v>16</v>
      </c>
      <c r="J11676" t="s">
        <v>17</v>
      </c>
      <c r="K11676" s="4">
        <v>297.45</v>
      </c>
    </row>
    <row r="11677" spans="1:11" x14ac:dyDescent="0.45">
      <c r="A11677" t="s">
        <v>30</v>
      </c>
      <c r="B11677" s="9">
        <v>6</v>
      </c>
      <c r="C11677">
        <v>2018</v>
      </c>
      <c r="D11677" t="s">
        <v>31</v>
      </c>
      <c r="E11677">
        <v>5</v>
      </c>
      <c r="F11677">
        <v>2018</v>
      </c>
      <c r="G11677" s="1">
        <v>-8.1564724023953802E-2</v>
      </c>
      <c r="H11677" t="s">
        <v>20</v>
      </c>
      <c r="I11677" t="s">
        <v>9</v>
      </c>
      <c r="J11677" t="s">
        <v>11</v>
      </c>
      <c r="K11677" s="4">
        <v>170.72</v>
      </c>
    </row>
    <row r="11678" spans="1:11" x14ac:dyDescent="0.45">
      <c r="A11678" t="s">
        <v>22</v>
      </c>
      <c r="B11678" s="9">
        <v>3</v>
      </c>
      <c r="C11678">
        <v>2019</v>
      </c>
      <c r="D11678" t="s">
        <v>27</v>
      </c>
      <c r="E11678">
        <v>4</v>
      </c>
      <c r="F11678">
        <v>2017</v>
      </c>
      <c r="G11678" s="1">
        <v>-8.1639366395864443E-2</v>
      </c>
      <c r="H11678" t="s">
        <v>20</v>
      </c>
      <c r="I11678" t="s">
        <v>9</v>
      </c>
      <c r="J11678" t="s">
        <v>11</v>
      </c>
      <c r="K11678" s="4">
        <v>162.5</v>
      </c>
    </row>
    <row r="11679" spans="1:11" x14ac:dyDescent="0.45">
      <c r="A11679" t="s">
        <v>32</v>
      </c>
      <c r="B11679" s="9">
        <v>10</v>
      </c>
      <c r="C11679">
        <v>2019</v>
      </c>
      <c r="D11679" t="s">
        <v>27</v>
      </c>
      <c r="E11679">
        <v>4</v>
      </c>
      <c r="F11679">
        <v>2020</v>
      </c>
      <c r="G11679" s="1">
        <v>-8.1786304557620801E-2</v>
      </c>
      <c r="H11679" t="s">
        <v>20</v>
      </c>
      <c r="I11679" t="s">
        <v>9</v>
      </c>
      <c r="J11679" t="s">
        <v>12</v>
      </c>
      <c r="K11679" s="4">
        <v>66.62</v>
      </c>
    </row>
    <row r="11680" spans="1:11" x14ac:dyDescent="0.45">
      <c r="A11680" t="s">
        <v>22</v>
      </c>
      <c r="B11680" s="9">
        <v>3</v>
      </c>
      <c r="C11680">
        <v>2020</v>
      </c>
      <c r="D11680" t="s">
        <v>28</v>
      </c>
      <c r="E11680">
        <v>7</v>
      </c>
      <c r="F11680">
        <v>2018</v>
      </c>
      <c r="G11680" s="1">
        <v>-8.1833455917630082E-2</v>
      </c>
      <c r="H11680" t="s">
        <v>20</v>
      </c>
      <c r="I11680" t="s">
        <v>9</v>
      </c>
      <c r="J11680" t="s">
        <v>15</v>
      </c>
      <c r="K11680" s="4">
        <v>242.15</v>
      </c>
    </row>
    <row r="11681" spans="1:11" x14ac:dyDescent="0.45">
      <c r="A11681" t="s">
        <v>24</v>
      </c>
      <c r="B11681" s="9">
        <v>8</v>
      </c>
      <c r="C11681">
        <v>2020</v>
      </c>
      <c r="D11681" t="s">
        <v>25</v>
      </c>
      <c r="E11681">
        <v>1</v>
      </c>
      <c r="F11681">
        <v>2017</v>
      </c>
      <c r="G11681" s="1">
        <v>-8.1936714126508325E-2</v>
      </c>
      <c r="H11681" t="s">
        <v>20</v>
      </c>
      <c r="I11681" t="s">
        <v>9</v>
      </c>
      <c r="J11681" t="s">
        <v>10</v>
      </c>
      <c r="K11681" s="4">
        <v>294.85000000000002</v>
      </c>
    </row>
    <row r="11682" spans="1:11" x14ac:dyDescent="0.45">
      <c r="A11682" t="s">
        <v>29</v>
      </c>
      <c r="B11682" s="9">
        <v>2</v>
      </c>
      <c r="C11682">
        <v>2017</v>
      </c>
      <c r="D11682" t="s">
        <v>27</v>
      </c>
      <c r="E11682">
        <v>4</v>
      </c>
      <c r="F11682">
        <v>2019</v>
      </c>
      <c r="G11682" s="1">
        <v>-8.1949022171284525E-2</v>
      </c>
      <c r="H11682" t="s">
        <v>20</v>
      </c>
      <c r="I11682" t="s">
        <v>9</v>
      </c>
      <c r="J11682" t="s">
        <v>10</v>
      </c>
      <c r="K11682" s="4">
        <v>184.73</v>
      </c>
    </row>
    <row r="11683" spans="1:11" x14ac:dyDescent="0.45">
      <c r="A11683" t="s">
        <v>30</v>
      </c>
      <c r="B11683" s="9">
        <v>6</v>
      </c>
      <c r="C11683">
        <v>2019</v>
      </c>
      <c r="D11683" t="s">
        <v>23</v>
      </c>
      <c r="E11683">
        <v>9</v>
      </c>
      <c r="F11683">
        <v>2020</v>
      </c>
      <c r="G11683" s="1">
        <v>-8.2327361536229493E-2</v>
      </c>
      <c r="H11683" t="s">
        <v>20</v>
      </c>
      <c r="I11683" t="s">
        <v>9</v>
      </c>
      <c r="J11683" t="s">
        <v>10</v>
      </c>
      <c r="K11683" s="4">
        <v>104.23</v>
      </c>
    </row>
    <row r="11684" spans="1:11" x14ac:dyDescent="0.45">
      <c r="A11684" t="s">
        <v>23</v>
      </c>
      <c r="B11684" s="9">
        <v>9</v>
      </c>
      <c r="C11684">
        <v>2019</v>
      </c>
      <c r="D11684" t="s">
        <v>25</v>
      </c>
      <c r="E11684">
        <v>1</v>
      </c>
      <c r="F11684">
        <v>2018</v>
      </c>
      <c r="G11684" s="1">
        <v>-8.2411560171011269E-2</v>
      </c>
      <c r="H11684" t="s">
        <v>20</v>
      </c>
      <c r="I11684" t="s">
        <v>9</v>
      </c>
      <c r="J11684" t="s">
        <v>12</v>
      </c>
      <c r="K11684" s="4">
        <v>266.56</v>
      </c>
    </row>
    <row r="11685" spans="1:11" x14ac:dyDescent="0.45">
      <c r="A11685" t="s">
        <v>22</v>
      </c>
      <c r="B11685" s="9">
        <v>3</v>
      </c>
      <c r="C11685">
        <v>2017</v>
      </c>
      <c r="D11685" t="s">
        <v>23</v>
      </c>
      <c r="E11685">
        <v>9</v>
      </c>
      <c r="F11685">
        <v>2018</v>
      </c>
      <c r="G11685" s="1">
        <v>-8.2490974953099275E-2</v>
      </c>
      <c r="H11685" t="s">
        <v>20</v>
      </c>
      <c r="I11685" t="s">
        <v>9</v>
      </c>
      <c r="J11685" t="s">
        <v>12</v>
      </c>
      <c r="K11685" s="4">
        <v>190.77</v>
      </c>
    </row>
    <row r="11686" spans="1:11" x14ac:dyDescent="0.45">
      <c r="A11686" t="s">
        <v>29</v>
      </c>
      <c r="B11686" s="9">
        <v>2</v>
      </c>
      <c r="C11686">
        <v>2017</v>
      </c>
      <c r="D11686" t="s">
        <v>32</v>
      </c>
      <c r="E11686">
        <v>10</v>
      </c>
      <c r="F11686">
        <v>2020</v>
      </c>
      <c r="G11686" s="1">
        <v>-8.2572952586171242E-2</v>
      </c>
      <c r="H11686" t="s">
        <v>20</v>
      </c>
      <c r="I11686" t="s">
        <v>16</v>
      </c>
      <c r="J11686" t="s">
        <v>17</v>
      </c>
      <c r="K11686" s="4">
        <v>178.69</v>
      </c>
    </row>
    <row r="11687" spans="1:11" x14ac:dyDescent="0.45">
      <c r="A11687" t="s">
        <v>25</v>
      </c>
      <c r="B11687" s="9">
        <v>1</v>
      </c>
      <c r="C11687">
        <v>2019</v>
      </c>
      <c r="D11687" t="s">
        <v>24</v>
      </c>
      <c r="E11687">
        <v>8</v>
      </c>
      <c r="F11687">
        <v>2019</v>
      </c>
      <c r="G11687" s="1">
        <v>-8.2737537170333303E-2</v>
      </c>
      <c r="H11687" t="s">
        <v>20</v>
      </c>
      <c r="I11687" t="s">
        <v>9</v>
      </c>
      <c r="J11687" t="s">
        <v>13</v>
      </c>
      <c r="K11687" s="4">
        <v>294.85000000000002</v>
      </c>
    </row>
    <row r="11688" spans="1:11" x14ac:dyDescent="0.45">
      <c r="A11688" t="s">
        <v>28</v>
      </c>
      <c r="B11688" s="9">
        <v>7</v>
      </c>
      <c r="C11688">
        <v>2016</v>
      </c>
      <c r="D11688" t="s">
        <v>23</v>
      </c>
      <c r="E11688">
        <v>9</v>
      </c>
      <c r="F11688">
        <v>2019</v>
      </c>
      <c r="G11688" s="1">
        <v>-8.2839627568606022E-2</v>
      </c>
      <c r="H11688" t="s">
        <v>20</v>
      </c>
      <c r="I11688" t="s">
        <v>9</v>
      </c>
      <c r="J11688" t="s">
        <v>11</v>
      </c>
      <c r="K11688" s="4">
        <v>62.82</v>
      </c>
    </row>
    <row r="11689" spans="1:11" x14ac:dyDescent="0.45">
      <c r="A11689" t="s">
        <v>26</v>
      </c>
      <c r="B11689" s="9">
        <v>11</v>
      </c>
      <c r="C11689">
        <v>2020</v>
      </c>
      <c r="D11689" t="s">
        <v>28</v>
      </c>
      <c r="E11689">
        <v>7</v>
      </c>
      <c r="F11689">
        <v>2018</v>
      </c>
      <c r="G11689" s="1">
        <v>-8.3115248350033213E-2</v>
      </c>
      <c r="H11689" t="s">
        <v>20</v>
      </c>
      <c r="I11689" t="s">
        <v>9</v>
      </c>
      <c r="J11689" t="s">
        <v>12</v>
      </c>
      <c r="K11689" s="4">
        <v>234.93</v>
      </c>
    </row>
    <row r="11690" spans="1:11" x14ac:dyDescent="0.45">
      <c r="A11690" t="s">
        <v>32</v>
      </c>
      <c r="B11690" s="9">
        <v>10</v>
      </c>
      <c r="C11690">
        <v>2020</v>
      </c>
      <c r="D11690" t="s">
        <v>23</v>
      </c>
      <c r="E11690">
        <v>9</v>
      </c>
      <c r="F11690">
        <v>2020</v>
      </c>
      <c r="G11690" s="1">
        <v>-8.3301407949779291E-2</v>
      </c>
      <c r="H11690" t="s">
        <v>20</v>
      </c>
      <c r="I11690" t="s">
        <v>9</v>
      </c>
      <c r="J11690" t="s">
        <v>13</v>
      </c>
      <c r="K11690" s="4">
        <v>35.21</v>
      </c>
    </row>
    <row r="11691" spans="1:11" x14ac:dyDescent="0.45">
      <c r="A11691" t="s">
        <v>30</v>
      </c>
      <c r="B11691" s="9">
        <v>6</v>
      </c>
      <c r="C11691">
        <v>2019</v>
      </c>
      <c r="D11691" t="s">
        <v>30</v>
      </c>
      <c r="E11691">
        <v>6</v>
      </c>
      <c r="F11691">
        <v>2020</v>
      </c>
      <c r="G11691" s="1">
        <v>-8.3331924271736024E-2</v>
      </c>
      <c r="H11691" t="str" cm="1">
        <f t="array" ref="H11691">_xlfn.IFS(Publisering[[#This Row],[Focal_area_n]]=Publisering[[#This Row],[Nonfocal_area_n]],"Internal")</f>
        <v>Internal</v>
      </c>
      <c r="I11691" t="s">
        <v>16</v>
      </c>
      <c r="J11691" t="s">
        <v>17</v>
      </c>
      <c r="K11691" s="4">
        <v>0</v>
      </c>
    </row>
    <row r="11692" spans="1:11" x14ac:dyDescent="0.45">
      <c r="A11692" t="s">
        <v>30</v>
      </c>
      <c r="B11692" s="9">
        <v>6</v>
      </c>
      <c r="C11692">
        <v>2020</v>
      </c>
      <c r="D11692" t="s">
        <v>30</v>
      </c>
      <c r="E11692">
        <v>6</v>
      </c>
      <c r="F11692">
        <v>2019</v>
      </c>
      <c r="G11692" s="1">
        <v>-8.3331924271736024E-2</v>
      </c>
      <c r="H11692" t="str" cm="1">
        <f t="array" ref="H11692">_xlfn.IFS(Publisering[[#This Row],[Focal_area_n]]=Publisering[[#This Row],[Nonfocal_area_n]],"Internal")</f>
        <v>Internal</v>
      </c>
      <c r="I11692" t="s">
        <v>16</v>
      </c>
      <c r="J11692" t="s">
        <v>17</v>
      </c>
      <c r="K11692" s="4">
        <v>0</v>
      </c>
    </row>
    <row r="11693" spans="1:11" x14ac:dyDescent="0.45">
      <c r="A11693" t="s">
        <v>31</v>
      </c>
      <c r="B11693" s="9">
        <v>5</v>
      </c>
      <c r="C11693">
        <v>2016</v>
      </c>
      <c r="D11693" t="s">
        <v>27</v>
      </c>
      <c r="E11693">
        <v>4</v>
      </c>
      <c r="F11693">
        <v>2019</v>
      </c>
      <c r="G11693" s="1">
        <v>-8.3412152839859241E-2</v>
      </c>
      <c r="H11693" t="s">
        <v>20</v>
      </c>
      <c r="I11693" t="s">
        <v>9</v>
      </c>
      <c r="J11693" t="s">
        <v>12</v>
      </c>
      <c r="K11693" s="4">
        <v>10.09</v>
      </c>
    </row>
    <row r="11694" spans="1:11" x14ac:dyDescent="0.45">
      <c r="A11694" t="s">
        <v>30</v>
      </c>
      <c r="B11694" s="9">
        <v>6</v>
      </c>
      <c r="C11694">
        <v>2019</v>
      </c>
      <c r="D11694" t="s">
        <v>27</v>
      </c>
      <c r="E11694">
        <v>4</v>
      </c>
      <c r="F11694">
        <v>2019</v>
      </c>
      <c r="G11694" s="1">
        <v>-8.3679472206819788E-2</v>
      </c>
      <c r="H11694" t="s">
        <v>20</v>
      </c>
      <c r="I11694" t="s">
        <v>9</v>
      </c>
      <c r="J11694" t="s">
        <v>10</v>
      </c>
      <c r="K11694" s="4">
        <v>161.83000000000001</v>
      </c>
    </row>
    <row r="11695" spans="1:11" x14ac:dyDescent="0.45">
      <c r="A11695" t="s">
        <v>29</v>
      </c>
      <c r="B11695" s="9">
        <v>2</v>
      </c>
      <c r="C11695">
        <v>2016</v>
      </c>
      <c r="D11695" t="s">
        <v>23</v>
      </c>
      <c r="E11695">
        <v>9</v>
      </c>
      <c r="F11695">
        <v>2020</v>
      </c>
      <c r="G11695" s="1">
        <v>-8.372910264136757E-2</v>
      </c>
      <c r="H11695" t="s">
        <v>20</v>
      </c>
      <c r="I11695" t="s">
        <v>9</v>
      </c>
      <c r="J11695" t="s">
        <v>11</v>
      </c>
      <c r="K11695" s="4">
        <v>213.67</v>
      </c>
    </row>
    <row r="11696" spans="1:11" x14ac:dyDescent="0.45">
      <c r="A11696" t="s">
        <v>22</v>
      </c>
      <c r="B11696" s="9">
        <v>3</v>
      </c>
      <c r="C11696">
        <v>2017</v>
      </c>
      <c r="D11696" t="s">
        <v>26</v>
      </c>
      <c r="E11696">
        <v>11</v>
      </c>
      <c r="F11696">
        <v>2019</v>
      </c>
      <c r="G11696" s="1">
        <v>-8.3807729257680416E-2</v>
      </c>
      <c r="H11696" t="s">
        <v>20</v>
      </c>
      <c r="I11696" t="s">
        <v>9</v>
      </c>
      <c r="J11696" t="s">
        <v>12</v>
      </c>
      <c r="K11696" s="4">
        <v>61.97</v>
      </c>
    </row>
    <row r="11697" spans="1:11" x14ac:dyDescent="0.45">
      <c r="A11697" t="s">
        <v>32</v>
      </c>
      <c r="B11697" s="9">
        <v>10</v>
      </c>
      <c r="C11697">
        <v>2019</v>
      </c>
      <c r="D11697" t="s">
        <v>23</v>
      </c>
      <c r="E11697">
        <v>9</v>
      </c>
      <c r="F11697">
        <v>2018</v>
      </c>
      <c r="G11697" s="1">
        <v>-8.3819988704307111E-2</v>
      </c>
      <c r="H11697" t="s">
        <v>20</v>
      </c>
      <c r="I11697" t="s">
        <v>9</v>
      </c>
      <c r="J11697" t="s">
        <v>10</v>
      </c>
      <c r="K11697" s="4">
        <v>35.21</v>
      </c>
    </row>
    <row r="11698" spans="1:11" x14ac:dyDescent="0.45">
      <c r="A11698" t="s">
        <v>28</v>
      </c>
      <c r="B11698" s="9">
        <v>7</v>
      </c>
      <c r="C11698">
        <v>2016</v>
      </c>
      <c r="D11698" t="s">
        <v>26</v>
      </c>
      <c r="E11698">
        <v>11</v>
      </c>
      <c r="F11698">
        <v>2017</v>
      </c>
      <c r="G11698" s="1">
        <v>-8.393710641017825E-2</v>
      </c>
      <c r="H11698" t="s">
        <v>20</v>
      </c>
      <c r="I11698" t="s">
        <v>9</v>
      </c>
      <c r="J11698" t="s">
        <v>12</v>
      </c>
      <c r="K11698" s="4">
        <v>234.93</v>
      </c>
    </row>
    <row r="11699" spans="1:11" x14ac:dyDescent="0.45">
      <c r="A11699" t="s">
        <v>27</v>
      </c>
      <c r="B11699" s="9">
        <v>4</v>
      </c>
      <c r="C11699">
        <v>2018</v>
      </c>
      <c r="D11699" t="s">
        <v>32</v>
      </c>
      <c r="E11699">
        <v>10</v>
      </c>
      <c r="F11699">
        <v>2019</v>
      </c>
      <c r="G11699" s="1">
        <v>-8.3956395430899847E-2</v>
      </c>
      <c r="H11699" t="s">
        <v>20</v>
      </c>
      <c r="I11699" t="s">
        <v>9</v>
      </c>
      <c r="J11699" t="s">
        <v>14</v>
      </c>
      <c r="K11699" s="4">
        <v>66.62</v>
      </c>
    </row>
    <row r="11700" spans="1:11" x14ac:dyDescent="0.45">
      <c r="A11700" t="s">
        <v>29</v>
      </c>
      <c r="B11700" s="9">
        <v>2</v>
      </c>
      <c r="C11700">
        <v>2017</v>
      </c>
      <c r="D11700" t="s">
        <v>25</v>
      </c>
      <c r="E11700">
        <v>1</v>
      </c>
      <c r="F11700">
        <v>2018</v>
      </c>
      <c r="G11700" s="1">
        <v>-8.4037072422785505E-2</v>
      </c>
      <c r="H11700" t="s">
        <v>20</v>
      </c>
      <c r="I11700" t="s">
        <v>9</v>
      </c>
      <c r="J11700" t="s">
        <v>10</v>
      </c>
      <c r="K11700" s="3">
        <v>54.46</v>
      </c>
    </row>
    <row r="11701" spans="1:11" x14ac:dyDescent="0.45">
      <c r="A11701" t="s">
        <v>31</v>
      </c>
      <c r="B11701" s="9">
        <v>5</v>
      </c>
      <c r="C11701">
        <v>2020</v>
      </c>
      <c r="D11701" t="s">
        <v>23</v>
      </c>
      <c r="E11701">
        <v>9</v>
      </c>
      <c r="F11701">
        <v>2018</v>
      </c>
      <c r="G11701" s="1">
        <v>-8.42556817611117E-2</v>
      </c>
      <c r="H11701" t="s">
        <v>20</v>
      </c>
      <c r="I11701" t="s">
        <v>9</v>
      </c>
      <c r="J11701" t="s">
        <v>11</v>
      </c>
      <c r="K11701" s="4">
        <v>91.92</v>
      </c>
    </row>
    <row r="11702" spans="1:11" x14ac:dyDescent="0.45">
      <c r="A11702" t="s">
        <v>24</v>
      </c>
      <c r="B11702" s="9">
        <v>8</v>
      </c>
      <c r="C11702">
        <v>2020</v>
      </c>
      <c r="D11702" t="s">
        <v>29</v>
      </c>
      <c r="E11702">
        <v>2</v>
      </c>
      <c r="F11702">
        <v>2019</v>
      </c>
      <c r="G11702" s="1">
        <v>-8.4733261199314597E-2</v>
      </c>
      <c r="H11702" t="s">
        <v>20</v>
      </c>
      <c r="I11702" t="s">
        <v>9</v>
      </c>
      <c r="J11702" t="s">
        <v>10</v>
      </c>
      <c r="K11702" s="4">
        <v>240.93</v>
      </c>
    </row>
    <row r="11703" spans="1:11" x14ac:dyDescent="0.45">
      <c r="A11703" t="s">
        <v>30</v>
      </c>
      <c r="B11703" s="9">
        <v>6</v>
      </c>
      <c r="C11703">
        <v>2018</v>
      </c>
      <c r="D11703" t="s">
        <v>22</v>
      </c>
      <c r="E11703">
        <v>3</v>
      </c>
      <c r="F11703">
        <v>2019</v>
      </c>
      <c r="G11703" s="1">
        <v>-8.4747449069475414E-2</v>
      </c>
      <c r="H11703" t="s">
        <v>20</v>
      </c>
      <c r="I11703" t="s">
        <v>9</v>
      </c>
      <c r="J11703" t="s">
        <v>10</v>
      </c>
      <c r="K11703" s="4">
        <v>294.69</v>
      </c>
    </row>
    <row r="11704" spans="1:11" x14ac:dyDescent="0.45">
      <c r="A11704" t="s">
        <v>30</v>
      </c>
      <c r="B11704" s="9">
        <v>6</v>
      </c>
      <c r="C11704">
        <v>2018</v>
      </c>
      <c r="D11704" t="s">
        <v>29</v>
      </c>
      <c r="E11704">
        <v>2</v>
      </c>
      <c r="F11704">
        <v>2020</v>
      </c>
      <c r="G11704" s="1">
        <v>-8.4815391732450479E-2</v>
      </c>
      <c r="H11704" t="s">
        <v>20</v>
      </c>
      <c r="I11704" t="s">
        <v>9</v>
      </c>
      <c r="J11704" t="s">
        <v>10</v>
      </c>
      <c r="K11704" s="4">
        <v>317.89</v>
      </c>
    </row>
    <row r="11705" spans="1:11" x14ac:dyDescent="0.45">
      <c r="A11705" t="s">
        <v>30</v>
      </c>
      <c r="B11705" s="9">
        <v>6</v>
      </c>
      <c r="C11705">
        <v>2018</v>
      </c>
      <c r="D11705" t="s">
        <v>29</v>
      </c>
      <c r="E11705">
        <v>2</v>
      </c>
      <c r="F11705">
        <v>2016</v>
      </c>
      <c r="G11705" s="1">
        <v>-8.4930504313787236E-2</v>
      </c>
      <c r="H11705" t="s">
        <v>20</v>
      </c>
      <c r="I11705" t="s">
        <v>9</v>
      </c>
      <c r="J11705" t="s">
        <v>11</v>
      </c>
      <c r="K11705" s="4">
        <v>317.89</v>
      </c>
    </row>
    <row r="11706" spans="1:11" x14ac:dyDescent="0.45">
      <c r="A11706" t="s">
        <v>32</v>
      </c>
      <c r="B11706" s="9">
        <v>10</v>
      </c>
      <c r="C11706">
        <v>2019</v>
      </c>
      <c r="D11706" t="s">
        <v>23</v>
      </c>
      <c r="E11706">
        <v>9</v>
      </c>
      <c r="F11706">
        <v>2018</v>
      </c>
      <c r="G11706" s="1">
        <v>-8.5149019584524199E-2</v>
      </c>
      <c r="H11706" t="s">
        <v>20</v>
      </c>
      <c r="I11706" t="s">
        <v>9</v>
      </c>
      <c r="J11706" t="s">
        <v>13</v>
      </c>
      <c r="K11706" s="4">
        <v>35.21</v>
      </c>
    </row>
    <row r="11707" spans="1:11" x14ac:dyDescent="0.45">
      <c r="A11707" t="s">
        <v>27</v>
      </c>
      <c r="B11707" s="9">
        <v>4</v>
      </c>
      <c r="C11707">
        <v>2017</v>
      </c>
      <c r="D11707" t="s">
        <v>28</v>
      </c>
      <c r="E11707">
        <v>7</v>
      </c>
      <c r="F11707">
        <v>2016</v>
      </c>
      <c r="G11707" s="1">
        <v>-8.53270622757199E-2</v>
      </c>
      <c r="H11707" t="s">
        <v>20</v>
      </c>
      <c r="I11707" t="s">
        <v>9</v>
      </c>
      <c r="J11707" t="s">
        <v>10</v>
      </c>
      <c r="K11707" s="4">
        <v>143.03</v>
      </c>
    </row>
    <row r="11708" spans="1:11" x14ac:dyDescent="0.45">
      <c r="A11708" t="s">
        <v>31</v>
      </c>
      <c r="B11708" s="9">
        <v>5</v>
      </c>
      <c r="C11708">
        <v>2020</v>
      </c>
      <c r="D11708" t="s">
        <v>23</v>
      </c>
      <c r="E11708">
        <v>9</v>
      </c>
      <c r="F11708">
        <v>2017</v>
      </c>
      <c r="G11708" s="1">
        <v>-8.5407052323181964E-2</v>
      </c>
      <c r="H11708" t="s">
        <v>20</v>
      </c>
      <c r="I11708" t="s">
        <v>9</v>
      </c>
      <c r="J11708" t="s">
        <v>11</v>
      </c>
      <c r="K11708" s="4">
        <v>91.92</v>
      </c>
    </row>
    <row r="11709" spans="1:11" x14ac:dyDescent="0.45">
      <c r="A11709" t="s">
        <v>30</v>
      </c>
      <c r="B11709" s="9">
        <v>6</v>
      </c>
      <c r="C11709">
        <v>2019</v>
      </c>
      <c r="D11709" t="s">
        <v>25</v>
      </c>
      <c r="E11709">
        <v>1</v>
      </c>
      <c r="F11709">
        <v>2018</v>
      </c>
      <c r="G11709" s="1">
        <v>-8.5507216450245366E-2</v>
      </c>
      <c r="H11709" t="s">
        <v>20</v>
      </c>
      <c r="I11709" t="s">
        <v>9</v>
      </c>
      <c r="J11709" t="s">
        <v>10</v>
      </c>
      <c r="K11709" s="4">
        <v>370.59</v>
      </c>
    </row>
    <row r="11710" spans="1:11" x14ac:dyDescent="0.45">
      <c r="A11710" t="s">
        <v>25</v>
      </c>
      <c r="B11710" s="9">
        <v>1</v>
      </c>
      <c r="C11710">
        <v>2016</v>
      </c>
      <c r="D11710" t="s">
        <v>27</v>
      </c>
      <c r="E11710">
        <v>4</v>
      </c>
      <c r="F11710">
        <v>2018</v>
      </c>
      <c r="G11710" s="1">
        <v>-8.5682403161821977E-2</v>
      </c>
      <c r="H11710" t="s">
        <v>20</v>
      </c>
      <c r="I11710" t="s">
        <v>9</v>
      </c>
      <c r="J11710" t="s">
        <v>13</v>
      </c>
      <c r="K11710" s="4">
        <v>230.25</v>
      </c>
    </row>
    <row r="11711" spans="1:11" x14ac:dyDescent="0.45">
      <c r="A11711" t="s">
        <v>25</v>
      </c>
      <c r="B11711" s="9">
        <v>1</v>
      </c>
      <c r="C11711">
        <v>2019</v>
      </c>
      <c r="D11711" t="s">
        <v>31</v>
      </c>
      <c r="E11711">
        <v>5</v>
      </c>
      <c r="F11711">
        <v>2020</v>
      </c>
      <c r="G11711" s="1">
        <v>-8.5750263948178793E-2</v>
      </c>
      <c r="H11711" t="s">
        <v>20</v>
      </c>
      <c r="I11711" t="s">
        <v>9</v>
      </c>
      <c r="J11711" t="s">
        <v>15</v>
      </c>
      <c r="K11711" s="4">
        <v>226.65</v>
      </c>
    </row>
    <row r="11712" spans="1:11" x14ac:dyDescent="0.45">
      <c r="A11712" t="s">
        <v>24</v>
      </c>
      <c r="B11712" s="9">
        <v>8</v>
      </c>
      <c r="C11712">
        <v>2020</v>
      </c>
      <c r="D11712" t="s">
        <v>22</v>
      </c>
      <c r="E11712">
        <v>3</v>
      </c>
      <c r="F11712">
        <v>2017</v>
      </c>
      <c r="G11712" s="1">
        <v>-8.6004752705874529E-2</v>
      </c>
      <c r="H11712" t="s">
        <v>20</v>
      </c>
      <c r="I11712" t="s">
        <v>9</v>
      </c>
      <c r="J11712" t="s">
        <v>12</v>
      </c>
      <c r="K11712" s="4">
        <v>218.57</v>
      </c>
    </row>
    <row r="11713" spans="1:11" x14ac:dyDescent="0.45">
      <c r="A11713" t="s">
        <v>24</v>
      </c>
      <c r="B11713" s="9">
        <v>8</v>
      </c>
      <c r="C11713">
        <v>2020</v>
      </c>
      <c r="D11713" t="s">
        <v>26</v>
      </c>
      <c r="E11713">
        <v>11</v>
      </c>
      <c r="F11713">
        <v>2019</v>
      </c>
      <c r="G11713" s="1">
        <v>-8.6062607063260771E-2</v>
      </c>
      <c r="H11713" t="s">
        <v>20</v>
      </c>
      <c r="I11713" t="s">
        <v>9</v>
      </c>
      <c r="J11713" t="s">
        <v>10</v>
      </c>
      <c r="K11713" s="4">
        <v>214.98</v>
      </c>
    </row>
    <row r="11714" spans="1:11" x14ac:dyDescent="0.45">
      <c r="A11714" t="s">
        <v>24</v>
      </c>
      <c r="B11714" s="9">
        <v>8</v>
      </c>
      <c r="C11714">
        <v>2020</v>
      </c>
      <c r="D11714" t="s">
        <v>28</v>
      </c>
      <c r="E11714">
        <v>7</v>
      </c>
      <c r="F11714">
        <v>2020</v>
      </c>
      <c r="G11714" s="1">
        <v>-8.6264381045470254E-2</v>
      </c>
      <c r="H11714" t="s">
        <v>20</v>
      </c>
      <c r="I11714" t="s">
        <v>9</v>
      </c>
      <c r="J11714" t="s">
        <v>10</v>
      </c>
      <c r="K11714" s="4">
        <v>25.72</v>
      </c>
    </row>
    <row r="11715" spans="1:11" x14ac:dyDescent="0.45">
      <c r="A11715" t="s">
        <v>31</v>
      </c>
      <c r="B11715" s="9">
        <v>5</v>
      </c>
      <c r="C11715">
        <v>2020</v>
      </c>
      <c r="D11715" t="s">
        <v>28</v>
      </c>
      <c r="E11715">
        <v>7</v>
      </c>
      <c r="F11715">
        <v>2016</v>
      </c>
      <c r="G11715" s="1">
        <v>-8.6307150611951614E-2</v>
      </c>
      <c r="H11715" t="s">
        <v>20</v>
      </c>
      <c r="I11715" t="s">
        <v>9</v>
      </c>
      <c r="J11715" t="s">
        <v>12</v>
      </c>
      <c r="K11715" s="4">
        <v>153.11000000000001</v>
      </c>
    </row>
    <row r="11716" spans="1:11" x14ac:dyDescent="0.45">
      <c r="A11716" t="s">
        <v>23</v>
      </c>
      <c r="B11716" s="9">
        <v>9</v>
      </c>
      <c r="C11716">
        <v>2019</v>
      </c>
      <c r="D11716" t="s">
        <v>22</v>
      </c>
      <c r="E11716">
        <v>3</v>
      </c>
      <c r="F11716">
        <v>2019</v>
      </c>
      <c r="G11716" s="1">
        <v>-8.6358124272246622E-2</v>
      </c>
      <c r="H11716" t="s">
        <v>20</v>
      </c>
      <c r="I11716" t="s">
        <v>9</v>
      </c>
      <c r="J11716" t="s">
        <v>11</v>
      </c>
      <c r="K11716" s="4">
        <v>190.77</v>
      </c>
    </row>
    <row r="11717" spans="1:11" x14ac:dyDescent="0.45">
      <c r="A11717" t="s">
        <v>30</v>
      </c>
      <c r="B11717" s="9">
        <v>6</v>
      </c>
      <c r="C11717">
        <v>2018</v>
      </c>
      <c r="D11717" t="s">
        <v>32</v>
      </c>
      <c r="E11717">
        <v>10</v>
      </c>
      <c r="F11717">
        <v>2016</v>
      </c>
      <c r="G11717" s="1">
        <v>-8.6675392120367081E-2</v>
      </c>
      <c r="H11717" t="s">
        <v>20</v>
      </c>
      <c r="I11717" t="s">
        <v>9</v>
      </c>
      <c r="J11717" t="s">
        <v>10</v>
      </c>
      <c r="K11717" s="4">
        <v>139.24</v>
      </c>
    </row>
    <row r="11718" spans="1:11" x14ac:dyDescent="0.45">
      <c r="A11718" t="s">
        <v>32</v>
      </c>
      <c r="B11718" s="9">
        <v>10</v>
      </c>
      <c r="C11718">
        <v>2017</v>
      </c>
      <c r="D11718" t="s">
        <v>26</v>
      </c>
      <c r="E11718">
        <v>11</v>
      </c>
      <c r="F11718">
        <v>2017</v>
      </c>
      <c r="G11718" s="1">
        <v>-8.6678749630787116E-2</v>
      </c>
      <c r="H11718" t="s">
        <v>20</v>
      </c>
      <c r="I11718" t="s">
        <v>9</v>
      </c>
      <c r="J11718" t="s">
        <v>11</v>
      </c>
      <c r="K11718" s="4">
        <v>164.31</v>
      </c>
    </row>
    <row r="11719" spans="1:11" x14ac:dyDescent="0.45">
      <c r="A11719" t="s">
        <v>28</v>
      </c>
      <c r="B11719" s="9">
        <v>7</v>
      </c>
      <c r="C11719">
        <v>2017</v>
      </c>
      <c r="D11719" t="s">
        <v>26</v>
      </c>
      <c r="E11719">
        <v>11</v>
      </c>
      <c r="F11719">
        <v>2017</v>
      </c>
      <c r="G11719" s="1">
        <v>-8.6714203354568684E-2</v>
      </c>
      <c r="H11719" t="s">
        <v>20</v>
      </c>
      <c r="I11719" t="s">
        <v>9</v>
      </c>
      <c r="J11719" t="s">
        <v>13</v>
      </c>
      <c r="K11719" s="4">
        <v>234.93</v>
      </c>
    </row>
    <row r="11720" spans="1:11" x14ac:dyDescent="0.45">
      <c r="A11720" t="s">
        <v>29</v>
      </c>
      <c r="B11720" s="9">
        <v>2</v>
      </c>
      <c r="C11720">
        <v>2016</v>
      </c>
      <c r="D11720" t="s">
        <v>25</v>
      </c>
      <c r="E11720">
        <v>1</v>
      </c>
      <c r="F11720">
        <v>2018</v>
      </c>
      <c r="G11720" s="1">
        <v>-8.6785017054821709E-2</v>
      </c>
      <c r="H11720" t="s">
        <v>20</v>
      </c>
      <c r="I11720" t="s">
        <v>9</v>
      </c>
      <c r="J11720" t="s">
        <v>11</v>
      </c>
      <c r="K11720" s="3">
        <v>54.46</v>
      </c>
    </row>
    <row r="11721" spans="1:11" x14ac:dyDescent="0.45">
      <c r="A11721" t="s">
        <v>30</v>
      </c>
      <c r="B11721" s="9">
        <v>6</v>
      </c>
      <c r="C11721">
        <v>2018</v>
      </c>
      <c r="D11721" t="s">
        <v>27</v>
      </c>
      <c r="E11721">
        <v>4</v>
      </c>
      <c r="F11721">
        <v>2020</v>
      </c>
      <c r="G11721" s="1">
        <v>-8.6924344763725403E-2</v>
      </c>
      <c r="H11721" t="s">
        <v>20</v>
      </c>
      <c r="I11721" t="s">
        <v>9</v>
      </c>
      <c r="J11721" t="s">
        <v>10</v>
      </c>
      <c r="K11721" s="4">
        <v>161.83000000000001</v>
      </c>
    </row>
    <row r="11722" spans="1:11" x14ac:dyDescent="0.45">
      <c r="A11722" t="s">
        <v>22</v>
      </c>
      <c r="B11722" s="9">
        <v>3</v>
      </c>
      <c r="C11722">
        <v>2017</v>
      </c>
      <c r="D11722" t="s">
        <v>30</v>
      </c>
      <c r="E11722">
        <v>6</v>
      </c>
      <c r="F11722">
        <v>2018</v>
      </c>
      <c r="G11722" s="1">
        <v>-8.7049550321981251E-2</v>
      </c>
      <c r="H11722" t="s">
        <v>20</v>
      </c>
      <c r="I11722" t="s">
        <v>9</v>
      </c>
      <c r="J11722" t="s">
        <v>10</v>
      </c>
      <c r="K11722" s="4">
        <v>294.69</v>
      </c>
    </row>
    <row r="11723" spans="1:11" x14ac:dyDescent="0.45">
      <c r="A11723" t="s">
        <v>24</v>
      </c>
      <c r="B11723" s="9">
        <v>8</v>
      </c>
      <c r="C11723">
        <v>2020</v>
      </c>
      <c r="D11723" t="s">
        <v>25</v>
      </c>
      <c r="E11723">
        <v>1</v>
      </c>
      <c r="F11723">
        <v>2019</v>
      </c>
      <c r="G11723" s="1">
        <v>-8.7668911625188542E-2</v>
      </c>
      <c r="H11723" t="s">
        <v>20</v>
      </c>
      <c r="I11723" t="s">
        <v>9</v>
      </c>
      <c r="J11723" t="s">
        <v>10</v>
      </c>
      <c r="K11723" s="4">
        <v>294.85000000000002</v>
      </c>
    </row>
    <row r="11724" spans="1:11" x14ac:dyDescent="0.45">
      <c r="A11724" t="s">
        <v>29</v>
      </c>
      <c r="B11724" s="9">
        <v>2</v>
      </c>
      <c r="C11724">
        <v>2016</v>
      </c>
      <c r="D11724" t="s">
        <v>27</v>
      </c>
      <c r="E11724">
        <v>4</v>
      </c>
      <c r="F11724">
        <v>2019</v>
      </c>
      <c r="G11724" s="1">
        <v>-8.7746978792382913E-2</v>
      </c>
      <c r="H11724" t="s">
        <v>20</v>
      </c>
      <c r="I11724" t="s">
        <v>9</v>
      </c>
      <c r="J11724" t="s">
        <v>11</v>
      </c>
      <c r="K11724" s="4">
        <v>184.73</v>
      </c>
    </row>
    <row r="11725" spans="1:11" x14ac:dyDescent="0.45">
      <c r="A11725" t="s">
        <v>29</v>
      </c>
      <c r="B11725" s="9">
        <v>2</v>
      </c>
      <c r="C11725">
        <v>2016</v>
      </c>
      <c r="D11725" t="s">
        <v>23</v>
      </c>
      <c r="E11725">
        <v>9</v>
      </c>
      <c r="F11725">
        <v>2018</v>
      </c>
      <c r="G11725" s="1">
        <v>-8.7806042680955862E-2</v>
      </c>
      <c r="H11725" t="s">
        <v>20</v>
      </c>
      <c r="I11725" t="s">
        <v>9</v>
      </c>
      <c r="J11725" t="s">
        <v>11</v>
      </c>
      <c r="K11725" s="4">
        <v>213.67</v>
      </c>
    </row>
    <row r="11726" spans="1:11" x14ac:dyDescent="0.45">
      <c r="A11726" t="s">
        <v>30</v>
      </c>
      <c r="B11726" s="9">
        <v>6</v>
      </c>
      <c r="C11726">
        <v>2018</v>
      </c>
      <c r="D11726" t="s">
        <v>30</v>
      </c>
      <c r="E11726">
        <v>6</v>
      </c>
      <c r="F11726">
        <v>2019</v>
      </c>
      <c r="G11726" s="1">
        <v>-8.8191979779525823E-2</v>
      </c>
      <c r="H11726" t="str" cm="1">
        <f t="array" ref="H11726">_xlfn.IFS(Publisering[[#This Row],[Focal_area_n]]=Publisering[[#This Row],[Nonfocal_area_n]],"Internal")</f>
        <v>Internal</v>
      </c>
      <c r="I11726" t="s">
        <v>9</v>
      </c>
      <c r="J11726" t="s">
        <v>10</v>
      </c>
      <c r="K11726" s="4">
        <v>0</v>
      </c>
    </row>
    <row r="11727" spans="1:11" x14ac:dyDescent="0.45">
      <c r="A11727" t="s">
        <v>30</v>
      </c>
      <c r="B11727" s="9">
        <v>6</v>
      </c>
      <c r="C11727">
        <v>2019</v>
      </c>
      <c r="D11727" t="s">
        <v>30</v>
      </c>
      <c r="E11727">
        <v>6</v>
      </c>
      <c r="F11727">
        <v>2018</v>
      </c>
      <c r="G11727" s="1">
        <v>-8.8191979779525823E-2</v>
      </c>
      <c r="H11727" t="str" cm="1">
        <f t="array" ref="H11727">_xlfn.IFS(Publisering[[#This Row],[Focal_area_n]]=Publisering[[#This Row],[Nonfocal_area_n]],"Internal")</f>
        <v>Internal</v>
      </c>
      <c r="I11727" t="s">
        <v>9</v>
      </c>
      <c r="J11727" t="s">
        <v>10</v>
      </c>
      <c r="K11727" s="4">
        <v>0</v>
      </c>
    </row>
    <row r="11728" spans="1:11" x14ac:dyDescent="0.45">
      <c r="A11728" t="s">
        <v>28</v>
      </c>
      <c r="B11728" s="9">
        <v>7</v>
      </c>
      <c r="C11728">
        <v>2018</v>
      </c>
      <c r="D11728" t="s">
        <v>25</v>
      </c>
      <c r="E11728">
        <v>1</v>
      </c>
      <c r="F11728">
        <v>2018</v>
      </c>
      <c r="G11728" s="1">
        <v>-8.8238480215814263E-2</v>
      </c>
      <c r="H11728" t="s">
        <v>20</v>
      </c>
      <c r="I11728" t="s">
        <v>9</v>
      </c>
      <c r="J11728" t="s">
        <v>10</v>
      </c>
      <c r="K11728" s="4">
        <v>318.41000000000003</v>
      </c>
    </row>
    <row r="11729" spans="1:11" x14ac:dyDescent="0.45">
      <c r="A11729" t="s">
        <v>31</v>
      </c>
      <c r="B11729" s="9">
        <v>5</v>
      </c>
      <c r="C11729">
        <v>2017</v>
      </c>
      <c r="D11729" t="s">
        <v>23</v>
      </c>
      <c r="E11729">
        <v>9</v>
      </c>
      <c r="F11729">
        <v>2017</v>
      </c>
      <c r="G11729" s="1">
        <v>-8.8351467604163139E-2</v>
      </c>
      <c r="H11729" t="s">
        <v>20</v>
      </c>
      <c r="I11729" t="s">
        <v>9</v>
      </c>
      <c r="J11729" t="s">
        <v>10</v>
      </c>
      <c r="K11729" s="4">
        <v>91.92</v>
      </c>
    </row>
    <row r="11730" spans="1:11" x14ac:dyDescent="0.45">
      <c r="A11730" t="s">
        <v>25</v>
      </c>
      <c r="B11730" s="9">
        <v>1</v>
      </c>
      <c r="C11730">
        <v>2017</v>
      </c>
      <c r="D11730" t="s">
        <v>28</v>
      </c>
      <c r="E11730">
        <v>7</v>
      </c>
      <c r="F11730">
        <v>2020</v>
      </c>
      <c r="G11730" s="1">
        <v>-8.8370725809227252E-2</v>
      </c>
      <c r="H11730" t="s">
        <v>20</v>
      </c>
      <c r="I11730" t="s">
        <v>9</v>
      </c>
      <c r="J11730" t="s">
        <v>14</v>
      </c>
      <c r="K11730" s="4">
        <v>318.41000000000003</v>
      </c>
    </row>
    <row r="11731" spans="1:11" x14ac:dyDescent="0.45">
      <c r="A11731" t="s">
        <v>31</v>
      </c>
      <c r="B11731" s="9">
        <v>5</v>
      </c>
      <c r="C11731">
        <v>2020</v>
      </c>
      <c r="D11731" t="s">
        <v>29</v>
      </c>
      <c r="E11731">
        <v>2</v>
      </c>
      <c r="F11731">
        <v>2017</v>
      </c>
      <c r="G11731" s="1">
        <v>-8.8391424504451657E-2</v>
      </c>
      <c r="H11731" t="s">
        <v>20</v>
      </c>
      <c r="I11731" t="s">
        <v>9</v>
      </c>
      <c r="J11731" t="s">
        <v>10</v>
      </c>
      <c r="K11731" s="4">
        <v>182.59</v>
      </c>
    </row>
    <row r="11732" spans="1:11" x14ac:dyDescent="0.45">
      <c r="A11732" t="s">
        <v>22</v>
      </c>
      <c r="B11732" s="9">
        <v>3</v>
      </c>
      <c r="C11732">
        <v>2019</v>
      </c>
      <c r="D11732" t="s">
        <v>27</v>
      </c>
      <c r="E11732">
        <v>4</v>
      </c>
      <c r="F11732">
        <v>2020</v>
      </c>
      <c r="G11732" s="1">
        <v>-8.8399727884243148E-2</v>
      </c>
      <c r="H11732" t="s">
        <v>20</v>
      </c>
      <c r="I11732" t="s">
        <v>9</v>
      </c>
      <c r="J11732" t="s">
        <v>12</v>
      </c>
      <c r="K11732" s="4">
        <v>162.5</v>
      </c>
    </row>
    <row r="11733" spans="1:11" x14ac:dyDescent="0.45">
      <c r="A11733" t="s">
        <v>23</v>
      </c>
      <c r="B11733" s="9">
        <v>9</v>
      </c>
      <c r="C11733">
        <v>2020</v>
      </c>
      <c r="D11733" t="s">
        <v>26</v>
      </c>
      <c r="E11733">
        <v>11</v>
      </c>
      <c r="F11733">
        <v>2016</v>
      </c>
      <c r="G11733" s="1">
        <v>-8.8429665524394477E-2</v>
      </c>
      <c r="H11733" t="s">
        <v>20</v>
      </c>
      <c r="I11733" t="s">
        <v>9</v>
      </c>
      <c r="J11733" t="s">
        <v>12</v>
      </c>
      <c r="K11733" s="4">
        <v>196.01</v>
      </c>
    </row>
    <row r="11734" spans="1:11" x14ac:dyDescent="0.45">
      <c r="A11734" t="s">
        <v>23</v>
      </c>
      <c r="B11734" s="9">
        <v>9</v>
      </c>
      <c r="C11734">
        <v>2020</v>
      </c>
      <c r="D11734" t="s">
        <v>22</v>
      </c>
      <c r="E11734">
        <v>3</v>
      </c>
      <c r="F11734">
        <v>2016</v>
      </c>
      <c r="G11734" s="1">
        <v>-8.8499400270345752E-2</v>
      </c>
      <c r="H11734" t="s">
        <v>20</v>
      </c>
      <c r="I11734" t="s">
        <v>9</v>
      </c>
      <c r="J11734" t="s">
        <v>10</v>
      </c>
      <c r="K11734" s="4">
        <v>190.77</v>
      </c>
    </row>
    <row r="11735" spans="1:11" x14ac:dyDescent="0.45">
      <c r="A11735" t="s">
        <v>25</v>
      </c>
      <c r="B11735" s="9">
        <v>1</v>
      </c>
      <c r="C11735">
        <v>2016</v>
      </c>
      <c r="D11735" t="s">
        <v>23</v>
      </c>
      <c r="E11735">
        <v>9</v>
      </c>
      <c r="F11735">
        <v>2017</v>
      </c>
      <c r="G11735" s="1">
        <v>-8.8667467842934458E-2</v>
      </c>
      <c r="H11735" t="s">
        <v>20</v>
      </c>
      <c r="I11735" t="s">
        <v>9</v>
      </c>
      <c r="J11735" t="s">
        <v>11</v>
      </c>
      <c r="K11735" s="4">
        <v>266.56</v>
      </c>
    </row>
    <row r="11736" spans="1:11" x14ac:dyDescent="0.45">
      <c r="A11736" t="s">
        <v>23</v>
      </c>
      <c r="B11736" s="9">
        <v>9</v>
      </c>
      <c r="C11736">
        <v>2019</v>
      </c>
      <c r="D11736" t="s">
        <v>24</v>
      </c>
      <c r="E11736">
        <v>8</v>
      </c>
      <c r="F11736">
        <v>2017</v>
      </c>
      <c r="G11736" s="1">
        <v>-8.8726823979066061E-2</v>
      </c>
      <c r="H11736" t="s">
        <v>20</v>
      </c>
      <c r="I11736" t="s">
        <v>9</v>
      </c>
      <c r="J11736" t="s">
        <v>12</v>
      </c>
      <c r="K11736" s="4">
        <v>37.549999999999997</v>
      </c>
    </row>
    <row r="11737" spans="1:11" x14ac:dyDescent="0.45">
      <c r="A11737" t="s">
        <v>26</v>
      </c>
      <c r="B11737" s="9">
        <v>11</v>
      </c>
      <c r="C11737">
        <v>2016</v>
      </c>
      <c r="D11737" t="s">
        <v>24</v>
      </c>
      <c r="E11737">
        <v>8</v>
      </c>
      <c r="F11737">
        <v>2019</v>
      </c>
      <c r="G11737" s="1">
        <v>-8.8762311731289151E-2</v>
      </c>
      <c r="H11737" t="s">
        <v>20</v>
      </c>
      <c r="I11737" t="s">
        <v>9</v>
      </c>
      <c r="J11737" t="s">
        <v>10</v>
      </c>
      <c r="K11737" s="4">
        <v>214.98</v>
      </c>
    </row>
    <row r="11738" spans="1:11" x14ac:dyDescent="0.45">
      <c r="A11738" t="s">
        <v>28</v>
      </c>
      <c r="B11738" s="9">
        <v>7</v>
      </c>
      <c r="C11738">
        <v>2017</v>
      </c>
      <c r="D11738" t="s">
        <v>31</v>
      </c>
      <c r="E11738">
        <v>5</v>
      </c>
      <c r="F11738">
        <v>2018</v>
      </c>
      <c r="G11738" s="1">
        <v>-8.8812548145102976E-2</v>
      </c>
      <c r="H11738" t="s">
        <v>20</v>
      </c>
      <c r="I11738" t="s">
        <v>9</v>
      </c>
      <c r="J11738" t="s">
        <v>11</v>
      </c>
      <c r="K11738" s="4">
        <v>153.11000000000001</v>
      </c>
    </row>
    <row r="11739" spans="1:11" x14ac:dyDescent="0.45">
      <c r="A11739" t="s">
        <v>31</v>
      </c>
      <c r="B11739" s="9">
        <v>5</v>
      </c>
      <c r="C11739">
        <v>2018</v>
      </c>
      <c r="D11739" t="s">
        <v>22</v>
      </c>
      <c r="E11739">
        <v>3</v>
      </c>
      <c r="F11739">
        <v>2018</v>
      </c>
      <c r="G11739" s="1">
        <v>-8.8928893139195678E-2</v>
      </c>
      <c r="H11739" t="s">
        <v>20</v>
      </c>
      <c r="I11739" t="s">
        <v>9</v>
      </c>
      <c r="J11739" t="s">
        <v>10</v>
      </c>
      <c r="K11739" s="4">
        <v>160.75</v>
      </c>
    </row>
    <row r="11740" spans="1:11" x14ac:dyDescent="0.45">
      <c r="A11740" t="s">
        <v>30</v>
      </c>
      <c r="B11740" s="9">
        <v>6</v>
      </c>
      <c r="C11740">
        <v>2018</v>
      </c>
      <c r="D11740" t="s">
        <v>29</v>
      </c>
      <c r="E11740">
        <v>2</v>
      </c>
      <c r="F11740">
        <v>2017</v>
      </c>
      <c r="G11740" s="1">
        <v>-8.9124235354808554E-2</v>
      </c>
      <c r="H11740" t="s">
        <v>20</v>
      </c>
      <c r="I11740" t="s">
        <v>9</v>
      </c>
      <c r="J11740" t="s">
        <v>10</v>
      </c>
      <c r="K11740" s="4">
        <v>317.89</v>
      </c>
    </row>
    <row r="11741" spans="1:11" x14ac:dyDescent="0.45">
      <c r="A11741" t="s">
        <v>28</v>
      </c>
      <c r="B11741" s="9">
        <v>7</v>
      </c>
      <c r="C11741">
        <v>2016</v>
      </c>
      <c r="D11741" t="s">
        <v>27</v>
      </c>
      <c r="E11741">
        <v>4</v>
      </c>
      <c r="F11741">
        <v>2019</v>
      </c>
      <c r="G11741" s="1">
        <v>-8.9166686237128354E-2</v>
      </c>
      <c r="H11741" t="s">
        <v>20</v>
      </c>
      <c r="I11741" t="s">
        <v>9</v>
      </c>
      <c r="J11741" t="s">
        <v>11</v>
      </c>
      <c r="K11741" s="4">
        <v>143.03</v>
      </c>
    </row>
    <row r="11742" spans="1:11" x14ac:dyDescent="0.45">
      <c r="A11742" t="s">
        <v>25</v>
      </c>
      <c r="B11742" s="9">
        <v>1</v>
      </c>
      <c r="C11742">
        <v>2016</v>
      </c>
      <c r="D11742" t="s">
        <v>31</v>
      </c>
      <c r="E11742">
        <v>5</v>
      </c>
      <c r="F11742">
        <v>2017</v>
      </c>
      <c r="G11742" s="1">
        <v>-8.9275922798272858E-2</v>
      </c>
      <c r="H11742" t="s">
        <v>20</v>
      </c>
      <c r="I11742" t="s">
        <v>9</v>
      </c>
      <c r="J11742" t="s">
        <v>10</v>
      </c>
      <c r="K11742" s="4">
        <v>226.65</v>
      </c>
    </row>
    <row r="11743" spans="1:11" x14ac:dyDescent="0.45">
      <c r="A11743" t="s">
        <v>28</v>
      </c>
      <c r="B11743" s="9">
        <v>7</v>
      </c>
      <c r="C11743">
        <v>2016</v>
      </c>
      <c r="D11743" t="s">
        <v>27</v>
      </c>
      <c r="E11743">
        <v>4</v>
      </c>
      <c r="F11743">
        <v>2019</v>
      </c>
      <c r="G11743" s="1">
        <v>-8.9330074276896848E-2</v>
      </c>
      <c r="H11743" t="s">
        <v>20</v>
      </c>
      <c r="I11743" t="s">
        <v>9</v>
      </c>
      <c r="J11743" t="s">
        <v>10</v>
      </c>
      <c r="K11743" s="4">
        <v>143.03</v>
      </c>
    </row>
    <row r="11744" spans="1:11" x14ac:dyDescent="0.45">
      <c r="A11744" t="s">
        <v>30</v>
      </c>
      <c r="B11744" s="9">
        <v>6</v>
      </c>
      <c r="C11744">
        <v>2019</v>
      </c>
      <c r="D11744" t="s">
        <v>26</v>
      </c>
      <c r="E11744">
        <v>11</v>
      </c>
      <c r="F11744">
        <v>2016</v>
      </c>
      <c r="G11744" s="1">
        <v>-8.9533855134019485E-2</v>
      </c>
      <c r="H11744" t="s">
        <v>20</v>
      </c>
      <c r="I11744" t="s">
        <v>9</v>
      </c>
      <c r="J11744" t="s">
        <v>15</v>
      </c>
      <c r="K11744" s="4">
        <v>297.45</v>
      </c>
    </row>
    <row r="11745" spans="1:11" x14ac:dyDescent="0.45">
      <c r="A11745" t="s">
        <v>30</v>
      </c>
      <c r="B11745" s="9">
        <v>6</v>
      </c>
      <c r="C11745">
        <v>2018</v>
      </c>
      <c r="D11745" t="s">
        <v>28</v>
      </c>
      <c r="E11745">
        <v>7</v>
      </c>
      <c r="F11745">
        <v>2017</v>
      </c>
      <c r="G11745" s="1">
        <v>-8.9545317969553756E-2</v>
      </c>
      <c r="H11745" t="s">
        <v>20</v>
      </c>
      <c r="I11745" t="s">
        <v>9</v>
      </c>
      <c r="J11745" t="s">
        <v>11</v>
      </c>
      <c r="K11745" s="4">
        <v>71.45</v>
      </c>
    </row>
    <row r="11746" spans="1:11" x14ac:dyDescent="0.45">
      <c r="A11746" t="s">
        <v>30</v>
      </c>
      <c r="B11746" s="9">
        <v>6</v>
      </c>
      <c r="C11746">
        <v>2019</v>
      </c>
      <c r="D11746" t="s">
        <v>23</v>
      </c>
      <c r="E11746">
        <v>9</v>
      </c>
      <c r="F11746">
        <v>2020</v>
      </c>
      <c r="G11746" s="1">
        <v>-8.9658645507396287E-2</v>
      </c>
      <c r="H11746" t="s">
        <v>20</v>
      </c>
      <c r="I11746" t="s">
        <v>9</v>
      </c>
      <c r="J11746" t="s">
        <v>15</v>
      </c>
      <c r="K11746" s="4">
        <v>104.23</v>
      </c>
    </row>
    <row r="11747" spans="1:11" x14ac:dyDescent="0.45">
      <c r="A11747" t="s">
        <v>23</v>
      </c>
      <c r="B11747" s="9">
        <v>9</v>
      </c>
      <c r="C11747">
        <v>2019</v>
      </c>
      <c r="D11747" t="s">
        <v>28</v>
      </c>
      <c r="E11747">
        <v>7</v>
      </c>
      <c r="F11747">
        <v>2019</v>
      </c>
      <c r="G11747" s="1">
        <v>-8.9770882646236699E-2</v>
      </c>
      <c r="H11747" t="s">
        <v>20</v>
      </c>
      <c r="I11747" t="s">
        <v>9</v>
      </c>
      <c r="J11747" t="s">
        <v>11</v>
      </c>
      <c r="K11747" s="4">
        <v>62.82</v>
      </c>
    </row>
    <row r="11748" spans="1:11" x14ac:dyDescent="0.45">
      <c r="A11748" t="s">
        <v>25</v>
      </c>
      <c r="B11748" s="9">
        <v>1</v>
      </c>
      <c r="C11748">
        <v>2017</v>
      </c>
      <c r="D11748" t="s">
        <v>30</v>
      </c>
      <c r="E11748">
        <v>6</v>
      </c>
      <c r="F11748">
        <v>2020</v>
      </c>
      <c r="G11748" s="1">
        <v>-8.9939470602157401E-2</v>
      </c>
      <c r="H11748" t="s">
        <v>20</v>
      </c>
      <c r="I11748" t="s">
        <v>9</v>
      </c>
      <c r="J11748" t="s">
        <v>12</v>
      </c>
      <c r="K11748" s="4">
        <v>370.59</v>
      </c>
    </row>
    <row r="11749" spans="1:11" x14ac:dyDescent="0.45">
      <c r="A11749" t="s">
        <v>30</v>
      </c>
      <c r="B11749" s="9">
        <v>6</v>
      </c>
      <c r="C11749">
        <v>2018</v>
      </c>
      <c r="D11749" t="s">
        <v>31</v>
      </c>
      <c r="E11749">
        <v>5</v>
      </c>
      <c r="F11749">
        <v>2019</v>
      </c>
      <c r="G11749" s="1">
        <v>-9.0202672114468391E-2</v>
      </c>
      <c r="H11749" t="s">
        <v>20</v>
      </c>
      <c r="I11749" t="s">
        <v>9</v>
      </c>
      <c r="J11749" t="s">
        <v>13</v>
      </c>
      <c r="K11749" s="4">
        <v>170.72</v>
      </c>
    </row>
    <row r="11750" spans="1:11" x14ac:dyDescent="0.45">
      <c r="A11750" t="s">
        <v>32</v>
      </c>
      <c r="B11750" s="9">
        <v>10</v>
      </c>
      <c r="C11750">
        <v>2019</v>
      </c>
      <c r="D11750" t="s">
        <v>25</v>
      </c>
      <c r="E11750">
        <v>1</v>
      </c>
      <c r="F11750">
        <v>2019</v>
      </c>
      <c r="G11750" s="1">
        <v>-9.0293695817224087E-2</v>
      </c>
      <c r="H11750" t="s">
        <v>20</v>
      </c>
      <c r="I11750" t="s">
        <v>9</v>
      </c>
      <c r="J11750" t="s">
        <v>15</v>
      </c>
      <c r="K11750" s="4">
        <v>231.39</v>
      </c>
    </row>
    <row r="11751" spans="1:11" x14ac:dyDescent="0.45">
      <c r="A11751" t="s">
        <v>30</v>
      </c>
      <c r="B11751" s="9">
        <v>6</v>
      </c>
      <c r="C11751">
        <v>2018</v>
      </c>
      <c r="D11751" t="s">
        <v>31</v>
      </c>
      <c r="E11751">
        <v>5</v>
      </c>
      <c r="F11751">
        <v>2016</v>
      </c>
      <c r="G11751" s="1">
        <v>-9.0420845934970642E-2</v>
      </c>
      <c r="H11751" t="s">
        <v>20</v>
      </c>
      <c r="I11751" t="s">
        <v>9</v>
      </c>
      <c r="J11751" t="s">
        <v>10</v>
      </c>
      <c r="K11751" s="4">
        <v>170.72</v>
      </c>
    </row>
    <row r="11752" spans="1:11" x14ac:dyDescent="0.45">
      <c r="A11752" t="s">
        <v>30</v>
      </c>
      <c r="B11752" s="9">
        <v>6</v>
      </c>
      <c r="C11752">
        <v>2018</v>
      </c>
      <c r="D11752" t="s">
        <v>24</v>
      </c>
      <c r="E11752">
        <v>8</v>
      </c>
      <c r="F11752">
        <v>2020</v>
      </c>
      <c r="G11752" s="1">
        <v>-9.0435494586232457E-2</v>
      </c>
      <c r="H11752" t="s">
        <v>20</v>
      </c>
      <c r="I11752" t="s">
        <v>9</v>
      </c>
      <c r="J11752" t="s">
        <v>14</v>
      </c>
      <c r="K11752" s="4">
        <v>83.79</v>
      </c>
    </row>
    <row r="11753" spans="1:11" x14ac:dyDescent="0.45">
      <c r="A11753" t="s">
        <v>23</v>
      </c>
      <c r="B11753" s="9">
        <v>9</v>
      </c>
      <c r="C11753">
        <v>2020</v>
      </c>
      <c r="D11753" t="s">
        <v>28</v>
      </c>
      <c r="E11753">
        <v>7</v>
      </c>
      <c r="F11753">
        <v>2019</v>
      </c>
      <c r="G11753" s="1">
        <v>-9.0495275803114894E-2</v>
      </c>
      <c r="H11753" t="s">
        <v>20</v>
      </c>
      <c r="I11753" t="s">
        <v>9</v>
      </c>
      <c r="J11753" t="s">
        <v>10</v>
      </c>
      <c r="K11753" s="4">
        <v>62.82</v>
      </c>
    </row>
    <row r="11754" spans="1:11" x14ac:dyDescent="0.45">
      <c r="A11754" t="s">
        <v>31</v>
      </c>
      <c r="B11754" s="9">
        <v>5</v>
      </c>
      <c r="C11754">
        <v>2016</v>
      </c>
      <c r="D11754" t="s">
        <v>27</v>
      </c>
      <c r="E11754">
        <v>4</v>
      </c>
      <c r="F11754">
        <v>2017</v>
      </c>
      <c r="G11754" s="1">
        <v>-9.0573213602738525E-2</v>
      </c>
      <c r="H11754" t="s">
        <v>20</v>
      </c>
      <c r="I11754" t="s">
        <v>9</v>
      </c>
      <c r="J11754" t="s">
        <v>12</v>
      </c>
      <c r="K11754" s="4">
        <v>10.09</v>
      </c>
    </row>
    <row r="11755" spans="1:11" x14ac:dyDescent="0.45">
      <c r="A11755" t="s">
        <v>26</v>
      </c>
      <c r="B11755" s="9">
        <v>11</v>
      </c>
      <c r="C11755">
        <v>2018</v>
      </c>
      <c r="D11755" t="s">
        <v>23</v>
      </c>
      <c r="E11755">
        <v>9</v>
      </c>
      <c r="F11755">
        <v>2018</v>
      </c>
      <c r="G11755" s="1">
        <v>-9.0690572003329709E-2</v>
      </c>
      <c r="H11755" t="s">
        <v>20</v>
      </c>
      <c r="I11755" t="s">
        <v>9</v>
      </c>
      <c r="J11755" t="s">
        <v>10</v>
      </c>
      <c r="K11755" s="4">
        <v>196.01</v>
      </c>
    </row>
    <row r="11756" spans="1:11" x14ac:dyDescent="0.45">
      <c r="A11756" t="s">
        <v>29</v>
      </c>
      <c r="B11756" s="9">
        <v>2</v>
      </c>
      <c r="C11756">
        <v>2016</v>
      </c>
      <c r="D11756" t="s">
        <v>23</v>
      </c>
      <c r="E11756">
        <v>9</v>
      </c>
      <c r="F11756">
        <v>2019</v>
      </c>
      <c r="G11756" s="1">
        <v>-9.0845095536853271E-2</v>
      </c>
      <c r="H11756" t="s">
        <v>20</v>
      </c>
      <c r="I11756" t="s">
        <v>9</v>
      </c>
      <c r="J11756" t="s">
        <v>11</v>
      </c>
      <c r="K11756" s="4">
        <v>213.67</v>
      </c>
    </row>
    <row r="11757" spans="1:11" x14ac:dyDescent="0.45">
      <c r="A11757" t="s">
        <v>24</v>
      </c>
      <c r="B11757" s="9">
        <v>8</v>
      </c>
      <c r="C11757">
        <v>2017</v>
      </c>
      <c r="D11757" t="s">
        <v>23</v>
      </c>
      <c r="E11757">
        <v>9</v>
      </c>
      <c r="F11757">
        <v>2017</v>
      </c>
      <c r="G11757" s="1">
        <v>-9.0883538934002431E-2</v>
      </c>
      <c r="H11757" t="s">
        <v>20</v>
      </c>
      <c r="I11757" t="s">
        <v>9</v>
      </c>
      <c r="J11757" t="s">
        <v>11</v>
      </c>
      <c r="K11757" s="4">
        <v>37.549999999999997</v>
      </c>
    </row>
    <row r="11758" spans="1:11" x14ac:dyDescent="0.45">
      <c r="A11758" t="s">
        <v>24</v>
      </c>
      <c r="B11758" s="9">
        <v>8</v>
      </c>
      <c r="C11758">
        <v>2017</v>
      </c>
      <c r="D11758" t="s">
        <v>23</v>
      </c>
      <c r="E11758">
        <v>9</v>
      </c>
      <c r="F11758">
        <v>2020</v>
      </c>
      <c r="G11758" s="1">
        <v>-9.0887697512909621E-2</v>
      </c>
      <c r="H11758" t="s">
        <v>20</v>
      </c>
      <c r="I11758" t="s">
        <v>9</v>
      </c>
      <c r="J11758" t="s">
        <v>11</v>
      </c>
      <c r="K11758" s="4">
        <v>37.549999999999997</v>
      </c>
    </row>
    <row r="11759" spans="1:11" x14ac:dyDescent="0.45">
      <c r="A11759" t="s">
        <v>30</v>
      </c>
      <c r="B11759" s="9">
        <v>6</v>
      </c>
      <c r="C11759">
        <v>2018</v>
      </c>
      <c r="D11759" t="s">
        <v>32</v>
      </c>
      <c r="E11759">
        <v>10</v>
      </c>
      <c r="F11759">
        <v>2019</v>
      </c>
      <c r="G11759" s="1">
        <v>-9.0896642503024649E-2</v>
      </c>
      <c r="H11759" t="s">
        <v>20</v>
      </c>
      <c r="I11759" t="s">
        <v>9</v>
      </c>
      <c r="J11759" t="s">
        <v>11</v>
      </c>
      <c r="K11759" s="4">
        <v>139.24</v>
      </c>
    </row>
    <row r="11760" spans="1:11" x14ac:dyDescent="0.45">
      <c r="A11760" t="s">
        <v>24</v>
      </c>
      <c r="B11760" s="9">
        <v>8</v>
      </c>
      <c r="C11760">
        <v>2017</v>
      </c>
      <c r="D11760" t="s">
        <v>27</v>
      </c>
      <c r="E11760">
        <v>4</v>
      </c>
      <c r="F11760">
        <v>2019</v>
      </c>
      <c r="G11760" s="1">
        <v>-9.0897486914139791E-2</v>
      </c>
      <c r="H11760" t="s">
        <v>20</v>
      </c>
      <c r="I11760" t="s">
        <v>9</v>
      </c>
      <c r="J11760" t="s">
        <v>11</v>
      </c>
      <c r="K11760" s="4">
        <v>118.87</v>
      </c>
    </row>
    <row r="11761" spans="1:11" x14ac:dyDescent="0.45">
      <c r="A11761" t="s">
        <v>24</v>
      </c>
      <c r="B11761" s="9">
        <v>8</v>
      </c>
      <c r="C11761">
        <v>2017</v>
      </c>
      <c r="D11761" t="s">
        <v>25</v>
      </c>
      <c r="E11761">
        <v>1</v>
      </c>
      <c r="F11761">
        <v>2018</v>
      </c>
      <c r="G11761" s="1">
        <v>-9.090903219879598E-2</v>
      </c>
      <c r="H11761" t="s">
        <v>20</v>
      </c>
      <c r="I11761" t="s">
        <v>9</v>
      </c>
      <c r="J11761" t="s">
        <v>11</v>
      </c>
      <c r="K11761" s="4">
        <v>294.85000000000002</v>
      </c>
    </row>
    <row r="11762" spans="1:11" x14ac:dyDescent="0.45">
      <c r="A11762" t="s">
        <v>24</v>
      </c>
      <c r="B11762" s="9">
        <v>8</v>
      </c>
      <c r="C11762">
        <v>2017</v>
      </c>
      <c r="D11762" t="s">
        <v>23</v>
      </c>
      <c r="E11762">
        <v>9</v>
      </c>
      <c r="F11762">
        <v>2018</v>
      </c>
      <c r="G11762" s="1">
        <v>-9.0934803553230747E-2</v>
      </c>
      <c r="H11762" t="s">
        <v>20</v>
      </c>
      <c r="I11762" t="s">
        <v>9</v>
      </c>
      <c r="J11762" t="s">
        <v>11</v>
      </c>
      <c r="K11762" s="4">
        <v>37.549999999999997</v>
      </c>
    </row>
    <row r="11763" spans="1:11" x14ac:dyDescent="0.45">
      <c r="A11763" t="s">
        <v>25</v>
      </c>
      <c r="B11763" s="9">
        <v>1</v>
      </c>
      <c r="C11763">
        <v>2018</v>
      </c>
      <c r="D11763" t="s">
        <v>30</v>
      </c>
      <c r="E11763">
        <v>6</v>
      </c>
      <c r="F11763">
        <v>2019</v>
      </c>
      <c r="G11763" s="1">
        <v>-9.0965272093176133E-2</v>
      </c>
      <c r="H11763" t="s">
        <v>20</v>
      </c>
      <c r="I11763" t="s">
        <v>9</v>
      </c>
      <c r="J11763" t="s">
        <v>13</v>
      </c>
      <c r="K11763" s="4">
        <v>370.59</v>
      </c>
    </row>
    <row r="11764" spans="1:11" x14ac:dyDescent="0.45">
      <c r="A11764" t="s">
        <v>24</v>
      </c>
      <c r="B11764" s="9">
        <v>8</v>
      </c>
      <c r="C11764">
        <v>2017</v>
      </c>
      <c r="D11764" t="s">
        <v>23</v>
      </c>
      <c r="E11764">
        <v>9</v>
      </c>
      <c r="F11764">
        <v>2019</v>
      </c>
      <c r="G11764" s="1">
        <v>-9.1069745500983068E-2</v>
      </c>
      <c r="H11764" t="s">
        <v>20</v>
      </c>
      <c r="I11764" t="s">
        <v>9</v>
      </c>
      <c r="J11764" t="s">
        <v>11</v>
      </c>
      <c r="K11764" s="4">
        <v>37.549999999999997</v>
      </c>
    </row>
    <row r="11765" spans="1:11" x14ac:dyDescent="0.45">
      <c r="A11765" t="s">
        <v>24</v>
      </c>
      <c r="B11765" s="9">
        <v>8</v>
      </c>
      <c r="C11765">
        <v>2017</v>
      </c>
      <c r="D11765" t="s">
        <v>25</v>
      </c>
      <c r="E11765">
        <v>1</v>
      </c>
      <c r="F11765">
        <v>2017</v>
      </c>
      <c r="G11765" s="1">
        <v>-9.1137229314897497E-2</v>
      </c>
      <c r="H11765" t="s">
        <v>20</v>
      </c>
      <c r="I11765" t="s">
        <v>9</v>
      </c>
      <c r="J11765" t="s">
        <v>11</v>
      </c>
      <c r="K11765" s="4">
        <v>294.85000000000002</v>
      </c>
    </row>
    <row r="11766" spans="1:11" x14ac:dyDescent="0.45">
      <c r="A11766" t="s">
        <v>28</v>
      </c>
      <c r="B11766" s="9">
        <v>7</v>
      </c>
      <c r="C11766">
        <v>2019</v>
      </c>
      <c r="D11766" t="s">
        <v>23</v>
      </c>
      <c r="E11766">
        <v>9</v>
      </c>
      <c r="F11766">
        <v>2020</v>
      </c>
      <c r="G11766" s="1">
        <v>-9.133494298135135E-2</v>
      </c>
      <c r="H11766" t="s">
        <v>20</v>
      </c>
      <c r="I11766" t="s">
        <v>9</v>
      </c>
      <c r="J11766" t="s">
        <v>11</v>
      </c>
      <c r="K11766" s="4">
        <v>62.82</v>
      </c>
    </row>
    <row r="11767" spans="1:11" x14ac:dyDescent="0.45">
      <c r="A11767" t="s">
        <v>24</v>
      </c>
      <c r="B11767" s="9">
        <v>8</v>
      </c>
      <c r="C11767">
        <v>2020</v>
      </c>
      <c r="D11767" t="s">
        <v>31</v>
      </c>
      <c r="E11767">
        <v>5</v>
      </c>
      <c r="F11767">
        <v>2020</v>
      </c>
      <c r="G11767" s="1">
        <v>-9.1411211126372668E-2</v>
      </c>
      <c r="H11767" t="s">
        <v>20</v>
      </c>
      <c r="I11767" t="s">
        <v>9</v>
      </c>
      <c r="J11767" t="s">
        <v>15</v>
      </c>
      <c r="K11767" s="4">
        <v>128.96</v>
      </c>
    </row>
    <row r="11768" spans="1:11" x14ac:dyDescent="0.45">
      <c r="A11768" t="s">
        <v>30</v>
      </c>
      <c r="B11768" s="9">
        <v>6</v>
      </c>
      <c r="C11768">
        <v>2018</v>
      </c>
      <c r="D11768" t="s">
        <v>22</v>
      </c>
      <c r="E11768">
        <v>3</v>
      </c>
      <c r="F11768">
        <v>2017</v>
      </c>
      <c r="G11768" s="1">
        <v>-9.1759738070227317E-2</v>
      </c>
      <c r="H11768" t="s">
        <v>20</v>
      </c>
      <c r="I11768" t="s">
        <v>9</v>
      </c>
      <c r="J11768" t="s">
        <v>11</v>
      </c>
      <c r="K11768" s="4">
        <v>294.69</v>
      </c>
    </row>
    <row r="11769" spans="1:11" x14ac:dyDescent="0.45">
      <c r="A11769" t="s">
        <v>27</v>
      </c>
      <c r="B11769" s="9">
        <v>4</v>
      </c>
      <c r="C11769">
        <v>2019</v>
      </c>
      <c r="D11769" t="s">
        <v>31</v>
      </c>
      <c r="E11769">
        <v>5</v>
      </c>
      <c r="F11769">
        <v>2020</v>
      </c>
      <c r="G11769" s="1">
        <v>-9.2002812089486269E-2</v>
      </c>
      <c r="H11769" t="s">
        <v>20</v>
      </c>
      <c r="I11769" t="s">
        <v>9</v>
      </c>
      <c r="J11769" t="s">
        <v>11</v>
      </c>
      <c r="K11769" s="4">
        <v>10.09</v>
      </c>
    </row>
    <row r="11770" spans="1:11" x14ac:dyDescent="0.45">
      <c r="A11770" t="s">
        <v>32</v>
      </c>
      <c r="B11770" s="9">
        <v>10</v>
      </c>
      <c r="C11770">
        <v>2018</v>
      </c>
      <c r="D11770" t="s">
        <v>24</v>
      </c>
      <c r="E11770">
        <v>8</v>
      </c>
      <c r="F11770">
        <v>2018</v>
      </c>
      <c r="G11770" s="1">
        <v>-9.2588348498791467E-2</v>
      </c>
      <c r="H11770" t="s">
        <v>20</v>
      </c>
      <c r="I11770" t="s">
        <v>9</v>
      </c>
      <c r="J11770" t="s">
        <v>11</v>
      </c>
      <c r="K11770" s="4">
        <v>68.2</v>
      </c>
    </row>
    <row r="11771" spans="1:11" x14ac:dyDescent="0.45">
      <c r="A11771" t="s">
        <v>24</v>
      </c>
      <c r="B11771" s="9">
        <v>8</v>
      </c>
      <c r="C11771">
        <v>2020</v>
      </c>
      <c r="D11771" t="s">
        <v>26</v>
      </c>
      <c r="E11771">
        <v>11</v>
      </c>
      <c r="F11771">
        <v>2018</v>
      </c>
      <c r="G11771" s="1">
        <v>-9.2786114303699721E-2</v>
      </c>
      <c r="H11771" t="s">
        <v>20</v>
      </c>
      <c r="I11771" t="s">
        <v>9</v>
      </c>
      <c r="J11771" t="s">
        <v>11</v>
      </c>
      <c r="K11771" s="4">
        <v>214.98</v>
      </c>
    </row>
    <row r="11772" spans="1:11" x14ac:dyDescent="0.45">
      <c r="A11772" t="s">
        <v>22</v>
      </c>
      <c r="B11772" s="9">
        <v>3</v>
      </c>
      <c r="C11772">
        <v>2017</v>
      </c>
      <c r="D11772" t="s">
        <v>22</v>
      </c>
      <c r="E11772">
        <v>3</v>
      </c>
      <c r="F11772">
        <v>2019</v>
      </c>
      <c r="G11772" s="1">
        <v>-9.3160696352149686E-2</v>
      </c>
      <c r="H11772" t="str" cm="1">
        <f t="array" ref="H11772">_xlfn.IFS(Publisering[[#This Row],[Focal_area_n]]=Publisering[[#This Row],[Nonfocal_area_n]],"Internal")</f>
        <v>Internal</v>
      </c>
      <c r="I11772" t="s">
        <v>9</v>
      </c>
      <c r="J11772" t="s">
        <v>12</v>
      </c>
      <c r="K11772" s="4">
        <v>0</v>
      </c>
    </row>
    <row r="11773" spans="1:11" x14ac:dyDescent="0.45">
      <c r="A11773" t="s">
        <v>22</v>
      </c>
      <c r="B11773" s="9">
        <v>3</v>
      </c>
      <c r="C11773">
        <v>2019</v>
      </c>
      <c r="D11773" t="s">
        <v>22</v>
      </c>
      <c r="E11773">
        <v>3</v>
      </c>
      <c r="F11773">
        <v>2017</v>
      </c>
      <c r="G11773" s="1">
        <v>-9.3160696352149699E-2</v>
      </c>
      <c r="H11773" t="str" cm="1">
        <f t="array" ref="H11773">_xlfn.IFS(Publisering[[#This Row],[Focal_area_n]]=Publisering[[#This Row],[Nonfocal_area_n]],"Internal")</f>
        <v>Internal</v>
      </c>
      <c r="I11773" t="s">
        <v>9</v>
      </c>
      <c r="J11773" t="s">
        <v>12</v>
      </c>
      <c r="K11773" s="4">
        <v>0</v>
      </c>
    </row>
    <row r="11774" spans="1:11" x14ac:dyDescent="0.45">
      <c r="A11774" t="s">
        <v>31</v>
      </c>
      <c r="B11774" s="9">
        <v>5</v>
      </c>
      <c r="C11774">
        <v>2019</v>
      </c>
      <c r="D11774" t="s">
        <v>23</v>
      </c>
      <c r="E11774">
        <v>9</v>
      </c>
      <c r="F11774">
        <v>2017</v>
      </c>
      <c r="G11774" s="1">
        <v>-9.3203335476867141E-2</v>
      </c>
      <c r="H11774" t="s">
        <v>20</v>
      </c>
      <c r="I11774" t="s">
        <v>9</v>
      </c>
      <c r="J11774" t="s">
        <v>10</v>
      </c>
      <c r="K11774" s="4">
        <v>91.92</v>
      </c>
    </row>
    <row r="11775" spans="1:11" x14ac:dyDescent="0.45">
      <c r="A11775" t="s">
        <v>28</v>
      </c>
      <c r="B11775" s="9">
        <v>7</v>
      </c>
      <c r="C11775">
        <v>2017</v>
      </c>
      <c r="D11775" t="s">
        <v>23</v>
      </c>
      <c r="E11775">
        <v>9</v>
      </c>
      <c r="F11775">
        <v>2020</v>
      </c>
      <c r="G11775" s="1">
        <v>-9.3468403499482308E-2</v>
      </c>
      <c r="H11775" t="s">
        <v>20</v>
      </c>
      <c r="I11775" t="s">
        <v>9</v>
      </c>
      <c r="J11775" t="s">
        <v>10</v>
      </c>
      <c r="K11775" s="4">
        <v>62.82</v>
      </c>
    </row>
    <row r="11776" spans="1:11" x14ac:dyDescent="0.45">
      <c r="A11776" t="s">
        <v>30</v>
      </c>
      <c r="B11776" s="9">
        <v>6</v>
      </c>
      <c r="C11776">
        <v>2019</v>
      </c>
      <c r="D11776" t="s">
        <v>23</v>
      </c>
      <c r="E11776">
        <v>9</v>
      </c>
      <c r="F11776">
        <v>2017</v>
      </c>
      <c r="G11776" s="1">
        <v>-9.3471205455092993E-2</v>
      </c>
      <c r="H11776" t="s">
        <v>20</v>
      </c>
      <c r="I11776" t="s">
        <v>9</v>
      </c>
      <c r="J11776" t="s">
        <v>11</v>
      </c>
      <c r="K11776" s="4">
        <v>104.23</v>
      </c>
    </row>
    <row r="11777" spans="1:11" x14ac:dyDescent="0.45">
      <c r="A11777" t="s">
        <v>31</v>
      </c>
      <c r="B11777" s="9">
        <v>5</v>
      </c>
      <c r="C11777">
        <v>2016</v>
      </c>
      <c r="D11777" t="s">
        <v>29</v>
      </c>
      <c r="E11777">
        <v>2</v>
      </c>
      <c r="F11777">
        <v>2020</v>
      </c>
      <c r="G11777" s="1">
        <v>-9.3640418149752103E-2</v>
      </c>
      <c r="H11777" t="s">
        <v>20</v>
      </c>
      <c r="I11777" t="s">
        <v>16</v>
      </c>
      <c r="J11777" t="s">
        <v>17</v>
      </c>
      <c r="K11777" s="4">
        <v>182.59</v>
      </c>
    </row>
    <row r="11778" spans="1:11" x14ac:dyDescent="0.45">
      <c r="A11778" t="s">
        <v>26</v>
      </c>
      <c r="B11778" s="9">
        <v>11</v>
      </c>
      <c r="C11778">
        <v>2020</v>
      </c>
      <c r="D11778" t="s">
        <v>28</v>
      </c>
      <c r="E11778">
        <v>7</v>
      </c>
      <c r="F11778">
        <v>2016</v>
      </c>
      <c r="G11778" s="1">
        <v>-9.3656512026756331E-2</v>
      </c>
      <c r="H11778" t="s">
        <v>20</v>
      </c>
      <c r="I11778" t="s">
        <v>9</v>
      </c>
      <c r="J11778" t="s">
        <v>14</v>
      </c>
      <c r="K11778" s="4">
        <v>234.93</v>
      </c>
    </row>
    <row r="11779" spans="1:11" x14ac:dyDescent="0.45">
      <c r="A11779" t="s">
        <v>28</v>
      </c>
      <c r="B11779" s="9">
        <v>7</v>
      </c>
      <c r="C11779">
        <v>2018</v>
      </c>
      <c r="D11779" t="s">
        <v>23</v>
      </c>
      <c r="E11779">
        <v>9</v>
      </c>
      <c r="F11779">
        <v>2019</v>
      </c>
      <c r="G11779" s="1">
        <v>-9.367641900301954E-2</v>
      </c>
      <c r="H11779" t="s">
        <v>20</v>
      </c>
      <c r="I11779" t="s">
        <v>9</v>
      </c>
      <c r="J11779" t="s">
        <v>11</v>
      </c>
      <c r="K11779" s="4">
        <v>62.82</v>
      </c>
    </row>
    <row r="11780" spans="1:11" x14ac:dyDescent="0.45">
      <c r="A11780" t="s">
        <v>27</v>
      </c>
      <c r="B11780" s="9">
        <v>4</v>
      </c>
      <c r="C11780">
        <v>2020</v>
      </c>
      <c r="D11780" t="s">
        <v>30</v>
      </c>
      <c r="E11780">
        <v>6</v>
      </c>
      <c r="F11780">
        <v>2019</v>
      </c>
      <c r="G11780" s="1">
        <v>-9.3891144617876579E-2</v>
      </c>
      <c r="H11780" t="s">
        <v>20</v>
      </c>
      <c r="I11780" t="s">
        <v>9</v>
      </c>
      <c r="J11780" t="s">
        <v>10</v>
      </c>
      <c r="K11780" s="4">
        <v>161.83000000000001</v>
      </c>
    </row>
    <row r="11781" spans="1:11" x14ac:dyDescent="0.45">
      <c r="A11781" t="s">
        <v>24</v>
      </c>
      <c r="B11781" s="9">
        <v>8</v>
      </c>
      <c r="C11781">
        <v>2017</v>
      </c>
      <c r="D11781" t="s">
        <v>27</v>
      </c>
      <c r="E11781">
        <v>4</v>
      </c>
      <c r="F11781">
        <v>2018</v>
      </c>
      <c r="G11781" s="1">
        <v>-9.4191265202332342E-2</v>
      </c>
      <c r="H11781" t="s">
        <v>20</v>
      </c>
      <c r="I11781" t="s">
        <v>9</v>
      </c>
      <c r="J11781" t="s">
        <v>11</v>
      </c>
      <c r="K11781" s="4">
        <v>118.87</v>
      </c>
    </row>
    <row r="11782" spans="1:11" x14ac:dyDescent="0.45">
      <c r="A11782" t="s">
        <v>30</v>
      </c>
      <c r="B11782" s="9">
        <v>6</v>
      </c>
      <c r="C11782">
        <v>2020</v>
      </c>
      <c r="D11782" t="s">
        <v>26</v>
      </c>
      <c r="E11782">
        <v>11</v>
      </c>
      <c r="F11782">
        <v>2016</v>
      </c>
      <c r="G11782" s="1">
        <v>-9.4261425237491675E-2</v>
      </c>
      <c r="H11782" t="s">
        <v>20</v>
      </c>
      <c r="I11782" t="s">
        <v>9</v>
      </c>
      <c r="J11782" t="s">
        <v>10</v>
      </c>
      <c r="K11782" s="4">
        <v>297.45</v>
      </c>
    </row>
    <row r="11783" spans="1:11" x14ac:dyDescent="0.45">
      <c r="A11783" t="s">
        <v>28</v>
      </c>
      <c r="B11783" s="9">
        <v>7</v>
      </c>
      <c r="C11783">
        <v>2019</v>
      </c>
      <c r="D11783" t="s">
        <v>27</v>
      </c>
      <c r="E11783">
        <v>4</v>
      </c>
      <c r="F11783">
        <v>2020</v>
      </c>
      <c r="G11783" s="1">
        <v>-9.4456546899460134E-2</v>
      </c>
      <c r="H11783" t="s">
        <v>20</v>
      </c>
      <c r="I11783" t="s">
        <v>16</v>
      </c>
      <c r="J11783" t="s">
        <v>17</v>
      </c>
      <c r="K11783" s="4">
        <v>143.03</v>
      </c>
    </row>
    <row r="11784" spans="1:11" x14ac:dyDescent="0.45">
      <c r="A11784" t="s">
        <v>24</v>
      </c>
      <c r="B11784" s="9">
        <v>8</v>
      </c>
      <c r="C11784">
        <v>2017</v>
      </c>
      <c r="D11784" t="s">
        <v>30</v>
      </c>
      <c r="E11784">
        <v>6</v>
      </c>
      <c r="F11784">
        <v>2018</v>
      </c>
      <c r="G11784" s="1">
        <v>-9.4718816846887932E-2</v>
      </c>
      <c r="H11784" t="s">
        <v>20</v>
      </c>
      <c r="I11784" t="s">
        <v>9</v>
      </c>
      <c r="J11784" t="s">
        <v>11</v>
      </c>
      <c r="K11784" s="4">
        <v>83.79</v>
      </c>
    </row>
    <row r="11785" spans="1:11" x14ac:dyDescent="0.45">
      <c r="A11785" t="s">
        <v>29</v>
      </c>
      <c r="B11785" s="9">
        <v>2</v>
      </c>
      <c r="C11785">
        <v>2019</v>
      </c>
      <c r="D11785" t="s">
        <v>28</v>
      </c>
      <c r="E11785">
        <v>7</v>
      </c>
      <c r="F11785">
        <v>2019</v>
      </c>
      <c r="G11785" s="1">
        <v>-9.4866375429038433E-2</v>
      </c>
      <c r="H11785" t="s">
        <v>20</v>
      </c>
      <c r="I11785" t="s">
        <v>9</v>
      </c>
      <c r="J11785" t="s">
        <v>14</v>
      </c>
      <c r="K11785" s="4">
        <v>264.23</v>
      </c>
    </row>
    <row r="11786" spans="1:11" x14ac:dyDescent="0.45">
      <c r="A11786" t="s">
        <v>28</v>
      </c>
      <c r="B11786" s="9">
        <v>7</v>
      </c>
      <c r="C11786">
        <v>2019</v>
      </c>
      <c r="D11786" t="s">
        <v>26</v>
      </c>
      <c r="E11786">
        <v>11</v>
      </c>
      <c r="F11786">
        <v>2019</v>
      </c>
      <c r="G11786" s="1">
        <v>-9.497206804142598E-2</v>
      </c>
      <c r="H11786" t="s">
        <v>20</v>
      </c>
      <c r="I11786" t="s">
        <v>9</v>
      </c>
      <c r="J11786" t="s">
        <v>15</v>
      </c>
      <c r="K11786" s="4">
        <v>234.93</v>
      </c>
    </row>
    <row r="11787" spans="1:11" x14ac:dyDescent="0.45">
      <c r="A11787" t="s">
        <v>24</v>
      </c>
      <c r="B11787" s="9">
        <v>8</v>
      </c>
      <c r="C11787">
        <v>2017</v>
      </c>
      <c r="D11787" t="s">
        <v>25</v>
      </c>
      <c r="E11787">
        <v>1</v>
      </c>
      <c r="F11787">
        <v>2018</v>
      </c>
      <c r="G11787" s="1">
        <v>-9.5019857439040345E-2</v>
      </c>
      <c r="H11787" t="s">
        <v>20</v>
      </c>
      <c r="I11787" t="s">
        <v>9</v>
      </c>
      <c r="J11787" t="s">
        <v>15</v>
      </c>
      <c r="K11787" s="4">
        <v>294.85000000000002</v>
      </c>
    </row>
    <row r="11788" spans="1:11" x14ac:dyDescent="0.45">
      <c r="A11788" t="s">
        <v>26</v>
      </c>
      <c r="B11788" s="9">
        <v>11</v>
      </c>
      <c r="C11788">
        <v>2017</v>
      </c>
      <c r="D11788" t="s">
        <v>23</v>
      </c>
      <c r="E11788">
        <v>9</v>
      </c>
      <c r="F11788">
        <v>2019</v>
      </c>
      <c r="G11788" s="1">
        <v>-9.5186481429129804E-2</v>
      </c>
      <c r="H11788" t="s">
        <v>20</v>
      </c>
      <c r="I11788" t="s">
        <v>9</v>
      </c>
      <c r="J11788" t="s">
        <v>10</v>
      </c>
      <c r="K11788" s="4">
        <v>196.01</v>
      </c>
    </row>
    <row r="11789" spans="1:11" x14ac:dyDescent="0.45">
      <c r="A11789" t="s">
        <v>27</v>
      </c>
      <c r="B11789" s="9">
        <v>4</v>
      </c>
      <c r="C11789">
        <v>2019</v>
      </c>
      <c r="D11789" t="s">
        <v>28</v>
      </c>
      <c r="E11789">
        <v>7</v>
      </c>
      <c r="F11789">
        <v>2017</v>
      </c>
      <c r="G11789" s="1">
        <v>-9.5428317153257433E-2</v>
      </c>
      <c r="H11789" t="s">
        <v>20</v>
      </c>
      <c r="I11789" t="s">
        <v>9</v>
      </c>
      <c r="J11789" t="s">
        <v>15</v>
      </c>
      <c r="K11789" s="4">
        <v>143.03</v>
      </c>
    </row>
    <row r="11790" spans="1:11" x14ac:dyDescent="0.45">
      <c r="A11790" t="s">
        <v>24</v>
      </c>
      <c r="B11790" s="9">
        <v>8</v>
      </c>
      <c r="C11790">
        <v>2018</v>
      </c>
      <c r="D11790" t="s">
        <v>31</v>
      </c>
      <c r="E11790">
        <v>5</v>
      </c>
      <c r="F11790">
        <v>2018</v>
      </c>
      <c r="G11790" s="1">
        <v>-9.5482148822953208E-2</v>
      </c>
      <c r="H11790" t="s">
        <v>20</v>
      </c>
      <c r="I11790" t="s">
        <v>9</v>
      </c>
      <c r="J11790" t="s">
        <v>13</v>
      </c>
      <c r="K11790" s="4">
        <v>128.96</v>
      </c>
    </row>
    <row r="11791" spans="1:11" x14ac:dyDescent="0.45">
      <c r="A11791" t="s">
        <v>32</v>
      </c>
      <c r="B11791" s="9">
        <v>10</v>
      </c>
      <c r="C11791">
        <v>2018</v>
      </c>
      <c r="D11791" t="s">
        <v>31</v>
      </c>
      <c r="E11791">
        <v>5</v>
      </c>
      <c r="F11791">
        <v>2018</v>
      </c>
      <c r="G11791" s="1">
        <v>-9.5512248191053487E-2</v>
      </c>
      <c r="H11791" t="s">
        <v>20</v>
      </c>
      <c r="I11791" t="s">
        <v>9</v>
      </c>
      <c r="J11791" t="s">
        <v>14</v>
      </c>
      <c r="K11791" s="4">
        <v>75.58</v>
      </c>
    </row>
    <row r="11792" spans="1:11" x14ac:dyDescent="0.45">
      <c r="A11792" t="s">
        <v>23</v>
      </c>
      <c r="B11792" s="9">
        <v>9</v>
      </c>
      <c r="C11792">
        <v>2017</v>
      </c>
      <c r="D11792" t="s">
        <v>24</v>
      </c>
      <c r="E11792">
        <v>8</v>
      </c>
      <c r="F11792">
        <v>2017</v>
      </c>
      <c r="G11792" s="1">
        <v>-9.5665157915258314E-2</v>
      </c>
      <c r="H11792" t="s">
        <v>20</v>
      </c>
      <c r="I11792" t="s">
        <v>9</v>
      </c>
      <c r="J11792" t="s">
        <v>11</v>
      </c>
      <c r="K11792" s="4">
        <v>37.549999999999997</v>
      </c>
    </row>
    <row r="11793" spans="1:11" x14ac:dyDescent="0.45">
      <c r="A11793" t="s">
        <v>32</v>
      </c>
      <c r="B11793" s="9">
        <v>10</v>
      </c>
      <c r="C11793">
        <v>2019</v>
      </c>
      <c r="D11793" t="s">
        <v>30</v>
      </c>
      <c r="E11793">
        <v>6</v>
      </c>
      <c r="F11793">
        <v>2020</v>
      </c>
      <c r="G11793" s="1">
        <v>-9.5677019172361252E-2</v>
      </c>
      <c r="H11793" t="s">
        <v>20</v>
      </c>
      <c r="I11793" t="s">
        <v>9</v>
      </c>
      <c r="J11793" t="s">
        <v>15</v>
      </c>
      <c r="K11793" s="4">
        <v>139.24</v>
      </c>
    </row>
    <row r="11794" spans="1:11" x14ac:dyDescent="0.45">
      <c r="A11794" t="s">
        <v>26</v>
      </c>
      <c r="B11794" s="9">
        <v>11</v>
      </c>
      <c r="C11794">
        <v>2020</v>
      </c>
      <c r="D11794" t="s">
        <v>23</v>
      </c>
      <c r="E11794">
        <v>9</v>
      </c>
      <c r="F11794">
        <v>2017</v>
      </c>
      <c r="G11794" s="1">
        <v>-9.5696031228560657E-2</v>
      </c>
      <c r="H11794" t="s">
        <v>20</v>
      </c>
      <c r="I11794" t="s">
        <v>9</v>
      </c>
      <c r="J11794" t="s">
        <v>11</v>
      </c>
      <c r="K11794" s="4">
        <v>196.01</v>
      </c>
    </row>
    <row r="11795" spans="1:11" x14ac:dyDescent="0.45">
      <c r="A11795" t="s">
        <v>28</v>
      </c>
      <c r="B11795" s="9">
        <v>7</v>
      </c>
      <c r="C11795">
        <v>2019</v>
      </c>
      <c r="D11795" t="s">
        <v>23</v>
      </c>
      <c r="E11795">
        <v>9</v>
      </c>
      <c r="F11795">
        <v>2017</v>
      </c>
      <c r="G11795" s="1">
        <v>-9.5867522299506333E-2</v>
      </c>
      <c r="H11795" t="s">
        <v>20</v>
      </c>
      <c r="I11795" t="s">
        <v>9</v>
      </c>
      <c r="J11795" t="s">
        <v>10</v>
      </c>
      <c r="K11795" s="4">
        <v>62.82</v>
      </c>
    </row>
    <row r="11796" spans="1:11" x14ac:dyDescent="0.45">
      <c r="A11796" t="s">
        <v>29</v>
      </c>
      <c r="B11796" s="9">
        <v>2</v>
      </c>
      <c r="C11796">
        <v>2017</v>
      </c>
      <c r="D11796" t="s">
        <v>28</v>
      </c>
      <c r="E11796">
        <v>7</v>
      </c>
      <c r="F11796">
        <v>2018</v>
      </c>
      <c r="G11796" s="1">
        <v>-9.5978559279973688E-2</v>
      </c>
      <c r="H11796" t="s">
        <v>20</v>
      </c>
      <c r="I11796" t="s">
        <v>16</v>
      </c>
      <c r="J11796" t="s">
        <v>17</v>
      </c>
      <c r="K11796" s="4">
        <v>264.23</v>
      </c>
    </row>
    <row r="11797" spans="1:11" x14ac:dyDescent="0.45">
      <c r="A11797" t="s">
        <v>29</v>
      </c>
      <c r="B11797" s="9">
        <v>2</v>
      </c>
      <c r="C11797">
        <v>2017</v>
      </c>
      <c r="D11797" t="s">
        <v>25</v>
      </c>
      <c r="E11797">
        <v>1</v>
      </c>
      <c r="F11797">
        <v>2016</v>
      </c>
      <c r="G11797" s="1">
        <v>-9.6194679002126735E-2</v>
      </c>
      <c r="H11797" t="s">
        <v>20</v>
      </c>
      <c r="I11797" t="s">
        <v>16</v>
      </c>
      <c r="J11797" t="s">
        <v>17</v>
      </c>
      <c r="K11797" s="3">
        <v>54.46</v>
      </c>
    </row>
    <row r="11798" spans="1:11" x14ac:dyDescent="0.45">
      <c r="A11798" t="s">
        <v>22</v>
      </c>
      <c r="B11798" s="9">
        <v>3</v>
      </c>
      <c r="C11798">
        <v>2016</v>
      </c>
      <c r="D11798" t="s">
        <v>30</v>
      </c>
      <c r="E11798">
        <v>6</v>
      </c>
      <c r="F11798">
        <v>2020</v>
      </c>
      <c r="G11798" s="1">
        <v>-9.6201103811378821E-2</v>
      </c>
      <c r="H11798" t="s">
        <v>20</v>
      </c>
      <c r="I11798" t="s">
        <v>9</v>
      </c>
      <c r="J11798" t="s">
        <v>13</v>
      </c>
      <c r="K11798" s="4">
        <v>294.69</v>
      </c>
    </row>
    <row r="11799" spans="1:11" x14ac:dyDescent="0.45">
      <c r="A11799" t="s">
        <v>31</v>
      </c>
      <c r="B11799" s="9">
        <v>5</v>
      </c>
      <c r="C11799">
        <v>2017</v>
      </c>
      <c r="D11799" t="s">
        <v>23</v>
      </c>
      <c r="E11799">
        <v>9</v>
      </c>
      <c r="F11799">
        <v>2018</v>
      </c>
      <c r="G11799" s="1">
        <v>-9.6201482453175821E-2</v>
      </c>
      <c r="H11799" t="s">
        <v>20</v>
      </c>
      <c r="I11799" t="s">
        <v>9</v>
      </c>
      <c r="J11799" t="s">
        <v>10</v>
      </c>
      <c r="K11799" s="4">
        <v>91.92</v>
      </c>
    </row>
    <row r="11800" spans="1:11" x14ac:dyDescent="0.45">
      <c r="A11800" t="s">
        <v>27</v>
      </c>
      <c r="B11800" s="9">
        <v>4</v>
      </c>
      <c r="C11800">
        <v>2017</v>
      </c>
      <c r="D11800" t="s">
        <v>24</v>
      </c>
      <c r="E11800">
        <v>8</v>
      </c>
      <c r="F11800">
        <v>2019</v>
      </c>
      <c r="G11800" s="1">
        <v>-9.6261717824974682E-2</v>
      </c>
      <c r="H11800" t="s">
        <v>20</v>
      </c>
      <c r="I11800" t="s">
        <v>9</v>
      </c>
      <c r="J11800" t="s">
        <v>10</v>
      </c>
      <c r="K11800" s="4">
        <v>118.87</v>
      </c>
    </row>
    <row r="11801" spans="1:11" x14ac:dyDescent="0.45">
      <c r="A11801" t="s">
        <v>22</v>
      </c>
      <c r="B11801" s="9">
        <v>3</v>
      </c>
      <c r="C11801">
        <v>2017</v>
      </c>
      <c r="D11801" t="s">
        <v>22</v>
      </c>
      <c r="E11801">
        <v>3</v>
      </c>
      <c r="F11801">
        <v>2020</v>
      </c>
      <c r="G11801" s="1">
        <v>-9.6401203959234974E-2</v>
      </c>
      <c r="H11801" t="str" cm="1">
        <f t="array" ref="H11801">_xlfn.IFS(Publisering[[#This Row],[Focal_area_n]]=Publisering[[#This Row],[Nonfocal_area_n]],"Internal")</f>
        <v>Internal</v>
      </c>
      <c r="I11801" t="s">
        <v>9</v>
      </c>
      <c r="J11801" t="s">
        <v>12</v>
      </c>
      <c r="K11801" s="4">
        <v>0</v>
      </c>
    </row>
    <row r="11802" spans="1:11" x14ac:dyDescent="0.45">
      <c r="A11802" t="s">
        <v>22</v>
      </c>
      <c r="B11802" s="9">
        <v>3</v>
      </c>
      <c r="C11802">
        <v>2020</v>
      </c>
      <c r="D11802" t="s">
        <v>22</v>
      </c>
      <c r="E11802">
        <v>3</v>
      </c>
      <c r="F11802">
        <v>2017</v>
      </c>
      <c r="G11802" s="1">
        <v>-9.6401203959234974E-2</v>
      </c>
      <c r="H11802" t="str" cm="1">
        <f t="array" ref="H11802">_xlfn.IFS(Publisering[[#This Row],[Focal_area_n]]=Publisering[[#This Row],[Nonfocal_area_n]],"Internal")</f>
        <v>Internal</v>
      </c>
      <c r="I11802" t="s">
        <v>9</v>
      </c>
      <c r="J11802" t="s">
        <v>12</v>
      </c>
      <c r="K11802" s="4">
        <v>0</v>
      </c>
    </row>
    <row r="11803" spans="1:11" x14ac:dyDescent="0.45">
      <c r="A11803" t="s">
        <v>25</v>
      </c>
      <c r="B11803" s="9">
        <v>1</v>
      </c>
      <c r="C11803">
        <v>2017</v>
      </c>
      <c r="D11803" t="s">
        <v>32</v>
      </c>
      <c r="E11803">
        <v>10</v>
      </c>
      <c r="F11803">
        <v>2019</v>
      </c>
      <c r="G11803" s="1">
        <v>-9.6572900178133497E-2</v>
      </c>
      <c r="H11803" t="s">
        <v>20</v>
      </c>
      <c r="I11803" t="s">
        <v>9</v>
      </c>
      <c r="J11803" t="s">
        <v>11</v>
      </c>
      <c r="K11803" s="4">
        <v>231.39</v>
      </c>
    </row>
    <row r="11804" spans="1:11" x14ac:dyDescent="0.45">
      <c r="A11804" t="s">
        <v>22</v>
      </c>
      <c r="B11804" s="9">
        <v>3</v>
      </c>
      <c r="C11804">
        <v>2017</v>
      </c>
      <c r="D11804" t="s">
        <v>31</v>
      </c>
      <c r="E11804">
        <v>5</v>
      </c>
      <c r="F11804">
        <v>2018</v>
      </c>
      <c r="G11804" s="1">
        <v>-9.6670751193432117E-2</v>
      </c>
      <c r="H11804" t="s">
        <v>20</v>
      </c>
      <c r="I11804" t="s">
        <v>9</v>
      </c>
      <c r="J11804" t="s">
        <v>11</v>
      </c>
      <c r="K11804" s="4">
        <v>160.75</v>
      </c>
    </row>
    <row r="11805" spans="1:11" x14ac:dyDescent="0.45">
      <c r="A11805" t="s">
        <v>30</v>
      </c>
      <c r="B11805" s="9">
        <v>6</v>
      </c>
      <c r="C11805">
        <v>2018</v>
      </c>
      <c r="D11805" t="s">
        <v>24</v>
      </c>
      <c r="E11805">
        <v>8</v>
      </c>
      <c r="F11805">
        <v>2020</v>
      </c>
      <c r="G11805" s="1">
        <v>-9.6717302878798012E-2</v>
      </c>
      <c r="H11805" t="s">
        <v>20</v>
      </c>
      <c r="I11805" t="s">
        <v>9</v>
      </c>
      <c r="J11805" t="s">
        <v>11</v>
      </c>
      <c r="K11805" s="4">
        <v>83.79</v>
      </c>
    </row>
    <row r="11806" spans="1:11" x14ac:dyDescent="0.45">
      <c r="A11806" t="s">
        <v>23</v>
      </c>
      <c r="B11806" s="9">
        <v>9</v>
      </c>
      <c r="C11806">
        <v>2019</v>
      </c>
      <c r="D11806" t="s">
        <v>24</v>
      </c>
      <c r="E11806">
        <v>8</v>
      </c>
      <c r="F11806">
        <v>2019</v>
      </c>
      <c r="G11806" s="1">
        <v>-9.6758667962553557E-2</v>
      </c>
      <c r="H11806" t="s">
        <v>20</v>
      </c>
      <c r="I11806" t="s">
        <v>9</v>
      </c>
      <c r="J11806" t="s">
        <v>11</v>
      </c>
      <c r="K11806" s="4">
        <v>37.549999999999997</v>
      </c>
    </row>
    <row r="11807" spans="1:11" x14ac:dyDescent="0.45">
      <c r="A11807" t="s">
        <v>27</v>
      </c>
      <c r="B11807" s="9">
        <v>4</v>
      </c>
      <c r="C11807">
        <v>2019</v>
      </c>
      <c r="D11807" t="s">
        <v>27</v>
      </c>
      <c r="E11807">
        <v>4</v>
      </c>
      <c r="F11807">
        <v>2020</v>
      </c>
      <c r="G11807" s="1">
        <v>-9.6820632081773772E-2</v>
      </c>
      <c r="H11807" t="str" cm="1">
        <f t="array" ref="H11807">_xlfn.IFS(Publisering[[#This Row],[Focal_area_n]]=Publisering[[#This Row],[Nonfocal_area_n]],"Internal")</f>
        <v>Internal</v>
      </c>
      <c r="I11807" t="s">
        <v>9</v>
      </c>
      <c r="J11807" t="s">
        <v>10</v>
      </c>
      <c r="K11807" s="4">
        <v>0</v>
      </c>
    </row>
    <row r="11808" spans="1:11" x14ac:dyDescent="0.45">
      <c r="A11808" t="s">
        <v>27</v>
      </c>
      <c r="B11808" s="9">
        <v>4</v>
      </c>
      <c r="C11808">
        <v>2020</v>
      </c>
      <c r="D11808" t="s">
        <v>27</v>
      </c>
      <c r="E11808">
        <v>4</v>
      </c>
      <c r="F11808">
        <v>2019</v>
      </c>
      <c r="G11808" s="1">
        <v>-9.6820632081773772E-2</v>
      </c>
      <c r="H11808" t="str" cm="1">
        <f t="array" ref="H11808">_xlfn.IFS(Publisering[[#This Row],[Focal_area_n]]=Publisering[[#This Row],[Nonfocal_area_n]],"Internal")</f>
        <v>Internal</v>
      </c>
      <c r="I11808" t="s">
        <v>9</v>
      </c>
      <c r="J11808" t="s">
        <v>10</v>
      </c>
      <c r="K11808" s="4">
        <v>0</v>
      </c>
    </row>
    <row r="11809" spans="1:11" x14ac:dyDescent="0.45">
      <c r="A11809" t="s">
        <v>31</v>
      </c>
      <c r="B11809" s="9">
        <v>5</v>
      </c>
      <c r="C11809">
        <v>2018</v>
      </c>
      <c r="D11809" t="s">
        <v>22</v>
      </c>
      <c r="E11809">
        <v>3</v>
      </c>
      <c r="F11809">
        <v>2017</v>
      </c>
      <c r="G11809" s="1">
        <v>-9.7023198694132951E-2</v>
      </c>
      <c r="H11809" t="s">
        <v>20</v>
      </c>
      <c r="I11809" t="s">
        <v>9</v>
      </c>
      <c r="J11809" t="s">
        <v>10</v>
      </c>
      <c r="K11809" s="4">
        <v>160.75</v>
      </c>
    </row>
    <row r="11810" spans="1:11" x14ac:dyDescent="0.45">
      <c r="A11810" t="s">
        <v>25</v>
      </c>
      <c r="B11810" s="9">
        <v>1</v>
      </c>
      <c r="C11810">
        <v>2017</v>
      </c>
      <c r="D11810" t="s">
        <v>27</v>
      </c>
      <c r="E11810">
        <v>4</v>
      </c>
      <c r="F11810">
        <v>2019</v>
      </c>
      <c r="G11810" s="1">
        <v>-9.7307746544695983E-2</v>
      </c>
      <c r="H11810" t="s">
        <v>20</v>
      </c>
      <c r="I11810" t="s">
        <v>9</v>
      </c>
      <c r="J11810" t="s">
        <v>14</v>
      </c>
      <c r="K11810" s="4">
        <v>230.25</v>
      </c>
    </row>
    <row r="11811" spans="1:11" x14ac:dyDescent="0.45">
      <c r="A11811" t="s">
        <v>30</v>
      </c>
      <c r="B11811" s="9">
        <v>6</v>
      </c>
      <c r="C11811">
        <v>2019</v>
      </c>
      <c r="D11811" t="s">
        <v>23</v>
      </c>
      <c r="E11811">
        <v>9</v>
      </c>
      <c r="F11811">
        <v>2020</v>
      </c>
      <c r="G11811" s="1">
        <v>-9.7402435182162461E-2</v>
      </c>
      <c r="H11811" t="s">
        <v>20</v>
      </c>
      <c r="I11811" t="s">
        <v>9</v>
      </c>
      <c r="J11811" t="s">
        <v>11</v>
      </c>
      <c r="K11811" s="4">
        <v>104.23</v>
      </c>
    </row>
    <row r="11812" spans="1:11" x14ac:dyDescent="0.45">
      <c r="A11812" t="s">
        <v>29</v>
      </c>
      <c r="B11812" s="9">
        <v>2</v>
      </c>
      <c r="C11812">
        <v>2016</v>
      </c>
      <c r="D11812" t="s">
        <v>27</v>
      </c>
      <c r="E11812">
        <v>4</v>
      </c>
      <c r="F11812">
        <v>2018</v>
      </c>
      <c r="G11812" s="1">
        <v>-9.7559586595002218E-2</v>
      </c>
      <c r="H11812" t="s">
        <v>20</v>
      </c>
      <c r="I11812" t="s">
        <v>9</v>
      </c>
      <c r="J11812" t="s">
        <v>11</v>
      </c>
      <c r="K11812" s="4">
        <v>184.73</v>
      </c>
    </row>
    <row r="11813" spans="1:11" x14ac:dyDescent="0.45">
      <c r="A11813" t="s">
        <v>23</v>
      </c>
      <c r="B11813" s="9">
        <v>9</v>
      </c>
      <c r="C11813">
        <v>2020</v>
      </c>
      <c r="D11813" t="s">
        <v>24</v>
      </c>
      <c r="E11813">
        <v>8</v>
      </c>
      <c r="F11813">
        <v>2017</v>
      </c>
      <c r="G11813" s="1">
        <v>-9.7658031878842463E-2</v>
      </c>
      <c r="H11813" t="s">
        <v>20</v>
      </c>
      <c r="I11813" t="s">
        <v>9</v>
      </c>
      <c r="J11813" t="s">
        <v>11</v>
      </c>
      <c r="K11813" s="4">
        <v>37.549999999999997</v>
      </c>
    </row>
    <row r="11814" spans="1:11" x14ac:dyDescent="0.45">
      <c r="A11814" t="s">
        <v>22</v>
      </c>
      <c r="B11814" s="9">
        <v>3</v>
      </c>
      <c r="C11814">
        <v>2017</v>
      </c>
      <c r="D11814" t="s">
        <v>25</v>
      </c>
      <c r="E11814">
        <v>1</v>
      </c>
      <c r="F11814">
        <v>2018</v>
      </c>
      <c r="G11814" s="1">
        <v>-9.7837189003648795E-2</v>
      </c>
      <c r="H11814" t="s">
        <v>20</v>
      </c>
      <c r="I11814" t="s">
        <v>9</v>
      </c>
      <c r="J11814" t="s">
        <v>11</v>
      </c>
      <c r="K11814" s="4">
        <v>76.290000000000006</v>
      </c>
    </row>
    <row r="11815" spans="1:11" x14ac:dyDescent="0.45">
      <c r="A11815" t="s">
        <v>30</v>
      </c>
      <c r="B11815" s="9">
        <v>6</v>
      </c>
      <c r="C11815">
        <v>2019</v>
      </c>
      <c r="D11815" t="s">
        <v>27</v>
      </c>
      <c r="E11815">
        <v>4</v>
      </c>
      <c r="F11815">
        <v>2019</v>
      </c>
      <c r="G11815" s="1">
        <v>-9.7867471352548183E-2</v>
      </c>
      <c r="H11815" t="s">
        <v>20</v>
      </c>
      <c r="I11815" t="s">
        <v>9</v>
      </c>
      <c r="J11815" t="s">
        <v>11</v>
      </c>
      <c r="K11815" s="4">
        <v>161.83000000000001</v>
      </c>
    </row>
    <row r="11816" spans="1:11" x14ac:dyDescent="0.45">
      <c r="A11816" t="s">
        <v>31</v>
      </c>
      <c r="B11816" s="9">
        <v>5</v>
      </c>
      <c r="C11816">
        <v>2020</v>
      </c>
      <c r="D11816" t="s">
        <v>23</v>
      </c>
      <c r="E11816">
        <v>9</v>
      </c>
      <c r="F11816">
        <v>2020</v>
      </c>
      <c r="G11816" s="1">
        <v>-9.8086959715752861E-2</v>
      </c>
      <c r="H11816" t="s">
        <v>20</v>
      </c>
      <c r="I11816" t="s">
        <v>9</v>
      </c>
      <c r="J11816" t="s">
        <v>11</v>
      </c>
      <c r="K11816" s="4">
        <v>91.92</v>
      </c>
    </row>
    <row r="11817" spans="1:11" x14ac:dyDescent="0.45">
      <c r="A11817" t="s">
        <v>29</v>
      </c>
      <c r="B11817" s="9">
        <v>2</v>
      </c>
      <c r="C11817">
        <v>2020</v>
      </c>
      <c r="D11817" t="s">
        <v>27</v>
      </c>
      <c r="E11817">
        <v>4</v>
      </c>
      <c r="F11817">
        <v>2017</v>
      </c>
      <c r="G11817" s="1">
        <v>-9.8169526192810289E-2</v>
      </c>
      <c r="H11817" t="s">
        <v>20</v>
      </c>
      <c r="I11817" t="s">
        <v>9</v>
      </c>
      <c r="J11817" t="s">
        <v>11</v>
      </c>
      <c r="K11817" s="4">
        <v>184.73</v>
      </c>
    </row>
    <row r="11818" spans="1:11" x14ac:dyDescent="0.45">
      <c r="A11818" t="s">
        <v>25</v>
      </c>
      <c r="B11818" s="9">
        <v>1</v>
      </c>
      <c r="C11818">
        <v>2019</v>
      </c>
      <c r="D11818" t="s">
        <v>28</v>
      </c>
      <c r="E11818">
        <v>7</v>
      </c>
      <c r="F11818">
        <v>2017</v>
      </c>
      <c r="G11818" s="1">
        <v>-9.8253776484222496E-2</v>
      </c>
      <c r="H11818" t="s">
        <v>20</v>
      </c>
      <c r="I11818" t="s">
        <v>9</v>
      </c>
      <c r="J11818" t="s">
        <v>13</v>
      </c>
      <c r="K11818" s="4">
        <v>318.41000000000003</v>
      </c>
    </row>
    <row r="11819" spans="1:11" x14ac:dyDescent="0.45">
      <c r="A11819" t="s">
        <v>30</v>
      </c>
      <c r="B11819" s="9">
        <v>6</v>
      </c>
      <c r="C11819">
        <v>2020</v>
      </c>
      <c r="D11819" t="s">
        <v>26</v>
      </c>
      <c r="E11819">
        <v>11</v>
      </c>
      <c r="F11819">
        <v>2018</v>
      </c>
      <c r="G11819" s="1">
        <v>-9.8264025528312829E-2</v>
      </c>
      <c r="H11819" t="s">
        <v>20</v>
      </c>
      <c r="I11819" t="s">
        <v>16</v>
      </c>
      <c r="J11819" t="s">
        <v>17</v>
      </c>
      <c r="K11819" s="4">
        <v>297.45</v>
      </c>
    </row>
    <row r="11820" spans="1:11" x14ac:dyDescent="0.45">
      <c r="A11820" t="s">
        <v>26</v>
      </c>
      <c r="B11820" s="9">
        <v>11</v>
      </c>
      <c r="C11820">
        <v>2019</v>
      </c>
      <c r="D11820" t="s">
        <v>30</v>
      </c>
      <c r="E11820">
        <v>6</v>
      </c>
      <c r="F11820">
        <v>2019</v>
      </c>
      <c r="G11820" s="1">
        <v>-9.8338355286077289E-2</v>
      </c>
      <c r="H11820" t="s">
        <v>20</v>
      </c>
      <c r="I11820" t="s">
        <v>9</v>
      </c>
      <c r="J11820" t="s">
        <v>11</v>
      </c>
      <c r="K11820" s="4">
        <v>297.45</v>
      </c>
    </row>
    <row r="11821" spans="1:11" x14ac:dyDescent="0.45">
      <c r="A11821" t="s">
        <v>30</v>
      </c>
      <c r="B11821" s="9">
        <v>6</v>
      </c>
      <c r="C11821">
        <v>2018</v>
      </c>
      <c r="D11821" t="s">
        <v>31</v>
      </c>
      <c r="E11821">
        <v>5</v>
      </c>
      <c r="F11821">
        <v>2020</v>
      </c>
      <c r="G11821" s="1">
        <v>-9.8349585312969542E-2</v>
      </c>
      <c r="H11821" t="s">
        <v>20</v>
      </c>
      <c r="I11821" t="s">
        <v>9</v>
      </c>
      <c r="J11821" t="s">
        <v>10</v>
      </c>
      <c r="K11821" s="4">
        <v>170.72</v>
      </c>
    </row>
    <row r="11822" spans="1:11" x14ac:dyDescent="0.45">
      <c r="A11822" t="s">
        <v>23</v>
      </c>
      <c r="B11822" s="9">
        <v>9</v>
      </c>
      <c r="C11822">
        <v>2018</v>
      </c>
      <c r="D11822" t="s">
        <v>26</v>
      </c>
      <c r="E11822">
        <v>11</v>
      </c>
      <c r="F11822">
        <v>2016</v>
      </c>
      <c r="G11822" s="1">
        <v>-9.8371037109896753E-2</v>
      </c>
      <c r="H11822" t="s">
        <v>20</v>
      </c>
      <c r="I11822" t="s">
        <v>9</v>
      </c>
      <c r="J11822" t="s">
        <v>14</v>
      </c>
      <c r="K11822" s="4">
        <v>196.01</v>
      </c>
    </row>
    <row r="11823" spans="1:11" x14ac:dyDescent="0.45">
      <c r="A11823" t="s">
        <v>23</v>
      </c>
      <c r="B11823" s="9">
        <v>9</v>
      </c>
      <c r="C11823">
        <v>2017</v>
      </c>
      <c r="D11823" t="s">
        <v>29</v>
      </c>
      <c r="E11823">
        <v>2</v>
      </c>
      <c r="F11823">
        <v>2019</v>
      </c>
      <c r="G11823" s="1">
        <v>-9.8426936200232948E-2</v>
      </c>
      <c r="H11823" t="s">
        <v>20</v>
      </c>
      <c r="I11823" t="s">
        <v>9</v>
      </c>
      <c r="J11823" t="s">
        <v>10</v>
      </c>
      <c r="K11823" s="4">
        <v>213.67</v>
      </c>
    </row>
    <row r="11824" spans="1:11" x14ac:dyDescent="0.45">
      <c r="A11824" t="s">
        <v>30</v>
      </c>
      <c r="B11824" s="9">
        <v>6</v>
      </c>
      <c r="C11824">
        <v>2019</v>
      </c>
      <c r="D11824" t="s">
        <v>31</v>
      </c>
      <c r="E11824">
        <v>5</v>
      </c>
      <c r="F11824">
        <v>2020</v>
      </c>
      <c r="G11824" s="1">
        <v>-9.8871985783464969E-2</v>
      </c>
      <c r="H11824" t="s">
        <v>20</v>
      </c>
      <c r="I11824" t="s">
        <v>9</v>
      </c>
      <c r="J11824" t="s">
        <v>12</v>
      </c>
      <c r="K11824" s="4">
        <v>170.72</v>
      </c>
    </row>
    <row r="11825" spans="1:11" x14ac:dyDescent="0.45">
      <c r="A11825" t="s">
        <v>25</v>
      </c>
      <c r="B11825" s="9">
        <v>1</v>
      </c>
      <c r="C11825">
        <v>2018</v>
      </c>
      <c r="D11825" t="s">
        <v>31</v>
      </c>
      <c r="E11825">
        <v>5</v>
      </c>
      <c r="F11825">
        <v>2019</v>
      </c>
      <c r="G11825" s="1">
        <v>-9.8906464499965027E-2</v>
      </c>
      <c r="H11825" t="s">
        <v>20</v>
      </c>
      <c r="I11825" t="s">
        <v>9</v>
      </c>
      <c r="J11825" t="s">
        <v>15</v>
      </c>
      <c r="K11825" s="4">
        <v>226.65</v>
      </c>
    </row>
    <row r="11826" spans="1:11" x14ac:dyDescent="0.45">
      <c r="A11826" t="s">
        <v>26</v>
      </c>
      <c r="B11826" s="9">
        <v>11</v>
      </c>
      <c r="C11826">
        <v>2019</v>
      </c>
      <c r="D11826" t="s">
        <v>27</v>
      </c>
      <c r="E11826">
        <v>4</v>
      </c>
      <c r="F11826">
        <v>2019</v>
      </c>
      <c r="G11826" s="1">
        <v>-9.8918516409877782E-2</v>
      </c>
      <c r="H11826" t="s">
        <v>20</v>
      </c>
      <c r="I11826" t="s">
        <v>9</v>
      </c>
      <c r="J11826" t="s">
        <v>12</v>
      </c>
      <c r="K11826" s="4">
        <v>193.38</v>
      </c>
    </row>
    <row r="11827" spans="1:11" x14ac:dyDescent="0.45">
      <c r="A11827" t="s">
        <v>22</v>
      </c>
      <c r="B11827" s="9">
        <v>3</v>
      </c>
      <c r="C11827">
        <v>2017</v>
      </c>
      <c r="D11827" t="s">
        <v>22</v>
      </c>
      <c r="E11827">
        <v>3</v>
      </c>
      <c r="F11827">
        <v>2018</v>
      </c>
      <c r="G11827" s="1">
        <v>-9.9081076390491268E-2</v>
      </c>
      <c r="H11827" t="str" cm="1">
        <f t="array" ref="H11827">_xlfn.IFS(Publisering[[#This Row],[Focal_area_n]]=Publisering[[#This Row],[Nonfocal_area_n]],"Internal")</f>
        <v>Internal</v>
      </c>
      <c r="I11827" t="s">
        <v>9</v>
      </c>
      <c r="J11827" t="s">
        <v>12</v>
      </c>
      <c r="K11827" s="4">
        <v>0</v>
      </c>
    </row>
    <row r="11828" spans="1:11" x14ac:dyDescent="0.45">
      <c r="A11828" t="s">
        <v>22</v>
      </c>
      <c r="B11828" s="9">
        <v>3</v>
      </c>
      <c r="C11828">
        <v>2018</v>
      </c>
      <c r="D11828" t="s">
        <v>22</v>
      </c>
      <c r="E11828">
        <v>3</v>
      </c>
      <c r="F11828">
        <v>2017</v>
      </c>
      <c r="G11828" s="1">
        <v>-9.9081076390491268E-2</v>
      </c>
      <c r="H11828" t="str" cm="1">
        <f t="array" ref="H11828">_xlfn.IFS(Publisering[[#This Row],[Focal_area_n]]=Publisering[[#This Row],[Nonfocal_area_n]],"Internal")</f>
        <v>Internal</v>
      </c>
      <c r="I11828" t="s">
        <v>9</v>
      </c>
      <c r="J11828" t="s">
        <v>12</v>
      </c>
      <c r="K11828" s="4">
        <v>0</v>
      </c>
    </row>
    <row r="11829" spans="1:11" x14ac:dyDescent="0.45">
      <c r="A11829" t="s">
        <v>26</v>
      </c>
      <c r="B11829" s="9">
        <v>11</v>
      </c>
      <c r="C11829">
        <v>2017</v>
      </c>
      <c r="D11829" t="s">
        <v>27</v>
      </c>
      <c r="E11829">
        <v>4</v>
      </c>
      <c r="F11829">
        <v>2019</v>
      </c>
      <c r="G11829" s="1">
        <v>-9.9427047239392774E-2</v>
      </c>
      <c r="H11829" t="s">
        <v>20</v>
      </c>
      <c r="I11829" t="s">
        <v>9</v>
      </c>
      <c r="J11829" t="s">
        <v>11</v>
      </c>
      <c r="K11829" s="4">
        <v>193.38</v>
      </c>
    </row>
    <row r="11830" spans="1:11" x14ac:dyDescent="0.45">
      <c r="A11830" t="s">
        <v>26</v>
      </c>
      <c r="B11830" s="9">
        <v>11</v>
      </c>
      <c r="C11830">
        <v>2016</v>
      </c>
      <c r="D11830" t="s">
        <v>29</v>
      </c>
      <c r="E11830">
        <v>2</v>
      </c>
      <c r="F11830">
        <v>2019</v>
      </c>
      <c r="G11830" s="1">
        <v>-0.10004800418768579</v>
      </c>
      <c r="H11830" t="s">
        <v>20</v>
      </c>
      <c r="I11830" t="s">
        <v>9</v>
      </c>
      <c r="J11830" t="s">
        <v>15</v>
      </c>
      <c r="K11830" s="4">
        <v>64.650000000000006</v>
      </c>
    </row>
    <row r="11831" spans="1:11" x14ac:dyDescent="0.45">
      <c r="A11831" t="s">
        <v>27</v>
      </c>
      <c r="B11831" s="9">
        <v>4</v>
      </c>
      <c r="C11831">
        <v>2018</v>
      </c>
      <c r="D11831" t="s">
        <v>23</v>
      </c>
      <c r="E11831">
        <v>9</v>
      </c>
      <c r="F11831">
        <v>2020</v>
      </c>
      <c r="G11831" s="1">
        <v>-0.1000822899006977</v>
      </c>
      <c r="H11831" t="s">
        <v>20</v>
      </c>
      <c r="I11831" t="s">
        <v>9</v>
      </c>
      <c r="J11831" t="s">
        <v>13</v>
      </c>
      <c r="K11831" s="4">
        <v>81.86</v>
      </c>
    </row>
    <row r="11832" spans="1:11" x14ac:dyDescent="0.45">
      <c r="A11832" t="s">
        <v>22</v>
      </c>
      <c r="B11832" s="9">
        <v>3</v>
      </c>
      <c r="C11832">
        <v>2020</v>
      </c>
      <c r="D11832" t="s">
        <v>32</v>
      </c>
      <c r="E11832">
        <v>10</v>
      </c>
      <c r="F11832">
        <v>2020</v>
      </c>
      <c r="G11832" s="1">
        <v>-0.10010423463344691</v>
      </c>
      <c r="H11832" t="s">
        <v>20</v>
      </c>
      <c r="I11832" t="s">
        <v>9</v>
      </c>
      <c r="J11832" t="s">
        <v>13</v>
      </c>
      <c r="K11832" s="4">
        <v>155.72999999999999</v>
      </c>
    </row>
    <row r="11833" spans="1:11" x14ac:dyDescent="0.45">
      <c r="A11833" t="s">
        <v>27</v>
      </c>
      <c r="B11833" s="9">
        <v>4</v>
      </c>
      <c r="C11833">
        <v>2019</v>
      </c>
      <c r="D11833" t="s">
        <v>31</v>
      </c>
      <c r="E11833">
        <v>5</v>
      </c>
      <c r="F11833">
        <v>2018</v>
      </c>
      <c r="G11833" s="1">
        <v>-0.1002161184474728</v>
      </c>
      <c r="H11833" t="s">
        <v>20</v>
      </c>
      <c r="I11833" t="s">
        <v>9</v>
      </c>
      <c r="J11833" t="s">
        <v>15</v>
      </c>
      <c r="K11833" s="4">
        <v>10.09</v>
      </c>
    </row>
    <row r="11834" spans="1:11" x14ac:dyDescent="0.45">
      <c r="A11834" t="s">
        <v>25</v>
      </c>
      <c r="B11834" s="9">
        <v>1</v>
      </c>
      <c r="C11834">
        <v>2016</v>
      </c>
      <c r="D11834" t="s">
        <v>23</v>
      </c>
      <c r="E11834">
        <v>9</v>
      </c>
      <c r="F11834">
        <v>2019</v>
      </c>
      <c r="G11834" s="1">
        <v>-0.1005288872993174</v>
      </c>
      <c r="H11834" t="s">
        <v>20</v>
      </c>
      <c r="I11834" t="s">
        <v>9</v>
      </c>
      <c r="J11834" t="s">
        <v>10</v>
      </c>
      <c r="K11834" s="4">
        <v>266.56</v>
      </c>
    </row>
    <row r="11835" spans="1:11" x14ac:dyDescent="0.45">
      <c r="A11835" t="s">
        <v>24</v>
      </c>
      <c r="B11835" s="9">
        <v>8</v>
      </c>
      <c r="C11835">
        <v>2017</v>
      </c>
      <c r="D11835" t="s">
        <v>26</v>
      </c>
      <c r="E11835">
        <v>11</v>
      </c>
      <c r="F11835">
        <v>2017</v>
      </c>
      <c r="G11835" s="1">
        <v>-0.1005593572963001</v>
      </c>
      <c r="H11835" t="s">
        <v>20</v>
      </c>
      <c r="I11835" t="s">
        <v>9</v>
      </c>
      <c r="J11835" t="s">
        <v>12</v>
      </c>
      <c r="K11835" s="4">
        <v>214.98</v>
      </c>
    </row>
    <row r="11836" spans="1:11" x14ac:dyDescent="0.45">
      <c r="A11836" t="s">
        <v>31</v>
      </c>
      <c r="B11836" s="9">
        <v>5</v>
      </c>
      <c r="C11836">
        <v>2017</v>
      </c>
      <c r="D11836" t="s">
        <v>26</v>
      </c>
      <c r="E11836">
        <v>11</v>
      </c>
      <c r="F11836">
        <v>2017</v>
      </c>
      <c r="G11836" s="1">
        <v>-0.1005672725288262</v>
      </c>
      <c r="H11836" t="s">
        <v>20</v>
      </c>
      <c r="I11836" t="s">
        <v>9</v>
      </c>
      <c r="J11836" t="s">
        <v>10</v>
      </c>
      <c r="K11836" s="4">
        <v>194.65</v>
      </c>
    </row>
    <row r="11837" spans="1:11" x14ac:dyDescent="0.45">
      <c r="A11837" t="s">
        <v>22</v>
      </c>
      <c r="B11837" s="9">
        <v>3</v>
      </c>
      <c r="C11837">
        <v>2017</v>
      </c>
      <c r="D11837" t="s">
        <v>26</v>
      </c>
      <c r="E11837">
        <v>11</v>
      </c>
      <c r="F11837">
        <v>2018</v>
      </c>
      <c r="G11837" s="1">
        <v>-0.1007153202297047</v>
      </c>
      <c r="H11837" t="s">
        <v>20</v>
      </c>
      <c r="I11837" t="s">
        <v>9</v>
      </c>
      <c r="J11837" t="s">
        <v>13</v>
      </c>
      <c r="K11837" s="4">
        <v>61.97</v>
      </c>
    </row>
    <row r="11838" spans="1:11" x14ac:dyDescent="0.45">
      <c r="A11838" t="s">
        <v>31</v>
      </c>
      <c r="B11838" s="9">
        <v>5</v>
      </c>
      <c r="C11838">
        <v>2019</v>
      </c>
      <c r="D11838" t="s">
        <v>23</v>
      </c>
      <c r="E11838">
        <v>9</v>
      </c>
      <c r="F11838">
        <v>2018</v>
      </c>
      <c r="G11838" s="1">
        <v>-0.1007629824054667</v>
      </c>
      <c r="H11838" t="s">
        <v>20</v>
      </c>
      <c r="I11838" t="s">
        <v>9</v>
      </c>
      <c r="J11838" t="s">
        <v>10</v>
      </c>
      <c r="K11838" s="4">
        <v>91.92</v>
      </c>
    </row>
    <row r="11839" spans="1:11" x14ac:dyDescent="0.45">
      <c r="A11839" t="s">
        <v>27</v>
      </c>
      <c r="B11839" s="9">
        <v>4</v>
      </c>
      <c r="C11839">
        <v>2017</v>
      </c>
      <c r="D11839" t="s">
        <v>27</v>
      </c>
      <c r="E11839">
        <v>4</v>
      </c>
      <c r="F11839">
        <v>2020</v>
      </c>
      <c r="G11839" s="1">
        <v>-0.10079178932496111</v>
      </c>
      <c r="H11839" t="str" cm="1">
        <f t="array" ref="H11839">_xlfn.IFS(Publisering[[#This Row],[Focal_area_n]]=Publisering[[#This Row],[Nonfocal_area_n]],"Internal")</f>
        <v>Internal</v>
      </c>
      <c r="I11839" t="s">
        <v>9</v>
      </c>
      <c r="J11839" t="s">
        <v>10</v>
      </c>
      <c r="K11839" s="4">
        <v>0</v>
      </c>
    </row>
    <row r="11840" spans="1:11" x14ac:dyDescent="0.45">
      <c r="A11840" t="s">
        <v>27</v>
      </c>
      <c r="B11840" s="9">
        <v>4</v>
      </c>
      <c r="C11840">
        <v>2020</v>
      </c>
      <c r="D11840" t="s">
        <v>27</v>
      </c>
      <c r="E11840">
        <v>4</v>
      </c>
      <c r="F11840">
        <v>2017</v>
      </c>
      <c r="G11840" s="1">
        <v>-0.10079178932496111</v>
      </c>
      <c r="H11840" t="str" cm="1">
        <f t="array" ref="H11840">_xlfn.IFS(Publisering[[#This Row],[Focal_area_n]]=Publisering[[#This Row],[Nonfocal_area_n]],"Internal")</f>
        <v>Internal</v>
      </c>
      <c r="I11840" t="s">
        <v>9</v>
      </c>
      <c r="J11840" t="s">
        <v>10</v>
      </c>
      <c r="K11840" s="4">
        <v>0</v>
      </c>
    </row>
    <row r="11841" spans="1:11" x14ac:dyDescent="0.45">
      <c r="A11841" t="s">
        <v>22</v>
      </c>
      <c r="B11841" s="9">
        <v>3</v>
      </c>
      <c r="C11841">
        <v>2017</v>
      </c>
      <c r="D11841" t="s">
        <v>32</v>
      </c>
      <c r="E11841">
        <v>10</v>
      </c>
      <c r="F11841">
        <v>2016</v>
      </c>
      <c r="G11841" s="1">
        <v>-0.1008015555776135</v>
      </c>
      <c r="H11841" t="s">
        <v>20</v>
      </c>
      <c r="I11841" t="s">
        <v>9</v>
      </c>
      <c r="J11841" t="s">
        <v>12</v>
      </c>
      <c r="K11841" s="4">
        <v>155.72999999999999</v>
      </c>
    </row>
    <row r="11842" spans="1:11" x14ac:dyDescent="0.45">
      <c r="A11842" t="s">
        <v>25</v>
      </c>
      <c r="B11842" s="9">
        <v>1</v>
      </c>
      <c r="C11842">
        <v>2018</v>
      </c>
      <c r="D11842" t="s">
        <v>31</v>
      </c>
      <c r="E11842">
        <v>5</v>
      </c>
      <c r="F11842">
        <v>2018</v>
      </c>
      <c r="G11842" s="1">
        <v>-0.10092430722422541</v>
      </c>
      <c r="H11842" t="s">
        <v>20</v>
      </c>
      <c r="I11842" t="s">
        <v>9</v>
      </c>
      <c r="J11842" t="s">
        <v>10</v>
      </c>
      <c r="K11842" s="4">
        <v>226.65</v>
      </c>
    </row>
    <row r="11843" spans="1:11" x14ac:dyDescent="0.45">
      <c r="A11843" t="s">
        <v>28</v>
      </c>
      <c r="B11843" s="9">
        <v>7</v>
      </c>
      <c r="C11843">
        <v>2018</v>
      </c>
      <c r="D11843" t="s">
        <v>27</v>
      </c>
      <c r="E11843">
        <v>4</v>
      </c>
      <c r="F11843">
        <v>2019</v>
      </c>
      <c r="G11843" s="1">
        <v>-0.1010225312872156</v>
      </c>
      <c r="H11843" t="s">
        <v>20</v>
      </c>
      <c r="I11843" t="s">
        <v>9</v>
      </c>
      <c r="J11843" t="s">
        <v>11</v>
      </c>
      <c r="K11843" s="4">
        <v>143.03</v>
      </c>
    </row>
    <row r="11844" spans="1:11" x14ac:dyDescent="0.45">
      <c r="A11844" t="s">
        <v>26</v>
      </c>
      <c r="B11844" s="9">
        <v>11</v>
      </c>
      <c r="C11844">
        <v>2020</v>
      </c>
      <c r="D11844" t="s">
        <v>31</v>
      </c>
      <c r="E11844">
        <v>5</v>
      </c>
      <c r="F11844">
        <v>2018</v>
      </c>
      <c r="G11844" s="1">
        <v>-0.1013412970373503</v>
      </c>
      <c r="H11844" t="s">
        <v>20</v>
      </c>
      <c r="I11844" t="s">
        <v>16</v>
      </c>
      <c r="J11844" t="s">
        <v>17</v>
      </c>
      <c r="K11844" s="4">
        <v>194.65</v>
      </c>
    </row>
    <row r="11845" spans="1:11" x14ac:dyDescent="0.45">
      <c r="A11845" t="s">
        <v>29</v>
      </c>
      <c r="B11845" s="9">
        <v>2</v>
      </c>
      <c r="C11845">
        <v>2017</v>
      </c>
      <c r="D11845" t="s">
        <v>23</v>
      </c>
      <c r="E11845">
        <v>9</v>
      </c>
      <c r="F11845">
        <v>2017</v>
      </c>
      <c r="G11845" s="1">
        <v>-0.10149234507142781</v>
      </c>
      <c r="H11845" t="s">
        <v>20</v>
      </c>
      <c r="I11845" t="s">
        <v>9</v>
      </c>
      <c r="J11845" t="s">
        <v>11</v>
      </c>
      <c r="K11845" s="4">
        <v>213.67</v>
      </c>
    </row>
    <row r="11846" spans="1:11" x14ac:dyDescent="0.45">
      <c r="A11846" t="s">
        <v>25</v>
      </c>
      <c r="B11846" s="9">
        <v>1</v>
      </c>
      <c r="C11846">
        <v>2017</v>
      </c>
      <c r="D11846" t="s">
        <v>23</v>
      </c>
      <c r="E11846">
        <v>9</v>
      </c>
      <c r="F11846">
        <v>2017</v>
      </c>
      <c r="G11846" s="1">
        <v>-0.10150005107987629</v>
      </c>
      <c r="H11846" t="s">
        <v>20</v>
      </c>
      <c r="I11846" t="s">
        <v>9</v>
      </c>
      <c r="J11846" t="s">
        <v>12</v>
      </c>
      <c r="K11846" s="4">
        <v>266.56</v>
      </c>
    </row>
    <row r="11847" spans="1:11" x14ac:dyDescent="0.45">
      <c r="A11847" t="s">
        <v>22</v>
      </c>
      <c r="B11847" s="9">
        <v>3</v>
      </c>
      <c r="C11847">
        <v>2019</v>
      </c>
      <c r="D11847" t="s">
        <v>23</v>
      </c>
      <c r="E11847">
        <v>9</v>
      </c>
      <c r="F11847">
        <v>2017</v>
      </c>
      <c r="G11847" s="1">
        <v>-0.10157231242691001</v>
      </c>
      <c r="H11847" t="s">
        <v>20</v>
      </c>
      <c r="I11847" t="s">
        <v>9</v>
      </c>
      <c r="J11847" t="s">
        <v>10</v>
      </c>
      <c r="K11847" s="4">
        <v>190.77</v>
      </c>
    </row>
    <row r="11848" spans="1:11" x14ac:dyDescent="0.45">
      <c r="A11848" t="s">
        <v>26</v>
      </c>
      <c r="B11848" s="9">
        <v>11</v>
      </c>
      <c r="C11848">
        <v>2016</v>
      </c>
      <c r="D11848" t="s">
        <v>23</v>
      </c>
      <c r="E11848">
        <v>9</v>
      </c>
      <c r="F11848">
        <v>2018</v>
      </c>
      <c r="G11848" s="1">
        <v>-0.1018836962436037</v>
      </c>
      <c r="H11848" t="s">
        <v>20</v>
      </c>
      <c r="I11848" t="s">
        <v>9</v>
      </c>
      <c r="J11848" t="s">
        <v>14</v>
      </c>
      <c r="K11848" s="4">
        <v>196.01</v>
      </c>
    </row>
    <row r="11849" spans="1:11" x14ac:dyDescent="0.45">
      <c r="A11849" t="s">
        <v>32</v>
      </c>
      <c r="B11849" s="9">
        <v>10</v>
      </c>
      <c r="C11849">
        <v>2020</v>
      </c>
      <c r="D11849" t="s">
        <v>26</v>
      </c>
      <c r="E11849">
        <v>11</v>
      </c>
      <c r="F11849">
        <v>2016</v>
      </c>
      <c r="G11849" s="1">
        <v>-0.1028201659862176</v>
      </c>
      <c r="H11849" t="s">
        <v>20</v>
      </c>
      <c r="I11849" t="s">
        <v>16</v>
      </c>
      <c r="J11849" t="s">
        <v>17</v>
      </c>
      <c r="K11849" s="4">
        <v>164.31</v>
      </c>
    </row>
    <row r="11850" spans="1:11" x14ac:dyDescent="0.45">
      <c r="A11850" t="s">
        <v>27</v>
      </c>
      <c r="B11850" s="9">
        <v>4</v>
      </c>
      <c r="C11850">
        <v>2020</v>
      </c>
      <c r="D11850" t="s">
        <v>25</v>
      </c>
      <c r="E11850">
        <v>1</v>
      </c>
      <c r="F11850">
        <v>2017</v>
      </c>
      <c r="G11850" s="1">
        <v>-0.1030582695930609</v>
      </c>
      <c r="H11850" t="s">
        <v>20</v>
      </c>
      <c r="I11850" t="s">
        <v>9</v>
      </c>
      <c r="J11850" t="s">
        <v>14</v>
      </c>
      <c r="K11850" s="4">
        <v>230.25</v>
      </c>
    </row>
    <row r="11851" spans="1:11" x14ac:dyDescent="0.45">
      <c r="A11851" t="s">
        <v>29</v>
      </c>
      <c r="B11851" s="9">
        <v>2</v>
      </c>
      <c r="C11851">
        <v>2020</v>
      </c>
      <c r="D11851" t="s">
        <v>31</v>
      </c>
      <c r="E11851">
        <v>5</v>
      </c>
      <c r="F11851">
        <v>2018</v>
      </c>
      <c r="G11851" s="1">
        <v>-0.1032967540019132</v>
      </c>
      <c r="H11851" t="s">
        <v>20</v>
      </c>
      <c r="I11851" t="s">
        <v>9</v>
      </c>
      <c r="J11851" t="s">
        <v>10</v>
      </c>
      <c r="K11851" s="4">
        <v>182.59</v>
      </c>
    </row>
    <row r="11852" spans="1:11" x14ac:dyDescent="0.45">
      <c r="A11852" t="s">
        <v>26</v>
      </c>
      <c r="B11852" s="9">
        <v>11</v>
      </c>
      <c r="C11852">
        <v>2019</v>
      </c>
      <c r="D11852" t="s">
        <v>25</v>
      </c>
      <c r="E11852">
        <v>1</v>
      </c>
      <c r="F11852">
        <v>2017</v>
      </c>
      <c r="G11852" s="1">
        <v>-0.10338944680528279</v>
      </c>
      <c r="H11852" t="s">
        <v>20</v>
      </c>
      <c r="I11852" t="s">
        <v>9</v>
      </c>
      <c r="J11852" t="s">
        <v>12</v>
      </c>
      <c r="K11852" s="4">
        <v>107.98</v>
      </c>
    </row>
    <row r="11853" spans="1:11" x14ac:dyDescent="0.45">
      <c r="A11853" t="s">
        <v>28</v>
      </c>
      <c r="B11853" s="9">
        <v>7</v>
      </c>
      <c r="C11853">
        <v>2019</v>
      </c>
      <c r="D11853" t="s">
        <v>23</v>
      </c>
      <c r="E11853">
        <v>9</v>
      </c>
      <c r="F11853">
        <v>2018</v>
      </c>
      <c r="G11853" s="1">
        <v>-0.1034305931240672</v>
      </c>
      <c r="H11853" t="s">
        <v>20</v>
      </c>
      <c r="I11853" t="s">
        <v>9</v>
      </c>
      <c r="J11853" t="s">
        <v>10</v>
      </c>
      <c r="K11853" s="4">
        <v>62.82</v>
      </c>
    </row>
    <row r="11854" spans="1:11" x14ac:dyDescent="0.45">
      <c r="A11854" t="s">
        <v>25</v>
      </c>
      <c r="B11854" s="9">
        <v>1</v>
      </c>
      <c r="C11854">
        <v>2019</v>
      </c>
      <c r="D11854" t="s">
        <v>31</v>
      </c>
      <c r="E11854">
        <v>5</v>
      </c>
      <c r="F11854">
        <v>2016</v>
      </c>
      <c r="G11854" s="1">
        <v>-0.10344543489311039</v>
      </c>
      <c r="H11854" t="s">
        <v>20</v>
      </c>
      <c r="I11854" t="s">
        <v>16</v>
      </c>
      <c r="J11854" t="s">
        <v>17</v>
      </c>
      <c r="K11854" s="4">
        <v>226.65</v>
      </c>
    </row>
    <row r="11855" spans="1:11" x14ac:dyDescent="0.45">
      <c r="A11855" t="s">
        <v>32</v>
      </c>
      <c r="B11855" s="9">
        <v>10</v>
      </c>
      <c r="C11855">
        <v>2018</v>
      </c>
      <c r="D11855" t="s">
        <v>25</v>
      </c>
      <c r="E11855">
        <v>1</v>
      </c>
      <c r="F11855">
        <v>2017</v>
      </c>
      <c r="G11855" s="1">
        <v>-0.10376707027771639</v>
      </c>
      <c r="H11855" t="s">
        <v>20</v>
      </c>
      <c r="I11855" t="s">
        <v>9</v>
      </c>
      <c r="J11855" t="s">
        <v>10</v>
      </c>
      <c r="K11855" s="4">
        <v>231.39</v>
      </c>
    </row>
    <row r="11856" spans="1:11" x14ac:dyDescent="0.45">
      <c r="A11856" t="s">
        <v>32</v>
      </c>
      <c r="B11856" s="9">
        <v>10</v>
      </c>
      <c r="C11856">
        <v>2018</v>
      </c>
      <c r="D11856" t="s">
        <v>32</v>
      </c>
      <c r="E11856">
        <v>10</v>
      </c>
      <c r="F11856">
        <v>2019</v>
      </c>
      <c r="G11856" s="1">
        <v>-0.1040543164416171</v>
      </c>
      <c r="H11856" t="str" cm="1">
        <f t="array" ref="H11856">_xlfn.IFS(Publisering[[#This Row],[Focal_area_n]]=Publisering[[#This Row],[Nonfocal_area_n]],"Internal")</f>
        <v>Internal</v>
      </c>
      <c r="I11856" t="s">
        <v>9</v>
      </c>
      <c r="J11856" t="s">
        <v>13</v>
      </c>
      <c r="K11856" s="4">
        <v>0</v>
      </c>
    </row>
    <row r="11857" spans="1:11" x14ac:dyDescent="0.45">
      <c r="A11857" t="s">
        <v>32</v>
      </c>
      <c r="B11857" s="9">
        <v>10</v>
      </c>
      <c r="C11857">
        <v>2019</v>
      </c>
      <c r="D11857" t="s">
        <v>32</v>
      </c>
      <c r="E11857">
        <v>10</v>
      </c>
      <c r="F11857">
        <v>2018</v>
      </c>
      <c r="G11857" s="1">
        <v>-0.1040543164416171</v>
      </c>
      <c r="H11857" t="str" cm="1">
        <f t="array" ref="H11857">_xlfn.IFS(Publisering[[#This Row],[Focal_area_n]]=Publisering[[#This Row],[Nonfocal_area_n]],"Internal")</f>
        <v>Internal</v>
      </c>
      <c r="I11857" t="s">
        <v>9</v>
      </c>
      <c r="J11857" t="s">
        <v>13</v>
      </c>
      <c r="K11857" s="4">
        <v>0</v>
      </c>
    </row>
    <row r="11858" spans="1:11" x14ac:dyDescent="0.45">
      <c r="A11858" t="s">
        <v>28</v>
      </c>
      <c r="B11858" s="9">
        <v>7</v>
      </c>
      <c r="C11858">
        <v>2016</v>
      </c>
      <c r="D11858" t="s">
        <v>31</v>
      </c>
      <c r="E11858">
        <v>5</v>
      </c>
      <c r="F11858">
        <v>2018</v>
      </c>
      <c r="G11858" s="1">
        <v>-0.10416472994219531</v>
      </c>
      <c r="H11858" t="s">
        <v>20</v>
      </c>
      <c r="I11858" t="s">
        <v>9</v>
      </c>
      <c r="J11858" t="s">
        <v>13</v>
      </c>
      <c r="K11858" s="4">
        <v>153.11000000000001</v>
      </c>
    </row>
    <row r="11859" spans="1:11" x14ac:dyDescent="0.45">
      <c r="A11859" t="s">
        <v>27</v>
      </c>
      <c r="B11859" s="9">
        <v>4</v>
      </c>
      <c r="C11859">
        <v>2017</v>
      </c>
      <c r="D11859" t="s">
        <v>22</v>
      </c>
      <c r="E11859">
        <v>3</v>
      </c>
      <c r="F11859">
        <v>2017</v>
      </c>
      <c r="G11859" s="1">
        <v>-0.1041957466803022</v>
      </c>
      <c r="H11859" t="s">
        <v>20</v>
      </c>
      <c r="I11859" t="s">
        <v>9</v>
      </c>
      <c r="J11859" t="s">
        <v>12</v>
      </c>
      <c r="K11859" s="4">
        <v>162.5</v>
      </c>
    </row>
    <row r="11860" spans="1:11" x14ac:dyDescent="0.45">
      <c r="A11860" t="s">
        <v>23</v>
      </c>
      <c r="B11860" s="9">
        <v>9</v>
      </c>
      <c r="C11860">
        <v>2018</v>
      </c>
      <c r="D11860" t="s">
        <v>29</v>
      </c>
      <c r="E11860">
        <v>2</v>
      </c>
      <c r="F11860">
        <v>2019</v>
      </c>
      <c r="G11860" s="1">
        <v>-0.1042649543085116</v>
      </c>
      <c r="H11860" t="s">
        <v>20</v>
      </c>
      <c r="I11860" t="s">
        <v>9</v>
      </c>
      <c r="J11860" t="s">
        <v>10</v>
      </c>
      <c r="K11860" s="4">
        <v>213.67</v>
      </c>
    </row>
    <row r="11861" spans="1:11" x14ac:dyDescent="0.45">
      <c r="A11861" t="s">
        <v>23</v>
      </c>
      <c r="B11861" s="9">
        <v>9</v>
      </c>
      <c r="C11861">
        <v>2018</v>
      </c>
      <c r="D11861" t="s">
        <v>24</v>
      </c>
      <c r="E11861">
        <v>8</v>
      </c>
      <c r="F11861">
        <v>2017</v>
      </c>
      <c r="G11861" s="1">
        <v>-0.104279185784626</v>
      </c>
      <c r="H11861" t="s">
        <v>20</v>
      </c>
      <c r="I11861" t="s">
        <v>9</v>
      </c>
      <c r="J11861" t="s">
        <v>11</v>
      </c>
      <c r="K11861" s="4">
        <v>37.549999999999997</v>
      </c>
    </row>
    <row r="11862" spans="1:11" x14ac:dyDescent="0.45">
      <c r="A11862" t="s">
        <v>26</v>
      </c>
      <c r="B11862" s="9">
        <v>11</v>
      </c>
      <c r="C11862">
        <v>2018</v>
      </c>
      <c r="D11862" t="s">
        <v>32</v>
      </c>
      <c r="E11862">
        <v>10</v>
      </c>
      <c r="F11862">
        <v>2016</v>
      </c>
      <c r="G11862" s="1">
        <v>-0.1042820506556196</v>
      </c>
      <c r="H11862" t="s">
        <v>20</v>
      </c>
      <c r="I11862" t="s">
        <v>9</v>
      </c>
      <c r="J11862" t="s">
        <v>13</v>
      </c>
      <c r="K11862" s="4">
        <v>164.31</v>
      </c>
    </row>
    <row r="11863" spans="1:11" x14ac:dyDescent="0.45">
      <c r="A11863" t="s">
        <v>24</v>
      </c>
      <c r="B11863" s="9">
        <v>8</v>
      </c>
      <c r="C11863">
        <v>2017</v>
      </c>
      <c r="D11863" t="s">
        <v>26</v>
      </c>
      <c r="E11863">
        <v>11</v>
      </c>
      <c r="F11863">
        <v>2019</v>
      </c>
      <c r="G11863" s="1">
        <v>-0.1042866788641713</v>
      </c>
      <c r="H11863" t="s">
        <v>20</v>
      </c>
      <c r="I11863" t="s">
        <v>9</v>
      </c>
      <c r="J11863" t="s">
        <v>11</v>
      </c>
      <c r="K11863" s="4">
        <v>214.98</v>
      </c>
    </row>
    <row r="11864" spans="1:11" x14ac:dyDescent="0.45">
      <c r="A11864" t="s">
        <v>23</v>
      </c>
      <c r="B11864" s="9">
        <v>9</v>
      </c>
      <c r="C11864">
        <v>2018</v>
      </c>
      <c r="D11864" t="s">
        <v>31</v>
      </c>
      <c r="E11864">
        <v>5</v>
      </c>
      <c r="F11864">
        <v>2018</v>
      </c>
      <c r="G11864" s="1">
        <v>-0.10432007007720361</v>
      </c>
      <c r="H11864" t="s">
        <v>20</v>
      </c>
      <c r="I11864" t="s">
        <v>9</v>
      </c>
      <c r="J11864" t="s">
        <v>12</v>
      </c>
      <c r="K11864" s="4">
        <v>91.92</v>
      </c>
    </row>
    <row r="11865" spans="1:11" x14ac:dyDescent="0.45">
      <c r="A11865" t="s">
        <v>31</v>
      </c>
      <c r="B11865" s="9">
        <v>5</v>
      </c>
      <c r="C11865">
        <v>2020</v>
      </c>
      <c r="D11865" t="s">
        <v>29</v>
      </c>
      <c r="E11865">
        <v>2</v>
      </c>
      <c r="F11865">
        <v>2016</v>
      </c>
      <c r="G11865" s="1">
        <v>-0.1044843658181719</v>
      </c>
      <c r="H11865" t="s">
        <v>20</v>
      </c>
      <c r="I11865" t="s">
        <v>9</v>
      </c>
      <c r="J11865" t="s">
        <v>12</v>
      </c>
      <c r="K11865" s="4">
        <v>182.59</v>
      </c>
    </row>
    <row r="11866" spans="1:11" x14ac:dyDescent="0.45">
      <c r="A11866" t="s">
        <v>25</v>
      </c>
      <c r="B11866" s="9">
        <v>1</v>
      </c>
      <c r="C11866">
        <v>2018</v>
      </c>
      <c r="D11866" t="s">
        <v>28</v>
      </c>
      <c r="E11866">
        <v>7</v>
      </c>
      <c r="F11866">
        <v>2018</v>
      </c>
      <c r="G11866" s="1">
        <v>-0.104576147556913</v>
      </c>
      <c r="H11866" t="s">
        <v>20</v>
      </c>
      <c r="I11866" t="s">
        <v>9</v>
      </c>
      <c r="J11866" t="s">
        <v>11</v>
      </c>
      <c r="K11866" s="4">
        <v>318.41000000000003</v>
      </c>
    </row>
    <row r="11867" spans="1:11" x14ac:dyDescent="0.45">
      <c r="A11867" t="s">
        <v>29</v>
      </c>
      <c r="B11867" s="9">
        <v>2</v>
      </c>
      <c r="C11867">
        <v>2019</v>
      </c>
      <c r="D11867" t="s">
        <v>32</v>
      </c>
      <c r="E11867">
        <v>10</v>
      </c>
      <c r="F11867">
        <v>2016</v>
      </c>
      <c r="G11867" s="1">
        <v>-0.10478038231224961</v>
      </c>
      <c r="H11867" t="s">
        <v>20</v>
      </c>
      <c r="I11867" t="s">
        <v>9</v>
      </c>
      <c r="J11867" t="s">
        <v>13</v>
      </c>
      <c r="K11867" s="4">
        <v>178.69</v>
      </c>
    </row>
    <row r="11868" spans="1:11" x14ac:dyDescent="0.45">
      <c r="A11868" t="s">
        <v>27</v>
      </c>
      <c r="B11868" s="9">
        <v>4</v>
      </c>
      <c r="C11868">
        <v>2017</v>
      </c>
      <c r="D11868" t="s">
        <v>30</v>
      </c>
      <c r="E11868">
        <v>6</v>
      </c>
      <c r="F11868">
        <v>2018</v>
      </c>
      <c r="G11868" s="1">
        <v>-0.104870649561457</v>
      </c>
      <c r="H11868" t="s">
        <v>20</v>
      </c>
      <c r="I11868" t="s">
        <v>16</v>
      </c>
      <c r="J11868" t="s">
        <v>17</v>
      </c>
      <c r="K11868" s="4">
        <v>161.83000000000001</v>
      </c>
    </row>
    <row r="11869" spans="1:11" x14ac:dyDescent="0.45">
      <c r="A11869" t="s">
        <v>25</v>
      </c>
      <c r="B11869" s="9">
        <v>1</v>
      </c>
      <c r="C11869">
        <v>2018</v>
      </c>
      <c r="D11869" t="s">
        <v>23</v>
      </c>
      <c r="E11869">
        <v>9</v>
      </c>
      <c r="F11869">
        <v>2017</v>
      </c>
      <c r="G11869" s="1">
        <v>-0.10495727187320091</v>
      </c>
      <c r="H11869" t="s">
        <v>20</v>
      </c>
      <c r="I11869" t="s">
        <v>9</v>
      </c>
      <c r="J11869" t="s">
        <v>15</v>
      </c>
      <c r="K11869" s="4">
        <v>266.56</v>
      </c>
    </row>
    <row r="11870" spans="1:11" x14ac:dyDescent="0.45">
      <c r="A11870" t="s">
        <v>31</v>
      </c>
      <c r="B11870" s="9">
        <v>5</v>
      </c>
      <c r="C11870">
        <v>2017</v>
      </c>
      <c r="D11870" t="s">
        <v>27</v>
      </c>
      <c r="E11870">
        <v>4</v>
      </c>
      <c r="F11870">
        <v>2018</v>
      </c>
      <c r="G11870" s="1">
        <v>-0.1049840044076497</v>
      </c>
      <c r="H11870" t="s">
        <v>20</v>
      </c>
      <c r="I11870" t="s">
        <v>9</v>
      </c>
      <c r="J11870" t="s">
        <v>14</v>
      </c>
      <c r="K11870" s="4">
        <v>10.09</v>
      </c>
    </row>
    <row r="11871" spans="1:11" x14ac:dyDescent="0.45">
      <c r="A11871" t="s">
        <v>25</v>
      </c>
      <c r="B11871" s="9">
        <v>1</v>
      </c>
      <c r="C11871">
        <v>2017</v>
      </c>
      <c r="D11871" t="s">
        <v>28</v>
      </c>
      <c r="E11871">
        <v>7</v>
      </c>
      <c r="F11871">
        <v>2016</v>
      </c>
      <c r="G11871" s="1">
        <v>-0.1050393799614998</v>
      </c>
      <c r="H11871" t="s">
        <v>20</v>
      </c>
      <c r="I11871" t="s">
        <v>9</v>
      </c>
      <c r="J11871" t="s">
        <v>15</v>
      </c>
      <c r="K11871" s="4">
        <v>318.41000000000003</v>
      </c>
    </row>
    <row r="11872" spans="1:11" x14ac:dyDescent="0.45">
      <c r="A11872" t="s">
        <v>25</v>
      </c>
      <c r="B11872" s="9">
        <v>1</v>
      </c>
      <c r="C11872">
        <v>2016</v>
      </c>
      <c r="D11872" t="s">
        <v>25</v>
      </c>
      <c r="E11872">
        <v>1</v>
      </c>
      <c r="F11872">
        <v>2017</v>
      </c>
      <c r="G11872" s="1">
        <v>-0.1056622994256028</v>
      </c>
      <c r="H11872" t="str" cm="1">
        <f t="array" ref="H11872">_xlfn.IFS(Publisering[[#This Row],[Focal_area_n]]=Publisering[[#This Row],[Nonfocal_area_n]],"Internal")</f>
        <v>Internal</v>
      </c>
      <c r="I11872" t="s">
        <v>9</v>
      </c>
      <c r="J11872" t="s">
        <v>14</v>
      </c>
      <c r="K11872" s="4">
        <v>0</v>
      </c>
    </row>
    <row r="11873" spans="1:11" x14ac:dyDescent="0.45">
      <c r="A11873" t="s">
        <v>25</v>
      </c>
      <c r="B11873" s="9">
        <v>1</v>
      </c>
      <c r="C11873">
        <v>2017</v>
      </c>
      <c r="D11873" t="s">
        <v>25</v>
      </c>
      <c r="E11873">
        <v>1</v>
      </c>
      <c r="F11873">
        <v>2016</v>
      </c>
      <c r="G11873" s="1">
        <v>-0.1056622994256028</v>
      </c>
      <c r="H11873" t="str" cm="1">
        <f t="array" ref="H11873">_xlfn.IFS(Publisering[[#This Row],[Focal_area_n]]=Publisering[[#This Row],[Nonfocal_area_n]],"Internal")</f>
        <v>Internal</v>
      </c>
      <c r="I11873" t="s">
        <v>9</v>
      </c>
      <c r="J11873" t="s">
        <v>14</v>
      </c>
      <c r="K11873" s="4">
        <v>0</v>
      </c>
    </row>
    <row r="11874" spans="1:11" x14ac:dyDescent="0.45">
      <c r="A11874" t="s">
        <v>30</v>
      </c>
      <c r="B11874" s="9">
        <v>6</v>
      </c>
      <c r="C11874">
        <v>2019</v>
      </c>
      <c r="D11874" t="s">
        <v>25</v>
      </c>
      <c r="E11874">
        <v>1</v>
      </c>
      <c r="F11874">
        <v>2018</v>
      </c>
      <c r="G11874" s="1">
        <v>-0.10569908328680699</v>
      </c>
      <c r="H11874" t="s">
        <v>20</v>
      </c>
      <c r="I11874" t="s">
        <v>9</v>
      </c>
      <c r="J11874" t="s">
        <v>11</v>
      </c>
      <c r="K11874" s="4">
        <v>370.59</v>
      </c>
    </row>
    <row r="11875" spans="1:11" x14ac:dyDescent="0.45">
      <c r="A11875" t="s">
        <v>25</v>
      </c>
      <c r="B11875" s="9">
        <v>1</v>
      </c>
      <c r="C11875">
        <v>2018</v>
      </c>
      <c r="D11875" t="s">
        <v>28</v>
      </c>
      <c r="E11875">
        <v>7</v>
      </c>
      <c r="F11875">
        <v>2016</v>
      </c>
      <c r="G11875" s="1">
        <v>-0.10588603848927131</v>
      </c>
      <c r="H11875" t="s">
        <v>20</v>
      </c>
      <c r="I11875" t="s">
        <v>9</v>
      </c>
      <c r="J11875" t="s">
        <v>11</v>
      </c>
      <c r="K11875" s="4">
        <v>318.41000000000003</v>
      </c>
    </row>
    <row r="11876" spans="1:11" x14ac:dyDescent="0.45">
      <c r="A11876" t="s">
        <v>29</v>
      </c>
      <c r="B11876" s="9">
        <v>2</v>
      </c>
      <c r="C11876">
        <v>2020</v>
      </c>
      <c r="D11876" t="s">
        <v>31</v>
      </c>
      <c r="E11876">
        <v>5</v>
      </c>
      <c r="F11876">
        <v>2018</v>
      </c>
      <c r="G11876" s="1">
        <v>-0.1059208433024275</v>
      </c>
      <c r="H11876" t="s">
        <v>20</v>
      </c>
      <c r="I11876" t="s">
        <v>9</v>
      </c>
      <c r="J11876" t="s">
        <v>14</v>
      </c>
      <c r="K11876" s="4">
        <v>182.59</v>
      </c>
    </row>
    <row r="11877" spans="1:11" x14ac:dyDescent="0.45">
      <c r="A11877" t="s">
        <v>27</v>
      </c>
      <c r="B11877" s="9">
        <v>4</v>
      </c>
      <c r="C11877">
        <v>2019</v>
      </c>
      <c r="D11877" t="s">
        <v>29</v>
      </c>
      <c r="E11877">
        <v>2</v>
      </c>
      <c r="F11877">
        <v>2019</v>
      </c>
      <c r="G11877" s="1">
        <v>-0.1059810723986843</v>
      </c>
      <c r="H11877" t="s">
        <v>20</v>
      </c>
      <c r="I11877" t="s">
        <v>9</v>
      </c>
      <c r="J11877" t="s">
        <v>11</v>
      </c>
      <c r="K11877" s="4">
        <v>184.73</v>
      </c>
    </row>
    <row r="11878" spans="1:11" x14ac:dyDescent="0.45">
      <c r="A11878" t="s">
        <v>28</v>
      </c>
      <c r="B11878" s="9">
        <v>7</v>
      </c>
      <c r="C11878">
        <v>2019</v>
      </c>
      <c r="D11878" t="s">
        <v>22</v>
      </c>
      <c r="E11878">
        <v>3</v>
      </c>
      <c r="F11878">
        <v>2018</v>
      </c>
      <c r="G11878" s="1">
        <v>-0.1061608015890942</v>
      </c>
      <c r="H11878" t="s">
        <v>20</v>
      </c>
      <c r="I11878" t="s">
        <v>9</v>
      </c>
      <c r="J11878" t="s">
        <v>14</v>
      </c>
      <c r="K11878" s="4">
        <v>242.15</v>
      </c>
    </row>
    <row r="11879" spans="1:11" x14ac:dyDescent="0.45">
      <c r="A11879" t="s">
        <v>29</v>
      </c>
      <c r="B11879" s="9">
        <v>2</v>
      </c>
      <c r="C11879">
        <v>2017</v>
      </c>
      <c r="D11879" t="s">
        <v>27</v>
      </c>
      <c r="E11879">
        <v>4</v>
      </c>
      <c r="F11879">
        <v>2020</v>
      </c>
      <c r="G11879" s="1">
        <v>-0.1062945811711213</v>
      </c>
      <c r="H11879" t="s">
        <v>20</v>
      </c>
      <c r="I11879" t="s">
        <v>9</v>
      </c>
      <c r="J11879" t="s">
        <v>14</v>
      </c>
      <c r="K11879" s="4">
        <v>184.73</v>
      </c>
    </row>
    <row r="11880" spans="1:11" x14ac:dyDescent="0.45">
      <c r="A11880" t="s">
        <v>27</v>
      </c>
      <c r="B11880" s="9">
        <v>4</v>
      </c>
      <c r="C11880">
        <v>2018</v>
      </c>
      <c r="D11880" t="s">
        <v>22</v>
      </c>
      <c r="E11880">
        <v>3</v>
      </c>
      <c r="F11880">
        <v>2017</v>
      </c>
      <c r="G11880" s="1">
        <v>-0.106343863630535</v>
      </c>
      <c r="H11880" t="s">
        <v>20</v>
      </c>
      <c r="I11880" t="s">
        <v>16</v>
      </c>
      <c r="J11880" t="s">
        <v>17</v>
      </c>
      <c r="K11880" s="4">
        <v>162.5</v>
      </c>
    </row>
    <row r="11881" spans="1:11" x14ac:dyDescent="0.45">
      <c r="A11881" t="s">
        <v>27</v>
      </c>
      <c r="B11881" s="9">
        <v>4</v>
      </c>
      <c r="C11881">
        <v>2018</v>
      </c>
      <c r="D11881" t="s">
        <v>25</v>
      </c>
      <c r="E11881">
        <v>1</v>
      </c>
      <c r="F11881">
        <v>2016</v>
      </c>
      <c r="G11881" s="1">
        <v>-0.106420201321743</v>
      </c>
      <c r="H11881" t="s">
        <v>20</v>
      </c>
      <c r="I11881" t="s">
        <v>16</v>
      </c>
      <c r="J11881" t="s">
        <v>17</v>
      </c>
      <c r="K11881" s="4">
        <v>230.25</v>
      </c>
    </row>
    <row r="11882" spans="1:11" x14ac:dyDescent="0.45">
      <c r="A11882" t="s">
        <v>22</v>
      </c>
      <c r="B11882" s="9">
        <v>3</v>
      </c>
      <c r="C11882">
        <v>2017</v>
      </c>
      <c r="D11882" t="s">
        <v>30</v>
      </c>
      <c r="E11882">
        <v>6</v>
      </c>
      <c r="F11882">
        <v>2020</v>
      </c>
      <c r="G11882" s="1">
        <v>-0.10649571267398281</v>
      </c>
      <c r="H11882" t="s">
        <v>20</v>
      </c>
      <c r="I11882" t="s">
        <v>9</v>
      </c>
      <c r="J11882" t="s">
        <v>12</v>
      </c>
      <c r="K11882" s="4">
        <v>294.69</v>
      </c>
    </row>
    <row r="11883" spans="1:11" x14ac:dyDescent="0.45">
      <c r="A11883" t="s">
        <v>25</v>
      </c>
      <c r="B11883" s="9">
        <v>1</v>
      </c>
      <c r="C11883">
        <v>2019</v>
      </c>
      <c r="D11883" t="s">
        <v>32</v>
      </c>
      <c r="E11883">
        <v>10</v>
      </c>
      <c r="F11883">
        <v>2020</v>
      </c>
      <c r="G11883" s="1">
        <v>-0.1065297476147648</v>
      </c>
      <c r="H11883" t="s">
        <v>20</v>
      </c>
      <c r="I11883" t="s">
        <v>9</v>
      </c>
      <c r="J11883" t="s">
        <v>10</v>
      </c>
      <c r="K11883" s="4">
        <v>231.39</v>
      </c>
    </row>
    <row r="11884" spans="1:11" x14ac:dyDescent="0.45">
      <c r="A11884" t="s">
        <v>31</v>
      </c>
      <c r="B11884" s="9">
        <v>5</v>
      </c>
      <c r="C11884">
        <v>2016</v>
      </c>
      <c r="D11884" t="s">
        <v>30</v>
      </c>
      <c r="E11884">
        <v>6</v>
      </c>
      <c r="F11884">
        <v>2020</v>
      </c>
      <c r="G11884" s="1">
        <v>-0.1066371463514536</v>
      </c>
      <c r="H11884" t="s">
        <v>20</v>
      </c>
      <c r="I11884" t="s">
        <v>16</v>
      </c>
      <c r="J11884" t="s">
        <v>17</v>
      </c>
      <c r="K11884" s="4">
        <v>170.72</v>
      </c>
    </row>
    <row r="11885" spans="1:11" x14ac:dyDescent="0.45">
      <c r="A11885" t="s">
        <v>23</v>
      </c>
      <c r="B11885" s="9">
        <v>9</v>
      </c>
      <c r="C11885">
        <v>2017</v>
      </c>
      <c r="D11885" t="s">
        <v>28</v>
      </c>
      <c r="E11885">
        <v>7</v>
      </c>
      <c r="F11885">
        <v>2018</v>
      </c>
      <c r="G11885" s="1">
        <v>-0.106908434145061</v>
      </c>
      <c r="H11885" t="s">
        <v>20</v>
      </c>
      <c r="I11885" t="s">
        <v>9</v>
      </c>
      <c r="J11885" t="s">
        <v>12</v>
      </c>
      <c r="K11885" s="4">
        <v>62.82</v>
      </c>
    </row>
    <row r="11886" spans="1:11" x14ac:dyDescent="0.45">
      <c r="A11886" t="s">
        <v>30</v>
      </c>
      <c r="B11886" s="9">
        <v>6</v>
      </c>
      <c r="C11886">
        <v>2019</v>
      </c>
      <c r="D11886" t="s">
        <v>23</v>
      </c>
      <c r="E11886">
        <v>9</v>
      </c>
      <c r="F11886">
        <v>2019</v>
      </c>
      <c r="G11886" s="1">
        <v>-0.10726979467907651</v>
      </c>
      <c r="H11886" t="s">
        <v>20</v>
      </c>
      <c r="I11886" t="s">
        <v>9</v>
      </c>
      <c r="J11886" t="s">
        <v>11</v>
      </c>
      <c r="K11886" s="4">
        <v>104.23</v>
      </c>
    </row>
    <row r="11887" spans="1:11" x14ac:dyDescent="0.45">
      <c r="A11887" t="s">
        <v>26</v>
      </c>
      <c r="B11887" s="9">
        <v>11</v>
      </c>
      <c r="C11887">
        <v>2018</v>
      </c>
      <c r="D11887" t="s">
        <v>31</v>
      </c>
      <c r="E11887">
        <v>5</v>
      </c>
      <c r="F11887">
        <v>2019</v>
      </c>
      <c r="G11887" s="1">
        <v>-0.1073778542033406</v>
      </c>
      <c r="H11887" t="s">
        <v>20</v>
      </c>
      <c r="I11887" t="s">
        <v>9</v>
      </c>
      <c r="J11887" t="s">
        <v>15</v>
      </c>
      <c r="K11887" s="4">
        <v>194.65</v>
      </c>
    </row>
    <row r="11888" spans="1:11" x14ac:dyDescent="0.45">
      <c r="A11888" t="s">
        <v>22</v>
      </c>
      <c r="B11888" s="9">
        <v>3</v>
      </c>
      <c r="C11888">
        <v>2017</v>
      </c>
      <c r="D11888" t="s">
        <v>29</v>
      </c>
      <c r="E11888">
        <v>2</v>
      </c>
      <c r="F11888">
        <v>2020</v>
      </c>
      <c r="G11888" s="1">
        <v>-0.10740158192868191</v>
      </c>
      <c r="H11888" t="s">
        <v>20</v>
      </c>
      <c r="I11888" t="s">
        <v>9</v>
      </c>
      <c r="J11888" t="s">
        <v>12</v>
      </c>
      <c r="K11888" s="4">
        <v>23.11</v>
      </c>
    </row>
    <row r="11889" spans="1:11" x14ac:dyDescent="0.45">
      <c r="A11889" t="s">
        <v>31</v>
      </c>
      <c r="B11889" s="9">
        <v>5</v>
      </c>
      <c r="C11889">
        <v>2017</v>
      </c>
      <c r="D11889" t="s">
        <v>26</v>
      </c>
      <c r="E11889">
        <v>11</v>
      </c>
      <c r="F11889">
        <v>2016</v>
      </c>
      <c r="G11889" s="1">
        <v>-0.1074186132896776</v>
      </c>
      <c r="H11889" t="s">
        <v>20</v>
      </c>
      <c r="I11889" t="s">
        <v>9</v>
      </c>
      <c r="J11889" t="s">
        <v>13</v>
      </c>
      <c r="K11889" s="4">
        <v>194.65</v>
      </c>
    </row>
    <row r="11890" spans="1:11" x14ac:dyDescent="0.45">
      <c r="A11890" t="s">
        <v>29</v>
      </c>
      <c r="B11890" s="9">
        <v>2</v>
      </c>
      <c r="C11890">
        <v>2016</v>
      </c>
      <c r="D11890" t="s">
        <v>30</v>
      </c>
      <c r="E11890">
        <v>6</v>
      </c>
      <c r="F11890">
        <v>2018</v>
      </c>
      <c r="G11890" s="1">
        <v>-0.107681041736335</v>
      </c>
      <c r="H11890" t="s">
        <v>20</v>
      </c>
      <c r="I11890" t="s">
        <v>9</v>
      </c>
      <c r="J11890" t="s">
        <v>11</v>
      </c>
      <c r="K11890" s="4">
        <v>317.89</v>
      </c>
    </row>
    <row r="11891" spans="1:11" x14ac:dyDescent="0.45">
      <c r="A11891" t="s">
        <v>24</v>
      </c>
      <c r="B11891" s="9">
        <v>8</v>
      </c>
      <c r="C11891">
        <v>2018</v>
      </c>
      <c r="D11891" t="s">
        <v>22</v>
      </c>
      <c r="E11891">
        <v>3</v>
      </c>
      <c r="F11891">
        <v>2017</v>
      </c>
      <c r="G11891" s="1">
        <v>-0.10790602213174801</v>
      </c>
      <c r="H11891" t="s">
        <v>20</v>
      </c>
      <c r="I11891" t="s">
        <v>9</v>
      </c>
      <c r="J11891" t="s">
        <v>12</v>
      </c>
      <c r="K11891" s="4">
        <v>218.57</v>
      </c>
    </row>
    <row r="11892" spans="1:11" x14ac:dyDescent="0.45">
      <c r="A11892" t="s">
        <v>31</v>
      </c>
      <c r="B11892" s="9">
        <v>5</v>
      </c>
      <c r="C11892">
        <v>2016</v>
      </c>
      <c r="D11892" t="s">
        <v>31</v>
      </c>
      <c r="E11892">
        <v>5</v>
      </c>
      <c r="F11892">
        <v>2018</v>
      </c>
      <c r="G11892" s="1">
        <v>-0.1079377230849958</v>
      </c>
      <c r="H11892" t="str" cm="1">
        <f t="array" ref="H11892">_xlfn.IFS(Publisering[[#This Row],[Focal_area_n]]=Publisering[[#This Row],[Nonfocal_area_n]],"Internal")</f>
        <v>Internal</v>
      </c>
      <c r="I11892" t="s">
        <v>9</v>
      </c>
      <c r="J11892" t="s">
        <v>11</v>
      </c>
      <c r="K11892" s="4">
        <v>0</v>
      </c>
    </row>
    <row r="11893" spans="1:11" x14ac:dyDescent="0.45">
      <c r="A11893" t="s">
        <v>31</v>
      </c>
      <c r="B11893" s="9">
        <v>5</v>
      </c>
      <c r="C11893">
        <v>2018</v>
      </c>
      <c r="D11893" t="s">
        <v>31</v>
      </c>
      <c r="E11893">
        <v>5</v>
      </c>
      <c r="F11893">
        <v>2016</v>
      </c>
      <c r="G11893" s="1">
        <v>-0.1079377230849958</v>
      </c>
      <c r="H11893" t="str" cm="1">
        <f t="array" ref="H11893">_xlfn.IFS(Publisering[[#This Row],[Focal_area_n]]=Publisering[[#This Row],[Nonfocal_area_n]],"Internal")</f>
        <v>Internal</v>
      </c>
      <c r="I11893" t="s">
        <v>9</v>
      </c>
      <c r="J11893" t="s">
        <v>11</v>
      </c>
      <c r="K11893" s="4">
        <v>0</v>
      </c>
    </row>
    <row r="11894" spans="1:11" x14ac:dyDescent="0.45">
      <c r="A11894" t="s">
        <v>29</v>
      </c>
      <c r="B11894" s="9">
        <v>2</v>
      </c>
      <c r="C11894">
        <v>2017</v>
      </c>
      <c r="D11894" t="s">
        <v>22</v>
      </c>
      <c r="E11894">
        <v>3</v>
      </c>
      <c r="F11894">
        <v>2019</v>
      </c>
      <c r="G11894" s="1">
        <v>-0.10793871625480909</v>
      </c>
      <c r="H11894" t="s">
        <v>20</v>
      </c>
      <c r="I11894" t="s">
        <v>9</v>
      </c>
      <c r="J11894" t="s">
        <v>10</v>
      </c>
      <c r="K11894" s="4">
        <v>23.11</v>
      </c>
    </row>
    <row r="11895" spans="1:11" x14ac:dyDescent="0.45">
      <c r="A11895" t="s">
        <v>23</v>
      </c>
      <c r="B11895" s="9">
        <v>9</v>
      </c>
      <c r="C11895">
        <v>2019</v>
      </c>
      <c r="D11895" t="s">
        <v>22</v>
      </c>
      <c r="E11895">
        <v>3</v>
      </c>
      <c r="F11895">
        <v>2016</v>
      </c>
      <c r="G11895" s="1">
        <v>-0.1080039980532058</v>
      </c>
      <c r="H11895" t="s">
        <v>20</v>
      </c>
      <c r="I11895" t="s">
        <v>9</v>
      </c>
      <c r="J11895" t="s">
        <v>11</v>
      </c>
      <c r="K11895" s="4">
        <v>190.77</v>
      </c>
    </row>
    <row r="11896" spans="1:11" x14ac:dyDescent="0.45">
      <c r="A11896" t="s">
        <v>30</v>
      </c>
      <c r="B11896" s="9">
        <v>6</v>
      </c>
      <c r="C11896">
        <v>2020</v>
      </c>
      <c r="D11896" t="s">
        <v>24</v>
      </c>
      <c r="E11896">
        <v>8</v>
      </c>
      <c r="F11896">
        <v>2017</v>
      </c>
      <c r="G11896" s="1">
        <v>-0.10800779961996231</v>
      </c>
      <c r="H11896" t="s">
        <v>20</v>
      </c>
      <c r="I11896" t="s">
        <v>9</v>
      </c>
      <c r="J11896" t="s">
        <v>11</v>
      </c>
      <c r="K11896" s="4">
        <v>83.79</v>
      </c>
    </row>
    <row r="11897" spans="1:11" x14ac:dyDescent="0.45">
      <c r="A11897" t="s">
        <v>24</v>
      </c>
      <c r="B11897" s="9">
        <v>8</v>
      </c>
      <c r="C11897">
        <v>2020</v>
      </c>
      <c r="D11897" t="s">
        <v>25</v>
      </c>
      <c r="E11897">
        <v>1</v>
      </c>
      <c r="F11897">
        <v>2018</v>
      </c>
      <c r="G11897" s="1">
        <v>-0.1082858588888554</v>
      </c>
      <c r="H11897" t="s">
        <v>20</v>
      </c>
      <c r="I11897" t="s">
        <v>9</v>
      </c>
      <c r="J11897" t="s">
        <v>12</v>
      </c>
      <c r="K11897" s="4">
        <v>294.85000000000002</v>
      </c>
    </row>
    <row r="11898" spans="1:11" x14ac:dyDescent="0.45">
      <c r="A11898" t="s">
        <v>25</v>
      </c>
      <c r="B11898" s="9">
        <v>1</v>
      </c>
      <c r="C11898">
        <v>2016</v>
      </c>
      <c r="D11898" t="s">
        <v>23</v>
      </c>
      <c r="E11898">
        <v>9</v>
      </c>
      <c r="F11898">
        <v>2020</v>
      </c>
      <c r="G11898" s="1">
        <v>-0.1084387294114202</v>
      </c>
      <c r="H11898" t="s">
        <v>20</v>
      </c>
      <c r="I11898" t="s">
        <v>9</v>
      </c>
      <c r="J11898" t="s">
        <v>11</v>
      </c>
      <c r="K11898" s="4">
        <v>266.56</v>
      </c>
    </row>
    <row r="11899" spans="1:11" x14ac:dyDescent="0.45">
      <c r="A11899" t="s">
        <v>31</v>
      </c>
      <c r="B11899" s="9">
        <v>5</v>
      </c>
      <c r="C11899">
        <v>2017</v>
      </c>
      <c r="D11899" t="s">
        <v>23</v>
      </c>
      <c r="E11899">
        <v>9</v>
      </c>
      <c r="F11899">
        <v>2019</v>
      </c>
      <c r="G11899" s="1">
        <v>-0.10852324399844281</v>
      </c>
      <c r="H11899" t="s">
        <v>20</v>
      </c>
      <c r="I11899" t="s">
        <v>9</v>
      </c>
      <c r="J11899" t="s">
        <v>10</v>
      </c>
      <c r="K11899" s="4">
        <v>91.92</v>
      </c>
    </row>
    <row r="11900" spans="1:11" x14ac:dyDescent="0.45">
      <c r="A11900" t="s">
        <v>30</v>
      </c>
      <c r="B11900" s="9">
        <v>6</v>
      </c>
      <c r="C11900">
        <v>2018</v>
      </c>
      <c r="D11900" t="s">
        <v>28</v>
      </c>
      <c r="E11900">
        <v>7</v>
      </c>
      <c r="F11900">
        <v>2020</v>
      </c>
      <c r="G11900" s="1">
        <v>-0.10866410045559501</v>
      </c>
      <c r="H11900" t="s">
        <v>20</v>
      </c>
      <c r="I11900" t="s">
        <v>9</v>
      </c>
      <c r="J11900" t="s">
        <v>13</v>
      </c>
      <c r="K11900" s="4">
        <v>71.45</v>
      </c>
    </row>
    <row r="11901" spans="1:11" x14ac:dyDescent="0.45">
      <c r="A11901" t="s">
        <v>22</v>
      </c>
      <c r="B11901" s="9">
        <v>3</v>
      </c>
      <c r="C11901">
        <v>2018</v>
      </c>
      <c r="D11901" t="s">
        <v>23</v>
      </c>
      <c r="E11901">
        <v>9</v>
      </c>
      <c r="F11901">
        <v>2017</v>
      </c>
      <c r="G11901" s="1">
        <v>-0.1087297243289629</v>
      </c>
      <c r="H11901" t="s">
        <v>20</v>
      </c>
      <c r="I11901" t="s">
        <v>9</v>
      </c>
      <c r="J11901" t="s">
        <v>11</v>
      </c>
      <c r="K11901" s="4">
        <v>190.77</v>
      </c>
    </row>
    <row r="11902" spans="1:11" x14ac:dyDescent="0.45">
      <c r="A11902" t="s">
        <v>30</v>
      </c>
      <c r="B11902" s="9">
        <v>6</v>
      </c>
      <c r="C11902">
        <v>2018</v>
      </c>
      <c r="D11902" t="s">
        <v>29</v>
      </c>
      <c r="E11902">
        <v>2</v>
      </c>
      <c r="F11902">
        <v>2016</v>
      </c>
      <c r="G11902" s="1">
        <v>-0.1087638207936535</v>
      </c>
      <c r="H11902" t="s">
        <v>20</v>
      </c>
      <c r="I11902" t="s">
        <v>9</v>
      </c>
      <c r="J11902" t="s">
        <v>10</v>
      </c>
      <c r="K11902" s="4">
        <v>317.89</v>
      </c>
    </row>
    <row r="11903" spans="1:11" x14ac:dyDescent="0.45">
      <c r="A11903" t="s">
        <v>29</v>
      </c>
      <c r="B11903" s="9">
        <v>2</v>
      </c>
      <c r="C11903">
        <v>2017</v>
      </c>
      <c r="D11903" t="s">
        <v>26</v>
      </c>
      <c r="E11903">
        <v>11</v>
      </c>
      <c r="F11903">
        <v>2018</v>
      </c>
      <c r="G11903" s="1">
        <v>-0.1088565944339725</v>
      </c>
      <c r="H11903" t="s">
        <v>20</v>
      </c>
      <c r="I11903" t="s">
        <v>9</v>
      </c>
      <c r="J11903" t="s">
        <v>10</v>
      </c>
      <c r="K11903" s="4">
        <v>64.650000000000006</v>
      </c>
    </row>
    <row r="11904" spans="1:11" x14ac:dyDescent="0.45">
      <c r="A11904" t="s">
        <v>29</v>
      </c>
      <c r="B11904" s="9">
        <v>2</v>
      </c>
      <c r="C11904">
        <v>2020</v>
      </c>
      <c r="D11904" t="s">
        <v>27</v>
      </c>
      <c r="E11904">
        <v>4</v>
      </c>
      <c r="F11904">
        <v>2020</v>
      </c>
      <c r="G11904" s="1">
        <v>-0.10893807523129451</v>
      </c>
      <c r="H11904" t="s">
        <v>20</v>
      </c>
      <c r="I11904" t="s">
        <v>9</v>
      </c>
      <c r="J11904" t="s">
        <v>14</v>
      </c>
      <c r="K11904" s="4">
        <v>184.73</v>
      </c>
    </row>
    <row r="11905" spans="1:11" x14ac:dyDescent="0.45">
      <c r="A11905" t="s">
        <v>31</v>
      </c>
      <c r="B11905" s="9">
        <v>5</v>
      </c>
      <c r="C11905">
        <v>2020</v>
      </c>
      <c r="D11905" t="s">
        <v>26</v>
      </c>
      <c r="E11905">
        <v>11</v>
      </c>
      <c r="F11905">
        <v>2019</v>
      </c>
      <c r="G11905" s="1">
        <v>-0.1089584083472907</v>
      </c>
      <c r="H11905" t="s">
        <v>20</v>
      </c>
      <c r="I11905" t="s">
        <v>9</v>
      </c>
      <c r="J11905" t="s">
        <v>11</v>
      </c>
      <c r="K11905" s="4">
        <v>194.65</v>
      </c>
    </row>
    <row r="11906" spans="1:11" x14ac:dyDescent="0.45">
      <c r="A11906" t="s">
        <v>27</v>
      </c>
      <c r="B11906" s="9">
        <v>4</v>
      </c>
      <c r="C11906">
        <v>2018</v>
      </c>
      <c r="D11906" t="s">
        <v>28</v>
      </c>
      <c r="E11906">
        <v>7</v>
      </c>
      <c r="F11906">
        <v>2020</v>
      </c>
      <c r="G11906" s="1">
        <v>-0.1092054942334353</v>
      </c>
      <c r="H11906" t="s">
        <v>20</v>
      </c>
      <c r="I11906" t="s">
        <v>16</v>
      </c>
      <c r="J11906" t="s">
        <v>17</v>
      </c>
      <c r="K11906" s="4">
        <v>143.03</v>
      </c>
    </row>
    <row r="11907" spans="1:11" x14ac:dyDescent="0.45">
      <c r="A11907" t="s">
        <v>30</v>
      </c>
      <c r="B11907" s="9">
        <v>6</v>
      </c>
      <c r="C11907">
        <v>2019</v>
      </c>
      <c r="D11907" t="s">
        <v>29</v>
      </c>
      <c r="E11907">
        <v>2</v>
      </c>
      <c r="F11907">
        <v>2020</v>
      </c>
      <c r="G11907" s="1">
        <v>-0.1092542835705923</v>
      </c>
      <c r="H11907" t="s">
        <v>20</v>
      </c>
      <c r="I11907" t="s">
        <v>16</v>
      </c>
      <c r="J11907" t="s">
        <v>17</v>
      </c>
      <c r="K11907" s="4">
        <v>317.89</v>
      </c>
    </row>
    <row r="11908" spans="1:11" x14ac:dyDescent="0.45">
      <c r="A11908" t="s">
        <v>27</v>
      </c>
      <c r="B11908" s="9">
        <v>4</v>
      </c>
      <c r="C11908">
        <v>2018</v>
      </c>
      <c r="D11908" t="s">
        <v>31</v>
      </c>
      <c r="E11908">
        <v>5</v>
      </c>
      <c r="F11908">
        <v>2019</v>
      </c>
      <c r="G11908" s="1">
        <v>-0.1092835679095862</v>
      </c>
      <c r="H11908" t="s">
        <v>20</v>
      </c>
      <c r="I11908" t="s">
        <v>9</v>
      </c>
      <c r="J11908" t="s">
        <v>11</v>
      </c>
      <c r="K11908" s="4">
        <v>10.09</v>
      </c>
    </row>
    <row r="11909" spans="1:11" x14ac:dyDescent="0.45">
      <c r="A11909" t="s">
        <v>32</v>
      </c>
      <c r="B11909" s="9">
        <v>10</v>
      </c>
      <c r="C11909">
        <v>2019</v>
      </c>
      <c r="D11909" t="s">
        <v>23</v>
      </c>
      <c r="E11909">
        <v>9</v>
      </c>
      <c r="F11909">
        <v>2018</v>
      </c>
      <c r="G11909" s="1">
        <v>-0.10930084129833</v>
      </c>
      <c r="H11909" t="s">
        <v>20</v>
      </c>
      <c r="I11909" t="s">
        <v>9</v>
      </c>
      <c r="J11909" t="s">
        <v>11</v>
      </c>
      <c r="K11909" s="4">
        <v>35.21</v>
      </c>
    </row>
    <row r="11910" spans="1:11" x14ac:dyDescent="0.45">
      <c r="A11910" t="s">
        <v>28</v>
      </c>
      <c r="B11910" s="9">
        <v>7</v>
      </c>
      <c r="C11910">
        <v>2018</v>
      </c>
      <c r="D11910" t="s">
        <v>23</v>
      </c>
      <c r="E11910">
        <v>9</v>
      </c>
      <c r="F11910">
        <v>2018</v>
      </c>
      <c r="G11910" s="1">
        <v>-0.1093347101022808</v>
      </c>
      <c r="H11910" t="s">
        <v>20</v>
      </c>
      <c r="I11910" t="s">
        <v>9</v>
      </c>
      <c r="J11910" t="s">
        <v>12</v>
      </c>
      <c r="K11910" s="4">
        <v>62.82</v>
      </c>
    </row>
    <row r="11911" spans="1:11" x14ac:dyDescent="0.45">
      <c r="A11911" t="s">
        <v>24</v>
      </c>
      <c r="B11911" s="9">
        <v>8</v>
      </c>
      <c r="C11911">
        <v>2019</v>
      </c>
      <c r="D11911" t="s">
        <v>26</v>
      </c>
      <c r="E11911">
        <v>11</v>
      </c>
      <c r="F11911">
        <v>2016</v>
      </c>
      <c r="G11911" s="1">
        <v>-0.10937226870459781</v>
      </c>
      <c r="H11911" t="s">
        <v>20</v>
      </c>
      <c r="I11911" t="s">
        <v>9</v>
      </c>
      <c r="J11911" t="s">
        <v>10</v>
      </c>
      <c r="K11911" s="4">
        <v>214.98</v>
      </c>
    </row>
    <row r="11912" spans="1:11" x14ac:dyDescent="0.45">
      <c r="A11912" t="s">
        <v>30</v>
      </c>
      <c r="B11912" s="9">
        <v>6</v>
      </c>
      <c r="C11912">
        <v>2019</v>
      </c>
      <c r="D11912" t="s">
        <v>23</v>
      </c>
      <c r="E11912">
        <v>9</v>
      </c>
      <c r="F11912">
        <v>2018</v>
      </c>
      <c r="G11912" s="1">
        <v>-0.10938830175024319</v>
      </c>
      <c r="H11912" t="s">
        <v>20</v>
      </c>
      <c r="I11912" t="s">
        <v>9</v>
      </c>
      <c r="J11912" t="s">
        <v>11</v>
      </c>
      <c r="K11912" s="4">
        <v>104.23</v>
      </c>
    </row>
    <row r="11913" spans="1:11" x14ac:dyDescent="0.45">
      <c r="A11913" t="s">
        <v>27</v>
      </c>
      <c r="B11913" s="9">
        <v>4</v>
      </c>
      <c r="C11913">
        <v>2017</v>
      </c>
      <c r="D11913" t="s">
        <v>24</v>
      </c>
      <c r="E11913">
        <v>8</v>
      </c>
      <c r="F11913">
        <v>2019</v>
      </c>
      <c r="G11913" s="1">
        <v>-0.1095346141892269</v>
      </c>
      <c r="H11913" t="s">
        <v>20</v>
      </c>
      <c r="I11913" t="s">
        <v>9</v>
      </c>
      <c r="J11913" t="s">
        <v>15</v>
      </c>
      <c r="K11913" s="4">
        <v>118.87</v>
      </c>
    </row>
    <row r="11914" spans="1:11" x14ac:dyDescent="0.45">
      <c r="A11914" t="s">
        <v>32</v>
      </c>
      <c r="B11914" s="9">
        <v>10</v>
      </c>
      <c r="C11914">
        <v>2018</v>
      </c>
      <c r="D11914" t="s">
        <v>31</v>
      </c>
      <c r="E11914">
        <v>5</v>
      </c>
      <c r="F11914">
        <v>2018</v>
      </c>
      <c r="G11914" s="1">
        <v>-0.1098168639565676</v>
      </c>
      <c r="H11914" t="s">
        <v>20</v>
      </c>
      <c r="I11914" t="s">
        <v>9</v>
      </c>
      <c r="J11914" t="s">
        <v>13</v>
      </c>
      <c r="K11914" s="4">
        <v>75.58</v>
      </c>
    </row>
    <row r="11915" spans="1:11" x14ac:dyDescent="0.45">
      <c r="A11915" t="s">
        <v>30</v>
      </c>
      <c r="B11915" s="9">
        <v>6</v>
      </c>
      <c r="C11915">
        <v>2018</v>
      </c>
      <c r="D11915" t="s">
        <v>24</v>
      </c>
      <c r="E11915">
        <v>8</v>
      </c>
      <c r="F11915">
        <v>2017</v>
      </c>
      <c r="G11915" s="1">
        <v>-0.1098629965472456</v>
      </c>
      <c r="H11915" t="s">
        <v>20</v>
      </c>
      <c r="I11915" t="s">
        <v>9</v>
      </c>
      <c r="J11915" t="s">
        <v>10</v>
      </c>
      <c r="K11915" s="4">
        <v>83.79</v>
      </c>
    </row>
    <row r="11916" spans="1:11" x14ac:dyDescent="0.45">
      <c r="A11916" t="s">
        <v>28</v>
      </c>
      <c r="B11916" s="9">
        <v>7</v>
      </c>
      <c r="C11916">
        <v>2016</v>
      </c>
      <c r="D11916" t="s">
        <v>29</v>
      </c>
      <c r="E11916">
        <v>2</v>
      </c>
      <c r="F11916">
        <v>2017</v>
      </c>
      <c r="G11916" s="1">
        <v>-0.1100485111331909</v>
      </c>
      <c r="H11916" t="s">
        <v>20</v>
      </c>
      <c r="I11916" t="s">
        <v>9</v>
      </c>
      <c r="J11916" t="s">
        <v>14</v>
      </c>
      <c r="K11916" s="4">
        <v>264.23</v>
      </c>
    </row>
    <row r="11917" spans="1:11" x14ac:dyDescent="0.45">
      <c r="A11917" t="s">
        <v>32</v>
      </c>
      <c r="B11917" s="9">
        <v>10</v>
      </c>
      <c r="C11917">
        <v>2016</v>
      </c>
      <c r="D11917" t="s">
        <v>27</v>
      </c>
      <c r="E11917">
        <v>4</v>
      </c>
      <c r="F11917">
        <v>2018</v>
      </c>
      <c r="G11917" s="1">
        <v>-0.11043734826354849</v>
      </c>
      <c r="H11917" t="s">
        <v>20</v>
      </c>
      <c r="I11917" t="s">
        <v>9</v>
      </c>
      <c r="J11917" t="s">
        <v>12</v>
      </c>
      <c r="K11917" s="4">
        <v>66.62</v>
      </c>
    </row>
    <row r="11918" spans="1:11" x14ac:dyDescent="0.45">
      <c r="A11918" t="s">
        <v>27</v>
      </c>
      <c r="B11918" s="9">
        <v>4</v>
      </c>
      <c r="C11918">
        <v>2019</v>
      </c>
      <c r="D11918" t="s">
        <v>30</v>
      </c>
      <c r="E11918">
        <v>6</v>
      </c>
      <c r="F11918">
        <v>2019</v>
      </c>
      <c r="G11918" s="1">
        <v>-0.11049025944124161</v>
      </c>
      <c r="H11918" t="s">
        <v>20</v>
      </c>
      <c r="I11918" t="s">
        <v>9</v>
      </c>
      <c r="J11918" t="s">
        <v>10</v>
      </c>
      <c r="K11918" s="4">
        <v>161.83000000000001</v>
      </c>
    </row>
    <row r="11919" spans="1:11" x14ac:dyDescent="0.45">
      <c r="A11919" t="s">
        <v>30</v>
      </c>
      <c r="B11919" s="9">
        <v>6</v>
      </c>
      <c r="C11919">
        <v>2020</v>
      </c>
      <c r="D11919" t="s">
        <v>26</v>
      </c>
      <c r="E11919">
        <v>11</v>
      </c>
      <c r="F11919">
        <v>2016</v>
      </c>
      <c r="G11919" s="1">
        <v>-0.1105855231596367</v>
      </c>
      <c r="H11919" t="s">
        <v>20</v>
      </c>
      <c r="I11919" t="s">
        <v>9</v>
      </c>
      <c r="J11919" t="s">
        <v>11</v>
      </c>
      <c r="K11919" s="4">
        <v>297.45</v>
      </c>
    </row>
    <row r="11920" spans="1:11" x14ac:dyDescent="0.45">
      <c r="A11920" t="s">
        <v>25</v>
      </c>
      <c r="B11920" s="9">
        <v>1</v>
      </c>
      <c r="C11920">
        <v>2016</v>
      </c>
      <c r="D11920" t="s">
        <v>23</v>
      </c>
      <c r="E11920">
        <v>9</v>
      </c>
      <c r="F11920">
        <v>2020</v>
      </c>
      <c r="G11920" s="1">
        <v>-0.11061327661888649</v>
      </c>
      <c r="H11920" t="s">
        <v>20</v>
      </c>
      <c r="I11920" t="s">
        <v>9</v>
      </c>
      <c r="J11920" t="s">
        <v>10</v>
      </c>
      <c r="K11920" s="4">
        <v>266.56</v>
      </c>
    </row>
    <row r="11921" spans="1:11" x14ac:dyDescent="0.45">
      <c r="A11921" t="s">
        <v>28</v>
      </c>
      <c r="B11921" s="9">
        <v>7</v>
      </c>
      <c r="C11921">
        <v>2017</v>
      </c>
      <c r="D11921" t="s">
        <v>27</v>
      </c>
      <c r="E11921">
        <v>4</v>
      </c>
      <c r="F11921">
        <v>2019</v>
      </c>
      <c r="G11921" s="1">
        <v>-0.1106997902998673</v>
      </c>
      <c r="H11921" t="s">
        <v>20</v>
      </c>
      <c r="I11921" t="s">
        <v>9</v>
      </c>
      <c r="J11921" t="s">
        <v>11</v>
      </c>
      <c r="K11921" s="4">
        <v>143.03</v>
      </c>
    </row>
    <row r="11922" spans="1:11" x14ac:dyDescent="0.45">
      <c r="A11922" t="s">
        <v>30</v>
      </c>
      <c r="B11922" s="9">
        <v>6</v>
      </c>
      <c r="C11922">
        <v>2018</v>
      </c>
      <c r="D11922" t="s">
        <v>28</v>
      </c>
      <c r="E11922">
        <v>7</v>
      </c>
      <c r="F11922">
        <v>2019</v>
      </c>
      <c r="G11922" s="1">
        <v>-0.110782589706113</v>
      </c>
      <c r="H11922" t="s">
        <v>20</v>
      </c>
      <c r="I11922" t="s">
        <v>9</v>
      </c>
      <c r="J11922" t="s">
        <v>10</v>
      </c>
      <c r="K11922" s="4">
        <v>71.45</v>
      </c>
    </row>
    <row r="11923" spans="1:11" x14ac:dyDescent="0.45">
      <c r="A11923" t="s">
        <v>27</v>
      </c>
      <c r="B11923" s="9">
        <v>4</v>
      </c>
      <c r="C11923">
        <v>2017</v>
      </c>
      <c r="D11923" t="s">
        <v>23</v>
      </c>
      <c r="E11923">
        <v>9</v>
      </c>
      <c r="F11923">
        <v>2017</v>
      </c>
      <c r="G11923" s="1">
        <v>-0.1110947160965854</v>
      </c>
      <c r="H11923" t="s">
        <v>20</v>
      </c>
      <c r="I11923" t="s">
        <v>9</v>
      </c>
      <c r="J11923" t="s">
        <v>15</v>
      </c>
      <c r="K11923" s="4">
        <v>81.86</v>
      </c>
    </row>
    <row r="11924" spans="1:11" x14ac:dyDescent="0.45">
      <c r="A11924" t="s">
        <v>31</v>
      </c>
      <c r="B11924" s="9">
        <v>5</v>
      </c>
      <c r="C11924">
        <v>2017</v>
      </c>
      <c r="D11924" t="s">
        <v>23</v>
      </c>
      <c r="E11924">
        <v>9</v>
      </c>
      <c r="F11924">
        <v>2017</v>
      </c>
      <c r="G11924" s="1">
        <v>-0.1113081899937553</v>
      </c>
      <c r="H11924" t="s">
        <v>20</v>
      </c>
      <c r="I11924" t="s">
        <v>9</v>
      </c>
      <c r="J11924" t="s">
        <v>11</v>
      </c>
      <c r="K11924" s="4">
        <v>91.92</v>
      </c>
    </row>
    <row r="11925" spans="1:11" x14ac:dyDescent="0.45">
      <c r="A11925" t="s">
        <v>23</v>
      </c>
      <c r="B11925" s="9">
        <v>9</v>
      </c>
      <c r="C11925">
        <v>2019</v>
      </c>
      <c r="D11925" t="s">
        <v>29</v>
      </c>
      <c r="E11925">
        <v>2</v>
      </c>
      <c r="F11925">
        <v>2019</v>
      </c>
      <c r="G11925" s="1">
        <v>-0.1114367990244572</v>
      </c>
      <c r="H11925" t="s">
        <v>20</v>
      </c>
      <c r="I11925" t="s">
        <v>9</v>
      </c>
      <c r="J11925" t="s">
        <v>10</v>
      </c>
      <c r="K11925" s="4">
        <v>213.67</v>
      </c>
    </row>
    <row r="11926" spans="1:11" x14ac:dyDescent="0.45">
      <c r="A11926" t="s">
        <v>25</v>
      </c>
      <c r="B11926" s="9">
        <v>1</v>
      </c>
      <c r="C11926">
        <v>2019</v>
      </c>
      <c r="D11926" t="s">
        <v>32</v>
      </c>
      <c r="E11926">
        <v>10</v>
      </c>
      <c r="F11926">
        <v>2020</v>
      </c>
      <c r="G11926" s="1">
        <v>-0.11167594682143971</v>
      </c>
      <c r="H11926" t="s">
        <v>20</v>
      </c>
      <c r="I11926" t="s">
        <v>9</v>
      </c>
      <c r="J11926" t="s">
        <v>14</v>
      </c>
      <c r="K11926" s="4">
        <v>231.39</v>
      </c>
    </row>
    <row r="11927" spans="1:11" x14ac:dyDescent="0.45">
      <c r="A11927" t="s">
        <v>27</v>
      </c>
      <c r="B11927" s="9">
        <v>4</v>
      </c>
      <c r="C11927">
        <v>2018</v>
      </c>
      <c r="D11927" t="s">
        <v>31</v>
      </c>
      <c r="E11927">
        <v>5</v>
      </c>
      <c r="F11927">
        <v>2020</v>
      </c>
      <c r="G11927" s="1">
        <v>-0.11178227676443191</v>
      </c>
      <c r="H11927" t="s">
        <v>20</v>
      </c>
      <c r="I11927" t="s">
        <v>9</v>
      </c>
      <c r="J11927" t="s">
        <v>13</v>
      </c>
      <c r="K11927" s="4">
        <v>10.09</v>
      </c>
    </row>
    <row r="11928" spans="1:11" x14ac:dyDescent="0.45">
      <c r="A11928" t="s">
        <v>32</v>
      </c>
      <c r="B11928" s="9">
        <v>10</v>
      </c>
      <c r="C11928">
        <v>2017</v>
      </c>
      <c r="D11928" t="s">
        <v>25</v>
      </c>
      <c r="E11928">
        <v>1</v>
      </c>
      <c r="F11928">
        <v>2016</v>
      </c>
      <c r="G11928" s="1">
        <v>-0.11214927669491841</v>
      </c>
      <c r="H11928" t="s">
        <v>20</v>
      </c>
      <c r="I11928" t="s">
        <v>9</v>
      </c>
      <c r="J11928" t="s">
        <v>10</v>
      </c>
      <c r="K11928" s="4">
        <v>231.39</v>
      </c>
    </row>
    <row r="11929" spans="1:11" x14ac:dyDescent="0.45">
      <c r="A11929" t="s">
        <v>31</v>
      </c>
      <c r="B11929" s="9">
        <v>5</v>
      </c>
      <c r="C11929">
        <v>2019</v>
      </c>
      <c r="D11929" t="s">
        <v>23</v>
      </c>
      <c r="E11929">
        <v>9</v>
      </c>
      <c r="F11929">
        <v>2019</v>
      </c>
      <c r="G11929" s="1">
        <v>-0.1125257616655085</v>
      </c>
      <c r="H11929" t="s">
        <v>20</v>
      </c>
      <c r="I11929" t="s">
        <v>9</v>
      </c>
      <c r="J11929" t="s">
        <v>10</v>
      </c>
      <c r="K11929" s="4">
        <v>91.92</v>
      </c>
    </row>
    <row r="11930" spans="1:11" x14ac:dyDescent="0.45">
      <c r="A11930" t="s">
        <v>29</v>
      </c>
      <c r="B11930" s="9">
        <v>2</v>
      </c>
      <c r="C11930">
        <v>2016</v>
      </c>
      <c r="D11930" t="s">
        <v>27</v>
      </c>
      <c r="E11930">
        <v>4</v>
      </c>
      <c r="F11930">
        <v>2017</v>
      </c>
      <c r="G11930" s="1">
        <v>-0.112716018363044</v>
      </c>
      <c r="H11930" t="s">
        <v>20</v>
      </c>
      <c r="I11930" t="s">
        <v>9</v>
      </c>
      <c r="J11930" t="s">
        <v>10</v>
      </c>
      <c r="K11930" s="4">
        <v>184.73</v>
      </c>
    </row>
    <row r="11931" spans="1:11" x14ac:dyDescent="0.45">
      <c r="A11931" t="s">
        <v>24</v>
      </c>
      <c r="B11931" s="9">
        <v>8</v>
      </c>
      <c r="C11931">
        <v>2019</v>
      </c>
      <c r="D11931" t="s">
        <v>26</v>
      </c>
      <c r="E11931">
        <v>11</v>
      </c>
      <c r="F11931">
        <v>2018</v>
      </c>
      <c r="G11931" s="1">
        <v>-0.1127206158599469</v>
      </c>
      <c r="H11931" t="s">
        <v>20</v>
      </c>
      <c r="I11931" t="s">
        <v>9</v>
      </c>
      <c r="J11931" t="s">
        <v>11</v>
      </c>
      <c r="K11931" s="4">
        <v>214.98</v>
      </c>
    </row>
    <row r="11932" spans="1:11" x14ac:dyDescent="0.45">
      <c r="A11932" t="s">
        <v>26</v>
      </c>
      <c r="B11932" s="9">
        <v>11</v>
      </c>
      <c r="C11932">
        <v>2016</v>
      </c>
      <c r="D11932" t="s">
        <v>30</v>
      </c>
      <c r="E11932">
        <v>6</v>
      </c>
      <c r="F11932">
        <v>2020</v>
      </c>
      <c r="G11932" s="1">
        <v>-0.1128194459127788</v>
      </c>
      <c r="H11932" t="s">
        <v>20</v>
      </c>
      <c r="I11932" t="s">
        <v>9</v>
      </c>
      <c r="J11932" t="s">
        <v>11</v>
      </c>
      <c r="K11932" s="4">
        <v>297.45</v>
      </c>
    </row>
    <row r="11933" spans="1:11" x14ac:dyDescent="0.45">
      <c r="A11933" t="s">
        <v>29</v>
      </c>
      <c r="B11933" s="9">
        <v>2</v>
      </c>
      <c r="C11933">
        <v>2017</v>
      </c>
      <c r="D11933" t="s">
        <v>22</v>
      </c>
      <c r="E11933">
        <v>3</v>
      </c>
      <c r="F11933">
        <v>2018</v>
      </c>
      <c r="G11933" s="1">
        <v>-0.1129576884262319</v>
      </c>
      <c r="H11933" t="s">
        <v>20</v>
      </c>
      <c r="I11933" t="s">
        <v>9</v>
      </c>
      <c r="J11933" t="s">
        <v>10</v>
      </c>
      <c r="K11933" s="4">
        <v>23.11</v>
      </c>
    </row>
    <row r="11934" spans="1:11" x14ac:dyDescent="0.45">
      <c r="A11934" t="s">
        <v>26</v>
      </c>
      <c r="B11934" s="9">
        <v>11</v>
      </c>
      <c r="C11934">
        <v>2017</v>
      </c>
      <c r="D11934" t="s">
        <v>23</v>
      </c>
      <c r="E11934">
        <v>9</v>
      </c>
      <c r="F11934">
        <v>2019</v>
      </c>
      <c r="G11934" s="1">
        <v>-0.1130093711532674</v>
      </c>
      <c r="H11934" t="s">
        <v>20</v>
      </c>
      <c r="I11934" t="s">
        <v>9</v>
      </c>
      <c r="J11934" t="s">
        <v>15</v>
      </c>
      <c r="K11934" s="4">
        <v>196.01</v>
      </c>
    </row>
    <row r="11935" spans="1:11" x14ac:dyDescent="0.45">
      <c r="A11935" t="s">
        <v>29</v>
      </c>
      <c r="B11935" s="9">
        <v>2</v>
      </c>
      <c r="C11935">
        <v>2017</v>
      </c>
      <c r="D11935" t="s">
        <v>23</v>
      </c>
      <c r="E11935">
        <v>9</v>
      </c>
      <c r="F11935">
        <v>2020</v>
      </c>
      <c r="G11935" s="1">
        <v>-0.1130926790476509</v>
      </c>
      <c r="H11935" t="s">
        <v>20</v>
      </c>
      <c r="I11935" t="s">
        <v>9</v>
      </c>
      <c r="J11935" t="s">
        <v>11</v>
      </c>
      <c r="K11935" s="4">
        <v>213.67</v>
      </c>
    </row>
    <row r="11936" spans="1:11" x14ac:dyDescent="0.45">
      <c r="A11936" t="s">
        <v>28</v>
      </c>
      <c r="B11936" s="9">
        <v>7</v>
      </c>
      <c r="C11936">
        <v>2016</v>
      </c>
      <c r="D11936" t="s">
        <v>30</v>
      </c>
      <c r="E11936">
        <v>6</v>
      </c>
      <c r="F11936">
        <v>2018</v>
      </c>
      <c r="G11936" s="1">
        <v>-0.113236442190464</v>
      </c>
      <c r="H11936" t="s">
        <v>20</v>
      </c>
      <c r="I11936" t="s">
        <v>9</v>
      </c>
      <c r="J11936" t="s">
        <v>10</v>
      </c>
      <c r="K11936" s="4">
        <v>71.45</v>
      </c>
    </row>
    <row r="11937" spans="1:11" x14ac:dyDescent="0.45">
      <c r="A11937" t="s">
        <v>29</v>
      </c>
      <c r="B11937" s="9">
        <v>2</v>
      </c>
      <c r="C11937">
        <v>2020</v>
      </c>
      <c r="D11937" t="s">
        <v>25</v>
      </c>
      <c r="E11937">
        <v>1</v>
      </c>
      <c r="F11937">
        <v>2017</v>
      </c>
      <c r="G11937" s="1">
        <v>-0.11326007405700619</v>
      </c>
      <c r="H11937" t="s">
        <v>20</v>
      </c>
      <c r="I11937" t="s">
        <v>9</v>
      </c>
      <c r="J11937" t="s">
        <v>12</v>
      </c>
      <c r="K11937" s="3">
        <v>54.46</v>
      </c>
    </row>
    <row r="11938" spans="1:11" x14ac:dyDescent="0.45">
      <c r="A11938" t="s">
        <v>25</v>
      </c>
      <c r="B11938" s="9">
        <v>1</v>
      </c>
      <c r="C11938">
        <v>2016</v>
      </c>
      <c r="D11938" t="s">
        <v>25</v>
      </c>
      <c r="E11938">
        <v>1</v>
      </c>
      <c r="F11938">
        <v>2018</v>
      </c>
      <c r="G11938" s="1">
        <v>-0.1133573266549858</v>
      </c>
      <c r="H11938" t="str" cm="1">
        <f t="array" ref="H11938">_xlfn.IFS(Publisering[[#This Row],[Focal_area_n]]=Publisering[[#This Row],[Nonfocal_area_n]],"Internal")</f>
        <v>Internal</v>
      </c>
      <c r="I11938" t="s">
        <v>9</v>
      </c>
      <c r="J11938" t="s">
        <v>11</v>
      </c>
      <c r="K11938" s="4">
        <v>0</v>
      </c>
    </row>
    <row r="11939" spans="1:11" x14ac:dyDescent="0.45">
      <c r="A11939" t="s">
        <v>25</v>
      </c>
      <c r="B11939" s="9">
        <v>1</v>
      </c>
      <c r="C11939">
        <v>2018</v>
      </c>
      <c r="D11939" t="s">
        <v>25</v>
      </c>
      <c r="E11939">
        <v>1</v>
      </c>
      <c r="F11939">
        <v>2016</v>
      </c>
      <c r="G11939" s="1">
        <v>-0.1133573266549858</v>
      </c>
      <c r="H11939" t="str" cm="1">
        <f t="array" ref="H11939">_xlfn.IFS(Publisering[[#This Row],[Focal_area_n]]=Publisering[[#This Row],[Nonfocal_area_n]],"Internal")</f>
        <v>Internal</v>
      </c>
      <c r="I11939" t="s">
        <v>9</v>
      </c>
      <c r="J11939" t="s">
        <v>11</v>
      </c>
      <c r="K11939" s="4">
        <v>0</v>
      </c>
    </row>
    <row r="11940" spans="1:11" x14ac:dyDescent="0.45">
      <c r="A11940" t="s">
        <v>28</v>
      </c>
      <c r="B11940" s="9">
        <v>7</v>
      </c>
      <c r="C11940">
        <v>2017</v>
      </c>
      <c r="D11940" t="s">
        <v>25</v>
      </c>
      <c r="E11940">
        <v>1</v>
      </c>
      <c r="F11940">
        <v>2017</v>
      </c>
      <c r="G11940" s="1">
        <v>-0.1134226499413698</v>
      </c>
      <c r="H11940" t="s">
        <v>20</v>
      </c>
      <c r="I11940" t="s">
        <v>9</v>
      </c>
      <c r="J11940" t="s">
        <v>15</v>
      </c>
      <c r="K11940" s="4">
        <v>318.41000000000003</v>
      </c>
    </row>
    <row r="11941" spans="1:11" x14ac:dyDescent="0.45">
      <c r="A11941" t="s">
        <v>25</v>
      </c>
      <c r="B11941" s="9">
        <v>1</v>
      </c>
      <c r="C11941">
        <v>2018</v>
      </c>
      <c r="D11941" t="s">
        <v>31</v>
      </c>
      <c r="E11941">
        <v>5</v>
      </c>
      <c r="F11941">
        <v>2019</v>
      </c>
      <c r="G11941" s="1">
        <v>-0.11365265242417689</v>
      </c>
      <c r="H11941" t="s">
        <v>20</v>
      </c>
      <c r="I11941" t="s">
        <v>9</v>
      </c>
      <c r="J11941" t="s">
        <v>10</v>
      </c>
      <c r="K11941" s="4">
        <v>226.65</v>
      </c>
    </row>
    <row r="11942" spans="1:11" x14ac:dyDescent="0.45">
      <c r="A11942" t="s">
        <v>25</v>
      </c>
      <c r="B11942" s="9">
        <v>1</v>
      </c>
      <c r="C11942">
        <v>2016</v>
      </c>
      <c r="D11942" t="s">
        <v>24</v>
      </c>
      <c r="E11942">
        <v>8</v>
      </c>
      <c r="F11942">
        <v>2017</v>
      </c>
      <c r="G11942" s="1">
        <v>-0.11378991293482781</v>
      </c>
      <c r="H11942" t="s">
        <v>20</v>
      </c>
      <c r="I11942" t="s">
        <v>9</v>
      </c>
      <c r="J11942" t="s">
        <v>10</v>
      </c>
      <c r="K11942" s="4">
        <v>294.85000000000002</v>
      </c>
    </row>
    <row r="11943" spans="1:11" x14ac:dyDescent="0.45">
      <c r="A11943" t="s">
        <v>32</v>
      </c>
      <c r="B11943" s="9">
        <v>10</v>
      </c>
      <c r="C11943">
        <v>2020</v>
      </c>
      <c r="D11943" t="s">
        <v>23</v>
      </c>
      <c r="E11943">
        <v>9</v>
      </c>
      <c r="F11943">
        <v>2020</v>
      </c>
      <c r="G11943" s="1">
        <v>-0.1142343845732352</v>
      </c>
      <c r="H11943" t="s">
        <v>20</v>
      </c>
      <c r="I11943" t="s">
        <v>9</v>
      </c>
      <c r="J11943" t="s">
        <v>12</v>
      </c>
      <c r="K11943" s="4">
        <v>35.21</v>
      </c>
    </row>
    <row r="11944" spans="1:11" x14ac:dyDescent="0.45">
      <c r="A11944" t="s">
        <v>30</v>
      </c>
      <c r="B11944" s="9">
        <v>6</v>
      </c>
      <c r="C11944">
        <v>2018</v>
      </c>
      <c r="D11944" t="s">
        <v>22</v>
      </c>
      <c r="E11944">
        <v>3</v>
      </c>
      <c r="F11944">
        <v>2016</v>
      </c>
      <c r="G11944" s="1">
        <v>-0.11429701204973459</v>
      </c>
      <c r="H11944" t="s">
        <v>20</v>
      </c>
      <c r="I11944" t="s">
        <v>9</v>
      </c>
      <c r="J11944" t="s">
        <v>10</v>
      </c>
      <c r="K11944" s="4">
        <v>294.69</v>
      </c>
    </row>
    <row r="11945" spans="1:11" x14ac:dyDescent="0.45">
      <c r="A11945" t="s">
        <v>22</v>
      </c>
      <c r="B11945" s="9">
        <v>3</v>
      </c>
      <c r="C11945">
        <v>2018</v>
      </c>
      <c r="D11945" t="s">
        <v>26</v>
      </c>
      <c r="E11945">
        <v>11</v>
      </c>
      <c r="F11945">
        <v>2016</v>
      </c>
      <c r="G11945" s="1">
        <v>-0.11429812858313031</v>
      </c>
      <c r="H11945" t="s">
        <v>20</v>
      </c>
      <c r="I11945" t="s">
        <v>9</v>
      </c>
      <c r="J11945" t="s">
        <v>10</v>
      </c>
      <c r="K11945" s="4">
        <v>61.97</v>
      </c>
    </row>
    <row r="11946" spans="1:11" x14ac:dyDescent="0.45">
      <c r="A11946" t="s">
        <v>22</v>
      </c>
      <c r="B11946" s="9">
        <v>3</v>
      </c>
      <c r="C11946">
        <v>2017</v>
      </c>
      <c r="D11946" t="s">
        <v>27</v>
      </c>
      <c r="E11946">
        <v>4</v>
      </c>
      <c r="F11946">
        <v>2020</v>
      </c>
      <c r="G11946" s="1">
        <v>-0.1146549114458283</v>
      </c>
      <c r="H11946" t="s">
        <v>20</v>
      </c>
      <c r="I11946" t="s">
        <v>9</v>
      </c>
      <c r="J11946" t="s">
        <v>12</v>
      </c>
      <c r="K11946" s="4">
        <v>162.5</v>
      </c>
    </row>
    <row r="11947" spans="1:11" x14ac:dyDescent="0.45">
      <c r="A11947" t="s">
        <v>29</v>
      </c>
      <c r="B11947" s="9">
        <v>2</v>
      </c>
      <c r="C11947">
        <v>2019</v>
      </c>
      <c r="D11947" t="s">
        <v>22</v>
      </c>
      <c r="E11947">
        <v>3</v>
      </c>
      <c r="F11947">
        <v>2020</v>
      </c>
      <c r="G11947" s="1">
        <v>-0.1148961359702102</v>
      </c>
      <c r="H11947" t="s">
        <v>20</v>
      </c>
      <c r="I11947" t="s">
        <v>9</v>
      </c>
      <c r="J11947" t="s">
        <v>12</v>
      </c>
      <c r="K11947" s="4">
        <v>23.11</v>
      </c>
    </row>
    <row r="11948" spans="1:11" x14ac:dyDescent="0.45">
      <c r="A11948" t="s">
        <v>22</v>
      </c>
      <c r="B11948" s="9">
        <v>3</v>
      </c>
      <c r="C11948">
        <v>2017</v>
      </c>
      <c r="D11948" t="s">
        <v>23</v>
      </c>
      <c r="E11948">
        <v>9</v>
      </c>
      <c r="F11948">
        <v>2017</v>
      </c>
      <c r="G11948" s="1">
        <v>-0.1149109613178818</v>
      </c>
      <c r="H11948" t="s">
        <v>20</v>
      </c>
      <c r="I11948" t="s">
        <v>9</v>
      </c>
      <c r="J11948" t="s">
        <v>12</v>
      </c>
      <c r="K11948" s="4">
        <v>190.77</v>
      </c>
    </row>
    <row r="11949" spans="1:11" x14ac:dyDescent="0.45">
      <c r="A11949" t="s">
        <v>27</v>
      </c>
      <c r="B11949" s="9">
        <v>4</v>
      </c>
      <c r="C11949">
        <v>2020</v>
      </c>
      <c r="D11949" t="s">
        <v>28</v>
      </c>
      <c r="E11949">
        <v>7</v>
      </c>
      <c r="F11949">
        <v>2018</v>
      </c>
      <c r="G11949" s="1">
        <v>-0.11505191750744111</v>
      </c>
      <c r="H11949" t="s">
        <v>20</v>
      </c>
      <c r="I11949" t="s">
        <v>9</v>
      </c>
      <c r="J11949" t="s">
        <v>15</v>
      </c>
      <c r="K11949" s="4">
        <v>143.03</v>
      </c>
    </row>
    <row r="11950" spans="1:11" x14ac:dyDescent="0.45">
      <c r="A11950" t="s">
        <v>22</v>
      </c>
      <c r="B11950" s="9">
        <v>3</v>
      </c>
      <c r="C11950">
        <v>2018</v>
      </c>
      <c r="D11950" t="s">
        <v>26</v>
      </c>
      <c r="E11950">
        <v>11</v>
      </c>
      <c r="F11950">
        <v>2017</v>
      </c>
      <c r="G11950" s="1">
        <v>-0.115070396592363</v>
      </c>
      <c r="H11950" t="s">
        <v>20</v>
      </c>
      <c r="I11950" t="s">
        <v>9</v>
      </c>
      <c r="J11950" t="s">
        <v>13</v>
      </c>
      <c r="K11950" s="4">
        <v>61.97</v>
      </c>
    </row>
    <row r="11951" spans="1:11" x14ac:dyDescent="0.45">
      <c r="A11951" t="s">
        <v>30</v>
      </c>
      <c r="B11951" s="9">
        <v>6</v>
      </c>
      <c r="C11951">
        <v>2018</v>
      </c>
      <c r="D11951" t="s">
        <v>24</v>
      </c>
      <c r="E11951">
        <v>8</v>
      </c>
      <c r="F11951">
        <v>2019</v>
      </c>
      <c r="G11951" s="1">
        <v>-0.11517335959402041</v>
      </c>
      <c r="H11951" t="s">
        <v>20</v>
      </c>
      <c r="I11951" t="s">
        <v>9</v>
      </c>
      <c r="J11951" t="s">
        <v>10</v>
      </c>
      <c r="K11951" s="4">
        <v>83.79</v>
      </c>
    </row>
    <row r="11952" spans="1:11" x14ac:dyDescent="0.45">
      <c r="A11952" t="s">
        <v>32</v>
      </c>
      <c r="B11952" s="9">
        <v>10</v>
      </c>
      <c r="C11952">
        <v>2020</v>
      </c>
      <c r="D11952" t="s">
        <v>26</v>
      </c>
      <c r="E11952">
        <v>11</v>
      </c>
      <c r="F11952">
        <v>2020</v>
      </c>
      <c r="G11952" s="1">
        <v>-0.1152619547082092</v>
      </c>
      <c r="H11952" t="s">
        <v>20</v>
      </c>
      <c r="I11952" t="s">
        <v>9</v>
      </c>
      <c r="J11952" t="s">
        <v>13</v>
      </c>
      <c r="K11952" s="4">
        <v>164.31</v>
      </c>
    </row>
    <row r="11953" spans="1:11" x14ac:dyDescent="0.45">
      <c r="A11953" t="s">
        <v>25</v>
      </c>
      <c r="B11953" s="9">
        <v>1</v>
      </c>
      <c r="C11953">
        <v>2018</v>
      </c>
      <c r="D11953" t="s">
        <v>32</v>
      </c>
      <c r="E11953">
        <v>10</v>
      </c>
      <c r="F11953">
        <v>2018</v>
      </c>
      <c r="G11953" s="1">
        <v>-0.1154876100427551</v>
      </c>
      <c r="H11953" t="s">
        <v>20</v>
      </c>
      <c r="I11953" t="s">
        <v>9</v>
      </c>
      <c r="J11953" t="s">
        <v>10</v>
      </c>
      <c r="K11953" s="4">
        <v>231.39</v>
      </c>
    </row>
    <row r="11954" spans="1:11" x14ac:dyDescent="0.45">
      <c r="A11954" t="s">
        <v>26</v>
      </c>
      <c r="B11954" s="9">
        <v>11</v>
      </c>
      <c r="C11954">
        <v>2018</v>
      </c>
      <c r="D11954" t="s">
        <v>31</v>
      </c>
      <c r="E11954">
        <v>5</v>
      </c>
      <c r="F11954">
        <v>2020</v>
      </c>
      <c r="G11954" s="1">
        <v>-0.1156444056899615</v>
      </c>
      <c r="H11954" t="s">
        <v>20</v>
      </c>
      <c r="I11954" t="s">
        <v>9</v>
      </c>
      <c r="J11954" t="s">
        <v>11</v>
      </c>
      <c r="K11954" s="4">
        <v>194.65</v>
      </c>
    </row>
    <row r="11955" spans="1:11" x14ac:dyDescent="0.45">
      <c r="A11955" t="s">
        <v>23</v>
      </c>
      <c r="B11955" s="9">
        <v>9</v>
      </c>
      <c r="C11955">
        <v>2020</v>
      </c>
      <c r="D11955" t="s">
        <v>26</v>
      </c>
      <c r="E11955">
        <v>11</v>
      </c>
      <c r="F11955">
        <v>2018</v>
      </c>
      <c r="G11955" s="1">
        <v>-0.1156756188463187</v>
      </c>
      <c r="H11955" t="s">
        <v>20</v>
      </c>
      <c r="I11955" t="s">
        <v>9</v>
      </c>
      <c r="J11955" t="s">
        <v>13</v>
      </c>
      <c r="K11955" s="4">
        <v>196.01</v>
      </c>
    </row>
    <row r="11956" spans="1:11" x14ac:dyDescent="0.45">
      <c r="A11956" t="s">
        <v>30</v>
      </c>
      <c r="B11956" s="9">
        <v>6</v>
      </c>
      <c r="C11956">
        <v>2018</v>
      </c>
      <c r="D11956" t="s">
        <v>22</v>
      </c>
      <c r="E11956">
        <v>3</v>
      </c>
      <c r="F11956">
        <v>2019</v>
      </c>
      <c r="G11956" s="1">
        <v>-0.1157601675401413</v>
      </c>
      <c r="H11956" t="s">
        <v>20</v>
      </c>
      <c r="I11956" t="s">
        <v>9</v>
      </c>
      <c r="J11956" t="s">
        <v>11</v>
      </c>
      <c r="K11956" s="4">
        <v>294.69</v>
      </c>
    </row>
    <row r="11957" spans="1:11" x14ac:dyDescent="0.45">
      <c r="A11957" t="s">
        <v>22</v>
      </c>
      <c r="B11957" s="9">
        <v>3</v>
      </c>
      <c r="C11957">
        <v>2017</v>
      </c>
      <c r="D11957" t="s">
        <v>32</v>
      </c>
      <c r="E11957">
        <v>10</v>
      </c>
      <c r="F11957">
        <v>2020</v>
      </c>
      <c r="G11957" s="1">
        <v>-0.1160104774563141</v>
      </c>
      <c r="H11957" t="s">
        <v>20</v>
      </c>
      <c r="I11957" t="s">
        <v>9</v>
      </c>
      <c r="J11957" t="s">
        <v>12</v>
      </c>
      <c r="K11957" s="4">
        <v>155.72999999999999</v>
      </c>
    </row>
    <row r="11958" spans="1:11" x14ac:dyDescent="0.45">
      <c r="A11958" t="s">
        <v>23</v>
      </c>
      <c r="B11958" s="9">
        <v>9</v>
      </c>
      <c r="C11958">
        <v>2019</v>
      </c>
      <c r="D11958" t="s">
        <v>29</v>
      </c>
      <c r="E11958">
        <v>2</v>
      </c>
      <c r="F11958">
        <v>2017</v>
      </c>
      <c r="G11958" s="1">
        <v>-0.11611443951652391</v>
      </c>
      <c r="H11958" t="s">
        <v>20</v>
      </c>
      <c r="I11958" t="s">
        <v>9</v>
      </c>
      <c r="J11958" t="s">
        <v>11</v>
      </c>
      <c r="K11958" s="4">
        <v>213.67</v>
      </c>
    </row>
    <row r="11959" spans="1:11" x14ac:dyDescent="0.45">
      <c r="A11959" t="s">
        <v>27</v>
      </c>
      <c r="B11959" s="9">
        <v>4</v>
      </c>
      <c r="C11959">
        <v>2017</v>
      </c>
      <c r="D11959" t="s">
        <v>28</v>
      </c>
      <c r="E11959">
        <v>7</v>
      </c>
      <c r="F11959">
        <v>2016</v>
      </c>
      <c r="G11959" s="1">
        <v>-0.1162493687087184</v>
      </c>
      <c r="H11959" t="s">
        <v>20</v>
      </c>
      <c r="I11959" t="s">
        <v>9</v>
      </c>
      <c r="J11959" t="s">
        <v>12</v>
      </c>
      <c r="K11959" s="4">
        <v>143.03</v>
      </c>
    </row>
    <row r="11960" spans="1:11" x14ac:dyDescent="0.45">
      <c r="A11960" t="s">
        <v>23</v>
      </c>
      <c r="B11960" s="9">
        <v>9</v>
      </c>
      <c r="C11960">
        <v>2019</v>
      </c>
      <c r="D11960" t="s">
        <v>30</v>
      </c>
      <c r="E11960">
        <v>6</v>
      </c>
      <c r="F11960">
        <v>2019</v>
      </c>
      <c r="G11960" s="1">
        <v>-0.1165098604452581</v>
      </c>
      <c r="H11960" t="s">
        <v>20</v>
      </c>
      <c r="I11960" t="s">
        <v>9</v>
      </c>
      <c r="J11960" t="s">
        <v>11</v>
      </c>
      <c r="K11960" s="4">
        <v>104.23</v>
      </c>
    </row>
    <row r="11961" spans="1:11" x14ac:dyDescent="0.45">
      <c r="A11961" t="s">
        <v>27</v>
      </c>
      <c r="B11961" s="9">
        <v>4</v>
      </c>
      <c r="C11961">
        <v>2018</v>
      </c>
      <c r="D11961" t="s">
        <v>26</v>
      </c>
      <c r="E11961">
        <v>11</v>
      </c>
      <c r="F11961">
        <v>2020</v>
      </c>
      <c r="G11961" s="1">
        <v>-0.1165454680316689</v>
      </c>
      <c r="H11961" t="s">
        <v>20</v>
      </c>
      <c r="I11961" t="s">
        <v>9</v>
      </c>
      <c r="J11961" t="s">
        <v>13</v>
      </c>
      <c r="K11961" s="4">
        <v>193.38</v>
      </c>
    </row>
    <row r="11962" spans="1:11" x14ac:dyDescent="0.45">
      <c r="A11962" t="s">
        <v>28</v>
      </c>
      <c r="B11962" s="9">
        <v>7</v>
      </c>
      <c r="C11962">
        <v>2019</v>
      </c>
      <c r="D11962" t="s">
        <v>23</v>
      </c>
      <c r="E11962">
        <v>9</v>
      </c>
      <c r="F11962">
        <v>2018</v>
      </c>
      <c r="G11962" s="1">
        <v>-0.11658121105702141</v>
      </c>
      <c r="H11962" t="s">
        <v>20</v>
      </c>
      <c r="I11962" t="s">
        <v>9</v>
      </c>
      <c r="J11962" t="s">
        <v>11</v>
      </c>
      <c r="K11962" s="4">
        <v>62.82</v>
      </c>
    </row>
    <row r="11963" spans="1:11" x14ac:dyDescent="0.45">
      <c r="A11963" t="s">
        <v>31</v>
      </c>
      <c r="B11963" s="9">
        <v>5</v>
      </c>
      <c r="C11963">
        <v>2019</v>
      </c>
      <c r="D11963" t="s">
        <v>23</v>
      </c>
      <c r="E11963">
        <v>9</v>
      </c>
      <c r="F11963">
        <v>2019</v>
      </c>
      <c r="G11963" s="1">
        <v>-0.11676357454896261</v>
      </c>
      <c r="H11963" t="s">
        <v>20</v>
      </c>
      <c r="I11963" t="s">
        <v>9</v>
      </c>
      <c r="J11963" t="s">
        <v>15</v>
      </c>
      <c r="K11963" s="4">
        <v>91.92</v>
      </c>
    </row>
    <row r="11964" spans="1:11" x14ac:dyDescent="0.45">
      <c r="A11964" t="s">
        <v>25</v>
      </c>
      <c r="B11964" s="9">
        <v>1</v>
      </c>
      <c r="C11964">
        <v>2017</v>
      </c>
      <c r="D11964" t="s">
        <v>23</v>
      </c>
      <c r="E11964">
        <v>9</v>
      </c>
      <c r="F11964">
        <v>2018</v>
      </c>
      <c r="G11964" s="1">
        <v>-0.1168315182513866</v>
      </c>
      <c r="H11964" t="s">
        <v>20</v>
      </c>
      <c r="I11964" t="s">
        <v>9</v>
      </c>
      <c r="J11964" t="s">
        <v>12</v>
      </c>
      <c r="K11964" s="4">
        <v>266.56</v>
      </c>
    </row>
    <row r="11965" spans="1:11" x14ac:dyDescent="0.45">
      <c r="A11965" t="s">
        <v>27</v>
      </c>
      <c r="B11965" s="9">
        <v>4</v>
      </c>
      <c r="C11965">
        <v>2018</v>
      </c>
      <c r="D11965" t="s">
        <v>31</v>
      </c>
      <c r="E11965">
        <v>5</v>
      </c>
      <c r="F11965">
        <v>2019</v>
      </c>
      <c r="G11965" s="1">
        <v>-0.1168447306212352</v>
      </c>
      <c r="H11965" t="s">
        <v>20</v>
      </c>
      <c r="I11965" t="s">
        <v>9</v>
      </c>
      <c r="J11965" t="s">
        <v>10</v>
      </c>
      <c r="K11965" s="4">
        <v>10.09</v>
      </c>
    </row>
    <row r="11966" spans="1:11" x14ac:dyDescent="0.45">
      <c r="A11966" t="s">
        <v>30</v>
      </c>
      <c r="B11966" s="9">
        <v>6</v>
      </c>
      <c r="C11966">
        <v>2020</v>
      </c>
      <c r="D11966" t="s">
        <v>25</v>
      </c>
      <c r="E11966">
        <v>1</v>
      </c>
      <c r="F11966">
        <v>2016</v>
      </c>
      <c r="G11966" s="1">
        <v>-0.1168690930904015</v>
      </c>
      <c r="H11966" t="s">
        <v>20</v>
      </c>
      <c r="I11966" t="s">
        <v>9</v>
      </c>
      <c r="J11966" t="s">
        <v>10</v>
      </c>
      <c r="K11966" s="4">
        <v>370.59</v>
      </c>
    </row>
    <row r="11967" spans="1:11" x14ac:dyDescent="0.45">
      <c r="A11967" t="s">
        <v>24</v>
      </c>
      <c r="B11967" s="9">
        <v>8</v>
      </c>
      <c r="C11967">
        <v>2020</v>
      </c>
      <c r="D11967" t="s">
        <v>27</v>
      </c>
      <c r="E11967">
        <v>4</v>
      </c>
      <c r="F11967">
        <v>2017</v>
      </c>
      <c r="G11967" s="1">
        <v>-0.1172740408059741</v>
      </c>
      <c r="H11967" t="s">
        <v>20</v>
      </c>
      <c r="I11967" t="s">
        <v>9</v>
      </c>
      <c r="J11967" t="s">
        <v>10</v>
      </c>
      <c r="K11967" s="4">
        <v>118.87</v>
      </c>
    </row>
    <row r="11968" spans="1:11" x14ac:dyDescent="0.45">
      <c r="A11968" t="s">
        <v>29</v>
      </c>
      <c r="B11968" s="9">
        <v>2</v>
      </c>
      <c r="C11968">
        <v>2019</v>
      </c>
      <c r="D11968" t="s">
        <v>22</v>
      </c>
      <c r="E11968">
        <v>3</v>
      </c>
      <c r="F11968">
        <v>2019</v>
      </c>
      <c r="G11968" s="1">
        <v>-0.1173225752772071</v>
      </c>
      <c r="H11968" t="s">
        <v>20</v>
      </c>
      <c r="I11968" t="s">
        <v>9</v>
      </c>
      <c r="J11968" t="s">
        <v>10</v>
      </c>
      <c r="K11968" s="4">
        <v>23.11</v>
      </c>
    </row>
    <row r="11969" spans="1:11" x14ac:dyDescent="0.45">
      <c r="A11969" t="s">
        <v>25</v>
      </c>
      <c r="B11969" s="9">
        <v>1</v>
      </c>
      <c r="C11969">
        <v>2016</v>
      </c>
      <c r="D11969" t="s">
        <v>23</v>
      </c>
      <c r="E11969">
        <v>9</v>
      </c>
      <c r="F11969">
        <v>2018</v>
      </c>
      <c r="G11969" s="1">
        <v>-0.1173963154603414</v>
      </c>
      <c r="H11969" t="s">
        <v>20</v>
      </c>
      <c r="I11969" t="s">
        <v>9</v>
      </c>
      <c r="J11969" t="s">
        <v>11</v>
      </c>
      <c r="K11969" s="4">
        <v>266.56</v>
      </c>
    </row>
    <row r="11970" spans="1:11" x14ac:dyDescent="0.45">
      <c r="A11970" t="s">
        <v>25</v>
      </c>
      <c r="B11970" s="9">
        <v>1</v>
      </c>
      <c r="C11970">
        <v>2019</v>
      </c>
      <c r="D11970" t="s">
        <v>22</v>
      </c>
      <c r="E11970">
        <v>3</v>
      </c>
      <c r="F11970">
        <v>2016</v>
      </c>
      <c r="G11970" s="1">
        <v>-0.1175780619709476</v>
      </c>
      <c r="H11970" t="s">
        <v>20</v>
      </c>
      <c r="I11970" t="s">
        <v>9</v>
      </c>
      <c r="J11970" t="s">
        <v>13</v>
      </c>
      <c r="K11970" s="4">
        <v>76.290000000000006</v>
      </c>
    </row>
    <row r="11971" spans="1:11" x14ac:dyDescent="0.45">
      <c r="A11971" t="s">
        <v>30</v>
      </c>
      <c r="B11971" s="9">
        <v>6</v>
      </c>
      <c r="C11971">
        <v>2020</v>
      </c>
      <c r="D11971" t="s">
        <v>31</v>
      </c>
      <c r="E11971">
        <v>5</v>
      </c>
      <c r="F11971">
        <v>2018</v>
      </c>
      <c r="G11971" s="1">
        <v>-0.1175949764256598</v>
      </c>
      <c r="H11971" t="s">
        <v>20</v>
      </c>
      <c r="I11971" t="s">
        <v>9</v>
      </c>
      <c r="J11971" t="s">
        <v>10</v>
      </c>
      <c r="K11971" s="4">
        <v>170.72</v>
      </c>
    </row>
    <row r="11972" spans="1:11" x14ac:dyDescent="0.45">
      <c r="A11972" t="s">
        <v>26</v>
      </c>
      <c r="B11972" s="9">
        <v>11</v>
      </c>
      <c r="C11972">
        <v>2016</v>
      </c>
      <c r="D11972" t="s">
        <v>26</v>
      </c>
      <c r="E11972">
        <v>11</v>
      </c>
      <c r="F11972">
        <v>2019</v>
      </c>
      <c r="G11972" s="1">
        <v>-0.11762158014654529</v>
      </c>
      <c r="H11972" t="str" cm="1">
        <f t="array" ref="H11972">_xlfn.IFS(Publisering[[#This Row],[Focal_area_n]]=Publisering[[#This Row],[Nonfocal_area_n]],"Internal")</f>
        <v>Internal</v>
      </c>
      <c r="I11972" t="s">
        <v>9</v>
      </c>
      <c r="J11972" t="s">
        <v>10</v>
      </c>
      <c r="K11972" s="4">
        <v>0</v>
      </c>
    </row>
    <row r="11973" spans="1:11" x14ac:dyDescent="0.45">
      <c r="A11973" t="s">
        <v>26</v>
      </c>
      <c r="B11973" s="9">
        <v>11</v>
      </c>
      <c r="C11973">
        <v>2019</v>
      </c>
      <c r="D11973" t="s">
        <v>26</v>
      </c>
      <c r="E11973">
        <v>11</v>
      </c>
      <c r="F11973">
        <v>2016</v>
      </c>
      <c r="G11973" s="1">
        <v>-0.11762158014654529</v>
      </c>
      <c r="H11973" t="str" cm="1">
        <f t="array" ref="H11973">_xlfn.IFS(Publisering[[#This Row],[Focal_area_n]]=Publisering[[#This Row],[Nonfocal_area_n]],"Internal")</f>
        <v>Internal</v>
      </c>
      <c r="I11973" t="s">
        <v>9</v>
      </c>
      <c r="J11973" t="s">
        <v>10</v>
      </c>
      <c r="K11973" s="4">
        <v>0</v>
      </c>
    </row>
    <row r="11974" spans="1:11" x14ac:dyDescent="0.45">
      <c r="A11974" t="s">
        <v>31</v>
      </c>
      <c r="B11974" s="9">
        <v>5</v>
      </c>
      <c r="C11974">
        <v>2020</v>
      </c>
      <c r="D11974" t="s">
        <v>23</v>
      </c>
      <c r="E11974">
        <v>9</v>
      </c>
      <c r="F11974">
        <v>2019</v>
      </c>
      <c r="G11974" s="1">
        <v>-0.1179546134454441</v>
      </c>
      <c r="H11974" t="s">
        <v>20</v>
      </c>
      <c r="I11974" t="s">
        <v>9</v>
      </c>
      <c r="J11974" t="s">
        <v>11</v>
      </c>
      <c r="K11974" s="4">
        <v>91.92</v>
      </c>
    </row>
    <row r="11975" spans="1:11" x14ac:dyDescent="0.45">
      <c r="A11975" t="s">
        <v>22</v>
      </c>
      <c r="B11975" s="9">
        <v>3</v>
      </c>
      <c r="C11975">
        <v>2019</v>
      </c>
      <c r="D11975" t="s">
        <v>28</v>
      </c>
      <c r="E11975">
        <v>7</v>
      </c>
      <c r="F11975">
        <v>2018</v>
      </c>
      <c r="G11975" s="1">
        <v>-0.117999045031736</v>
      </c>
      <c r="H11975" t="s">
        <v>20</v>
      </c>
      <c r="I11975" t="s">
        <v>9</v>
      </c>
      <c r="J11975" t="s">
        <v>12</v>
      </c>
      <c r="K11975" s="4">
        <v>242.15</v>
      </c>
    </row>
    <row r="11976" spans="1:11" x14ac:dyDescent="0.45">
      <c r="A11976" t="s">
        <v>29</v>
      </c>
      <c r="B11976" s="9">
        <v>2</v>
      </c>
      <c r="C11976">
        <v>2017</v>
      </c>
      <c r="D11976" t="s">
        <v>23</v>
      </c>
      <c r="E11976">
        <v>9</v>
      </c>
      <c r="F11976">
        <v>2019</v>
      </c>
      <c r="G11976" s="1">
        <v>-0.1180432701806409</v>
      </c>
      <c r="H11976" t="s">
        <v>20</v>
      </c>
      <c r="I11976" t="s">
        <v>9</v>
      </c>
      <c r="J11976" t="s">
        <v>13</v>
      </c>
      <c r="K11976" s="4">
        <v>213.67</v>
      </c>
    </row>
    <row r="11977" spans="1:11" x14ac:dyDescent="0.45">
      <c r="A11977" t="s">
        <v>32</v>
      </c>
      <c r="B11977" s="9">
        <v>10</v>
      </c>
      <c r="C11977">
        <v>2019</v>
      </c>
      <c r="D11977" t="s">
        <v>31</v>
      </c>
      <c r="E11977">
        <v>5</v>
      </c>
      <c r="F11977">
        <v>2017</v>
      </c>
      <c r="G11977" s="1">
        <v>-0.1180788918581849</v>
      </c>
      <c r="H11977" t="s">
        <v>20</v>
      </c>
      <c r="I11977" t="s">
        <v>9</v>
      </c>
      <c r="J11977" t="s">
        <v>11</v>
      </c>
      <c r="K11977" s="4">
        <v>75.58</v>
      </c>
    </row>
    <row r="11978" spans="1:11" x14ac:dyDescent="0.45">
      <c r="A11978" t="s">
        <v>32</v>
      </c>
      <c r="B11978" s="9">
        <v>10</v>
      </c>
      <c r="C11978">
        <v>2016</v>
      </c>
      <c r="D11978" t="s">
        <v>26</v>
      </c>
      <c r="E11978">
        <v>11</v>
      </c>
      <c r="F11978">
        <v>2017</v>
      </c>
      <c r="G11978" s="1">
        <v>-0.118238536165663</v>
      </c>
      <c r="H11978" t="s">
        <v>20</v>
      </c>
      <c r="I11978" t="s">
        <v>16</v>
      </c>
      <c r="J11978" t="s">
        <v>17</v>
      </c>
      <c r="K11978" s="4">
        <v>164.31</v>
      </c>
    </row>
    <row r="11979" spans="1:11" x14ac:dyDescent="0.45">
      <c r="A11979" t="s">
        <v>26</v>
      </c>
      <c r="B11979" s="9">
        <v>11</v>
      </c>
      <c r="C11979">
        <v>2018</v>
      </c>
      <c r="D11979" t="s">
        <v>24</v>
      </c>
      <c r="E11979">
        <v>8</v>
      </c>
      <c r="F11979">
        <v>2019</v>
      </c>
      <c r="G11979" s="1">
        <v>-0.11841798295924499</v>
      </c>
      <c r="H11979" t="s">
        <v>20</v>
      </c>
      <c r="I11979" t="s">
        <v>9</v>
      </c>
      <c r="J11979" t="s">
        <v>15</v>
      </c>
      <c r="K11979" s="4">
        <v>214.98</v>
      </c>
    </row>
    <row r="11980" spans="1:11" x14ac:dyDescent="0.45">
      <c r="A11980" t="s">
        <v>30</v>
      </c>
      <c r="B11980" s="9">
        <v>6</v>
      </c>
      <c r="C11980">
        <v>2018</v>
      </c>
      <c r="D11980" t="s">
        <v>26</v>
      </c>
      <c r="E11980">
        <v>11</v>
      </c>
      <c r="F11980">
        <v>2016</v>
      </c>
      <c r="G11980" s="1">
        <v>-0.1186107541946029</v>
      </c>
      <c r="H11980" t="s">
        <v>20</v>
      </c>
      <c r="I11980" t="s">
        <v>9</v>
      </c>
      <c r="J11980" t="s">
        <v>10</v>
      </c>
      <c r="K11980" s="4">
        <v>297.45</v>
      </c>
    </row>
    <row r="11981" spans="1:11" x14ac:dyDescent="0.45">
      <c r="A11981" t="s">
        <v>29</v>
      </c>
      <c r="B11981" s="9">
        <v>2</v>
      </c>
      <c r="C11981">
        <v>2019</v>
      </c>
      <c r="D11981" t="s">
        <v>32</v>
      </c>
      <c r="E11981">
        <v>10</v>
      </c>
      <c r="F11981">
        <v>2016</v>
      </c>
      <c r="G11981" s="1">
        <v>-0.118673095655318</v>
      </c>
      <c r="H11981" t="s">
        <v>20</v>
      </c>
      <c r="I11981" t="s">
        <v>9</v>
      </c>
      <c r="J11981" t="s">
        <v>12</v>
      </c>
      <c r="K11981" s="4">
        <v>178.69</v>
      </c>
    </row>
    <row r="11982" spans="1:11" x14ac:dyDescent="0.45">
      <c r="A11982" t="s">
        <v>29</v>
      </c>
      <c r="B11982" s="9">
        <v>2</v>
      </c>
      <c r="C11982">
        <v>2020</v>
      </c>
      <c r="D11982" t="s">
        <v>23</v>
      </c>
      <c r="E11982">
        <v>9</v>
      </c>
      <c r="F11982">
        <v>2020</v>
      </c>
      <c r="G11982" s="1">
        <v>-0.11879471001486171</v>
      </c>
      <c r="H11982" t="s">
        <v>20</v>
      </c>
      <c r="I11982" t="s">
        <v>9</v>
      </c>
      <c r="J11982" t="s">
        <v>13</v>
      </c>
      <c r="K11982" s="4">
        <v>213.67</v>
      </c>
    </row>
    <row r="11983" spans="1:11" x14ac:dyDescent="0.45">
      <c r="A11983" t="s">
        <v>31</v>
      </c>
      <c r="B11983" s="9">
        <v>5</v>
      </c>
      <c r="C11983">
        <v>2018</v>
      </c>
      <c r="D11983" t="s">
        <v>32</v>
      </c>
      <c r="E11983">
        <v>10</v>
      </c>
      <c r="F11983">
        <v>2017</v>
      </c>
      <c r="G11983" s="1">
        <v>-0.1188795102373254</v>
      </c>
      <c r="H11983" t="s">
        <v>20</v>
      </c>
      <c r="I11983" t="s">
        <v>9</v>
      </c>
      <c r="J11983" t="s">
        <v>11</v>
      </c>
      <c r="K11983" s="4">
        <v>75.58</v>
      </c>
    </row>
    <row r="11984" spans="1:11" x14ac:dyDescent="0.45">
      <c r="A11984" t="s">
        <v>28</v>
      </c>
      <c r="B11984" s="9">
        <v>7</v>
      </c>
      <c r="C11984">
        <v>2018</v>
      </c>
      <c r="D11984" t="s">
        <v>26</v>
      </c>
      <c r="E11984">
        <v>11</v>
      </c>
      <c r="F11984">
        <v>2016</v>
      </c>
      <c r="G11984" s="1">
        <v>-0.1188894446970041</v>
      </c>
      <c r="H11984" t="s">
        <v>20</v>
      </c>
      <c r="I11984" t="s">
        <v>9</v>
      </c>
      <c r="J11984" t="s">
        <v>11</v>
      </c>
      <c r="K11984" s="4">
        <v>234.93</v>
      </c>
    </row>
    <row r="11985" spans="1:11" x14ac:dyDescent="0.45">
      <c r="A11985" t="s">
        <v>27</v>
      </c>
      <c r="B11985" s="9">
        <v>4</v>
      </c>
      <c r="C11985">
        <v>2017</v>
      </c>
      <c r="D11985" t="s">
        <v>29</v>
      </c>
      <c r="E11985">
        <v>2</v>
      </c>
      <c r="F11985">
        <v>2016</v>
      </c>
      <c r="G11985" s="1">
        <v>-0.1192518804444309</v>
      </c>
      <c r="H11985" t="s">
        <v>20</v>
      </c>
      <c r="I11985" t="s">
        <v>9</v>
      </c>
      <c r="J11985" t="s">
        <v>10</v>
      </c>
      <c r="K11985" s="4">
        <v>184.73</v>
      </c>
    </row>
    <row r="11986" spans="1:11" x14ac:dyDescent="0.45">
      <c r="A11986" t="s">
        <v>28</v>
      </c>
      <c r="B11986" s="9">
        <v>7</v>
      </c>
      <c r="C11986">
        <v>2019</v>
      </c>
      <c r="D11986" t="s">
        <v>23</v>
      </c>
      <c r="E11986">
        <v>9</v>
      </c>
      <c r="F11986">
        <v>2019</v>
      </c>
      <c r="G11986" s="1">
        <v>-0.11929052242476409</v>
      </c>
      <c r="H11986" t="s">
        <v>20</v>
      </c>
      <c r="I11986" t="s">
        <v>9</v>
      </c>
      <c r="J11986" t="s">
        <v>10</v>
      </c>
      <c r="K11986" s="4">
        <v>62.82</v>
      </c>
    </row>
    <row r="11987" spans="1:11" x14ac:dyDescent="0.45">
      <c r="A11987" t="s">
        <v>24</v>
      </c>
      <c r="B11987" s="9">
        <v>8</v>
      </c>
      <c r="C11987">
        <v>2018</v>
      </c>
      <c r="D11987" t="s">
        <v>29</v>
      </c>
      <c r="E11987">
        <v>2</v>
      </c>
      <c r="F11987">
        <v>2020</v>
      </c>
      <c r="G11987" s="1">
        <v>-0.1194140312589597</v>
      </c>
      <c r="H11987" t="s">
        <v>20</v>
      </c>
      <c r="I11987" t="s">
        <v>9</v>
      </c>
      <c r="J11987" t="s">
        <v>12</v>
      </c>
      <c r="K11987" s="4">
        <v>240.93</v>
      </c>
    </row>
    <row r="11988" spans="1:11" x14ac:dyDescent="0.45">
      <c r="A11988" t="s">
        <v>29</v>
      </c>
      <c r="B11988" s="9">
        <v>2</v>
      </c>
      <c r="C11988">
        <v>2020</v>
      </c>
      <c r="D11988" t="s">
        <v>22</v>
      </c>
      <c r="E11988">
        <v>3</v>
      </c>
      <c r="F11988">
        <v>2018</v>
      </c>
      <c r="G11988" s="1">
        <v>-0.1196616135972131</v>
      </c>
      <c r="H11988" t="s">
        <v>20</v>
      </c>
      <c r="I11988" t="s">
        <v>9</v>
      </c>
      <c r="J11988" t="s">
        <v>13</v>
      </c>
      <c r="K11988" s="4">
        <v>23.11</v>
      </c>
    </row>
    <row r="11989" spans="1:11" x14ac:dyDescent="0.45">
      <c r="A11989" t="s">
        <v>32</v>
      </c>
      <c r="B11989" s="9">
        <v>10</v>
      </c>
      <c r="C11989">
        <v>2020</v>
      </c>
      <c r="D11989" t="s">
        <v>31</v>
      </c>
      <c r="E11989">
        <v>5</v>
      </c>
      <c r="F11989">
        <v>2020</v>
      </c>
      <c r="G11989" s="1">
        <v>-0.1196835594110963</v>
      </c>
      <c r="H11989" t="s">
        <v>20</v>
      </c>
      <c r="I11989" t="s">
        <v>9</v>
      </c>
      <c r="J11989" t="s">
        <v>13</v>
      </c>
      <c r="K11989" s="4">
        <v>75.58</v>
      </c>
    </row>
    <row r="11990" spans="1:11" x14ac:dyDescent="0.45">
      <c r="A11990" t="s">
        <v>32</v>
      </c>
      <c r="B11990" s="9">
        <v>10</v>
      </c>
      <c r="C11990">
        <v>2019</v>
      </c>
      <c r="D11990" t="s">
        <v>25</v>
      </c>
      <c r="E11990">
        <v>1</v>
      </c>
      <c r="F11990">
        <v>2018</v>
      </c>
      <c r="G11990" s="1">
        <v>-0.11984010497761</v>
      </c>
      <c r="H11990" t="s">
        <v>20</v>
      </c>
      <c r="I11990" t="s">
        <v>9</v>
      </c>
      <c r="J11990" t="s">
        <v>11</v>
      </c>
      <c r="K11990" s="4">
        <v>231.39</v>
      </c>
    </row>
    <row r="11991" spans="1:11" x14ac:dyDescent="0.45">
      <c r="A11991" t="s">
        <v>32</v>
      </c>
      <c r="B11991" s="9">
        <v>10</v>
      </c>
      <c r="C11991">
        <v>2019</v>
      </c>
      <c r="D11991" t="s">
        <v>29</v>
      </c>
      <c r="E11991">
        <v>2</v>
      </c>
      <c r="F11991">
        <v>2017</v>
      </c>
      <c r="G11991" s="1">
        <v>-0.11994061895923611</v>
      </c>
      <c r="H11991" t="s">
        <v>20</v>
      </c>
      <c r="I11991" t="s">
        <v>9</v>
      </c>
      <c r="J11991" t="s">
        <v>10</v>
      </c>
      <c r="K11991" s="4">
        <v>178.69</v>
      </c>
    </row>
    <row r="11992" spans="1:11" x14ac:dyDescent="0.45">
      <c r="A11992" t="s">
        <v>22</v>
      </c>
      <c r="B11992" s="9">
        <v>3</v>
      </c>
      <c r="C11992">
        <v>2018</v>
      </c>
      <c r="D11992" t="s">
        <v>27</v>
      </c>
      <c r="E11992">
        <v>4</v>
      </c>
      <c r="F11992">
        <v>2018</v>
      </c>
      <c r="G11992" s="1">
        <v>-0.1202367645655481</v>
      </c>
      <c r="H11992" t="s">
        <v>20</v>
      </c>
      <c r="I11992" t="s">
        <v>9</v>
      </c>
      <c r="J11992" t="s">
        <v>11</v>
      </c>
      <c r="K11992" s="4">
        <v>162.5</v>
      </c>
    </row>
    <row r="11993" spans="1:11" x14ac:dyDescent="0.45">
      <c r="A11993" t="s">
        <v>32</v>
      </c>
      <c r="B11993" s="9">
        <v>10</v>
      </c>
      <c r="C11993">
        <v>2019</v>
      </c>
      <c r="D11993" t="s">
        <v>25</v>
      </c>
      <c r="E11993">
        <v>1</v>
      </c>
      <c r="F11993">
        <v>2017</v>
      </c>
      <c r="G11993" s="1">
        <v>-0.1203097489095324</v>
      </c>
      <c r="H11993" t="s">
        <v>20</v>
      </c>
      <c r="I11993" t="s">
        <v>9</v>
      </c>
      <c r="J11993" t="s">
        <v>10</v>
      </c>
      <c r="K11993" s="4">
        <v>231.39</v>
      </c>
    </row>
    <row r="11994" spans="1:11" x14ac:dyDescent="0.45">
      <c r="A11994" t="s">
        <v>29</v>
      </c>
      <c r="B11994" s="9">
        <v>2</v>
      </c>
      <c r="C11994">
        <v>2017</v>
      </c>
      <c r="D11994" t="s">
        <v>27</v>
      </c>
      <c r="E11994">
        <v>4</v>
      </c>
      <c r="F11994">
        <v>2019</v>
      </c>
      <c r="G11994" s="1">
        <v>-0.1207108869503184</v>
      </c>
      <c r="H11994" t="s">
        <v>20</v>
      </c>
      <c r="I11994" t="s">
        <v>9</v>
      </c>
      <c r="J11994" t="s">
        <v>11</v>
      </c>
      <c r="K11994" s="4">
        <v>184.73</v>
      </c>
    </row>
    <row r="11995" spans="1:11" x14ac:dyDescent="0.45">
      <c r="A11995" t="s">
        <v>31</v>
      </c>
      <c r="B11995" s="9">
        <v>5</v>
      </c>
      <c r="C11995">
        <v>2019</v>
      </c>
      <c r="D11995" t="s">
        <v>26</v>
      </c>
      <c r="E11995">
        <v>11</v>
      </c>
      <c r="F11995">
        <v>2017</v>
      </c>
      <c r="G11995" s="1">
        <v>-0.12082339440216219</v>
      </c>
      <c r="H11995" t="s">
        <v>20</v>
      </c>
      <c r="I11995" t="s">
        <v>9</v>
      </c>
      <c r="J11995" t="s">
        <v>10</v>
      </c>
      <c r="K11995" s="4">
        <v>194.65</v>
      </c>
    </row>
    <row r="11996" spans="1:11" x14ac:dyDescent="0.45">
      <c r="A11996" t="s">
        <v>31</v>
      </c>
      <c r="B11996" s="9">
        <v>5</v>
      </c>
      <c r="C11996">
        <v>2017</v>
      </c>
      <c r="D11996" t="s">
        <v>23</v>
      </c>
      <c r="E11996">
        <v>9</v>
      </c>
      <c r="F11996">
        <v>2020</v>
      </c>
      <c r="G11996" s="1">
        <v>-0.120861379427953</v>
      </c>
      <c r="H11996" t="s">
        <v>20</v>
      </c>
      <c r="I11996" t="s">
        <v>9</v>
      </c>
      <c r="J11996" t="s">
        <v>10</v>
      </c>
      <c r="K11996" s="4">
        <v>91.92</v>
      </c>
    </row>
    <row r="11997" spans="1:11" x14ac:dyDescent="0.45">
      <c r="A11997" t="s">
        <v>25</v>
      </c>
      <c r="B11997" s="9">
        <v>1</v>
      </c>
      <c r="C11997">
        <v>2018</v>
      </c>
      <c r="D11997" t="s">
        <v>32</v>
      </c>
      <c r="E11997">
        <v>10</v>
      </c>
      <c r="F11997">
        <v>2018</v>
      </c>
      <c r="G11997" s="1">
        <v>-0.1209517094316786</v>
      </c>
      <c r="H11997" t="s">
        <v>20</v>
      </c>
      <c r="I11997" t="s">
        <v>9</v>
      </c>
      <c r="J11997" t="s">
        <v>11</v>
      </c>
      <c r="K11997" s="4">
        <v>231.39</v>
      </c>
    </row>
    <row r="11998" spans="1:11" x14ac:dyDescent="0.45">
      <c r="A11998" t="s">
        <v>25</v>
      </c>
      <c r="B11998" s="9">
        <v>1</v>
      </c>
      <c r="C11998">
        <v>2019</v>
      </c>
      <c r="D11998" t="s">
        <v>26</v>
      </c>
      <c r="E11998">
        <v>11</v>
      </c>
      <c r="F11998">
        <v>2019</v>
      </c>
      <c r="G11998" s="1">
        <v>-0.1212832643392238</v>
      </c>
      <c r="H11998" t="s">
        <v>20</v>
      </c>
      <c r="I11998" t="s">
        <v>9</v>
      </c>
      <c r="J11998" t="s">
        <v>14</v>
      </c>
      <c r="K11998" s="4">
        <v>107.98</v>
      </c>
    </row>
    <row r="11999" spans="1:11" x14ac:dyDescent="0.45">
      <c r="A11999" t="s">
        <v>22</v>
      </c>
      <c r="B11999" s="9">
        <v>3</v>
      </c>
      <c r="C11999">
        <v>2017</v>
      </c>
      <c r="D11999" t="s">
        <v>26</v>
      </c>
      <c r="E11999">
        <v>11</v>
      </c>
      <c r="F11999">
        <v>2018</v>
      </c>
      <c r="G11999" s="1">
        <v>-0.1215222518346874</v>
      </c>
      <c r="H11999" t="s">
        <v>20</v>
      </c>
      <c r="I11999" t="s">
        <v>9</v>
      </c>
      <c r="J11999" t="s">
        <v>12</v>
      </c>
      <c r="K11999" s="4">
        <v>61.97</v>
      </c>
    </row>
    <row r="12000" spans="1:11" x14ac:dyDescent="0.45">
      <c r="A12000" t="s">
        <v>23</v>
      </c>
      <c r="B12000" s="9">
        <v>9</v>
      </c>
      <c r="C12000">
        <v>2020</v>
      </c>
      <c r="D12000" t="s">
        <v>29</v>
      </c>
      <c r="E12000">
        <v>2</v>
      </c>
      <c r="F12000">
        <v>2019</v>
      </c>
      <c r="G12000" s="1">
        <v>-0.1216162453012937</v>
      </c>
      <c r="H12000" t="s">
        <v>20</v>
      </c>
      <c r="I12000" t="s">
        <v>9</v>
      </c>
      <c r="J12000" t="s">
        <v>10</v>
      </c>
      <c r="K12000" s="4">
        <v>213.67</v>
      </c>
    </row>
    <row r="12001" spans="1:11" x14ac:dyDescent="0.45">
      <c r="A12001" t="s">
        <v>25</v>
      </c>
      <c r="B12001" s="9">
        <v>1</v>
      </c>
      <c r="C12001">
        <v>2017</v>
      </c>
      <c r="D12001" t="s">
        <v>32</v>
      </c>
      <c r="E12001">
        <v>10</v>
      </c>
      <c r="F12001">
        <v>2019</v>
      </c>
      <c r="G12001" s="1">
        <v>-0.1218277583857424</v>
      </c>
      <c r="H12001" t="s">
        <v>20</v>
      </c>
      <c r="I12001" t="s">
        <v>16</v>
      </c>
      <c r="J12001" t="s">
        <v>17</v>
      </c>
      <c r="K12001" s="4">
        <v>231.39</v>
      </c>
    </row>
    <row r="12002" spans="1:11" x14ac:dyDescent="0.45">
      <c r="A12002" t="s">
        <v>28</v>
      </c>
      <c r="B12002" s="9">
        <v>7</v>
      </c>
      <c r="C12002">
        <v>2019</v>
      </c>
      <c r="D12002" t="s">
        <v>25</v>
      </c>
      <c r="E12002">
        <v>1</v>
      </c>
      <c r="F12002">
        <v>2018</v>
      </c>
      <c r="G12002" s="1">
        <v>-0.1220620984517632</v>
      </c>
      <c r="H12002" t="s">
        <v>20</v>
      </c>
      <c r="I12002" t="s">
        <v>9</v>
      </c>
      <c r="J12002" t="s">
        <v>11</v>
      </c>
      <c r="K12002" s="4">
        <v>318.41000000000003</v>
      </c>
    </row>
    <row r="12003" spans="1:11" x14ac:dyDescent="0.45">
      <c r="A12003" t="s">
        <v>26</v>
      </c>
      <c r="B12003" s="9">
        <v>11</v>
      </c>
      <c r="C12003">
        <v>2016</v>
      </c>
      <c r="D12003" t="s">
        <v>28</v>
      </c>
      <c r="E12003">
        <v>7</v>
      </c>
      <c r="F12003">
        <v>2020</v>
      </c>
      <c r="G12003" s="1">
        <v>-0.12210998324997779</v>
      </c>
      <c r="H12003" t="s">
        <v>20</v>
      </c>
      <c r="I12003" t="s">
        <v>9</v>
      </c>
      <c r="J12003" t="s">
        <v>13</v>
      </c>
      <c r="K12003" s="4">
        <v>234.93</v>
      </c>
    </row>
    <row r="12004" spans="1:11" x14ac:dyDescent="0.45">
      <c r="A12004" t="s">
        <v>25</v>
      </c>
      <c r="B12004" s="9">
        <v>1</v>
      </c>
      <c r="C12004">
        <v>2017</v>
      </c>
      <c r="D12004" t="s">
        <v>32</v>
      </c>
      <c r="E12004">
        <v>10</v>
      </c>
      <c r="F12004">
        <v>2018</v>
      </c>
      <c r="G12004" s="1">
        <v>-0.1223269076950779</v>
      </c>
      <c r="H12004" t="s">
        <v>20</v>
      </c>
      <c r="I12004" t="s">
        <v>9</v>
      </c>
      <c r="J12004" t="s">
        <v>10</v>
      </c>
      <c r="K12004" s="4">
        <v>231.39</v>
      </c>
    </row>
    <row r="12005" spans="1:11" x14ac:dyDescent="0.45">
      <c r="A12005" t="s">
        <v>25</v>
      </c>
      <c r="B12005" s="9">
        <v>1</v>
      </c>
      <c r="C12005">
        <v>2017</v>
      </c>
      <c r="D12005" t="s">
        <v>28</v>
      </c>
      <c r="E12005">
        <v>7</v>
      </c>
      <c r="F12005">
        <v>2017</v>
      </c>
      <c r="G12005" s="1">
        <v>-0.12236269483744611</v>
      </c>
      <c r="H12005" t="s">
        <v>20</v>
      </c>
      <c r="I12005" t="s">
        <v>9</v>
      </c>
      <c r="J12005" t="s">
        <v>11</v>
      </c>
      <c r="K12005" s="4">
        <v>318.41000000000003</v>
      </c>
    </row>
    <row r="12006" spans="1:11" x14ac:dyDescent="0.45">
      <c r="A12006" t="s">
        <v>26</v>
      </c>
      <c r="B12006" s="9">
        <v>11</v>
      </c>
      <c r="C12006">
        <v>2016</v>
      </c>
      <c r="D12006" t="s">
        <v>24</v>
      </c>
      <c r="E12006">
        <v>8</v>
      </c>
      <c r="F12006">
        <v>2018</v>
      </c>
      <c r="G12006" s="1">
        <v>-0.1224868169287338</v>
      </c>
      <c r="H12006" t="s">
        <v>20</v>
      </c>
      <c r="I12006" t="s">
        <v>9</v>
      </c>
      <c r="J12006" t="s">
        <v>13</v>
      </c>
      <c r="K12006" s="4">
        <v>214.98</v>
      </c>
    </row>
    <row r="12007" spans="1:11" x14ac:dyDescent="0.45">
      <c r="A12007" t="s">
        <v>29</v>
      </c>
      <c r="B12007" s="9">
        <v>2</v>
      </c>
      <c r="C12007">
        <v>2020</v>
      </c>
      <c r="D12007" t="s">
        <v>22</v>
      </c>
      <c r="E12007">
        <v>3</v>
      </c>
      <c r="F12007">
        <v>2019</v>
      </c>
      <c r="G12007" s="1">
        <v>-0.12253978292289409</v>
      </c>
      <c r="H12007" t="s">
        <v>20</v>
      </c>
      <c r="I12007" t="s">
        <v>9</v>
      </c>
      <c r="J12007" t="s">
        <v>12</v>
      </c>
      <c r="K12007" s="4">
        <v>23.11</v>
      </c>
    </row>
    <row r="12008" spans="1:11" x14ac:dyDescent="0.45">
      <c r="A12008" t="s">
        <v>31</v>
      </c>
      <c r="B12008" s="9">
        <v>5</v>
      </c>
      <c r="C12008">
        <v>2016</v>
      </c>
      <c r="D12008" t="s">
        <v>29</v>
      </c>
      <c r="E12008">
        <v>2</v>
      </c>
      <c r="F12008">
        <v>2016</v>
      </c>
      <c r="G12008" s="1">
        <v>-0.1225746422228286</v>
      </c>
      <c r="H12008" t="s">
        <v>20</v>
      </c>
      <c r="I12008" t="s">
        <v>9</v>
      </c>
      <c r="J12008" t="s">
        <v>11</v>
      </c>
      <c r="K12008" s="4">
        <v>182.59</v>
      </c>
    </row>
    <row r="12009" spans="1:11" x14ac:dyDescent="0.45">
      <c r="A12009" t="s">
        <v>31</v>
      </c>
      <c r="B12009" s="9">
        <v>5</v>
      </c>
      <c r="C12009">
        <v>2017</v>
      </c>
      <c r="D12009" t="s">
        <v>26</v>
      </c>
      <c r="E12009">
        <v>11</v>
      </c>
      <c r="F12009">
        <v>2018</v>
      </c>
      <c r="G12009" s="1">
        <v>-0.1227329451730107</v>
      </c>
      <c r="H12009" t="s">
        <v>20</v>
      </c>
      <c r="I12009" t="s">
        <v>9</v>
      </c>
      <c r="J12009" t="s">
        <v>11</v>
      </c>
      <c r="K12009" s="4">
        <v>194.65</v>
      </c>
    </row>
    <row r="12010" spans="1:11" x14ac:dyDescent="0.45">
      <c r="A12010" t="s">
        <v>27</v>
      </c>
      <c r="B12010" s="9">
        <v>4</v>
      </c>
      <c r="C12010">
        <v>2020</v>
      </c>
      <c r="D12010" t="s">
        <v>26</v>
      </c>
      <c r="E12010">
        <v>11</v>
      </c>
      <c r="F12010">
        <v>2016</v>
      </c>
      <c r="G12010" s="1">
        <v>-0.12286317954311519</v>
      </c>
      <c r="H12010" t="s">
        <v>20</v>
      </c>
      <c r="I12010" t="s">
        <v>9</v>
      </c>
      <c r="J12010" t="s">
        <v>13</v>
      </c>
      <c r="K12010" s="4">
        <v>193.38</v>
      </c>
    </row>
    <row r="12011" spans="1:11" x14ac:dyDescent="0.45">
      <c r="A12011" t="s">
        <v>26</v>
      </c>
      <c r="B12011" s="9">
        <v>11</v>
      </c>
      <c r="C12011">
        <v>2018</v>
      </c>
      <c r="D12011" t="s">
        <v>22</v>
      </c>
      <c r="E12011">
        <v>3</v>
      </c>
      <c r="F12011">
        <v>2017</v>
      </c>
      <c r="G12011" s="1">
        <v>-0.1228974914941232</v>
      </c>
      <c r="H12011" t="s">
        <v>20</v>
      </c>
      <c r="I12011" t="s">
        <v>9</v>
      </c>
      <c r="J12011" t="s">
        <v>12</v>
      </c>
      <c r="K12011" s="4">
        <v>61.97</v>
      </c>
    </row>
    <row r="12012" spans="1:11" x14ac:dyDescent="0.45">
      <c r="A12012" t="s">
        <v>32</v>
      </c>
      <c r="B12012" s="9">
        <v>10</v>
      </c>
      <c r="C12012">
        <v>2019</v>
      </c>
      <c r="D12012" t="s">
        <v>29</v>
      </c>
      <c r="E12012">
        <v>2</v>
      </c>
      <c r="F12012">
        <v>2020</v>
      </c>
      <c r="G12012" s="1">
        <v>-0.12301703236949139</v>
      </c>
      <c r="H12012" t="s">
        <v>20</v>
      </c>
      <c r="I12012" t="s">
        <v>9</v>
      </c>
      <c r="J12012" t="s">
        <v>15</v>
      </c>
      <c r="K12012" s="4">
        <v>178.69</v>
      </c>
    </row>
    <row r="12013" spans="1:11" x14ac:dyDescent="0.45">
      <c r="A12013" t="s">
        <v>26</v>
      </c>
      <c r="B12013" s="9">
        <v>11</v>
      </c>
      <c r="C12013">
        <v>2020</v>
      </c>
      <c r="D12013" t="s">
        <v>27</v>
      </c>
      <c r="E12013">
        <v>4</v>
      </c>
      <c r="F12013">
        <v>2018</v>
      </c>
      <c r="G12013" s="1">
        <v>-0.1232722415383788</v>
      </c>
      <c r="H12013" t="s">
        <v>20</v>
      </c>
      <c r="I12013" t="s">
        <v>9</v>
      </c>
      <c r="J12013" t="s">
        <v>10</v>
      </c>
      <c r="K12013" s="4">
        <v>193.38</v>
      </c>
    </row>
    <row r="12014" spans="1:11" x14ac:dyDescent="0.45">
      <c r="A12014" t="s">
        <v>23</v>
      </c>
      <c r="B12014" s="9">
        <v>9</v>
      </c>
      <c r="C12014">
        <v>2019</v>
      </c>
      <c r="D12014" t="s">
        <v>27</v>
      </c>
      <c r="E12014">
        <v>4</v>
      </c>
      <c r="F12014">
        <v>2020</v>
      </c>
      <c r="G12014" s="1">
        <v>-0.1233681259824462</v>
      </c>
      <c r="H12014" t="s">
        <v>20</v>
      </c>
      <c r="I12014" t="s">
        <v>9</v>
      </c>
      <c r="J12014" t="s">
        <v>12</v>
      </c>
      <c r="K12014" s="4">
        <v>81.86</v>
      </c>
    </row>
    <row r="12015" spans="1:11" x14ac:dyDescent="0.45">
      <c r="A12015" t="s">
        <v>30</v>
      </c>
      <c r="B12015" s="9">
        <v>6</v>
      </c>
      <c r="C12015">
        <v>2019</v>
      </c>
      <c r="D12015" t="s">
        <v>30</v>
      </c>
      <c r="E12015">
        <v>6</v>
      </c>
      <c r="F12015">
        <v>2020</v>
      </c>
      <c r="G12015" s="1">
        <v>-0.1235588553841907</v>
      </c>
      <c r="H12015" t="str" cm="1">
        <f t="array" ref="H12015">_xlfn.IFS(Publisering[[#This Row],[Focal_area_n]]=Publisering[[#This Row],[Nonfocal_area_n]],"Internal")</f>
        <v>Internal</v>
      </c>
      <c r="I12015" t="s">
        <v>9</v>
      </c>
      <c r="J12015" t="s">
        <v>10</v>
      </c>
      <c r="K12015" s="4">
        <v>0</v>
      </c>
    </row>
    <row r="12016" spans="1:11" x14ac:dyDescent="0.45">
      <c r="A12016" t="s">
        <v>30</v>
      </c>
      <c r="B12016" s="9">
        <v>6</v>
      </c>
      <c r="C12016">
        <v>2020</v>
      </c>
      <c r="D12016" t="s">
        <v>30</v>
      </c>
      <c r="E12016">
        <v>6</v>
      </c>
      <c r="F12016">
        <v>2019</v>
      </c>
      <c r="G12016" s="1">
        <v>-0.1235588553841907</v>
      </c>
      <c r="H12016" t="str" cm="1">
        <f t="array" ref="H12016">_xlfn.IFS(Publisering[[#This Row],[Focal_area_n]]=Publisering[[#This Row],[Nonfocal_area_n]],"Internal")</f>
        <v>Internal</v>
      </c>
      <c r="I12016" t="s">
        <v>9</v>
      </c>
      <c r="J12016" t="s">
        <v>10</v>
      </c>
      <c r="K12016" s="4">
        <v>0</v>
      </c>
    </row>
    <row r="12017" spans="1:11" x14ac:dyDescent="0.45">
      <c r="A12017" t="s">
        <v>25</v>
      </c>
      <c r="B12017" s="9">
        <v>1</v>
      </c>
      <c r="C12017">
        <v>2016</v>
      </c>
      <c r="D12017" t="s">
        <v>22</v>
      </c>
      <c r="E12017">
        <v>3</v>
      </c>
      <c r="F12017">
        <v>2018</v>
      </c>
      <c r="G12017" s="1">
        <v>-0.1236536473004928</v>
      </c>
      <c r="H12017" t="s">
        <v>20</v>
      </c>
      <c r="I12017" t="s">
        <v>16</v>
      </c>
      <c r="J12017" t="s">
        <v>17</v>
      </c>
      <c r="K12017" s="4">
        <v>76.290000000000006</v>
      </c>
    </row>
    <row r="12018" spans="1:11" x14ac:dyDescent="0.45">
      <c r="A12018" t="s">
        <v>23</v>
      </c>
      <c r="B12018" s="9">
        <v>9</v>
      </c>
      <c r="C12018">
        <v>2019</v>
      </c>
      <c r="D12018" t="s">
        <v>27</v>
      </c>
      <c r="E12018">
        <v>4</v>
      </c>
      <c r="F12018">
        <v>2018</v>
      </c>
      <c r="G12018" s="1">
        <v>-0.1239412878309241</v>
      </c>
      <c r="H12018" t="s">
        <v>20</v>
      </c>
      <c r="I12018" t="s">
        <v>9</v>
      </c>
      <c r="J12018" t="s">
        <v>15</v>
      </c>
      <c r="K12018" s="4">
        <v>81.86</v>
      </c>
    </row>
    <row r="12019" spans="1:11" x14ac:dyDescent="0.45">
      <c r="A12019" t="s">
        <v>26</v>
      </c>
      <c r="B12019" s="9">
        <v>11</v>
      </c>
      <c r="C12019">
        <v>2020</v>
      </c>
      <c r="D12019" t="s">
        <v>31</v>
      </c>
      <c r="E12019">
        <v>5</v>
      </c>
      <c r="F12019">
        <v>2018</v>
      </c>
      <c r="G12019" s="1">
        <v>-0.12415532291945799</v>
      </c>
      <c r="H12019" t="s">
        <v>20</v>
      </c>
      <c r="I12019" t="s">
        <v>9</v>
      </c>
      <c r="J12019" t="s">
        <v>12</v>
      </c>
      <c r="K12019" s="4">
        <v>194.65</v>
      </c>
    </row>
    <row r="12020" spans="1:11" x14ac:dyDescent="0.45">
      <c r="A12020" t="s">
        <v>26</v>
      </c>
      <c r="B12020" s="9">
        <v>11</v>
      </c>
      <c r="C12020">
        <v>2016</v>
      </c>
      <c r="D12020" t="s">
        <v>30</v>
      </c>
      <c r="E12020">
        <v>6</v>
      </c>
      <c r="F12020">
        <v>2019</v>
      </c>
      <c r="G12020" s="1">
        <v>-0.1241578228307692</v>
      </c>
      <c r="H12020" t="s">
        <v>20</v>
      </c>
      <c r="I12020" t="s">
        <v>9</v>
      </c>
      <c r="J12020" t="s">
        <v>11</v>
      </c>
      <c r="K12020" s="4">
        <v>297.45</v>
      </c>
    </row>
    <row r="12021" spans="1:11" x14ac:dyDescent="0.45">
      <c r="A12021" t="s">
        <v>30</v>
      </c>
      <c r="B12021" s="9">
        <v>6</v>
      </c>
      <c r="C12021">
        <v>2019</v>
      </c>
      <c r="D12021" t="s">
        <v>27</v>
      </c>
      <c r="E12021">
        <v>4</v>
      </c>
      <c r="F12021">
        <v>2018</v>
      </c>
      <c r="G12021" s="1">
        <v>-0.12417247971903531</v>
      </c>
      <c r="H12021" t="s">
        <v>20</v>
      </c>
      <c r="I12021" t="s">
        <v>9</v>
      </c>
      <c r="J12021" t="s">
        <v>10</v>
      </c>
      <c r="K12021" s="4">
        <v>161.83000000000001</v>
      </c>
    </row>
    <row r="12022" spans="1:11" x14ac:dyDescent="0.45">
      <c r="A12022" t="s">
        <v>25</v>
      </c>
      <c r="B12022" s="9">
        <v>1</v>
      </c>
      <c r="C12022">
        <v>2019</v>
      </c>
      <c r="D12022" t="s">
        <v>22</v>
      </c>
      <c r="E12022">
        <v>3</v>
      </c>
      <c r="F12022">
        <v>2016</v>
      </c>
      <c r="G12022" s="1">
        <v>-0.12453958228360219</v>
      </c>
      <c r="H12022" t="s">
        <v>20</v>
      </c>
      <c r="I12022" t="s">
        <v>9</v>
      </c>
      <c r="J12022" t="s">
        <v>12</v>
      </c>
      <c r="K12022" s="4">
        <v>76.290000000000006</v>
      </c>
    </row>
    <row r="12023" spans="1:11" x14ac:dyDescent="0.45">
      <c r="A12023" t="s">
        <v>27</v>
      </c>
      <c r="B12023" s="9">
        <v>4</v>
      </c>
      <c r="C12023">
        <v>2018</v>
      </c>
      <c r="D12023" t="s">
        <v>26</v>
      </c>
      <c r="E12023">
        <v>11</v>
      </c>
      <c r="F12023">
        <v>2018</v>
      </c>
      <c r="G12023" s="1">
        <v>-0.12467325843275399</v>
      </c>
      <c r="H12023" t="s">
        <v>20</v>
      </c>
      <c r="I12023" t="s">
        <v>9</v>
      </c>
      <c r="J12023" t="s">
        <v>14</v>
      </c>
      <c r="K12023" s="4">
        <v>193.38</v>
      </c>
    </row>
    <row r="12024" spans="1:11" x14ac:dyDescent="0.45">
      <c r="A12024" t="s">
        <v>31</v>
      </c>
      <c r="B12024" s="9">
        <v>5</v>
      </c>
      <c r="C12024">
        <v>2019</v>
      </c>
      <c r="D12024" t="s">
        <v>27</v>
      </c>
      <c r="E12024">
        <v>4</v>
      </c>
      <c r="F12024">
        <v>2019</v>
      </c>
      <c r="G12024" s="1">
        <v>-0.12483332817635159</v>
      </c>
      <c r="H12024" t="s">
        <v>20</v>
      </c>
      <c r="I12024" t="s">
        <v>9</v>
      </c>
      <c r="J12024" t="s">
        <v>10</v>
      </c>
      <c r="K12024" s="4">
        <v>10.09</v>
      </c>
    </row>
    <row r="12025" spans="1:11" x14ac:dyDescent="0.45">
      <c r="A12025" t="s">
        <v>27</v>
      </c>
      <c r="B12025" s="9">
        <v>4</v>
      </c>
      <c r="C12025">
        <v>2020</v>
      </c>
      <c r="D12025" t="s">
        <v>26</v>
      </c>
      <c r="E12025">
        <v>11</v>
      </c>
      <c r="F12025">
        <v>2019</v>
      </c>
      <c r="G12025" s="1">
        <v>-0.12488227902301011</v>
      </c>
      <c r="H12025" t="s">
        <v>20</v>
      </c>
      <c r="I12025" t="s">
        <v>9</v>
      </c>
      <c r="J12025" t="s">
        <v>12</v>
      </c>
      <c r="K12025" s="4">
        <v>193.38</v>
      </c>
    </row>
    <row r="12026" spans="1:11" x14ac:dyDescent="0.45">
      <c r="A12026" t="s">
        <v>24</v>
      </c>
      <c r="B12026" s="9">
        <v>8</v>
      </c>
      <c r="C12026">
        <v>2020</v>
      </c>
      <c r="D12026" t="s">
        <v>25</v>
      </c>
      <c r="E12026">
        <v>1</v>
      </c>
      <c r="F12026">
        <v>2017</v>
      </c>
      <c r="G12026" s="1">
        <v>-0.1249679420281587</v>
      </c>
      <c r="H12026" t="s">
        <v>20</v>
      </c>
      <c r="I12026" t="s">
        <v>9</v>
      </c>
      <c r="J12026" t="s">
        <v>15</v>
      </c>
      <c r="K12026" s="4">
        <v>294.85000000000002</v>
      </c>
    </row>
    <row r="12027" spans="1:11" x14ac:dyDescent="0.45">
      <c r="A12027" t="s">
        <v>31</v>
      </c>
      <c r="B12027" s="9">
        <v>5</v>
      </c>
      <c r="C12027">
        <v>2017</v>
      </c>
      <c r="D12027" t="s">
        <v>26</v>
      </c>
      <c r="E12027">
        <v>11</v>
      </c>
      <c r="F12027">
        <v>2016</v>
      </c>
      <c r="G12027" s="1">
        <v>-0.12499794832230519</v>
      </c>
      <c r="H12027" t="s">
        <v>20</v>
      </c>
      <c r="I12027" t="s">
        <v>9</v>
      </c>
      <c r="J12027" t="s">
        <v>14</v>
      </c>
      <c r="K12027" s="4">
        <v>194.65</v>
      </c>
    </row>
    <row r="12028" spans="1:11" x14ac:dyDescent="0.45">
      <c r="A12028" t="s">
        <v>32</v>
      </c>
      <c r="B12028" s="9">
        <v>10</v>
      </c>
      <c r="C12028">
        <v>2020</v>
      </c>
      <c r="D12028" t="s">
        <v>22</v>
      </c>
      <c r="E12028">
        <v>3</v>
      </c>
      <c r="F12028">
        <v>2016</v>
      </c>
      <c r="G12028" s="1">
        <v>-0.12511561041391289</v>
      </c>
      <c r="H12028" t="s">
        <v>20</v>
      </c>
      <c r="I12028" t="s">
        <v>9</v>
      </c>
      <c r="J12028" t="s">
        <v>15</v>
      </c>
      <c r="K12028" s="4">
        <v>155.72999999999999</v>
      </c>
    </row>
    <row r="12029" spans="1:11" x14ac:dyDescent="0.45">
      <c r="A12029" t="s">
        <v>31</v>
      </c>
      <c r="B12029" s="9">
        <v>5</v>
      </c>
      <c r="C12029">
        <v>2020</v>
      </c>
      <c r="D12029" t="s">
        <v>26</v>
      </c>
      <c r="E12029">
        <v>11</v>
      </c>
      <c r="F12029">
        <v>2017</v>
      </c>
      <c r="G12029" s="1">
        <v>-0.12525933768128111</v>
      </c>
      <c r="H12029" t="s">
        <v>20</v>
      </c>
      <c r="I12029" t="s">
        <v>16</v>
      </c>
      <c r="J12029" t="s">
        <v>17</v>
      </c>
      <c r="K12029" s="4">
        <v>194.65</v>
      </c>
    </row>
    <row r="12030" spans="1:11" x14ac:dyDescent="0.45">
      <c r="A12030" t="s">
        <v>31</v>
      </c>
      <c r="B12030" s="9">
        <v>5</v>
      </c>
      <c r="C12030">
        <v>2019</v>
      </c>
      <c r="D12030" t="s">
        <v>23</v>
      </c>
      <c r="E12030">
        <v>9</v>
      </c>
      <c r="F12030">
        <v>2020</v>
      </c>
      <c r="G12030" s="1">
        <v>-0.12531647625487291</v>
      </c>
      <c r="H12030" t="s">
        <v>20</v>
      </c>
      <c r="I12030" t="s">
        <v>9</v>
      </c>
      <c r="J12030" t="s">
        <v>10</v>
      </c>
      <c r="K12030" s="4">
        <v>91.92</v>
      </c>
    </row>
    <row r="12031" spans="1:11" x14ac:dyDescent="0.45">
      <c r="A12031" t="s">
        <v>29</v>
      </c>
      <c r="B12031" s="9">
        <v>2</v>
      </c>
      <c r="C12031">
        <v>2016</v>
      </c>
      <c r="D12031" t="s">
        <v>32</v>
      </c>
      <c r="E12031">
        <v>10</v>
      </c>
      <c r="F12031">
        <v>2017</v>
      </c>
      <c r="G12031" s="1">
        <v>-0.125340839486665</v>
      </c>
      <c r="H12031" t="s">
        <v>20</v>
      </c>
      <c r="I12031" t="s">
        <v>9</v>
      </c>
      <c r="J12031" t="s">
        <v>11</v>
      </c>
      <c r="K12031" s="4">
        <v>178.69</v>
      </c>
    </row>
    <row r="12032" spans="1:11" x14ac:dyDescent="0.45">
      <c r="A12032" t="s">
        <v>31</v>
      </c>
      <c r="B12032" s="9">
        <v>5</v>
      </c>
      <c r="C12032">
        <v>2020</v>
      </c>
      <c r="D12032" t="s">
        <v>30</v>
      </c>
      <c r="E12032">
        <v>6</v>
      </c>
      <c r="F12032">
        <v>2018</v>
      </c>
      <c r="G12032" s="1">
        <v>-0.12538065152368319</v>
      </c>
      <c r="H12032" t="s">
        <v>20</v>
      </c>
      <c r="I12032" t="s">
        <v>9</v>
      </c>
      <c r="J12032" t="s">
        <v>11</v>
      </c>
      <c r="K12032" s="4">
        <v>170.72</v>
      </c>
    </row>
    <row r="12033" spans="1:11" x14ac:dyDescent="0.45">
      <c r="A12033" t="s">
        <v>29</v>
      </c>
      <c r="B12033" s="9">
        <v>2</v>
      </c>
      <c r="C12033">
        <v>2017</v>
      </c>
      <c r="D12033" t="s">
        <v>25</v>
      </c>
      <c r="E12033">
        <v>1</v>
      </c>
      <c r="F12033">
        <v>2018</v>
      </c>
      <c r="G12033" s="1">
        <v>-0.12553990156665429</v>
      </c>
      <c r="H12033" t="s">
        <v>20</v>
      </c>
      <c r="I12033" t="s">
        <v>9</v>
      </c>
      <c r="J12033" t="s">
        <v>11</v>
      </c>
      <c r="K12033" s="3">
        <v>54.46</v>
      </c>
    </row>
    <row r="12034" spans="1:11" x14ac:dyDescent="0.45">
      <c r="A12034" t="s">
        <v>28</v>
      </c>
      <c r="B12034" s="9">
        <v>7</v>
      </c>
      <c r="C12034">
        <v>2018</v>
      </c>
      <c r="D12034" t="s">
        <v>30</v>
      </c>
      <c r="E12034">
        <v>6</v>
      </c>
      <c r="F12034">
        <v>2018</v>
      </c>
      <c r="G12034" s="1">
        <v>-0.125768411837826</v>
      </c>
      <c r="H12034" t="s">
        <v>20</v>
      </c>
      <c r="I12034" t="s">
        <v>9</v>
      </c>
      <c r="J12034" t="s">
        <v>10</v>
      </c>
      <c r="K12034" s="4">
        <v>71.45</v>
      </c>
    </row>
    <row r="12035" spans="1:11" x14ac:dyDescent="0.45">
      <c r="A12035" t="s">
        <v>32</v>
      </c>
      <c r="B12035" s="9">
        <v>10</v>
      </c>
      <c r="C12035">
        <v>2016</v>
      </c>
      <c r="D12035" t="s">
        <v>29</v>
      </c>
      <c r="E12035">
        <v>2</v>
      </c>
      <c r="F12035">
        <v>2020</v>
      </c>
      <c r="G12035" s="1">
        <v>-0.12601222392145589</v>
      </c>
      <c r="H12035" t="s">
        <v>20</v>
      </c>
      <c r="I12035" t="s">
        <v>9</v>
      </c>
      <c r="J12035" t="s">
        <v>13</v>
      </c>
      <c r="K12035" s="4">
        <v>178.69</v>
      </c>
    </row>
    <row r="12036" spans="1:11" x14ac:dyDescent="0.45">
      <c r="A12036" t="s">
        <v>24</v>
      </c>
      <c r="B12036" s="9">
        <v>8</v>
      </c>
      <c r="C12036">
        <v>2019</v>
      </c>
      <c r="D12036" t="s">
        <v>26</v>
      </c>
      <c r="E12036">
        <v>11</v>
      </c>
      <c r="F12036">
        <v>2018</v>
      </c>
      <c r="G12036" s="1">
        <v>-0.126036761251902</v>
      </c>
      <c r="H12036" t="s">
        <v>20</v>
      </c>
      <c r="I12036" t="s">
        <v>9</v>
      </c>
      <c r="J12036" t="s">
        <v>13</v>
      </c>
      <c r="K12036" s="4">
        <v>214.98</v>
      </c>
    </row>
    <row r="12037" spans="1:11" x14ac:dyDescent="0.45">
      <c r="A12037" t="s">
        <v>28</v>
      </c>
      <c r="B12037" s="9">
        <v>7</v>
      </c>
      <c r="C12037">
        <v>2018</v>
      </c>
      <c r="D12037" t="s">
        <v>27</v>
      </c>
      <c r="E12037">
        <v>4</v>
      </c>
      <c r="F12037">
        <v>2019</v>
      </c>
      <c r="G12037" s="1">
        <v>-0.12609796892247899</v>
      </c>
      <c r="H12037" t="s">
        <v>20</v>
      </c>
      <c r="I12037" t="s">
        <v>9</v>
      </c>
      <c r="J12037" t="s">
        <v>10</v>
      </c>
      <c r="K12037" s="4">
        <v>143.03</v>
      </c>
    </row>
    <row r="12038" spans="1:11" x14ac:dyDescent="0.45">
      <c r="A12038" t="s">
        <v>30</v>
      </c>
      <c r="B12038" s="9">
        <v>6</v>
      </c>
      <c r="C12038">
        <v>2018</v>
      </c>
      <c r="D12038" t="s">
        <v>31</v>
      </c>
      <c r="E12038">
        <v>5</v>
      </c>
      <c r="F12038">
        <v>2016</v>
      </c>
      <c r="G12038" s="1">
        <v>-0.1262635341562377</v>
      </c>
      <c r="H12038" t="s">
        <v>20</v>
      </c>
      <c r="I12038" t="s">
        <v>9</v>
      </c>
      <c r="J12038" t="s">
        <v>11</v>
      </c>
      <c r="K12038" s="4">
        <v>170.72</v>
      </c>
    </row>
    <row r="12039" spans="1:11" x14ac:dyDescent="0.45">
      <c r="A12039" t="s">
        <v>31</v>
      </c>
      <c r="B12039" s="9">
        <v>5</v>
      </c>
      <c r="C12039">
        <v>2017</v>
      </c>
      <c r="D12039" t="s">
        <v>29</v>
      </c>
      <c r="E12039">
        <v>2</v>
      </c>
      <c r="F12039">
        <v>2019</v>
      </c>
      <c r="G12039" s="1">
        <v>-0.1264468507163666</v>
      </c>
      <c r="H12039" t="s">
        <v>20</v>
      </c>
      <c r="I12039" t="s">
        <v>9</v>
      </c>
      <c r="J12039" t="s">
        <v>12</v>
      </c>
      <c r="K12039" s="4">
        <v>182.59</v>
      </c>
    </row>
    <row r="12040" spans="1:11" x14ac:dyDescent="0.45">
      <c r="A12040" t="s">
        <v>32</v>
      </c>
      <c r="B12040" s="9">
        <v>10</v>
      </c>
      <c r="C12040">
        <v>2016</v>
      </c>
      <c r="D12040" t="s">
        <v>31</v>
      </c>
      <c r="E12040">
        <v>5</v>
      </c>
      <c r="F12040">
        <v>2016</v>
      </c>
      <c r="G12040" s="1">
        <v>-0.12649015061639021</v>
      </c>
      <c r="H12040" t="s">
        <v>20</v>
      </c>
      <c r="I12040" t="s">
        <v>9</v>
      </c>
      <c r="J12040" t="s">
        <v>13</v>
      </c>
      <c r="K12040" s="4">
        <v>75.58</v>
      </c>
    </row>
    <row r="12041" spans="1:11" x14ac:dyDescent="0.45">
      <c r="A12041" t="s">
        <v>24</v>
      </c>
      <c r="B12041" s="9">
        <v>8</v>
      </c>
      <c r="C12041">
        <v>2020</v>
      </c>
      <c r="D12041" t="s">
        <v>25</v>
      </c>
      <c r="E12041">
        <v>1</v>
      </c>
      <c r="F12041">
        <v>2017</v>
      </c>
      <c r="G12041" s="1">
        <v>-0.1266414551670727</v>
      </c>
      <c r="H12041" t="s">
        <v>20</v>
      </c>
      <c r="I12041" t="s">
        <v>9</v>
      </c>
      <c r="J12041" t="s">
        <v>12</v>
      </c>
      <c r="K12041" s="4">
        <v>294.85000000000002</v>
      </c>
    </row>
    <row r="12042" spans="1:11" x14ac:dyDescent="0.45">
      <c r="A12042" t="s">
        <v>29</v>
      </c>
      <c r="B12042" s="9">
        <v>2</v>
      </c>
      <c r="C12042">
        <v>2016</v>
      </c>
      <c r="D12042" t="s">
        <v>28</v>
      </c>
      <c r="E12042">
        <v>7</v>
      </c>
      <c r="F12042">
        <v>2020</v>
      </c>
      <c r="G12042" s="1">
        <v>-0.12675338219505361</v>
      </c>
      <c r="H12042" t="s">
        <v>20</v>
      </c>
      <c r="I12042" t="s">
        <v>9</v>
      </c>
      <c r="J12042" t="s">
        <v>10</v>
      </c>
      <c r="K12042" s="4">
        <v>264.23</v>
      </c>
    </row>
    <row r="12043" spans="1:11" x14ac:dyDescent="0.45">
      <c r="A12043" t="s">
        <v>30</v>
      </c>
      <c r="B12043" s="9">
        <v>6</v>
      </c>
      <c r="C12043">
        <v>2018</v>
      </c>
      <c r="D12043" t="s">
        <v>22</v>
      </c>
      <c r="E12043">
        <v>3</v>
      </c>
      <c r="F12043">
        <v>2017</v>
      </c>
      <c r="G12043" s="1">
        <v>-0.1269366698447397</v>
      </c>
      <c r="H12043" t="s">
        <v>20</v>
      </c>
      <c r="I12043" t="s">
        <v>9</v>
      </c>
      <c r="J12043" t="s">
        <v>12</v>
      </c>
      <c r="K12043" s="4">
        <v>294.69</v>
      </c>
    </row>
    <row r="12044" spans="1:11" x14ac:dyDescent="0.45">
      <c r="A12044" t="s">
        <v>29</v>
      </c>
      <c r="B12044" s="9">
        <v>2</v>
      </c>
      <c r="C12044">
        <v>2017</v>
      </c>
      <c r="D12044" t="s">
        <v>25</v>
      </c>
      <c r="E12044">
        <v>1</v>
      </c>
      <c r="F12044">
        <v>2019</v>
      </c>
      <c r="G12044" s="1">
        <v>-0.12701448141595759</v>
      </c>
      <c r="H12044" t="s">
        <v>20</v>
      </c>
      <c r="I12044" t="s">
        <v>9</v>
      </c>
      <c r="J12044" t="s">
        <v>10</v>
      </c>
      <c r="K12044" s="3">
        <v>54.46</v>
      </c>
    </row>
    <row r="12045" spans="1:11" x14ac:dyDescent="0.45">
      <c r="A12045" t="s">
        <v>25</v>
      </c>
      <c r="B12045" s="9">
        <v>1</v>
      </c>
      <c r="C12045">
        <v>2017</v>
      </c>
      <c r="D12045" t="s">
        <v>32</v>
      </c>
      <c r="E12045">
        <v>10</v>
      </c>
      <c r="F12045">
        <v>2017</v>
      </c>
      <c r="G12045" s="1">
        <v>-0.127059373224302</v>
      </c>
      <c r="H12045" t="s">
        <v>20</v>
      </c>
      <c r="I12045" t="s">
        <v>9</v>
      </c>
      <c r="J12045" t="s">
        <v>14</v>
      </c>
      <c r="K12045" s="4">
        <v>231.39</v>
      </c>
    </row>
    <row r="12046" spans="1:11" x14ac:dyDescent="0.45">
      <c r="A12046" t="s">
        <v>22</v>
      </c>
      <c r="B12046" s="9">
        <v>3</v>
      </c>
      <c r="C12046">
        <v>2019</v>
      </c>
      <c r="D12046" t="s">
        <v>28</v>
      </c>
      <c r="E12046">
        <v>7</v>
      </c>
      <c r="F12046">
        <v>2016</v>
      </c>
      <c r="G12046" s="1">
        <v>-0.12712518396804731</v>
      </c>
      <c r="H12046" t="s">
        <v>20</v>
      </c>
      <c r="I12046" t="s">
        <v>9</v>
      </c>
      <c r="J12046" t="s">
        <v>11</v>
      </c>
      <c r="K12046" s="4">
        <v>242.15</v>
      </c>
    </row>
    <row r="12047" spans="1:11" x14ac:dyDescent="0.45">
      <c r="A12047" t="s">
        <v>26</v>
      </c>
      <c r="B12047" s="9">
        <v>11</v>
      </c>
      <c r="C12047">
        <v>2017</v>
      </c>
      <c r="D12047" t="s">
        <v>23</v>
      </c>
      <c r="E12047">
        <v>9</v>
      </c>
      <c r="F12047">
        <v>2019</v>
      </c>
      <c r="G12047" s="1">
        <v>-0.12754180392379899</v>
      </c>
      <c r="H12047" t="s">
        <v>20</v>
      </c>
      <c r="I12047" t="s">
        <v>9</v>
      </c>
      <c r="J12047" t="s">
        <v>11</v>
      </c>
      <c r="K12047" s="4">
        <v>196.01</v>
      </c>
    </row>
    <row r="12048" spans="1:11" x14ac:dyDescent="0.45">
      <c r="A12048" t="s">
        <v>23</v>
      </c>
      <c r="B12048" s="9">
        <v>9</v>
      </c>
      <c r="C12048">
        <v>2020</v>
      </c>
      <c r="D12048" t="s">
        <v>32</v>
      </c>
      <c r="E12048">
        <v>10</v>
      </c>
      <c r="F12048">
        <v>2019</v>
      </c>
      <c r="G12048" s="1">
        <v>-0.12761104174546639</v>
      </c>
      <c r="H12048" t="s">
        <v>20</v>
      </c>
      <c r="I12048" t="s">
        <v>9</v>
      </c>
      <c r="J12048" t="s">
        <v>13</v>
      </c>
      <c r="K12048" s="4">
        <v>35.21</v>
      </c>
    </row>
    <row r="12049" spans="1:11" x14ac:dyDescent="0.45">
      <c r="A12049" t="s">
        <v>30</v>
      </c>
      <c r="B12049" s="9">
        <v>6</v>
      </c>
      <c r="C12049">
        <v>2020</v>
      </c>
      <c r="D12049" t="s">
        <v>31</v>
      </c>
      <c r="E12049">
        <v>5</v>
      </c>
      <c r="F12049">
        <v>2018</v>
      </c>
      <c r="G12049" s="1">
        <v>-0.12765535237777001</v>
      </c>
      <c r="H12049" t="s">
        <v>20</v>
      </c>
      <c r="I12049" t="s">
        <v>9</v>
      </c>
      <c r="J12049" t="s">
        <v>14</v>
      </c>
      <c r="K12049" s="4">
        <v>170.72</v>
      </c>
    </row>
    <row r="12050" spans="1:11" x14ac:dyDescent="0.45">
      <c r="A12050" t="s">
        <v>27</v>
      </c>
      <c r="B12050" s="9">
        <v>4</v>
      </c>
      <c r="C12050">
        <v>2018</v>
      </c>
      <c r="D12050" t="s">
        <v>24</v>
      </c>
      <c r="E12050">
        <v>8</v>
      </c>
      <c r="F12050">
        <v>2017</v>
      </c>
      <c r="G12050" s="1">
        <v>-0.1276658463238739</v>
      </c>
      <c r="H12050" t="s">
        <v>20</v>
      </c>
      <c r="I12050" t="s">
        <v>16</v>
      </c>
      <c r="J12050" t="s">
        <v>17</v>
      </c>
      <c r="K12050" s="4">
        <v>118.87</v>
      </c>
    </row>
    <row r="12051" spans="1:11" x14ac:dyDescent="0.45">
      <c r="A12051" t="s">
        <v>31</v>
      </c>
      <c r="B12051" s="9">
        <v>5</v>
      </c>
      <c r="C12051">
        <v>2017</v>
      </c>
      <c r="D12051" t="s">
        <v>26</v>
      </c>
      <c r="E12051">
        <v>11</v>
      </c>
      <c r="F12051">
        <v>2016</v>
      </c>
      <c r="G12051" s="1">
        <v>-0.12775908332266439</v>
      </c>
      <c r="H12051" t="s">
        <v>20</v>
      </c>
      <c r="I12051" t="s">
        <v>9</v>
      </c>
      <c r="J12051" t="s">
        <v>10</v>
      </c>
      <c r="K12051" s="4">
        <v>194.65</v>
      </c>
    </row>
    <row r="12052" spans="1:11" x14ac:dyDescent="0.45">
      <c r="A12052" t="s">
        <v>29</v>
      </c>
      <c r="B12052" s="9">
        <v>2</v>
      </c>
      <c r="C12052">
        <v>2017</v>
      </c>
      <c r="D12052" t="s">
        <v>31</v>
      </c>
      <c r="E12052">
        <v>5</v>
      </c>
      <c r="F12052">
        <v>2018</v>
      </c>
      <c r="G12052" s="1">
        <v>-0.1279283955448543</v>
      </c>
      <c r="H12052" t="s">
        <v>20</v>
      </c>
      <c r="I12052" t="s">
        <v>9</v>
      </c>
      <c r="J12052" t="s">
        <v>14</v>
      </c>
      <c r="K12052" s="4">
        <v>182.59</v>
      </c>
    </row>
    <row r="12053" spans="1:11" x14ac:dyDescent="0.45">
      <c r="A12053" t="s">
        <v>32</v>
      </c>
      <c r="B12053" s="9">
        <v>10</v>
      </c>
      <c r="C12053">
        <v>2016</v>
      </c>
      <c r="D12053" t="s">
        <v>28</v>
      </c>
      <c r="E12053">
        <v>7</v>
      </c>
      <c r="F12053">
        <v>2019</v>
      </c>
      <c r="G12053" s="1">
        <v>-0.12800714697334431</v>
      </c>
      <c r="H12053" t="s">
        <v>20</v>
      </c>
      <c r="I12053" t="s">
        <v>9</v>
      </c>
      <c r="J12053" t="s">
        <v>15</v>
      </c>
      <c r="K12053" s="4">
        <v>93.83</v>
      </c>
    </row>
    <row r="12054" spans="1:11" x14ac:dyDescent="0.45">
      <c r="A12054" t="s">
        <v>25</v>
      </c>
      <c r="B12054" s="9">
        <v>1</v>
      </c>
      <c r="C12054">
        <v>2019</v>
      </c>
      <c r="D12054" t="s">
        <v>30</v>
      </c>
      <c r="E12054">
        <v>6</v>
      </c>
      <c r="F12054">
        <v>2019</v>
      </c>
      <c r="G12054" s="1">
        <v>-0.12813002872474261</v>
      </c>
      <c r="H12054" t="s">
        <v>20</v>
      </c>
      <c r="I12054" t="s">
        <v>16</v>
      </c>
      <c r="J12054" t="s">
        <v>17</v>
      </c>
      <c r="K12054" s="4">
        <v>370.59</v>
      </c>
    </row>
    <row r="12055" spans="1:11" x14ac:dyDescent="0.45">
      <c r="A12055" t="s">
        <v>22</v>
      </c>
      <c r="B12055" s="9">
        <v>3</v>
      </c>
      <c r="C12055">
        <v>2017</v>
      </c>
      <c r="D12055" t="s">
        <v>24</v>
      </c>
      <c r="E12055">
        <v>8</v>
      </c>
      <c r="F12055">
        <v>2019</v>
      </c>
      <c r="G12055" s="1">
        <v>-0.1283301510073428</v>
      </c>
      <c r="H12055" t="s">
        <v>20</v>
      </c>
      <c r="I12055" t="s">
        <v>9</v>
      </c>
      <c r="J12055" t="s">
        <v>12</v>
      </c>
      <c r="K12055" s="4">
        <v>218.57</v>
      </c>
    </row>
    <row r="12056" spans="1:11" x14ac:dyDescent="0.45">
      <c r="A12056" t="s">
        <v>27</v>
      </c>
      <c r="B12056" s="9">
        <v>4</v>
      </c>
      <c r="C12056">
        <v>2017</v>
      </c>
      <c r="D12056" t="s">
        <v>29</v>
      </c>
      <c r="E12056">
        <v>2</v>
      </c>
      <c r="F12056">
        <v>2016</v>
      </c>
      <c r="G12056" s="1">
        <v>-0.1283804155628574</v>
      </c>
      <c r="H12056" t="s">
        <v>20</v>
      </c>
      <c r="I12056" t="s">
        <v>9</v>
      </c>
      <c r="J12056" t="s">
        <v>13</v>
      </c>
      <c r="K12056" s="4">
        <v>184.73</v>
      </c>
    </row>
    <row r="12057" spans="1:11" x14ac:dyDescent="0.45">
      <c r="A12057" t="s">
        <v>28</v>
      </c>
      <c r="B12057" s="9">
        <v>7</v>
      </c>
      <c r="C12057">
        <v>2018</v>
      </c>
      <c r="D12057" t="s">
        <v>31</v>
      </c>
      <c r="E12057">
        <v>5</v>
      </c>
      <c r="F12057">
        <v>2018</v>
      </c>
      <c r="G12057" s="1">
        <v>-0.1284023197239938</v>
      </c>
      <c r="H12057" t="s">
        <v>20</v>
      </c>
      <c r="I12057" t="s">
        <v>9</v>
      </c>
      <c r="J12057" t="s">
        <v>13</v>
      </c>
      <c r="K12057" s="4">
        <v>153.11000000000001</v>
      </c>
    </row>
    <row r="12058" spans="1:11" x14ac:dyDescent="0.45">
      <c r="A12058" t="s">
        <v>31</v>
      </c>
      <c r="B12058" s="9">
        <v>5</v>
      </c>
      <c r="C12058">
        <v>2020</v>
      </c>
      <c r="D12058" t="s">
        <v>32</v>
      </c>
      <c r="E12058">
        <v>10</v>
      </c>
      <c r="F12058">
        <v>2019</v>
      </c>
      <c r="G12058" s="1">
        <v>-0.1284364430592693</v>
      </c>
      <c r="H12058" t="s">
        <v>20</v>
      </c>
      <c r="I12058" t="s">
        <v>9</v>
      </c>
      <c r="J12058" t="s">
        <v>14</v>
      </c>
      <c r="K12058" s="4">
        <v>75.58</v>
      </c>
    </row>
    <row r="12059" spans="1:11" x14ac:dyDescent="0.45">
      <c r="A12059" t="s">
        <v>28</v>
      </c>
      <c r="B12059" s="9">
        <v>7</v>
      </c>
      <c r="C12059">
        <v>2019</v>
      </c>
      <c r="D12059" t="s">
        <v>22</v>
      </c>
      <c r="E12059">
        <v>3</v>
      </c>
      <c r="F12059">
        <v>2016</v>
      </c>
      <c r="G12059" s="1">
        <v>-0.12920338425486139</v>
      </c>
      <c r="H12059" t="s">
        <v>20</v>
      </c>
      <c r="I12059" t="s">
        <v>9</v>
      </c>
      <c r="J12059" t="s">
        <v>14</v>
      </c>
      <c r="K12059" s="4">
        <v>242.15</v>
      </c>
    </row>
    <row r="12060" spans="1:11" x14ac:dyDescent="0.45">
      <c r="A12060" t="s">
        <v>29</v>
      </c>
      <c r="B12060" s="9">
        <v>2</v>
      </c>
      <c r="C12060">
        <v>2017</v>
      </c>
      <c r="D12060" t="s">
        <v>23</v>
      </c>
      <c r="E12060">
        <v>9</v>
      </c>
      <c r="F12060">
        <v>2018</v>
      </c>
      <c r="G12060" s="1">
        <v>-0.12928553272944651</v>
      </c>
      <c r="H12060" t="s">
        <v>20</v>
      </c>
      <c r="I12060" t="s">
        <v>9</v>
      </c>
      <c r="J12060" t="s">
        <v>11</v>
      </c>
      <c r="K12060" s="4">
        <v>213.67</v>
      </c>
    </row>
    <row r="12061" spans="1:11" x14ac:dyDescent="0.45">
      <c r="A12061" t="s">
        <v>29</v>
      </c>
      <c r="B12061" s="9">
        <v>2</v>
      </c>
      <c r="C12061">
        <v>2016</v>
      </c>
      <c r="D12061" t="s">
        <v>26</v>
      </c>
      <c r="E12061">
        <v>11</v>
      </c>
      <c r="F12061">
        <v>2019</v>
      </c>
      <c r="G12061" s="1">
        <v>-0.12951640505835821</v>
      </c>
      <c r="H12061" t="s">
        <v>20</v>
      </c>
      <c r="I12061" t="s">
        <v>9</v>
      </c>
      <c r="J12061" t="s">
        <v>11</v>
      </c>
      <c r="K12061" s="4">
        <v>64.650000000000006</v>
      </c>
    </row>
    <row r="12062" spans="1:11" x14ac:dyDescent="0.45">
      <c r="A12062" t="s">
        <v>31</v>
      </c>
      <c r="B12062" s="9">
        <v>5</v>
      </c>
      <c r="C12062">
        <v>2017</v>
      </c>
      <c r="D12062" t="s">
        <v>25</v>
      </c>
      <c r="E12062">
        <v>1</v>
      </c>
      <c r="F12062">
        <v>2017</v>
      </c>
      <c r="G12062" s="1">
        <v>-0.129585816788823</v>
      </c>
      <c r="H12062" t="s">
        <v>20</v>
      </c>
      <c r="I12062" t="s">
        <v>9</v>
      </c>
      <c r="J12062" t="s">
        <v>12</v>
      </c>
      <c r="K12062" s="4">
        <v>226.65</v>
      </c>
    </row>
    <row r="12063" spans="1:11" x14ac:dyDescent="0.45">
      <c r="A12063" t="s">
        <v>23</v>
      </c>
      <c r="B12063" s="9">
        <v>9</v>
      </c>
      <c r="C12063">
        <v>2020</v>
      </c>
      <c r="D12063" t="s">
        <v>32</v>
      </c>
      <c r="E12063">
        <v>10</v>
      </c>
      <c r="F12063">
        <v>2018</v>
      </c>
      <c r="G12063" s="1">
        <v>-0.12975531161416001</v>
      </c>
      <c r="H12063" t="s">
        <v>20</v>
      </c>
      <c r="I12063" t="s">
        <v>9</v>
      </c>
      <c r="J12063" t="s">
        <v>15</v>
      </c>
      <c r="K12063" s="4">
        <v>35.21</v>
      </c>
    </row>
    <row r="12064" spans="1:11" x14ac:dyDescent="0.45">
      <c r="A12064" t="s">
        <v>25</v>
      </c>
      <c r="B12064" s="9">
        <v>1</v>
      </c>
      <c r="C12064">
        <v>2017</v>
      </c>
      <c r="D12064" t="s">
        <v>25</v>
      </c>
      <c r="E12064">
        <v>1</v>
      </c>
      <c r="F12064">
        <v>2018</v>
      </c>
      <c r="G12064" s="1">
        <v>-0.1298783973618268</v>
      </c>
      <c r="H12064" t="str" cm="1">
        <f t="array" ref="H12064">_xlfn.IFS(Publisering[[#This Row],[Focal_area_n]]=Publisering[[#This Row],[Nonfocal_area_n]],"Internal")</f>
        <v>Internal</v>
      </c>
      <c r="I12064" t="s">
        <v>9</v>
      </c>
      <c r="J12064" t="s">
        <v>12</v>
      </c>
      <c r="K12064" s="4">
        <v>0</v>
      </c>
    </row>
    <row r="12065" spans="1:11" x14ac:dyDescent="0.45">
      <c r="A12065" t="s">
        <v>25</v>
      </c>
      <c r="B12065" s="9">
        <v>1</v>
      </c>
      <c r="C12065">
        <v>2018</v>
      </c>
      <c r="D12065" t="s">
        <v>25</v>
      </c>
      <c r="E12065">
        <v>1</v>
      </c>
      <c r="F12065">
        <v>2017</v>
      </c>
      <c r="G12065" s="1">
        <v>-0.1298783973618268</v>
      </c>
      <c r="H12065" t="str" cm="1">
        <f t="array" ref="H12065">_xlfn.IFS(Publisering[[#This Row],[Focal_area_n]]=Publisering[[#This Row],[Nonfocal_area_n]],"Internal")</f>
        <v>Internal</v>
      </c>
      <c r="I12065" t="s">
        <v>9</v>
      </c>
      <c r="J12065" t="s">
        <v>12</v>
      </c>
      <c r="K12065" s="4">
        <v>0</v>
      </c>
    </row>
    <row r="12066" spans="1:11" x14ac:dyDescent="0.45">
      <c r="A12066" t="s">
        <v>22</v>
      </c>
      <c r="B12066" s="9">
        <v>3</v>
      </c>
      <c r="C12066">
        <v>2017</v>
      </c>
      <c r="D12066" t="s">
        <v>25</v>
      </c>
      <c r="E12066">
        <v>1</v>
      </c>
      <c r="F12066">
        <v>2016</v>
      </c>
      <c r="G12066" s="1">
        <v>-0.1299678293282345</v>
      </c>
      <c r="H12066" t="s">
        <v>20</v>
      </c>
      <c r="I12066" t="s">
        <v>9</v>
      </c>
      <c r="J12066" t="s">
        <v>12</v>
      </c>
      <c r="K12066" s="4">
        <v>76.290000000000006</v>
      </c>
    </row>
    <row r="12067" spans="1:11" x14ac:dyDescent="0.45">
      <c r="A12067" t="s">
        <v>28</v>
      </c>
      <c r="B12067" s="9">
        <v>7</v>
      </c>
      <c r="C12067">
        <v>2019</v>
      </c>
      <c r="D12067" t="s">
        <v>31</v>
      </c>
      <c r="E12067">
        <v>5</v>
      </c>
      <c r="F12067">
        <v>2016</v>
      </c>
      <c r="G12067" s="1">
        <v>-0.13017498191405619</v>
      </c>
      <c r="H12067" t="s">
        <v>20</v>
      </c>
      <c r="I12067" t="s">
        <v>9</v>
      </c>
      <c r="J12067" t="s">
        <v>11</v>
      </c>
      <c r="K12067" s="4">
        <v>153.11000000000001</v>
      </c>
    </row>
    <row r="12068" spans="1:11" x14ac:dyDescent="0.45">
      <c r="A12068" t="s">
        <v>25</v>
      </c>
      <c r="B12068" s="9">
        <v>1</v>
      </c>
      <c r="C12068">
        <v>2017</v>
      </c>
      <c r="D12068" t="s">
        <v>26</v>
      </c>
      <c r="E12068">
        <v>11</v>
      </c>
      <c r="F12068">
        <v>2016</v>
      </c>
      <c r="G12068" s="1">
        <v>-0.1302962326963378</v>
      </c>
      <c r="H12068" t="s">
        <v>20</v>
      </c>
      <c r="I12068" t="s">
        <v>9</v>
      </c>
      <c r="J12068" t="s">
        <v>13</v>
      </c>
      <c r="K12068" s="4">
        <v>107.98</v>
      </c>
    </row>
    <row r="12069" spans="1:11" x14ac:dyDescent="0.45">
      <c r="A12069" t="s">
        <v>24</v>
      </c>
      <c r="B12069" s="9">
        <v>8</v>
      </c>
      <c r="C12069">
        <v>2017</v>
      </c>
      <c r="D12069" t="s">
        <v>28</v>
      </c>
      <c r="E12069">
        <v>7</v>
      </c>
      <c r="F12069">
        <v>2020</v>
      </c>
      <c r="G12069" s="1">
        <v>-0.1304195668763064</v>
      </c>
      <c r="H12069" t="s">
        <v>20</v>
      </c>
      <c r="I12069" t="s">
        <v>9</v>
      </c>
      <c r="J12069" t="s">
        <v>11</v>
      </c>
      <c r="K12069" s="4">
        <v>25.72</v>
      </c>
    </row>
    <row r="12070" spans="1:11" x14ac:dyDescent="0.45">
      <c r="A12070" t="s">
        <v>31</v>
      </c>
      <c r="B12070" s="9">
        <v>5</v>
      </c>
      <c r="C12070">
        <v>2019</v>
      </c>
      <c r="D12070" t="s">
        <v>22</v>
      </c>
      <c r="E12070">
        <v>3</v>
      </c>
      <c r="F12070">
        <v>2019</v>
      </c>
      <c r="G12070" s="1">
        <v>-0.13049352293708</v>
      </c>
      <c r="H12070" t="s">
        <v>20</v>
      </c>
      <c r="I12070" t="s">
        <v>9</v>
      </c>
      <c r="J12070" t="s">
        <v>11</v>
      </c>
      <c r="K12070" s="4">
        <v>160.75</v>
      </c>
    </row>
    <row r="12071" spans="1:11" x14ac:dyDescent="0.45">
      <c r="A12071" t="s">
        <v>26</v>
      </c>
      <c r="B12071" s="9">
        <v>11</v>
      </c>
      <c r="C12071">
        <v>2020</v>
      </c>
      <c r="D12071" t="s">
        <v>23</v>
      </c>
      <c r="E12071">
        <v>9</v>
      </c>
      <c r="F12071">
        <v>2018</v>
      </c>
      <c r="G12071" s="1">
        <v>-0.13065014119869239</v>
      </c>
      <c r="H12071" t="s">
        <v>20</v>
      </c>
      <c r="I12071" t="s">
        <v>9</v>
      </c>
      <c r="J12071" t="s">
        <v>14</v>
      </c>
      <c r="K12071" s="4">
        <v>196.01</v>
      </c>
    </row>
    <row r="12072" spans="1:11" x14ac:dyDescent="0.45">
      <c r="A12072" t="s">
        <v>26</v>
      </c>
      <c r="B12072" s="9">
        <v>11</v>
      </c>
      <c r="C12072">
        <v>2016</v>
      </c>
      <c r="D12072" t="s">
        <v>27</v>
      </c>
      <c r="E12072">
        <v>4</v>
      </c>
      <c r="F12072">
        <v>2020</v>
      </c>
      <c r="G12072" s="1">
        <v>-0.13080189300778569</v>
      </c>
      <c r="H12072" t="s">
        <v>20</v>
      </c>
      <c r="I12072" t="s">
        <v>9</v>
      </c>
      <c r="J12072" t="s">
        <v>13</v>
      </c>
      <c r="K12072" s="4">
        <v>193.38</v>
      </c>
    </row>
    <row r="12073" spans="1:11" x14ac:dyDescent="0.45">
      <c r="A12073" t="s">
        <v>30</v>
      </c>
      <c r="B12073" s="9">
        <v>6</v>
      </c>
      <c r="C12073">
        <v>2020</v>
      </c>
      <c r="D12073" t="s">
        <v>31</v>
      </c>
      <c r="E12073">
        <v>5</v>
      </c>
      <c r="F12073">
        <v>2016</v>
      </c>
      <c r="G12073" s="1">
        <v>-0.1311248331128633</v>
      </c>
      <c r="H12073" t="s">
        <v>20</v>
      </c>
      <c r="I12073" t="s">
        <v>16</v>
      </c>
      <c r="J12073" t="s">
        <v>17</v>
      </c>
      <c r="K12073" s="4">
        <v>170.72</v>
      </c>
    </row>
    <row r="12074" spans="1:11" x14ac:dyDescent="0.45">
      <c r="A12074" t="s">
        <v>28</v>
      </c>
      <c r="B12074" s="9">
        <v>7</v>
      </c>
      <c r="C12074">
        <v>2020</v>
      </c>
      <c r="D12074" t="s">
        <v>32</v>
      </c>
      <c r="E12074">
        <v>10</v>
      </c>
      <c r="F12074">
        <v>2016</v>
      </c>
      <c r="G12074" s="1">
        <v>-0.13138834273577021</v>
      </c>
      <c r="H12074" t="s">
        <v>20</v>
      </c>
      <c r="I12074" t="s">
        <v>9</v>
      </c>
      <c r="J12074" t="s">
        <v>10</v>
      </c>
      <c r="K12074" s="4">
        <v>93.83</v>
      </c>
    </row>
    <row r="12075" spans="1:11" x14ac:dyDescent="0.45">
      <c r="A12075" t="s">
        <v>22</v>
      </c>
      <c r="B12075" s="9">
        <v>3</v>
      </c>
      <c r="C12075">
        <v>2017</v>
      </c>
      <c r="D12075" t="s">
        <v>27</v>
      </c>
      <c r="E12075">
        <v>4</v>
      </c>
      <c r="F12075">
        <v>2017</v>
      </c>
      <c r="G12075" s="1">
        <v>-0.13168376532597731</v>
      </c>
      <c r="H12075" t="s">
        <v>20</v>
      </c>
      <c r="I12075" t="s">
        <v>9</v>
      </c>
      <c r="J12075" t="s">
        <v>12</v>
      </c>
      <c r="K12075" s="4">
        <v>162.5</v>
      </c>
    </row>
    <row r="12076" spans="1:11" x14ac:dyDescent="0.45">
      <c r="A12076" t="s">
        <v>25</v>
      </c>
      <c r="B12076" s="9">
        <v>1</v>
      </c>
      <c r="C12076">
        <v>2017</v>
      </c>
      <c r="D12076" t="s">
        <v>28</v>
      </c>
      <c r="E12076">
        <v>7</v>
      </c>
      <c r="F12076">
        <v>2017</v>
      </c>
      <c r="G12076" s="1">
        <v>-0.13186204436238039</v>
      </c>
      <c r="H12076" t="s">
        <v>20</v>
      </c>
      <c r="I12076" t="s">
        <v>9</v>
      </c>
      <c r="J12076" t="s">
        <v>12</v>
      </c>
      <c r="K12076" s="4">
        <v>318.41000000000003</v>
      </c>
    </row>
    <row r="12077" spans="1:11" x14ac:dyDescent="0.45">
      <c r="A12077" t="s">
        <v>30</v>
      </c>
      <c r="B12077" s="9">
        <v>6</v>
      </c>
      <c r="C12077">
        <v>2018</v>
      </c>
      <c r="D12077" t="s">
        <v>31</v>
      </c>
      <c r="E12077">
        <v>5</v>
      </c>
      <c r="F12077">
        <v>2016</v>
      </c>
      <c r="G12077" s="1">
        <v>-0.13186284121117059</v>
      </c>
      <c r="H12077" t="s">
        <v>20</v>
      </c>
      <c r="I12077" t="s">
        <v>9</v>
      </c>
      <c r="J12077" t="s">
        <v>14</v>
      </c>
      <c r="K12077" s="4">
        <v>170.72</v>
      </c>
    </row>
    <row r="12078" spans="1:11" x14ac:dyDescent="0.45">
      <c r="A12078" t="s">
        <v>23</v>
      </c>
      <c r="B12078" s="9">
        <v>9</v>
      </c>
      <c r="C12078">
        <v>2019</v>
      </c>
      <c r="D12078" t="s">
        <v>28</v>
      </c>
      <c r="E12078">
        <v>7</v>
      </c>
      <c r="F12078">
        <v>2019</v>
      </c>
      <c r="G12078" s="1">
        <v>-0.131893937784726</v>
      </c>
      <c r="H12078" t="s">
        <v>20</v>
      </c>
      <c r="I12078" t="s">
        <v>9</v>
      </c>
      <c r="J12078" t="s">
        <v>15</v>
      </c>
      <c r="K12078" s="4">
        <v>62.82</v>
      </c>
    </row>
    <row r="12079" spans="1:11" x14ac:dyDescent="0.45">
      <c r="A12079" t="s">
        <v>28</v>
      </c>
      <c r="B12079" s="9">
        <v>7</v>
      </c>
      <c r="C12079">
        <v>2020</v>
      </c>
      <c r="D12079" t="s">
        <v>31</v>
      </c>
      <c r="E12079">
        <v>5</v>
      </c>
      <c r="F12079">
        <v>2016</v>
      </c>
      <c r="G12079" s="1">
        <v>-0.13242798613423279</v>
      </c>
      <c r="H12079" t="s">
        <v>20</v>
      </c>
      <c r="I12079" t="s">
        <v>9</v>
      </c>
      <c r="J12079" t="s">
        <v>15</v>
      </c>
      <c r="K12079" s="4">
        <v>153.11000000000001</v>
      </c>
    </row>
    <row r="12080" spans="1:11" x14ac:dyDescent="0.45">
      <c r="A12080" t="s">
        <v>29</v>
      </c>
      <c r="B12080" s="9">
        <v>2</v>
      </c>
      <c r="C12080">
        <v>2020</v>
      </c>
      <c r="D12080" t="s">
        <v>26</v>
      </c>
      <c r="E12080">
        <v>11</v>
      </c>
      <c r="F12080">
        <v>2016</v>
      </c>
      <c r="G12080" s="1">
        <v>-0.13244249818006729</v>
      </c>
      <c r="H12080" t="s">
        <v>20</v>
      </c>
      <c r="I12080" t="s">
        <v>9</v>
      </c>
      <c r="J12080" t="s">
        <v>10</v>
      </c>
      <c r="K12080" s="4">
        <v>64.650000000000006</v>
      </c>
    </row>
    <row r="12081" spans="1:11" x14ac:dyDescent="0.45">
      <c r="A12081" t="s">
        <v>27</v>
      </c>
      <c r="B12081" s="9">
        <v>4</v>
      </c>
      <c r="C12081">
        <v>2018</v>
      </c>
      <c r="D12081" t="s">
        <v>29</v>
      </c>
      <c r="E12081">
        <v>2</v>
      </c>
      <c r="F12081">
        <v>2020</v>
      </c>
      <c r="G12081" s="1">
        <v>-0.13268136719176249</v>
      </c>
      <c r="H12081" t="s">
        <v>20</v>
      </c>
      <c r="I12081" t="s">
        <v>9</v>
      </c>
      <c r="J12081" t="s">
        <v>10</v>
      </c>
      <c r="K12081" s="4">
        <v>184.73</v>
      </c>
    </row>
    <row r="12082" spans="1:11" x14ac:dyDescent="0.45">
      <c r="A12082" t="s">
        <v>31</v>
      </c>
      <c r="B12082" s="9">
        <v>5</v>
      </c>
      <c r="C12082">
        <v>2016</v>
      </c>
      <c r="D12082" t="s">
        <v>27</v>
      </c>
      <c r="E12082">
        <v>4</v>
      </c>
      <c r="F12082">
        <v>2017</v>
      </c>
      <c r="G12082" s="1">
        <v>-0.13282500008709311</v>
      </c>
      <c r="H12082" t="s">
        <v>20</v>
      </c>
      <c r="I12082" t="s">
        <v>9</v>
      </c>
      <c r="J12082" t="s">
        <v>14</v>
      </c>
      <c r="K12082" s="4">
        <v>10.09</v>
      </c>
    </row>
    <row r="12083" spans="1:11" x14ac:dyDescent="0.45">
      <c r="A12083" t="s">
        <v>26</v>
      </c>
      <c r="B12083" s="9">
        <v>11</v>
      </c>
      <c r="C12083">
        <v>2020</v>
      </c>
      <c r="D12083" t="s">
        <v>22</v>
      </c>
      <c r="E12083">
        <v>3</v>
      </c>
      <c r="F12083">
        <v>2017</v>
      </c>
      <c r="G12083" s="1">
        <v>-0.132915722150905</v>
      </c>
      <c r="H12083" t="s">
        <v>20</v>
      </c>
      <c r="I12083" t="s">
        <v>9</v>
      </c>
      <c r="J12083" t="s">
        <v>12</v>
      </c>
      <c r="K12083" s="4">
        <v>61.97</v>
      </c>
    </row>
    <row r="12084" spans="1:11" x14ac:dyDescent="0.45">
      <c r="A12084" t="s">
        <v>23</v>
      </c>
      <c r="B12084" s="9">
        <v>9</v>
      </c>
      <c r="C12084">
        <v>2018</v>
      </c>
      <c r="D12084" t="s">
        <v>26</v>
      </c>
      <c r="E12084">
        <v>11</v>
      </c>
      <c r="F12084">
        <v>2020</v>
      </c>
      <c r="G12084" s="1">
        <v>-0.13297320849126909</v>
      </c>
      <c r="H12084" t="s">
        <v>20</v>
      </c>
      <c r="I12084" t="s">
        <v>9</v>
      </c>
      <c r="J12084" t="s">
        <v>14</v>
      </c>
      <c r="K12084" s="4">
        <v>196.01</v>
      </c>
    </row>
    <row r="12085" spans="1:11" x14ac:dyDescent="0.45">
      <c r="A12085" t="s">
        <v>31</v>
      </c>
      <c r="B12085" s="9">
        <v>5</v>
      </c>
      <c r="C12085">
        <v>2016</v>
      </c>
      <c r="D12085" t="s">
        <v>32</v>
      </c>
      <c r="E12085">
        <v>10</v>
      </c>
      <c r="F12085">
        <v>2016</v>
      </c>
      <c r="G12085" s="1">
        <v>-0.1330023672014915</v>
      </c>
      <c r="H12085" t="s">
        <v>20</v>
      </c>
      <c r="I12085" t="s">
        <v>9</v>
      </c>
      <c r="J12085" t="s">
        <v>15</v>
      </c>
      <c r="K12085" s="4">
        <v>75.58</v>
      </c>
    </row>
    <row r="12086" spans="1:11" x14ac:dyDescent="0.45">
      <c r="A12086" t="s">
        <v>31</v>
      </c>
      <c r="B12086" s="9">
        <v>5</v>
      </c>
      <c r="C12086">
        <v>2019</v>
      </c>
      <c r="D12086" t="s">
        <v>23</v>
      </c>
      <c r="E12086">
        <v>9</v>
      </c>
      <c r="F12086">
        <v>2017</v>
      </c>
      <c r="G12086" s="1">
        <v>-0.13302883053055159</v>
      </c>
      <c r="H12086" t="s">
        <v>20</v>
      </c>
      <c r="I12086" t="s">
        <v>9</v>
      </c>
      <c r="J12086" t="s">
        <v>11</v>
      </c>
      <c r="K12086" s="4">
        <v>91.92</v>
      </c>
    </row>
    <row r="12087" spans="1:11" x14ac:dyDescent="0.45">
      <c r="A12087" t="s">
        <v>30</v>
      </c>
      <c r="B12087" s="9">
        <v>6</v>
      </c>
      <c r="C12087">
        <v>2018</v>
      </c>
      <c r="D12087" t="s">
        <v>26</v>
      </c>
      <c r="E12087">
        <v>11</v>
      </c>
      <c r="F12087">
        <v>2016</v>
      </c>
      <c r="G12087" s="1">
        <v>-0.1333538344809837</v>
      </c>
      <c r="H12087" t="s">
        <v>20</v>
      </c>
      <c r="I12087" t="s">
        <v>9</v>
      </c>
      <c r="J12087" t="s">
        <v>11</v>
      </c>
      <c r="K12087" s="4">
        <v>297.45</v>
      </c>
    </row>
    <row r="12088" spans="1:11" x14ac:dyDescent="0.45">
      <c r="A12088" t="s">
        <v>25</v>
      </c>
      <c r="B12088" s="9">
        <v>1</v>
      </c>
      <c r="C12088">
        <v>2016</v>
      </c>
      <c r="D12088" t="s">
        <v>24</v>
      </c>
      <c r="E12088">
        <v>8</v>
      </c>
      <c r="F12088">
        <v>2019</v>
      </c>
      <c r="G12088" s="1">
        <v>-0.13355014042083591</v>
      </c>
      <c r="H12088" t="s">
        <v>20</v>
      </c>
      <c r="I12088" t="s">
        <v>16</v>
      </c>
      <c r="J12088" t="s">
        <v>17</v>
      </c>
      <c r="K12088" s="4">
        <v>294.85000000000002</v>
      </c>
    </row>
    <row r="12089" spans="1:11" x14ac:dyDescent="0.45">
      <c r="A12089" t="s">
        <v>22</v>
      </c>
      <c r="B12089" s="9">
        <v>3</v>
      </c>
      <c r="C12089">
        <v>2016</v>
      </c>
      <c r="D12089" t="s">
        <v>23</v>
      </c>
      <c r="E12089">
        <v>9</v>
      </c>
      <c r="F12089">
        <v>2017</v>
      </c>
      <c r="G12089" s="1">
        <v>-0.1336786616044506</v>
      </c>
      <c r="H12089" t="s">
        <v>20</v>
      </c>
      <c r="I12089" t="s">
        <v>9</v>
      </c>
      <c r="J12089" t="s">
        <v>11</v>
      </c>
      <c r="K12089" s="4">
        <v>190.77</v>
      </c>
    </row>
    <row r="12090" spans="1:11" x14ac:dyDescent="0.45">
      <c r="A12090" t="s">
        <v>27</v>
      </c>
      <c r="B12090" s="9">
        <v>4</v>
      </c>
      <c r="C12090">
        <v>2019</v>
      </c>
      <c r="D12090" t="s">
        <v>31</v>
      </c>
      <c r="E12090">
        <v>5</v>
      </c>
      <c r="F12090">
        <v>2017</v>
      </c>
      <c r="G12090" s="1">
        <v>-0.13378750494306141</v>
      </c>
      <c r="H12090" t="s">
        <v>20</v>
      </c>
      <c r="I12090" t="s">
        <v>9</v>
      </c>
      <c r="J12090" t="s">
        <v>11</v>
      </c>
      <c r="K12090" s="4">
        <v>10.09</v>
      </c>
    </row>
    <row r="12091" spans="1:11" x14ac:dyDescent="0.45">
      <c r="A12091" t="s">
        <v>32</v>
      </c>
      <c r="B12091" s="9">
        <v>10</v>
      </c>
      <c r="C12091">
        <v>2019</v>
      </c>
      <c r="D12091" t="s">
        <v>31</v>
      </c>
      <c r="E12091">
        <v>5</v>
      </c>
      <c r="F12091">
        <v>2019</v>
      </c>
      <c r="G12091" s="1">
        <v>-0.133819439224689</v>
      </c>
      <c r="H12091" t="s">
        <v>20</v>
      </c>
      <c r="I12091" t="s">
        <v>16</v>
      </c>
      <c r="J12091" t="s">
        <v>17</v>
      </c>
      <c r="K12091" s="4">
        <v>75.58</v>
      </c>
    </row>
    <row r="12092" spans="1:11" x14ac:dyDescent="0.45">
      <c r="A12092" t="s">
        <v>26</v>
      </c>
      <c r="B12092" s="9">
        <v>11</v>
      </c>
      <c r="C12092">
        <v>2016</v>
      </c>
      <c r="D12092" t="s">
        <v>29</v>
      </c>
      <c r="E12092">
        <v>2</v>
      </c>
      <c r="F12092">
        <v>2020</v>
      </c>
      <c r="G12092" s="1">
        <v>-0.13405853622549471</v>
      </c>
      <c r="H12092" t="s">
        <v>20</v>
      </c>
      <c r="I12092" t="s">
        <v>9</v>
      </c>
      <c r="J12092" t="s">
        <v>10</v>
      </c>
      <c r="K12092" s="4">
        <v>64.650000000000006</v>
      </c>
    </row>
    <row r="12093" spans="1:11" x14ac:dyDescent="0.45">
      <c r="A12093" t="s">
        <v>28</v>
      </c>
      <c r="B12093" s="9">
        <v>7</v>
      </c>
      <c r="C12093">
        <v>2020</v>
      </c>
      <c r="D12093" t="s">
        <v>26</v>
      </c>
      <c r="E12093">
        <v>11</v>
      </c>
      <c r="F12093">
        <v>2017</v>
      </c>
      <c r="G12093" s="1">
        <v>-0.13424210439926501</v>
      </c>
      <c r="H12093" t="s">
        <v>20</v>
      </c>
      <c r="I12093" t="s">
        <v>9</v>
      </c>
      <c r="J12093" t="s">
        <v>11</v>
      </c>
      <c r="K12093" s="4">
        <v>234.93</v>
      </c>
    </row>
    <row r="12094" spans="1:11" x14ac:dyDescent="0.45">
      <c r="A12094" t="s">
        <v>27</v>
      </c>
      <c r="B12094" s="9">
        <v>4</v>
      </c>
      <c r="C12094">
        <v>2020</v>
      </c>
      <c r="D12094" t="s">
        <v>22</v>
      </c>
      <c r="E12094">
        <v>3</v>
      </c>
      <c r="F12094">
        <v>2017</v>
      </c>
      <c r="G12094" s="1">
        <v>-0.13437582008375751</v>
      </c>
      <c r="H12094" t="s">
        <v>20</v>
      </c>
      <c r="I12094" t="s">
        <v>9</v>
      </c>
      <c r="J12094" t="s">
        <v>10</v>
      </c>
      <c r="K12094" s="4">
        <v>162.5</v>
      </c>
    </row>
    <row r="12095" spans="1:11" x14ac:dyDescent="0.45">
      <c r="A12095" t="s">
        <v>27</v>
      </c>
      <c r="B12095" s="9">
        <v>4</v>
      </c>
      <c r="C12095">
        <v>2020</v>
      </c>
      <c r="D12095" t="s">
        <v>32</v>
      </c>
      <c r="E12095">
        <v>10</v>
      </c>
      <c r="F12095">
        <v>2019</v>
      </c>
      <c r="G12095" s="1">
        <v>-0.1345015424950553</v>
      </c>
      <c r="H12095" t="s">
        <v>20</v>
      </c>
      <c r="I12095" t="s">
        <v>9</v>
      </c>
      <c r="J12095" t="s">
        <v>10</v>
      </c>
      <c r="K12095" s="4">
        <v>66.62</v>
      </c>
    </row>
    <row r="12096" spans="1:11" x14ac:dyDescent="0.45">
      <c r="A12096" t="s">
        <v>30</v>
      </c>
      <c r="B12096" s="9">
        <v>6</v>
      </c>
      <c r="C12096">
        <v>2018</v>
      </c>
      <c r="D12096" t="s">
        <v>29</v>
      </c>
      <c r="E12096">
        <v>2</v>
      </c>
      <c r="F12096">
        <v>2019</v>
      </c>
      <c r="G12096" s="1">
        <v>-0.13455004921802</v>
      </c>
      <c r="H12096" t="s">
        <v>20</v>
      </c>
      <c r="I12096" t="s">
        <v>9</v>
      </c>
      <c r="J12096" t="s">
        <v>14</v>
      </c>
      <c r="K12096" s="4">
        <v>317.89</v>
      </c>
    </row>
    <row r="12097" spans="1:11" x14ac:dyDescent="0.45">
      <c r="A12097" t="s">
        <v>30</v>
      </c>
      <c r="B12097" s="9">
        <v>6</v>
      </c>
      <c r="C12097">
        <v>2018</v>
      </c>
      <c r="D12097" t="s">
        <v>28</v>
      </c>
      <c r="E12097">
        <v>7</v>
      </c>
      <c r="F12097">
        <v>2016</v>
      </c>
      <c r="G12097" s="1">
        <v>-0.1346335721402378</v>
      </c>
      <c r="H12097" t="s">
        <v>20</v>
      </c>
      <c r="I12097" t="s">
        <v>16</v>
      </c>
      <c r="J12097" t="s">
        <v>17</v>
      </c>
      <c r="K12097" s="4">
        <v>71.45</v>
      </c>
    </row>
    <row r="12098" spans="1:11" x14ac:dyDescent="0.45">
      <c r="A12098" t="s">
        <v>24</v>
      </c>
      <c r="B12098" s="9">
        <v>8</v>
      </c>
      <c r="C12098">
        <v>2019</v>
      </c>
      <c r="D12098" t="s">
        <v>31</v>
      </c>
      <c r="E12098">
        <v>5</v>
      </c>
      <c r="F12098">
        <v>2018</v>
      </c>
      <c r="G12098" s="1">
        <v>-0.13471792169545571</v>
      </c>
      <c r="H12098" t="s">
        <v>20</v>
      </c>
      <c r="I12098" t="s">
        <v>16</v>
      </c>
      <c r="J12098" t="s">
        <v>17</v>
      </c>
      <c r="K12098" s="4">
        <v>128.96</v>
      </c>
    </row>
    <row r="12099" spans="1:11" x14ac:dyDescent="0.45">
      <c r="A12099" t="s">
        <v>26</v>
      </c>
      <c r="B12099" s="9">
        <v>11</v>
      </c>
      <c r="C12099">
        <v>2020</v>
      </c>
      <c r="D12099" t="s">
        <v>31</v>
      </c>
      <c r="E12099">
        <v>5</v>
      </c>
      <c r="F12099">
        <v>2016</v>
      </c>
      <c r="G12099" s="1">
        <v>-0.13480931209625491</v>
      </c>
      <c r="H12099" t="s">
        <v>20</v>
      </c>
      <c r="I12099" t="s">
        <v>9</v>
      </c>
      <c r="J12099" t="s">
        <v>15</v>
      </c>
      <c r="K12099" s="4">
        <v>194.65</v>
      </c>
    </row>
    <row r="12100" spans="1:11" x14ac:dyDescent="0.45">
      <c r="A12100" t="s">
        <v>30</v>
      </c>
      <c r="B12100" s="9">
        <v>6</v>
      </c>
      <c r="C12100">
        <v>2020</v>
      </c>
      <c r="D12100" t="s">
        <v>26</v>
      </c>
      <c r="E12100">
        <v>11</v>
      </c>
      <c r="F12100">
        <v>2018</v>
      </c>
      <c r="G12100" s="1">
        <v>-0.13493270743714009</v>
      </c>
      <c r="H12100" t="s">
        <v>20</v>
      </c>
      <c r="I12100" t="s">
        <v>9</v>
      </c>
      <c r="J12100" t="s">
        <v>14</v>
      </c>
      <c r="K12100" s="4">
        <v>297.45</v>
      </c>
    </row>
    <row r="12101" spans="1:11" x14ac:dyDescent="0.45">
      <c r="A12101" t="s">
        <v>28</v>
      </c>
      <c r="B12101" s="9">
        <v>7</v>
      </c>
      <c r="C12101">
        <v>2017</v>
      </c>
      <c r="D12101" t="s">
        <v>25</v>
      </c>
      <c r="E12101">
        <v>1</v>
      </c>
      <c r="F12101">
        <v>2018</v>
      </c>
      <c r="G12101" s="1">
        <v>-0.13497066302912919</v>
      </c>
      <c r="H12101" t="s">
        <v>20</v>
      </c>
      <c r="I12101" t="s">
        <v>9</v>
      </c>
      <c r="J12101" t="s">
        <v>10</v>
      </c>
      <c r="K12101" s="4">
        <v>318.41000000000003</v>
      </c>
    </row>
    <row r="12102" spans="1:11" x14ac:dyDescent="0.45">
      <c r="A12102" t="s">
        <v>28</v>
      </c>
      <c r="B12102" s="9">
        <v>7</v>
      </c>
      <c r="C12102">
        <v>2017</v>
      </c>
      <c r="D12102" t="s">
        <v>22</v>
      </c>
      <c r="E12102">
        <v>3</v>
      </c>
      <c r="F12102">
        <v>2020</v>
      </c>
      <c r="G12102" s="1">
        <v>-0.1354597032813504</v>
      </c>
      <c r="H12102" t="s">
        <v>20</v>
      </c>
      <c r="I12102" t="s">
        <v>9</v>
      </c>
      <c r="J12102" t="s">
        <v>10</v>
      </c>
      <c r="K12102" s="4">
        <v>242.15</v>
      </c>
    </row>
    <row r="12103" spans="1:11" x14ac:dyDescent="0.45">
      <c r="A12103" t="s">
        <v>27</v>
      </c>
      <c r="B12103" s="9">
        <v>4</v>
      </c>
      <c r="C12103">
        <v>2019</v>
      </c>
      <c r="D12103" t="s">
        <v>32</v>
      </c>
      <c r="E12103">
        <v>10</v>
      </c>
      <c r="F12103">
        <v>2018</v>
      </c>
      <c r="G12103" s="1">
        <v>-0.13558275534603981</v>
      </c>
      <c r="H12103" t="s">
        <v>20</v>
      </c>
      <c r="I12103" t="s">
        <v>9</v>
      </c>
      <c r="J12103" t="s">
        <v>10</v>
      </c>
      <c r="K12103" s="4">
        <v>66.62</v>
      </c>
    </row>
    <row r="12104" spans="1:11" x14ac:dyDescent="0.45">
      <c r="A12104" t="s">
        <v>26</v>
      </c>
      <c r="B12104" s="9">
        <v>11</v>
      </c>
      <c r="C12104">
        <v>2016</v>
      </c>
      <c r="D12104" t="s">
        <v>25</v>
      </c>
      <c r="E12104">
        <v>1</v>
      </c>
      <c r="F12104">
        <v>2017</v>
      </c>
      <c r="G12104" s="1">
        <v>-0.1357598999273904</v>
      </c>
      <c r="H12104" t="s">
        <v>20</v>
      </c>
      <c r="I12104" t="s">
        <v>9</v>
      </c>
      <c r="J12104" t="s">
        <v>13</v>
      </c>
      <c r="K12104" s="4">
        <v>107.98</v>
      </c>
    </row>
    <row r="12105" spans="1:11" x14ac:dyDescent="0.45">
      <c r="A12105" t="s">
        <v>27</v>
      </c>
      <c r="B12105" s="9">
        <v>4</v>
      </c>
      <c r="C12105">
        <v>2018</v>
      </c>
      <c r="D12105" t="s">
        <v>22</v>
      </c>
      <c r="E12105">
        <v>3</v>
      </c>
      <c r="F12105">
        <v>2017</v>
      </c>
      <c r="G12105" s="1">
        <v>-0.13576868815857271</v>
      </c>
      <c r="H12105" t="s">
        <v>20</v>
      </c>
      <c r="I12105" t="s">
        <v>9</v>
      </c>
      <c r="J12105" t="s">
        <v>13</v>
      </c>
      <c r="K12105" s="4">
        <v>162.5</v>
      </c>
    </row>
    <row r="12106" spans="1:11" x14ac:dyDescent="0.45">
      <c r="A12106" t="s">
        <v>32</v>
      </c>
      <c r="B12106" s="9">
        <v>10</v>
      </c>
      <c r="C12106">
        <v>2019</v>
      </c>
      <c r="D12106" t="s">
        <v>28</v>
      </c>
      <c r="E12106">
        <v>7</v>
      </c>
      <c r="F12106">
        <v>2018</v>
      </c>
      <c r="G12106" s="1">
        <v>-0.13590752071789261</v>
      </c>
      <c r="H12106" t="s">
        <v>20</v>
      </c>
      <c r="I12106" t="s">
        <v>9</v>
      </c>
      <c r="J12106" t="s">
        <v>13</v>
      </c>
      <c r="K12106" s="4">
        <v>93.83</v>
      </c>
    </row>
    <row r="12107" spans="1:11" x14ac:dyDescent="0.45">
      <c r="A12107" t="s">
        <v>27</v>
      </c>
      <c r="B12107" s="9">
        <v>4</v>
      </c>
      <c r="C12107">
        <v>2017</v>
      </c>
      <c r="D12107" t="s">
        <v>31</v>
      </c>
      <c r="E12107">
        <v>5</v>
      </c>
      <c r="F12107">
        <v>2018</v>
      </c>
      <c r="G12107" s="1">
        <v>-0.13597002909155781</v>
      </c>
      <c r="H12107" t="s">
        <v>20</v>
      </c>
      <c r="I12107" t="s">
        <v>9</v>
      </c>
      <c r="J12107" t="s">
        <v>10</v>
      </c>
      <c r="K12107" s="4">
        <v>10.09</v>
      </c>
    </row>
    <row r="12108" spans="1:11" x14ac:dyDescent="0.45">
      <c r="A12108" t="s">
        <v>28</v>
      </c>
      <c r="B12108" s="9">
        <v>7</v>
      </c>
      <c r="C12108">
        <v>2017</v>
      </c>
      <c r="D12108" t="s">
        <v>23</v>
      </c>
      <c r="E12108">
        <v>9</v>
      </c>
      <c r="F12108">
        <v>2019</v>
      </c>
      <c r="G12108" s="1">
        <v>-0.136060740875174</v>
      </c>
      <c r="H12108" t="s">
        <v>20</v>
      </c>
      <c r="I12108" t="s">
        <v>9</v>
      </c>
      <c r="J12108" t="s">
        <v>11</v>
      </c>
      <c r="K12108" s="4">
        <v>62.82</v>
      </c>
    </row>
    <row r="12109" spans="1:11" x14ac:dyDescent="0.45">
      <c r="A12109" t="s">
        <v>25</v>
      </c>
      <c r="B12109" s="9">
        <v>1</v>
      </c>
      <c r="C12109">
        <v>2016</v>
      </c>
      <c r="D12109" t="s">
        <v>26</v>
      </c>
      <c r="E12109">
        <v>11</v>
      </c>
      <c r="F12109">
        <v>2020</v>
      </c>
      <c r="G12109" s="1">
        <v>-0.13607456563618989</v>
      </c>
      <c r="H12109" t="s">
        <v>20</v>
      </c>
      <c r="I12109" t="s">
        <v>9</v>
      </c>
      <c r="J12109" t="s">
        <v>14</v>
      </c>
      <c r="K12109" s="4">
        <v>107.98</v>
      </c>
    </row>
    <row r="12110" spans="1:11" x14ac:dyDescent="0.45">
      <c r="A12110" t="s">
        <v>28</v>
      </c>
      <c r="B12110" s="9">
        <v>7</v>
      </c>
      <c r="C12110">
        <v>2016</v>
      </c>
      <c r="D12110" t="s">
        <v>22</v>
      </c>
      <c r="E12110">
        <v>3</v>
      </c>
      <c r="F12110">
        <v>2019</v>
      </c>
      <c r="G12110" s="1">
        <v>-0.13667691233385601</v>
      </c>
      <c r="H12110" t="s">
        <v>20</v>
      </c>
      <c r="I12110" t="s">
        <v>9</v>
      </c>
      <c r="J12110" t="s">
        <v>11</v>
      </c>
      <c r="K12110" s="4">
        <v>242.15</v>
      </c>
    </row>
    <row r="12111" spans="1:11" x14ac:dyDescent="0.45">
      <c r="A12111" t="s">
        <v>30</v>
      </c>
      <c r="B12111" s="9">
        <v>6</v>
      </c>
      <c r="C12111">
        <v>2018</v>
      </c>
      <c r="D12111" t="s">
        <v>28</v>
      </c>
      <c r="E12111">
        <v>7</v>
      </c>
      <c r="F12111">
        <v>2019</v>
      </c>
      <c r="G12111" s="1">
        <v>-0.13676526061114719</v>
      </c>
      <c r="H12111" t="s">
        <v>20</v>
      </c>
      <c r="I12111" t="s">
        <v>9</v>
      </c>
      <c r="J12111" t="s">
        <v>11</v>
      </c>
      <c r="K12111" s="4">
        <v>71.45</v>
      </c>
    </row>
    <row r="12112" spans="1:11" x14ac:dyDescent="0.45">
      <c r="A12112" t="s">
        <v>26</v>
      </c>
      <c r="B12112" s="9">
        <v>11</v>
      </c>
      <c r="C12112">
        <v>2019</v>
      </c>
      <c r="D12112" t="s">
        <v>27</v>
      </c>
      <c r="E12112">
        <v>4</v>
      </c>
      <c r="F12112">
        <v>2017</v>
      </c>
      <c r="G12112" s="1">
        <v>-0.13704510520799701</v>
      </c>
      <c r="H12112" t="s">
        <v>20</v>
      </c>
      <c r="I12112" t="s">
        <v>9</v>
      </c>
      <c r="J12112" t="s">
        <v>12</v>
      </c>
      <c r="K12112" s="4">
        <v>193.38</v>
      </c>
    </row>
    <row r="12113" spans="1:11" x14ac:dyDescent="0.45">
      <c r="A12113" t="s">
        <v>26</v>
      </c>
      <c r="B12113" s="9">
        <v>11</v>
      </c>
      <c r="C12113">
        <v>2016</v>
      </c>
      <c r="D12113" t="s">
        <v>28</v>
      </c>
      <c r="E12113">
        <v>7</v>
      </c>
      <c r="F12113">
        <v>2016</v>
      </c>
      <c r="G12113" s="1">
        <v>-0.13710269507017819</v>
      </c>
      <c r="H12113" t="s">
        <v>20</v>
      </c>
      <c r="I12113" t="s">
        <v>9</v>
      </c>
      <c r="J12113" t="s">
        <v>14</v>
      </c>
      <c r="K12113" s="4">
        <v>234.93</v>
      </c>
    </row>
    <row r="12114" spans="1:11" x14ac:dyDescent="0.45">
      <c r="A12114" t="s">
        <v>27</v>
      </c>
      <c r="B12114" s="9">
        <v>4</v>
      </c>
      <c r="C12114">
        <v>2018</v>
      </c>
      <c r="D12114" t="s">
        <v>31</v>
      </c>
      <c r="E12114">
        <v>5</v>
      </c>
      <c r="F12114">
        <v>2016</v>
      </c>
      <c r="G12114" s="1">
        <v>-0.13715079542408631</v>
      </c>
      <c r="H12114" t="s">
        <v>20</v>
      </c>
      <c r="I12114" t="s">
        <v>9</v>
      </c>
      <c r="J12114" t="s">
        <v>12</v>
      </c>
      <c r="K12114" s="4">
        <v>10.09</v>
      </c>
    </row>
    <row r="12115" spans="1:11" x14ac:dyDescent="0.45">
      <c r="A12115" t="s">
        <v>28</v>
      </c>
      <c r="B12115" s="9">
        <v>7</v>
      </c>
      <c r="C12115">
        <v>2016</v>
      </c>
      <c r="D12115" t="s">
        <v>25</v>
      </c>
      <c r="E12115">
        <v>1</v>
      </c>
      <c r="F12115">
        <v>2019</v>
      </c>
      <c r="G12115" s="1">
        <v>-0.1371783638083735</v>
      </c>
      <c r="H12115" t="s">
        <v>20</v>
      </c>
      <c r="I12115" t="s">
        <v>9</v>
      </c>
      <c r="J12115" t="s">
        <v>14</v>
      </c>
      <c r="K12115" s="4">
        <v>318.41000000000003</v>
      </c>
    </row>
    <row r="12116" spans="1:11" x14ac:dyDescent="0.45">
      <c r="A12116" t="s">
        <v>27</v>
      </c>
      <c r="B12116" s="9">
        <v>4</v>
      </c>
      <c r="C12116">
        <v>2018</v>
      </c>
      <c r="D12116" t="s">
        <v>22</v>
      </c>
      <c r="E12116">
        <v>3</v>
      </c>
      <c r="F12116">
        <v>2018</v>
      </c>
      <c r="G12116" s="1">
        <v>-0.13723304052065319</v>
      </c>
      <c r="H12116" t="s">
        <v>20</v>
      </c>
      <c r="I12116" t="s">
        <v>9</v>
      </c>
      <c r="J12116" t="s">
        <v>11</v>
      </c>
      <c r="K12116" s="4">
        <v>162.5</v>
      </c>
    </row>
    <row r="12117" spans="1:11" x14ac:dyDescent="0.45">
      <c r="A12117" t="s">
        <v>29</v>
      </c>
      <c r="B12117" s="9">
        <v>2</v>
      </c>
      <c r="C12117">
        <v>2016</v>
      </c>
      <c r="D12117" t="s">
        <v>26</v>
      </c>
      <c r="E12117">
        <v>11</v>
      </c>
      <c r="F12117">
        <v>2017</v>
      </c>
      <c r="G12117" s="1">
        <v>-0.1375999954519502</v>
      </c>
      <c r="H12117" t="s">
        <v>20</v>
      </c>
      <c r="I12117" t="s">
        <v>9</v>
      </c>
      <c r="J12117" t="s">
        <v>12</v>
      </c>
      <c r="K12117" s="4">
        <v>64.650000000000006</v>
      </c>
    </row>
    <row r="12118" spans="1:11" x14ac:dyDescent="0.45">
      <c r="A12118" t="s">
        <v>25</v>
      </c>
      <c r="B12118" s="9">
        <v>1</v>
      </c>
      <c r="C12118">
        <v>2018</v>
      </c>
      <c r="D12118" t="s">
        <v>32</v>
      </c>
      <c r="E12118">
        <v>10</v>
      </c>
      <c r="F12118">
        <v>2019</v>
      </c>
      <c r="G12118" s="1">
        <v>-0.1378324545709976</v>
      </c>
      <c r="H12118" t="s">
        <v>20</v>
      </c>
      <c r="I12118" t="s">
        <v>9</v>
      </c>
      <c r="J12118" t="s">
        <v>11</v>
      </c>
      <c r="K12118" s="4">
        <v>231.39</v>
      </c>
    </row>
    <row r="12119" spans="1:11" x14ac:dyDescent="0.45">
      <c r="A12119" t="s">
        <v>24</v>
      </c>
      <c r="B12119" s="9">
        <v>8</v>
      </c>
      <c r="C12119">
        <v>2018</v>
      </c>
      <c r="D12119" t="s">
        <v>25</v>
      </c>
      <c r="E12119">
        <v>1</v>
      </c>
      <c r="F12119">
        <v>2019</v>
      </c>
      <c r="G12119" s="1">
        <v>-0.13812216571447661</v>
      </c>
      <c r="H12119" t="s">
        <v>20</v>
      </c>
      <c r="I12119" t="s">
        <v>9</v>
      </c>
      <c r="J12119" t="s">
        <v>13</v>
      </c>
      <c r="K12119" s="4">
        <v>294.85000000000002</v>
      </c>
    </row>
    <row r="12120" spans="1:11" x14ac:dyDescent="0.45">
      <c r="A12120" t="s">
        <v>25</v>
      </c>
      <c r="B12120" s="9">
        <v>1</v>
      </c>
      <c r="C12120">
        <v>2019</v>
      </c>
      <c r="D12120" t="s">
        <v>31</v>
      </c>
      <c r="E12120">
        <v>5</v>
      </c>
      <c r="F12120">
        <v>2016</v>
      </c>
      <c r="G12120" s="1">
        <v>-0.1384214139681727</v>
      </c>
      <c r="H12120" t="s">
        <v>20</v>
      </c>
      <c r="I12120" t="s">
        <v>9</v>
      </c>
      <c r="J12120" t="s">
        <v>15</v>
      </c>
      <c r="K12120" s="4">
        <v>226.65</v>
      </c>
    </row>
    <row r="12121" spans="1:11" x14ac:dyDescent="0.45">
      <c r="A12121" t="s">
        <v>32</v>
      </c>
      <c r="B12121" s="9">
        <v>10</v>
      </c>
      <c r="C12121">
        <v>2018</v>
      </c>
      <c r="D12121" t="s">
        <v>22</v>
      </c>
      <c r="E12121">
        <v>3</v>
      </c>
      <c r="F12121">
        <v>2017</v>
      </c>
      <c r="G12121" s="1">
        <v>-0.13862838567960231</v>
      </c>
      <c r="H12121" t="s">
        <v>20</v>
      </c>
      <c r="I12121" t="s">
        <v>9</v>
      </c>
      <c r="J12121" t="s">
        <v>15</v>
      </c>
      <c r="K12121" s="4">
        <v>155.72999999999999</v>
      </c>
    </row>
    <row r="12122" spans="1:11" x14ac:dyDescent="0.45">
      <c r="A12122" t="s">
        <v>32</v>
      </c>
      <c r="B12122" s="9">
        <v>10</v>
      </c>
      <c r="C12122">
        <v>2019</v>
      </c>
      <c r="D12122" t="s">
        <v>25</v>
      </c>
      <c r="E12122">
        <v>1</v>
      </c>
      <c r="F12122">
        <v>2018</v>
      </c>
      <c r="G12122" s="1">
        <v>-0.13900126026221651</v>
      </c>
      <c r="H12122" t="s">
        <v>20</v>
      </c>
      <c r="I12122" t="s">
        <v>9</v>
      </c>
      <c r="J12122" t="s">
        <v>14</v>
      </c>
      <c r="K12122" s="4">
        <v>231.39</v>
      </c>
    </row>
    <row r="12123" spans="1:11" x14ac:dyDescent="0.45">
      <c r="A12123" t="s">
        <v>32</v>
      </c>
      <c r="B12123" s="9">
        <v>10</v>
      </c>
      <c r="C12123">
        <v>2017</v>
      </c>
      <c r="D12123" t="s">
        <v>22</v>
      </c>
      <c r="E12123">
        <v>3</v>
      </c>
      <c r="F12123">
        <v>2016</v>
      </c>
      <c r="G12123" s="1">
        <v>-0.13915641832806089</v>
      </c>
      <c r="H12123" t="s">
        <v>20</v>
      </c>
      <c r="I12123" t="s">
        <v>9</v>
      </c>
      <c r="J12123" t="s">
        <v>15</v>
      </c>
      <c r="K12123" s="4">
        <v>155.72999999999999</v>
      </c>
    </row>
    <row r="12124" spans="1:11" x14ac:dyDescent="0.45">
      <c r="A12124" t="s">
        <v>26</v>
      </c>
      <c r="B12124" s="9">
        <v>11</v>
      </c>
      <c r="C12124">
        <v>2016</v>
      </c>
      <c r="D12124" t="s">
        <v>27</v>
      </c>
      <c r="E12124">
        <v>4</v>
      </c>
      <c r="F12124">
        <v>2017</v>
      </c>
      <c r="G12124" s="1">
        <v>-0.13928483692815519</v>
      </c>
      <c r="H12124" t="s">
        <v>20</v>
      </c>
      <c r="I12124" t="s">
        <v>9</v>
      </c>
      <c r="J12124" t="s">
        <v>11</v>
      </c>
      <c r="K12124" s="4">
        <v>193.38</v>
      </c>
    </row>
    <row r="12125" spans="1:11" x14ac:dyDescent="0.45">
      <c r="A12125" t="s">
        <v>25</v>
      </c>
      <c r="B12125" s="9">
        <v>1</v>
      </c>
      <c r="C12125">
        <v>2019</v>
      </c>
      <c r="D12125" t="s">
        <v>32</v>
      </c>
      <c r="E12125">
        <v>10</v>
      </c>
      <c r="F12125">
        <v>2019</v>
      </c>
      <c r="G12125" s="1">
        <v>-0.13948260055827319</v>
      </c>
      <c r="H12125" t="s">
        <v>20</v>
      </c>
      <c r="I12125" t="s">
        <v>9</v>
      </c>
      <c r="J12125" t="s">
        <v>15</v>
      </c>
      <c r="K12125" s="4">
        <v>231.39</v>
      </c>
    </row>
    <row r="12126" spans="1:11" x14ac:dyDescent="0.45">
      <c r="A12126" t="s">
        <v>30</v>
      </c>
      <c r="B12126" s="9">
        <v>6</v>
      </c>
      <c r="C12126">
        <v>2020</v>
      </c>
      <c r="D12126" t="s">
        <v>27</v>
      </c>
      <c r="E12126">
        <v>4</v>
      </c>
      <c r="F12126">
        <v>2019</v>
      </c>
      <c r="G12126" s="1">
        <v>-0.13965479681726681</v>
      </c>
      <c r="H12126" t="s">
        <v>20</v>
      </c>
      <c r="I12126" t="s">
        <v>9</v>
      </c>
      <c r="J12126" t="s">
        <v>13</v>
      </c>
      <c r="K12126" s="4">
        <v>161.83000000000001</v>
      </c>
    </row>
    <row r="12127" spans="1:11" x14ac:dyDescent="0.45">
      <c r="A12127" t="s">
        <v>32</v>
      </c>
      <c r="B12127" s="9">
        <v>10</v>
      </c>
      <c r="C12127">
        <v>2017</v>
      </c>
      <c r="D12127" t="s">
        <v>27</v>
      </c>
      <c r="E12127">
        <v>4</v>
      </c>
      <c r="F12127">
        <v>2020</v>
      </c>
      <c r="G12127" s="1">
        <v>-0.13988383262757861</v>
      </c>
      <c r="H12127" t="s">
        <v>20</v>
      </c>
      <c r="I12127" t="s">
        <v>9</v>
      </c>
      <c r="J12127" t="s">
        <v>11</v>
      </c>
      <c r="K12127" s="4">
        <v>66.62</v>
      </c>
    </row>
    <row r="12128" spans="1:11" x14ac:dyDescent="0.45">
      <c r="A12128" t="s">
        <v>28</v>
      </c>
      <c r="B12128" s="9">
        <v>7</v>
      </c>
      <c r="C12128">
        <v>2019</v>
      </c>
      <c r="D12128" t="s">
        <v>23</v>
      </c>
      <c r="E12128">
        <v>9</v>
      </c>
      <c r="F12128">
        <v>2020</v>
      </c>
      <c r="G12128" s="1">
        <v>-0.14004883357877351</v>
      </c>
      <c r="H12128" t="s">
        <v>20</v>
      </c>
      <c r="I12128" t="s">
        <v>9</v>
      </c>
      <c r="J12128" t="s">
        <v>10</v>
      </c>
      <c r="K12128" s="4">
        <v>62.82</v>
      </c>
    </row>
    <row r="12129" spans="1:11" x14ac:dyDescent="0.45">
      <c r="A12129" t="s">
        <v>32</v>
      </c>
      <c r="B12129" s="9">
        <v>10</v>
      </c>
      <c r="C12129">
        <v>2019</v>
      </c>
      <c r="D12129" t="s">
        <v>30</v>
      </c>
      <c r="E12129">
        <v>6</v>
      </c>
      <c r="F12129">
        <v>2019</v>
      </c>
      <c r="G12129" s="1">
        <v>-0.14015834661466769</v>
      </c>
      <c r="H12129" t="s">
        <v>20</v>
      </c>
      <c r="I12129" t="s">
        <v>9</v>
      </c>
      <c r="J12129" t="s">
        <v>11</v>
      </c>
      <c r="K12129" s="4">
        <v>139.24</v>
      </c>
    </row>
    <row r="12130" spans="1:11" x14ac:dyDescent="0.45">
      <c r="A12130" t="s">
        <v>27</v>
      </c>
      <c r="B12130" s="9">
        <v>4</v>
      </c>
      <c r="C12130">
        <v>2019</v>
      </c>
      <c r="D12130" t="s">
        <v>31</v>
      </c>
      <c r="E12130">
        <v>5</v>
      </c>
      <c r="F12130">
        <v>2017</v>
      </c>
      <c r="G12130" s="1">
        <v>-0.1401705021389508</v>
      </c>
      <c r="H12130" t="s">
        <v>20</v>
      </c>
      <c r="I12130" t="s">
        <v>9</v>
      </c>
      <c r="J12130" t="s">
        <v>10</v>
      </c>
      <c r="K12130" s="4">
        <v>10.09</v>
      </c>
    </row>
    <row r="12131" spans="1:11" x14ac:dyDescent="0.45">
      <c r="A12131" t="s">
        <v>28</v>
      </c>
      <c r="B12131" s="9">
        <v>7</v>
      </c>
      <c r="C12131">
        <v>2016</v>
      </c>
      <c r="D12131" t="s">
        <v>25</v>
      </c>
      <c r="E12131">
        <v>1</v>
      </c>
      <c r="F12131">
        <v>2019</v>
      </c>
      <c r="G12131" s="1">
        <v>-0.14023316658631599</v>
      </c>
      <c r="H12131" t="s">
        <v>20</v>
      </c>
      <c r="I12131" t="s">
        <v>9</v>
      </c>
      <c r="J12131" t="s">
        <v>13</v>
      </c>
      <c r="K12131" s="4">
        <v>318.41000000000003</v>
      </c>
    </row>
    <row r="12132" spans="1:11" x14ac:dyDescent="0.45">
      <c r="A12132" t="s">
        <v>22</v>
      </c>
      <c r="B12132" s="9">
        <v>3</v>
      </c>
      <c r="C12132">
        <v>2017</v>
      </c>
      <c r="D12132" t="s">
        <v>32</v>
      </c>
      <c r="E12132">
        <v>10</v>
      </c>
      <c r="F12132">
        <v>2017</v>
      </c>
      <c r="G12132" s="1">
        <v>-0.14030528737080369</v>
      </c>
      <c r="H12132" t="s">
        <v>20</v>
      </c>
      <c r="I12132" t="s">
        <v>9</v>
      </c>
      <c r="J12132" t="s">
        <v>15</v>
      </c>
      <c r="K12132" s="4">
        <v>155.72999999999999</v>
      </c>
    </row>
    <row r="12133" spans="1:11" x14ac:dyDescent="0.45">
      <c r="A12133" t="s">
        <v>28</v>
      </c>
      <c r="B12133" s="9">
        <v>7</v>
      </c>
      <c r="C12133">
        <v>2017</v>
      </c>
      <c r="D12133" t="s">
        <v>25</v>
      </c>
      <c r="E12133">
        <v>1</v>
      </c>
      <c r="F12133">
        <v>2018</v>
      </c>
      <c r="G12133" s="1">
        <v>-0.14086820763917671</v>
      </c>
      <c r="H12133" t="s">
        <v>20</v>
      </c>
      <c r="I12133" t="s">
        <v>9</v>
      </c>
      <c r="J12133" t="s">
        <v>12</v>
      </c>
      <c r="K12133" s="4">
        <v>318.41000000000003</v>
      </c>
    </row>
    <row r="12134" spans="1:11" x14ac:dyDescent="0.45">
      <c r="A12134" t="s">
        <v>23</v>
      </c>
      <c r="B12134" s="9">
        <v>9</v>
      </c>
      <c r="C12134">
        <v>2020</v>
      </c>
      <c r="D12134" t="s">
        <v>22</v>
      </c>
      <c r="E12134">
        <v>3</v>
      </c>
      <c r="F12134">
        <v>2017</v>
      </c>
      <c r="G12134" s="1">
        <v>-0.14103877084736699</v>
      </c>
      <c r="H12134" t="s">
        <v>20</v>
      </c>
      <c r="I12134" t="s">
        <v>9</v>
      </c>
      <c r="J12134" t="s">
        <v>12</v>
      </c>
      <c r="K12134" s="4">
        <v>190.77</v>
      </c>
    </row>
    <row r="12135" spans="1:11" x14ac:dyDescent="0.45">
      <c r="A12135" t="s">
        <v>28</v>
      </c>
      <c r="B12135" s="9">
        <v>7</v>
      </c>
      <c r="C12135">
        <v>2017</v>
      </c>
      <c r="D12135" t="s">
        <v>26</v>
      </c>
      <c r="E12135">
        <v>11</v>
      </c>
      <c r="F12135">
        <v>2018</v>
      </c>
      <c r="G12135" s="1">
        <v>-0.1411360850456225</v>
      </c>
      <c r="H12135" t="s">
        <v>20</v>
      </c>
      <c r="I12135" t="s">
        <v>9</v>
      </c>
      <c r="J12135" t="s">
        <v>13</v>
      </c>
      <c r="K12135" s="4">
        <v>234.93</v>
      </c>
    </row>
    <row r="12136" spans="1:11" x14ac:dyDescent="0.45">
      <c r="A12136" t="s">
        <v>26</v>
      </c>
      <c r="B12136" s="9">
        <v>11</v>
      </c>
      <c r="C12136">
        <v>2018</v>
      </c>
      <c r="D12136" t="s">
        <v>29</v>
      </c>
      <c r="E12136">
        <v>2</v>
      </c>
      <c r="F12136">
        <v>2016</v>
      </c>
      <c r="G12136" s="1">
        <v>-0.1411696003035196</v>
      </c>
      <c r="H12136" t="s">
        <v>20</v>
      </c>
      <c r="I12136" t="s">
        <v>9</v>
      </c>
      <c r="J12136" t="s">
        <v>10</v>
      </c>
      <c r="K12136" s="4">
        <v>64.650000000000006</v>
      </c>
    </row>
    <row r="12137" spans="1:11" x14ac:dyDescent="0.45">
      <c r="A12137" t="s">
        <v>26</v>
      </c>
      <c r="B12137" s="9">
        <v>11</v>
      </c>
      <c r="C12137">
        <v>2016</v>
      </c>
      <c r="D12137" t="s">
        <v>32</v>
      </c>
      <c r="E12137">
        <v>10</v>
      </c>
      <c r="F12137">
        <v>2019</v>
      </c>
      <c r="G12137" s="1">
        <v>-0.1412917232831396</v>
      </c>
      <c r="H12137" t="s">
        <v>20</v>
      </c>
      <c r="I12137" t="s">
        <v>9</v>
      </c>
      <c r="J12137" t="s">
        <v>14</v>
      </c>
      <c r="K12137" s="4">
        <v>164.31</v>
      </c>
    </row>
    <row r="12138" spans="1:11" x14ac:dyDescent="0.45">
      <c r="A12138" t="s">
        <v>31</v>
      </c>
      <c r="B12138" s="9">
        <v>5</v>
      </c>
      <c r="C12138">
        <v>2020</v>
      </c>
      <c r="D12138" t="s">
        <v>27</v>
      </c>
      <c r="E12138">
        <v>4</v>
      </c>
      <c r="F12138">
        <v>2019</v>
      </c>
      <c r="G12138" s="1">
        <v>-0.14132053057346161</v>
      </c>
      <c r="H12138" t="s">
        <v>20</v>
      </c>
      <c r="I12138" t="s">
        <v>9</v>
      </c>
      <c r="J12138" t="s">
        <v>11</v>
      </c>
      <c r="K12138" s="4">
        <v>10.09</v>
      </c>
    </row>
    <row r="12139" spans="1:11" x14ac:dyDescent="0.45">
      <c r="A12139" t="s">
        <v>30</v>
      </c>
      <c r="B12139" s="9">
        <v>6</v>
      </c>
      <c r="C12139">
        <v>2020</v>
      </c>
      <c r="D12139" t="s">
        <v>31</v>
      </c>
      <c r="E12139">
        <v>5</v>
      </c>
      <c r="F12139">
        <v>2020</v>
      </c>
      <c r="G12139" s="1">
        <v>-0.14143401122585891</v>
      </c>
      <c r="H12139" t="s">
        <v>20</v>
      </c>
      <c r="I12139" t="s">
        <v>9</v>
      </c>
      <c r="J12139" t="s">
        <v>15</v>
      </c>
      <c r="K12139" s="4">
        <v>170.72</v>
      </c>
    </row>
    <row r="12140" spans="1:11" x14ac:dyDescent="0.45">
      <c r="A12140" t="s">
        <v>29</v>
      </c>
      <c r="B12140" s="9">
        <v>2</v>
      </c>
      <c r="C12140">
        <v>2017</v>
      </c>
      <c r="D12140" t="s">
        <v>23</v>
      </c>
      <c r="E12140">
        <v>9</v>
      </c>
      <c r="F12140">
        <v>2019</v>
      </c>
      <c r="G12140" s="1">
        <v>-0.14165763648229629</v>
      </c>
      <c r="H12140" t="s">
        <v>20</v>
      </c>
      <c r="I12140" t="s">
        <v>9</v>
      </c>
      <c r="J12140" t="s">
        <v>11</v>
      </c>
      <c r="K12140" s="4">
        <v>213.67</v>
      </c>
    </row>
    <row r="12141" spans="1:11" x14ac:dyDescent="0.45">
      <c r="A12141" t="s">
        <v>30</v>
      </c>
      <c r="B12141" s="9">
        <v>6</v>
      </c>
      <c r="C12141">
        <v>2018</v>
      </c>
      <c r="D12141" t="s">
        <v>27</v>
      </c>
      <c r="E12141">
        <v>4</v>
      </c>
      <c r="F12141">
        <v>2017</v>
      </c>
      <c r="G12141" s="1">
        <v>-0.14167380927706699</v>
      </c>
      <c r="H12141" t="s">
        <v>20</v>
      </c>
      <c r="I12141" t="s">
        <v>9</v>
      </c>
      <c r="J12141" t="s">
        <v>15</v>
      </c>
      <c r="K12141" s="4">
        <v>161.83000000000001</v>
      </c>
    </row>
    <row r="12142" spans="1:11" x14ac:dyDescent="0.45">
      <c r="A12142" t="s">
        <v>30</v>
      </c>
      <c r="B12142" s="9">
        <v>6</v>
      </c>
      <c r="C12142">
        <v>2019</v>
      </c>
      <c r="D12142" t="s">
        <v>27</v>
      </c>
      <c r="E12142">
        <v>4</v>
      </c>
      <c r="F12142">
        <v>2018</v>
      </c>
      <c r="G12142" s="1">
        <v>-0.14183188339689659</v>
      </c>
      <c r="H12142" t="s">
        <v>20</v>
      </c>
      <c r="I12142" t="s">
        <v>9</v>
      </c>
      <c r="J12142" t="s">
        <v>11</v>
      </c>
      <c r="K12142" s="4">
        <v>161.83000000000001</v>
      </c>
    </row>
    <row r="12143" spans="1:11" x14ac:dyDescent="0.45">
      <c r="A12143" t="s">
        <v>31</v>
      </c>
      <c r="B12143" s="9">
        <v>5</v>
      </c>
      <c r="C12143">
        <v>2018</v>
      </c>
      <c r="D12143" t="s">
        <v>24</v>
      </c>
      <c r="E12143">
        <v>8</v>
      </c>
      <c r="F12143">
        <v>2019</v>
      </c>
      <c r="G12143" s="1">
        <v>-0.14185342671911169</v>
      </c>
      <c r="H12143" t="s">
        <v>20</v>
      </c>
      <c r="I12143" t="s">
        <v>16</v>
      </c>
      <c r="J12143" t="s">
        <v>17</v>
      </c>
      <c r="K12143" s="4">
        <v>128.96</v>
      </c>
    </row>
    <row r="12144" spans="1:11" x14ac:dyDescent="0.45">
      <c r="A12144" t="s">
        <v>25</v>
      </c>
      <c r="B12144" s="9">
        <v>1</v>
      </c>
      <c r="C12144">
        <v>2016</v>
      </c>
      <c r="D12144" t="s">
        <v>26</v>
      </c>
      <c r="E12144">
        <v>11</v>
      </c>
      <c r="F12144">
        <v>2017</v>
      </c>
      <c r="G12144" s="1">
        <v>-0.14201715445902571</v>
      </c>
      <c r="H12144" t="s">
        <v>20</v>
      </c>
      <c r="I12144" t="s">
        <v>9</v>
      </c>
      <c r="J12144" t="s">
        <v>14</v>
      </c>
      <c r="K12144" s="4">
        <v>107.98</v>
      </c>
    </row>
    <row r="12145" spans="1:11" x14ac:dyDescent="0.45">
      <c r="A12145" t="s">
        <v>25</v>
      </c>
      <c r="B12145" s="9">
        <v>1</v>
      </c>
      <c r="C12145">
        <v>2018</v>
      </c>
      <c r="D12145" t="s">
        <v>31</v>
      </c>
      <c r="E12145">
        <v>5</v>
      </c>
      <c r="F12145">
        <v>2020</v>
      </c>
      <c r="G12145" s="1">
        <v>-0.14207347649005261</v>
      </c>
      <c r="H12145" t="s">
        <v>20</v>
      </c>
      <c r="I12145" t="s">
        <v>9</v>
      </c>
      <c r="J12145" t="s">
        <v>10</v>
      </c>
      <c r="K12145" s="4">
        <v>226.65</v>
      </c>
    </row>
    <row r="12146" spans="1:11" x14ac:dyDescent="0.45">
      <c r="A12146" t="s">
        <v>22</v>
      </c>
      <c r="B12146" s="9">
        <v>3</v>
      </c>
      <c r="C12146">
        <v>2016</v>
      </c>
      <c r="D12146" t="s">
        <v>31</v>
      </c>
      <c r="E12146">
        <v>5</v>
      </c>
      <c r="F12146">
        <v>2018</v>
      </c>
      <c r="G12146" s="1">
        <v>-0.14209513940026741</v>
      </c>
      <c r="H12146" t="s">
        <v>20</v>
      </c>
      <c r="I12146" t="s">
        <v>9</v>
      </c>
      <c r="J12146" t="s">
        <v>13</v>
      </c>
      <c r="K12146" s="4">
        <v>160.75</v>
      </c>
    </row>
    <row r="12147" spans="1:11" x14ac:dyDescent="0.45">
      <c r="A12147" t="s">
        <v>29</v>
      </c>
      <c r="B12147" s="9">
        <v>2</v>
      </c>
      <c r="C12147">
        <v>2016</v>
      </c>
      <c r="D12147" t="s">
        <v>26</v>
      </c>
      <c r="E12147">
        <v>11</v>
      </c>
      <c r="F12147">
        <v>2018</v>
      </c>
      <c r="G12147" s="1">
        <v>-0.14211571196503411</v>
      </c>
      <c r="H12147" t="s">
        <v>20</v>
      </c>
      <c r="I12147" t="s">
        <v>9</v>
      </c>
      <c r="J12147" t="s">
        <v>10</v>
      </c>
      <c r="K12147" s="4">
        <v>64.650000000000006</v>
      </c>
    </row>
    <row r="12148" spans="1:11" x14ac:dyDescent="0.45">
      <c r="A12148" t="s">
        <v>25</v>
      </c>
      <c r="B12148" s="9">
        <v>1</v>
      </c>
      <c r="C12148">
        <v>2017</v>
      </c>
      <c r="D12148" t="s">
        <v>32</v>
      </c>
      <c r="E12148">
        <v>10</v>
      </c>
      <c r="F12148">
        <v>2020</v>
      </c>
      <c r="G12148" s="1">
        <v>-0.14224676397666819</v>
      </c>
      <c r="H12148" t="s">
        <v>20</v>
      </c>
      <c r="I12148" t="s">
        <v>9</v>
      </c>
      <c r="J12148" t="s">
        <v>12</v>
      </c>
      <c r="K12148" s="4">
        <v>231.39</v>
      </c>
    </row>
    <row r="12149" spans="1:11" x14ac:dyDescent="0.45">
      <c r="A12149" t="s">
        <v>22</v>
      </c>
      <c r="B12149" s="9">
        <v>3</v>
      </c>
      <c r="C12149">
        <v>2017</v>
      </c>
      <c r="D12149" t="s">
        <v>24</v>
      </c>
      <c r="E12149">
        <v>8</v>
      </c>
      <c r="F12149">
        <v>2017</v>
      </c>
      <c r="G12149" s="1">
        <v>-0.14232086180691261</v>
      </c>
      <c r="H12149" t="s">
        <v>20</v>
      </c>
      <c r="I12149" t="s">
        <v>9</v>
      </c>
      <c r="J12149" t="s">
        <v>15</v>
      </c>
      <c r="K12149" s="4">
        <v>218.57</v>
      </c>
    </row>
    <row r="12150" spans="1:11" x14ac:dyDescent="0.45">
      <c r="A12150" t="s">
        <v>30</v>
      </c>
      <c r="B12150" s="9">
        <v>6</v>
      </c>
      <c r="C12150">
        <v>2020</v>
      </c>
      <c r="D12150" t="s">
        <v>26</v>
      </c>
      <c r="E12150">
        <v>11</v>
      </c>
      <c r="F12150">
        <v>2020</v>
      </c>
      <c r="G12150" s="1">
        <v>-0.14241125798302651</v>
      </c>
      <c r="H12150" t="s">
        <v>20</v>
      </c>
      <c r="I12150" t="s">
        <v>16</v>
      </c>
      <c r="J12150" t="s">
        <v>17</v>
      </c>
      <c r="K12150" s="4">
        <v>297.45</v>
      </c>
    </row>
    <row r="12151" spans="1:11" x14ac:dyDescent="0.45">
      <c r="A12151" t="s">
        <v>31</v>
      </c>
      <c r="B12151" s="9">
        <v>5</v>
      </c>
      <c r="C12151">
        <v>2020</v>
      </c>
      <c r="D12151" t="s">
        <v>27</v>
      </c>
      <c r="E12151">
        <v>4</v>
      </c>
      <c r="F12151">
        <v>2018</v>
      </c>
      <c r="G12151" s="1">
        <v>-0.14256418448190539</v>
      </c>
      <c r="H12151" t="s">
        <v>20</v>
      </c>
      <c r="I12151" t="s">
        <v>9</v>
      </c>
      <c r="J12151" t="s">
        <v>11</v>
      </c>
      <c r="K12151" s="4">
        <v>10.09</v>
      </c>
    </row>
    <row r="12152" spans="1:11" x14ac:dyDescent="0.45">
      <c r="A12152" t="s">
        <v>30</v>
      </c>
      <c r="B12152" s="9">
        <v>6</v>
      </c>
      <c r="C12152">
        <v>2020</v>
      </c>
      <c r="D12152" t="s">
        <v>29</v>
      </c>
      <c r="E12152">
        <v>2</v>
      </c>
      <c r="F12152">
        <v>2017</v>
      </c>
      <c r="G12152" s="1">
        <v>-0.14259492278150171</v>
      </c>
      <c r="H12152" t="s">
        <v>20</v>
      </c>
      <c r="I12152" t="s">
        <v>9</v>
      </c>
      <c r="J12152" t="s">
        <v>10</v>
      </c>
      <c r="K12152" s="4">
        <v>317.89</v>
      </c>
    </row>
    <row r="12153" spans="1:11" x14ac:dyDescent="0.45">
      <c r="A12153" t="s">
        <v>32</v>
      </c>
      <c r="B12153" s="9">
        <v>10</v>
      </c>
      <c r="C12153">
        <v>2020</v>
      </c>
      <c r="D12153" t="s">
        <v>28</v>
      </c>
      <c r="E12153">
        <v>7</v>
      </c>
      <c r="F12153">
        <v>2020</v>
      </c>
      <c r="G12153" s="1">
        <v>-0.14298201524543239</v>
      </c>
      <c r="H12153" t="s">
        <v>20</v>
      </c>
      <c r="I12153" t="s">
        <v>9</v>
      </c>
      <c r="J12153" t="s">
        <v>11</v>
      </c>
      <c r="K12153" s="4">
        <v>93.83</v>
      </c>
    </row>
    <row r="12154" spans="1:11" x14ac:dyDescent="0.45">
      <c r="A12154" t="s">
        <v>25</v>
      </c>
      <c r="B12154" s="9">
        <v>1</v>
      </c>
      <c r="C12154">
        <v>2017</v>
      </c>
      <c r="D12154" t="s">
        <v>22</v>
      </c>
      <c r="E12154">
        <v>3</v>
      </c>
      <c r="F12154">
        <v>2017</v>
      </c>
      <c r="G12154" s="1">
        <v>-0.14347845750531149</v>
      </c>
      <c r="H12154" t="s">
        <v>20</v>
      </c>
      <c r="I12154" t="s">
        <v>9</v>
      </c>
      <c r="J12154" t="s">
        <v>11</v>
      </c>
      <c r="K12154" s="4">
        <v>76.290000000000006</v>
      </c>
    </row>
    <row r="12155" spans="1:11" x14ac:dyDescent="0.45">
      <c r="A12155" t="s">
        <v>23</v>
      </c>
      <c r="B12155" s="9">
        <v>9</v>
      </c>
      <c r="C12155">
        <v>2018</v>
      </c>
      <c r="D12155" t="s">
        <v>25</v>
      </c>
      <c r="E12155">
        <v>1</v>
      </c>
      <c r="F12155">
        <v>2017</v>
      </c>
      <c r="G12155" s="1">
        <v>-0.14352403585751891</v>
      </c>
      <c r="H12155" t="s">
        <v>20</v>
      </c>
      <c r="I12155" t="s">
        <v>9</v>
      </c>
      <c r="J12155" t="s">
        <v>14</v>
      </c>
      <c r="K12155" s="4">
        <v>266.56</v>
      </c>
    </row>
    <row r="12156" spans="1:11" x14ac:dyDescent="0.45">
      <c r="A12156" t="s">
        <v>25</v>
      </c>
      <c r="B12156" s="9">
        <v>1</v>
      </c>
      <c r="C12156">
        <v>2017</v>
      </c>
      <c r="D12156" t="s">
        <v>28</v>
      </c>
      <c r="E12156">
        <v>7</v>
      </c>
      <c r="F12156">
        <v>2018</v>
      </c>
      <c r="G12156" s="1">
        <v>-0.14354875704867351</v>
      </c>
      <c r="H12156" t="s">
        <v>20</v>
      </c>
      <c r="I12156" t="s">
        <v>9</v>
      </c>
      <c r="J12156" t="s">
        <v>14</v>
      </c>
      <c r="K12156" s="4">
        <v>318.41000000000003</v>
      </c>
    </row>
    <row r="12157" spans="1:11" x14ac:dyDescent="0.45">
      <c r="A12157" t="s">
        <v>29</v>
      </c>
      <c r="B12157" s="9">
        <v>2</v>
      </c>
      <c r="C12157">
        <v>2017</v>
      </c>
      <c r="D12157" t="s">
        <v>22</v>
      </c>
      <c r="E12157">
        <v>3</v>
      </c>
      <c r="F12157">
        <v>2017</v>
      </c>
      <c r="G12157" s="1">
        <v>-0.14384494838397821</v>
      </c>
      <c r="H12157" t="s">
        <v>20</v>
      </c>
      <c r="I12157" t="s">
        <v>16</v>
      </c>
      <c r="J12157" t="s">
        <v>17</v>
      </c>
      <c r="K12157" s="4">
        <v>23.11</v>
      </c>
    </row>
    <row r="12158" spans="1:11" x14ac:dyDescent="0.45">
      <c r="A12158" t="s">
        <v>22</v>
      </c>
      <c r="B12158" s="9">
        <v>3</v>
      </c>
      <c r="C12158">
        <v>2017</v>
      </c>
      <c r="D12158" t="s">
        <v>28</v>
      </c>
      <c r="E12158">
        <v>7</v>
      </c>
      <c r="F12158">
        <v>2017</v>
      </c>
      <c r="G12158" s="1">
        <v>-0.14387333560735499</v>
      </c>
      <c r="H12158" t="s">
        <v>20</v>
      </c>
      <c r="I12158" t="s">
        <v>9</v>
      </c>
      <c r="J12158" t="s">
        <v>12</v>
      </c>
      <c r="K12158" s="4">
        <v>242.15</v>
      </c>
    </row>
    <row r="12159" spans="1:11" x14ac:dyDescent="0.45">
      <c r="A12159" t="s">
        <v>29</v>
      </c>
      <c r="B12159" s="9">
        <v>2</v>
      </c>
      <c r="C12159">
        <v>2016</v>
      </c>
      <c r="D12159" t="s">
        <v>26</v>
      </c>
      <c r="E12159">
        <v>11</v>
      </c>
      <c r="F12159">
        <v>2019</v>
      </c>
      <c r="G12159" s="1">
        <v>-0.14411182722757659</v>
      </c>
      <c r="H12159" t="s">
        <v>20</v>
      </c>
      <c r="I12159" t="s">
        <v>9</v>
      </c>
      <c r="J12159" t="s">
        <v>10</v>
      </c>
      <c r="K12159" s="4">
        <v>64.650000000000006</v>
      </c>
    </row>
    <row r="12160" spans="1:11" x14ac:dyDescent="0.45">
      <c r="A12160" t="s">
        <v>31</v>
      </c>
      <c r="B12160" s="9">
        <v>5</v>
      </c>
      <c r="C12160">
        <v>2017</v>
      </c>
      <c r="D12160" t="s">
        <v>27</v>
      </c>
      <c r="E12160">
        <v>4</v>
      </c>
      <c r="F12160">
        <v>2019</v>
      </c>
      <c r="G12160" s="1">
        <v>-0.1442060561196423</v>
      </c>
      <c r="H12160" t="s">
        <v>20</v>
      </c>
      <c r="I12160" t="s">
        <v>9</v>
      </c>
      <c r="J12160" t="s">
        <v>11</v>
      </c>
      <c r="K12160" s="4">
        <v>10.09</v>
      </c>
    </row>
    <row r="12161" spans="1:11" x14ac:dyDescent="0.45">
      <c r="A12161" t="s">
        <v>30</v>
      </c>
      <c r="B12161" s="9">
        <v>6</v>
      </c>
      <c r="C12161">
        <v>2018</v>
      </c>
      <c r="D12161" t="s">
        <v>29</v>
      </c>
      <c r="E12161">
        <v>2</v>
      </c>
      <c r="F12161">
        <v>2017</v>
      </c>
      <c r="G12161" s="1">
        <v>-0.14449552093685381</v>
      </c>
      <c r="H12161" t="s">
        <v>20</v>
      </c>
      <c r="I12161" t="s">
        <v>9</v>
      </c>
      <c r="J12161" t="s">
        <v>11</v>
      </c>
      <c r="K12161" s="4">
        <v>317.89</v>
      </c>
    </row>
    <row r="12162" spans="1:11" x14ac:dyDescent="0.45">
      <c r="A12162" t="s">
        <v>26</v>
      </c>
      <c r="B12162" s="9">
        <v>11</v>
      </c>
      <c r="C12162">
        <v>2016</v>
      </c>
      <c r="D12162" t="s">
        <v>32</v>
      </c>
      <c r="E12162">
        <v>10</v>
      </c>
      <c r="F12162">
        <v>2016</v>
      </c>
      <c r="G12162" s="1">
        <v>-0.14451604992303671</v>
      </c>
      <c r="H12162" t="s">
        <v>20</v>
      </c>
      <c r="I12162" t="s">
        <v>9</v>
      </c>
      <c r="J12162" t="s">
        <v>11</v>
      </c>
      <c r="K12162" s="4">
        <v>164.31</v>
      </c>
    </row>
    <row r="12163" spans="1:11" x14ac:dyDescent="0.45">
      <c r="A12163" t="s">
        <v>28</v>
      </c>
      <c r="B12163" s="9">
        <v>7</v>
      </c>
      <c r="C12163">
        <v>2019</v>
      </c>
      <c r="D12163" t="s">
        <v>27</v>
      </c>
      <c r="E12163">
        <v>4</v>
      </c>
      <c r="F12163">
        <v>2017</v>
      </c>
      <c r="G12163" s="1">
        <v>-0.14454028246347519</v>
      </c>
      <c r="H12163" t="s">
        <v>20</v>
      </c>
      <c r="I12163" t="s">
        <v>9</v>
      </c>
      <c r="J12163" t="s">
        <v>11</v>
      </c>
      <c r="K12163" s="4">
        <v>143.03</v>
      </c>
    </row>
    <row r="12164" spans="1:11" x14ac:dyDescent="0.45">
      <c r="A12164" t="s">
        <v>28</v>
      </c>
      <c r="B12164" s="9">
        <v>7</v>
      </c>
      <c r="C12164">
        <v>2016</v>
      </c>
      <c r="D12164" t="s">
        <v>25</v>
      </c>
      <c r="E12164">
        <v>1</v>
      </c>
      <c r="F12164">
        <v>2017</v>
      </c>
      <c r="G12164" s="1">
        <v>-0.14460073771753751</v>
      </c>
      <c r="H12164" t="s">
        <v>20</v>
      </c>
      <c r="I12164" t="s">
        <v>9</v>
      </c>
      <c r="J12164" t="s">
        <v>10</v>
      </c>
      <c r="K12164" s="4">
        <v>318.41000000000003</v>
      </c>
    </row>
    <row r="12165" spans="1:11" x14ac:dyDescent="0.45">
      <c r="A12165" t="s">
        <v>27</v>
      </c>
      <c r="B12165" s="9">
        <v>4</v>
      </c>
      <c r="C12165">
        <v>2020</v>
      </c>
      <c r="D12165" t="s">
        <v>22</v>
      </c>
      <c r="E12165">
        <v>3</v>
      </c>
      <c r="F12165">
        <v>2017</v>
      </c>
      <c r="G12165" s="1">
        <v>-0.14479279066151601</v>
      </c>
      <c r="H12165" t="s">
        <v>20</v>
      </c>
      <c r="I12165" t="s">
        <v>9</v>
      </c>
      <c r="J12165" t="s">
        <v>12</v>
      </c>
      <c r="K12165" s="4">
        <v>162.5</v>
      </c>
    </row>
    <row r="12166" spans="1:11" x14ac:dyDescent="0.45">
      <c r="A12166" t="s">
        <v>25</v>
      </c>
      <c r="B12166" s="9">
        <v>1</v>
      </c>
      <c r="C12166">
        <v>2019</v>
      </c>
      <c r="D12166" t="s">
        <v>26</v>
      </c>
      <c r="E12166">
        <v>11</v>
      </c>
      <c r="F12166">
        <v>2018</v>
      </c>
      <c r="G12166" s="1">
        <v>-0.1450762560348989</v>
      </c>
      <c r="H12166" t="s">
        <v>20</v>
      </c>
      <c r="I12166" t="s">
        <v>16</v>
      </c>
      <c r="J12166" t="s">
        <v>17</v>
      </c>
      <c r="K12166" s="4">
        <v>107.98</v>
      </c>
    </row>
    <row r="12167" spans="1:11" x14ac:dyDescent="0.45">
      <c r="A12167" t="s">
        <v>32</v>
      </c>
      <c r="B12167" s="9">
        <v>10</v>
      </c>
      <c r="C12167">
        <v>2018</v>
      </c>
      <c r="D12167" t="s">
        <v>29</v>
      </c>
      <c r="E12167">
        <v>2</v>
      </c>
      <c r="F12167">
        <v>2019</v>
      </c>
      <c r="G12167" s="1">
        <v>-0.14558430082933849</v>
      </c>
      <c r="H12167" t="s">
        <v>20</v>
      </c>
      <c r="I12167" t="s">
        <v>9</v>
      </c>
      <c r="J12167" t="s">
        <v>11</v>
      </c>
      <c r="K12167" s="4">
        <v>178.69</v>
      </c>
    </row>
    <row r="12168" spans="1:11" x14ac:dyDescent="0.45">
      <c r="A12168" t="s">
        <v>32</v>
      </c>
      <c r="B12168" s="9">
        <v>10</v>
      </c>
      <c r="C12168">
        <v>2018</v>
      </c>
      <c r="D12168" t="s">
        <v>25</v>
      </c>
      <c r="E12168">
        <v>1</v>
      </c>
      <c r="F12168">
        <v>2019</v>
      </c>
      <c r="G12168" s="1">
        <v>-0.14567771957532841</v>
      </c>
      <c r="H12168" t="s">
        <v>20</v>
      </c>
      <c r="I12168" t="s">
        <v>9</v>
      </c>
      <c r="J12168" t="s">
        <v>13</v>
      </c>
      <c r="K12168" s="4">
        <v>231.39</v>
      </c>
    </row>
    <row r="12169" spans="1:11" x14ac:dyDescent="0.45">
      <c r="A12169" t="s">
        <v>30</v>
      </c>
      <c r="B12169" s="9">
        <v>6</v>
      </c>
      <c r="C12169">
        <v>2018</v>
      </c>
      <c r="D12169" t="s">
        <v>26</v>
      </c>
      <c r="E12169">
        <v>11</v>
      </c>
      <c r="F12169">
        <v>2019</v>
      </c>
      <c r="G12169" s="1">
        <v>-0.14580479419873041</v>
      </c>
      <c r="H12169" t="s">
        <v>20</v>
      </c>
      <c r="I12169" t="s">
        <v>9</v>
      </c>
      <c r="J12169" t="s">
        <v>13</v>
      </c>
      <c r="K12169" s="4">
        <v>297.45</v>
      </c>
    </row>
    <row r="12170" spans="1:11" x14ac:dyDescent="0.45">
      <c r="A12170" t="s">
        <v>28</v>
      </c>
      <c r="B12170" s="9">
        <v>7</v>
      </c>
      <c r="C12170">
        <v>2017</v>
      </c>
      <c r="D12170" t="s">
        <v>27</v>
      </c>
      <c r="E12170">
        <v>4</v>
      </c>
      <c r="F12170">
        <v>2019</v>
      </c>
      <c r="G12170" s="1">
        <v>-0.14582704119925771</v>
      </c>
      <c r="H12170" t="s">
        <v>20</v>
      </c>
      <c r="I12170" t="s">
        <v>9</v>
      </c>
      <c r="J12170" t="s">
        <v>10</v>
      </c>
      <c r="K12170" s="4">
        <v>143.03</v>
      </c>
    </row>
    <row r="12171" spans="1:11" x14ac:dyDescent="0.45">
      <c r="A12171" t="s">
        <v>28</v>
      </c>
      <c r="B12171" s="9">
        <v>7</v>
      </c>
      <c r="C12171">
        <v>2020</v>
      </c>
      <c r="D12171" t="s">
        <v>32</v>
      </c>
      <c r="E12171">
        <v>10</v>
      </c>
      <c r="F12171">
        <v>2019</v>
      </c>
      <c r="G12171" s="1">
        <v>-0.14588482201841829</v>
      </c>
      <c r="H12171" t="s">
        <v>20</v>
      </c>
      <c r="I12171" t="s">
        <v>9</v>
      </c>
      <c r="J12171" t="s">
        <v>13</v>
      </c>
      <c r="K12171" s="4">
        <v>93.83</v>
      </c>
    </row>
    <row r="12172" spans="1:11" x14ac:dyDescent="0.45">
      <c r="A12172" t="s">
        <v>29</v>
      </c>
      <c r="B12172" s="9">
        <v>2</v>
      </c>
      <c r="C12172">
        <v>2017</v>
      </c>
      <c r="D12172" t="s">
        <v>27</v>
      </c>
      <c r="E12172">
        <v>4</v>
      </c>
      <c r="F12172">
        <v>2018</v>
      </c>
      <c r="G12172" s="1">
        <v>-0.14593988904862051</v>
      </c>
      <c r="H12172" t="s">
        <v>20</v>
      </c>
      <c r="I12172" t="s">
        <v>9</v>
      </c>
      <c r="J12172" t="s">
        <v>10</v>
      </c>
      <c r="K12172" s="4">
        <v>184.73</v>
      </c>
    </row>
    <row r="12173" spans="1:11" x14ac:dyDescent="0.45">
      <c r="A12173" t="s">
        <v>26</v>
      </c>
      <c r="B12173" s="9">
        <v>11</v>
      </c>
      <c r="C12173">
        <v>2016</v>
      </c>
      <c r="D12173" t="s">
        <v>31</v>
      </c>
      <c r="E12173">
        <v>5</v>
      </c>
      <c r="F12173">
        <v>2019</v>
      </c>
      <c r="G12173" s="1">
        <v>-0.14721847616890171</v>
      </c>
      <c r="H12173" t="s">
        <v>20</v>
      </c>
      <c r="I12173" t="s">
        <v>9</v>
      </c>
      <c r="J12173" t="s">
        <v>10</v>
      </c>
      <c r="K12173" s="4">
        <v>194.65</v>
      </c>
    </row>
    <row r="12174" spans="1:11" x14ac:dyDescent="0.45">
      <c r="A12174" t="s">
        <v>22</v>
      </c>
      <c r="B12174" s="9">
        <v>3</v>
      </c>
      <c r="C12174">
        <v>2018</v>
      </c>
      <c r="D12174" t="s">
        <v>27</v>
      </c>
      <c r="E12174">
        <v>4</v>
      </c>
      <c r="F12174">
        <v>2019</v>
      </c>
      <c r="G12174" s="1">
        <v>-0.147647196691122</v>
      </c>
      <c r="H12174" t="s">
        <v>20</v>
      </c>
      <c r="I12174" t="s">
        <v>9</v>
      </c>
      <c r="J12174" t="s">
        <v>11</v>
      </c>
      <c r="K12174" s="4">
        <v>162.5</v>
      </c>
    </row>
    <row r="12175" spans="1:11" x14ac:dyDescent="0.45">
      <c r="A12175" t="s">
        <v>30</v>
      </c>
      <c r="B12175" s="9">
        <v>6</v>
      </c>
      <c r="C12175">
        <v>2018</v>
      </c>
      <c r="D12175" t="s">
        <v>24</v>
      </c>
      <c r="E12175">
        <v>8</v>
      </c>
      <c r="F12175">
        <v>2020</v>
      </c>
      <c r="G12175" s="1">
        <v>-0.14772102898235751</v>
      </c>
      <c r="H12175" t="s">
        <v>20</v>
      </c>
      <c r="I12175" t="s">
        <v>9</v>
      </c>
      <c r="J12175" t="s">
        <v>10</v>
      </c>
      <c r="K12175" s="4">
        <v>83.79</v>
      </c>
    </row>
    <row r="12176" spans="1:11" x14ac:dyDescent="0.45">
      <c r="A12176" t="s">
        <v>24</v>
      </c>
      <c r="B12176" s="9">
        <v>8</v>
      </c>
      <c r="C12176">
        <v>2018</v>
      </c>
      <c r="D12176" t="s">
        <v>30</v>
      </c>
      <c r="E12176">
        <v>6</v>
      </c>
      <c r="F12176">
        <v>2018</v>
      </c>
      <c r="G12176" s="1">
        <v>-0.14781865162282359</v>
      </c>
      <c r="H12176" t="s">
        <v>20</v>
      </c>
      <c r="I12176" t="s">
        <v>9</v>
      </c>
      <c r="J12176" t="s">
        <v>12</v>
      </c>
      <c r="K12176" s="4">
        <v>83.79</v>
      </c>
    </row>
    <row r="12177" spans="1:11" x14ac:dyDescent="0.45">
      <c r="A12177" t="s">
        <v>22</v>
      </c>
      <c r="B12177" s="9">
        <v>3</v>
      </c>
      <c r="C12177">
        <v>2017</v>
      </c>
      <c r="D12177" t="s">
        <v>23</v>
      </c>
      <c r="E12177">
        <v>9</v>
      </c>
      <c r="F12177">
        <v>2017</v>
      </c>
      <c r="G12177" s="1">
        <v>-0.14787347162468109</v>
      </c>
      <c r="H12177" t="s">
        <v>20</v>
      </c>
      <c r="I12177" t="s">
        <v>9</v>
      </c>
      <c r="J12177" t="s">
        <v>10</v>
      </c>
      <c r="K12177" s="4">
        <v>190.77</v>
      </c>
    </row>
    <row r="12178" spans="1:11" x14ac:dyDescent="0.45">
      <c r="A12178" t="s">
        <v>30</v>
      </c>
      <c r="B12178" s="9">
        <v>6</v>
      </c>
      <c r="C12178">
        <v>2018</v>
      </c>
      <c r="D12178" t="s">
        <v>22</v>
      </c>
      <c r="E12178">
        <v>3</v>
      </c>
      <c r="F12178">
        <v>2016</v>
      </c>
      <c r="G12178" s="1">
        <v>-0.14792276290004011</v>
      </c>
      <c r="H12178" t="s">
        <v>20</v>
      </c>
      <c r="I12178" t="s">
        <v>9</v>
      </c>
      <c r="J12178" t="s">
        <v>11</v>
      </c>
      <c r="K12178" s="4">
        <v>294.69</v>
      </c>
    </row>
    <row r="12179" spans="1:11" x14ac:dyDescent="0.45">
      <c r="A12179" t="s">
        <v>28</v>
      </c>
      <c r="B12179" s="9">
        <v>7</v>
      </c>
      <c r="C12179">
        <v>2020</v>
      </c>
      <c r="D12179" t="s">
        <v>24</v>
      </c>
      <c r="E12179">
        <v>8</v>
      </c>
      <c r="F12179">
        <v>2020</v>
      </c>
      <c r="G12179" s="1">
        <v>-0.14809511230385281</v>
      </c>
      <c r="H12179" t="s">
        <v>20</v>
      </c>
      <c r="I12179" t="s">
        <v>9</v>
      </c>
      <c r="J12179" t="s">
        <v>10</v>
      </c>
      <c r="K12179" s="4">
        <v>25.72</v>
      </c>
    </row>
    <row r="12180" spans="1:11" x14ac:dyDescent="0.45">
      <c r="A12180" t="s">
        <v>28</v>
      </c>
      <c r="B12180" s="9">
        <v>7</v>
      </c>
      <c r="C12180">
        <v>2017</v>
      </c>
      <c r="D12180" t="s">
        <v>22</v>
      </c>
      <c r="E12180">
        <v>3</v>
      </c>
      <c r="F12180">
        <v>2017</v>
      </c>
      <c r="G12180" s="1">
        <v>-0.14813559502064219</v>
      </c>
      <c r="H12180" t="s">
        <v>20</v>
      </c>
      <c r="I12180" t="s">
        <v>9</v>
      </c>
      <c r="J12180" t="s">
        <v>14</v>
      </c>
      <c r="K12180" s="4">
        <v>242.15</v>
      </c>
    </row>
    <row r="12181" spans="1:11" x14ac:dyDescent="0.45">
      <c r="A12181" t="s">
        <v>24</v>
      </c>
      <c r="B12181" s="9">
        <v>8</v>
      </c>
      <c r="C12181">
        <v>2017</v>
      </c>
      <c r="D12181" t="s">
        <v>26</v>
      </c>
      <c r="E12181">
        <v>11</v>
      </c>
      <c r="F12181">
        <v>2018</v>
      </c>
      <c r="G12181" s="1">
        <v>-0.1482269852170211</v>
      </c>
      <c r="H12181" t="s">
        <v>20</v>
      </c>
      <c r="I12181" t="s">
        <v>9</v>
      </c>
      <c r="J12181" t="s">
        <v>15</v>
      </c>
      <c r="K12181" s="4">
        <v>214.98</v>
      </c>
    </row>
    <row r="12182" spans="1:11" x14ac:dyDescent="0.45">
      <c r="A12182" t="s">
        <v>32</v>
      </c>
      <c r="B12182" s="9">
        <v>10</v>
      </c>
      <c r="C12182">
        <v>2020</v>
      </c>
      <c r="D12182" t="s">
        <v>31</v>
      </c>
      <c r="E12182">
        <v>5</v>
      </c>
      <c r="F12182">
        <v>2020</v>
      </c>
      <c r="G12182" s="1">
        <v>-0.14830102919441601</v>
      </c>
      <c r="H12182" t="s">
        <v>20</v>
      </c>
      <c r="I12182" t="s">
        <v>9</v>
      </c>
      <c r="J12182" t="s">
        <v>12</v>
      </c>
      <c r="K12182" s="4">
        <v>75.58</v>
      </c>
    </row>
    <row r="12183" spans="1:11" x14ac:dyDescent="0.45">
      <c r="A12183" t="s">
        <v>31</v>
      </c>
      <c r="B12183" s="9">
        <v>5</v>
      </c>
      <c r="C12183">
        <v>2018</v>
      </c>
      <c r="D12183" t="s">
        <v>27</v>
      </c>
      <c r="E12183">
        <v>4</v>
      </c>
      <c r="F12183">
        <v>2019</v>
      </c>
      <c r="G12183" s="1">
        <v>-0.1483283164378088</v>
      </c>
      <c r="H12183" t="s">
        <v>20</v>
      </c>
      <c r="I12183" t="s">
        <v>9</v>
      </c>
      <c r="J12183" t="s">
        <v>15</v>
      </c>
      <c r="K12183" s="4">
        <v>10.09</v>
      </c>
    </row>
    <row r="12184" spans="1:11" x14ac:dyDescent="0.45">
      <c r="A12184" t="s">
        <v>32</v>
      </c>
      <c r="B12184" s="9">
        <v>10</v>
      </c>
      <c r="C12184">
        <v>2019</v>
      </c>
      <c r="D12184" t="s">
        <v>25</v>
      </c>
      <c r="E12184">
        <v>1</v>
      </c>
      <c r="F12184">
        <v>2018</v>
      </c>
      <c r="G12184" s="1">
        <v>-0.14845776761345969</v>
      </c>
      <c r="H12184" t="s">
        <v>20</v>
      </c>
      <c r="I12184" t="s">
        <v>9</v>
      </c>
      <c r="J12184" t="s">
        <v>12</v>
      </c>
      <c r="K12184" s="4">
        <v>231.39</v>
      </c>
    </row>
    <row r="12185" spans="1:11" x14ac:dyDescent="0.45">
      <c r="A12185" t="s">
        <v>30</v>
      </c>
      <c r="B12185" s="9">
        <v>6</v>
      </c>
      <c r="C12185">
        <v>2018</v>
      </c>
      <c r="D12185" t="s">
        <v>30</v>
      </c>
      <c r="E12185">
        <v>6</v>
      </c>
      <c r="F12185">
        <v>2019</v>
      </c>
      <c r="G12185" s="1">
        <v>-0.14861218858573089</v>
      </c>
      <c r="H12185" t="str" cm="1">
        <f t="array" ref="H12185">_xlfn.IFS(Publisering[[#This Row],[Focal_area_n]]=Publisering[[#This Row],[Nonfocal_area_n]],"Internal")</f>
        <v>Internal</v>
      </c>
      <c r="I12185" t="s">
        <v>9</v>
      </c>
      <c r="J12185" t="s">
        <v>11</v>
      </c>
      <c r="K12185" s="4">
        <v>0</v>
      </c>
    </row>
    <row r="12186" spans="1:11" x14ac:dyDescent="0.45">
      <c r="A12186" t="s">
        <v>30</v>
      </c>
      <c r="B12186" s="9">
        <v>6</v>
      </c>
      <c r="C12186">
        <v>2019</v>
      </c>
      <c r="D12186" t="s">
        <v>30</v>
      </c>
      <c r="E12186">
        <v>6</v>
      </c>
      <c r="F12186">
        <v>2018</v>
      </c>
      <c r="G12186" s="1">
        <v>-0.14861218858573089</v>
      </c>
      <c r="H12186" t="str" cm="1">
        <f t="array" ref="H12186">_xlfn.IFS(Publisering[[#This Row],[Focal_area_n]]=Publisering[[#This Row],[Nonfocal_area_n]],"Internal")</f>
        <v>Internal</v>
      </c>
      <c r="I12186" t="s">
        <v>9</v>
      </c>
      <c r="J12186" t="s">
        <v>11</v>
      </c>
      <c r="K12186" s="4">
        <v>0</v>
      </c>
    </row>
    <row r="12187" spans="1:11" x14ac:dyDescent="0.45">
      <c r="A12187" t="s">
        <v>31</v>
      </c>
      <c r="B12187" s="9">
        <v>5</v>
      </c>
      <c r="C12187">
        <v>2019</v>
      </c>
      <c r="D12187" t="s">
        <v>22</v>
      </c>
      <c r="E12187">
        <v>3</v>
      </c>
      <c r="F12187">
        <v>2016</v>
      </c>
      <c r="G12187" s="1">
        <v>-0.14879442052302941</v>
      </c>
      <c r="H12187" t="s">
        <v>20</v>
      </c>
      <c r="I12187" t="s">
        <v>9</v>
      </c>
      <c r="J12187" t="s">
        <v>11</v>
      </c>
      <c r="K12187" s="4">
        <v>160.75</v>
      </c>
    </row>
    <row r="12188" spans="1:11" x14ac:dyDescent="0.45">
      <c r="A12188" t="s">
        <v>32</v>
      </c>
      <c r="B12188" s="9">
        <v>10</v>
      </c>
      <c r="C12188">
        <v>2020</v>
      </c>
      <c r="D12188" t="s">
        <v>27</v>
      </c>
      <c r="E12188">
        <v>4</v>
      </c>
      <c r="F12188">
        <v>2018</v>
      </c>
      <c r="G12188" s="1">
        <v>-0.14887799839900301</v>
      </c>
      <c r="H12188" t="s">
        <v>20</v>
      </c>
      <c r="I12188" t="s">
        <v>9</v>
      </c>
      <c r="J12188" t="s">
        <v>10</v>
      </c>
      <c r="K12188" s="4">
        <v>66.62</v>
      </c>
    </row>
    <row r="12189" spans="1:11" x14ac:dyDescent="0.45">
      <c r="A12189" t="s">
        <v>32</v>
      </c>
      <c r="B12189" s="9">
        <v>10</v>
      </c>
      <c r="C12189">
        <v>2018</v>
      </c>
      <c r="D12189" t="s">
        <v>23</v>
      </c>
      <c r="E12189">
        <v>9</v>
      </c>
      <c r="F12189">
        <v>2020</v>
      </c>
      <c r="G12189" s="1">
        <v>-0.14915264274149401</v>
      </c>
      <c r="H12189" t="s">
        <v>20</v>
      </c>
      <c r="I12189" t="s">
        <v>9</v>
      </c>
      <c r="J12189" t="s">
        <v>10</v>
      </c>
      <c r="K12189" s="4">
        <v>35.21</v>
      </c>
    </row>
    <row r="12190" spans="1:11" x14ac:dyDescent="0.45">
      <c r="A12190" t="s">
        <v>23</v>
      </c>
      <c r="B12190" s="9">
        <v>9</v>
      </c>
      <c r="C12190">
        <v>2018</v>
      </c>
      <c r="D12190" t="s">
        <v>27</v>
      </c>
      <c r="E12190">
        <v>4</v>
      </c>
      <c r="F12190">
        <v>2018</v>
      </c>
      <c r="G12190" s="1">
        <v>-0.14924318674481851</v>
      </c>
      <c r="H12190" t="s">
        <v>20</v>
      </c>
      <c r="I12190" t="s">
        <v>9</v>
      </c>
      <c r="J12190" t="s">
        <v>14</v>
      </c>
      <c r="K12190" s="4">
        <v>81.86</v>
      </c>
    </row>
    <row r="12191" spans="1:11" x14ac:dyDescent="0.45">
      <c r="A12191" t="s">
        <v>31</v>
      </c>
      <c r="B12191" s="9">
        <v>5</v>
      </c>
      <c r="C12191">
        <v>2018</v>
      </c>
      <c r="D12191" t="s">
        <v>29</v>
      </c>
      <c r="E12191">
        <v>2</v>
      </c>
      <c r="F12191">
        <v>2017</v>
      </c>
      <c r="G12191" s="1">
        <v>-0.14925325177065099</v>
      </c>
      <c r="H12191" t="s">
        <v>20</v>
      </c>
      <c r="I12191" t="s">
        <v>9</v>
      </c>
      <c r="J12191" t="s">
        <v>14</v>
      </c>
      <c r="K12191" s="4">
        <v>182.59</v>
      </c>
    </row>
    <row r="12192" spans="1:11" x14ac:dyDescent="0.45">
      <c r="A12192" t="s">
        <v>22</v>
      </c>
      <c r="B12192" s="9">
        <v>3</v>
      </c>
      <c r="C12192">
        <v>2016</v>
      </c>
      <c r="D12192" t="s">
        <v>25</v>
      </c>
      <c r="E12192">
        <v>1</v>
      </c>
      <c r="F12192">
        <v>2019</v>
      </c>
      <c r="G12192" s="1">
        <v>-0.14951740248599019</v>
      </c>
      <c r="H12192" t="s">
        <v>20</v>
      </c>
      <c r="I12192" t="s">
        <v>9</v>
      </c>
      <c r="J12192" t="s">
        <v>13</v>
      </c>
      <c r="K12192" s="4">
        <v>76.290000000000006</v>
      </c>
    </row>
    <row r="12193" spans="1:11" x14ac:dyDescent="0.45">
      <c r="A12193" t="s">
        <v>31</v>
      </c>
      <c r="B12193" s="9">
        <v>5</v>
      </c>
      <c r="C12193">
        <v>2018</v>
      </c>
      <c r="D12193" t="s">
        <v>25</v>
      </c>
      <c r="E12193">
        <v>1</v>
      </c>
      <c r="F12193">
        <v>2019</v>
      </c>
      <c r="G12193" s="1">
        <v>-0.14967150255755049</v>
      </c>
      <c r="H12193" t="s">
        <v>20</v>
      </c>
      <c r="I12193" t="s">
        <v>9</v>
      </c>
      <c r="J12193" t="s">
        <v>14</v>
      </c>
      <c r="K12193" s="4">
        <v>226.65</v>
      </c>
    </row>
    <row r="12194" spans="1:11" x14ac:dyDescent="0.45">
      <c r="A12194" t="s">
        <v>24</v>
      </c>
      <c r="B12194" s="9">
        <v>8</v>
      </c>
      <c r="C12194">
        <v>2020</v>
      </c>
      <c r="D12194" t="s">
        <v>32</v>
      </c>
      <c r="E12194">
        <v>10</v>
      </c>
      <c r="F12194">
        <v>2020</v>
      </c>
      <c r="G12194" s="1">
        <v>-0.14969144863902689</v>
      </c>
      <c r="H12194" t="s">
        <v>20</v>
      </c>
      <c r="I12194" t="s">
        <v>16</v>
      </c>
      <c r="J12194" t="s">
        <v>17</v>
      </c>
      <c r="K12194" s="4">
        <v>68.2</v>
      </c>
    </row>
    <row r="12195" spans="1:11" x14ac:dyDescent="0.45">
      <c r="A12195" t="s">
        <v>25</v>
      </c>
      <c r="B12195" s="9">
        <v>1</v>
      </c>
      <c r="C12195">
        <v>2018</v>
      </c>
      <c r="D12195" t="s">
        <v>29</v>
      </c>
      <c r="E12195">
        <v>2</v>
      </c>
      <c r="F12195">
        <v>2016</v>
      </c>
      <c r="G12195" s="1">
        <v>-0.14977394340547481</v>
      </c>
      <c r="H12195" t="s">
        <v>20</v>
      </c>
      <c r="I12195" t="s">
        <v>9</v>
      </c>
      <c r="J12195" t="s">
        <v>13</v>
      </c>
      <c r="K12195" s="3">
        <v>54.46</v>
      </c>
    </row>
    <row r="12196" spans="1:11" x14ac:dyDescent="0.45">
      <c r="A12196" t="s">
        <v>30</v>
      </c>
      <c r="B12196" s="9">
        <v>6</v>
      </c>
      <c r="C12196">
        <v>2019</v>
      </c>
      <c r="D12196" t="s">
        <v>26</v>
      </c>
      <c r="E12196">
        <v>11</v>
      </c>
      <c r="F12196">
        <v>2018</v>
      </c>
      <c r="G12196" s="1">
        <v>-0.14977625452501231</v>
      </c>
      <c r="H12196" t="s">
        <v>20</v>
      </c>
      <c r="I12196" t="s">
        <v>9</v>
      </c>
      <c r="J12196" t="s">
        <v>11</v>
      </c>
      <c r="K12196" s="4">
        <v>297.45</v>
      </c>
    </row>
    <row r="12197" spans="1:11" x14ac:dyDescent="0.45">
      <c r="A12197" t="s">
        <v>25</v>
      </c>
      <c r="B12197" s="9">
        <v>1</v>
      </c>
      <c r="C12197">
        <v>2016</v>
      </c>
      <c r="D12197" t="s">
        <v>22</v>
      </c>
      <c r="E12197">
        <v>3</v>
      </c>
      <c r="F12197">
        <v>2020</v>
      </c>
      <c r="G12197" s="1">
        <v>-0.14979213515136819</v>
      </c>
      <c r="H12197" t="s">
        <v>20</v>
      </c>
      <c r="I12197" t="s">
        <v>9</v>
      </c>
      <c r="J12197" t="s">
        <v>10</v>
      </c>
      <c r="K12197" s="4">
        <v>76.290000000000006</v>
      </c>
    </row>
    <row r="12198" spans="1:11" x14ac:dyDescent="0.45">
      <c r="A12198" t="s">
        <v>31</v>
      </c>
      <c r="B12198" s="9">
        <v>5</v>
      </c>
      <c r="C12198">
        <v>2017</v>
      </c>
      <c r="D12198" t="s">
        <v>25</v>
      </c>
      <c r="E12198">
        <v>1</v>
      </c>
      <c r="F12198">
        <v>2018</v>
      </c>
      <c r="G12198" s="1">
        <v>-0.1498992547443877</v>
      </c>
      <c r="H12198" t="s">
        <v>20</v>
      </c>
      <c r="I12198" t="s">
        <v>9</v>
      </c>
      <c r="J12198" t="s">
        <v>10</v>
      </c>
      <c r="K12198" s="4">
        <v>226.65</v>
      </c>
    </row>
    <row r="12199" spans="1:11" x14ac:dyDescent="0.45">
      <c r="A12199" t="s">
        <v>27</v>
      </c>
      <c r="B12199" s="9">
        <v>4</v>
      </c>
      <c r="C12199">
        <v>2018</v>
      </c>
      <c r="D12199" t="s">
        <v>22</v>
      </c>
      <c r="E12199">
        <v>3</v>
      </c>
      <c r="F12199">
        <v>2017</v>
      </c>
      <c r="G12199" s="1">
        <v>-0.14996528692239419</v>
      </c>
      <c r="H12199" t="s">
        <v>20</v>
      </c>
      <c r="I12199" t="s">
        <v>9</v>
      </c>
      <c r="J12199" t="s">
        <v>12</v>
      </c>
      <c r="K12199" s="4">
        <v>162.5</v>
      </c>
    </row>
    <row r="12200" spans="1:11" x14ac:dyDescent="0.45">
      <c r="A12200" t="s">
        <v>26</v>
      </c>
      <c r="B12200" s="9">
        <v>11</v>
      </c>
      <c r="C12200">
        <v>2017</v>
      </c>
      <c r="D12200" t="s">
        <v>23</v>
      </c>
      <c r="E12200">
        <v>9</v>
      </c>
      <c r="F12200">
        <v>2018</v>
      </c>
      <c r="G12200" s="1">
        <v>-0.15038390209066119</v>
      </c>
      <c r="H12200" t="s">
        <v>20</v>
      </c>
      <c r="I12200" t="s">
        <v>9</v>
      </c>
      <c r="J12200" t="s">
        <v>11</v>
      </c>
      <c r="K12200" s="4">
        <v>196.01</v>
      </c>
    </row>
    <row r="12201" spans="1:11" x14ac:dyDescent="0.45">
      <c r="A12201" t="s">
        <v>24</v>
      </c>
      <c r="B12201" s="9">
        <v>8</v>
      </c>
      <c r="C12201">
        <v>2017</v>
      </c>
      <c r="D12201" t="s">
        <v>22</v>
      </c>
      <c r="E12201">
        <v>3</v>
      </c>
      <c r="F12201">
        <v>2016</v>
      </c>
      <c r="G12201" s="1">
        <v>-0.1503954286896387</v>
      </c>
      <c r="H12201" t="s">
        <v>20</v>
      </c>
      <c r="I12201" t="s">
        <v>9</v>
      </c>
      <c r="J12201" t="s">
        <v>11</v>
      </c>
      <c r="K12201" s="4">
        <v>218.57</v>
      </c>
    </row>
    <row r="12202" spans="1:11" x14ac:dyDescent="0.45">
      <c r="A12202" t="s">
        <v>24</v>
      </c>
      <c r="B12202" s="9">
        <v>8</v>
      </c>
      <c r="C12202">
        <v>2020</v>
      </c>
      <c r="D12202" t="s">
        <v>30</v>
      </c>
      <c r="E12202">
        <v>6</v>
      </c>
      <c r="F12202">
        <v>2019</v>
      </c>
      <c r="G12202" s="1">
        <v>-0.15057369168718621</v>
      </c>
      <c r="H12202" t="s">
        <v>20</v>
      </c>
      <c r="I12202" t="s">
        <v>9</v>
      </c>
      <c r="J12202" t="s">
        <v>14</v>
      </c>
      <c r="K12202" s="4">
        <v>83.79</v>
      </c>
    </row>
    <row r="12203" spans="1:11" x14ac:dyDescent="0.45">
      <c r="A12203" t="s">
        <v>24</v>
      </c>
      <c r="B12203" s="9">
        <v>8</v>
      </c>
      <c r="C12203">
        <v>2020</v>
      </c>
      <c r="D12203" t="s">
        <v>31</v>
      </c>
      <c r="E12203">
        <v>5</v>
      </c>
      <c r="F12203">
        <v>2018</v>
      </c>
      <c r="G12203" s="1">
        <v>-0.15057751955087009</v>
      </c>
      <c r="H12203" t="s">
        <v>20</v>
      </c>
      <c r="I12203" t="s">
        <v>9</v>
      </c>
      <c r="J12203" t="s">
        <v>13</v>
      </c>
      <c r="K12203" s="4">
        <v>128.96</v>
      </c>
    </row>
    <row r="12204" spans="1:11" x14ac:dyDescent="0.45">
      <c r="A12204" t="s">
        <v>25</v>
      </c>
      <c r="B12204" s="9">
        <v>1</v>
      </c>
      <c r="C12204">
        <v>2016</v>
      </c>
      <c r="D12204" t="s">
        <v>27</v>
      </c>
      <c r="E12204">
        <v>4</v>
      </c>
      <c r="F12204">
        <v>2018</v>
      </c>
      <c r="G12204" s="1">
        <v>-0.15089398386262329</v>
      </c>
      <c r="H12204" t="s">
        <v>20</v>
      </c>
      <c r="I12204" t="s">
        <v>9</v>
      </c>
      <c r="J12204" t="s">
        <v>14</v>
      </c>
      <c r="K12204" s="4">
        <v>230.25</v>
      </c>
    </row>
    <row r="12205" spans="1:11" x14ac:dyDescent="0.45">
      <c r="A12205" t="s">
        <v>26</v>
      </c>
      <c r="B12205" s="9">
        <v>11</v>
      </c>
      <c r="C12205">
        <v>2016</v>
      </c>
      <c r="D12205" t="s">
        <v>31</v>
      </c>
      <c r="E12205">
        <v>5</v>
      </c>
      <c r="F12205">
        <v>2017</v>
      </c>
      <c r="G12205" s="1">
        <v>-0.15108442918697909</v>
      </c>
      <c r="H12205" t="s">
        <v>20</v>
      </c>
      <c r="I12205" t="s">
        <v>9</v>
      </c>
      <c r="J12205" t="s">
        <v>14</v>
      </c>
      <c r="K12205" s="4">
        <v>194.65</v>
      </c>
    </row>
    <row r="12206" spans="1:11" x14ac:dyDescent="0.45">
      <c r="A12206" t="s">
        <v>22</v>
      </c>
      <c r="B12206" s="9">
        <v>3</v>
      </c>
      <c r="C12206">
        <v>2017</v>
      </c>
      <c r="D12206" t="s">
        <v>23</v>
      </c>
      <c r="E12206">
        <v>9</v>
      </c>
      <c r="F12206">
        <v>2017</v>
      </c>
      <c r="G12206" s="1">
        <v>-0.15126099842087509</v>
      </c>
      <c r="H12206" t="s">
        <v>20</v>
      </c>
      <c r="I12206" t="s">
        <v>9</v>
      </c>
      <c r="J12206" t="s">
        <v>14</v>
      </c>
      <c r="K12206" s="4">
        <v>190.77</v>
      </c>
    </row>
    <row r="12207" spans="1:11" x14ac:dyDescent="0.45">
      <c r="A12207" t="s">
        <v>24</v>
      </c>
      <c r="B12207" s="9">
        <v>8</v>
      </c>
      <c r="C12207">
        <v>2018</v>
      </c>
      <c r="D12207" t="s">
        <v>23</v>
      </c>
      <c r="E12207">
        <v>9</v>
      </c>
      <c r="F12207">
        <v>2019</v>
      </c>
      <c r="G12207" s="1">
        <v>-0.15131138890883589</v>
      </c>
      <c r="H12207" t="s">
        <v>20</v>
      </c>
      <c r="I12207" t="s">
        <v>9</v>
      </c>
      <c r="J12207" t="s">
        <v>14</v>
      </c>
      <c r="K12207" s="4">
        <v>37.549999999999997</v>
      </c>
    </row>
    <row r="12208" spans="1:11" x14ac:dyDescent="0.45">
      <c r="A12208" t="s">
        <v>30</v>
      </c>
      <c r="B12208" s="9">
        <v>6</v>
      </c>
      <c r="C12208">
        <v>2020</v>
      </c>
      <c r="D12208" t="s">
        <v>26</v>
      </c>
      <c r="E12208">
        <v>11</v>
      </c>
      <c r="F12208">
        <v>2016</v>
      </c>
      <c r="G12208" s="1">
        <v>-0.15136302727307199</v>
      </c>
      <c r="H12208" t="s">
        <v>20</v>
      </c>
      <c r="I12208" t="s">
        <v>16</v>
      </c>
      <c r="J12208" t="s">
        <v>17</v>
      </c>
      <c r="K12208" s="4">
        <v>297.45</v>
      </c>
    </row>
    <row r="12209" spans="1:11" x14ac:dyDescent="0.45">
      <c r="A12209" t="s">
        <v>28</v>
      </c>
      <c r="B12209" s="9">
        <v>7</v>
      </c>
      <c r="C12209">
        <v>2019</v>
      </c>
      <c r="D12209" t="s">
        <v>27</v>
      </c>
      <c r="E12209">
        <v>4</v>
      </c>
      <c r="F12209">
        <v>2019</v>
      </c>
      <c r="G12209" s="1">
        <v>-0.15149364881200331</v>
      </c>
      <c r="H12209" t="s">
        <v>20</v>
      </c>
      <c r="I12209" t="s">
        <v>9</v>
      </c>
      <c r="J12209" t="s">
        <v>14</v>
      </c>
      <c r="K12209" s="4">
        <v>143.03</v>
      </c>
    </row>
    <row r="12210" spans="1:11" x14ac:dyDescent="0.45">
      <c r="A12210" t="s">
        <v>24</v>
      </c>
      <c r="B12210" s="9">
        <v>8</v>
      </c>
      <c r="C12210">
        <v>2019</v>
      </c>
      <c r="D12210" t="s">
        <v>26</v>
      </c>
      <c r="E12210">
        <v>11</v>
      </c>
      <c r="F12210">
        <v>2018</v>
      </c>
      <c r="G12210" s="1">
        <v>-0.15160089428315951</v>
      </c>
      <c r="H12210" t="s">
        <v>20</v>
      </c>
      <c r="I12210" t="s">
        <v>9</v>
      </c>
      <c r="J12210" t="s">
        <v>10</v>
      </c>
      <c r="K12210" s="4">
        <v>214.98</v>
      </c>
    </row>
    <row r="12211" spans="1:11" x14ac:dyDescent="0.45">
      <c r="A12211" t="s">
        <v>28</v>
      </c>
      <c r="B12211" s="9">
        <v>7</v>
      </c>
      <c r="C12211">
        <v>2016</v>
      </c>
      <c r="D12211" t="s">
        <v>30</v>
      </c>
      <c r="E12211">
        <v>6</v>
      </c>
      <c r="F12211">
        <v>2018</v>
      </c>
      <c r="G12211" s="1">
        <v>-0.15190623616105969</v>
      </c>
      <c r="H12211" t="s">
        <v>20</v>
      </c>
      <c r="I12211" t="s">
        <v>9</v>
      </c>
      <c r="J12211" t="s">
        <v>11</v>
      </c>
      <c r="K12211" s="4">
        <v>71.45</v>
      </c>
    </row>
    <row r="12212" spans="1:11" x14ac:dyDescent="0.45">
      <c r="A12212" t="s">
        <v>27</v>
      </c>
      <c r="B12212" s="9">
        <v>4</v>
      </c>
      <c r="C12212">
        <v>2019</v>
      </c>
      <c r="D12212" t="s">
        <v>31</v>
      </c>
      <c r="E12212">
        <v>5</v>
      </c>
      <c r="F12212">
        <v>2016</v>
      </c>
      <c r="G12212" s="1">
        <v>-0.15190652019270559</v>
      </c>
      <c r="H12212" t="s">
        <v>20</v>
      </c>
      <c r="I12212" t="s">
        <v>9</v>
      </c>
      <c r="J12212" t="s">
        <v>10</v>
      </c>
      <c r="K12212" s="4">
        <v>10.09</v>
      </c>
    </row>
    <row r="12213" spans="1:11" x14ac:dyDescent="0.45">
      <c r="A12213" t="s">
        <v>28</v>
      </c>
      <c r="B12213" s="9">
        <v>7</v>
      </c>
      <c r="C12213">
        <v>2016</v>
      </c>
      <c r="D12213" t="s">
        <v>28</v>
      </c>
      <c r="E12213">
        <v>7</v>
      </c>
      <c r="F12213">
        <v>2018</v>
      </c>
      <c r="G12213" s="1">
        <v>-0.1519224203613764</v>
      </c>
      <c r="H12213" t="str" cm="1">
        <f t="array" ref="H12213">_xlfn.IFS(Publisering[[#This Row],[Focal_area_n]]=Publisering[[#This Row],[Nonfocal_area_n]],"Internal")</f>
        <v>Internal</v>
      </c>
      <c r="I12213" t="s">
        <v>9</v>
      </c>
      <c r="J12213" t="s">
        <v>15</v>
      </c>
      <c r="K12213" s="4">
        <v>0</v>
      </c>
    </row>
    <row r="12214" spans="1:11" x14ac:dyDescent="0.45">
      <c r="A12214" t="s">
        <v>28</v>
      </c>
      <c r="B12214" s="9">
        <v>7</v>
      </c>
      <c r="C12214">
        <v>2018</v>
      </c>
      <c r="D12214" t="s">
        <v>28</v>
      </c>
      <c r="E12214">
        <v>7</v>
      </c>
      <c r="F12214">
        <v>2016</v>
      </c>
      <c r="G12214" s="1">
        <v>-0.1519224203613764</v>
      </c>
      <c r="H12214" t="str" cm="1">
        <f t="array" ref="H12214">_xlfn.IFS(Publisering[[#This Row],[Focal_area_n]]=Publisering[[#This Row],[Nonfocal_area_n]],"Internal")</f>
        <v>Internal</v>
      </c>
      <c r="I12214" t="s">
        <v>9</v>
      </c>
      <c r="J12214" t="s">
        <v>15</v>
      </c>
      <c r="K12214" s="4">
        <v>0</v>
      </c>
    </row>
    <row r="12215" spans="1:11" x14ac:dyDescent="0.45">
      <c r="A12215" t="s">
        <v>31</v>
      </c>
      <c r="B12215" s="9">
        <v>5</v>
      </c>
      <c r="C12215">
        <v>2017</v>
      </c>
      <c r="D12215" t="s">
        <v>23</v>
      </c>
      <c r="E12215">
        <v>9</v>
      </c>
      <c r="F12215">
        <v>2020</v>
      </c>
      <c r="G12215" s="1">
        <v>-0.1519226633444101</v>
      </c>
      <c r="H12215" t="s">
        <v>20</v>
      </c>
      <c r="I12215" t="s">
        <v>9</v>
      </c>
      <c r="J12215" t="s">
        <v>11</v>
      </c>
      <c r="K12215" s="4">
        <v>91.92</v>
      </c>
    </row>
    <row r="12216" spans="1:11" x14ac:dyDescent="0.45">
      <c r="A12216" t="s">
        <v>31</v>
      </c>
      <c r="B12216" s="9">
        <v>5</v>
      </c>
      <c r="C12216">
        <v>2019</v>
      </c>
      <c r="D12216" t="s">
        <v>25</v>
      </c>
      <c r="E12216">
        <v>1</v>
      </c>
      <c r="F12216">
        <v>2018</v>
      </c>
      <c r="G12216" s="1">
        <v>-0.15203796007584569</v>
      </c>
      <c r="H12216" t="s">
        <v>20</v>
      </c>
      <c r="I12216" t="s">
        <v>9</v>
      </c>
      <c r="J12216" t="s">
        <v>10</v>
      </c>
      <c r="K12216" s="4">
        <v>226.65</v>
      </c>
    </row>
    <row r="12217" spans="1:11" x14ac:dyDescent="0.45">
      <c r="A12217" t="s">
        <v>30</v>
      </c>
      <c r="B12217" s="9">
        <v>6</v>
      </c>
      <c r="C12217">
        <v>2020</v>
      </c>
      <c r="D12217" t="s">
        <v>31</v>
      </c>
      <c r="E12217">
        <v>5</v>
      </c>
      <c r="F12217">
        <v>2017</v>
      </c>
      <c r="G12217" s="1">
        <v>-0.15206028019765999</v>
      </c>
      <c r="H12217" t="s">
        <v>20</v>
      </c>
      <c r="I12217" t="s">
        <v>9</v>
      </c>
      <c r="J12217" t="s">
        <v>13</v>
      </c>
      <c r="K12217" s="4">
        <v>170.72</v>
      </c>
    </row>
    <row r="12218" spans="1:11" x14ac:dyDescent="0.45">
      <c r="A12218" t="s">
        <v>23</v>
      </c>
      <c r="B12218" s="9">
        <v>9</v>
      </c>
      <c r="C12218">
        <v>2019</v>
      </c>
      <c r="D12218" t="s">
        <v>24</v>
      </c>
      <c r="E12218">
        <v>8</v>
      </c>
      <c r="F12218">
        <v>2017</v>
      </c>
      <c r="G12218" s="1">
        <v>-0.15206296700816571</v>
      </c>
      <c r="H12218" t="s">
        <v>20</v>
      </c>
      <c r="I12218" t="s">
        <v>9</v>
      </c>
      <c r="J12218" t="s">
        <v>11</v>
      </c>
      <c r="K12218" s="4">
        <v>37.549999999999997</v>
      </c>
    </row>
    <row r="12219" spans="1:11" x14ac:dyDescent="0.45">
      <c r="A12219" t="s">
        <v>25</v>
      </c>
      <c r="B12219" s="9">
        <v>1</v>
      </c>
      <c r="C12219">
        <v>2016</v>
      </c>
      <c r="D12219" t="s">
        <v>25</v>
      </c>
      <c r="E12219">
        <v>1</v>
      </c>
      <c r="F12219">
        <v>2017</v>
      </c>
      <c r="G12219" s="1">
        <v>-0.1521860012576704</v>
      </c>
      <c r="H12219" t="str" cm="1">
        <f t="array" ref="H12219">_xlfn.IFS(Publisering[[#This Row],[Focal_area_n]]=Publisering[[#This Row],[Nonfocal_area_n]],"Internal")</f>
        <v>Internal</v>
      </c>
      <c r="I12219" t="s">
        <v>9</v>
      </c>
      <c r="J12219" t="s">
        <v>10</v>
      </c>
      <c r="K12219" s="4">
        <v>0</v>
      </c>
    </row>
    <row r="12220" spans="1:11" x14ac:dyDescent="0.45">
      <c r="A12220" t="s">
        <v>25</v>
      </c>
      <c r="B12220" s="9">
        <v>1</v>
      </c>
      <c r="C12220">
        <v>2017</v>
      </c>
      <c r="D12220" t="s">
        <v>25</v>
      </c>
      <c r="E12220">
        <v>1</v>
      </c>
      <c r="F12220">
        <v>2016</v>
      </c>
      <c r="G12220" s="1">
        <v>-0.1521860012576704</v>
      </c>
      <c r="H12220" t="str" cm="1">
        <f t="array" ref="H12220">_xlfn.IFS(Publisering[[#This Row],[Focal_area_n]]=Publisering[[#This Row],[Nonfocal_area_n]],"Internal")</f>
        <v>Internal</v>
      </c>
      <c r="I12220" t="s">
        <v>9</v>
      </c>
      <c r="J12220" t="s">
        <v>10</v>
      </c>
      <c r="K12220" s="4">
        <v>0</v>
      </c>
    </row>
    <row r="12221" spans="1:11" x14ac:dyDescent="0.45">
      <c r="A12221" t="s">
        <v>22</v>
      </c>
      <c r="B12221" s="9">
        <v>3</v>
      </c>
      <c r="C12221">
        <v>2017</v>
      </c>
      <c r="D12221" t="s">
        <v>23</v>
      </c>
      <c r="E12221">
        <v>9</v>
      </c>
      <c r="F12221">
        <v>2018</v>
      </c>
      <c r="G12221" s="1">
        <v>-0.15222155435253251</v>
      </c>
      <c r="H12221" t="s">
        <v>20</v>
      </c>
      <c r="I12221" t="s">
        <v>9</v>
      </c>
      <c r="J12221" t="s">
        <v>11</v>
      </c>
      <c r="K12221" s="4">
        <v>190.77</v>
      </c>
    </row>
    <row r="12222" spans="1:11" x14ac:dyDescent="0.45">
      <c r="A12222" t="s">
        <v>28</v>
      </c>
      <c r="B12222" s="9">
        <v>7</v>
      </c>
      <c r="C12222">
        <v>2019</v>
      </c>
      <c r="D12222" t="s">
        <v>27</v>
      </c>
      <c r="E12222">
        <v>4</v>
      </c>
      <c r="F12222">
        <v>2019</v>
      </c>
      <c r="G12222" s="1">
        <v>-0.15229800568778309</v>
      </c>
      <c r="H12222" t="s">
        <v>20</v>
      </c>
      <c r="I12222" t="s">
        <v>9</v>
      </c>
      <c r="J12222" t="s">
        <v>11</v>
      </c>
      <c r="K12222" s="4">
        <v>143.03</v>
      </c>
    </row>
    <row r="12223" spans="1:11" x14ac:dyDescent="0.45">
      <c r="A12223" t="s">
        <v>27</v>
      </c>
      <c r="B12223" s="9">
        <v>4</v>
      </c>
      <c r="C12223">
        <v>2019</v>
      </c>
      <c r="D12223" t="s">
        <v>32</v>
      </c>
      <c r="E12223">
        <v>10</v>
      </c>
      <c r="F12223">
        <v>2017</v>
      </c>
      <c r="G12223" s="1">
        <v>-0.15237531192428469</v>
      </c>
      <c r="H12223" t="s">
        <v>20</v>
      </c>
      <c r="I12223" t="s">
        <v>9</v>
      </c>
      <c r="J12223" t="s">
        <v>10</v>
      </c>
      <c r="K12223" s="4">
        <v>66.62</v>
      </c>
    </row>
    <row r="12224" spans="1:11" x14ac:dyDescent="0.45">
      <c r="A12224" t="s">
        <v>22</v>
      </c>
      <c r="B12224" s="9">
        <v>3</v>
      </c>
      <c r="C12224">
        <v>2019</v>
      </c>
      <c r="D12224" t="s">
        <v>31</v>
      </c>
      <c r="E12224">
        <v>5</v>
      </c>
      <c r="F12224">
        <v>2018</v>
      </c>
      <c r="G12224" s="1">
        <v>-0.15238964813200401</v>
      </c>
      <c r="H12224" t="s">
        <v>20</v>
      </c>
      <c r="I12224" t="s">
        <v>9</v>
      </c>
      <c r="J12224" t="s">
        <v>11</v>
      </c>
      <c r="K12224" s="4">
        <v>160.75</v>
      </c>
    </row>
    <row r="12225" spans="1:11" x14ac:dyDescent="0.45">
      <c r="A12225" t="s">
        <v>28</v>
      </c>
      <c r="B12225" s="9">
        <v>7</v>
      </c>
      <c r="C12225">
        <v>2019</v>
      </c>
      <c r="D12225" t="s">
        <v>24</v>
      </c>
      <c r="E12225">
        <v>8</v>
      </c>
      <c r="F12225">
        <v>2018</v>
      </c>
      <c r="G12225" s="1">
        <v>-0.15242300987879839</v>
      </c>
      <c r="H12225" t="s">
        <v>20</v>
      </c>
      <c r="I12225" t="s">
        <v>9</v>
      </c>
      <c r="J12225" t="s">
        <v>10</v>
      </c>
      <c r="K12225" s="4">
        <v>25.72</v>
      </c>
    </row>
    <row r="12226" spans="1:11" x14ac:dyDescent="0.45">
      <c r="A12226" t="s">
        <v>28</v>
      </c>
      <c r="B12226" s="9">
        <v>7</v>
      </c>
      <c r="C12226">
        <v>2019</v>
      </c>
      <c r="D12226" t="s">
        <v>25</v>
      </c>
      <c r="E12226">
        <v>1</v>
      </c>
      <c r="F12226">
        <v>2019</v>
      </c>
      <c r="G12226" s="1">
        <v>-0.15254081986549139</v>
      </c>
      <c r="H12226" t="s">
        <v>20</v>
      </c>
      <c r="I12226" t="s">
        <v>16</v>
      </c>
      <c r="J12226" t="s">
        <v>17</v>
      </c>
      <c r="K12226" s="4">
        <v>318.41000000000003</v>
      </c>
    </row>
    <row r="12227" spans="1:11" x14ac:dyDescent="0.45">
      <c r="A12227" t="s">
        <v>31</v>
      </c>
      <c r="B12227" s="9">
        <v>5</v>
      </c>
      <c r="C12227">
        <v>2017</v>
      </c>
      <c r="D12227" t="s">
        <v>27</v>
      </c>
      <c r="E12227">
        <v>4</v>
      </c>
      <c r="F12227">
        <v>2017</v>
      </c>
      <c r="G12227" s="1">
        <v>-0.1529533475704449</v>
      </c>
      <c r="H12227" t="s">
        <v>20</v>
      </c>
      <c r="I12227" t="s">
        <v>9</v>
      </c>
      <c r="J12227" t="s">
        <v>10</v>
      </c>
      <c r="K12227" s="4">
        <v>10.09</v>
      </c>
    </row>
    <row r="12228" spans="1:11" x14ac:dyDescent="0.45">
      <c r="A12228" t="s">
        <v>31</v>
      </c>
      <c r="B12228" s="9">
        <v>5</v>
      </c>
      <c r="C12228">
        <v>2019</v>
      </c>
      <c r="D12228" t="s">
        <v>25</v>
      </c>
      <c r="E12228">
        <v>1</v>
      </c>
      <c r="F12228">
        <v>2018</v>
      </c>
      <c r="G12228" s="1">
        <v>-0.1531290575985344</v>
      </c>
      <c r="H12228" t="s">
        <v>20</v>
      </c>
      <c r="I12228" t="s">
        <v>9</v>
      </c>
      <c r="J12228" t="s">
        <v>11</v>
      </c>
      <c r="K12228" s="4">
        <v>226.65</v>
      </c>
    </row>
    <row r="12229" spans="1:11" x14ac:dyDescent="0.45">
      <c r="A12229" t="s">
        <v>30</v>
      </c>
      <c r="B12229" s="9">
        <v>6</v>
      </c>
      <c r="C12229">
        <v>2020</v>
      </c>
      <c r="D12229" t="s">
        <v>28</v>
      </c>
      <c r="E12229">
        <v>7</v>
      </c>
      <c r="F12229">
        <v>2017</v>
      </c>
      <c r="G12229" s="1">
        <v>-0.15314752825395569</v>
      </c>
      <c r="H12229" t="s">
        <v>20</v>
      </c>
      <c r="I12229" t="s">
        <v>9</v>
      </c>
      <c r="J12229" t="s">
        <v>11</v>
      </c>
      <c r="K12229" s="4">
        <v>71.45</v>
      </c>
    </row>
    <row r="12230" spans="1:11" x14ac:dyDescent="0.45">
      <c r="A12230" t="s">
        <v>30</v>
      </c>
      <c r="B12230" s="9">
        <v>6</v>
      </c>
      <c r="C12230">
        <v>2018</v>
      </c>
      <c r="D12230" t="s">
        <v>27</v>
      </c>
      <c r="E12230">
        <v>4</v>
      </c>
      <c r="F12230">
        <v>2019</v>
      </c>
      <c r="G12230" s="1">
        <v>-0.15316918091310769</v>
      </c>
      <c r="H12230" t="s">
        <v>20</v>
      </c>
      <c r="I12230" t="s">
        <v>9</v>
      </c>
      <c r="J12230" t="s">
        <v>13</v>
      </c>
      <c r="K12230" s="4">
        <v>161.83000000000001</v>
      </c>
    </row>
    <row r="12231" spans="1:11" x14ac:dyDescent="0.45">
      <c r="A12231" t="s">
        <v>25</v>
      </c>
      <c r="B12231" s="9">
        <v>1</v>
      </c>
      <c r="C12231">
        <v>2018</v>
      </c>
      <c r="D12231" t="s">
        <v>24</v>
      </c>
      <c r="E12231">
        <v>8</v>
      </c>
      <c r="F12231">
        <v>2020</v>
      </c>
      <c r="G12231" s="1">
        <v>-0.15318047485145539</v>
      </c>
      <c r="H12231" t="s">
        <v>20</v>
      </c>
      <c r="I12231" t="s">
        <v>9</v>
      </c>
      <c r="J12231" t="s">
        <v>11</v>
      </c>
      <c r="K12231" s="4">
        <v>294.85000000000002</v>
      </c>
    </row>
    <row r="12232" spans="1:11" x14ac:dyDescent="0.45">
      <c r="A12232" t="s">
        <v>25</v>
      </c>
      <c r="B12232" s="9">
        <v>1</v>
      </c>
      <c r="C12232">
        <v>2018</v>
      </c>
      <c r="D12232" t="s">
        <v>31</v>
      </c>
      <c r="E12232">
        <v>5</v>
      </c>
      <c r="F12232">
        <v>2017</v>
      </c>
      <c r="G12232" s="1">
        <v>-0.1534482346388337</v>
      </c>
      <c r="H12232" t="s">
        <v>20</v>
      </c>
      <c r="I12232" t="s">
        <v>9</v>
      </c>
      <c r="J12232" t="s">
        <v>10</v>
      </c>
      <c r="K12232" s="4">
        <v>226.65</v>
      </c>
    </row>
    <row r="12233" spans="1:11" x14ac:dyDescent="0.45">
      <c r="A12233" t="s">
        <v>26</v>
      </c>
      <c r="B12233" s="9">
        <v>11</v>
      </c>
      <c r="C12233">
        <v>2020</v>
      </c>
      <c r="D12233" t="s">
        <v>30</v>
      </c>
      <c r="E12233">
        <v>6</v>
      </c>
      <c r="F12233">
        <v>2018</v>
      </c>
      <c r="G12233" s="1">
        <v>-0.15348850008322629</v>
      </c>
      <c r="H12233" t="s">
        <v>20</v>
      </c>
      <c r="I12233" t="s">
        <v>9</v>
      </c>
      <c r="J12233" t="s">
        <v>14</v>
      </c>
      <c r="K12233" s="4">
        <v>297.45</v>
      </c>
    </row>
    <row r="12234" spans="1:11" x14ac:dyDescent="0.45">
      <c r="A12234" t="s">
        <v>31</v>
      </c>
      <c r="B12234" s="9">
        <v>5</v>
      </c>
      <c r="C12234">
        <v>2018</v>
      </c>
      <c r="D12234" t="s">
        <v>30</v>
      </c>
      <c r="E12234">
        <v>6</v>
      </c>
      <c r="F12234">
        <v>2019</v>
      </c>
      <c r="G12234" s="1">
        <v>-0.15381070123402441</v>
      </c>
      <c r="H12234" t="s">
        <v>20</v>
      </c>
      <c r="I12234" t="s">
        <v>9</v>
      </c>
      <c r="J12234" t="s">
        <v>12</v>
      </c>
      <c r="K12234" s="4">
        <v>170.72</v>
      </c>
    </row>
    <row r="12235" spans="1:11" x14ac:dyDescent="0.45">
      <c r="A12235" t="s">
        <v>32</v>
      </c>
      <c r="B12235" s="9">
        <v>10</v>
      </c>
      <c r="C12235">
        <v>2018</v>
      </c>
      <c r="D12235" t="s">
        <v>30</v>
      </c>
      <c r="E12235">
        <v>6</v>
      </c>
      <c r="F12235">
        <v>2020</v>
      </c>
      <c r="G12235" s="1">
        <v>-0.15422145572240659</v>
      </c>
      <c r="H12235" t="s">
        <v>20</v>
      </c>
      <c r="I12235" t="s">
        <v>9</v>
      </c>
      <c r="J12235" t="s">
        <v>11</v>
      </c>
      <c r="K12235" s="4">
        <v>139.24</v>
      </c>
    </row>
    <row r="12236" spans="1:11" x14ac:dyDescent="0.45">
      <c r="A12236" t="s">
        <v>25</v>
      </c>
      <c r="B12236" s="9">
        <v>1</v>
      </c>
      <c r="C12236">
        <v>2018</v>
      </c>
      <c r="D12236" t="s">
        <v>32</v>
      </c>
      <c r="E12236">
        <v>10</v>
      </c>
      <c r="F12236">
        <v>2016</v>
      </c>
      <c r="G12236" s="1">
        <v>-0.15422679800887809</v>
      </c>
      <c r="H12236" t="s">
        <v>20</v>
      </c>
      <c r="I12236" t="s">
        <v>9</v>
      </c>
      <c r="J12236" t="s">
        <v>11</v>
      </c>
      <c r="K12236" s="4">
        <v>231.39</v>
      </c>
    </row>
    <row r="12237" spans="1:11" x14ac:dyDescent="0.45">
      <c r="A12237" t="s">
        <v>24</v>
      </c>
      <c r="B12237" s="9">
        <v>8</v>
      </c>
      <c r="C12237">
        <v>2019</v>
      </c>
      <c r="D12237" t="s">
        <v>28</v>
      </c>
      <c r="E12237">
        <v>7</v>
      </c>
      <c r="F12237">
        <v>2018</v>
      </c>
      <c r="G12237" s="1">
        <v>-0.1543267748306579</v>
      </c>
      <c r="H12237" t="s">
        <v>20</v>
      </c>
      <c r="I12237" t="s">
        <v>9</v>
      </c>
      <c r="J12237" t="s">
        <v>12</v>
      </c>
      <c r="K12237" s="4">
        <v>25.72</v>
      </c>
    </row>
    <row r="12238" spans="1:11" x14ac:dyDescent="0.45">
      <c r="A12238" t="s">
        <v>28</v>
      </c>
      <c r="B12238" s="9">
        <v>7</v>
      </c>
      <c r="C12238">
        <v>2016</v>
      </c>
      <c r="D12238" t="s">
        <v>26</v>
      </c>
      <c r="E12238">
        <v>11</v>
      </c>
      <c r="F12238">
        <v>2019</v>
      </c>
      <c r="G12238" s="1">
        <v>-0.15439126753094201</v>
      </c>
      <c r="H12238" t="s">
        <v>20</v>
      </c>
      <c r="I12238" t="s">
        <v>9</v>
      </c>
      <c r="J12238" t="s">
        <v>11</v>
      </c>
      <c r="K12238" s="4">
        <v>234.93</v>
      </c>
    </row>
    <row r="12239" spans="1:11" x14ac:dyDescent="0.45">
      <c r="A12239" t="s">
        <v>28</v>
      </c>
      <c r="B12239" s="9">
        <v>7</v>
      </c>
      <c r="C12239">
        <v>2017</v>
      </c>
      <c r="D12239" t="s">
        <v>30</v>
      </c>
      <c r="E12239">
        <v>6</v>
      </c>
      <c r="F12239">
        <v>2018</v>
      </c>
      <c r="G12239" s="1">
        <v>-0.15439313456984191</v>
      </c>
      <c r="H12239" t="s">
        <v>20</v>
      </c>
      <c r="I12239" t="s">
        <v>9</v>
      </c>
      <c r="J12239" t="s">
        <v>10</v>
      </c>
      <c r="K12239" s="4">
        <v>71.45</v>
      </c>
    </row>
    <row r="12240" spans="1:11" x14ac:dyDescent="0.45">
      <c r="A12240" t="s">
        <v>28</v>
      </c>
      <c r="B12240" s="9">
        <v>7</v>
      </c>
      <c r="C12240">
        <v>2020</v>
      </c>
      <c r="D12240" t="s">
        <v>24</v>
      </c>
      <c r="E12240">
        <v>8</v>
      </c>
      <c r="F12240">
        <v>2017</v>
      </c>
      <c r="G12240" s="1">
        <v>-0.15465301689388691</v>
      </c>
      <c r="H12240" t="s">
        <v>20</v>
      </c>
      <c r="I12240" t="s">
        <v>9</v>
      </c>
      <c r="J12240" t="s">
        <v>11</v>
      </c>
      <c r="K12240" s="4">
        <v>25.72</v>
      </c>
    </row>
    <row r="12241" spans="1:11" x14ac:dyDescent="0.45">
      <c r="A12241" t="s">
        <v>30</v>
      </c>
      <c r="B12241" s="9">
        <v>6</v>
      </c>
      <c r="C12241">
        <v>2019</v>
      </c>
      <c r="D12241" t="s">
        <v>25</v>
      </c>
      <c r="E12241">
        <v>1</v>
      </c>
      <c r="F12241">
        <v>2019</v>
      </c>
      <c r="G12241" s="1">
        <v>-0.15468652242558159</v>
      </c>
      <c r="H12241" t="s">
        <v>20</v>
      </c>
      <c r="I12241" t="s">
        <v>9</v>
      </c>
      <c r="J12241" t="s">
        <v>10</v>
      </c>
      <c r="K12241" s="4">
        <v>370.59</v>
      </c>
    </row>
    <row r="12242" spans="1:11" x14ac:dyDescent="0.45">
      <c r="A12242" t="s">
        <v>29</v>
      </c>
      <c r="B12242" s="9">
        <v>2</v>
      </c>
      <c r="C12242">
        <v>2020</v>
      </c>
      <c r="D12242" t="s">
        <v>26</v>
      </c>
      <c r="E12242">
        <v>11</v>
      </c>
      <c r="F12242">
        <v>2020</v>
      </c>
      <c r="G12242" s="1">
        <v>-0.15481049851119971</v>
      </c>
      <c r="H12242" t="s">
        <v>20</v>
      </c>
      <c r="I12242" t="s">
        <v>9</v>
      </c>
      <c r="J12242" t="s">
        <v>13</v>
      </c>
      <c r="K12242" s="4">
        <v>64.650000000000006</v>
      </c>
    </row>
    <row r="12243" spans="1:11" x14ac:dyDescent="0.45">
      <c r="A12243" t="s">
        <v>25</v>
      </c>
      <c r="B12243" s="9">
        <v>1</v>
      </c>
      <c r="C12243">
        <v>2017</v>
      </c>
      <c r="D12243" t="s">
        <v>31</v>
      </c>
      <c r="E12243">
        <v>5</v>
      </c>
      <c r="F12243">
        <v>2019</v>
      </c>
      <c r="G12243" s="1">
        <v>-0.1549180913560991</v>
      </c>
      <c r="H12243" t="s">
        <v>20</v>
      </c>
      <c r="I12243" t="s">
        <v>9</v>
      </c>
      <c r="J12243" t="s">
        <v>10</v>
      </c>
      <c r="K12243" s="4">
        <v>226.65</v>
      </c>
    </row>
    <row r="12244" spans="1:11" x14ac:dyDescent="0.45">
      <c r="A12244" t="s">
        <v>31</v>
      </c>
      <c r="B12244" s="9">
        <v>5</v>
      </c>
      <c r="C12244">
        <v>2017</v>
      </c>
      <c r="D12244" t="s">
        <v>30</v>
      </c>
      <c r="E12244">
        <v>6</v>
      </c>
      <c r="F12244">
        <v>2019</v>
      </c>
      <c r="G12244" s="1">
        <v>-0.15524632634731611</v>
      </c>
      <c r="H12244" t="s">
        <v>20</v>
      </c>
      <c r="I12244" t="s">
        <v>9</v>
      </c>
      <c r="J12244" t="s">
        <v>10</v>
      </c>
      <c r="K12244" s="4">
        <v>170.72</v>
      </c>
    </row>
    <row r="12245" spans="1:11" x14ac:dyDescent="0.45">
      <c r="A12245" t="s">
        <v>24</v>
      </c>
      <c r="B12245" s="9">
        <v>8</v>
      </c>
      <c r="C12245">
        <v>2019</v>
      </c>
      <c r="D12245" t="s">
        <v>32</v>
      </c>
      <c r="E12245">
        <v>10</v>
      </c>
      <c r="F12245">
        <v>2017</v>
      </c>
      <c r="G12245" s="1">
        <v>-0.15529510587635409</v>
      </c>
      <c r="H12245" t="s">
        <v>20</v>
      </c>
      <c r="I12245" t="s">
        <v>9</v>
      </c>
      <c r="J12245" t="s">
        <v>11</v>
      </c>
      <c r="K12245" s="4">
        <v>68.2</v>
      </c>
    </row>
    <row r="12246" spans="1:11" x14ac:dyDescent="0.45">
      <c r="A12246" t="s">
        <v>29</v>
      </c>
      <c r="B12246" s="9">
        <v>2</v>
      </c>
      <c r="C12246">
        <v>2019</v>
      </c>
      <c r="D12246" t="s">
        <v>22</v>
      </c>
      <c r="E12246">
        <v>3</v>
      </c>
      <c r="F12246">
        <v>2017</v>
      </c>
      <c r="G12246" s="1">
        <v>-0.1553474103323271</v>
      </c>
      <c r="H12246" t="s">
        <v>20</v>
      </c>
      <c r="I12246" t="s">
        <v>9</v>
      </c>
      <c r="J12246" t="s">
        <v>12</v>
      </c>
      <c r="K12246" s="4">
        <v>23.11</v>
      </c>
    </row>
    <row r="12247" spans="1:11" x14ac:dyDescent="0.45">
      <c r="A12247" t="s">
        <v>31</v>
      </c>
      <c r="B12247" s="9">
        <v>5</v>
      </c>
      <c r="C12247">
        <v>2017</v>
      </c>
      <c r="D12247" t="s">
        <v>27</v>
      </c>
      <c r="E12247">
        <v>4</v>
      </c>
      <c r="F12247">
        <v>2019</v>
      </c>
      <c r="G12247" s="1">
        <v>-0.15558272967962769</v>
      </c>
      <c r="H12247" t="s">
        <v>20</v>
      </c>
      <c r="I12247" t="s">
        <v>9</v>
      </c>
      <c r="J12247" t="s">
        <v>10</v>
      </c>
      <c r="K12247" s="4">
        <v>10.09</v>
      </c>
    </row>
    <row r="12248" spans="1:11" x14ac:dyDescent="0.45">
      <c r="A12248" t="s">
        <v>25</v>
      </c>
      <c r="B12248" s="9">
        <v>1</v>
      </c>
      <c r="C12248">
        <v>2016</v>
      </c>
      <c r="D12248" t="s">
        <v>25</v>
      </c>
      <c r="E12248">
        <v>1</v>
      </c>
      <c r="F12248">
        <v>2018</v>
      </c>
      <c r="G12248" s="1">
        <v>-0.15562222724678701</v>
      </c>
      <c r="H12248" t="str" cm="1">
        <f t="array" ref="H12248">_xlfn.IFS(Publisering[[#This Row],[Focal_area_n]]=Publisering[[#This Row],[Nonfocal_area_n]],"Internal")</f>
        <v>Internal</v>
      </c>
      <c r="I12248" t="s">
        <v>9</v>
      </c>
      <c r="J12248" t="s">
        <v>10</v>
      </c>
      <c r="K12248" s="4">
        <v>0</v>
      </c>
    </row>
    <row r="12249" spans="1:11" x14ac:dyDescent="0.45">
      <c r="A12249" t="s">
        <v>25</v>
      </c>
      <c r="B12249" s="9">
        <v>1</v>
      </c>
      <c r="C12249">
        <v>2018</v>
      </c>
      <c r="D12249" t="s">
        <v>25</v>
      </c>
      <c r="E12249">
        <v>1</v>
      </c>
      <c r="F12249">
        <v>2016</v>
      </c>
      <c r="G12249" s="1">
        <v>-0.15562222724678709</v>
      </c>
      <c r="H12249" t="str" cm="1">
        <f t="array" ref="H12249">_xlfn.IFS(Publisering[[#This Row],[Focal_area_n]]=Publisering[[#This Row],[Nonfocal_area_n]],"Internal")</f>
        <v>Internal</v>
      </c>
      <c r="I12249" t="s">
        <v>9</v>
      </c>
      <c r="J12249" t="s">
        <v>10</v>
      </c>
      <c r="K12249" s="4">
        <v>0</v>
      </c>
    </row>
    <row r="12250" spans="1:11" x14ac:dyDescent="0.45">
      <c r="A12250" t="s">
        <v>26</v>
      </c>
      <c r="B12250" s="9">
        <v>11</v>
      </c>
      <c r="C12250">
        <v>2017</v>
      </c>
      <c r="D12250" t="s">
        <v>24</v>
      </c>
      <c r="E12250">
        <v>8</v>
      </c>
      <c r="F12250">
        <v>2018</v>
      </c>
      <c r="G12250" s="1">
        <v>-0.15581848181694419</v>
      </c>
      <c r="H12250" t="s">
        <v>20</v>
      </c>
      <c r="I12250" t="s">
        <v>16</v>
      </c>
      <c r="J12250" t="s">
        <v>17</v>
      </c>
      <c r="K12250" s="4">
        <v>214.98</v>
      </c>
    </row>
    <row r="12251" spans="1:11" x14ac:dyDescent="0.45">
      <c r="A12251" t="s">
        <v>32</v>
      </c>
      <c r="B12251" s="9">
        <v>10</v>
      </c>
      <c r="C12251">
        <v>2019</v>
      </c>
      <c r="D12251" t="s">
        <v>24</v>
      </c>
      <c r="E12251">
        <v>8</v>
      </c>
      <c r="F12251">
        <v>2020</v>
      </c>
      <c r="G12251" s="1">
        <v>-0.15600012825914469</v>
      </c>
      <c r="H12251" t="s">
        <v>20</v>
      </c>
      <c r="I12251" t="s">
        <v>9</v>
      </c>
      <c r="J12251" t="s">
        <v>13</v>
      </c>
      <c r="K12251" s="4">
        <v>68.2</v>
      </c>
    </row>
    <row r="12252" spans="1:11" x14ac:dyDescent="0.45">
      <c r="A12252" t="s">
        <v>30</v>
      </c>
      <c r="B12252" s="9">
        <v>6</v>
      </c>
      <c r="C12252">
        <v>2020</v>
      </c>
      <c r="D12252" t="s">
        <v>32</v>
      </c>
      <c r="E12252">
        <v>10</v>
      </c>
      <c r="F12252">
        <v>2019</v>
      </c>
      <c r="G12252" s="1">
        <v>-0.1560956832111273</v>
      </c>
      <c r="H12252" t="s">
        <v>20</v>
      </c>
      <c r="I12252" t="s">
        <v>9</v>
      </c>
      <c r="J12252" t="s">
        <v>15</v>
      </c>
      <c r="K12252" s="4">
        <v>139.24</v>
      </c>
    </row>
    <row r="12253" spans="1:11" x14ac:dyDescent="0.45">
      <c r="A12253" t="s">
        <v>32</v>
      </c>
      <c r="B12253" s="9">
        <v>10</v>
      </c>
      <c r="C12253">
        <v>2017</v>
      </c>
      <c r="D12253" t="s">
        <v>29</v>
      </c>
      <c r="E12253">
        <v>2</v>
      </c>
      <c r="F12253">
        <v>2020</v>
      </c>
      <c r="G12253" s="1">
        <v>-0.15626703843208739</v>
      </c>
      <c r="H12253" t="s">
        <v>20</v>
      </c>
      <c r="I12253" t="s">
        <v>16</v>
      </c>
      <c r="J12253" t="s">
        <v>17</v>
      </c>
      <c r="K12253" s="4">
        <v>178.69</v>
      </c>
    </row>
    <row r="12254" spans="1:11" x14ac:dyDescent="0.45">
      <c r="A12254" t="s">
        <v>22</v>
      </c>
      <c r="B12254" s="9">
        <v>3</v>
      </c>
      <c r="C12254">
        <v>2019</v>
      </c>
      <c r="D12254" t="s">
        <v>23</v>
      </c>
      <c r="E12254">
        <v>9</v>
      </c>
      <c r="F12254">
        <v>2020</v>
      </c>
      <c r="G12254" s="1">
        <v>-0.15637383587347631</v>
      </c>
      <c r="H12254" t="s">
        <v>20</v>
      </c>
      <c r="I12254" t="s">
        <v>9</v>
      </c>
      <c r="J12254" t="s">
        <v>10</v>
      </c>
      <c r="K12254" s="4">
        <v>190.77</v>
      </c>
    </row>
    <row r="12255" spans="1:11" x14ac:dyDescent="0.45">
      <c r="A12255" t="s">
        <v>25</v>
      </c>
      <c r="B12255" s="9">
        <v>1</v>
      </c>
      <c r="C12255">
        <v>2017</v>
      </c>
      <c r="D12255" t="s">
        <v>27</v>
      </c>
      <c r="E12255">
        <v>4</v>
      </c>
      <c r="F12255">
        <v>2020</v>
      </c>
      <c r="G12255" s="1">
        <v>-0.1564524876651725</v>
      </c>
      <c r="H12255" t="s">
        <v>20</v>
      </c>
      <c r="I12255" t="s">
        <v>9</v>
      </c>
      <c r="J12255" t="s">
        <v>12</v>
      </c>
      <c r="K12255" s="4">
        <v>230.25</v>
      </c>
    </row>
    <row r="12256" spans="1:11" x14ac:dyDescent="0.45">
      <c r="A12256" t="s">
        <v>31</v>
      </c>
      <c r="B12256" s="9">
        <v>5</v>
      </c>
      <c r="C12256">
        <v>2016</v>
      </c>
      <c r="D12256" t="s">
        <v>28</v>
      </c>
      <c r="E12256">
        <v>7</v>
      </c>
      <c r="F12256">
        <v>2020</v>
      </c>
      <c r="G12256" s="1">
        <v>-0.156540882853555</v>
      </c>
      <c r="H12256" t="s">
        <v>20</v>
      </c>
      <c r="I12256" t="s">
        <v>9</v>
      </c>
      <c r="J12256" t="s">
        <v>15</v>
      </c>
      <c r="K12256" s="4">
        <v>153.11000000000001</v>
      </c>
    </row>
    <row r="12257" spans="1:11" x14ac:dyDescent="0.45">
      <c r="A12257" t="s">
        <v>24</v>
      </c>
      <c r="B12257" s="9">
        <v>8</v>
      </c>
      <c r="C12257">
        <v>2018</v>
      </c>
      <c r="D12257" t="s">
        <v>25</v>
      </c>
      <c r="E12257">
        <v>1</v>
      </c>
      <c r="F12257">
        <v>2017</v>
      </c>
      <c r="G12257" s="1">
        <v>-0.15659501759667729</v>
      </c>
      <c r="H12257" t="s">
        <v>20</v>
      </c>
      <c r="I12257" t="s">
        <v>9</v>
      </c>
      <c r="J12257" t="s">
        <v>12</v>
      </c>
      <c r="K12257" s="4">
        <v>294.85000000000002</v>
      </c>
    </row>
    <row r="12258" spans="1:11" x14ac:dyDescent="0.45">
      <c r="A12258" t="s">
        <v>22</v>
      </c>
      <c r="B12258" s="9">
        <v>3</v>
      </c>
      <c r="C12258">
        <v>2017</v>
      </c>
      <c r="D12258" t="s">
        <v>32</v>
      </c>
      <c r="E12258">
        <v>10</v>
      </c>
      <c r="F12258">
        <v>2020</v>
      </c>
      <c r="G12258" s="1">
        <v>-0.1569603940064862</v>
      </c>
      <c r="H12258" t="s">
        <v>20</v>
      </c>
      <c r="I12258" t="s">
        <v>9</v>
      </c>
      <c r="J12258" t="s">
        <v>15</v>
      </c>
      <c r="K12258" s="4">
        <v>155.72999999999999</v>
      </c>
    </row>
    <row r="12259" spans="1:11" x14ac:dyDescent="0.45">
      <c r="A12259" t="s">
        <v>30</v>
      </c>
      <c r="B12259" s="9">
        <v>6</v>
      </c>
      <c r="C12259">
        <v>2019</v>
      </c>
      <c r="D12259" t="s">
        <v>25</v>
      </c>
      <c r="E12259">
        <v>1</v>
      </c>
      <c r="F12259">
        <v>2017</v>
      </c>
      <c r="G12259" s="1">
        <v>-0.1570570660213666</v>
      </c>
      <c r="H12259" t="s">
        <v>20</v>
      </c>
      <c r="I12259" t="s">
        <v>9</v>
      </c>
      <c r="J12259" t="s">
        <v>10</v>
      </c>
      <c r="K12259" s="4">
        <v>370.59</v>
      </c>
    </row>
    <row r="12260" spans="1:11" x14ac:dyDescent="0.45">
      <c r="A12260" t="s">
        <v>25</v>
      </c>
      <c r="B12260" s="9">
        <v>1</v>
      </c>
      <c r="C12260">
        <v>2018</v>
      </c>
      <c r="D12260" t="s">
        <v>28</v>
      </c>
      <c r="E12260">
        <v>7</v>
      </c>
      <c r="F12260">
        <v>2016</v>
      </c>
      <c r="G12260" s="1">
        <v>-0.157108086473143</v>
      </c>
      <c r="H12260" t="s">
        <v>20</v>
      </c>
      <c r="I12260" t="s">
        <v>9</v>
      </c>
      <c r="J12260" t="s">
        <v>10</v>
      </c>
      <c r="K12260" s="4">
        <v>318.41000000000003</v>
      </c>
    </row>
    <row r="12261" spans="1:11" x14ac:dyDescent="0.45">
      <c r="A12261" t="s">
        <v>25</v>
      </c>
      <c r="B12261" s="9">
        <v>1</v>
      </c>
      <c r="C12261">
        <v>2017</v>
      </c>
      <c r="D12261" t="s">
        <v>32</v>
      </c>
      <c r="E12261">
        <v>10</v>
      </c>
      <c r="F12261">
        <v>2016</v>
      </c>
      <c r="G12261" s="1">
        <v>-0.1572171988828179</v>
      </c>
      <c r="H12261" t="s">
        <v>20</v>
      </c>
      <c r="I12261" t="s">
        <v>9</v>
      </c>
      <c r="J12261" t="s">
        <v>14</v>
      </c>
      <c r="K12261" s="4">
        <v>231.39</v>
      </c>
    </row>
    <row r="12262" spans="1:11" x14ac:dyDescent="0.45">
      <c r="A12262" t="s">
        <v>25</v>
      </c>
      <c r="B12262" s="9">
        <v>1</v>
      </c>
      <c r="C12262">
        <v>2017</v>
      </c>
      <c r="D12262" t="s">
        <v>23</v>
      </c>
      <c r="E12262">
        <v>9</v>
      </c>
      <c r="F12262">
        <v>2020</v>
      </c>
      <c r="G12262" s="1">
        <v>-0.15722388676889021</v>
      </c>
      <c r="H12262" t="s">
        <v>20</v>
      </c>
      <c r="I12262" t="s">
        <v>16</v>
      </c>
      <c r="J12262" t="s">
        <v>17</v>
      </c>
      <c r="K12262" s="4">
        <v>266.56</v>
      </c>
    </row>
    <row r="12263" spans="1:11" x14ac:dyDescent="0.45">
      <c r="A12263" t="s">
        <v>29</v>
      </c>
      <c r="B12263" s="9">
        <v>2</v>
      </c>
      <c r="C12263">
        <v>2019</v>
      </c>
      <c r="D12263" t="s">
        <v>26</v>
      </c>
      <c r="E12263">
        <v>11</v>
      </c>
      <c r="F12263">
        <v>2017</v>
      </c>
      <c r="G12263" s="1">
        <v>-0.1573544162269932</v>
      </c>
      <c r="H12263" t="s">
        <v>20</v>
      </c>
      <c r="I12263" t="s">
        <v>9</v>
      </c>
      <c r="J12263" t="s">
        <v>14</v>
      </c>
      <c r="K12263" s="4">
        <v>64.650000000000006</v>
      </c>
    </row>
    <row r="12264" spans="1:11" x14ac:dyDescent="0.45">
      <c r="A12264" t="s">
        <v>32</v>
      </c>
      <c r="B12264" s="9">
        <v>10</v>
      </c>
      <c r="C12264">
        <v>2019</v>
      </c>
      <c r="D12264" t="s">
        <v>28</v>
      </c>
      <c r="E12264">
        <v>7</v>
      </c>
      <c r="F12264">
        <v>2016</v>
      </c>
      <c r="G12264" s="1">
        <v>-0.15739761585606751</v>
      </c>
      <c r="H12264" t="s">
        <v>20</v>
      </c>
      <c r="I12264" t="s">
        <v>9</v>
      </c>
      <c r="J12264" t="s">
        <v>13</v>
      </c>
      <c r="K12264" s="4">
        <v>93.83</v>
      </c>
    </row>
    <row r="12265" spans="1:11" x14ac:dyDescent="0.45">
      <c r="A12265" t="s">
        <v>28</v>
      </c>
      <c r="B12265" s="9">
        <v>7</v>
      </c>
      <c r="C12265">
        <v>2016</v>
      </c>
      <c r="D12265" t="s">
        <v>29</v>
      </c>
      <c r="E12265">
        <v>2</v>
      </c>
      <c r="F12265">
        <v>2016</v>
      </c>
      <c r="G12265" s="1">
        <v>-0.15742507245666759</v>
      </c>
      <c r="H12265" t="s">
        <v>20</v>
      </c>
      <c r="I12265" t="s">
        <v>9</v>
      </c>
      <c r="J12265" t="s">
        <v>10</v>
      </c>
      <c r="K12265" s="4">
        <v>264.23</v>
      </c>
    </row>
    <row r="12266" spans="1:11" x14ac:dyDescent="0.45">
      <c r="A12266" t="s">
        <v>26</v>
      </c>
      <c r="B12266" s="9">
        <v>11</v>
      </c>
      <c r="C12266">
        <v>2020</v>
      </c>
      <c r="D12266" t="s">
        <v>31</v>
      </c>
      <c r="E12266">
        <v>5</v>
      </c>
      <c r="F12266">
        <v>2018</v>
      </c>
      <c r="G12266" s="1">
        <v>-0.15787843806020119</v>
      </c>
      <c r="H12266" t="s">
        <v>20</v>
      </c>
      <c r="I12266" t="s">
        <v>9</v>
      </c>
      <c r="J12266" t="s">
        <v>13</v>
      </c>
      <c r="K12266" s="4">
        <v>194.65</v>
      </c>
    </row>
    <row r="12267" spans="1:11" x14ac:dyDescent="0.45">
      <c r="A12267" t="s">
        <v>31</v>
      </c>
      <c r="B12267" s="9">
        <v>5</v>
      </c>
      <c r="C12267">
        <v>2018</v>
      </c>
      <c r="D12267" t="s">
        <v>22</v>
      </c>
      <c r="E12267">
        <v>3</v>
      </c>
      <c r="F12267">
        <v>2018</v>
      </c>
      <c r="G12267" s="1">
        <v>-0.1580672798933539</v>
      </c>
      <c r="H12267" t="s">
        <v>20</v>
      </c>
      <c r="I12267" t="s">
        <v>9</v>
      </c>
      <c r="J12267" t="s">
        <v>13</v>
      </c>
      <c r="K12267" s="4">
        <v>160.75</v>
      </c>
    </row>
    <row r="12268" spans="1:11" x14ac:dyDescent="0.45">
      <c r="A12268" t="s">
        <v>31</v>
      </c>
      <c r="B12268" s="9">
        <v>5</v>
      </c>
      <c r="C12268">
        <v>2020</v>
      </c>
      <c r="D12268" t="s">
        <v>32</v>
      </c>
      <c r="E12268">
        <v>10</v>
      </c>
      <c r="F12268">
        <v>2016</v>
      </c>
      <c r="G12268" s="1">
        <v>-0.15821131761773241</v>
      </c>
      <c r="H12268" t="s">
        <v>20</v>
      </c>
      <c r="I12268" t="s">
        <v>9</v>
      </c>
      <c r="J12268" t="s">
        <v>15</v>
      </c>
      <c r="K12268" s="4">
        <v>75.58</v>
      </c>
    </row>
    <row r="12269" spans="1:11" x14ac:dyDescent="0.45">
      <c r="A12269" t="s">
        <v>32</v>
      </c>
      <c r="B12269" s="9">
        <v>10</v>
      </c>
      <c r="C12269">
        <v>2020</v>
      </c>
      <c r="D12269" t="s">
        <v>25</v>
      </c>
      <c r="E12269">
        <v>1</v>
      </c>
      <c r="F12269">
        <v>2016</v>
      </c>
      <c r="G12269" s="1">
        <v>-0.15830953657243821</v>
      </c>
      <c r="H12269" t="s">
        <v>20</v>
      </c>
      <c r="I12269" t="s">
        <v>9</v>
      </c>
      <c r="J12269" t="s">
        <v>13</v>
      </c>
      <c r="K12269" s="4">
        <v>231.39</v>
      </c>
    </row>
    <row r="12270" spans="1:11" x14ac:dyDescent="0.45">
      <c r="A12270" t="s">
        <v>26</v>
      </c>
      <c r="B12270" s="9">
        <v>11</v>
      </c>
      <c r="C12270">
        <v>2018</v>
      </c>
      <c r="D12270" t="s">
        <v>29</v>
      </c>
      <c r="E12270">
        <v>2</v>
      </c>
      <c r="F12270">
        <v>2019</v>
      </c>
      <c r="G12270" s="1">
        <v>-0.15867455161361471</v>
      </c>
      <c r="H12270" t="s">
        <v>20</v>
      </c>
      <c r="I12270" t="s">
        <v>9</v>
      </c>
      <c r="J12270" t="s">
        <v>11</v>
      </c>
      <c r="K12270" s="4">
        <v>64.650000000000006</v>
      </c>
    </row>
    <row r="12271" spans="1:11" x14ac:dyDescent="0.45">
      <c r="A12271" t="s">
        <v>27</v>
      </c>
      <c r="B12271" s="9">
        <v>4</v>
      </c>
      <c r="C12271">
        <v>2019</v>
      </c>
      <c r="D12271" t="s">
        <v>30</v>
      </c>
      <c r="E12271">
        <v>6</v>
      </c>
      <c r="F12271">
        <v>2019</v>
      </c>
      <c r="G12271" s="1">
        <v>-0.1587574540130382</v>
      </c>
      <c r="H12271" t="s">
        <v>20</v>
      </c>
      <c r="I12271" t="s">
        <v>9</v>
      </c>
      <c r="J12271" t="s">
        <v>11</v>
      </c>
      <c r="K12271" s="4">
        <v>161.83000000000001</v>
      </c>
    </row>
    <row r="12272" spans="1:11" x14ac:dyDescent="0.45">
      <c r="A12272" t="s">
        <v>31</v>
      </c>
      <c r="B12272" s="9">
        <v>5</v>
      </c>
      <c r="C12272">
        <v>2020</v>
      </c>
      <c r="D12272" t="s">
        <v>26</v>
      </c>
      <c r="E12272">
        <v>11</v>
      </c>
      <c r="F12272">
        <v>2019</v>
      </c>
      <c r="G12272" s="1">
        <v>-0.15885209379430651</v>
      </c>
      <c r="H12272" t="s">
        <v>20</v>
      </c>
      <c r="I12272" t="s">
        <v>9</v>
      </c>
      <c r="J12272" t="s">
        <v>10</v>
      </c>
      <c r="K12272" s="4">
        <v>194.65</v>
      </c>
    </row>
    <row r="12273" spans="1:11" x14ac:dyDescent="0.45">
      <c r="A12273" t="s">
        <v>31</v>
      </c>
      <c r="B12273" s="9">
        <v>5</v>
      </c>
      <c r="C12273">
        <v>2019</v>
      </c>
      <c r="D12273" t="s">
        <v>30</v>
      </c>
      <c r="E12273">
        <v>6</v>
      </c>
      <c r="F12273">
        <v>2018</v>
      </c>
      <c r="G12273" s="1">
        <v>-0.15895182045844519</v>
      </c>
      <c r="H12273" t="s">
        <v>20</v>
      </c>
      <c r="I12273" t="s">
        <v>9</v>
      </c>
      <c r="J12273" t="s">
        <v>10</v>
      </c>
      <c r="K12273" s="4">
        <v>170.72</v>
      </c>
    </row>
    <row r="12274" spans="1:11" x14ac:dyDescent="0.45">
      <c r="A12274" t="s">
        <v>25</v>
      </c>
      <c r="B12274" s="9">
        <v>1</v>
      </c>
      <c r="C12274">
        <v>2018</v>
      </c>
      <c r="D12274" t="s">
        <v>32</v>
      </c>
      <c r="E12274">
        <v>10</v>
      </c>
      <c r="F12274">
        <v>2017</v>
      </c>
      <c r="G12274" s="1">
        <v>-0.1589964185494803</v>
      </c>
      <c r="H12274" t="s">
        <v>20</v>
      </c>
      <c r="I12274" t="s">
        <v>9</v>
      </c>
      <c r="J12274" t="s">
        <v>10</v>
      </c>
      <c r="K12274" s="4">
        <v>231.39</v>
      </c>
    </row>
    <row r="12275" spans="1:11" x14ac:dyDescent="0.45">
      <c r="A12275" t="s">
        <v>28</v>
      </c>
      <c r="B12275" s="9">
        <v>7</v>
      </c>
      <c r="C12275">
        <v>2016</v>
      </c>
      <c r="D12275" t="s">
        <v>30</v>
      </c>
      <c r="E12275">
        <v>6</v>
      </c>
      <c r="F12275">
        <v>2018</v>
      </c>
      <c r="G12275" s="1">
        <v>-0.15911897059506491</v>
      </c>
      <c r="H12275" t="s">
        <v>20</v>
      </c>
      <c r="I12275" t="s">
        <v>16</v>
      </c>
      <c r="J12275" t="s">
        <v>17</v>
      </c>
      <c r="K12275" s="4">
        <v>71.45</v>
      </c>
    </row>
    <row r="12276" spans="1:11" x14ac:dyDescent="0.45">
      <c r="A12276" t="s">
        <v>31</v>
      </c>
      <c r="B12276" s="9">
        <v>5</v>
      </c>
      <c r="C12276">
        <v>2019</v>
      </c>
      <c r="D12276" t="s">
        <v>30</v>
      </c>
      <c r="E12276">
        <v>6</v>
      </c>
      <c r="F12276">
        <v>2019</v>
      </c>
      <c r="G12276" s="1">
        <v>-0.15940895909986361</v>
      </c>
      <c r="H12276" t="s">
        <v>20</v>
      </c>
      <c r="I12276" t="s">
        <v>9</v>
      </c>
      <c r="J12276" t="s">
        <v>10</v>
      </c>
      <c r="K12276" s="4">
        <v>170.72</v>
      </c>
    </row>
    <row r="12277" spans="1:11" x14ac:dyDescent="0.45">
      <c r="A12277" t="s">
        <v>28</v>
      </c>
      <c r="B12277" s="9">
        <v>7</v>
      </c>
      <c r="C12277">
        <v>2020</v>
      </c>
      <c r="D12277" t="s">
        <v>32</v>
      </c>
      <c r="E12277">
        <v>10</v>
      </c>
      <c r="F12277">
        <v>2019</v>
      </c>
      <c r="G12277" s="1">
        <v>-0.15953750164207761</v>
      </c>
      <c r="H12277" t="s">
        <v>20</v>
      </c>
      <c r="I12277" t="s">
        <v>9</v>
      </c>
      <c r="J12277" t="s">
        <v>11</v>
      </c>
      <c r="K12277" s="4">
        <v>93.83</v>
      </c>
    </row>
    <row r="12278" spans="1:11" x14ac:dyDescent="0.45">
      <c r="A12278" t="s">
        <v>28</v>
      </c>
      <c r="B12278" s="9">
        <v>7</v>
      </c>
      <c r="C12278">
        <v>2019</v>
      </c>
      <c r="D12278" t="s">
        <v>25</v>
      </c>
      <c r="E12278">
        <v>1</v>
      </c>
      <c r="F12278">
        <v>2016</v>
      </c>
      <c r="G12278" s="1">
        <v>-0.15961191892452939</v>
      </c>
      <c r="H12278" t="s">
        <v>20</v>
      </c>
      <c r="I12278" t="s">
        <v>9</v>
      </c>
      <c r="J12278" t="s">
        <v>14</v>
      </c>
      <c r="K12278" s="4">
        <v>318.41000000000003</v>
      </c>
    </row>
    <row r="12279" spans="1:11" x14ac:dyDescent="0.45">
      <c r="A12279" t="s">
        <v>30</v>
      </c>
      <c r="B12279" s="9">
        <v>6</v>
      </c>
      <c r="C12279">
        <v>2019</v>
      </c>
      <c r="D12279" t="s">
        <v>25</v>
      </c>
      <c r="E12279">
        <v>1</v>
      </c>
      <c r="F12279">
        <v>2017</v>
      </c>
      <c r="G12279" s="1">
        <v>-0.15989491237653239</v>
      </c>
      <c r="H12279" t="s">
        <v>20</v>
      </c>
      <c r="I12279" t="s">
        <v>9</v>
      </c>
      <c r="J12279" t="s">
        <v>11</v>
      </c>
      <c r="K12279" s="4">
        <v>370.59</v>
      </c>
    </row>
    <row r="12280" spans="1:11" x14ac:dyDescent="0.45">
      <c r="A12280" t="s">
        <v>31</v>
      </c>
      <c r="B12280" s="9">
        <v>5</v>
      </c>
      <c r="C12280">
        <v>2018</v>
      </c>
      <c r="D12280" t="s">
        <v>24</v>
      </c>
      <c r="E12280">
        <v>8</v>
      </c>
      <c r="F12280">
        <v>2018</v>
      </c>
      <c r="G12280" s="1">
        <v>-0.15992313262236529</v>
      </c>
      <c r="H12280" t="s">
        <v>20</v>
      </c>
      <c r="I12280" t="s">
        <v>9</v>
      </c>
      <c r="J12280" t="s">
        <v>15</v>
      </c>
      <c r="K12280" s="4">
        <v>128.96</v>
      </c>
    </row>
    <row r="12281" spans="1:11" x14ac:dyDescent="0.45">
      <c r="A12281" t="s">
        <v>32</v>
      </c>
      <c r="B12281" s="9">
        <v>10</v>
      </c>
      <c r="C12281">
        <v>2020</v>
      </c>
      <c r="D12281" t="s">
        <v>22</v>
      </c>
      <c r="E12281">
        <v>3</v>
      </c>
      <c r="F12281">
        <v>2017</v>
      </c>
      <c r="G12281" s="1">
        <v>-0.1600613946421732</v>
      </c>
      <c r="H12281" t="s">
        <v>20</v>
      </c>
      <c r="I12281" t="s">
        <v>9</v>
      </c>
      <c r="J12281" t="s">
        <v>12</v>
      </c>
      <c r="K12281" s="4">
        <v>155.72999999999999</v>
      </c>
    </row>
    <row r="12282" spans="1:11" x14ac:dyDescent="0.45">
      <c r="A12282" t="s">
        <v>31</v>
      </c>
      <c r="B12282" s="9">
        <v>5</v>
      </c>
      <c r="C12282">
        <v>2019</v>
      </c>
      <c r="D12282" t="s">
        <v>23</v>
      </c>
      <c r="E12282">
        <v>9</v>
      </c>
      <c r="F12282">
        <v>2020</v>
      </c>
      <c r="G12282" s="1">
        <v>-0.1600632608288648</v>
      </c>
      <c r="H12282" t="s">
        <v>20</v>
      </c>
      <c r="I12282" t="s">
        <v>9</v>
      </c>
      <c r="J12282" t="s">
        <v>11</v>
      </c>
      <c r="K12282" s="4">
        <v>91.92</v>
      </c>
    </row>
    <row r="12283" spans="1:11" x14ac:dyDescent="0.45">
      <c r="A12283" t="s">
        <v>22</v>
      </c>
      <c r="B12283" s="9">
        <v>3</v>
      </c>
      <c r="C12283">
        <v>2018</v>
      </c>
      <c r="D12283" t="s">
        <v>23</v>
      </c>
      <c r="E12283">
        <v>9</v>
      </c>
      <c r="F12283">
        <v>2020</v>
      </c>
      <c r="G12283" s="1">
        <v>-0.16013730370926049</v>
      </c>
      <c r="H12283" t="s">
        <v>20</v>
      </c>
      <c r="I12283" t="s">
        <v>9</v>
      </c>
      <c r="J12283" t="s">
        <v>10</v>
      </c>
      <c r="K12283" s="4">
        <v>190.77</v>
      </c>
    </row>
    <row r="12284" spans="1:11" x14ac:dyDescent="0.45">
      <c r="A12284" t="s">
        <v>22</v>
      </c>
      <c r="B12284" s="9">
        <v>3</v>
      </c>
      <c r="C12284">
        <v>2017</v>
      </c>
      <c r="D12284" t="s">
        <v>32</v>
      </c>
      <c r="E12284">
        <v>10</v>
      </c>
      <c r="F12284">
        <v>2017</v>
      </c>
      <c r="G12284" s="1">
        <v>-0.16036865069268541</v>
      </c>
      <c r="H12284" t="s">
        <v>20</v>
      </c>
      <c r="I12284" t="s">
        <v>9</v>
      </c>
      <c r="J12284" t="s">
        <v>10</v>
      </c>
      <c r="K12284" s="4">
        <v>155.72999999999999</v>
      </c>
    </row>
    <row r="12285" spans="1:11" x14ac:dyDescent="0.45">
      <c r="A12285" t="s">
        <v>23</v>
      </c>
      <c r="B12285" s="9">
        <v>9</v>
      </c>
      <c r="C12285">
        <v>2020</v>
      </c>
      <c r="D12285" t="s">
        <v>24</v>
      </c>
      <c r="E12285">
        <v>8</v>
      </c>
      <c r="F12285">
        <v>2018</v>
      </c>
      <c r="G12285" s="1">
        <v>-0.16037389905200419</v>
      </c>
      <c r="H12285" t="s">
        <v>20</v>
      </c>
      <c r="I12285" t="s">
        <v>9</v>
      </c>
      <c r="J12285" t="s">
        <v>14</v>
      </c>
      <c r="K12285" s="4">
        <v>37.549999999999997</v>
      </c>
    </row>
    <row r="12286" spans="1:11" x14ac:dyDescent="0.45">
      <c r="A12286" t="s">
        <v>26</v>
      </c>
      <c r="B12286" s="9">
        <v>11</v>
      </c>
      <c r="C12286">
        <v>2018</v>
      </c>
      <c r="D12286" t="s">
        <v>23</v>
      </c>
      <c r="E12286">
        <v>9</v>
      </c>
      <c r="F12286">
        <v>2017</v>
      </c>
      <c r="G12286" s="1">
        <v>-0.16055990496744271</v>
      </c>
      <c r="H12286" t="s">
        <v>20</v>
      </c>
      <c r="I12286" t="s">
        <v>9</v>
      </c>
      <c r="J12286" t="s">
        <v>15</v>
      </c>
      <c r="K12286" s="4">
        <v>196.01</v>
      </c>
    </row>
    <row r="12287" spans="1:11" x14ac:dyDescent="0.45">
      <c r="A12287" t="s">
        <v>29</v>
      </c>
      <c r="B12287" s="9">
        <v>2</v>
      </c>
      <c r="C12287">
        <v>2020</v>
      </c>
      <c r="D12287" t="s">
        <v>31</v>
      </c>
      <c r="E12287">
        <v>5</v>
      </c>
      <c r="F12287">
        <v>2020</v>
      </c>
      <c r="G12287" s="1">
        <v>-0.16060236804683911</v>
      </c>
      <c r="H12287" t="s">
        <v>20</v>
      </c>
      <c r="I12287" t="s">
        <v>9</v>
      </c>
      <c r="J12287" t="s">
        <v>13</v>
      </c>
      <c r="K12287" s="4">
        <v>182.59</v>
      </c>
    </row>
    <row r="12288" spans="1:11" x14ac:dyDescent="0.45">
      <c r="A12288" t="s">
        <v>22</v>
      </c>
      <c r="B12288" s="9">
        <v>3</v>
      </c>
      <c r="C12288">
        <v>2020</v>
      </c>
      <c r="D12288" t="s">
        <v>27</v>
      </c>
      <c r="E12288">
        <v>4</v>
      </c>
      <c r="F12288">
        <v>2018</v>
      </c>
      <c r="G12288" s="1">
        <v>-0.16084739560597011</v>
      </c>
      <c r="H12288" t="s">
        <v>20</v>
      </c>
      <c r="I12288" t="s">
        <v>9</v>
      </c>
      <c r="J12288" t="s">
        <v>10</v>
      </c>
      <c r="K12288" s="4">
        <v>162.5</v>
      </c>
    </row>
    <row r="12289" spans="1:11" x14ac:dyDescent="0.45">
      <c r="A12289" t="s">
        <v>26</v>
      </c>
      <c r="B12289" s="9">
        <v>11</v>
      </c>
      <c r="C12289">
        <v>2016</v>
      </c>
      <c r="D12289" t="s">
        <v>28</v>
      </c>
      <c r="E12289">
        <v>7</v>
      </c>
      <c r="F12289">
        <v>2016</v>
      </c>
      <c r="G12289" s="1">
        <v>-0.16101973741747241</v>
      </c>
      <c r="H12289" t="s">
        <v>20</v>
      </c>
      <c r="I12289" t="s">
        <v>9</v>
      </c>
      <c r="J12289" t="s">
        <v>13</v>
      </c>
      <c r="K12289" s="4">
        <v>234.93</v>
      </c>
    </row>
    <row r="12290" spans="1:11" x14ac:dyDescent="0.45">
      <c r="A12290" t="s">
        <v>28</v>
      </c>
      <c r="B12290" s="9">
        <v>7</v>
      </c>
      <c r="C12290">
        <v>2019</v>
      </c>
      <c r="D12290" t="s">
        <v>29</v>
      </c>
      <c r="E12290">
        <v>2</v>
      </c>
      <c r="F12290">
        <v>2017</v>
      </c>
      <c r="G12290" s="1">
        <v>-0.16115741503295589</v>
      </c>
      <c r="H12290" t="s">
        <v>20</v>
      </c>
      <c r="I12290" t="s">
        <v>9</v>
      </c>
      <c r="J12290" t="s">
        <v>12</v>
      </c>
      <c r="K12290" s="4">
        <v>264.23</v>
      </c>
    </row>
    <row r="12291" spans="1:11" x14ac:dyDescent="0.45">
      <c r="A12291" t="s">
        <v>29</v>
      </c>
      <c r="B12291" s="9">
        <v>2</v>
      </c>
      <c r="C12291">
        <v>2017</v>
      </c>
      <c r="D12291" t="s">
        <v>28</v>
      </c>
      <c r="E12291">
        <v>7</v>
      </c>
      <c r="F12291">
        <v>2018</v>
      </c>
      <c r="G12291" s="1">
        <v>-0.16120515855304199</v>
      </c>
      <c r="H12291" t="s">
        <v>20</v>
      </c>
      <c r="I12291" t="s">
        <v>9</v>
      </c>
      <c r="J12291" t="s">
        <v>15</v>
      </c>
      <c r="K12291" s="4">
        <v>264.23</v>
      </c>
    </row>
    <row r="12292" spans="1:11" x14ac:dyDescent="0.45">
      <c r="A12292" t="s">
        <v>31</v>
      </c>
      <c r="B12292" s="9">
        <v>5</v>
      </c>
      <c r="C12292">
        <v>2017</v>
      </c>
      <c r="D12292" t="s">
        <v>30</v>
      </c>
      <c r="E12292">
        <v>6</v>
      </c>
      <c r="F12292">
        <v>2018</v>
      </c>
      <c r="G12292" s="1">
        <v>-0.16127351027757819</v>
      </c>
      <c r="H12292" t="s">
        <v>20</v>
      </c>
      <c r="I12292" t="s">
        <v>9</v>
      </c>
      <c r="J12292" t="s">
        <v>10</v>
      </c>
      <c r="K12292" s="4">
        <v>170.72</v>
      </c>
    </row>
    <row r="12293" spans="1:11" x14ac:dyDescent="0.45">
      <c r="A12293" t="s">
        <v>25</v>
      </c>
      <c r="B12293" s="9">
        <v>1</v>
      </c>
      <c r="C12293">
        <v>2017</v>
      </c>
      <c r="D12293" t="s">
        <v>31</v>
      </c>
      <c r="E12293">
        <v>5</v>
      </c>
      <c r="F12293">
        <v>2019</v>
      </c>
      <c r="G12293" s="1">
        <v>-0.16225299536034349</v>
      </c>
      <c r="H12293" t="s">
        <v>20</v>
      </c>
      <c r="I12293" t="s">
        <v>9</v>
      </c>
      <c r="J12293" t="s">
        <v>14</v>
      </c>
      <c r="K12293" s="4">
        <v>226.65</v>
      </c>
    </row>
    <row r="12294" spans="1:11" x14ac:dyDescent="0.45">
      <c r="A12294" t="s">
        <v>29</v>
      </c>
      <c r="B12294" s="9">
        <v>2</v>
      </c>
      <c r="C12294">
        <v>2017</v>
      </c>
      <c r="D12294" t="s">
        <v>28</v>
      </c>
      <c r="E12294">
        <v>7</v>
      </c>
      <c r="F12294">
        <v>2020</v>
      </c>
      <c r="G12294" s="1">
        <v>-0.16254683186197399</v>
      </c>
      <c r="H12294" t="s">
        <v>20</v>
      </c>
      <c r="I12294" t="s">
        <v>16</v>
      </c>
      <c r="J12294" t="s">
        <v>17</v>
      </c>
      <c r="K12294" s="4">
        <v>264.23</v>
      </c>
    </row>
    <row r="12295" spans="1:11" x14ac:dyDescent="0.45">
      <c r="A12295" t="s">
        <v>29</v>
      </c>
      <c r="B12295" s="9">
        <v>2</v>
      </c>
      <c r="C12295">
        <v>2016</v>
      </c>
      <c r="D12295" t="s">
        <v>31</v>
      </c>
      <c r="E12295">
        <v>5</v>
      </c>
      <c r="F12295">
        <v>2016</v>
      </c>
      <c r="G12295" s="1">
        <v>-0.16257683361116351</v>
      </c>
      <c r="H12295" t="s">
        <v>20</v>
      </c>
      <c r="I12295" t="s">
        <v>9</v>
      </c>
      <c r="J12295" t="s">
        <v>11</v>
      </c>
      <c r="K12295" s="4">
        <v>182.59</v>
      </c>
    </row>
    <row r="12296" spans="1:11" x14ac:dyDescent="0.45">
      <c r="A12296" t="s">
        <v>23</v>
      </c>
      <c r="B12296" s="9">
        <v>9</v>
      </c>
      <c r="C12296">
        <v>2018</v>
      </c>
      <c r="D12296" t="s">
        <v>31</v>
      </c>
      <c r="E12296">
        <v>5</v>
      </c>
      <c r="F12296">
        <v>2020</v>
      </c>
      <c r="G12296" s="1">
        <v>-0.16269660031364699</v>
      </c>
      <c r="H12296" t="s">
        <v>20</v>
      </c>
      <c r="I12296" t="s">
        <v>9</v>
      </c>
      <c r="J12296" t="s">
        <v>14</v>
      </c>
      <c r="K12296" s="4">
        <v>91.92</v>
      </c>
    </row>
    <row r="12297" spans="1:11" x14ac:dyDescent="0.45">
      <c r="A12297" t="s">
        <v>28</v>
      </c>
      <c r="B12297" s="9">
        <v>7</v>
      </c>
      <c r="C12297">
        <v>2019</v>
      </c>
      <c r="D12297" t="s">
        <v>32</v>
      </c>
      <c r="E12297">
        <v>10</v>
      </c>
      <c r="F12297">
        <v>2016</v>
      </c>
      <c r="G12297" s="1">
        <v>-0.16300378079116959</v>
      </c>
      <c r="H12297" t="s">
        <v>20</v>
      </c>
      <c r="I12297" t="s">
        <v>9</v>
      </c>
      <c r="J12297" t="s">
        <v>14</v>
      </c>
      <c r="K12297" s="4">
        <v>93.83</v>
      </c>
    </row>
    <row r="12298" spans="1:11" x14ac:dyDescent="0.45">
      <c r="A12298" t="s">
        <v>24</v>
      </c>
      <c r="B12298" s="9">
        <v>8</v>
      </c>
      <c r="C12298">
        <v>2018</v>
      </c>
      <c r="D12298" t="s">
        <v>29</v>
      </c>
      <c r="E12298">
        <v>2</v>
      </c>
      <c r="F12298">
        <v>2020</v>
      </c>
      <c r="G12298" s="1">
        <v>-0.16303468106158059</v>
      </c>
      <c r="H12298" t="s">
        <v>20</v>
      </c>
      <c r="I12298" t="s">
        <v>16</v>
      </c>
      <c r="J12298" t="s">
        <v>17</v>
      </c>
      <c r="K12298" s="4">
        <v>240.93</v>
      </c>
    </row>
    <row r="12299" spans="1:11" x14ac:dyDescent="0.45">
      <c r="A12299" t="s">
        <v>26</v>
      </c>
      <c r="B12299" s="9">
        <v>11</v>
      </c>
      <c r="C12299">
        <v>2017</v>
      </c>
      <c r="D12299" t="s">
        <v>25</v>
      </c>
      <c r="E12299">
        <v>1</v>
      </c>
      <c r="F12299">
        <v>2017</v>
      </c>
      <c r="G12299" s="1">
        <v>-0.16381773314899861</v>
      </c>
      <c r="H12299" t="s">
        <v>20</v>
      </c>
      <c r="I12299" t="s">
        <v>16</v>
      </c>
      <c r="J12299" t="s">
        <v>17</v>
      </c>
      <c r="K12299" s="4">
        <v>107.98</v>
      </c>
    </row>
    <row r="12300" spans="1:11" x14ac:dyDescent="0.45">
      <c r="A12300" t="s">
        <v>24</v>
      </c>
      <c r="B12300" s="9">
        <v>8</v>
      </c>
      <c r="C12300">
        <v>2020</v>
      </c>
      <c r="D12300" t="s">
        <v>27</v>
      </c>
      <c r="E12300">
        <v>4</v>
      </c>
      <c r="F12300">
        <v>2017</v>
      </c>
      <c r="G12300" s="1">
        <v>-0.1642687591812238</v>
      </c>
      <c r="H12300" t="s">
        <v>20</v>
      </c>
      <c r="I12300" t="s">
        <v>9</v>
      </c>
      <c r="J12300" t="s">
        <v>11</v>
      </c>
      <c r="K12300" s="4">
        <v>118.87</v>
      </c>
    </row>
    <row r="12301" spans="1:11" x14ac:dyDescent="0.45">
      <c r="A12301" t="s">
        <v>24</v>
      </c>
      <c r="B12301" s="9">
        <v>8</v>
      </c>
      <c r="C12301">
        <v>2018</v>
      </c>
      <c r="D12301" t="s">
        <v>26</v>
      </c>
      <c r="E12301">
        <v>11</v>
      </c>
      <c r="F12301">
        <v>2018</v>
      </c>
      <c r="G12301" s="1">
        <v>-0.16427380828410171</v>
      </c>
      <c r="H12301" t="s">
        <v>20</v>
      </c>
      <c r="I12301" t="s">
        <v>9</v>
      </c>
      <c r="J12301" t="s">
        <v>12</v>
      </c>
      <c r="K12301" s="4">
        <v>214.98</v>
      </c>
    </row>
    <row r="12302" spans="1:11" x14ac:dyDescent="0.45">
      <c r="A12302" t="s">
        <v>27</v>
      </c>
      <c r="B12302" s="9">
        <v>4</v>
      </c>
      <c r="C12302">
        <v>2018</v>
      </c>
      <c r="D12302" t="s">
        <v>31</v>
      </c>
      <c r="E12302">
        <v>5</v>
      </c>
      <c r="F12302">
        <v>2020</v>
      </c>
      <c r="G12302" s="1">
        <v>-0.16433438227046229</v>
      </c>
      <c r="H12302" t="s">
        <v>20</v>
      </c>
      <c r="I12302" t="s">
        <v>9</v>
      </c>
      <c r="J12302" t="s">
        <v>10</v>
      </c>
      <c r="K12302" s="4">
        <v>10.09</v>
      </c>
    </row>
    <row r="12303" spans="1:11" x14ac:dyDescent="0.45">
      <c r="A12303" t="s">
        <v>27</v>
      </c>
      <c r="B12303" s="9">
        <v>4</v>
      </c>
      <c r="C12303">
        <v>2017</v>
      </c>
      <c r="D12303" t="s">
        <v>31</v>
      </c>
      <c r="E12303">
        <v>5</v>
      </c>
      <c r="F12303">
        <v>2019</v>
      </c>
      <c r="G12303" s="1">
        <v>-0.16434861462946121</v>
      </c>
      <c r="H12303" t="s">
        <v>20</v>
      </c>
      <c r="I12303" t="s">
        <v>9</v>
      </c>
      <c r="J12303" t="s">
        <v>12</v>
      </c>
      <c r="K12303" s="4">
        <v>10.09</v>
      </c>
    </row>
    <row r="12304" spans="1:11" x14ac:dyDescent="0.45">
      <c r="A12304" t="s">
        <v>26</v>
      </c>
      <c r="B12304" s="9">
        <v>11</v>
      </c>
      <c r="C12304">
        <v>2016</v>
      </c>
      <c r="D12304" t="s">
        <v>24</v>
      </c>
      <c r="E12304">
        <v>8</v>
      </c>
      <c r="F12304">
        <v>2020</v>
      </c>
      <c r="G12304" s="1">
        <v>-0.16440661102004819</v>
      </c>
      <c r="H12304" t="s">
        <v>20</v>
      </c>
      <c r="I12304" t="s">
        <v>9</v>
      </c>
      <c r="J12304" t="s">
        <v>13</v>
      </c>
      <c r="K12304" s="4">
        <v>214.98</v>
      </c>
    </row>
    <row r="12305" spans="1:11" x14ac:dyDescent="0.45">
      <c r="A12305" t="s">
        <v>31</v>
      </c>
      <c r="B12305" s="9">
        <v>5</v>
      </c>
      <c r="C12305">
        <v>2018</v>
      </c>
      <c r="D12305" t="s">
        <v>29</v>
      </c>
      <c r="E12305">
        <v>2</v>
      </c>
      <c r="F12305">
        <v>2020</v>
      </c>
      <c r="G12305" s="1">
        <v>-0.1644933922839453</v>
      </c>
      <c r="H12305" t="s">
        <v>20</v>
      </c>
      <c r="I12305" t="s">
        <v>9</v>
      </c>
      <c r="J12305" t="s">
        <v>14</v>
      </c>
      <c r="K12305" s="4">
        <v>182.59</v>
      </c>
    </row>
    <row r="12306" spans="1:11" x14ac:dyDescent="0.45">
      <c r="A12306" t="s">
        <v>26</v>
      </c>
      <c r="B12306" s="9">
        <v>11</v>
      </c>
      <c r="C12306">
        <v>2019</v>
      </c>
      <c r="D12306" t="s">
        <v>28</v>
      </c>
      <c r="E12306">
        <v>7</v>
      </c>
      <c r="F12306">
        <v>2019</v>
      </c>
      <c r="G12306" s="1">
        <v>-0.16460906914650769</v>
      </c>
      <c r="H12306" t="s">
        <v>20</v>
      </c>
      <c r="I12306" t="s">
        <v>9</v>
      </c>
      <c r="J12306" t="s">
        <v>15</v>
      </c>
      <c r="K12306" s="4">
        <v>234.93</v>
      </c>
    </row>
    <row r="12307" spans="1:11" x14ac:dyDescent="0.45">
      <c r="A12307" t="s">
        <v>28</v>
      </c>
      <c r="B12307" s="9">
        <v>7</v>
      </c>
      <c r="C12307">
        <v>2018</v>
      </c>
      <c r="D12307" t="s">
        <v>25</v>
      </c>
      <c r="E12307">
        <v>1</v>
      </c>
      <c r="F12307">
        <v>2019</v>
      </c>
      <c r="G12307" s="1">
        <v>-0.16471199584617061</v>
      </c>
      <c r="H12307" t="s">
        <v>20</v>
      </c>
      <c r="I12307" t="s">
        <v>9</v>
      </c>
      <c r="J12307" t="s">
        <v>13</v>
      </c>
      <c r="K12307" s="4">
        <v>318.41000000000003</v>
      </c>
    </row>
    <row r="12308" spans="1:11" x14ac:dyDescent="0.45">
      <c r="A12308" t="s">
        <v>28</v>
      </c>
      <c r="B12308" s="9">
        <v>7</v>
      </c>
      <c r="C12308">
        <v>2016</v>
      </c>
      <c r="D12308" t="s">
        <v>29</v>
      </c>
      <c r="E12308">
        <v>2</v>
      </c>
      <c r="F12308">
        <v>2020</v>
      </c>
      <c r="G12308" s="1">
        <v>-0.16475232282061411</v>
      </c>
      <c r="H12308" t="s">
        <v>20</v>
      </c>
      <c r="I12308" t="s">
        <v>9</v>
      </c>
      <c r="J12308" t="s">
        <v>14</v>
      </c>
      <c r="K12308" s="4">
        <v>264.23</v>
      </c>
    </row>
    <row r="12309" spans="1:11" x14ac:dyDescent="0.45">
      <c r="A12309" t="s">
        <v>25</v>
      </c>
      <c r="B12309" s="9">
        <v>1</v>
      </c>
      <c r="C12309">
        <v>2016</v>
      </c>
      <c r="D12309" t="s">
        <v>30</v>
      </c>
      <c r="E12309">
        <v>6</v>
      </c>
      <c r="F12309">
        <v>2019</v>
      </c>
      <c r="G12309" s="1">
        <v>-0.16483282352590789</v>
      </c>
      <c r="H12309" t="s">
        <v>20</v>
      </c>
      <c r="I12309" t="s">
        <v>9</v>
      </c>
      <c r="J12309" t="s">
        <v>11</v>
      </c>
      <c r="K12309" s="4">
        <v>370.59</v>
      </c>
    </row>
    <row r="12310" spans="1:11" x14ac:dyDescent="0.45">
      <c r="A12310" t="s">
        <v>28</v>
      </c>
      <c r="B12310" s="9">
        <v>7</v>
      </c>
      <c r="C12310">
        <v>2018</v>
      </c>
      <c r="D12310" t="s">
        <v>22</v>
      </c>
      <c r="E12310">
        <v>3</v>
      </c>
      <c r="F12310">
        <v>2016</v>
      </c>
      <c r="G12310" s="1">
        <v>-0.16486203175522979</v>
      </c>
      <c r="H12310" t="s">
        <v>20</v>
      </c>
      <c r="I12310" t="s">
        <v>9</v>
      </c>
      <c r="J12310" t="s">
        <v>11</v>
      </c>
      <c r="K12310" s="4">
        <v>242.15</v>
      </c>
    </row>
    <row r="12311" spans="1:11" x14ac:dyDescent="0.45">
      <c r="A12311" t="s">
        <v>31</v>
      </c>
      <c r="B12311" s="9">
        <v>5</v>
      </c>
      <c r="C12311">
        <v>2018</v>
      </c>
      <c r="D12311" t="s">
        <v>22</v>
      </c>
      <c r="E12311">
        <v>3</v>
      </c>
      <c r="F12311">
        <v>2016</v>
      </c>
      <c r="G12311" s="1">
        <v>-0.1649721723829744</v>
      </c>
      <c r="H12311" t="s">
        <v>20</v>
      </c>
      <c r="I12311" t="s">
        <v>9</v>
      </c>
      <c r="J12311" t="s">
        <v>13</v>
      </c>
      <c r="K12311" s="4">
        <v>160.75</v>
      </c>
    </row>
    <row r="12312" spans="1:11" x14ac:dyDescent="0.45">
      <c r="A12312" t="s">
        <v>23</v>
      </c>
      <c r="B12312" s="9">
        <v>9</v>
      </c>
      <c r="C12312">
        <v>2020</v>
      </c>
      <c r="D12312" t="s">
        <v>25</v>
      </c>
      <c r="E12312">
        <v>1</v>
      </c>
      <c r="F12312">
        <v>2017</v>
      </c>
      <c r="G12312" s="1">
        <v>-0.16514995868499441</v>
      </c>
      <c r="H12312" t="s">
        <v>20</v>
      </c>
      <c r="I12312" t="s">
        <v>9</v>
      </c>
      <c r="J12312" t="s">
        <v>12</v>
      </c>
      <c r="K12312" s="4">
        <v>266.56</v>
      </c>
    </row>
    <row r="12313" spans="1:11" x14ac:dyDescent="0.45">
      <c r="A12313" t="s">
        <v>26</v>
      </c>
      <c r="B12313" s="9">
        <v>11</v>
      </c>
      <c r="C12313">
        <v>2020</v>
      </c>
      <c r="D12313" t="s">
        <v>32</v>
      </c>
      <c r="E12313">
        <v>10</v>
      </c>
      <c r="F12313">
        <v>2020</v>
      </c>
      <c r="G12313" s="1">
        <v>-0.1652662686436161</v>
      </c>
      <c r="H12313" t="s">
        <v>20</v>
      </c>
      <c r="I12313" t="s">
        <v>9</v>
      </c>
      <c r="J12313" t="s">
        <v>14</v>
      </c>
      <c r="K12313" s="4">
        <v>164.31</v>
      </c>
    </row>
    <row r="12314" spans="1:11" x14ac:dyDescent="0.45">
      <c r="A12314" t="s">
        <v>25</v>
      </c>
      <c r="B12314" s="9">
        <v>1</v>
      </c>
      <c r="C12314">
        <v>2019</v>
      </c>
      <c r="D12314" t="s">
        <v>26</v>
      </c>
      <c r="E12314">
        <v>11</v>
      </c>
      <c r="F12314">
        <v>2020</v>
      </c>
      <c r="G12314" s="1">
        <v>-0.16527142303141781</v>
      </c>
      <c r="H12314" t="s">
        <v>20</v>
      </c>
      <c r="I12314" t="s">
        <v>16</v>
      </c>
      <c r="J12314" t="s">
        <v>17</v>
      </c>
      <c r="K12314" s="4">
        <v>107.98</v>
      </c>
    </row>
    <row r="12315" spans="1:11" x14ac:dyDescent="0.45">
      <c r="A12315" t="s">
        <v>24</v>
      </c>
      <c r="B12315" s="9">
        <v>8</v>
      </c>
      <c r="C12315">
        <v>2019</v>
      </c>
      <c r="D12315" t="s">
        <v>27</v>
      </c>
      <c r="E12315">
        <v>4</v>
      </c>
      <c r="F12315">
        <v>2018</v>
      </c>
      <c r="G12315" s="1">
        <v>-0.16529146846091591</v>
      </c>
      <c r="H12315" t="s">
        <v>20</v>
      </c>
      <c r="I12315" t="s">
        <v>9</v>
      </c>
      <c r="J12315" t="s">
        <v>13</v>
      </c>
      <c r="K12315" s="4">
        <v>118.87</v>
      </c>
    </row>
    <row r="12316" spans="1:11" x14ac:dyDescent="0.45">
      <c r="A12316" t="s">
        <v>31</v>
      </c>
      <c r="B12316" s="9">
        <v>5</v>
      </c>
      <c r="C12316">
        <v>2019</v>
      </c>
      <c r="D12316" t="s">
        <v>23</v>
      </c>
      <c r="E12316">
        <v>9</v>
      </c>
      <c r="F12316">
        <v>2018</v>
      </c>
      <c r="G12316" s="1">
        <v>-0.16535497762840351</v>
      </c>
      <c r="H12316" t="s">
        <v>20</v>
      </c>
      <c r="I12316" t="s">
        <v>9</v>
      </c>
      <c r="J12316" t="s">
        <v>11</v>
      </c>
      <c r="K12316" s="4">
        <v>91.92</v>
      </c>
    </row>
    <row r="12317" spans="1:11" x14ac:dyDescent="0.45">
      <c r="A12317" t="s">
        <v>32</v>
      </c>
      <c r="B12317" s="9">
        <v>10</v>
      </c>
      <c r="C12317">
        <v>2016</v>
      </c>
      <c r="D12317" t="s">
        <v>22</v>
      </c>
      <c r="E12317">
        <v>3</v>
      </c>
      <c r="F12317">
        <v>2017</v>
      </c>
      <c r="G12317" s="1">
        <v>-0.16544270963274321</v>
      </c>
      <c r="H12317" t="s">
        <v>20</v>
      </c>
      <c r="I12317" t="s">
        <v>9</v>
      </c>
      <c r="J12317" t="s">
        <v>12</v>
      </c>
      <c r="K12317" s="4">
        <v>155.72999999999999</v>
      </c>
    </row>
    <row r="12318" spans="1:11" x14ac:dyDescent="0.45">
      <c r="A12318" t="s">
        <v>27</v>
      </c>
      <c r="B12318" s="9">
        <v>4</v>
      </c>
      <c r="C12318">
        <v>2017</v>
      </c>
      <c r="D12318" t="s">
        <v>22</v>
      </c>
      <c r="E12318">
        <v>3</v>
      </c>
      <c r="F12318">
        <v>2020</v>
      </c>
      <c r="G12318" s="1">
        <v>-0.1658323400711578</v>
      </c>
      <c r="H12318" t="s">
        <v>20</v>
      </c>
      <c r="I12318" t="s">
        <v>9</v>
      </c>
      <c r="J12318" t="s">
        <v>11</v>
      </c>
      <c r="K12318" s="4">
        <v>162.5</v>
      </c>
    </row>
    <row r="12319" spans="1:11" x14ac:dyDescent="0.45">
      <c r="A12319" t="s">
        <v>25</v>
      </c>
      <c r="B12319" s="9">
        <v>1</v>
      </c>
      <c r="C12319">
        <v>2018</v>
      </c>
      <c r="D12319" t="s">
        <v>30</v>
      </c>
      <c r="E12319">
        <v>6</v>
      </c>
      <c r="F12319">
        <v>2019</v>
      </c>
      <c r="G12319" s="1">
        <v>-0.16588048800168589</v>
      </c>
      <c r="H12319" t="s">
        <v>20</v>
      </c>
      <c r="I12319" t="s">
        <v>9</v>
      </c>
      <c r="J12319" t="s">
        <v>10</v>
      </c>
      <c r="K12319" s="4">
        <v>370.59</v>
      </c>
    </row>
    <row r="12320" spans="1:11" x14ac:dyDescent="0.45">
      <c r="A12320" t="s">
        <v>31</v>
      </c>
      <c r="B12320" s="9">
        <v>5</v>
      </c>
      <c r="C12320">
        <v>2018</v>
      </c>
      <c r="D12320" t="s">
        <v>25</v>
      </c>
      <c r="E12320">
        <v>1</v>
      </c>
      <c r="F12320">
        <v>2017</v>
      </c>
      <c r="G12320" s="1">
        <v>-0.1659938531736472</v>
      </c>
      <c r="H12320" t="s">
        <v>20</v>
      </c>
      <c r="I12320" t="s">
        <v>9</v>
      </c>
      <c r="J12320" t="s">
        <v>11</v>
      </c>
      <c r="K12320" s="4">
        <v>226.65</v>
      </c>
    </row>
    <row r="12321" spans="1:11" x14ac:dyDescent="0.45">
      <c r="A12321" t="s">
        <v>32</v>
      </c>
      <c r="B12321" s="9">
        <v>10</v>
      </c>
      <c r="C12321">
        <v>2018</v>
      </c>
      <c r="D12321" t="s">
        <v>31</v>
      </c>
      <c r="E12321">
        <v>5</v>
      </c>
      <c r="F12321">
        <v>2016</v>
      </c>
      <c r="G12321" s="1">
        <v>-0.16632309708761689</v>
      </c>
      <c r="H12321" t="s">
        <v>20</v>
      </c>
      <c r="I12321" t="s">
        <v>9</v>
      </c>
      <c r="J12321" t="s">
        <v>15</v>
      </c>
      <c r="K12321" s="4">
        <v>75.58</v>
      </c>
    </row>
    <row r="12322" spans="1:11" x14ac:dyDescent="0.45">
      <c r="A12322" t="s">
        <v>22</v>
      </c>
      <c r="B12322" s="9">
        <v>3</v>
      </c>
      <c r="C12322">
        <v>2017</v>
      </c>
      <c r="D12322" t="s">
        <v>27</v>
      </c>
      <c r="E12322">
        <v>4</v>
      </c>
      <c r="F12322">
        <v>2018</v>
      </c>
      <c r="G12322" s="1">
        <v>-0.1671782220387438</v>
      </c>
      <c r="H12322" t="s">
        <v>20</v>
      </c>
      <c r="I12322" t="s">
        <v>9</v>
      </c>
      <c r="J12322" t="s">
        <v>12</v>
      </c>
      <c r="K12322" s="4">
        <v>162.5</v>
      </c>
    </row>
    <row r="12323" spans="1:11" x14ac:dyDescent="0.45">
      <c r="A12323" t="s">
        <v>31</v>
      </c>
      <c r="B12323" s="9">
        <v>5</v>
      </c>
      <c r="C12323">
        <v>2016</v>
      </c>
      <c r="D12323" t="s">
        <v>23</v>
      </c>
      <c r="E12323">
        <v>9</v>
      </c>
      <c r="F12323">
        <v>2017</v>
      </c>
      <c r="G12323" s="1">
        <v>-0.16730760453238661</v>
      </c>
      <c r="H12323" t="s">
        <v>20</v>
      </c>
      <c r="I12323" t="s">
        <v>9</v>
      </c>
      <c r="J12323" t="s">
        <v>10</v>
      </c>
      <c r="K12323" s="4">
        <v>91.92</v>
      </c>
    </row>
    <row r="12324" spans="1:11" x14ac:dyDescent="0.45">
      <c r="A12324" t="s">
        <v>31</v>
      </c>
      <c r="B12324" s="9">
        <v>5</v>
      </c>
      <c r="C12324">
        <v>2018</v>
      </c>
      <c r="D12324" t="s">
        <v>31</v>
      </c>
      <c r="E12324">
        <v>5</v>
      </c>
      <c r="F12324">
        <v>2019</v>
      </c>
      <c r="G12324" s="1">
        <v>-0.16760471344199379</v>
      </c>
      <c r="H12324" t="str" cm="1">
        <f t="array" ref="H12324">_xlfn.IFS(Publisering[[#This Row],[Focal_area_n]]=Publisering[[#This Row],[Nonfocal_area_n]],"Internal")</f>
        <v>Internal</v>
      </c>
      <c r="I12324" t="s">
        <v>9</v>
      </c>
      <c r="J12324" t="s">
        <v>10</v>
      </c>
      <c r="K12324" s="4">
        <v>0</v>
      </c>
    </row>
    <row r="12325" spans="1:11" x14ac:dyDescent="0.45">
      <c r="A12325" t="s">
        <v>31</v>
      </c>
      <c r="B12325" s="9">
        <v>5</v>
      </c>
      <c r="C12325">
        <v>2019</v>
      </c>
      <c r="D12325" t="s">
        <v>31</v>
      </c>
      <c r="E12325">
        <v>5</v>
      </c>
      <c r="F12325">
        <v>2018</v>
      </c>
      <c r="G12325" s="1">
        <v>-0.16760471344199379</v>
      </c>
      <c r="H12325" t="str" cm="1">
        <f t="array" ref="H12325">_xlfn.IFS(Publisering[[#This Row],[Focal_area_n]]=Publisering[[#This Row],[Nonfocal_area_n]],"Internal")</f>
        <v>Internal</v>
      </c>
      <c r="I12325" t="s">
        <v>9</v>
      </c>
      <c r="J12325" t="s">
        <v>10</v>
      </c>
      <c r="K12325" s="4">
        <v>0</v>
      </c>
    </row>
    <row r="12326" spans="1:11" x14ac:dyDescent="0.45">
      <c r="A12326" t="s">
        <v>30</v>
      </c>
      <c r="B12326" s="9">
        <v>6</v>
      </c>
      <c r="C12326">
        <v>2019</v>
      </c>
      <c r="D12326" t="s">
        <v>27</v>
      </c>
      <c r="E12326">
        <v>4</v>
      </c>
      <c r="F12326">
        <v>2020</v>
      </c>
      <c r="G12326" s="1">
        <v>-0.16766557769425461</v>
      </c>
      <c r="H12326" t="s">
        <v>20</v>
      </c>
      <c r="I12326" t="s">
        <v>9</v>
      </c>
      <c r="J12326" t="s">
        <v>10</v>
      </c>
      <c r="K12326" s="4">
        <v>161.83000000000001</v>
      </c>
    </row>
    <row r="12327" spans="1:11" x14ac:dyDescent="0.45">
      <c r="A12327" t="s">
        <v>27</v>
      </c>
      <c r="B12327" s="9">
        <v>4</v>
      </c>
      <c r="C12327">
        <v>2020</v>
      </c>
      <c r="D12327" t="s">
        <v>28</v>
      </c>
      <c r="E12327">
        <v>7</v>
      </c>
      <c r="F12327">
        <v>2018</v>
      </c>
      <c r="G12327" s="1">
        <v>-0.1678405386230726</v>
      </c>
      <c r="H12327" t="s">
        <v>20</v>
      </c>
      <c r="I12327" t="s">
        <v>9</v>
      </c>
      <c r="J12327" t="s">
        <v>10</v>
      </c>
      <c r="K12327" s="4">
        <v>143.03</v>
      </c>
    </row>
    <row r="12328" spans="1:11" x14ac:dyDescent="0.45">
      <c r="A12328" t="s">
        <v>29</v>
      </c>
      <c r="B12328" s="9">
        <v>2</v>
      </c>
      <c r="C12328">
        <v>2017</v>
      </c>
      <c r="D12328" t="s">
        <v>25</v>
      </c>
      <c r="E12328">
        <v>1</v>
      </c>
      <c r="F12328">
        <v>2017</v>
      </c>
      <c r="G12328" s="1">
        <v>-0.16836815692284379</v>
      </c>
      <c r="H12328" t="s">
        <v>20</v>
      </c>
      <c r="I12328" t="s">
        <v>9</v>
      </c>
      <c r="J12328" t="s">
        <v>11</v>
      </c>
      <c r="K12328" s="3">
        <v>54.46</v>
      </c>
    </row>
    <row r="12329" spans="1:11" x14ac:dyDescent="0.45">
      <c r="A12329" t="s">
        <v>29</v>
      </c>
      <c r="B12329" s="9">
        <v>2</v>
      </c>
      <c r="C12329">
        <v>2016</v>
      </c>
      <c r="D12329" t="s">
        <v>22</v>
      </c>
      <c r="E12329">
        <v>3</v>
      </c>
      <c r="F12329">
        <v>2019</v>
      </c>
      <c r="G12329" s="1">
        <v>-0.16861401207155199</v>
      </c>
      <c r="H12329" t="s">
        <v>20</v>
      </c>
      <c r="I12329" t="s">
        <v>9</v>
      </c>
      <c r="J12329" t="s">
        <v>13</v>
      </c>
      <c r="K12329" s="4">
        <v>23.11</v>
      </c>
    </row>
    <row r="12330" spans="1:11" x14ac:dyDescent="0.45">
      <c r="A12330" t="s">
        <v>29</v>
      </c>
      <c r="B12330" s="9">
        <v>2</v>
      </c>
      <c r="C12330">
        <v>2019</v>
      </c>
      <c r="D12330" t="s">
        <v>23</v>
      </c>
      <c r="E12330">
        <v>9</v>
      </c>
      <c r="F12330">
        <v>2020</v>
      </c>
      <c r="G12330" s="1">
        <v>-0.168923828878802</v>
      </c>
      <c r="H12330" t="s">
        <v>20</v>
      </c>
      <c r="I12330" t="s">
        <v>16</v>
      </c>
      <c r="J12330" t="s">
        <v>17</v>
      </c>
      <c r="K12330" s="4">
        <v>213.67</v>
      </c>
    </row>
    <row r="12331" spans="1:11" x14ac:dyDescent="0.45">
      <c r="A12331" t="s">
        <v>25</v>
      </c>
      <c r="B12331" s="9">
        <v>1</v>
      </c>
      <c r="C12331">
        <v>2017</v>
      </c>
      <c r="D12331" t="s">
        <v>24</v>
      </c>
      <c r="E12331">
        <v>8</v>
      </c>
      <c r="F12331">
        <v>2017</v>
      </c>
      <c r="G12331" s="1">
        <v>-0.169158094349973</v>
      </c>
      <c r="H12331" t="s">
        <v>20</v>
      </c>
      <c r="I12331" t="s">
        <v>9</v>
      </c>
      <c r="J12331" t="s">
        <v>14</v>
      </c>
      <c r="K12331" s="4">
        <v>294.85000000000002</v>
      </c>
    </row>
    <row r="12332" spans="1:11" x14ac:dyDescent="0.45">
      <c r="A12332" t="s">
        <v>22</v>
      </c>
      <c r="B12332" s="9">
        <v>3</v>
      </c>
      <c r="C12332">
        <v>2017</v>
      </c>
      <c r="D12332" t="s">
        <v>23</v>
      </c>
      <c r="E12332">
        <v>9</v>
      </c>
      <c r="F12332">
        <v>2020</v>
      </c>
      <c r="G12332" s="1">
        <v>-0.16930925957388321</v>
      </c>
      <c r="H12332" t="s">
        <v>20</v>
      </c>
      <c r="I12332" t="s">
        <v>9</v>
      </c>
      <c r="J12332" t="s">
        <v>11</v>
      </c>
      <c r="K12332" s="4">
        <v>190.77</v>
      </c>
    </row>
    <row r="12333" spans="1:11" x14ac:dyDescent="0.45">
      <c r="A12333" t="s">
        <v>32</v>
      </c>
      <c r="B12333" s="9">
        <v>10</v>
      </c>
      <c r="C12333">
        <v>2016</v>
      </c>
      <c r="D12333" t="s">
        <v>31</v>
      </c>
      <c r="E12333">
        <v>5</v>
      </c>
      <c r="F12333">
        <v>2016</v>
      </c>
      <c r="G12333" s="1">
        <v>-0.16942077982388731</v>
      </c>
      <c r="H12333" t="s">
        <v>20</v>
      </c>
      <c r="I12333" t="s">
        <v>9</v>
      </c>
      <c r="J12333" t="s">
        <v>11</v>
      </c>
      <c r="K12333" s="4">
        <v>75.58</v>
      </c>
    </row>
    <row r="12334" spans="1:11" x14ac:dyDescent="0.45">
      <c r="A12334" t="s">
        <v>22</v>
      </c>
      <c r="B12334" s="9">
        <v>3</v>
      </c>
      <c r="C12334">
        <v>2017</v>
      </c>
      <c r="D12334" t="s">
        <v>22</v>
      </c>
      <c r="E12334">
        <v>3</v>
      </c>
      <c r="F12334">
        <v>2018</v>
      </c>
      <c r="G12334" s="1">
        <v>-0.1696943212566096</v>
      </c>
      <c r="H12334" t="str" cm="1">
        <f t="array" ref="H12334">_xlfn.IFS(Publisering[[#This Row],[Focal_area_n]]=Publisering[[#This Row],[Nonfocal_area_n]],"Internal")</f>
        <v>Internal</v>
      </c>
      <c r="I12334" t="s">
        <v>9</v>
      </c>
      <c r="J12334" t="s">
        <v>14</v>
      </c>
      <c r="K12334" s="4">
        <v>0</v>
      </c>
    </row>
    <row r="12335" spans="1:11" x14ac:dyDescent="0.45">
      <c r="A12335" t="s">
        <v>22</v>
      </c>
      <c r="B12335" s="9">
        <v>3</v>
      </c>
      <c r="C12335">
        <v>2018</v>
      </c>
      <c r="D12335" t="s">
        <v>22</v>
      </c>
      <c r="E12335">
        <v>3</v>
      </c>
      <c r="F12335">
        <v>2017</v>
      </c>
      <c r="G12335" s="1">
        <v>-0.1696943212566096</v>
      </c>
      <c r="H12335" t="str" cm="1">
        <f t="array" ref="H12335">_xlfn.IFS(Publisering[[#This Row],[Focal_area_n]]=Publisering[[#This Row],[Nonfocal_area_n]],"Internal")</f>
        <v>Internal</v>
      </c>
      <c r="I12335" t="s">
        <v>9</v>
      </c>
      <c r="J12335" t="s">
        <v>14</v>
      </c>
      <c r="K12335" s="4">
        <v>0</v>
      </c>
    </row>
    <row r="12336" spans="1:11" x14ac:dyDescent="0.45">
      <c r="A12336" t="s">
        <v>22</v>
      </c>
      <c r="B12336" s="9">
        <v>3</v>
      </c>
      <c r="C12336">
        <v>2018</v>
      </c>
      <c r="D12336" t="s">
        <v>31</v>
      </c>
      <c r="E12336">
        <v>5</v>
      </c>
      <c r="F12336">
        <v>2018</v>
      </c>
      <c r="G12336" s="1">
        <v>-0.16977285581682311</v>
      </c>
      <c r="H12336" t="s">
        <v>20</v>
      </c>
      <c r="I12336" t="s">
        <v>9</v>
      </c>
      <c r="J12336" t="s">
        <v>10</v>
      </c>
      <c r="K12336" s="4">
        <v>160.75</v>
      </c>
    </row>
    <row r="12337" spans="1:11" x14ac:dyDescent="0.45">
      <c r="A12337" t="s">
        <v>26</v>
      </c>
      <c r="B12337" s="9">
        <v>11</v>
      </c>
      <c r="C12337">
        <v>2017</v>
      </c>
      <c r="D12337" t="s">
        <v>29</v>
      </c>
      <c r="E12337">
        <v>2</v>
      </c>
      <c r="F12337">
        <v>2016</v>
      </c>
      <c r="G12337" s="1">
        <v>-0.17035106661027591</v>
      </c>
      <c r="H12337" t="s">
        <v>20</v>
      </c>
      <c r="I12337" t="s">
        <v>9</v>
      </c>
      <c r="J12337" t="s">
        <v>12</v>
      </c>
      <c r="K12337" s="4">
        <v>64.650000000000006</v>
      </c>
    </row>
    <row r="12338" spans="1:11" x14ac:dyDescent="0.45">
      <c r="A12338" t="s">
        <v>22</v>
      </c>
      <c r="B12338" s="9">
        <v>3</v>
      </c>
      <c r="C12338">
        <v>2017</v>
      </c>
      <c r="D12338" t="s">
        <v>28</v>
      </c>
      <c r="E12338">
        <v>7</v>
      </c>
      <c r="F12338">
        <v>2016</v>
      </c>
      <c r="G12338" s="1">
        <v>-0.1707465239989544</v>
      </c>
      <c r="H12338" t="s">
        <v>20</v>
      </c>
      <c r="I12338" t="s">
        <v>9</v>
      </c>
      <c r="J12338" t="s">
        <v>10</v>
      </c>
      <c r="K12338" s="4">
        <v>242.15</v>
      </c>
    </row>
    <row r="12339" spans="1:11" x14ac:dyDescent="0.45">
      <c r="A12339" t="s">
        <v>29</v>
      </c>
      <c r="B12339" s="9">
        <v>2</v>
      </c>
      <c r="C12339">
        <v>2017</v>
      </c>
      <c r="D12339" t="s">
        <v>25</v>
      </c>
      <c r="E12339">
        <v>1</v>
      </c>
      <c r="F12339">
        <v>2017</v>
      </c>
      <c r="G12339" s="1">
        <v>-0.1709091450565515</v>
      </c>
      <c r="H12339" t="s">
        <v>20</v>
      </c>
      <c r="I12339" t="s">
        <v>9</v>
      </c>
      <c r="J12339" t="s">
        <v>10</v>
      </c>
      <c r="K12339" s="3">
        <v>54.46</v>
      </c>
    </row>
    <row r="12340" spans="1:11" x14ac:dyDescent="0.45">
      <c r="A12340" t="s">
        <v>32</v>
      </c>
      <c r="B12340" s="9">
        <v>10</v>
      </c>
      <c r="C12340">
        <v>2017</v>
      </c>
      <c r="D12340" t="s">
        <v>30</v>
      </c>
      <c r="E12340">
        <v>6</v>
      </c>
      <c r="F12340">
        <v>2020</v>
      </c>
      <c r="G12340" s="1">
        <v>-0.17105639608732781</v>
      </c>
      <c r="H12340" t="s">
        <v>20</v>
      </c>
      <c r="I12340" t="s">
        <v>16</v>
      </c>
      <c r="J12340" t="s">
        <v>17</v>
      </c>
      <c r="K12340" s="4">
        <v>139.24</v>
      </c>
    </row>
    <row r="12341" spans="1:11" x14ac:dyDescent="0.45">
      <c r="A12341" t="s">
        <v>30</v>
      </c>
      <c r="B12341" s="9">
        <v>6</v>
      </c>
      <c r="C12341">
        <v>2018</v>
      </c>
      <c r="D12341" t="s">
        <v>23</v>
      </c>
      <c r="E12341">
        <v>9</v>
      </c>
      <c r="F12341">
        <v>2018</v>
      </c>
      <c r="G12341" s="1">
        <v>-0.1710836632780349</v>
      </c>
      <c r="H12341" t="s">
        <v>20</v>
      </c>
      <c r="I12341" t="s">
        <v>16</v>
      </c>
      <c r="J12341" t="s">
        <v>17</v>
      </c>
      <c r="K12341" s="4">
        <v>104.23</v>
      </c>
    </row>
    <row r="12342" spans="1:11" x14ac:dyDescent="0.45">
      <c r="A12342" t="s">
        <v>25</v>
      </c>
      <c r="B12342" s="9">
        <v>1</v>
      </c>
      <c r="C12342">
        <v>2017</v>
      </c>
      <c r="D12342" t="s">
        <v>32</v>
      </c>
      <c r="E12342">
        <v>10</v>
      </c>
      <c r="F12342">
        <v>2018</v>
      </c>
      <c r="G12342" s="1">
        <v>-0.17115552745451329</v>
      </c>
      <c r="H12342" t="s">
        <v>20</v>
      </c>
      <c r="I12342" t="s">
        <v>9</v>
      </c>
      <c r="J12342" t="s">
        <v>11</v>
      </c>
      <c r="K12342" s="4">
        <v>231.39</v>
      </c>
    </row>
    <row r="12343" spans="1:11" x14ac:dyDescent="0.45">
      <c r="A12343" t="s">
        <v>22</v>
      </c>
      <c r="B12343" s="9">
        <v>3</v>
      </c>
      <c r="C12343">
        <v>2020</v>
      </c>
      <c r="D12343" t="s">
        <v>27</v>
      </c>
      <c r="E12343">
        <v>4</v>
      </c>
      <c r="F12343">
        <v>2019</v>
      </c>
      <c r="G12343" s="1">
        <v>-0.17120571329457521</v>
      </c>
      <c r="H12343" t="s">
        <v>20</v>
      </c>
      <c r="I12343" t="s">
        <v>9</v>
      </c>
      <c r="J12343" t="s">
        <v>10</v>
      </c>
      <c r="K12343" s="4">
        <v>162.5</v>
      </c>
    </row>
    <row r="12344" spans="1:11" x14ac:dyDescent="0.45">
      <c r="A12344" t="s">
        <v>22</v>
      </c>
      <c r="B12344" s="9">
        <v>3</v>
      </c>
      <c r="C12344">
        <v>2018</v>
      </c>
      <c r="D12344" t="s">
        <v>27</v>
      </c>
      <c r="E12344">
        <v>4</v>
      </c>
      <c r="F12344">
        <v>2017</v>
      </c>
      <c r="G12344" s="1">
        <v>-0.17126687220713799</v>
      </c>
      <c r="H12344" t="s">
        <v>20</v>
      </c>
      <c r="I12344" t="s">
        <v>9</v>
      </c>
      <c r="J12344" t="s">
        <v>15</v>
      </c>
      <c r="K12344" s="4">
        <v>162.5</v>
      </c>
    </row>
    <row r="12345" spans="1:11" x14ac:dyDescent="0.45">
      <c r="A12345" t="s">
        <v>28</v>
      </c>
      <c r="B12345" s="9">
        <v>7</v>
      </c>
      <c r="C12345">
        <v>2019</v>
      </c>
      <c r="D12345" t="s">
        <v>32</v>
      </c>
      <c r="E12345">
        <v>10</v>
      </c>
      <c r="F12345">
        <v>2017</v>
      </c>
      <c r="G12345" s="1">
        <v>-0.1715135346049631</v>
      </c>
      <c r="H12345" t="s">
        <v>20</v>
      </c>
      <c r="I12345" t="s">
        <v>9</v>
      </c>
      <c r="J12345" t="s">
        <v>14</v>
      </c>
      <c r="K12345" s="4">
        <v>93.83</v>
      </c>
    </row>
    <row r="12346" spans="1:11" x14ac:dyDescent="0.45">
      <c r="A12346" t="s">
        <v>31</v>
      </c>
      <c r="B12346" s="9">
        <v>5</v>
      </c>
      <c r="C12346">
        <v>2017</v>
      </c>
      <c r="D12346" t="s">
        <v>22</v>
      </c>
      <c r="E12346">
        <v>3</v>
      </c>
      <c r="F12346">
        <v>2018</v>
      </c>
      <c r="G12346" s="1">
        <v>-0.17156422876968019</v>
      </c>
      <c r="H12346" t="s">
        <v>20</v>
      </c>
      <c r="I12346" t="s">
        <v>9</v>
      </c>
      <c r="J12346" t="s">
        <v>11</v>
      </c>
      <c r="K12346" s="4">
        <v>160.75</v>
      </c>
    </row>
    <row r="12347" spans="1:11" x14ac:dyDescent="0.45">
      <c r="A12347" t="s">
        <v>29</v>
      </c>
      <c r="B12347" s="9">
        <v>2</v>
      </c>
      <c r="C12347">
        <v>2019</v>
      </c>
      <c r="D12347" t="s">
        <v>23</v>
      </c>
      <c r="E12347">
        <v>9</v>
      </c>
      <c r="F12347">
        <v>2017</v>
      </c>
      <c r="G12347" s="1">
        <v>-0.17169329029332389</v>
      </c>
      <c r="H12347" t="s">
        <v>20</v>
      </c>
      <c r="I12347" t="s">
        <v>9</v>
      </c>
      <c r="J12347" t="s">
        <v>10</v>
      </c>
      <c r="K12347" s="4">
        <v>213.67</v>
      </c>
    </row>
    <row r="12348" spans="1:11" x14ac:dyDescent="0.45">
      <c r="A12348" t="s">
        <v>31</v>
      </c>
      <c r="B12348" s="9">
        <v>5</v>
      </c>
      <c r="C12348">
        <v>2019</v>
      </c>
      <c r="D12348" t="s">
        <v>32</v>
      </c>
      <c r="E12348">
        <v>10</v>
      </c>
      <c r="F12348">
        <v>2016</v>
      </c>
      <c r="G12348" s="1">
        <v>-0.17174952591332429</v>
      </c>
      <c r="H12348" t="s">
        <v>20</v>
      </c>
      <c r="I12348" t="s">
        <v>9</v>
      </c>
      <c r="J12348" t="s">
        <v>11</v>
      </c>
      <c r="K12348" s="4">
        <v>75.58</v>
      </c>
    </row>
    <row r="12349" spans="1:11" x14ac:dyDescent="0.45">
      <c r="A12349" t="s">
        <v>28</v>
      </c>
      <c r="B12349" s="9">
        <v>7</v>
      </c>
      <c r="C12349">
        <v>2017</v>
      </c>
      <c r="D12349" t="s">
        <v>30</v>
      </c>
      <c r="E12349">
        <v>6</v>
      </c>
      <c r="F12349">
        <v>2018</v>
      </c>
      <c r="G12349" s="1">
        <v>-0.17210386272744699</v>
      </c>
      <c r="H12349" t="s">
        <v>20</v>
      </c>
      <c r="I12349" t="s">
        <v>9</v>
      </c>
      <c r="J12349" t="s">
        <v>13</v>
      </c>
      <c r="K12349" s="4">
        <v>71.45</v>
      </c>
    </row>
    <row r="12350" spans="1:11" x14ac:dyDescent="0.45">
      <c r="A12350" t="s">
        <v>26</v>
      </c>
      <c r="B12350" s="9">
        <v>11</v>
      </c>
      <c r="C12350">
        <v>2019</v>
      </c>
      <c r="D12350" t="s">
        <v>31</v>
      </c>
      <c r="E12350">
        <v>5</v>
      </c>
      <c r="F12350">
        <v>2020</v>
      </c>
      <c r="G12350" s="1">
        <v>-0.17230498589952289</v>
      </c>
      <c r="H12350" t="s">
        <v>20</v>
      </c>
      <c r="I12350" t="s">
        <v>9</v>
      </c>
      <c r="J12350" t="s">
        <v>14</v>
      </c>
      <c r="K12350" s="4">
        <v>194.65</v>
      </c>
    </row>
    <row r="12351" spans="1:11" x14ac:dyDescent="0.45">
      <c r="A12351" t="s">
        <v>22</v>
      </c>
      <c r="B12351" s="9">
        <v>3</v>
      </c>
      <c r="C12351">
        <v>2017</v>
      </c>
      <c r="D12351" t="s">
        <v>25</v>
      </c>
      <c r="E12351">
        <v>1</v>
      </c>
      <c r="F12351">
        <v>2018</v>
      </c>
      <c r="G12351" s="1">
        <v>-0.17231181438363541</v>
      </c>
      <c r="H12351" t="s">
        <v>20</v>
      </c>
      <c r="I12351" t="s">
        <v>9</v>
      </c>
      <c r="J12351" t="s">
        <v>12</v>
      </c>
      <c r="K12351" s="4">
        <v>76.290000000000006</v>
      </c>
    </row>
    <row r="12352" spans="1:11" x14ac:dyDescent="0.45">
      <c r="A12352" t="s">
        <v>30</v>
      </c>
      <c r="B12352" s="9">
        <v>6</v>
      </c>
      <c r="C12352">
        <v>2019</v>
      </c>
      <c r="D12352" t="s">
        <v>28</v>
      </c>
      <c r="E12352">
        <v>7</v>
      </c>
      <c r="F12352">
        <v>2016</v>
      </c>
      <c r="G12352" s="1">
        <v>-0.1723297146905475</v>
      </c>
      <c r="H12352" t="s">
        <v>20</v>
      </c>
      <c r="I12352" t="s">
        <v>9</v>
      </c>
      <c r="J12352" t="s">
        <v>10</v>
      </c>
      <c r="K12352" s="4">
        <v>71.45</v>
      </c>
    </row>
    <row r="12353" spans="1:11" x14ac:dyDescent="0.45">
      <c r="A12353" t="s">
        <v>25</v>
      </c>
      <c r="B12353" s="9">
        <v>1</v>
      </c>
      <c r="C12353">
        <v>2017</v>
      </c>
      <c r="D12353" t="s">
        <v>32</v>
      </c>
      <c r="E12353">
        <v>10</v>
      </c>
      <c r="F12353">
        <v>2020</v>
      </c>
      <c r="G12353" s="1">
        <v>-0.17236905933606839</v>
      </c>
      <c r="H12353" t="s">
        <v>20</v>
      </c>
      <c r="I12353" t="s">
        <v>9</v>
      </c>
      <c r="J12353" t="s">
        <v>11</v>
      </c>
      <c r="K12353" s="4">
        <v>231.39</v>
      </c>
    </row>
    <row r="12354" spans="1:11" x14ac:dyDescent="0.45">
      <c r="A12354" t="s">
        <v>26</v>
      </c>
      <c r="B12354" s="9">
        <v>11</v>
      </c>
      <c r="C12354">
        <v>2016</v>
      </c>
      <c r="D12354" t="s">
        <v>30</v>
      </c>
      <c r="E12354">
        <v>6</v>
      </c>
      <c r="F12354">
        <v>2019</v>
      </c>
      <c r="G12354" s="1">
        <v>-0.17242281513210689</v>
      </c>
      <c r="H12354" t="s">
        <v>20</v>
      </c>
      <c r="I12354" t="s">
        <v>9</v>
      </c>
      <c r="J12354" t="s">
        <v>10</v>
      </c>
      <c r="K12354" s="4">
        <v>297.45</v>
      </c>
    </row>
    <row r="12355" spans="1:11" x14ac:dyDescent="0.45">
      <c r="A12355" t="s">
        <v>28</v>
      </c>
      <c r="B12355" s="9">
        <v>7</v>
      </c>
      <c r="C12355">
        <v>2019</v>
      </c>
      <c r="D12355" t="s">
        <v>32</v>
      </c>
      <c r="E12355">
        <v>10</v>
      </c>
      <c r="F12355">
        <v>2016</v>
      </c>
      <c r="G12355" s="1">
        <v>-0.17270410752842291</v>
      </c>
      <c r="H12355" t="s">
        <v>20</v>
      </c>
      <c r="I12355" t="s">
        <v>9</v>
      </c>
      <c r="J12355" t="s">
        <v>15</v>
      </c>
      <c r="K12355" s="4">
        <v>93.83</v>
      </c>
    </row>
    <row r="12356" spans="1:11" x14ac:dyDescent="0.45">
      <c r="A12356" t="s">
        <v>26</v>
      </c>
      <c r="B12356" s="9">
        <v>11</v>
      </c>
      <c r="C12356">
        <v>2016</v>
      </c>
      <c r="D12356" t="s">
        <v>23</v>
      </c>
      <c r="E12356">
        <v>9</v>
      </c>
      <c r="F12356">
        <v>2017</v>
      </c>
      <c r="G12356" s="1">
        <v>-0.1728016259438698</v>
      </c>
      <c r="H12356" t="s">
        <v>20</v>
      </c>
      <c r="I12356" t="s">
        <v>9</v>
      </c>
      <c r="J12356" t="s">
        <v>13</v>
      </c>
      <c r="K12356" s="4">
        <v>196.01</v>
      </c>
    </row>
    <row r="12357" spans="1:11" x14ac:dyDescent="0.45">
      <c r="A12357" t="s">
        <v>27</v>
      </c>
      <c r="B12357" s="9">
        <v>4</v>
      </c>
      <c r="C12357">
        <v>2019</v>
      </c>
      <c r="D12357" t="s">
        <v>31</v>
      </c>
      <c r="E12357">
        <v>5</v>
      </c>
      <c r="F12357">
        <v>2016</v>
      </c>
      <c r="G12357" s="1">
        <v>-0.17298786858368381</v>
      </c>
      <c r="H12357" t="s">
        <v>20</v>
      </c>
      <c r="I12357" t="s">
        <v>9</v>
      </c>
      <c r="J12357" t="s">
        <v>11</v>
      </c>
      <c r="K12357" s="4">
        <v>10.09</v>
      </c>
    </row>
    <row r="12358" spans="1:11" x14ac:dyDescent="0.45">
      <c r="A12358" t="s">
        <v>25</v>
      </c>
      <c r="B12358" s="9">
        <v>1</v>
      </c>
      <c r="C12358">
        <v>2018</v>
      </c>
      <c r="D12358" t="s">
        <v>28</v>
      </c>
      <c r="E12358">
        <v>7</v>
      </c>
      <c r="F12358">
        <v>2017</v>
      </c>
      <c r="G12358" s="1">
        <v>-0.1730623976338086</v>
      </c>
      <c r="H12358" t="s">
        <v>20</v>
      </c>
      <c r="I12358" t="s">
        <v>9</v>
      </c>
      <c r="J12358" t="s">
        <v>11</v>
      </c>
      <c r="K12358" s="4">
        <v>318.41000000000003</v>
      </c>
    </row>
    <row r="12359" spans="1:11" x14ac:dyDescent="0.45">
      <c r="A12359" t="s">
        <v>25</v>
      </c>
      <c r="B12359" s="9">
        <v>1</v>
      </c>
      <c r="C12359">
        <v>2018</v>
      </c>
      <c r="D12359" t="s">
        <v>28</v>
      </c>
      <c r="E12359">
        <v>7</v>
      </c>
      <c r="F12359">
        <v>2018</v>
      </c>
      <c r="G12359" s="1">
        <v>-0.17316272089539489</v>
      </c>
      <c r="H12359" t="s">
        <v>20</v>
      </c>
      <c r="I12359" t="s">
        <v>9</v>
      </c>
      <c r="J12359" t="s">
        <v>10</v>
      </c>
      <c r="K12359" s="4">
        <v>318.41000000000003</v>
      </c>
    </row>
    <row r="12360" spans="1:11" x14ac:dyDescent="0.45">
      <c r="A12360" t="s">
        <v>28</v>
      </c>
      <c r="B12360" s="9">
        <v>7</v>
      </c>
      <c r="C12360">
        <v>2016</v>
      </c>
      <c r="D12360" t="s">
        <v>27</v>
      </c>
      <c r="E12360">
        <v>4</v>
      </c>
      <c r="F12360">
        <v>2018</v>
      </c>
      <c r="G12360" s="1">
        <v>-0.1732002391149062</v>
      </c>
      <c r="H12360" t="s">
        <v>20</v>
      </c>
      <c r="I12360" t="s">
        <v>9</v>
      </c>
      <c r="J12360" t="s">
        <v>11</v>
      </c>
      <c r="K12360" s="4">
        <v>143.03</v>
      </c>
    </row>
    <row r="12361" spans="1:11" x14ac:dyDescent="0.45">
      <c r="A12361" t="s">
        <v>24</v>
      </c>
      <c r="B12361" s="9">
        <v>8</v>
      </c>
      <c r="C12361">
        <v>2020</v>
      </c>
      <c r="D12361" t="s">
        <v>29</v>
      </c>
      <c r="E12361">
        <v>2</v>
      </c>
      <c r="F12361">
        <v>2017</v>
      </c>
      <c r="G12361" s="1">
        <v>-0.17331530217301011</v>
      </c>
      <c r="H12361" t="s">
        <v>20</v>
      </c>
      <c r="I12361" t="s">
        <v>9</v>
      </c>
      <c r="J12361" t="s">
        <v>10</v>
      </c>
      <c r="K12361" s="4">
        <v>240.93</v>
      </c>
    </row>
    <row r="12362" spans="1:11" x14ac:dyDescent="0.45">
      <c r="A12362" t="s">
        <v>27</v>
      </c>
      <c r="B12362" s="9">
        <v>4</v>
      </c>
      <c r="C12362">
        <v>2019</v>
      </c>
      <c r="D12362" t="s">
        <v>28</v>
      </c>
      <c r="E12362">
        <v>7</v>
      </c>
      <c r="F12362">
        <v>2016</v>
      </c>
      <c r="G12362" s="1">
        <v>-0.173650360200545</v>
      </c>
      <c r="H12362" t="s">
        <v>20</v>
      </c>
      <c r="I12362" t="s">
        <v>9</v>
      </c>
      <c r="J12362" t="s">
        <v>12</v>
      </c>
      <c r="K12362" s="4">
        <v>143.03</v>
      </c>
    </row>
    <row r="12363" spans="1:11" x14ac:dyDescent="0.45">
      <c r="A12363" t="s">
        <v>24</v>
      </c>
      <c r="B12363" s="9">
        <v>8</v>
      </c>
      <c r="C12363">
        <v>2020</v>
      </c>
      <c r="D12363" t="s">
        <v>22</v>
      </c>
      <c r="E12363">
        <v>3</v>
      </c>
      <c r="F12363">
        <v>2016</v>
      </c>
      <c r="G12363" s="1">
        <v>-0.17372700275667979</v>
      </c>
      <c r="H12363" t="s">
        <v>20</v>
      </c>
      <c r="I12363" t="s">
        <v>9</v>
      </c>
      <c r="J12363" t="s">
        <v>15</v>
      </c>
      <c r="K12363" s="4">
        <v>218.57</v>
      </c>
    </row>
    <row r="12364" spans="1:11" x14ac:dyDescent="0.45">
      <c r="A12364" t="s">
        <v>31</v>
      </c>
      <c r="B12364" s="9">
        <v>5</v>
      </c>
      <c r="C12364">
        <v>2018</v>
      </c>
      <c r="D12364" t="s">
        <v>32</v>
      </c>
      <c r="E12364">
        <v>10</v>
      </c>
      <c r="F12364">
        <v>2018</v>
      </c>
      <c r="G12364" s="1">
        <v>-0.1737809676219062</v>
      </c>
      <c r="H12364" t="s">
        <v>20</v>
      </c>
      <c r="I12364" t="s">
        <v>9</v>
      </c>
      <c r="J12364" t="s">
        <v>12</v>
      </c>
      <c r="K12364" s="4">
        <v>75.58</v>
      </c>
    </row>
    <row r="12365" spans="1:11" x14ac:dyDescent="0.45">
      <c r="A12365" t="s">
        <v>31</v>
      </c>
      <c r="B12365" s="9">
        <v>5</v>
      </c>
      <c r="C12365">
        <v>2017</v>
      </c>
      <c r="D12365" t="s">
        <v>26</v>
      </c>
      <c r="E12365">
        <v>11</v>
      </c>
      <c r="F12365">
        <v>2017</v>
      </c>
      <c r="G12365" s="1">
        <v>-0.17388175685399829</v>
      </c>
      <c r="H12365" t="s">
        <v>20</v>
      </c>
      <c r="I12365" t="s">
        <v>9</v>
      </c>
      <c r="J12365" t="s">
        <v>11</v>
      </c>
      <c r="K12365" s="4">
        <v>194.65</v>
      </c>
    </row>
    <row r="12366" spans="1:11" x14ac:dyDescent="0.45">
      <c r="A12366" t="s">
        <v>28</v>
      </c>
      <c r="B12366" s="9">
        <v>7</v>
      </c>
      <c r="C12366">
        <v>2020</v>
      </c>
      <c r="D12366" t="s">
        <v>22</v>
      </c>
      <c r="E12366">
        <v>3</v>
      </c>
      <c r="F12366">
        <v>2017</v>
      </c>
      <c r="G12366" s="1">
        <v>-0.17401141219770569</v>
      </c>
      <c r="H12366" t="s">
        <v>20</v>
      </c>
      <c r="I12366" t="s">
        <v>9</v>
      </c>
      <c r="J12366" t="s">
        <v>15</v>
      </c>
      <c r="K12366" s="4">
        <v>242.15</v>
      </c>
    </row>
    <row r="12367" spans="1:11" x14ac:dyDescent="0.45">
      <c r="A12367" t="s">
        <v>31</v>
      </c>
      <c r="B12367" s="9">
        <v>5</v>
      </c>
      <c r="C12367">
        <v>2019</v>
      </c>
      <c r="D12367" t="s">
        <v>26</v>
      </c>
      <c r="E12367">
        <v>11</v>
      </c>
      <c r="F12367">
        <v>2018</v>
      </c>
      <c r="G12367" s="1">
        <v>-0.17405820375701639</v>
      </c>
      <c r="H12367" t="s">
        <v>20</v>
      </c>
      <c r="I12367" t="s">
        <v>9</v>
      </c>
      <c r="J12367" t="s">
        <v>11</v>
      </c>
      <c r="K12367" s="4">
        <v>194.65</v>
      </c>
    </row>
    <row r="12368" spans="1:11" x14ac:dyDescent="0.45">
      <c r="A12368" t="s">
        <v>32</v>
      </c>
      <c r="B12368" s="9">
        <v>10</v>
      </c>
      <c r="C12368">
        <v>2018</v>
      </c>
      <c r="D12368" t="s">
        <v>22</v>
      </c>
      <c r="E12368">
        <v>3</v>
      </c>
      <c r="F12368">
        <v>2020</v>
      </c>
      <c r="G12368" s="1">
        <v>-0.17408810036291489</v>
      </c>
      <c r="H12368" t="s">
        <v>20</v>
      </c>
      <c r="I12368" t="s">
        <v>9</v>
      </c>
      <c r="J12368" t="s">
        <v>11</v>
      </c>
      <c r="K12368" s="4">
        <v>155.72999999999999</v>
      </c>
    </row>
    <row r="12369" spans="1:11" x14ac:dyDescent="0.45">
      <c r="A12369" t="s">
        <v>25</v>
      </c>
      <c r="B12369" s="9">
        <v>1</v>
      </c>
      <c r="C12369">
        <v>2016</v>
      </c>
      <c r="D12369" t="s">
        <v>28</v>
      </c>
      <c r="E12369">
        <v>7</v>
      </c>
      <c r="F12369">
        <v>2019</v>
      </c>
      <c r="G12369" s="1">
        <v>-0.17427322069000381</v>
      </c>
      <c r="H12369" t="s">
        <v>20</v>
      </c>
      <c r="I12369" t="s">
        <v>9</v>
      </c>
      <c r="J12369" t="s">
        <v>14</v>
      </c>
      <c r="K12369" s="4">
        <v>318.41000000000003</v>
      </c>
    </row>
    <row r="12370" spans="1:11" x14ac:dyDescent="0.45">
      <c r="A12370" t="s">
        <v>31</v>
      </c>
      <c r="B12370" s="9">
        <v>5</v>
      </c>
      <c r="C12370">
        <v>2019</v>
      </c>
      <c r="D12370" t="s">
        <v>31</v>
      </c>
      <c r="E12370">
        <v>5</v>
      </c>
      <c r="F12370">
        <v>2020</v>
      </c>
      <c r="G12370" s="1">
        <v>-0.17427429092271149</v>
      </c>
      <c r="H12370" t="str" cm="1">
        <f t="array" ref="H12370">_xlfn.IFS(Publisering[[#This Row],[Focal_area_n]]=Publisering[[#This Row],[Nonfocal_area_n]],"Internal")</f>
        <v>Internal</v>
      </c>
      <c r="I12370" t="s">
        <v>9</v>
      </c>
      <c r="J12370" t="s">
        <v>12</v>
      </c>
      <c r="K12370" s="4">
        <v>0</v>
      </c>
    </row>
    <row r="12371" spans="1:11" x14ac:dyDescent="0.45">
      <c r="A12371" t="s">
        <v>31</v>
      </c>
      <c r="B12371" s="9">
        <v>5</v>
      </c>
      <c r="C12371">
        <v>2020</v>
      </c>
      <c r="D12371" t="s">
        <v>31</v>
      </c>
      <c r="E12371">
        <v>5</v>
      </c>
      <c r="F12371">
        <v>2019</v>
      </c>
      <c r="G12371" s="1">
        <v>-0.1742742909227116</v>
      </c>
      <c r="H12371" t="str" cm="1">
        <f t="array" ref="H12371">_xlfn.IFS(Publisering[[#This Row],[Focal_area_n]]=Publisering[[#This Row],[Nonfocal_area_n]],"Internal")</f>
        <v>Internal</v>
      </c>
      <c r="I12371" t="s">
        <v>9</v>
      </c>
      <c r="J12371" t="s">
        <v>12</v>
      </c>
      <c r="K12371" s="4">
        <v>0</v>
      </c>
    </row>
    <row r="12372" spans="1:11" x14ac:dyDescent="0.45">
      <c r="A12372" t="s">
        <v>22</v>
      </c>
      <c r="B12372" s="9">
        <v>3</v>
      </c>
      <c r="C12372">
        <v>2016</v>
      </c>
      <c r="D12372" t="s">
        <v>29</v>
      </c>
      <c r="E12372">
        <v>2</v>
      </c>
      <c r="F12372">
        <v>2017</v>
      </c>
      <c r="G12372" s="1">
        <v>-0.1745716327113189</v>
      </c>
      <c r="H12372" t="s">
        <v>20</v>
      </c>
      <c r="I12372" t="s">
        <v>9</v>
      </c>
      <c r="J12372" t="s">
        <v>12</v>
      </c>
      <c r="K12372" s="4">
        <v>23.11</v>
      </c>
    </row>
    <row r="12373" spans="1:11" x14ac:dyDescent="0.45">
      <c r="A12373" t="s">
        <v>22</v>
      </c>
      <c r="B12373" s="9">
        <v>3</v>
      </c>
      <c r="C12373">
        <v>2020</v>
      </c>
      <c r="D12373" t="s">
        <v>31</v>
      </c>
      <c r="E12373">
        <v>5</v>
      </c>
      <c r="F12373">
        <v>2018</v>
      </c>
      <c r="G12373" s="1">
        <v>-0.17467636597060721</v>
      </c>
      <c r="H12373" t="s">
        <v>20</v>
      </c>
      <c r="I12373" t="s">
        <v>9</v>
      </c>
      <c r="J12373" t="s">
        <v>12</v>
      </c>
      <c r="K12373" s="4">
        <v>160.75</v>
      </c>
    </row>
    <row r="12374" spans="1:11" x14ac:dyDescent="0.45">
      <c r="A12374" t="s">
        <v>31</v>
      </c>
      <c r="B12374" s="9">
        <v>5</v>
      </c>
      <c r="C12374">
        <v>2019</v>
      </c>
      <c r="D12374" t="s">
        <v>26</v>
      </c>
      <c r="E12374">
        <v>11</v>
      </c>
      <c r="F12374">
        <v>2019</v>
      </c>
      <c r="G12374" s="1">
        <v>-0.17469743491051709</v>
      </c>
      <c r="H12374" t="s">
        <v>20</v>
      </c>
      <c r="I12374" t="s">
        <v>9</v>
      </c>
      <c r="J12374" t="s">
        <v>11</v>
      </c>
      <c r="K12374" s="4">
        <v>194.65</v>
      </c>
    </row>
    <row r="12375" spans="1:11" x14ac:dyDescent="0.45">
      <c r="A12375" t="s">
        <v>29</v>
      </c>
      <c r="B12375" s="9">
        <v>2</v>
      </c>
      <c r="C12375">
        <v>2020</v>
      </c>
      <c r="D12375" t="s">
        <v>28</v>
      </c>
      <c r="E12375">
        <v>7</v>
      </c>
      <c r="F12375">
        <v>2020</v>
      </c>
      <c r="G12375" s="1">
        <v>-0.17472345643200371</v>
      </c>
      <c r="H12375" t="s">
        <v>20</v>
      </c>
      <c r="I12375" t="s">
        <v>9</v>
      </c>
      <c r="J12375" t="s">
        <v>10</v>
      </c>
      <c r="K12375" s="4">
        <v>264.23</v>
      </c>
    </row>
    <row r="12376" spans="1:11" x14ac:dyDescent="0.45">
      <c r="A12376" t="s">
        <v>24</v>
      </c>
      <c r="B12376" s="9">
        <v>8</v>
      </c>
      <c r="C12376">
        <v>2019</v>
      </c>
      <c r="D12376" t="s">
        <v>27</v>
      </c>
      <c r="E12376">
        <v>4</v>
      </c>
      <c r="F12376">
        <v>2020</v>
      </c>
      <c r="G12376" s="1">
        <v>-0.17495913676112679</v>
      </c>
      <c r="H12376" t="s">
        <v>20</v>
      </c>
      <c r="I12376" t="s">
        <v>9</v>
      </c>
      <c r="J12376" t="s">
        <v>12</v>
      </c>
      <c r="K12376" s="4">
        <v>118.87</v>
      </c>
    </row>
    <row r="12377" spans="1:11" x14ac:dyDescent="0.45">
      <c r="A12377" t="s">
        <v>22</v>
      </c>
      <c r="B12377" s="9">
        <v>3</v>
      </c>
      <c r="C12377">
        <v>2017</v>
      </c>
      <c r="D12377" t="s">
        <v>22</v>
      </c>
      <c r="E12377">
        <v>3</v>
      </c>
      <c r="F12377">
        <v>2016</v>
      </c>
      <c r="G12377" s="1">
        <v>-0.17507040554744999</v>
      </c>
      <c r="H12377" t="str" cm="1">
        <f t="array" ref="H12377">_xlfn.IFS(Publisering[[#This Row],[Focal_area_n]]=Publisering[[#This Row],[Nonfocal_area_n]],"Internal")</f>
        <v>Internal</v>
      </c>
      <c r="I12377" t="s">
        <v>9</v>
      </c>
      <c r="J12377" t="s">
        <v>12</v>
      </c>
      <c r="K12377" s="4">
        <v>0</v>
      </c>
    </row>
    <row r="12378" spans="1:11" x14ac:dyDescent="0.45">
      <c r="A12378" t="s">
        <v>22</v>
      </c>
      <c r="B12378" s="9">
        <v>3</v>
      </c>
      <c r="C12378">
        <v>2016</v>
      </c>
      <c r="D12378" t="s">
        <v>22</v>
      </c>
      <c r="E12378">
        <v>3</v>
      </c>
      <c r="F12378">
        <v>2017</v>
      </c>
      <c r="G12378" s="1">
        <v>-0.1750704055474501</v>
      </c>
      <c r="H12378" t="str" cm="1">
        <f t="array" ref="H12378">_xlfn.IFS(Publisering[[#This Row],[Focal_area_n]]=Publisering[[#This Row],[Nonfocal_area_n]],"Internal")</f>
        <v>Internal</v>
      </c>
      <c r="I12378" t="s">
        <v>9</v>
      </c>
      <c r="J12378" t="s">
        <v>12</v>
      </c>
      <c r="K12378" s="4">
        <v>0</v>
      </c>
    </row>
    <row r="12379" spans="1:11" x14ac:dyDescent="0.45">
      <c r="A12379" t="s">
        <v>25</v>
      </c>
      <c r="B12379" s="9">
        <v>1</v>
      </c>
      <c r="C12379">
        <v>2017</v>
      </c>
      <c r="D12379" t="s">
        <v>28</v>
      </c>
      <c r="E12379">
        <v>7</v>
      </c>
      <c r="F12379">
        <v>2016</v>
      </c>
      <c r="G12379" s="1">
        <v>-0.17520767446322941</v>
      </c>
      <c r="H12379" t="s">
        <v>20</v>
      </c>
      <c r="I12379" t="s">
        <v>9</v>
      </c>
      <c r="J12379" t="s">
        <v>10</v>
      </c>
      <c r="K12379" s="4">
        <v>318.41000000000003</v>
      </c>
    </row>
    <row r="12380" spans="1:11" x14ac:dyDescent="0.45">
      <c r="A12380" t="s">
        <v>29</v>
      </c>
      <c r="B12380" s="9">
        <v>2</v>
      </c>
      <c r="C12380">
        <v>2019</v>
      </c>
      <c r="D12380" t="s">
        <v>30</v>
      </c>
      <c r="E12380">
        <v>6</v>
      </c>
      <c r="F12380">
        <v>2019</v>
      </c>
      <c r="G12380" s="1">
        <v>-0.1752318607575527</v>
      </c>
      <c r="H12380" t="s">
        <v>20</v>
      </c>
      <c r="I12380" t="s">
        <v>9</v>
      </c>
      <c r="J12380" t="s">
        <v>11</v>
      </c>
      <c r="K12380" s="4">
        <v>317.89</v>
      </c>
    </row>
    <row r="12381" spans="1:11" x14ac:dyDescent="0.45">
      <c r="A12381" t="s">
        <v>29</v>
      </c>
      <c r="B12381" s="9">
        <v>2</v>
      </c>
      <c r="C12381">
        <v>2019</v>
      </c>
      <c r="D12381" t="s">
        <v>23</v>
      </c>
      <c r="E12381">
        <v>9</v>
      </c>
      <c r="F12381">
        <v>2018</v>
      </c>
      <c r="G12381" s="1">
        <v>-0.17531516465356581</v>
      </c>
      <c r="H12381" t="s">
        <v>20</v>
      </c>
      <c r="I12381" t="s">
        <v>9</v>
      </c>
      <c r="J12381" t="s">
        <v>10</v>
      </c>
      <c r="K12381" s="4">
        <v>213.67</v>
      </c>
    </row>
    <row r="12382" spans="1:11" x14ac:dyDescent="0.45">
      <c r="A12382" t="s">
        <v>27</v>
      </c>
      <c r="B12382" s="9">
        <v>4</v>
      </c>
      <c r="C12382">
        <v>2019</v>
      </c>
      <c r="D12382" t="s">
        <v>29</v>
      </c>
      <c r="E12382">
        <v>2</v>
      </c>
      <c r="F12382">
        <v>2016</v>
      </c>
      <c r="G12382" s="1">
        <v>-0.17543612105824019</v>
      </c>
      <c r="H12382" t="s">
        <v>20</v>
      </c>
      <c r="I12382" t="s">
        <v>9</v>
      </c>
      <c r="J12382" t="s">
        <v>10</v>
      </c>
      <c r="K12382" s="4">
        <v>184.73</v>
      </c>
    </row>
    <row r="12383" spans="1:11" x14ac:dyDescent="0.45">
      <c r="A12383" t="s">
        <v>31</v>
      </c>
      <c r="B12383" s="9">
        <v>5</v>
      </c>
      <c r="C12383">
        <v>2019</v>
      </c>
      <c r="D12383" t="s">
        <v>30</v>
      </c>
      <c r="E12383">
        <v>6</v>
      </c>
      <c r="F12383">
        <v>2020</v>
      </c>
      <c r="G12383" s="1">
        <v>-0.17554126916827131</v>
      </c>
      <c r="H12383" t="s">
        <v>20</v>
      </c>
      <c r="I12383" t="s">
        <v>9</v>
      </c>
      <c r="J12383" t="s">
        <v>13</v>
      </c>
      <c r="K12383" s="4">
        <v>170.72</v>
      </c>
    </row>
    <row r="12384" spans="1:11" x14ac:dyDescent="0.45">
      <c r="A12384" t="s">
        <v>27</v>
      </c>
      <c r="B12384" s="9">
        <v>4</v>
      </c>
      <c r="C12384">
        <v>2020</v>
      </c>
      <c r="D12384" t="s">
        <v>31</v>
      </c>
      <c r="E12384">
        <v>5</v>
      </c>
      <c r="F12384">
        <v>2019</v>
      </c>
      <c r="G12384" s="1">
        <v>-0.1756340282196536</v>
      </c>
      <c r="H12384" t="s">
        <v>20</v>
      </c>
      <c r="I12384" t="s">
        <v>16</v>
      </c>
      <c r="J12384" t="s">
        <v>17</v>
      </c>
      <c r="K12384" s="4">
        <v>10.09</v>
      </c>
    </row>
    <row r="12385" spans="1:11" x14ac:dyDescent="0.45">
      <c r="A12385" t="s">
        <v>30</v>
      </c>
      <c r="B12385" s="9">
        <v>6</v>
      </c>
      <c r="C12385">
        <v>2018</v>
      </c>
      <c r="D12385" t="s">
        <v>24</v>
      </c>
      <c r="E12385">
        <v>8</v>
      </c>
      <c r="F12385">
        <v>2017</v>
      </c>
      <c r="G12385" s="1">
        <v>-0.1758534636689755</v>
      </c>
      <c r="H12385" t="s">
        <v>20</v>
      </c>
      <c r="I12385" t="s">
        <v>9</v>
      </c>
      <c r="J12385" t="s">
        <v>13</v>
      </c>
      <c r="K12385" s="4">
        <v>83.79</v>
      </c>
    </row>
    <row r="12386" spans="1:11" x14ac:dyDescent="0.45">
      <c r="A12386" t="s">
        <v>29</v>
      </c>
      <c r="B12386" s="9">
        <v>2</v>
      </c>
      <c r="C12386">
        <v>2019</v>
      </c>
      <c r="D12386" t="s">
        <v>24</v>
      </c>
      <c r="E12386">
        <v>8</v>
      </c>
      <c r="F12386">
        <v>2018</v>
      </c>
      <c r="G12386" s="1">
        <v>-0.17597705364717089</v>
      </c>
      <c r="H12386" t="s">
        <v>20</v>
      </c>
      <c r="I12386" t="s">
        <v>9</v>
      </c>
      <c r="J12386" t="s">
        <v>14</v>
      </c>
      <c r="K12386" s="4">
        <v>240.93</v>
      </c>
    </row>
    <row r="12387" spans="1:11" x14ac:dyDescent="0.45">
      <c r="A12387" t="s">
        <v>28</v>
      </c>
      <c r="B12387" s="9">
        <v>7</v>
      </c>
      <c r="C12387">
        <v>2019</v>
      </c>
      <c r="D12387" t="s">
        <v>23</v>
      </c>
      <c r="E12387">
        <v>9</v>
      </c>
      <c r="F12387">
        <v>2017</v>
      </c>
      <c r="G12387" s="1">
        <v>-0.17613161403915709</v>
      </c>
      <c r="H12387" t="s">
        <v>20</v>
      </c>
      <c r="I12387" t="s">
        <v>16</v>
      </c>
      <c r="J12387" t="s">
        <v>17</v>
      </c>
      <c r="K12387" s="4">
        <v>62.82</v>
      </c>
    </row>
    <row r="12388" spans="1:11" x14ac:dyDescent="0.45">
      <c r="A12388" t="s">
        <v>32</v>
      </c>
      <c r="B12388" s="9">
        <v>10</v>
      </c>
      <c r="C12388">
        <v>2018</v>
      </c>
      <c r="D12388" t="s">
        <v>23</v>
      </c>
      <c r="E12388">
        <v>9</v>
      </c>
      <c r="F12388">
        <v>2017</v>
      </c>
      <c r="G12388" s="1">
        <v>-0.1763012952404307</v>
      </c>
      <c r="H12388" t="s">
        <v>20</v>
      </c>
      <c r="I12388" t="s">
        <v>9</v>
      </c>
      <c r="J12388" t="s">
        <v>10</v>
      </c>
      <c r="K12388" s="4">
        <v>35.21</v>
      </c>
    </row>
    <row r="12389" spans="1:11" x14ac:dyDescent="0.45">
      <c r="A12389" t="s">
        <v>26</v>
      </c>
      <c r="B12389" s="9">
        <v>11</v>
      </c>
      <c r="C12389">
        <v>2017</v>
      </c>
      <c r="D12389" t="s">
        <v>22</v>
      </c>
      <c r="E12389">
        <v>3</v>
      </c>
      <c r="F12389">
        <v>2017</v>
      </c>
      <c r="G12389" s="1">
        <v>-0.1763170057203047</v>
      </c>
      <c r="H12389" t="s">
        <v>20</v>
      </c>
      <c r="I12389" t="s">
        <v>9</v>
      </c>
      <c r="J12389" t="s">
        <v>12</v>
      </c>
      <c r="K12389" s="4">
        <v>61.97</v>
      </c>
    </row>
    <row r="12390" spans="1:11" x14ac:dyDescent="0.45">
      <c r="A12390" t="s">
        <v>24</v>
      </c>
      <c r="B12390" s="9">
        <v>8</v>
      </c>
      <c r="C12390">
        <v>2018</v>
      </c>
      <c r="D12390" t="s">
        <v>32</v>
      </c>
      <c r="E12390">
        <v>10</v>
      </c>
      <c r="F12390">
        <v>2020</v>
      </c>
      <c r="G12390" s="1">
        <v>-0.17646732417469729</v>
      </c>
      <c r="H12390" t="s">
        <v>20</v>
      </c>
      <c r="I12390" t="s">
        <v>16</v>
      </c>
      <c r="J12390" t="s">
        <v>17</v>
      </c>
      <c r="K12390" s="4">
        <v>68.2</v>
      </c>
    </row>
    <row r="12391" spans="1:11" x14ac:dyDescent="0.45">
      <c r="A12391" t="s">
        <v>32</v>
      </c>
      <c r="B12391" s="9">
        <v>10</v>
      </c>
      <c r="C12391">
        <v>2016</v>
      </c>
      <c r="D12391" t="s">
        <v>30</v>
      </c>
      <c r="E12391">
        <v>6</v>
      </c>
      <c r="F12391">
        <v>2020</v>
      </c>
      <c r="G12391" s="1">
        <v>-0.17650193098611941</v>
      </c>
      <c r="H12391" t="s">
        <v>20</v>
      </c>
      <c r="I12391" t="s">
        <v>16</v>
      </c>
      <c r="J12391" t="s">
        <v>17</v>
      </c>
      <c r="K12391" s="4">
        <v>139.24</v>
      </c>
    </row>
    <row r="12392" spans="1:11" x14ac:dyDescent="0.45">
      <c r="A12392" t="s">
        <v>27</v>
      </c>
      <c r="B12392" s="9">
        <v>4</v>
      </c>
      <c r="C12392">
        <v>2017</v>
      </c>
      <c r="D12392" t="s">
        <v>29</v>
      </c>
      <c r="E12392">
        <v>2</v>
      </c>
      <c r="F12392">
        <v>2016</v>
      </c>
      <c r="G12392" s="1">
        <v>-0.17681910155844871</v>
      </c>
      <c r="H12392" t="s">
        <v>20</v>
      </c>
      <c r="I12392" t="s">
        <v>9</v>
      </c>
      <c r="J12392" t="s">
        <v>11</v>
      </c>
      <c r="K12392" s="4">
        <v>184.73</v>
      </c>
    </row>
    <row r="12393" spans="1:11" x14ac:dyDescent="0.45">
      <c r="A12393" t="s">
        <v>28</v>
      </c>
      <c r="B12393" s="9">
        <v>7</v>
      </c>
      <c r="C12393">
        <v>2017</v>
      </c>
      <c r="D12393" t="s">
        <v>27</v>
      </c>
      <c r="E12393">
        <v>4</v>
      </c>
      <c r="F12393">
        <v>2018</v>
      </c>
      <c r="G12393" s="1">
        <v>-0.17694469645399899</v>
      </c>
      <c r="H12393" t="s">
        <v>20</v>
      </c>
      <c r="I12393" t="s">
        <v>9</v>
      </c>
      <c r="J12393" t="s">
        <v>13</v>
      </c>
      <c r="K12393" s="4">
        <v>143.03</v>
      </c>
    </row>
    <row r="12394" spans="1:11" x14ac:dyDescent="0.45">
      <c r="A12394" t="s">
        <v>27</v>
      </c>
      <c r="B12394" s="9">
        <v>4</v>
      </c>
      <c r="C12394">
        <v>2019</v>
      </c>
      <c r="D12394" t="s">
        <v>29</v>
      </c>
      <c r="E12394">
        <v>2</v>
      </c>
      <c r="F12394">
        <v>2016</v>
      </c>
      <c r="G12394" s="1">
        <v>-0.17713667485866641</v>
      </c>
      <c r="H12394" t="s">
        <v>20</v>
      </c>
      <c r="I12394" t="s">
        <v>9</v>
      </c>
      <c r="J12394" t="s">
        <v>11</v>
      </c>
      <c r="K12394" s="4">
        <v>184.73</v>
      </c>
    </row>
    <row r="12395" spans="1:11" x14ac:dyDescent="0.45">
      <c r="A12395" t="s">
        <v>26</v>
      </c>
      <c r="B12395" s="9">
        <v>11</v>
      </c>
      <c r="C12395">
        <v>2016</v>
      </c>
      <c r="D12395" t="s">
        <v>28</v>
      </c>
      <c r="E12395">
        <v>7</v>
      </c>
      <c r="F12395">
        <v>2018</v>
      </c>
      <c r="G12395" s="1">
        <v>-0.17719064023217221</v>
      </c>
      <c r="H12395" t="s">
        <v>20</v>
      </c>
      <c r="I12395" t="s">
        <v>9</v>
      </c>
      <c r="J12395" t="s">
        <v>13</v>
      </c>
      <c r="K12395" s="4">
        <v>234.93</v>
      </c>
    </row>
    <row r="12396" spans="1:11" x14ac:dyDescent="0.45">
      <c r="A12396" t="s">
        <v>30</v>
      </c>
      <c r="B12396" s="9">
        <v>6</v>
      </c>
      <c r="C12396">
        <v>2018</v>
      </c>
      <c r="D12396" t="s">
        <v>31</v>
      </c>
      <c r="E12396">
        <v>5</v>
      </c>
      <c r="F12396">
        <v>2017</v>
      </c>
      <c r="G12396" s="1">
        <v>-0.1772060459263021</v>
      </c>
      <c r="H12396" t="s">
        <v>20</v>
      </c>
      <c r="I12396" t="s">
        <v>16</v>
      </c>
      <c r="J12396" t="s">
        <v>17</v>
      </c>
      <c r="K12396" s="4">
        <v>170.72</v>
      </c>
    </row>
    <row r="12397" spans="1:11" x14ac:dyDescent="0.45">
      <c r="A12397" t="s">
        <v>24</v>
      </c>
      <c r="B12397" s="9">
        <v>8</v>
      </c>
      <c r="C12397">
        <v>2019</v>
      </c>
      <c r="D12397" t="s">
        <v>30</v>
      </c>
      <c r="E12397">
        <v>6</v>
      </c>
      <c r="F12397">
        <v>2018</v>
      </c>
      <c r="G12397" s="1">
        <v>-0.1772116920114952</v>
      </c>
      <c r="H12397" t="s">
        <v>20</v>
      </c>
      <c r="I12397" t="s">
        <v>9</v>
      </c>
      <c r="J12397" t="s">
        <v>13</v>
      </c>
      <c r="K12397" s="4">
        <v>83.79</v>
      </c>
    </row>
    <row r="12398" spans="1:11" x14ac:dyDescent="0.45">
      <c r="A12398" t="s">
        <v>29</v>
      </c>
      <c r="B12398" s="9">
        <v>2</v>
      </c>
      <c r="C12398">
        <v>2017</v>
      </c>
      <c r="D12398" t="s">
        <v>31</v>
      </c>
      <c r="E12398">
        <v>5</v>
      </c>
      <c r="F12398">
        <v>2016</v>
      </c>
      <c r="G12398" s="1">
        <v>-0.17741079550276539</v>
      </c>
      <c r="H12398" t="s">
        <v>20</v>
      </c>
      <c r="I12398" t="s">
        <v>9</v>
      </c>
      <c r="J12398" t="s">
        <v>10</v>
      </c>
      <c r="K12398" s="4">
        <v>182.59</v>
      </c>
    </row>
    <row r="12399" spans="1:11" x14ac:dyDescent="0.45">
      <c r="A12399" t="s">
        <v>22</v>
      </c>
      <c r="B12399" s="9">
        <v>3</v>
      </c>
      <c r="C12399">
        <v>2017</v>
      </c>
      <c r="D12399" t="s">
        <v>26</v>
      </c>
      <c r="E12399">
        <v>11</v>
      </c>
      <c r="F12399">
        <v>2020</v>
      </c>
      <c r="G12399" s="1">
        <v>-0.17749397884344981</v>
      </c>
      <c r="H12399" t="s">
        <v>20</v>
      </c>
      <c r="I12399" t="s">
        <v>9</v>
      </c>
      <c r="J12399" t="s">
        <v>12</v>
      </c>
      <c r="K12399" s="4">
        <v>61.97</v>
      </c>
    </row>
    <row r="12400" spans="1:11" x14ac:dyDescent="0.45">
      <c r="A12400" t="s">
        <v>22</v>
      </c>
      <c r="B12400" s="9">
        <v>3</v>
      </c>
      <c r="C12400">
        <v>2016</v>
      </c>
      <c r="D12400" t="s">
        <v>27</v>
      </c>
      <c r="E12400">
        <v>4</v>
      </c>
      <c r="F12400">
        <v>2018</v>
      </c>
      <c r="G12400" s="1">
        <v>-0.17761626525390911</v>
      </c>
      <c r="H12400" t="s">
        <v>20</v>
      </c>
      <c r="I12400" t="s">
        <v>9</v>
      </c>
      <c r="J12400" t="s">
        <v>13</v>
      </c>
      <c r="K12400" s="4">
        <v>162.5</v>
      </c>
    </row>
    <row r="12401" spans="1:11" x14ac:dyDescent="0.45">
      <c r="A12401" t="s">
        <v>28</v>
      </c>
      <c r="B12401" s="9">
        <v>7</v>
      </c>
      <c r="C12401">
        <v>2017</v>
      </c>
      <c r="D12401" t="s">
        <v>26</v>
      </c>
      <c r="E12401">
        <v>11</v>
      </c>
      <c r="F12401">
        <v>2017</v>
      </c>
      <c r="G12401" s="1">
        <v>-0.17780933425139561</v>
      </c>
      <c r="H12401" t="s">
        <v>20</v>
      </c>
      <c r="I12401" t="s">
        <v>9</v>
      </c>
      <c r="J12401" t="s">
        <v>15</v>
      </c>
      <c r="K12401" s="4">
        <v>234.93</v>
      </c>
    </row>
    <row r="12402" spans="1:11" x14ac:dyDescent="0.45">
      <c r="A12402" t="s">
        <v>31</v>
      </c>
      <c r="B12402" s="9">
        <v>5</v>
      </c>
      <c r="C12402">
        <v>2016</v>
      </c>
      <c r="D12402" t="s">
        <v>32</v>
      </c>
      <c r="E12402">
        <v>10</v>
      </c>
      <c r="F12402">
        <v>2020</v>
      </c>
      <c r="G12402" s="1">
        <v>-0.17784779096161621</v>
      </c>
      <c r="H12402" t="s">
        <v>20</v>
      </c>
      <c r="I12402" t="s">
        <v>16</v>
      </c>
      <c r="J12402" t="s">
        <v>17</v>
      </c>
      <c r="K12402" s="4">
        <v>75.58</v>
      </c>
    </row>
    <row r="12403" spans="1:11" x14ac:dyDescent="0.45">
      <c r="A12403" t="s">
        <v>29</v>
      </c>
      <c r="B12403" s="9">
        <v>2</v>
      </c>
      <c r="C12403">
        <v>2016</v>
      </c>
      <c r="D12403" t="s">
        <v>27</v>
      </c>
      <c r="E12403">
        <v>4</v>
      </c>
      <c r="F12403">
        <v>2017</v>
      </c>
      <c r="G12403" s="1">
        <v>-0.17786660855545641</v>
      </c>
      <c r="H12403" t="s">
        <v>20</v>
      </c>
      <c r="I12403" t="s">
        <v>9</v>
      </c>
      <c r="J12403" t="s">
        <v>11</v>
      </c>
      <c r="K12403" s="4">
        <v>184.73</v>
      </c>
    </row>
    <row r="12404" spans="1:11" x14ac:dyDescent="0.45">
      <c r="A12404" t="s">
        <v>32</v>
      </c>
      <c r="B12404" s="9">
        <v>10</v>
      </c>
      <c r="C12404">
        <v>2020</v>
      </c>
      <c r="D12404" t="s">
        <v>25</v>
      </c>
      <c r="E12404">
        <v>1</v>
      </c>
      <c r="F12404">
        <v>2017</v>
      </c>
      <c r="G12404" s="1">
        <v>-0.1778684862565956</v>
      </c>
      <c r="H12404" t="s">
        <v>20</v>
      </c>
      <c r="I12404" t="s">
        <v>9</v>
      </c>
      <c r="J12404" t="s">
        <v>12</v>
      </c>
      <c r="K12404" s="4">
        <v>231.39</v>
      </c>
    </row>
    <row r="12405" spans="1:11" x14ac:dyDescent="0.45">
      <c r="A12405" t="s">
        <v>28</v>
      </c>
      <c r="B12405" s="9">
        <v>7</v>
      </c>
      <c r="C12405">
        <v>2019</v>
      </c>
      <c r="D12405" t="s">
        <v>23</v>
      </c>
      <c r="E12405">
        <v>9</v>
      </c>
      <c r="F12405">
        <v>2019</v>
      </c>
      <c r="G12405" s="1">
        <v>-0.17795303974434859</v>
      </c>
      <c r="H12405" t="s">
        <v>20</v>
      </c>
      <c r="I12405" t="s">
        <v>9</v>
      </c>
      <c r="J12405" t="s">
        <v>11</v>
      </c>
      <c r="K12405" s="4">
        <v>62.82</v>
      </c>
    </row>
    <row r="12406" spans="1:11" x14ac:dyDescent="0.45">
      <c r="A12406" t="s">
        <v>30</v>
      </c>
      <c r="B12406" s="9">
        <v>6</v>
      </c>
      <c r="C12406">
        <v>2018</v>
      </c>
      <c r="D12406" t="s">
        <v>24</v>
      </c>
      <c r="E12406">
        <v>8</v>
      </c>
      <c r="F12406">
        <v>2019</v>
      </c>
      <c r="G12406" s="1">
        <v>-0.17795427481598849</v>
      </c>
      <c r="H12406" t="s">
        <v>20</v>
      </c>
      <c r="I12406" t="s">
        <v>9</v>
      </c>
      <c r="J12406" t="s">
        <v>11</v>
      </c>
      <c r="K12406" s="4">
        <v>83.79</v>
      </c>
    </row>
    <row r="12407" spans="1:11" x14ac:dyDescent="0.45">
      <c r="A12407" t="s">
        <v>31</v>
      </c>
      <c r="B12407" s="9">
        <v>5</v>
      </c>
      <c r="C12407">
        <v>2016</v>
      </c>
      <c r="D12407" t="s">
        <v>29</v>
      </c>
      <c r="E12407">
        <v>2</v>
      </c>
      <c r="F12407">
        <v>2019</v>
      </c>
      <c r="G12407" s="1">
        <v>-0.17797130354963911</v>
      </c>
      <c r="H12407" t="s">
        <v>20</v>
      </c>
      <c r="I12407" t="s">
        <v>9</v>
      </c>
      <c r="J12407" t="s">
        <v>10</v>
      </c>
      <c r="K12407" s="4">
        <v>182.59</v>
      </c>
    </row>
    <row r="12408" spans="1:11" x14ac:dyDescent="0.45">
      <c r="A12408" t="s">
        <v>30</v>
      </c>
      <c r="B12408" s="9">
        <v>6</v>
      </c>
      <c r="C12408">
        <v>2020</v>
      </c>
      <c r="D12408" t="s">
        <v>22</v>
      </c>
      <c r="E12408">
        <v>3</v>
      </c>
      <c r="F12408">
        <v>2017</v>
      </c>
      <c r="G12408" s="1">
        <v>-0.17799383171853261</v>
      </c>
      <c r="H12408" t="s">
        <v>20</v>
      </c>
      <c r="I12408" t="s">
        <v>9</v>
      </c>
      <c r="J12408" t="s">
        <v>15</v>
      </c>
      <c r="K12408" s="4">
        <v>294.69</v>
      </c>
    </row>
    <row r="12409" spans="1:11" x14ac:dyDescent="0.45">
      <c r="A12409" t="s">
        <v>22</v>
      </c>
      <c r="B12409" s="9">
        <v>3</v>
      </c>
      <c r="C12409">
        <v>2017</v>
      </c>
      <c r="D12409" t="s">
        <v>24</v>
      </c>
      <c r="E12409">
        <v>8</v>
      </c>
      <c r="F12409">
        <v>2020</v>
      </c>
      <c r="G12409" s="1">
        <v>-0.17824928464366599</v>
      </c>
      <c r="H12409" t="s">
        <v>20</v>
      </c>
      <c r="I12409" t="s">
        <v>9</v>
      </c>
      <c r="J12409" t="s">
        <v>10</v>
      </c>
      <c r="K12409" s="4">
        <v>218.57</v>
      </c>
    </row>
    <row r="12410" spans="1:11" x14ac:dyDescent="0.45">
      <c r="A12410" t="s">
        <v>26</v>
      </c>
      <c r="B12410" s="9">
        <v>11</v>
      </c>
      <c r="C12410">
        <v>2018</v>
      </c>
      <c r="D12410" t="s">
        <v>22</v>
      </c>
      <c r="E12410">
        <v>3</v>
      </c>
      <c r="F12410">
        <v>2020</v>
      </c>
      <c r="G12410" s="1">
        <v>-0.17838145713879591</v>
      </c>
      <c r="H12410" t="s">
        <v>20</v>
      </c>
      <c r="I12410" t="s">
        <v>9</v>
      </c>
      <c r="J12410" t="s">
        <v>11</v>
      </c>
      <c r="K12410" s="4">
        <v>61.97</v>
      </c>
    </row>
    <row r="12411" spans="1:11" x14ac:dyDescent="0.45">
      <c r="A12411" t="s">
        <v>31</v>
      </c>
      <c r="B12411" s="9">
        <v>5</v>
      </c>
      <c r="C12411">
        <v>2017</v>
      </c>
      <c r="D12411" t="s">
        <v>30</v>
      </c>
      <c r="E12411">
        <v>6</v>
      </c>
      <c r="F12411">
        <v>2018</v>
      </c>
      <c r="G12411" s="1">
        <v>-0.17841752034007241</v>
      </c>
      <c r="H12411" t="s">
        <v>20</v>
      </c>
      <c r="I12411" t="s">
        <v>16</v>
      </c>
      <c r="J12411" t="s">
        <v>17</v>
      </c>
      <c r="K12411" s="4">
        <v>170.72</v>
      </c>
    </row>
    <row r="12412" spans="1:11" x14ac:dyDescent="0.45">
      <c r="A12412" t="s">
        <v>26</v>
      </c>
      <c r="B12412" s="9">
        <v>11</v>
      </c>
      <c r="C12412">
        <v>2018</v>
      </c>
      <c r="D12412" t="s">
        <v>32</v>
      </c>
      <c r="E12412">
        <v>10</v>
      </c>
      <c r="F12412">
        <v>2020</v>
      </c>
      <c r="G12412" s="1">
        <v>-0.17877823962074479</v>
      </c>
      <c r="H12412" t="s">
        <v>20</v>
      </c>
      <c r="I12412" t="s">
        <v>9</v>
      </c>
      <c r="J12412" t="s">
        <v>10</v>
      </c>
      <c r="K12412" s="4">
        <v>164.31</v>
      </c>
    </row>
    <row r="12413" spans="1:11" x14ac:dyDescent="0.45">
      <c r="A12413" t="s">
        <v>31</v>
      </c>
      <c r="B12413" s="9">
        <v>5</v>
      </c>
      <c r="C12413">
        <v>2017</v>
      </c>
      <c r="D12413" t="s">
        <v>32</v>
      </c>
      <c r="E12413">
        <v>10</v>
      </c>
      <c r="F12413">
        <v>2019</v>
      </c>
      <c r="G12413" s="1">
        <v>-0.1788450762333389</v>
      </c>
      <c r="H12413" t="s">
        <v>20</v>
      </c>
      <c r="I12413" t="s">
        <v>9</v>
      </c>
      <c r="J12413" t="s">
        <v>15</v>
      </c>
      <c r="K12413" s="4">
        <v>75.58</v>
      </c>
    </row>
    <row r="12414" spans="1:11" x14ac:dyDescent="0.45">
      <c r="A12414" t="s">
        <v>25</v>
      </c>
      <c r="B12414" s="9">
        <v>1</v>
      </c>
      <c r="C12414">
        <v>2016</v>
      </c>
      <c r="D12414" t="s">
        <v>31</v>
      </c>
      <c r="E12414">
        <v>5</v>
      </c>
      <c r="F12414">
        <v>2020</v>
      </c>
      <c r="G12414" s="1">
        <v>-0.17898967818440739</v>
      </c>
      <c r="H12414" t="s">
        <v>20</v>
      </c>
      <c r="I12414" t="s">
        <v>16</v>
      </c>
      <c r="J12414" t="s">
        <v>17</v>
      </c>
      <c r="K12414" s="4">
        <v>226.65</v>
      </c>
    </row>
    <row r="12415" spans="1:11" x14ac:dyDescent="0.45">
      <c r="A12415" t="s">
        <v>26</v>
      </c>
      <c r="B12415" s="9">
        <v>11</v>
      </c>
      <c r="C12415">
        <v>2019</v>
      </c>
      <c r="D12415" t="s">
        <v>27</v>
      </c>
      <c r="E12415">
        <v>4</v>
      </c>
      <c r="F12415">
        <v>2018</v>
      </c>
      <c r="G12415" s="1">
        <v>-0.17903459405232941</v>
      </c>
      <c r="H12415" t="s">
        <v>20</v>
      </c>
      <c r="I12415" t="s">
        <v>9</v>
      </c>
      <c r="J12415" t="s">
        <v>14</v>
      </c>
      <c r="K12415" s="4">
        <v>193.38</v>
      </c>
    </row>
    <row r="12416" spans="1:11" x14ac:dyDescent="0.45">
      <c r="A12416" t="s">
        <v>32</v>
      </c>
      <c r="B12416" s="9">
        <v>10</v>
      </c>
      <c r="C12416">
        <v>2020</v>
      </c>
      <c r="D12416" t="s">
        <v>26</v>
      </c>
      <c r="E12416">
        <v>11</v>
      </c>
      <c r="F12416">
        <v>2018</v>
      </c>
      <c r="G12416" s="1">
        <v>-0.17917732233628991</v>
      </c>
      <c r="H12416" t="s">
        <v>20</v>
      </c>
      <c r="I12416" t="s">
        <v>16</v>
      </c>
      <c r="J12416" t="s">
        <v>17</v>
      </c>
      <c r="K12416" s="4">
        <v>164.31</v>
      </c>
    </row>
    <row r="12417" spans="1:11" x14ac:dyDescent="0.45">
      <c r="A12417" t="s">
        <v>32</v>
      </c>
      <c r="B12417" s="9">
        <v>10</v>
      </c>
      <c r="C12417">
        <v>2019</v>
      </c>
      <c r="D12417" t="s">
        <v>30</v>
      </c>
      <c r="E12417">
        <v>6</v>
      </c>
      <c r="F12417">
        <v>2019</v>
      </c>
      <c r="G12417" s="1">
        <v>-0.17918817626878991</v>
      </c>
      <c r="H12417" t="s">
        <v>20</v>
      </c>
      <c r="I12417" t="s">
        <v>9</v>
      </c>
      <c r="J12417" t="s">
        <v>15</v>
      </c>
      <c r="K12417" s="4">
        <v>139.24</v>
      </c>
    </row>
    <row r="12418" spans="1:11" x14ac:dyDescent="0.45">
      <c r="A12418" t="s">
        <v>30</v>
      </c>
      <c r="B12418" s="9">
        <v>6</v>
      </c>
      <c r="C12418">
        <v>2020</v>
      </c>
      <c r="D12418" t="s">
        <v>22</v>
      </c>
      <c r="E12418">
        <v>3</v>
      </c>
      <c r="F12418">
        <v>2017</v>
      </c>
      <c r="G12418" s="1">
        <v>-0.17939654847124631</v>
      </c>
      <c r="H12418" t="s">
        <v>20</v>
      </c>
      <c r="I12418" t="s">
        <v>9</v>
      </c>
      <c r="J12418" t="s">
        <v>12</v>
      </c>
      <c r="K12418" s="4">
        <v>294.69</v>
      </c>
    </row>
    <row r="12419" spans="1:11" x14ac:dyDescent="0.45">
      <c r="A12419" t="s">
        <v>31</v>
      </c>
      <c r="B12419" s="9">
        <v>5</v>
      </c>
      <c r="C12419">
        <v>2019</v>
      </c>
      <c r="D12419" t="s">
        <v>27</v>
      </c>
      <c r="E12419">
        <v>4</v>
      </c>
      <c r="F12419">
        <v>2019</v>
      </c>
      <c r="G12419" s="1">
        <v>-0.17965561531227051</v>
      </c>
      <c r="H12419" t="s">
        <v>20</v>
      </c>
      <c r="I12419" t="s">
        <v>9</v>
      </c>
      <c r="J12419" t="s">
        <v>11</v>
      </c>
      <c r="K12419" s="4">
        <v>10.09</v>
      </c>
    </row>
    <row r="12420" spans="1:11" x14ac:dyDescent="0.45">
      <c r="A12420" t="s">
        <v>25</v>
      </c>
      <c r="B12420" s="9">
        <v>1</v>
      </c>
      <c r="C12420">
        <v>2018</v>
      </c>
      <c r="D12420" t="s">
        <v>22</v>
      </c>
      <c r="E12420">
        <v>3</v>
      </c>
      <c r="F12420">
        <v>2017</v>
      </c>
      <c r="G12420" s="1">
        <v>-0.17968764970705511</v>
      </c>
      <c r="H12420" t="s">
        <v>20</v>
      </c>
      <c r="I12420" t="s">
        <v>9</v>
      </c>
      <c r="J12420" t="s">
        <v>11</v>
      </c>
      <c r="K12420" s="4">
        <v>76.290000000000006</v>
      </c>
    </row>
    <row r="12421" spans="1:11" x14ac:dyDescent="0.45">
      <c r="A12421" t="s">
        <v>29</v>
      </c>
      <c r="B12421" s="9">
        <v>2</v>
      </c>
      <c r="C12421">
        <v>2019</v>
      </c>
      <c r="D12421" t="s">
        <v>23</v>
      </c>
      <c r="E12421">
        <v>9</v>
      </c>
      <c r="F12421">
        <v>2019</v>
      </c>
      <c r="G12421" s="1">
        <v>-0.17970850541412081</v>
      </c>
      <c r="H12421" t="s">
        <v>20</v>
      </c>
      <c r="I12421" t="s">
        <v>9</v>
      </c>
      <c r="J12421" t="s">
        <v>10</v>
      </c>
      <c r="K12421" s="4">
        <v>213.67</v>
      </c>
    </row>
    <row r="12422" spans="1:11" x14ac:dyDescent="0.45">
      <c r="A12422" t="s">
        <v>25</v>
      </c>
      <c r="B12422" s="9">
        <v>1</v>
      </c>
      <c r="C12422">
        <v>2016</v>
      </c>
      <c r="D12422" t="s">
        <v>29</v>
      </c>
      <c r="E12422">
        <v>2</v>
      </c>
      <c r="F12422">
        <v>2020</v>
      </c>
      <c r="G12422" s="1">
        <v>-0.17975397755366171</v>
      </c>
      <c r="H12422" t="s">
        <v>20</v>
      </c>
      <c r="I12422" t="s">
        <v>9</v>
      </c>
      <c r="J12422" t="s">
        <v>14</v>
      </c>
      <c r="K12422" s="3">
        <v>54.46</v>
      </c>
    </row>
    <row r="12423" spans="1:11" x14ac:dyDescent="0.45">
      <c r="A12423" t="s">
        <v>29</v>
      </c>
      <c r="B12423" s="9">
        <v>2</v>
      </c>
      <c r="C12423">
        <v>2019</v>
      </c>
      <c r="D12423" t="s">
        <v>26</v>
      </c>
      <c r="E12423">
        <v>11</v>
      </c>
      <c r="F12423">
        <v>2018</v>
      </c>
      <c r="G12423" s="1">
        <v>-0.18004689710364241</v>
      </c>
      <c r="H12423" t="s">
        <v>20</v>
      </c>
      <c r="I12423" t="s">
        <v>9</v>
      </c>
      <c r="J12423" t="s">
        <v>11</v>
      </c>
      <c r="K12423" s="4">
        <v>64.650000000000006</v>
      </c>
    </row>
    <row r="12424" spans="1:11" x14ac:dyDescent="0.45">
      <c r="A12424" t="s">
        <v>27</v>
      </c>
      <c r="B12424" s="9">
        <v>4</v>
      </c>
      <c r="C12424">
        <v>2019</v>
      </c>
      <c r="D12424" t="s">
        <v>22</v>
      </c>
      <c r="E12424">
        <v>3</v>
      </c>
      <c r="F12424">
        <v>2017</v>
      </c>
      <c r="G12424" s="1">
        <v>-0.18010824103528281</v>
      </c>
      <c r="H12424" t="s">
        <v>20</v>
      </c>
      <c r="I12424" t="s">
        <v>9</v>
      </c>
      <c r="J12424" t="s">
        <v>12</v>
      </c>
      <c r="K12424" s="4">
        <v>162.5</v>
      </c>
    </row>
    <row r="12425" spans="1:11" x14ac:dyDescent="0.45">
      <c r="A12425" t="s">
        <v>24</v>
      </c>
      <c r="B12425" s="9">
        <v>8</v>
      </c>
      <c r="C12425">
        <v>2017</v>
      </c>
      <c r="D12425" t="s">
        <v>31</v>
      </c>
      <c r="E12425">
        <v>5</v>
      </c>
      <c r="F12425">
        <v>2017</v>
      </c>
      <c r="G12425" s="1">
        <v>-0.18017441695988121</v>
      </c>
      <c r="H12425" t="s">
        <v>20</v>
      </c>
      <c r="I12425" t="s">
        <v>9</v>
      </c>
      <c r="J12425" t="s">
        <v>11</v>
      </c>
      <c r="K12425" s="4">
        <v>128.96</v>
      </c>
    </row>
    <row r="12426" spans="1:11" x14ac:dyDescent="0.45">
      <c r="A12426" t="s">
        <v>24</v>
      </c>
      <c r="B12426" s="9">
        <v>8</v>
      </c>
      <c r="C12426">
        <v>2018</v>
      </c>
      <c r="D12426" t="s">
        <v>26</v>
      </c>
      <c r="E12426">
        <v>11</v>
      </c>
      <c r="F12426">
        <v>2018</v>
      </c>
      <c r="G12426" s="1">
        <v>-0.18080581209272939</v>
      </c>
      <c r="H12426" t="s">
        <v>20</v>
      </c>
      <c r="I12426" t="s">
        <v>9</v>
      </c>
      <c r="J12426" t="s">
        <v>10</v>
      </c>
      <c r="K12426" s="4">
        <v>214.98</v>
      </c>
    </row>
    <row r="12427" spans="1:11" x14ac:dyDescent="0.45">
      <c r="A12427" t="s">
        <v>31</v>
      </c>
      <c r="B12427" s="9">
        <v>5</v>
      </c>
      <c r="C12427">
        <v>2019</v>
      </c>
      <c r="D12427" t="s">
        <v>32</v>
      </c>
      <c r="E12427">
        <v>10</v>
      </c>
      <c r="F12427">
        <v>2018</v>
      </c>
      <c r="G12427" s="1">
        <v>-0.18104905381800121</v>
      </c>
      <c r="H12427" t="s">
        <v>20</v>
      </c>
      <c r="I12427" t="s">
        <v>9</v>
      </c>
      <c r="J12427" t="s">
        <v>11</v>
      </c>
      <c r="K12427" s="4">
        <v>75.58</v>
      </c>
    </row>
    <row r="12428" spans="1:11" x14ac:dyDescent="0.45">
      <c r="A12428" t="s">
        <v>22</v>
      </c>
      <c r="B12428" s="9">
        <v>3</v>
      </c>
      <c r="C12428">
        <v>2018</v>
      </c>
      <c r="D12428" t="s">
        <v>26</v>
      </c>
      <c r="E12428">
        <v>11</v>
      </c>
      <c r="F12428">
        <v>2018</v>
      </c>
      <c r="G12428" s="1">
        <v>-0.18110485322734179</v>
      </c>
      <c r="H12428" t="s">
        <v>20</v>
      </c>
      <c r="I12428" t="s">
        <v>9</v>
      </c>
      <c r="J12428" t="s">
        <v>13</v>
      </c>
      <c r="K12428" s="4">
        <v>61.97</v>
      </c>
    </row>
    <row r="12429" spans="1:11" x14ac:dyDescent="0.45">
      <c r="A12429" t="s">
        <v>26</v>
      </c>
      <c r="B12429" s="9">
        <v>11</v>
      </c>
      <c r="C12429">
        <v>2018</v>
      </c>
      <c r="D12429" t="s">
        <v>31</v>
      </c>
      <c r="E12429">
        <v>5</v>
      </c>
      <c r="F12429">
        <v>2018</v>
      </c>
      <c r="G12429" s="1">
        <v>-0.18129355000143649</v>
      </c>
      <c r="H12429" t="s">
        <v>20</v>
      </c>
      <c r="I12429" t="s">
        <v>16</v>
      </c>
      <c r="J12429" t="s">
        <v>17</v>
      </c>
      <c r="K12429" s="4">
        <v>194.65</v>
      </c>
    </row>
    <row r="12430" spans="1:11" x14ac:dyDescent="0.45">
      <c r="A12430" t="s">
        <v>27</v>
      </c>
      <c r="B12430" s="9">
        <v>4</v>
      </c>
      <c r="C12430">
        <v>2018</v>
      </c>
      <c r="D12430" t="s">
        <v>30</v>
      </c>
      <c r="E12430">
        <v>6</v>
      </c>
      <c r="F12430">
        <v>2019</v>
      </c>
      <c r="G12430" s="1">
        <v>-0.18136691558161619</v>
      </c>
      <c r="H12430" t="s">
        <v>20</v>
      </c>
      <c r="I12430" t="s">
        <v>9</v>
      </c>
      <c r="J12430" t="s">
        <v>14</v>
      </c>
      <c r="K12430" s="4">
        <v>161.83000000000001</v>
      </c>
    </row>
    <row r="12431" spans="1:11" x14ac:dyDescent="0.45">
      <c r="A12431" t="s">
        <v>30</v>
      </c>
      <c r="B12431" s="9">
        <v>6</v>
      </c>
      <c r="C12431">
        <v>2019</v>
      </c>
      <c r="D12431" t="s">
        <v>32</v>
      </c>
      <c r="E12431">
        <v>10</v>
      </c>
      <c r="F12431">
        <v>2017</v>
      </c>
      <c r="G12431" s="1">
        <v>-0.1814107905514063</v>
      </c>
      <c r="H12431" t="s">
        <v>20</v>
      </c>
      <c r="I12431" t="s">
        <v>9</v>
      </c>
      <c r="J12431" t="s">
        <v>13</v>
      </c>
      <c r="K12431" s="4">
        <v>139.24</v>
      </c>
    </row>
    <row r="12432" spans="1:11" x14ac:dyDescent="0.45">
      <c r="A12432" t="s">
        <v>27</v>
      </c>
      <c r="B12432" s="9">
        <v>4</v>
      </c>
      <c r="C12432">
        <v>2020</v>
      </c>
      <c r="D12432" t="s">
        <v>31</v>
      </c>
      <c r="E12432">
        <v>5</v>
      </c>
      <c r="F12432">
        <v>2020</v>
      </c>
      <c r="G12432" s="1">
        <v>-0.1815131408671771</v>
      </c>
      <c r="H12432" t="s">
        <v>20</v>
      </c>
      <c r="I12432" t="s">
        <v>9</v>
      </c>
      <c r="J12432" t="s">
        <v>14</v>
      </c>
      <c r="K12432" s="4">
        <v>10.09</v>
      </c>
    </row>
    <row r="12433" spans="1:11" x14ac:dyDescent="0.45">
      <c r="A12433" t="s">
        <v>32</v>
      </c>
      <c r="B12433" s="9">
        <v>10</v>
      </c>
      <c r="C12433">
        <v>2019</v>
      </c>
      <c r="D12433" t="s">
        <v>31</v>
      </c>
      <c r="E12433">
        <v>5</v>
      </c>
      <c r="F12433">
        <v>2016</v>
      </c>
      <c r="G12433" s="1">
        <v>-0.18215578703608079</v>
      </c>
      <c r="H12433" t="s">
        <v>20</v>
      </c>
      <c r="I12433" t="s">
        <v>9</v>
      </c>
      <c r="J12433" t="s">
        <v>14</v>
      </c>
      <c r="K12433" s="4">
        <v>75.58</v>
      </c>
    </row>
    <row r="12434" spans="1:11" x14ac:dyDescent="0.45">
      <c r="A12434" t="s">
        <v>31</v>
      </c>
      <c r="B12434" s="9">
        <v>5</v>
      </c>
      <c r="C12434">
        <v>2016</v>
      </c>
      <c r="D12434" t="s">
        <v>23</v>
      </c>
      <c r="E12434">
        <v>9</v>
      </c>
      <c r="F12434">
        <v>2018</v>
      </c>
      <c r="G12434" s="1">
        <v>-0.1822074487210848</v>
      </c>
      <c r="H12434" t="s">
        <v>20</v>
      </c>
      <c r="I12434" t="s">
        <v>9</v>
      </c>
      <c r="J12434" t="s">
        <v>10</v>
      </c>
      <c r="K12434" s="4">
        <v>91.92</v>
      </c>
    </row>
    <row r="12435" spans="1:11" x14ac:dyDescent="0.45">
      <c r="A12435" t="s">
        <v>22</v>
      </c>
      <c r="B12435" s="9">
        <v>3</v>
      </c>
      <c r="C12435">
        <v>2017</v>
      </c>
      <c r="D12435" t="s">
        <v>26</v>
      </c>
      <c r="E12435">
        <v>11</v>
      </c>
      <c r="F12435">
        <v>2017</v>
      </c>
      <c r="G12435" s="1">
        <v>-0.18233615784368479</v>
      </c>
      <c r="H12435" t="s">
        <v>20</v>
      </c>
      <c r="I12435" t="s">
        <v>9</v>
      </c>
      <c r="J12435" t="s">
        <v>13</v>
      </c>
      <c r="K12435" s="4">
        <v>61.97</v>
      </c>
    </row>
    <row r="12436" spans="1:11" x14ac:dyDescent="0.45">
      <c r="A12436" t="s">
        <v>32</v>
      </c>
      <c r="B12436" s="9">
        <v>10</v>
      </c>
      <c r="C12436">
        <v>2019</v>
      </c>
      <c r="D12436" t="s">
        <v>23</v>
      </c>
      <c r="E12436">
        <v>9</v>
      </c>
      <c r="F12436">
        <v>2020</v>
      </c>
      <c r="G12436" s="1">
        <v>-0.1825296928655484</v>
      </c>
      <c r="H12436" t="s">
        <v>20</v>
      </c>
      <c r="I12436" t="s">
        <v>9</v>
      </c>
      <c r="J12436" t="s">
        <v>11</v>
      </c>
      <c r="K12436" s="4">
        <v>35.21</v>
      </c>
    </row>
    <row r="12437" spans="1:11" x14ac:dyDescent="0.45">
      <c r="A12437" t="s">
        <v>27</v>
      </c>
      <c r="B12437" s="9">
        <v>4</v>
      </c>
      <c r="C12437">
        <v>2019</v>
      </c>
      <c r="D12437" t="s">
        <v>24</v>
      </c>
      <c r="E12437">
        <v>8</v>
      </c>
      <c r="F12437">
        <v>2019</v>
      </c>
      <c r="G12437" s="1">
        <v>-0.1825500431395605</v>
      </c>
      <c r="H12437" t="s">
        <v>20</v>
      </c>
      <c r="I12437" t="s">
        <v>9</v>
      </c>
      <c r="J12437" t="s">
        <v>10</v>
      </c>
      <c r="K12437" s="4">
        <v>118.87</v>
      </c>
    </row>
    <row r="12438" spans="1:11" x14ac:dyDescent="0.45">
      <c r="A12438" t="s">
        <v>31</v>
      </c>
      <c r="B12438" s="9">
        <v>5</v>
      </c>
      <c r="C12438">
        <v>2020</v>
      </c>
      <c r="D12438" t="s">
        <v>28</v>
      </c>
      <c r="E12438">
        <v>7</v>
      </c>
      <c r="F12438">
        <v>2020</v>
      </c>
      <c r="G12438" s="1">
        <v>-0.18294305674773501</v>
      </c>
      <c r="H12438" t="s">
        <v>20</v>
      </c>
      <c r="I12438" t="s">
        <v>9</v>
      </c>
      <c r="J12438" t="s">
        <v>15</v>
      </c>
      <c r="K12438" s="4">
        <v>153.11000000000001</v>
      </c>
    </row>
    <row r="12439" spans="1:11" x14ac:dyDescent="0.45">
      <c r="A12439" t="s">
        <v>22</v>
      </c>
      <c r="B12439" s="9">
        <v>3</v>
      </c>
      <c r="C12439">
        <v>2017</v>
      </c>
      <c r="D12439" t="s">
        <v>31</v>
      </c>
      <c r="E12439">
        <v>5</v>
      </c>
      <c r="F12439">
        <v>2018</v>
      </c>
      <c r="G12439" s="1">
        <v>-0.18303820539479421</v>
      </c>
      <c r="H12439" t="s">
        <v>20</v>
      </c>
      <c r="I12439" t="s">
        <v>9</v>
      </c>
      <c r="J12439" t="s">
        <v>10</v>
      </c>
      <c r="K12439" s="4">
        <v>160.75</v>
      </c>
    </row>
    <row r="12440" spans="1:11" x14ac:dyDescent="0.45">
      <c r="A12440" t="s">
        <v>32</v>
      </c>
      <c r="B12440" s="9">
        <v>10</v>
      </c>
      <c r="C12440">
        <v>2020</v>
      </c>
      <c r="D12440" t="s">
        <v>23</v>
      </c>
      <c r="E12440">
        <v>9</v>
      </c>
      <c r="F12440">
        <v>2020</v>
      </c>
      <c r="G12440" s="1">
        <v>-0.18333767582230481</v>
      </c>
      <c r="H12440" t="s">
        <v>20</v>
      </c>
      <c r="I12440" t="s">
        <v>9</v>
      </c>
      <c r="J12440" t="s">
        <v>10</v>
      </c>
      <c r="K12440" s="4">
        <v>35.21</v>
      </c>
    </row>
    <row r="12441" spans="1:11" x14ac:dyDescent="0.45">
      <c r="A12441" t="s">
        <v>31</v>
      </c>
      <c r="B12441" s="9">
        <v>5</v>
      </c>
      <c r="C12441">
        <v>2018</v>
      </c>
      <c r="D12441" t="s">
        <v>26</v>
      </c>
      <c r="E12441">
        <v>11</v>
      </c>
      <c r="F12441">
        <v>2020</v>
      </c>
      <c r="G12441" s="1">
        <v>-0.18348496881330939</v>
      </c>
      <c r="H12441" t="s">
        <v>20</v>
      </c>
      <c r="I12441" t="s">
        <v>9</v>
      </c>
      <c r="J12441" t="s">
        <v>10</v>
      </c>
      <c r="K12441" s="4">
        <v>194.65</v>
      </c>
    </row>
    <row r="12442" spans="1:11" x14ac:dyDescent="0.45">
      <c r="A12442" t="s">
        <v>29</v>
      </c>
      <c r="B12442" s="9">
        <v>2</v>
      </c>
      <c r="C12442">
        <v>2017</v>
      </c>
      <c r="D12442" t="s">
        <v>22</v>
      </c>
      <c r="E12442">
        <v>3</v>
      </c>
      <c r="F12442">
        <v>2019</v>
      </c>
      <c r="G12442" s="1">
        <v>-0.18352157754500781</v>
      </c>
      <c r="H12442" t="s">
        <v>20</v>
      </c>
      <c r="I12442" t="s">
        <v>9</v>
      </c>
      <c r="J12442" t="s">
        <v>12</v>
      </c>
      <c r="K12442" s="4">
        <v>23.11</v>
      </c>
    </row>
    <row r="12443" spans="1:11" x14ac:dyDescent="0.45">
      <c r="A12443" t="s">
        <v>32</v>
      </c>
      <c r="B12443" s="9">
        <v>10</v>
      </c>
      <c r="C12443">
        <v>2018</v>
      </c>
      <c r="D12443" t="s">
        <v>27</v>
      </c>
      <c r="E12443">
        <v>4</v>
      </c>
      <c r="F12443">
        <v>2020</v>
      </c>
      <c r="G12443" s="1">
        <v>-0.1835305166212888</v>
      </c>
      <c r="H12443" t="s">
        <v>20</v>
      </c>
      <c r="I12443" t="s">
        <v>16</v>
      </c>
      <c r="J12443" t="s">
        <v>17</v>
      </c>
      <c r="K12443" s="4">
        <v>66.62</v>
      </c>
    </row>
    <row r="12444" spans="1:11" x14ac:dyDescent="0.45">
      <c r="A12444" t="s">
        <v>25</v>
      </c>
      <c r="B12444" s="9">
        <v>1</v>
      </c>
      <c r="C12444">
        <v>2018</v>
      </c>
      <c r="D12444" t="s">
        <v>32</v>
      </c>
      <c r="E12444">
        <v>10</v>
      </c>
      <c r="F12444">
        <v>2019</v>
      </c>
      <c r="G12444" s="1">
        <v>-0.18425363549678661</v>
      </c>
      <c r="H12444" t="s">
        <v>20</v>
      </c>
      <c r="I12444" t="s">
        <v>9</v>
      </c>
      <c r="J12444" t="s">
        <v>10</v>
      </c>
      <c r="K12444" s="4">
        <v>231.39</v>
      </c>
    </row>
    <row r="12445" spans="1:11" x14ac:dyDescent="0.45">
      <c r="A12445" t="s">
        <v>27</v>
      </c>
      <c r="B12445" s="9">
        <v>4</v>
      </c>
      <c r="C12445">
        <v>2020</v>
      </c>
      <c r="D12445" t="s">
        <v>28</v>
      </c>
      <c r="E12445">
        <v>7</v>
      </c>
      <c r="F12445">
        <v>2020</v>
      </c>
      <c r="G12445" s="1">
        <v>-0.1843857106893689</v>
      </c>
      <c r="H12445" t="s">
        <v>20</v>
      </c>
      <c r="I12445" t="s">
        <v>9</v>
      </c>
      <c r="J12445" t="s">
        <v>10</v>
      </c>
      <c r="K12445" s="4">
        <v>143.03</v>
      </c>
    </row>
    <row r="12446" spans="1:11" x14ac:dyDescent="0.45">
      <c r="A12446" t="s">
        <v>28</v>
      </c>
      <c r="B12446" s="9">
        <v>7</v>
      </c>
      <c r="C12446">
        <v>2016</v>
      </c>
      <c r="D12446" t="s">
        <v>27</v>
      </c>
      <c r="E12446">
        <v>4</v>
      </c>
      <c r="F12446">
        <v>2018</v>
      </c>
      <c r="G12446" s="1">
        <v>-0.18443768246719411</v>
      </c>
      <c r="H12446" t="s">
        <v>20</v>
      </c>
      <c r="I12446" t="s">
        <v>9</v>
      </c>
      <c r="J12446" t="s">
        <v>10</v>
      </c>
      <c r="K12446" s="4">
        <v>143.03</v>
      </c>
    </row>
    <row r="12447" spans="1:11" x14ac:dyDescent="0.45">
      <c r="A12447" t="s">
        <v>29</v>
      </c>
      <c r="B12447" s="9">
        <v>2</v>
      </c>
      <c r="C12447">
        <v>2020</v>
      </c>
      <c r="D12447" t="s">
        <v>30</v>
      </c>
      <c r="E12447">
        <v>6</v>
      </c>
      <c r="F12447">
        <v>2019</v>
      </c>
      <c r="G12447" s="1">
        <v>-0.18450226335461201</v>
      </c>
      <c r="H12447" t="s">
        <v>20</v>
      </c>
      <c r="I12447" t="s">
        <v>9</v>
      </c>
      <c r="J12447" t="s">
        <v>11</v>
      </c>
      <c r="K12447" s="4">
        <v>317.89</v>
      </c>
    </row>
    <row r="12448" spans="1:11" x14ac:dyDescent="0.45">
      <c r="A12448" t="s">
        <v>31</v>
      </c>
      <c r="B12448" s="9">
        <v>5</v>
      </c>
      <c r="C12448">
        <v>2017</v>
      </c>
      <c r="D12448" t="s">
        <v>31</v>
      </c>
      <c r="E12448">
        <v>5</v>
      </c>
      <c r="F12448">
        <v>2018</v>
      </c>
      <c r="G12448" s="1">
        <v>-0.1845679265645323</v>
      </c>
      <c r="H12448" t="str" cm="1">
        <f t="array" ref="H12448">_xlfn.IFS(Publisering[[#This Row],[Focal_area_n]]=Publisering[[#This Row],[Nonfocal_area_n]],"Internal")</f>
        <v>Internal</v>
      </c>
      <c r="I12448" t="s">
        <v>9</v>
      </c>
      <c r="J12448" t="s">
        <v>12</v>
      </c>
      <c r="K12448" s="4">
        <v>0</v>
      </c>
    </row>
    <row r="12449" spans="1:11" x14ac:dyDescent="0.45">
      <c r="A12449" t="s">
        <v>31</v>
      </c>
      <c r="B12449" s="9">
        <v>5</v>
      </c>
      <c r="C12449">
        <v>2018</v>
      </c>
      <c r="D12449" t="s">
        <v>31</v>
      </c>
      <c r="E12449">
        <v>5</v>
      </c>
      <c r="F12449">
        <v>2017</v>
      </c>
      <c r="G12449" s="1">
        <v>-0.1845679265645323</v>
      </c>
      <c r="H12449" t="str" cm="1">
        <f t="array" ref="H12449">_xlfn.IFS(Publisering[[#This Row],[Focal_area_n]]=Publisering[[#This Row],[Nonfocal_area_n]],"Internal")</f>
        <v>Internal</v>
      </c>
      <c r="I12449" t="s">
        <v>9</v>
      </c>
      <c r="J12449" t="s">
        <v>12</v>
      </c>
      <c r="K12449" s="4">
        <v>0</v>
      </c>
    </row>
    <row r="12450" spans="1:11" x14ac:dyDescent="0.45">
      <c r="A12450" t="s">
        <v>31</v>
      </c>
      <c r="B12450" s="9">
        <v>5</v>
      </c>
      <c r="C12450">
        <v>2020</v>
      </c>
      <c r="D12450" t="s">
        <v>30</v>
      </c>
      <c r="E12450">
        <v>6</v>
      </c>
      <c r="F12450">
        <v>2019</v>
      </c>
      <c r="G12450" s="1">
        <v>-0.18495491025827759</v>
      </c>
      <c r="H12450" t="s">
        <v>20</v>
      </c>
      <c r="I12450" t="s">
        <v>9</v>
      </c>
      <c r="J12450" t="s">
        <v>11</v>
      </c>
      <c r="K12450" s="4">
        <v>170.72</v>
      </c>
    </row>
    <row r="12451" spans="1:11" x14ac:dyDescent="0.45">
      <c r="A12451" t="s">
        <v>29</v>
      </c>
      <c r="B12451" s="9">
        <v>2</v>
      </c>
      <c r="C12451">
        <v>2017</v>
      </c>
      <c r="D12451" t="s">
        <v>24</v>
      </c>
      <c r="E12451">
        <v>8</v>
      </c>
      <c r="F12451">
        <v>2017</v>
      </c>
      <c r="G12451" s="1">
        <v>-0.18509587031825281</v>
      </c>
      <c r="H12451" t="s">
        <v>20</v>
      </c>
      <c r="I12451" t="s">
        <v>16</v>
      </c>
      <c r="J12451" t="s">
        <v>17</v>
      </c>
      <c r="K12451" s="4">
        <v>240.93</v>
      </c>
    </row>
    <row r="12452" spans="1:11" x14ac:dyDescent="0.45">
      <c r="A12452" t="s">
        <v>32</v>
      </c>
      <c r="B12452" s="9">
        <v>10</v>
      </c>
      <c r="C12452">
        <v>2016</v>
      </c>
      <c r="D12452" t="s">
        <v>32</v>
      </c>
      <c r="E12452">
        <v>10</v>
      </c>
      <c r="F12452">
        <v>2018</v>
      </c>
      <c r="G12452" s="1">
        <v>-0.18525013419413741</v>
      </c>
      <c r="H12452" t="str" cm="1">
        <f t="array" ref="H12452">_xlfn.IFS(Publisering[[#This Row],[Focal_area_n]]=Publisering[[#This Row],[Nonfocal_area_n]],"Internal")</f>
        <v>Internal</v>
      </c>
      <c r="I12452" t="s">
        <v>9</v>
      </c>
      <c r="J12452" t="s">
        <v>11</v>
      </c>
      <c r="K12452" s="4">
        <v>0</v>
      </c>
    </row>
    <row r="12453" spans="1:11" x14ac:dyDescent="0.45">
      <c r="A12453" t="s">
        <v>32</v>
      </c>
      <c r="B12453" s="9">
        <v>10</v>
      </c>
      <c r="C12453">
        <v>2018</v>
      </c>
      <c r="D12453" t="s">
        <v>32</v>
      </c>
      <c r="E12453">
        <v>10</v>
      </c>
      <c r="F12453">
        <v>2016</v>
      </c>
      <c r="G12453" s="1">
        <v>-0.18525013419413749</v>
      </c>
      <c r="H12453" t="str" cm="1">
        <f t="array" ref="H12453">_xlfn.IFS(Publisering[[#This Row],[Focal_area_n]]=Publisering[[#This Row],[Nonfocal_area_n]],"Internal")</f>
        <v>Internal</v>
      </c>
      <c r="I12453" t="s">
        <v>9</v>
      </c>
      <c r="J12453" t="s">
        <v>11</v>
      </c>
      <c r="K12453" s="4">
        <v>0</v>
      </c>
    </row>
    <row r="12454" spans="1:11" x14ac:dyDescent="0.45">
      <c r="A12454" t="s">
        <v>22</v>
      </c>
      <c r="B12454" s="9">
        <v>3</v>
      </c>
      <c r="C12454">
        <v>2016</v>
      </c>
      <c r="D12454" t="s">
        <v>28</v>
      </c>
      <c r="E12454">
        <v>7</v>
      </c>
      <c r="F12454">
        <v>2018</v>
      </c>
      <c r="G12454" s="1">
        <v>-0.18528418500893529</v>
      </c>
      <c r="H12454" t="s">
        <v>20</v>
      </c>
      <c r="I12454" t="s">
        <v>9</v>
      </c>
      <c r="J12454" t="s">
        <v>15</v>
      </c>
      <c r="K12454" s="4">
        <v>242.15</v>
      </c>
    </row>
    <row r="12455" spans="1:11" x14ac:dyDescent="0.45">
      <c r="A12455" t="s">
        <v>31</v>
      </c>
      <c r="B12455" s="9">
        <v>5</v>
      </c>
      <c r="C12455">
        <v>2016</v>
      </c>
      <c r="D12455" t="s">
        <v>28</v>
      </c>
      <c r="E12455">
        <v>7</v>
      </c>
      <c r="F12455">
        <v>2019</v>
      </c>
      <c r="G12455" s="1">
        <v>-0.1854509751656378</v>
      </c>
      <c r="H12455" t="s">
        <v>20</v>
      </c>
      <c r="I12455" t="s">
        <v>9</v>
      </c>
      <c r="J12455" t="s">
        <v>12</v>
      </c>
      <c r="K12455" s="4">
        <v>153.11000000000001</v>
      </c>
    </row>
    <row r="12456" spans="1:11" x14ac:dyDescent="0.45">
      <c r="A12456" t="s">
        <v>25</v>
      </c>
      <c r="B12456" s="9">
        <v>1</v>
      </c>
      <c r="C12456">
        <v>2017</v>
      </c>
      <c r="D12456" t="s">
        <v>24</v>
      </c>
      <c r="E12456">
        <v>8</v>
      </c>
      <c r="F12456">
        <v>2019</v>
      </c>
      <c r="G12456" s="1">
        <v>-0.1854666228810728</v>
      </c>
      <c r="H12456" t="s">
        <v>20</v>
      </c>
      <c r="I12456" t="s">
        <v>9</v>
      </c>
      <c r="J12456" t="s">
        <v>12</v>
      </c>
      <c r="K12456" s="4">
        <v>294.85000000000002</v>
      </c>
    </row>
    <row r="12457" spans="1:11" x14ac:dyDescent="0.45">
      <c r="A12457" t="s">
        <v>30</v>
      </c>
      <c r="B12457" s="9">
        <v>6</v>
      </c>
      <c r="C12457">
        <v>2019</v>
      </c>
      <c r="D12457" t="s">
        <v>32</v>
      </c>
      <c r="E12457">
        <v>10</v>
      </c>
      <c r="F12457">
        <v>2020</v>
      </c>
      <c r="G12457" s="1">
        <v>-0.18591236707924561</v>
      </c>
      <c r="H12457" t="s">
        <v>20</v>
      </c>
      <c r="I12457" t="s">
        <v>9</v>
      </c>
      <c r="J12457" t="s">
        <v>10</v>
      </c>
      <c r="K12457" s="4">
        <v>139.24</v>
      </c>
    </row>
    <row r="12458" spans="1:11" x14ac:dyDescent="0.45">
      <c r="A12458" t="s">
        <v>32</v>
      </c>
      <c r="B12458" s="9">
        <v>10</v>
      </c>
      <c r="C12458">
        <v>2016</v>
      </c>
      <c r="D12458" t="s">
        <v>29</v>
      </c>
      <c r="E12458">
        <v>2</v>
      </c>
      <c r="F12458">
        <v>2019</v>
      </c>
      <c r="G12458" s="1">
        <v>-0.1861896176090457</v>
      </c>
      <c r="H12458" t="s">
        <v>20</v>
      </c>
      <c r="I12458" t="s">
        <v>9</v>
      </c>
      <c r="J12458" t="s">
        <v>12</v>
      </c>
      <c r="K12458" s="4">
        <v>178.69</v>
      </c>
    </row>
    <row r="12459" spans="1:11" x14ac:dyDescent="0.45">
      <c r="A12459" t="s">
        <v>28</v>
      </c>
      <c r="B12459" s="9">
        <v>7</v>
      </c>
      <c r="C12459">
        <v>2019</v>
      </c>
      <c r="D12459" t="s">
        <v>25</v>
      </c>
      <c r="E12459">
        <v>1</v>
      </c>
      <c r="F12459">
        <v>2017</v>
      </c>
      <c r="G12459" s="1">
        <v>-0.18628202980427561</v>
      </c>
      <c r="H12459" t="s">
        <v>20</v>
      </c>
      <c r="I12459" t="s">
        <v>9</v>
      </c>
      <c r="J12459" t="s">
        <v>11</v>
      </c>
      <c r="K12459" s="4">
        <v>318.41000000000003</v>
      </c>
    </row>
    <row r="12460" spans="1:11" x14ac:dyDescent="0.45">
      <c r="A12460" t="s">
        <v>32</v>
      </c>
      <c r="B12460" s="9">
        <v>10</v>
      </c>
      <c r="C12460">
        <v>2016</v>
      </c>
      <c r="D12460" t="s">
        <v>23</v>
      </c>
      <c r="E12460">
        <v>9</v>
      </c>
      <c r="F12460">
        <v>2018</v>
      </c>
      <c r="G12460" s="1">
        <v>-0.18647130361317779</v>
      </c>
      <c r="H12460" t="s">
        <v>20</v>
      </c>
      <c r="I12460" t="s">
        <v>9</v>
      </c>
      <c r="J12460" t="s">
        <v>10</v>
      </c>
      <c r="K12460" s="4">
        <v>35.21</v>
      </c>
    </row>
    <row r="12461" spans="1:11" x14ac:dyDescent="0.45">
      <c r="A12461" t="s">
        <v>25</v>
      </c>
      <c r="B12461" s="9">
        <v>1</v>
      </c>
      <c r="C12461">
        <v>2016</v>
      </c>
      <c r="D12461" t="s">
        <v>23</v>
      </c>
      <c r="E12461">
        <v>9</v>
      </c>
      <c r="F12461">
        <v>2019</v>
      </c>
      <c r="G12461" s="1">
        <v>-0.18699385018608211</v>
      </c>
      <c r="H12461" t="s">
        <v>20</v>
      </c>
      <c r="I12461" t="s">
        <v>9</v>
      </c>
      <c r="J12461" t="s">
        <v>11</v>
      </c>
      <c r="K12461" s="4">
        <v>266.56</v>
      </c>
    </row>
    <row r="12462" spans="1:11" x14ac:dyDescent="0.45">
      <c r="A12462" t="s">
        <v>32</v>
      </c>
      <c r="B12462" s="9">
        <v>10</v>
      </c>
      <c r="C12462">
        <v>2019</v>
      </c>
      <c r="D12462" t="s">
        <v>25</v>
      </c>
      <c r="E12462">
        <v>1</v>
      </c>
      <c r="F12462">
        <v>2017</v>
      </c>
      <c r="G12462" s="1">
        <v>-0.1870016025318357</v>
      </c>
      <c r="H12462" t="s">
        <v>20</v>
      </c>
      <c r="I12462" t="s">
        <v>9</v>
      </c>
      <c r="J12462" t="s">
        <v>13</v>
      </c>
      <c r="K12462" s="4">
        <v>231.39</v>
      </c>
    </row>
    <row r="12463" spans="1:11" x14ac:dyDescent="0.45">
      <c r="A12463" t="s">
        <v>26</v>
      </c>
      <c r="B12463" s="9">
        <v>11</v>
      </c>
      <c r="C12463">
        <v>2020</v>
      </c>
      <c r="D12463" t="s">
        <v>25</v>
      </c>
      <c r="E12463">
        <v>1</v>
      </c>
      <c r="F12463">
        <v>2019</v>
      </c>
      <c r="G12463" s="1">
        <v>-0.187125629678633</v>
      </c>
      <c r="H12463" t="s">
        <v>20</v>
      </c>
      <c r="I12463" t="s">
        <v>9</v>
      </c>
      <c r="J12463" t="s">
        <v>13</v>
      </c>
      <c r="K12463" s="4">
        <v>107.98</v>
      </c>
    </row>
    <row r="12464" spans="1:11" x14ac:dyDescent="0.45">
      <c r="A12464" t="s">
        <v>28</v>
      </c>
      <c r="B12464" s="9">
        <v>7</v>
      </c>
      <c r="C12464">
        <v>2018</v>
      </c>
      <c r="D12464" t="s">
        <v>26</v>
      </c>
      <c r="E12464">
        <v>11</v>
      </c>
      <c r="F12464">
        <v>2020</v>
      </c>
      <c r="G12464" s="1">
        <v>-0.18737490056606601</v>
      </c>
      <c r="H12464" t="s">
        <v>20</v>
      </c>
      <c r="I12464" t="s">
        <v>9</v>
      </c>
      <c r="J12464" t="s">
        <v>10</v>
      </c>
      <c r="K12464" s="4">
        <v>234.93</v>
      </c>
    </row>
    <row r="12465" spans="1:11" x14ac:dyDescent="0.45">
      <c r="A12465" t="s">
        <v>24</v>
      </c>
      <c r="B12465" s="9">
        <v>8</v>
      </c>
      <c r="C12465">
        <v>2017</v>
      </c>
      <c r="D12465" t="s">
        <v>32</v>
      </c>
      <c r="E12465">
        <v>10</v>
      </c>
      <c r="F12465">
        <v>2019</v>
      </c>
      <c r="G12465" s="1">
        <v>-0.18766565398875909</v>
      </c>
      <c r="H12465" t="s">
        <v>20</v>
      </c>
      <c r="I12465" t="s">
        <v>9</v>
      </c>
      <c r="J12465" t="s">
        <v>13</v>
      </c>
      <c r="K12465" s="4">
        <v>68.2</v>
      </c>
    </row>
    <row r="12466" spans="1:11" x14ac:dyDescent="0.45">
      <c r="A12466" t="s">
        <v>25</v>
      </c>
      <c r="B12466" s="9">
        <v>1</v>
      </c>
      <c r="C12466">
        <v>2017</v>
      </c>
      <c r="D12466" t="s">
        <v>26</v>
      </c>
      <c r="E12466">
        <v>11</v>
      </c>
      <c r="F12466">
        <v>2020</v>
      </c>
      <c r="G12466" s="1">
        <v>-0.18771613330735251</v>
      </c>
      <c r="H12466" t="s">
        <v>20</v>
      </c>
      <c r="I12466" t="s">
        <v>9</v>
      </c>
      <c r="J12466" t="s">
        <v>12</v>
      </c>
      <c r="K12466" s="4">
        <v>107.98</v>
      </c>
    </row>
    <row r="12467" spans="1:11" x14ac:dyDescent="0.45">
      <c r="A12467" t="s">
        <v>31</v>
      </c>
      <c r="B12467" s="9">
        <v>5</v>
      </c>
      <c r="C12467">
        <v>2018</v>
      </c>
      <c r="D12467" t="s">
        <v>23</v>
      </c>
      <c r="E12467">
        <v>9</v>
      </c>
      <c r="F12467">
        <v>2020</v>
      </c>
      <c r="G12467" s="1">
        <v>-0.18775787074557049</v>
      </c>
      <c r="H12467" t="s">
        <v>20</v>
      </c>
      <c r="I12467" t="s">
        <v>9</v>
      </c>
      <c r="J12467" t="s">
        <v>13</v>
      </c>
      <c r="K12467" s="4">
        <v>91.92</v>
      </c>
    </row>
    <row r="12468" spans="1:11" x14ac:dyDescent="0.45">
      <c r="A12468" t="s">
        <v>28</v>
      </c>
      <c r="B12468" s="9">
        <v>7</v>
      </c>
      <c r="C12468">
        <v>2019</v>
      </c>
      <c r="D12468" t="s">
        <v>25</v>
      </c>
      <c r="E12468">
        <v>1</v>
      </c>
      <c r="F12468">
        <v>2018</v>
      </c>
      <c r="G12468" s="1">
        <v>-0.18776945215674101</v>
      </c>
      <c r="H12468" t="s">
        <v>20</v>
      </c>
      <c r="I12468" t="s">
        <v>9</v>
      </c>
      <c r="J12468" t="s">
        <v>10</v>
      </c>
      <c r="K12468" s="4">
        <v>318.41000000000003</v>
      </c>
    </row>
    <row r="12469" spans="1:11" x14ac:dyDescent="0.45">
      <c r="A12469" t="s">
        <v>28</v>
      </c>
      <c r="B12469" s="9">
        <v>7</v>
      </c>
      <c r="C12469">
        <v>2020</v>
      </c>
      <c r="D12469" t="s">
        <v>29</v>
      </c>
      <c r="E12469">
        <v>2</v>
      </c>
      <c r="F12469">
        <v>2016</v>
      </c>
      <c r="G12469" s="1">
        <v>-0.18809247663445289</v>
      </c>
      <c r="H12469" t="s">
        <v>20</v>
      </c>
      <c r="I12469" t="s">
        <v>9</v>
      </c>
      <c r="J12469" t="s">
        <v>10</v>
      </c>
      <c r="K12469" s="4">
        <v>264.23</v>
      </c>
    </row>
    <row r="12470" spans="1:11" x14ac:dyDescent="0.45">
      <c r="A12470" t="s">
        <v>29</v>
      </c>
      <c r="B12470" s="9">
        <v>2</v>
      </c>
      <c r="C12470">
        <v>2019</v>
      </c>
      <c r="D12470" t="s">
        <v>23</v>
      </c>
      <c r="E12470">
        <v>9</v>
      </c>
      <c r="F12470">
        <v>2020</v>
      </c>
      <c r="G12470" s="1">
        <v>-0.1882109265103491</v>
      </c>
      <c r="H12470" t="s">
        <v>20</v>
      </c>
      <c r="I12470" t="s">
        <v>9</v>
      </c>
      <c r="J12470" t="s">
        <v>10</v>
      </c>
      <c r="K12470" s="4">
        <v>213.67</v>
      </c>
    </row>
    <row r="12471" spans="1:11" x14ac:dyDescent="0.45">
      <c r="A12471" t="s">
        <v>26</v>
      </c>
      <c r="B12471" s="9">
        <v>11</v>
      </c>
      <c r="C12471">
        <v>2016</v>
      </c>
      <c r="D12471" t="s">
        <v>28</v>
      </c>
      <c r="E12471">
        <v>7</v>
      </c>
      <c r="F12471">
        <v>2020</v>
      </c>
      <c r="G12471" s="1">
        <v>-0.1885997184306849</v>
      </c>
      <c r="H12471" t="s">
        <v>20</v>
      </c>
      <c r="I12471" t="s">
        <v>9</v>
      </c>
      <c r="J12471" t="s">
        <v>10</v>
      </c>
      <c r="K12471" s="4">
        <v>234.93</v>
      </c>
    </row>
    <row r="12472" spans="1:11" x14ac:dyDescent="0.45">
      <c r="A12472" t="s">
        <v>23</v>
      </c>
      <c r="B12472" s="9">
        <v>9</v>
      </c>
      <c r="C12472">
        <v>2017</v>
      </c>
      <c r="D12472" t="s">
        <v>32</v>
      </c>
      <c r="E12472">
        <v>10</v>
      </c>
      <c r="F12472">
        <v>2019</v>
      </c>
      <c r="G12472" s="1">
        <v>-0.18870598820106471</v>
      </c>
      <c r="H12472" t="s">
        <v>20</v>
      </c>
      <c r="I12472" t="s">
        <v>9</v>
      </c>
      <c r="J12472" t="s">
        <v>15</v>
      </c>
      <c r="K12472" s="4">
        <v>35.21</v>
      </c>
    </row>
    <row r="12473" spans="1:11" x14ac:dyDescent="0.45">
      <c r="A12473" t="s">
        <v>30</v>
      </c>
      <c r="B12473" s="9">
        <v>6</v>
      </c>
      <c r="C12473">
        <v>2019</v>
      </c>
      <c r="D12473" t="s">
        <v>28</v>
      </c>
      <c r="E12473">
        <v>7</v>
      </c>
      <c r="F12473">
        <v>2019</v>
      </c>
      <c r="G12473" s="1">
        <v>-0.1893292255066816</v>
      </c>
      <c r="H12473" t="s">
        <v>20</v>
      </c>
      <c r="I12473" t="s">
        <v>9</v>
      </c>
      <c r="J12473" t="s">
        <v>13</v>
      </c>
      <c r="K12473" s="4">
        <v>71.45</v>
      </c>
    </row>
    <row r="12474" spans="1:11" x14ac:dyDescent="0.45">
      <c r="A12474" t="s">
        <v>25</v>
      </c>
      <c r="B12474" s="9">
        <v>1</v>
      </c>
      <c r="C12474">
        <v>2018</v>
      </c>
      <c r="D12474" t="s">
        <v>32</v>
      </c>
      <c r="E12474">
        <v>10</v>
      </c>
      <c r="F12474">
        <v>2017</v>
      </c>
      <c r="G12474" s="1">
        <v>-0.1893335911463743</v>
      </c>
      <c r="H12474" t="s">
        <v>20</v>
      </c>
      <c r="I12474" t="s">
        <v>9</v>
      </c>
      <c r="J12474" t="s">
        <v>11</v>
      </c>
      <c r="K12474" s="4">
        <v>231.39</v>
      </c>
    </row>
    <row r="12475" spans="1:11" x14ac:dyDescent="0.45">
      <c r="A12475" t="s">
        <v>28</v>
      </c>
      <c r="B12475" s="9">
        <v>7</v>
      </c>
      <c r="C12475">
        <v>2018</v>
      </c>
      <c r="D12475" t="s">
        <v>31</v>
      </c>
      <c r="E12475">
        <v>5</v>
      </c>
      <c r="F12475">
        <v>2017</v>
      </c>
      <c r="G12475" s="1">
        <v>-0.1893623450887085</v>
      </c>
      <c r="H12475" t="s">
        <v>20</v>
      </c>
      <c r="I12475" t="s">
        <v>9</v>
      </c>
      <c r="J12475" t="s">
        <v>11</v>
      </c>
      <c r="K12475" s="4">
        <v>153.11000000000001</v>
      </c>
    </row>
    <row r="12476" spans="1:11" x14ac:dyDescent="0.45">
      <c r="A12476" t="s">
        <v>27</v>
      </c>
      <c r="B12476" s="9">
        <v>4</v>
      </c>
      <c r="C12476">
        <v>2020</v>
      </c>
      <c r="D12476" t="s">
        <v>26</v>
      </c>
      <c r="E12476">
        <v>11</v>
      </c>
      <c r="F12476">
        <v>2019</v>
      </c>
      <c r="G12476" s="1">
        <v>-0.1895319861559876</v>
      </c>
      <c r="H12476" t="s">
        <v>20</v>
      </c>
      <c r="I12476" t="s">
        <v>9</v>
      </c>
      <c r="J12476" t="s">
        <v>10</v>
      </c>
      <c r="K12476" s="4">
        <v>193.38</v>
      </c>
    </row>
    <row r="12477" spans="1:11" x14ac:dyDescent="0.45">
      <c r="A12477" t="s">
        <v>22</v>
      </c>
      <c r="B12477" s="9">
        <v>3</v>
      </c>
      <c r="C12477">
        <v>2017</v>
      </c>
      <c r="D12477" t="s">
        <v>26</v>
      </c>
      <c r="E12477">
        <v>11</v>
      </c>
      <c r="F12477">
        <v>2020</v>
      </c>
      <c r="G12477" s="1">
        <v>-0.18967182908185071</v>
      </c>
      <c r="H12477" t="s">
        <v>20</v>
      </c>
      <c r="I12477" t="s">
        <v>9</v>
      </c>
      <c r="J12477" t="s">
        <v>15</v>
      </c>
      <c r="K12477" s="4">
        <v>61.97</v>
      </c>
    </row>
    <row r="12478" spans="1:11" x14ac:dyDescent="0.45">
      <c r="A12478" t="s">
        <v>28</v>
      </c>
      <c r="B12478" s="9">
        <v>7</v>
      </c>
      <c r="C12478">
        <v>2018</v>
      </c>
      <c r="D12478" t="s">
        <v>23</v>
      </c>
      <c r="E12478">
        <v>9</v>
      </c>
      <c r="F12478">
        <v>2017</v>
      </c>
      <c r="G12478" s="1">
        <v>-0.18967264772421999</v>
      </c>
      <c r="H12478" t="s">
        <v>20</v>
      </c>
      <c r="I12478" t="s">
        <v>9</v>
      </c>
      <c r="J12478" t="s">
        <v>12</v>
      </c>
      <c r="K12478" s="4">
        <v>62.82</v>
      </c>
    </row>
    <row r="12479" spans="1:11" x14ac:dyDescent="0.45">
      <c r="A12479" t="s">
        <v>26</v>
      </c>
      <c r="B12479" s="9">
        <v>11</v>
      </c>
      <c r="C12479">
        <v>2017</v>
      </c>
      <c r="D12479" t="s">
        <v>24</v>
      </c>
      <c r="E12479">
        <v>8</v>
      </c>
      <c r="F12479">
        <v>2020</v>
      </c>
      <c r="G12479" s="1">
        <v>-0.18967863977974089</v>
      </c>
      <c r="H12479" t="s">
        <v>20</v>
      </c>
      <c r="I12479" t="s">
        <v>16</v>
      </c>
      <c r="J12479" t="s">
        <v>17</v>
      </c>
      <c r="K12479" s="4">
        <v>214.98</v>
      </c>
    </row>
    <row r="12480" spans="1:11" x14ac:dyDescent="0.45">
      <c r="A12480" t="s">
        <v>28</v>
      </c>
      <c r="B12480" s="9">
        <v>7</v>
      </c>
      <c r="C12480">
        <v>2017</v>
      </c>
      <c r="D12480" t="s">
        <v>22</v>
      </c>
      <c r="E12480">
        <v>3</v>
      </c>
      <c r="F12480">
        <v>2017</v>
      </c>
      <c r="G12480" s="1">
        <v>-0.18990468720580059</v>
      </c>
      <c r="H12480" t="s">
        <v>20</v>
      </c>
      <c r="I12480" t="s">
        <v>9</v>
      </c>
      <c r="J12480" t="s">
        <v>12</v>
      </c>
      <c r="K12480" s="4">
        <v>242.15</v>
      </c>
    </row>
    <row r="12481" spans="1:11" x14ac:dyDescent="0.45">
      <c r="A12481" t="s">
        <v>30</v>
      </c>
      <c r="B12481" s="9">
        <v>6</v>
      </c>
      <c r="C12481">
        <v>2018</v>
      </c>
      <c r="D12481" t="s">
        <v>32</v>
      </c>
      <c r="E12481">
        <v>10</v>
      </c>
      <c r="F12481">
        <v>2018</v>
      </c>
      <c r="G12481" s="1">
        <v>-0.18993133128301701</v>
      </c>
      <c r="H12481" t="s">
        <v>20</v>
      </c>
      <c r="I12481" t="s">
        <v>9</v>
      </c>
      <c r="J12481" t="s">
        <v>14</v>
      </c>
      <c r="K12481" s="4">
        <v>139.24</v>
      </c>
    </row>
    <row r="12482" spans="1:11" x14ac:dyDescent="0.45">
      <c r="A12482" t="s">
        <v>25</v>
      </c>
      <c r="B12482" s="9">
        <v>1</v>
      </c>
      <c r="C12482">
        <v>2017</v>
      </c>
      <c r="D12482" t="s">
        <v>32</v>
      </c>
      <c r="E12482">
        <v>10</v>
      </c>
      <c r="F12482">
        <v>2019</v>
      </c>
      <c r="G12482" s="1">
        <v>-0.1900234654315375</v>
      </c>
      <c r="H12482" t="s">
        <v>20</v>
      </c>
      <c r="I12482" t="s">
        <v>9</v>
      </c>
      <c r="J12482" t="s">
        <v>10</v>
      </c>
      <c r="K12482" s="4">
        <v>231.39</v>
      </c>
    </row>
    <row r="12483" spans="1:11" x14ac:dyDescent="0.45">
      <c r="A12483" t="s">
        <v>30</v>
      </c>
      <c r="B12483" s="9">
        <v>6</v>
      </c>
      <c r="C12483">
        <v>2019</v>
      </c>
      <c r="D12483" t="s">
        <v>26</v>
      </c>
      <c r="E12483">
        <v>11</v>
      </c>
      <c r="F12483">
        <v>2019</v>
      </c>
      <c r="G12483" s="1">
        <v>-0.19003041232777329</v>
      </c>
      <c r="H12483" t="s">
        <v>20</v>
      </c>
      <c r="I12483" t="s">
        <v>9</v>
      </c>
      <c r="J12483" t="s">
        <v>11</v>
      </c>
      <c r="K12483" s="4">
        <v>297.45</v>
      </c>
    </row>
    <row r="12484" spans="1:11" x14ac:dyDescent="0.45">
      <c r="A12484" t="s">
        <v>24</v>
      </c>
      <c r="B12484" s="9">
        <v>8</v>
      </c>
      <c r="C12484">
        <v>2020</v>
      </c>
      <c r="D12484" t="s">
        <v>29</v>
      </c>
      <c r="E12484">
        <v>2</v>
      </c>
      <c r="F12484">
        <v>2020</v>
      </c>
      <c r="G12484" s="1">
        <v>-0.19033161763277501</v>
      </c>
      <c r="H12484" t="s">
        <v>20</v>
      </c>
      <c r="I12484" t="s">
        <v>16</v>
      </c>
      <c r="J12484" t="s">
        <v>17</v>
      </c>
      <c r="K12484" s="4">
        <v>240.93</v>
      </c>
    </row>
    <row r="12485" spans="1:11" x14ac:dyDescent="0.45">
      <c r="A12485" t="s">
        <v>28</v>
      </c>
      <c r="B12485" s="9">
        <v>7</v>
      </c>
      <c r="C12485">
        <v>2017</v>
      </c>
      <c r="D12485" t="s">
        <v>32</v>
      </c>
      <c r="E12485">
        <v>10</v>
      </c>
      <c r="F12485">
        <v>2016</v>
      </c>
      <c r="G12485" s="1">
        <v>-0.19038159630144291</v>
      </c>
      <c r="H12485" t="s">
        <v>20</v>
      </c>
      <c r="I12485" t="s">
        <v>9</v>
      </c>
      <c r="J12485" t="s">
        <v>11</v>
      </c>
      <c r="K12485" s="4">
        <v>93.83</v>
      </c>
    </row>
    <row r="12486" spans="1:11" x14ac:dyDescent="0.45">
      <c r="A12486" t="s">
        <v>22</v>
      </c>
      <c r="B12486" s="9">
        <v>3</v>
      </c>
      <c r="C12486">
        <v>2017</v>
      </c>
      <c r="D12486" t="s">
        <v>31</v>
      </c>
      <c r="E12486">
        <v>5</v>
      </c>
      <c r="F12486">
        <v>2020</v>
      </c>
      <c r="G12486" s="1">
        <v>-0.19068153431749749</v>
      </c>
      <c r="H12486" t="s">
        <v>20</v>
      </c>
      <c r="I12486" t="s">
        <v>9</v>
      </c>
      <c r="J12486" t="s">
        <v>12</v>
      </c>
      <c r="K12486" s="4">
        <v>160.75</v>
      </c>
    </row>
    <row r="12487" spans="1:11" x14ac:dyDescent="0.45">
      <c r="A12487" t="s">
        <v>25</v>
      </c>
      <c r="B12487" s="9">
        <v>1</v>
      </c>
      <c r="C12487">
        <v>2017</v>
      </c>
      <c r="D12487" t="s">
        <v>29</v>
      </c>
      <c r="E12487">
        <v>2</v>
      </c>
      <c r="F12487">
        <v>2019</v>
      </c>
      <c r="G12487" s="1">
        <v>-0.1907537873742699</v>
      </c>
      <c r="H12487" t="s">
        <v>20</v>
      </c>
      <c r="I12487" t="s">
        <v>9</v>
      </c>
      <c r="J12487" t="s">
        <v>10</v>
      </c>
      <c r="K12487" s="3">
        <v>54.46</v>
      </c>
    </row>
    <row r="12488" spans="1:11" x14ac:dyDescent="0.45">
      <c r="A12488" t="s">
        <v>31</v>
      </c>
      <c r="B12488" s="9">
        <v>5</v>
      </c>
      <c r="C12488">
        <v>2018</v>
      </c>
      <c r="D12488" t="s">
        <v>23</v>
      </c>
      <c r="E12488">
        <v>9</v>
      </c>
      <c r="F12488">
        <v>2017</v>
      </c>
      <c r="G12488" s="1">
        <v>-0.1907910629918205</v>
      </c>
      <c r="H12488" t="s">
        <v>20</v>
      </c>
      <c r="I12488" t="s">
        <v>9</v>
      </c>
      <c r="J12488" t="s">
        <v>10</v>
      </c>
      <c r="K12488" s="4">
        <v>91.92</v>
      </c>
    </row>
    <row r="12489" spans="1:11" x14ac:dyDescent="0.45">
      <c r="A12489" t="s">
        <v>25</v>
      </c>
      <c r="B12489" s="9">
        <v>1</v>
      </c>
      <c r="C12489">
        <v>2018</v>
      </c>
      <c r="D12489" t="s">
        <v>31</v>
      </c>
      <c r="E12489">
        <v>5</v>
      </c>
      <c r="F12489">
        <v>2017</v>
      </c>
      <c r="G12489" s="1">
        <v>-0.19100453462138689</v>
      </c>
      <c r="H12489" t="s">
        <v>20</v>
      </c>
      <c r="I12489" t="s">
        <v>9</v>
      </c>
      <c r="J12489" t="s">
        <v>11</v>
      </c>
      <c r="K12489" s="4">
        <v>226.65</v>
      </c>
    </row>
    <row r="12490" spans="1:11" x14ac:dyDescent="0.45">
      <c r="A12490" t="s">
        <v>28</v>
      </c>
      <c r="B12490" s="9">
        <v>7</v>
      </c>
      <c r="C12490">
        <v>2017</v>
      </c>
      <c r="D12490" t="s">
        <v>22</v>
      </c>
      <c r="E12490">
        <v>3</v>
      </c>
      <c r="F12490">
        <v>2018</v>
      </c>
      <c r="G12490" s="1">
        <v>-0.19118964009238551</v>
      </c>
      <c r="H12490" t="s">
        <v>20</v>
      </c>
      <c r="I12490" t="s">
        <v>9</v>
      </c>
      <c r="J12490" t="s">
        <v>15</v>
      </c>
      <c r="K12490" s="4">
        <v>242.15</v>
      </c>
    </row>
    <row r="12491" spans="1:11" x14ac:dyDescent="0.45">
      <c r="A12491" t="s">
        <v>28</v>
      </c>
      <c r="B12491" s="9">
        <v>7</v>
      </c>
      <c r="C12491">
        <v>2018</v>
      </c>
      <c r="D12491" t="s">
        <v>30</v>
      </c>
      <c r="E12491">
        <v>6</v>
      </c>
      <c r="F12491">
        <v>2018</v>
      </c>
      <c r="G12491" s="1">
        <v>-0.191394575165619</v>
      </c>
      <c r="H12491" t="s">
        <v>20</v>
      </c>
      <c r="I12491" t="s">
        <v>9</v>
      </c>
      <c r="J12491" t="s">
        <v>15</v>
      </c>
      <c r="K12491" s="4">
        <v>71.45</v>
      </c>
    </row>
    <row r="12492" spans="1:11" x14ac:dyDescent="0.45">
      <c r="A12492" t="s">
        <v>22</v>
      </c>
      <c r="B12492" s="9">
        <v>3</v>
      </c>
      <c r="C12492">
        <v>2017</v>
      </c>
      <c r="D12492" t="s">
        <v>29</v>
      </c>
      <c r="E12492">
        <v>2</v>
      </c>
      <c r="F12492">
        <v>2019</v>
      </c>
      <c r="G12492" s="1">
        <v>-0.1913980036075015</v>
      </c>
      <c r="H12492" t="s">
        <v>20</v>
      </c>
      <c r="I12492" t="s">
        <v>9</v>
      </c>
      <c r="J12492" t="s">
        <v>12</v>
      </c>
      <c r="K12492" s="4">
        <v>23.11</v>
      </c>
    </row>
    <row r="12493" spans="1:11" x14ac:dyDescent="0.45">
      <c r="A12493" t="s">
        <v>32</v>
      </c>
      <c r="B12493" s="9">
        <v>10</v>
      </c>
      <c r="C12493">
        <v>2018</v>
      </c>
      <c r="D12493" t="s">
        <v>31</v>
      </c>
      <c r="E12493">
        <v>5</v>
      </c>
      <c r="F12493">
        <v>2020</v>
      </c>
      <c r="G12493" s="1">
        <v>-0.19140705256254581</v>
      </c>
      <c r="H12493" t="s">
        <v>20</v>
      </c>
      <c r="I12493" t="s">
        <v>9</v>
      </c>
      <c r="J12493" t="s">
        <v>11</v>
      </c>
      <c r="K12493" s="4">
        <v>75.58</v>
      </c>
    </row>
    <row r="12494" spans="1:11" x14ac:dyDescent="0.45">
      <c r="A12494" t="s">
        <v>22</v>
      </c>
      <c r="B12494" s="9">
        <v>3</v>
      </c>
      <c r="C12494">
        <v>2018</v>
      </c>
      <c r="D12494" t="s">
        <v>30</v>
      </c>
      <c r="E12494">
        <v>6</v>
      </c>
      <c r="F12494">
        <v>2019</v>
      </c>
      <c r="G12494" s="1">
        <v>-0.19165579367107219</v>
      </c>
      <c r="H12494" t="s">
        <v>20</v>
      </c>
      <c r="I12494" t="s">
        <v>9</v>
      </c>
      <c r="J12494" t="s">
        <v>11</v>
      </c>
      <c r="K12494" s="4">
        <v>294.69</v>
      </c>
    </row>
    <row r="12495" spans="1:11" x14ac:dyDescent="0.45">
      <c r="A12495" t="s">
        <v>32</v>
      </c>
      <c r="B12495" s="9">
        <v>10</v>
      </c>
      <c r="C12495">
        <v>2016</v>
      </c>
      <c r="D12495" t="s">
        <v>29</v>
      </c>
      <c r="E12495">
        <v>2</v>
      </c>
      <c r="F12495">
        <v>2020</v>
      </c>
      <c r="G12495" s="1">
        <v>-0.1918254932917777</v>
      </c>
      <c r="H12495" t="s">
        <v>20</v>
      </c>
      <c r="I12495" t="s">
        <v>16</v>
      </c>
      <c r="J12495" t="s">
        <v>17</v>
      </c>
      <c r="K12495" s="4">
        <v>178.69</v>
      </c>
    </row>
    <row r="12496" spans="1:11" x14ac:dyDescent="0.45">
      <c r="A12496" t="s">
        <v>23</v>
      </c>
      <c r="B12496" s="9">
        <v>9</v>
      </c>
      <c r="C12496">
        <v>2020</v>
      </c>
      <c r="D12496" t="s">
        <v>27</v>
      </c>
      <c r="E12496">
        <v>4</v>
      </c>
      <c r="F12496">
        <v>2018</v>
      </c>
      <c r="G12496" s="1">
        <v>-0.19210331725686161</v>
      </c>
      <c r="H12496" t="s">
        <v>20</v>
      </c>
      <c r="I12496" t="s">
        <v>9</v>
      </c>
      <c r="J12496" t="s">
        <v>13</v>
      </c>
      <c r="K12496" s="4">
        <v>81.86</v>
      </c>
    </row>
    <row r="12497" spans="1:11" x14ac:dyDescent="0.45">
      <c r="A12497" t="s">
        <v>28</v>
      </c>
      <c r="B12497" s="9">
        <v>7</v>
      </c>
      <c r="C12497">
        <v>2020</v>
      </c>
      <c r="D12497" t="s">
        <v>30</v>
      </c>
      <c r="E12497">
        <v>6</v>
      </c>
      <c r="F12497">
        <v>2019</v>
      </c>
      <c r="G12497" s="1">
        <v>-0.19243742132693711</v>
      </c>
      <c r="H12497" t="s">
        <v>20</v>
      </c>
      <c r="I12497" t="s">
        <v>9</v>
      </c>
      <c r="J12497" t="s">
        <v>12</v>
      </c>
      <c r="K12497" s="4">
        <v>71.45</v>
      </c>
    </row>
    <row r="12498" spans="1:11" x14ac:dyDescent="0.45">
      <c r="A12498" t="s">
        <v>29</v>
      </c>
      <c r="B12498" s="9">
        <v>2</v>
      </c>
      <c r="C12498">
        <v>2020</v>
      </c>
      <c r="D12498" t="s">
        <v>24</v>
      </c>
      <c r="E12498">
        <v>8</v>
      </c>
      <c r="F12498">
        <v>2018</v>
      </c>
      <c r="G12498" s="1">
        <v>-0.1930381775425421</v>
      </c>
      <c r="H12498" t="s">
        <v>20</v>
      </c>
      <c r="I12498" t="s">
        <v>16</v>
      </c>
      <c r="J12498" t="s">
        <v>17</v>
      </c>
      <c r="K12498" s="4">
        <v>240.93</v>
      </c>
    </row>
    <row r="12499" spans="1:11" x14ac:dyDescent="0.45">
      <c r="A12499" t="s">
        <v>22</v>
      </c>
      <c r="B12499" s="9">
        <v>3</v>
      </c>
      <c r="C12499">
        <v>2018</v>
      </c>
      <c r="D12499" t="s">
        <v>23</v>
      </c>
      <c r="E12499">
        <v>9</v>
      </c>
      <c r="F12499">
        <v>2019</v>
      </c>
      <c r="G12499" s="1">
        <v>-0.19305746161388701</v>
      </c>
      <c r="H12499" t="s">
        <v>20</v>
      </c>
      <c r="I12499" t="s">
        <v>9</v>
      </c>
      <c r="J12499" t="s">
        <v>10</v>
      </c>
      <c r="K12499" s="4">
        <v>190.77</v>
      </c>
    </row>
    <row r="12500" spans="1:11" x14ac:dyDescent="0.45">
      <c r="A12500" t="s">
        <v>30</v>
      </c>
      <c r="B12500" s="9">
        <v>6</v>
      </c>
      <c r="C12500">
        <v>2018</v>
      </c>
      <c r="D12500" t="s">
        <v>22</v>
      </c>
      <c r="E12500">
        <v>3</v>
      </c>
      <c r="F12500">
        <v>2019</v>
      </c>
      <c r="G12500" s="1">
        <v>-0.19312602769712101</v>
      </c>
      <c r="H12500" t="s">
        <v>20</v>
      </c>
      <c r="I12500" t="s">
        <v>9</v>
      </c>
      <c r="J12500" t="s">
        <v>13</v>
      </c>
      <c r="K12500" s="4">
        <v>294.69</v>
      </c>
    </row>
    <row r="12501" spans="1:11" x14ac:dyDescent="0.45">
      <c r="A12501" t="s">
        <v>32</v>
      </c>
      <c r="B12501" s="9">
        <v>10</v>
      </c>
      <c r="C12501">
        <v>2017</v>
      </c>
      <c r="D12501" t="s">
        <v>29</v>
      </c>
      <c r="E12501">
        <v>2</v>
      </c>
      <c r="F12501">
        <v>2019</v>
      </c>
      <c r="G12501" s="1">
        <v>-0.1934648947092564</v>
      </c>
      <c r="H12501" t="s">
        <v>20</v>
      </c>
      <c r="I12501" t="s">
        <v>9</v>
      </c>
      <c r="J12501" t="s">
        <v>11</v>
      </c>
      <c r="K12501" s="4">
        <v>178.69</v>
      </c>
    </row>
    <row r="12502" spans="1:11" x14ac:dyDescent="0.45">
      <c r="A12502" t="s">
        <v>29</v>
      </c>
      <c r="B12502" s="9">
        <v>2</v>
      </c>
      <c r="C12502">
        <v>2019</v>
      </c>
      <c r="D12502" t="s">
        <v>30</v>
      </c>
      <c r="E12502">
        <v>6</v>
      </c>
      <c r="F12502">
        <v>2018</v>
      </c>
      <c r="G12502" s="1">
        <v>-0.19347332372849491</v>
      </c>
      <c r="H12502" t="s">
        <v>20</v>
      </c>
      <c r="I12502" t="s">
        <v>9</v>
      </c>
      <c r="J12502" t="s">
        <v>10</v>
      </c>
      <c r="K12502" s="4">
        <v>317.89</v>
      </c>
    </row>
    <row r="12503" spans="1:11" x14ac:dyDescent="0.45">
      <c r="A12503" t="s">
        <v>32</v>
      </c>
      <c r="B12503" s="9">
        <v>10</v>
      </c>
      <c r="C12503">
        <v>2019</v>
      </c>
      <c r="D12503" t="s">
        <v>28</v>
      </c>
      <c r="E12503">
        <v>7</v>
      </c>
      <c r="F12503">
        <v>2020</v>
      </c>
      <c r="G12503" s="1">
        <v>-0.19348604963571281</v>
      </c>
      <c r="H12503" t="s">
        <v>20</v>
      </c>
      <c r="I12503" t="s">
        <v>9</v>
      </c>
      <c r="J12503" t="s">
        <v>13</v>
      </c>
      <c r="K12503" s="4">
        <v>93.83</v>
      </c>
    </row>
    <row r="12504" spans="1:11" x14ac:dyDescent="0.45">
      <c r="A12504" t="s">
        <v>29</v>
      </c>
      <c r="B12504" s="9">
        <v>2</v>
      </c>
      <c r="C12504">
        <v>2020</v>
      </c>
      <c r="D12504" t="s">
        <v>25</v>
      </c>
      <c r="E12504">
        <v>1</v>
      </c>
      <c r="F12504">
        <v>2016</v>
      </c>
      <c r="G12504" s="1">
        <v>-0.1937203413129108</v>
      </c>
      <c r="H12504" t="s">
        <v>20</v>
      </c>
      <c r="I12504" t="s">
        <v>9</v>
      </c>
      <c r="J12504" t="s">
        <v>13</v>
      </c>
      <c r="K12504" s="3">
        <v>54.46</v>
      </c>
    </row>
    <row r="12505" spans="1:11" x14ac:dyDescent="0.45">
      <c r="A12505" t="s">
        <v>31</v>
      </c>
      <c r="B12505" s="9">
        <v>5</v>
      </c>
      <c r="C12505">
        <v>2020</v>
      </c>
      <c r="D12505" t="s">
        <v>26</v>
      </c>
      <c r="E12505">
        <v>11</v>
      </c>
      <c r="F12505">
        <v>2018</v>
      </c>
      <c r="G12505" s="1">
        <v>-0.19401397185865299</v>
      </c>
      <c r="H12505" t="s">
        <v>20</v>
      </c>
      <c r="I12505" t="s">
        <v>9</v>
      </c>
      <c r="J12505" t="s">
        <v>14</v>
      </c>
      <c r="K12505" s="4">
        <v>194.65</v>
      </c>
    </row>
    <row r="12506" spans="1:11" x14ac:dyDescent="0.45">
      <c r="A12506" t="s">
        <v>29</v>
      </c>
      <c r="B12506" s="9">
        <v>2</v>
      </c>
      <c r="C12506">
        <v>2019</v>
      </c>
      <c r="D12506" t="s">
        <v>32</v>
      </c>
      <c r="E12506">
        <v>10</v>
      </c>
      <c r="F12506">
        <v>2017</v>
      </c>
      <c r="G12506" s="1">
        <v>-0.19424002496128931</v>
      </c>
      <c r="H12506" t="s">
        <v>20</v>
      </c>
      <c r="I12506" t="s">
        <v>9</v>
      </c>
      <c r="J12506" t="s">
        <v>11</v>
      </c>
      <c r="K12506" s="4">
        <v>178.69</v>
      </c>
    </row>
    <row r="12507" spans="1:11" x14ac:dyDescent="0.45">
      <c r="A12507" t="s">
        <v>31</v>
      </c>
      <c r="B12507" s="9">
        <v>5</v>
      </c>
      <c r="C12507">
        <v>2016</v>
      </c>
      <c r="D12507" t="s">
        <v>23</v>
      </c>
      <c r="E12507">
        <v>9</v>
      </c>
      <c r="F12507">
        <v>2017</v>
      </c>
      <c r="G12507" s="1">
        <v>-0.1943071845056342</v>
      </c>
      <c r="H12507" t="s">
        <v>20</v>
      </c>
      <c r="I12507" t="s">
        <v>9</v>
      </c>
      <c r="J12507" t="s">
        <v>11</v>
      </c>
      <c r="K12507" s="4">
        <v>91.92</v>
      </c>
    </row>
    <row r="12508" spans="1:11" x14ac:dyDescent="0.45">
      <c r="A12508" t="s">
        <v>27</v>
      </c>
      <c r="B12508" s="9">
        <v>4</v>
      </c>
      <c r="C12508">
        <v>2018</v>
      </c>
      <c r="D12508" t="s">
        <v>22</v>
      </c>
      <c r="E12508">
        <v>3</v>
      </c>
      <c r="F12508">
        <v>2020</v>
      </c>
      <c r="G12508" s="1">
        <v>-0.19434052155515311</v>
      </c>
      <c r="H12508" t="s">
        <v>20</v>
      </c>
      <c r="I12508" t="s">
        <v>9</v>
      </c>
      <c r="J12508" t="s">
        <v>13</v>
      </c>
      <c r="K12508" s="4">
        <v>162.5</v>
      </c>
    </row>
    <row r="12509" spans="1:11" x14ac:dyDescent="0.45">
      <c r="A12509" t="s">
        <v>22</v>
      </c>
      <c r="B12509" s="9">
        <v>3</v>
      </c>
      <c r="C12509">
        <v>2019</v>
      </c>
      <c r="D12509" t="s">
        <v>23</v>
      </c>
      <c r="E12509">
        <v>9</v>
      </c>
      <c r="F12509">
        <v>2019</v>
      </c>
      <c r="G12509" s="1">
        <v>-0.19445654540603369</v>
      </c>
      <c r="H12509" t="s">
        <v>20</v>
      </c>
      <c r="I12509" t="s">
        <v>9</v>
      </c>
      <c r="J12509" t="s">
        <v>15</v>
      </c>
      <c r="K12509" s="4">
        <v>190.77</v>
      </c>
    </row>
    <row r="12510" spans="1:11" x14ac:dyDescent="0.45">
      <c r="A12510" t="s">
        <v>22</v>
      </c>
      <c r="B12510" s="9">
        <v>3</v>
      </c>
      <c r="C12510">
        <v>2017</v>
      </c>
      <c r="D12510" t="s">
        <v>24</v>
      </c>
      <c r="E12510">
        <v>8</v>
      </c>
      <c r="F12510">
        <v>2020</v>
      </c>
      <c r="G12510" s="1">
        <v>-0.19458315486989811</v>
      </c>
      <c r="H12510" t="s">
        <v>20</v>
      </c>
      <c r="I12510" t="s">
        <v>9</v>
      </c>
      <c r="J12510" t="s">
        <v>12</v>
      </c>
      <c r="K12510" s="4">
        <v>218.57</v>
      </c>
    </row>
    <row r="12511" spans="1:11" x14ac:dyDescent="0.45">
      <c r="A12511" t="s">
        <v>22</v>
      </c>
      <c r="B12511" s="9">
        <v>3</v>
      </c>
      <c r="C12511">
        <v>2017</v>
      </c>
      <c r="D12511" t="s">
        <v>23</v>
      </c>
      <c r="E12511">
        <v>9</v>
      </c>
      <c r="F12511">
        <v>2018</v>
      </c>
      <c r="G12511" s="1">
        <v>-0.19458596801280659</v>
      </c>
      <c r="H12511" t="s">
        <v>20</v>
      </c>
      <c r="I12511" t="s">
        <v>9</v>
      </c>
      <c r="J12511" t="s">
        <v>10</v>
      </c>
      <c r="K12511" s="4">
        <v>190.77</v>
      </c>
    </row>
    <row r="12512" spans="1:11" x14ac:dyDescent="0.45">
      <c r="A12512" t="s">
        <v>31</v>
      </c>
      <c r="B12512" s="9">
        <v>5</v>
      </c>
      <c r="C12512">
        <v>2016</v>
      </c>
      <c r="D12512" t="s">
        <v>29</v>
      </c>
      <c r="E12512">
        <v>2</v>
      </c>
      <c r="F12512">
        <v>2017</v>
      </c>
      <c r="G12512" s="1">
        <v>-0.19463980336061501</v>
      </c>
      <c r="H12512" t="s">
        <v>20</v>
      </c>
      <c r="I12512" t="s">
        <v>9</v>
      </c>
      <c r="J12512" t="s">
        <v>13</v>
      </c>
      <c r="K12512" s="4">
        <v>182.59</v>
      </c>
    </row>
    <row r="12513" spans="1:11" x14ac:dyDescent="0.45">
      <c r="A12513" t="s">
        <v>31</v>
      </c>
      <c r="B12513" s="9">
        <v>5</v>
      </c>
      <c r="C12513">
        <v>2020</v>
      </c>
      <c r="D12513" t="s">
        <v>32</v>
      </c>
      <c r="E12513">
        <v>10</v>
      </c>
      <c r="F12513">
        <v>2017</v>
      </c>
      <c r="G12513" s="1">
        <v>-0.19482583160078051</v>
      </c>
      <c r="H12513" t="s">
        <v>20</v>
      </c>
      <c r="I12513" t="s">
        <v>9</v>
      </c>
      <c r="J12513" t="s">
        <v>11</v>
      </c>
      <c r="K12513" s="4">
        <v>75.58</v>
      </c>
    </row>
    <row r="12514" spans="1:11" x14ac:dyDescent="0.45">
      <c r="A12514" t="s">
        <v>22</v>
      </c>
      <c r="B12514" s="9">
        <v>3</v>
      </c>
      <c r="C12514">
        <v>2016</v>
      </c>
      <c r="D12514" t="s">
        <v>31</v>
      </c>
      <c r="E12514">
        <v>5</v>
      </c>
      <c r="F12514">
        <v>2018</v>
      </c>
      <c r="G12514" s="1">
        <v>-0.19495978989600279</v>
      </c>
      <c r="H12514" t="s">
        <v>20</v>
      </c>
      <c r="I12514" t="s">
        <v>16</v>
      </c>
      <c r="J12514" t="s">
        <v>17</v>
      </c>
      <c r="K12514" s="4">
        <v>160.75</v>
      </c>
    </row>
    <row r="12515" spans="1:11" x14ac:dyDescent="0.45">
      <c r="A12515" t="s">
        <v>24</v>
      </c>
      <c r="B12515" s="9">
        <v>8</v>
      </c>
      <c r="C12515">
        <v>2020</v>
      </c>
      <c r="D12515" t="s">
        <v>25</v>
      </c>
      <c r="E12515">
        <v>1</v>
      </c>
      <c r="F12515">
        <v>2019</v>
      </c>
      <c r="G12515" s="1">
        <v>-0.19532650895886</v>
      </c>
      <c r="H12515" t="s">
        <v>20</v>
      </c>
      <c r="I12515" t="s">
        <v>9</v>
      </c>
      <c r="J12515" t="s">
        <v>13</v>
      </c>
      <c r="K12515" s="4">
        <v>294.85000000000002</v>
      </c>
    </row>
    <row r="12516" spans="1:11" x14ac:dyDescent="0.45">
      <c r="A12516" t="s">
        <v>29</v>
      </c>
      <c r="B12516" s="9">
        <v>2</v>
      </c>
      <c r="C12516">
        <v>2019</v>
      </c>
      <c r="D12516" t="s">
        <v>24</v>
      </c>
      <c r="E12516">
        <v>8</v>
      </c>
      <c r="F12516">
        <v>2020</v>
      </c>
      <c r="G12516" s="1">
        <v>-0.19544538819709209</v>
      </c>
      <c r="H12516" t="s">
        <v>20</v>
      </c>
      <c r="I12516" t="s">
        <v>9</v>
      </c>
      <c r="J12516" t="s">
        <v>10</v>
      </c>
      <c r="K12516" s="4">
        <v>240.93</v>
      </c>
    </row>
    <row r="12517" spans="1:11" x14ac:dyDescent="0.45">
      <c r="A12517" t="s">
        <v>27</v>
      </c>
      <c r="B12517" s="9">
        <v>4</v>
      </c>
      <c r="C12517">
        <v>2018</v>
      </c>
      <c r="D12517" t="s">
        <v>26</v>
      </c>
      <c r="E12517">
        <v>11</v>
      </c>
      <c r="F12517">
        <v>2016</v>
      </c>
      <c r="G12517" s="1">
        <v>-0.19552195828745489</v>
      </c>
      <c r="H12517" t="s">
        <v>20</v>
      </c>
      <c r="I12517" t="s">
        <v>9</v>
      </c>
      <c r="J12517" t="s">
        <v>12</v>
      </c>
      <c r="K12517" s="4">
        <v>193.38</v>
      </c>
    </row>
    <row r="12518" spans="1:11" x14ac:dyDescent="0.45">
      <c r="A12518" t="s">
        <v>25</v>
      </c>
      <c r="B12518" s="9">
        <v>1</v>
      </c>
      <c r="C12518">
        <v>2018</v>
      </c>
      <c r="D12518" t="s">
        <v>30</v>
      </c>
      <c r="E12518">
        <v>6</v>
      </c>
      <c r="F12518">
        <v>2018</v>
      </c>
      <c r="G12518" s="1">
        <v>-0.1957095883386939</v>
      </c>
      <c r="H12518" t="s">
        <v>20</v>
      </c>
      <c r="I12518" t="s">
        <v>16</v>
      </c>
      <c r="J12518" t="s">
        <v>17</v>
      </c>
      <c r="K12518" s="4">
        <v>370.59</v>
      </c>
    </row>
    <row r="12519" spans="1:11" x14ac:dyDescent="0.45">
      <c r="A12519" t="s">
        <v>27</v>
      </c>
      <c r="B12519" s="9">
        <v>4</v>
      </c>
      <c r="C12519">
        <v>2020</v>
      </c>
      <c r="D12519" t="s">
        <v>25</v>
      </c>
      <c r="E12519">
        <v>1</v>
      </c>
      <c r="F12519">
        <v>2019</v>
      </c>
      <c r="G12519" s="1">
        <v>-0.19582646472718121</v>
      </c>
      <c r="H12519" t="s">
        <v>20</v>
      </c>
      <c r="I12519" t="s">
        <v>9</v>
      </c>
      <c r="J12519" t="s">
        <v>12</v>
      </c>
      <c r="K12519" s="4">
        <v>230.25</v>
      </c>
    </row>
    <row r="12520" spans="1:11" x14ac:dyDescent="0.45">
      <c r="A12520" t="s">
        <v>22</v>
      </c>
      <c r="B12520" s="9">
        <v>3</v>
      </c>
      <c r="C12520">
        <v>2020</v>
      </c>
      <c r="D12520" t="s">
        <v>25</v>
      </c>
      <c r="E12520">
        <v>1</v>
      </c>
      <c r="F12520">
        <v>2017</v>
      </c>
      <c r="G12520" s="1">
        <v>-0.19598519925689631</v>
      </c>
      <c r="H12520" t="s">
        <v>20</v>
      </c>
      <c r="I12520" t="s">
        <v>9</v>
      </c>
      <c r="J12520" t="s">
        <v>12</v>
      </c>
      <c r="K12520" s="4">
        <v>76.290000000000006</v>
      </c>
    </row>
    <row r="12521" spans="1:11" x14ac:dyDescent="0.45">
      <c r="A12521" t="s">
        <v>23</v>
      </c>
      <c r="B12521" s="9">
        <v>9</v>
      </c>
      <c r="C12521">
        <v>2020</v>
      </c>
      <c r="D12521" t="s">
        <v>29</v>
      </c>
      <c r="E12521">
        <v>2</v>
      </c>
      <c r="F12521">
        <v>2016</v>
      </c>
      <c r="G12521" s="1">
        <v>-0.19600769011049421</v>
      </c>
      <c r="H12521" t="s">
        <v>20</v>
      </c>
      <c r="I12521" t="s">
        <v>9</v>
      </c>
      <c r="J12521" t="s">
        <v>15</v>
      </c>
      <c r="K12521" s="4">
        <v>213.67</v>
      </c>
    </row>
    <row r="12522" spans="1:11" x14ac:dyDescent="0.45">
      <c r="A12522" t="s">
        <v>32</v>
      </c>
      <c r="B12522" s="9">
        <v>10</v>
      </c>
      <c r="C12522">
        <v>2020</v>
      </c>
      <c r="D12522" t="s">
        <v>31</v>
      </c>
      <c r="E12522">
        <v>5</v>
      </c>
      <c r="F12522">
        <v>2016</v>
      </c>
      <c r="G12522" s="1">
        <v>-0.19607363463248481</v>
      </c>
      <c r="H12522" t="s">
        <v>20</v>
      </c>
      <c r="I12522" t="s">
        <v>9</v>
      </c>
      <c r="J12522" t="s">
        <v>11</v>
      </c>
      <c r="K12522" s="4">
        <v>75.58</v>
      </c>
    </row>
    <row r="12523" spans="1:11" x14ac:dyDescent="0.45">
      <c r="A12523" t="s">
        <v>25</v>
      </c>
      <c r="B12523" s="9">
        <v>1</v>
      </c>
      <c r="C12523">
        <v>2017</v>
      </c>
      <c r="D12523" t="s">
        <v>28</v>
      </c>
      <c r="E12523">
        <v>7</v>
      </c>
      <c r="F12523">
        <v>2018</v>
      </c>
      <c r="G12523" s="1">
        <v>-0.19643091711401289</v>
      </c>
      <c r="H12523" t="s">
        <v>20</v>
      </c>
      <c r="I12523" t="s">
        <v>9</v>
      </c>
      <c r="J12523" t="s">
        <v>10</v>
      </c>
      <c r="K12523" s="4">
        <v>318.41000000000003</v>
      </c>
    </row>
    <row r="12524" spans="1:11" x14ac:dyDescent="0.45">
      <c r="A12524" t="s">
        <v>22</v>
      </c>
      <c r="B12524" s="9">
        <v>3</v>
      </c>
      <c r="C12524">
        <v>2019</v>
      </c>
      <c r="D12524" t="s">
        <v>25</v>
      </c>
      <c r="E12524">
        <v>1</v>
      </c>
      <c r="F12524">
        <v>2017</v>
      </c>
      <c r="G12524" s="1">
        <v>-0.19673941440120751</v>
      </c>
      <c r="H12524" t="s">
        <v>20</v>
      </c>
      <c r="I12524" t="s">
        <v>9</v>
      </c>
      <c r="J12524" t="s">
        <v>12</v>
      </c>
      <c r="K12524" s="4">
        <v>76.290000000000006</v>
      </c>
    </row>
    <row r="12525" spans="1:11" x14ac:dyDescent="0.45">
      <c r="A12525" t="s">
        <v>27</v>
      </c>
      <c r="B12525" s="9">
        <v>4</v>
      </c>
      <c r="C12525">
        <v>2020</v>
      </c>
      <c r="D12525" t="s">
        <v>29</v>
      </c>
      <c r="E12525">
        <v>2</v>
      </c>
      <c r="F12525">
        <v>2017</v>
      </c>
      <c r="G12525" s="1">
        <v>-0.19678118605030029</v>
      </c>
      <c r="H12525" t="s">
        <v>20</v>
      </c>
      <c r="I12525" t="s">
        <v>9</v>
      </c>
      <c r="J12525" t="s">
        <v>11</v>
      </c>
      <c r="K12525" s="4">
        <v>184.73</v>
      </c>
    </row>
    <row r="12526" spans="1:11" x14ac:dyDescent="0.45">
      <c r="A12526" t="s">
        <v>29</v>
      </c>
      <c r="B12526" s="9">
        <v>2</v>
      </c>
      <c r="C12526">
        <v>2019</v>
      </c>
      <c r="D12526" t="s">
        <v>27</v>
      </c>
      <c r="E12526">
        <v>4</v>
      </c>
      <c r="F12526">
        <v>2019</v>
      </c>
      <c r="G12526" s="1">
        <v>-0.1969087954634392</v>
      </c>
      <c r="H12526" t="s">
        <v>20</v>
      </c>
      <c r="I12526" t="s">
        <v>9</v>
      </c>
      <c r="J12526" t="s">
        <v>10</v>
      </c>
      <c r="K12526" s="4">
        <v>184.73</v>
      </c>
    </row>
    <row r="12527" spans="1:11" x14ac:dyDescent="0.45">
      <c r="A12527" t="s">
        <v>30</v>
      </c>
      <c r="B12527" s="9">
        <v>6</v>
      </c>
      <c r="C12527">
        <v>2020</v>
      </c>
      <c r="D12527" t="s">
        <v>22</v>
      </c>
      <c r="E12527">
        <v>3</v>
      </c>
      <c r="F12527">
        <v>2019</v>
      </c>
      <c r="G12527" s="1">
        <v>-0.1969357710792998</v>
      </c>
      <c r="H12527" t="s">
        <v>20</v>
      </c>
      <c r="I12527" t="s">
        <v>9</v>
      </c>
      <c r="J12527" t="s">
        <v>12</v>
      </c>
      <c r="K12527" s="4">
        <v>294.69</v>
      </c>
    </row>
    <row r="12528" spans="1:11" x14ac:dyDescent="0.45">
      <c r="A12528" t="s">
        <v>28</v>
      </c>
      <c r="B12528" s="9">
        <v>7</v>
      </c>
      <c r="C12528">
        <v>2019</v>
      </c>
      <c r="D12528" t="s">
        <v>28</v>
      </c>
      <c r="E12528">
        <v>7</v>
      </c>
      <c r="F12528">
        <v>2016</v>
      </c>
      <c r="G12528" s="1">
        <v>-0.19699141273389131</v>
      </c>
      <c r="H12528" t="str" cm="1">
        <f t="array" ref="H12528">_xlfn.IFS(Publisering[[#This Row],[Focal_area_n]]=Publisering[[#This Row],[Nonfocal_area_n]],"Internal")</f>
        <v>Internal</v>
      </c>
      <c r="I12528" t="s">
        <v>9</v>
      </c>
      <c r="J12528" t="s">
        <v>11</v>
      </c>
      <c r="K12528" s="4">
        <v>0</v>
      </c>
    </row>
    <row r="12529" spans="1:11" x14ac:dyDescent="0.45">
      <c r="A12529" t="s">
        <v>28</v>
      </c>
      <c r="B12529" s="9">
        <v>7</v>
      </c>
      <c r="C12529">
        <v>2016</v>
      </c>
      <c r="D12529" t="s">
        <v>28</v>
      </c>
      <c r="E12529">
        <v>7</v>
      </c>
      <c r="F12529">
        <v>2019</v>
      </c>
      <c r="G12529" s="1">
        <v>-0.1969914127338914</v>
      </c>
      <c r="H12529" t="str" cm="1">
        <f t="array" ref="H12529">_xlfn.IFS(Publisering[[#This Row],[Focal_area_n]]=Publisering[[#This Row],[Nonfocal_area_n]],"Internal")</f>
        <v>Internal</v>
      </c>
      <c r="I12529" t="s">
        <v>9</v>
      </c>
      <c r="J12529" t="s">
        <v>11</v>
      </c>
      <c r="K12529" s="4">
        <v>0</v>
      </c>
    </row>
    <row r="12530" spans="1:11" x14ac:dyDescent="0.45">
      <c r="A12530" t="s">
        <v>26</v>
      </c>
      <c r="B12530" s="9">
        <v>11</v>
      </c>
      <c r="C12530">
        <v>2018</v>
      </c>
      <c r="D12530" t="s">
        <v>25</v>
      </c>
      <c r="E12530">
        <v>1</v>
      </c>
      <c r="F12530">
        <v>2017</v>
      </c>
      <c r="G12530" s="1">
        <v>-0.19713377587134531</v>
      </c>
      <c r="H12530" t="s">
        <v>20</v>
      </c>
      <c r="I12530" t="s">
        <v>9</v>
      </c>
      <c r="J12530" t="s">
        <v>12</v>
      </c>
      <c r="K12530" s="4">
        <v>107.98</v>
      </c>
    </row>
    <row r="12531" spans="1:11" x14ac:dyDescent="0.45">
      <c r="A12531" t="s">
        <v>32</v>
      </c>
      <c r="B12531" s="9">
        <v>10</v>
      </c>
      <c r="C12531">
        <v>2017</v>
      </c>
      <c r="D12531" t="s">
        <v>25</v>
      </c>
      <c r="E12531">
        <v>1</v>
      </c>
      <c r="F12531">
        <v>2017</v>
      </c>
      <c r="G12531" s="1">
        <v>-0.1971458243549733</v>
      </c>
      <c r="H12531" t="s">
        <v>20</v>
      </c>
      <c r="I12531" t="s">
        <v>9</v>
      </c>
      <c r="J12531" t="s">
        <v>10</v>
      </c>
      <c r="K12531" s="4">
        <v>231.39</v>
      </c>
    </row>
    <row r="12532" spans="1:11" x14ac:dyDescent="0.45">
      <c r="A12532" t="s">
        <v>30</v>
      </c>
      <c r="B12532" s="9">
        <v>6</v>
      </c>
      <c r="C12532">
        <v>2018</v>
      </c>
      <c r="D12532" t="s">
        <v>25</v>
      </c>
      <c r="E12532">
        <v>1</v>
      </c>
      <c r="F12532">
        <v>2017</v>
      </c>
      <c r="G12532" s="1">
        <v>-0.19755970756559721</v>
      </c>
      <c r="H12532" t="s">
        <v>20</v>
      </c>
      <c r="I12532" t="s">
        <v>9</v>
      </c>
      <c r="J12532" t="s">
        <v>12</v>
      </c>
      <c r="K12532" s="4">
        <v>370.59</v>
      </c>
    </row>
    <row r="12533" spans="1:11" x14ac:dyDescent="0.45">
      <c r="A12533" t="s">
        <v>22</v>
      </c>
      <c r="B12533" s="9">
        <v>3</v>
      </c>
      <c r="C12533">
        <v>2019</v>
      </c>
      <c r="D12533" t="s">
        <v>25</v>
      </c>
      <c r="E12533">
        <v>1</v>
      </c>
      <c r="F12533">
        <v>2016</v>
      </c>
      <c r="G12533" s="1">
        <v>-0.19782720148549279</v>
      </c>
      <c r="H12533" t="s">
        <v>20</v>
      </c>
      <c r="I12533" t="s">
        <v>9</v>
      </c>
      <c r="J12533" t="s">
        <v>10</v>
      </c>
      <c r="K12533" s="4">
        <v>76.290000000000006</v>
      </c>
    </row>
    <row r="12534" spans="1:11" x14ac:dyDescent="0.45">
      <c r="A12534" t="s">
        <v>27</v>
      </c>
      <c r="B12534" s="9">
        <v>4</v>
      </c>
      <c r="C12534">
        <v>2018</v>
      </c>
      <c r="D12534" t="s">
        <v>31</v>
      </c>
      <c r="E12534">
        <v>5</v>
      </c>
      <c r="F12534">
        <v>2018</v>
      </c>
      <c r="G12534" s="1">
        <v>-0.19791345588965131</v>
      </c>
      <c r="H12534" t="s">
        <v>20</v>
      </c>
      <c r="I12534" t="s">
        <v>9</v>
      </c>
      <c r="J12534" t="s">
        <v>10</v>
      </c>
      <c r="K12534" s="4">
        <v>10.09</v>
      </c>
    </row>
    <row r="12535" spans="1:11" x14ac:dyDescent="0.45">
      <c r="A12535" t="s">
        <v>30</v>
      </c>
      <c r="B12535" s="9">
        <v>6</v>
      </c>
      <c r="C12535">
        <v>2020</v>
      </c>
      <c r="D12535" t="s">
        <v>32</v>
      </c>
      <c r="E12535">
        <v>10</v>
      </c>
      <c r="F12535">
        <v>2019</v>
      </c>
      <c r="G12535" s="1">
        <v>-0.19805738962116029</v>
      </c>
      <c r="H12535" t="s">
        <v>20</v>
      </c>
      <c r="I12535" t="s">
        <v>9</v>
      </c>
      <c r="J12535" t="s">
        <v>12</v>
      </c>
      <c r="K12535" s="4">
        <v>139.24</v>
      </c>
    </row>
    <row r="12536" spans="1:11" x14ac:dyDescent="0.45">
      <c r="A12536" t="s">
        <v>31</v>
      </c>
      <c r="B12536" s="9">
        <v>5</v>
      </c>
      <c r="C12536">
        <v>2016</v>
      </c>
      <c r="D12536" t="s">
        <v>26</v>
      </c>
      <c r="E12536">
        <v>11</v>
      </c>
      <c r="F12536">
        <v>2017</v>
      </c>
      <c r="G12536" s="1">
        <v>-0.19809254602654389</v>
      </c>
      <c r="H12536" t="s">
        <v>20</v>
      </c>
      <c r="I12536" t="s">
        <v>16</v>
      </c>
      <c r="J12536" t="s">
        <v>17</v>
      </c>
      <c r="K12536" s="4">
        <v>194.65</v>
      </c>
    </row>
    <row r="12537" spans="1:11" x14ac:dyDescent="0.45">
      <c r="A12537" t="s">
        <v>31</v>
      </c>
      <c r="B12537" s="9">
        <v>5</v>
      </c>
      <c r="C12537">
        <v>2018</v>
      </c>
      <c r="D12537" t="s">
        <v>31</v>
      </c>
      <c r="E12537">
        <v>5</v>
      </c>
      <c r="F12537">
        <v>2020</v>
      </c>
      <c r="G12537" s="1">
        <v>-0.19814238096458869</v>
      </c>
      <c r="H12537" t="str" cm="1">
        <f t="array" ref="H12537">_xlfn.IFS(Publisering[[#This Row],[Focal_area_n]]=Publisering[[#This Row],[Nonfocal_area_n]],"Internal")</f>
        <v>Internal</v>
      </c>
      <c r="I12537" t="s">
        <v>9</v>
      </c>
      <c r="J12537" t="s">
        <v>13</v>
      </c>
      <c r="K12537" s="4">
        <v>0</v>
      </c>
    </row>
    <row r="12538" spans="1:11" x14ac:dyDescent="0.45">
      <c r="A12538" t="s">
        <v>31</v>
      </c>
      <c r="B12538" s="9">
        <v>5</v>
      </c>
      <c r="C12538">
        <v>2020</v>
      </c>
      <c r="D12538" t="s">
        <v>31</v>
      </c>
      <c r="E12538">
        <v>5</v>
      </c>
      <c r="F12538">
        <v>2018</v>
      </c>
      <c r="G12538" s="1">
        <v>-0.19814238096458869</v>
      </c>
      <c r="H12538" t="str" cm="1">
        <f t="array" ref="H12538">_xlfn.IFS(Publisering[[#This Row],[Focal_area_n]]=Publisering[[#This Row],[Nonfocal_area_n]],"Internal")</f>
        <v>Internal</v>
      </c>
      <c r="I12538" t="s">
        <v>9</v>
      </c>
      <c r="J12538" t="s">
        <v>13</v>
      </c>
      <c r="K12538" s="4">
        <v>0</v>
      </c>
    </row>
    <row r="12539" spans="1:11" x14ac:dyDescent="0.45">
      <c r="A12539" t="s">
        <v>31</v>
      </c>
      <c r="B12539" s="9">
        <v>5</v>
      </c>
      <c r="C12539">
        <v>2018</v>
      </c>
      <c r="D12539" t="s">
        <v>23</v>
      </c>
      <c r="E12539">
        <v>9</v>
      </c>
      <c r="F12539">
        <v>2017</v>
      </c>
      <c r="G12539" s="1">
        <v>-0.19831120643331721</v>
      </c>
      <c r="H12539" t="s">
        <v>20</v>
      </c>
      <c r="I12539" t="s">
        <v>9</v>
      </c>
      <c r="J12539" t="s">
        <v>11</v>
      </c>
      <c r="K12539" s="4">
        <v>91.92</v>
      </c>
    </row>
    <row r="12540" spans="1:11" x14ac:dyDescent="0.45">
      <c r="A12540" t="s">
        <v>28</v>
      </c>
      <c r="B12540" s="9">
        <v>7</v>
      </c>
      <c r="C12540">
        <v>2020</v>
      </c>
      <c r="D12540" t="s">
        <v>27</v>
      </c>
      <c r="E12540">
        <v>4</v>
      </c>
      <c r="F12540">
        <v>2020</v>
      </c>
      <c r="G12540" s="1">
        <v>-0.1984108386136775</v>
      </c>
      <c r="H12540" t="s">
        <v>20</v>
      </c>
      <c r="I12540" t="s">
        <v>9</v>
      </c>
      <c r="J12540" t="s">
        <v>10</v>
      </c>
      <c r="K12540" s="4">
        <v>143.03</v>
      </c>
    </row>
    <row r="12541" spans="1:11" x14ac:dyDescent="0.45">
      <c r="A12541" t="s">
        <v>23</v>
      </c>
      <c r="B12541" s="9">
        <v>9</v>
      </c>
      <c r="C12541">
        <v>2018</v>
      </c>
      <c r="D12541" t="s">
        <v>30</v>
      </c>
      <c r="E12541">
        <v>6</v>
      </c>
      <c r="F12541">
        <v>2020</v>
      </c>
      <c r="G12541" s="1">
        <v>-0.1984542837324009</v>
      </c>
      <c r="H12541" t="s">
        <v>20</v>
      </c>
      <c r="I12541" t="s">
        <v>9</v>
      </c>
      <c r="J12541" t="s">
        <v>13</v>
      </c>
      <c r="K12541" s="4">
        <v>104.23</v>
      </c>
    </row>
    <row r="12542" spans="1:11" x14ac:dyDescent="0.45">
      <c r="A12542" t="s">
        <v>24</v>
      </c>
      <c r="B12542" s="9">
        <v>8</v>
      </c>
      <c r="C12542">
        <v>2018</v>
      </c>
      <c r="D12542" t="s">
        <v>30</v>
      </c>
      <c r="E12542">
        <v>6</v>
      </c>
      <c r="F12542">
        <v>2020</v>
      </c>
      <c r="G12542" s="1">
        <v>-0.198471758922797</v>
      </c>
      <c r="H12542" t="s">
        <v>20</v>
      </c>
      <c r="I12542" t="s">
        <v>16</v>
      </c>
      <c r="J12542" t="s">
        <v>17</v>
      </c>
      <c r="K12542" s="4">
        <v>83.79</v>
      </c>
    </row>
    <row r="12543" spans="1:11" x14ac:dyDescent="0.45">
      <c r="A12543" t="s">
        <v>32</v>
      </c>
      <c r="B12543" s="9">
        <v>10</v>
      </c>
      <c r="C12543">
        <v>2020</v>
      </c>
      <c r="D12543" t="s">
        <v>30</v>
      </c>
      <c r="E12543">
        <v>6</v>
      </c>
      <c r="F12543">
        <v>2019</v>
      </c>
      <c r="G12543" s="1">
        <v>-0.19856970933322921</v>
      </c>
      <c r="H12543" t="s">
        <v>20</v>
      </c>
      <c r="I12543" t="s">
        <v>16</v>
      </c>
      <c r="J12543" t="s">
        <v>17</v>
      </c>
      <c r="K12543" s="4">
        <v>139.24</v>
      </c>
    </row>
    <row r="12544" spans="1:11" x14ac:dyDescent="0.45">
      <c r="A12544" t="s">
        <v>26</v>
      </c>
      <c r="B12544" s="9">
        <v>11</v>
      </c>
      <c r="C12544">
        <v>2017</v>
      </c>
      <c r="D12544" t="s">
        <v>29</v>
      </c>
      <c r="E12544">
        <v>2</v>
      </c>
      <c r="F12544">
        <v>2016</v>
      </c>
      <c r="G12544" s="1">
        <v>-0.19869157070729171</v>
      </c>
      <c r="H12544" t="s">
        <v>20</v>
      </c>
      <c r="I12544" t="s">
        <v>9</v>
      </c>
      <c r="J12544" t="s">
        <v>10</v>
      </c>
      <c r="K12544" s="4">
        <v>64.650000000000006</v>
      </c>
    </row>
    <row r="12545" spans="1:11" x14ac:dyDescent="0.45">
      <c r="A12545" t="s">
        <v>30</v>
      </c>
      <c r="B12545" s="9">
        <v>6</v>
      </c>
      <c r="C12545">
        <v>2018</v>
      </c>
      <c r="D12545" t="s">
        <v>25</v>
      </c>
      <c r="E12545">
        <v>1</v>
      </c>
      <c r="F12545">
        <v>2018</v>
      </c>
      <c r="G12545" s="1">
        <v>-0.19886192730010949</v>
      </c>
      <c r="H12545" t="s">
        <v>20</v>
      </c>
      <c r="I12545" t="s">
        <v>9</v>
      </c>
      <c r="J12545" t="s">
        <v>14</v>
      </c>
      <c r="K12545" s="4">
        <v>370.59</v>
      </c>
    </row>
    <row r="12546" spans="1:11" x14ac:dyDescent="0.45">
      <c r="A12546" t="s">
        <v>31</v>
      </c>
      <c r="B12546" s="9">
        <v>5</v>
      </c>
      <c r="C12546">
        <v>2018</v>
      </c>
      <c r="D12546" t="s">
        <v>22</v>
      </c>
      <c r="E12546">
        <v>3</v>
      </c>
      <c r="F12546">
        <v>2016</v>
      </c>
      <c r="G12546" s="1">
        <v>-0.1989065292008724</v>
      </c>
      <c r="H12546" t="s">
        <v>20</v>
      </c>
      <c r="I12546" t="s">
        <v>9</v>
      </c>
      <c r="J12546" t="s">
        <v>10</v>
      </c>
      <c r="K12546" s="4">
        <v>160.75</v>
      </c>
    </row>
    <row r="12547" spans="1:11" x14ac:dyDescent="0.45">
      <c r="A12547" t="s">
        <v>27</v>
      </c>
      <c r="B12547" s="9">
        <v>4</v>
      </c>
      <c r="C12547">
        <v>2019</v>
      </c>
      <c r="D12547" t="s">
        <v>28</v>
      </c>
      <c r="E12547">
        <v>7</v>
      </c>
      <c r="F12547">
        <v>2016</v>
      </c>
      <c r="G12547" s="1">
        <v>-0.19892653465858329</v>
      </c>
      <c r="H12547" t="s">
        <v>20</v>
      </c>
      <c r="I12547" t="s">
        <v>9</v>
      </c>
      <c r="J12547" t="s">
        <v>10</v>
      </c>
      <c r="K12547" s="4">
        <v>143.03</v>
      </c>
    </row>
    <row r="12548" spans="1:11" x14ac:dyDescent="0.45">
      <c r="A12548" t="s">
        <v>25</v>
      </c>
      <c r="B12548" s="9">
        <v>1</v>
      </c>
      <c r="C12548">
        <v>2018</v>
      </c>
      <c r="D12548" t="s">
        <v>28</v>
      </c>
      <c r="E12548">
        <v>7</v>
      </c>
      <c r="F12548">
        <v>2019</v>
      </c>
      <c r="G12548" s="1">
        <v>-0.19925477388653051</v>
      </c>
      <c r="H12548" t="s">
        <v>20</v>
      </c>
      <c r="I12548" t="s">
        <v>16</v>
      </c>
      <c r="J12548" t="s">
        <v>17</v>
      </c>
      <c r="K12548" s="4">
        <v>318.41000000000003</v>
      </c>
    </row>
    <row r="12549" spans="1:11" x14ac:dyDescent="0.45">
      <c r="A12549" t="s">
        <v>28</v>
      </c>
      <c r="B12549" s="9">
        <v>7</v>
      </c>
      <c r="C12549">
        <v>2019</v>
      </c>
      <c r="D12549" t="s">
        <v>28</v>
      </c>
      <c r="E12549">
        <v>7</v>
      </c>
      <c r="F12549">
        <v>2020</v>
      </c>
      <c r="G12549" s="1">
        <v>-0.19935319157799569</v>
      </c>
      <c r="H12549" t="str" cm="1">
        <f t="array" ref="H12549">_xlfn.IFS(Publisering[[#This Row],[Focal_area_n]]=Publisering[[#This Row],[Nonfocal_area_n]],"Internal")</f>
        <v>Internal</v>
      </c>
      <c r="I12549" t="s">
        <v>9</v>
      </c>
      <c r="J12549" t="s">
        <v>15</v>
      </c>
      <c r="K12549" s="4">
        <v>0</v>
      </c>
    </row>
    <row r="12550" spans="1:11" x14ac:dyDescent="0.45">
      <c r="A12550" t="s">
        <v>28</v>
      </c>
      <c r="B12550" s="9">
        <v>7</v>
      </c>
      <c r="C12550">
        <v>2020</v>
      </c>
      <c r="D12550" t="s">
        <v>28</v>
      </c>
      <c r="E12550">
        <v>7</v>
      </c>
      <c r="F12550">
        <v>2019</v>
      </c>
      <c r="G12550" s="1">
        <v>-0.19935319157799569</v>
      </c>
      <c r="H12550" t="str" cm="1">
        <f t="array" ref="H12550">_xlfn.IFS(Publisering[[#This Row],[Focal_area_n]]=Publisering[[#This Row],[Nonfocal_area_n]],"Internal")</f>
        <v>Internal</v>
      </c>
      <c r="I12550" t="s">
        <v>9</v>
      </c>
      <c r="J12550" t="s">
        <v>15</v>
      </c>
      <c r="K12550" s="4">
        <v>0</v>
      </c>
    </row>
    <row r="12551" spans="1:11" x14ac:dyDescent="0.45">
      <c r="A12551" t="s">
        <v>23</v>
      </c>
      <c r="B12551" s="9">
        <v>9</v>
      </c>
      <c r="C12551">
        <v>2017</v>
      </c>
      <c r="D12551" t="s">
        <v>25</v>
      </c>
      <c r="E12551">
        <v>1</v>
      </c>
      <c r="F12551">
        <v>2016</v>
      </c>
      <c r="G12551" s="1">
        <v>-0.199521361151657</v>
      </c>
      <c r="H12551" t="s">
        <v>20</v>
      </c>
      <c r="I12551" t="s">
        <v>9</v>
      </c>
      <c r="J12551" t="s">
        <v>12</v>
      </c>
      <c r="K12551" s="4">
        <v>266.56</v>
      </c>
    </row>
    <row r="12552" spans="1:11" x14ac:dyDescent="0.45">
      <c r="A12552" t="s">
        <v>31</v>
      </c>
      <c r="B12552" s="9">
        <v>5</v>
      </c>
      <c r="C12552">
        <v>2019</v>
      </c>
      <c r="D12552" t="s">
        <v>23</v>
      </c>
      <c r="E12552">
        <v>9</v>
      </c>
      <c r="F12552">
        <v>2019</v>
      </c>
      <c r="G12552" s="1">
        <v>-0.19955388416856709</v>
      </c>
      <c r="H12552" t="s">
        <v>20</v>
      </c>
      <c r="I12552" t="s">
        <v>9</v>
      </c>
      <c r="J12552" t="s">
        <v>11</v>
      </c>
      <c r="K12552" s="4">
        <v>91.92</v>
      </c>
    </row>
    <row r="12553" spans="1:11" x14ac:dyDescent="0.45">
      <c r="A12553" t="s">
        <v>27</v>
      </c>
      <c r="B12553" s="9">
        <v>4</v>
      </c>
      <c r="C12553">
        <v>2019</v>
      </c>
      <c r="D12553" t="s">
        <v>22</v>
      </c>
      <c r="E12553">
        <v>3</v>
      </c>
      <c r="F12553">
        <v>2018</v>
      </c>
      <c r="G12553" s="1">
        <v>-0.19959205843860139</v>
      </c>
      <c r="H12553" t="s">
        <v>20</v>
      </c>
      <c r="I12553" t="s">
        <v>9</v>
      </c>
      <c r="J12553" t="s">
        <v>10</v>
      </c>
      <c r="K12553" s="4">
        <v>162.5</v>
      </c>
    </row>
    <row r="12554" spans="1:11" x14ac:dyDescent="0.45">
      <c r="A12554" t="s">
        <v>31</v>
      </c>
      <c r="B12554" s="9">
        <v>5</v>
      </c>
      <c r="C12554">
        <v>2016</v>
      </c>
      <c r="D12554" t="s">
        <v>27</v>
      </c>
      <c r="E12554">
        <v>4</v>
      </c>
      <c r="F12554">
        <v>2020</v>
      </c>
      <c r="G12554" s="1">
        <v>-0.1997530678475819</v>
      </c>
      <c r="H12554" t="s">
        <v>20</v>
      </c>
      <c r="I12554" t="s">
        <v>9</v>
      </c>
      <c r="J12554" t="s">
        <v>11</v>
      </c>
      <c r="K12554" s="4">
        <v>10.09</v>
      </c>
    </row>
    <row r="12555" spans="1:11" x14ac:dyDescent="0.45">
      <c r="A12555" t="s">
        <v>29</v>
      </c>
      <c r="B12555" s="9">
        <v>2</v>
      </c>
      <c r="C12555">
        <v>2016</v>
      </c>
      <c r="D12555" t="s">
        <v>22</v>
      </c>
      <c r="E12555">
        <v>3</v>
      </c>
      <c r="F12555">
        <v>2017</v>
      </c>
      <c r="G12555" s="1">
        <v>-0.1997862873922914</v>
      </c>
      <c r="H12555" t="s">
        <v>20</v>
      </c>
      <c r="I12555" t="s">
        <v>9</v>
      </c>
      <c r="J12555" t="s">
        <v>14</v>
      </c>
      <c r="K12555" s="4">
        <v>23.11</v>
      </c>
    </row>
    <row r="12556" spans="1:11" x14ac:dyDescent="0.45">
      <c r="A12556" t="s">
        <v>29</v>
      </c>
      <c r="B12556" s="9">
        <v>2</v>
      </c>
      <c r="C12556">
        <v>2019</v>
      </c>
      <c r="D12556" t="s">
        <v>25</v>
      </c>
      <c r="E12556">
        <v>1</v>
      </c>
      <c r="F12556">
        <v>2018</v>
      </c>
      <c r="G12556" s="1">
        <v>-0.1999891768381247</v>
      </c>
      <c r="H12556" t="s">
        <v>20</v>
      </c>
      <c r="I12556" t="s">
        <v>9</v>
      </c>
      <c r="J12556" t="s">
        <v>10</v>
      </c>
      <c r="K12556" s="3">
        <v>54.46</v>
      </c>
    </row>
    <row r="12557" spans="1:11" x14ac:dyDescent="0.45">
      <c r="A12557" t="s">
        <v>25</v>
      </c>
      <c r="B12557" s="9">
        <v>1</v>
      </c>
      <c r="C12557">
        <v>2017</v>
      </c>
      <c r="D12557" t="s">
        <v>31</v>
      </c>
      <c r="E12557">
        <v>5</v>
      </c>
      <c r="F12557">
        <v>2017</v>
      </c>
      <c r="G12557" s="1">
        <v>-0.20046721559583969</v>
      </c>
      <c r="H12557" t="s">
        <v>20</v>
      </c>
      <c r="I12557" t="s">
        <v>9</v>
      </c>
      <c r="J12557" t="s">
        <v>10</v>
      </c>
      <c r="K12557" s="4">
        <v>226.65</v>
      </c>
    </row>
    <row r="12558" spans="1:11" x14ac:dyDescent="0.45">
      <c r="A12558" t="s">
        <v>28</v>
      </c>
      <c r="B12558" s="9">
        <v>7</v>
      </c>
      <c r="C12558">
        <v>2018</v>
      </c>
      <c r="D12558" t="s">
        <v>27</v>
      </c>
      <c r="E12558">
        <v>4</v>
      </c>
      <c r="F12558">
        <v>2018</v>
      </c>
      <c r="G12558" s="1">
        <v>-0.20062471093678641</v>
      </c>
      <c r="H12558" t="s">
        <v>20</v>
      </c>
      <c r="I12558" t="s">
        <v>9</v>
      </c>
      <c r="J12558" t="s">
        <v>11</v>
      </c>
      <c r="K12558" s="4">
        <v>143.03</v>
      </c>
    </row>
    <row r="12559" spans="1:11" x14ac:dyDescent="0.45">
      <c r="A12559" t="s">
        <v>27</v>
      </c>
      <c r="B12559" s="9">
        <v>4</v>
      </c>
      <c r="C12559">
        <v>2019</v>
      </c>
      <c r="D12559" t="s">
        <v>22</v>
      </c>
      <c r="E12559">
        <v>3</v>
      </c>
      <c r="F12559">
        <v>2016</v>
      </c>
      <c r="G12559" s="1">
        <v>-0.2006694796007617</v>
      </c>
      <c r="H12559" t="s">
        <v>20</v>
      </c>
      <c r="I12559" t="s">
        <v>9</v>
      </c>
      <c r="J12559" t="s">
        <v>11</v>
      </c>
      <c r="K12559" s="4">
        <v>162.5</v>
      </c>
    </row>
    <row r="12560" spans="1:11" x14ac:dyDescent="0.45">
      <c r="A12560" t="s">
        <v>28</v>
      </c>
      <c r="B12560" s="9">
        <v>7</v>
      </c>
      <c r="C12560">
        <v>2018</v>
      </c>
      <c r="D12560" t="s">
        <v>30</v>
      </c>
      <c r="E12560">
        <v>6</v>
      </c>
      <c r="F12560">
        <v>2018</v>
      </c>
      <c r="G12560" s="1">
        <v>-0.2007244598613232</v>
      </c>
      <c r="H12560" t="s">
        <v>20</v>
      </c>
      <c r="I12560" t="s">
        <v>9</v>
      </c>
      <c r="J12560" t="s">
        <v>11</v>
      </c>
      <c r="K12560" s="4">
        <v>71.45</v>
      </c>
    </row>
    <row r="12561" spans="1:11" x14ac:dyDescent="0.45">
      <c r="A12561" t="s">
        <v>28</v>
      </c>
      <c r="B12561" s="9">
        <v>7</v>
      </c>
      <c r="C12561">
        <v>2019</v>
      </c>
      <c r="D12561" t="s">
        <v>30</v>
      </c>
      <c r="E12561">
        <v>6</v>
      </c>
      <c r="F12561">
        <v>2020</v>
      </c>
      <c r="G12561" s="1">
        <v>-0.20073030679899151</v>
      </c>
      <c r="H12561" t="s">
        <v>20</v>
      </c>
      <c r="I12561" t="s">
        <v>9</v>
      </c>
      <c r="J12561" t="s">
        <v>10</v>
      </c>
      <c r="K12561" s="4">
        <v>71.45</v>
      </c>
    </row>
    <row r="12562" spans="1:11" x14ac:dyDescent="0.45">
      <c r="A12562" t="s">
        <v>32</v>
      </c>
      <c r="B12562" s="9">
        <v>10</v>
      </c>
      <c r="C12562">
        <v>2018</v>
      </c>
      <c r="D12562" t="s">
        <v>25</v>
      </c>
      <c r="E12562">
        <v>1</v>
      </c>
      <c r="F12562">
        <v>2017</v>
      </c>
      <c r="G12562" s="1">
        <v>-0.20104040995631331</v>
      </c>
      <c r="H12562" t="s">
        <v>20</v>
      </c>
      <c r="I12562" t="s">
        <v>9</v>
      </c>
      <c r="J12562" t="s">
        <v>15</v>
      </c>
      <c r="K12562" s="4">
        <v>231.39</v>
      </c>
    </row>
    <row r="12563" spans="1:11" x14ac:dyDescent="0.45">
      <c r="A12563" t="s">
        <v>30</v>
      </c>
      <c r="B12563" s="9">
        <v>6</v>
      </c>
      <c r="C12563">
        <v>2020</v>
      </c>
      <c r="D12563" t="s">
        <v>22</v>
      </c>
      <c r="E12563">
        <v>3</v>
      </c>
      <c r="F12563">
        <v>2016</v>
      </c>
      <c r="G12563" s="1">
        <v>-0.20124799569502169</v>
      </c>
      <c r="H12563" t="s">
        <v>20</v>
      </c>
      <c r="I12563" t="s">
        <v>16</v>
      </c>
      <c r="J12563" t="s">
        <v>17</v>
      </c>
      <c r="K12563" s="4">
        <v>294.69</v>
      </c>
    </row>
    <row r="12564" spans="1:11" x14ac:dyDescent="0.45">
      <c r="A12564" t="s">
        <v>26</v>
      </c>
      <c r="B12564" s="9">
        <v>11</v>
      </c>
      <c r="C12564">
        <v>2017</v>
      </c>
      <c r="D12564" t="s">
        <v>28</v>
      </c>
      <c r="E12564">
        <v>7</v>
      </c>
      <c r="F12564">
        <v>2020</v>
      </c>
      <c r="G12564" s="1">
        <v>-0.2017174232321958</v>
      </c>
      <c r="H12564" t="s">
        <v>20</v>
      </c>
      <c r="I12564" t="s">
        <v>9</v>
      </c>
      <c r="J12564" t="s">
        <v>12</v>
      </c>
      <c r="K12564" s="4">
        <v>234.93</v>
      </c>
    </row>
    <row r="12565" spans="1:11" x14ac:dyDescent="0.45">
      <c r="A12565" t="s">
        <v>22</v>
      </c>
      <c r="B12565" s="9">
        <v>3</v>
      </c>
      <c r="C12565">
        <v>2017</v>
      </c>
      <c r="D12565" t="s">
        <v>31</v>
      </c>
      <c r="E12565">
        <v>5</v>
      </c>
      <c r="F12565">
        <v>2017</v>
      </c>
      <c r="G12565" s="1">
        <v>-0.2017675692070596</v>
      </c>
      <c r="H12565" t="s">
        <v>20</v>
      </c>
      <c r="I12565" t="s">
        <v>9</v>
      </c>
      <c r="J12565" t="s">
        <v>10</v>
      </c>
      <c r="K12565" s="4">
        <v>160.75</v>
      </c>
    </row>
    <row r="12566" spans="1:11" x14ac:dyDescent="0.45">
      <c r="A12566" t="s">
        <v>25</v>
      </c>
      <c r="B12566" s="9">
        <v>1</v>
      </c>
      <c r="C12566">
        <v>2018</v>
      </c>
      <c r="D12566" t="s">
        <v>22</v>
      </c>
      <c r="E12566">
        <v>3</v>
      </c>
      <c r="F12566">
        <v>2018</v>
      </c>
      <c r="G12566" s="1">
        <v>-0.20178424887488899</v>
      </c>
      <c r="H12566" t="s">
        <v>20</v>
      </c>
      <c r="I12566" t="s">
        <v>9</v>
      </c>
      <c r="J12566" t="s">
        <v>10</v>
      </c>
      <c r="K12566" s="4">
        <v>76.290000000000006</v>
      </c>
    </row>
    <row r="12567" spans="1:11" x14ac:dyDescent="0.45">
      <c r="A12567" t="s">
        <v>29</v>
      </c>
      <c r="B12567" s="9">
        <v>2</v>
      </c>
      <c r="C12567">
        <v>2019</v>
      </c>
      <c r="D12567" t="s">
        <v>28</v>
      </c>
      <c r="E12567">
        <v>7</v>
      </c>
      <c r="F12567">
        <v>2016</v>
      </c>
      <c r="G12567" s="1">
        <v>-0.2018677251283128</v>
      </c>
      <c r="H12567" t="s">
        <v>20</v>
      </c>
      <c r="I12567" t="s">
        <v>9</v>
      </c>
      <c r="J12567" t="s">
        <v>10</v>
      </c>
      <c r="K12567" s="4">
        <v>264.23</v>
      </c>
    </row>
    <row r="12568" spans="1:11" x14ac:dyDescent="0.45">
      <c r="A12568" t="s">
        <v>27</v>
      </c>
      <c r="B12568" s="9">
        <v>4</v>
      </c>
      <c r="C12568">
        <v>2018</v>
      </c>
      <c r="D12568" t="s">
        <v>31</v>
      </c>
      <c r="E12568">
        <v>5</v>
      </c>
      <c r="F12568">
        <v>2018</v>
      </c>
      <c r="G12568" s="1">
        <v>-0.2021932607555286</v>
      </c>
      <c r="H12568" t="s">
        <v>20</v>
      </c>
      <c r="I12568" t="s">
        <v>9</v>
      </c>
      <c r="J12568" t="s">
        <v>11</v>
      </c>
      <c r="K12568" s="4">
        <v>10.09</v>
      </c>
    </row>
    <row r="12569" spans="1:11" x14ac:dyDescent="0.45">
      <c r="A12569" t="s">
        <v>28</v>
      </c>
      <c r="B12569" s="9">
        <v>7</v>
      </c>
      <c r="C12569">
        <v>2018</v>
      </c>
      <c r="D12569" t="s">
        <v>29</v>
      </c>
      <c r="E12569">
        <v>2</v>
      </c>
      <c r="F12569">
        <v>2020</v>
      </c>
      <c r="G12569" s="1">
        <v>-0.20219625657371079</v>
      </c>
      <c r="H12569" t="s">
        <v>20</v>
      </c>
      <c r="I12569" t="s">
        <v>9</v>
      </c>
      <c r="J12569" t="s">
        <v>10</v>
      </c>
      <c r="K12569" s="4">
        <v>264.23</v>
      </c>
    </row>
    <row r="12570" spans="1:11" x14ac:dyDescent="0.45">
      <c r="A12570" t="s">
        <v>29</v>
      </c>
      <c r="B12570" s="9">
        <v>2</v>
      </c>
      <c r="C12570">
        <v>2016</v>
      </c>
      <c r="D12570" t="s">
        <v>22</v>
      </c>
      <c r="E12570">
        <v>3</v>
      </c>
      <c r="F12570">
        <v>2019</v>
      </c>
      <c r="G12570" s="1">
        <v>-0.20227527980686469</v>
      </c>
      <c r="H12570" t="s">
        <v>20</v>
      </c>
      <c r="I12570" t="s">
        <v>9</v>
      </c>
      <c r="J12570" t="s">
        <v>11</v>
      </c>
      <c r="K12570" s="4">
        <v>23.11</v>
      </c>
    </row>
    <row r="12571" spans="1:11" x14ac:dyDescent="0.45">
      <c r="A12571" t="s">
        <v>31</v>
      </c>
      <c r="B12571" s="9">
        <v>5</v>
      </c>
      <c r="C12571">
        <v>2018</v>
      </c>
      <c r="D12571" t="s">
        <v>26</v>
      </c>
      <c r="E12571">
        <v>11</v>
      </c>
      <c r="F12571">
        <v>2020</v>
      </c>
      <c r="G12571" s="1">
        <v>-0.2023849051919612</v>
      </c>
      <c r="H12571" t="s">
        <v>20</v>
      </c>
      <c r="I12571" t="s">
        <v>9</v>
      </c>
      <c r="J12571" t="s">
        <v>13</v>
      </c>
      <c r="K12571" s="4">
        <v>194.65</v>
      </c>
    </row>
    <row r="12572" spans="1:11" x14ac:dyDescent="0.45">
      <c r="A12572" t="s">
        <v>31</v>
      </c>
      <c r="B12572" s="9">
        <v>5</v>
      </c>
      <c r="C12572">
        <v>2019</v>
      </c>
      <c r="D12572" t="s">
        <v>25</v>
      </c>
      <c r="E12572">
        <v>1</v>
      </c>
      <c r="F12572">
        <v>2016</v>
      </c>
      <c r="G12572" s="1">
        <v>-0.20253712139836011</v>
      </c>
      <c r="H12572" t="s">
        <v>20</v>
      </c>
      <c r="I12572" t="s">
        <v>9</v>
      </c>
      <c r="J12572" t="s">
        <v>10</v>
      </c>
      <c r="K12572" s="4">
        <v>226.65</v>
      </c>
    </row>
    <row r="12573" spans="1:11" x14ac:dyDescent="0.45">
      <c r="A12573" t="s">
        <v>22</v>
      </c>
      <c r="B12573" s="9">
        <v>3</v>
      </c>
      <c r="C12573">
        <v>2016</v>
      </c>
      <c r="D12573" t="s">
        <v>32</v>
      </c>
      <c r="E12573">
        <v>10</v>
      </c>
      <c r="F12573">
        <v>2019</v>
      </c>
      <c r="G12573" s="1">
        <v>-0.20253773169593009</v>
      </c>
      <c r="H12573" t="s">
        <v>20</v>
      </c>
      <c r="I12573" t="s">
        <v>9</v>
      </c>
      <c r="J12573" t="s">
        <v>11</v>
      </c>
      <c r="K12573" s="4">
        <v>155.72999999999999</v>
      </c>
    </row>
    <row r="12574" spans="1:11" x14ac:dyDescent="0.45">
      <c r="A12574" t="s">
        <v>23</v>
      </c>
      <c r="B12574" s="9">
        <v>9</v>
      </c>
      <c r="C12574">
        <v>2017</v>
      </c>
      <c r="D12574" t="s">
        <v>26</v>
      </c>
      <c r="E12574">
        <v>11</v>
      </c>
      <c r="F12574">
        <v>2016</v>
      </c>
      <c r="G12574" s="1">
        <v>-0.20256276093259259</v>
      </c>
      <c r="H12574" t="s">
        <v>20</v>
      </c>
      <c r="I12574" t="s">
        <v>9</v>
      </c>
      <c r="J12574" t="s">
        <v>13</v>
      </c>
      <c r="K12574" s="4">
        <v>196.01</v>
      </c>
    </row>
    <row r="12575" spans="1:11" x14ac:dyDescent="0.45">
      <c r="A12575" t="s">
        <v>31</v>
      </c>
      <c r="B12575" s="9">
        <v>5</v>
      </c>
      <c r="C12575">
        <v>2016</v>
      </c>
      <c r="D12575" t="s">
        <v>23</v>
      </c>
      <c r="E12575">
        <v>9</v>
      </c>
      <c r="F12575">
        <v>2019</v>
      </c>
      <c r="G12575" s="1">
        <v>-0.20297589382151329</v>
      </c>
      <c r="H12575" t="s">
        <v>20</v>
      </c>
      <c r="I12575" t="s">
        <v>9</v>
      </c>
      <c r="J12575" t="s">
        <v>10</v>
      </c>
      <c r="K12575" s="4">
        <v>91.92</v>
      </c>
    </row>
    <row r="12576" spans="1:11" x14ac:dyDescent="0.45">
      <c r="A12576" t="s">
        <v>30</v>
      </c>
      <c r="B12576" s="9">
        <v>6</v>
      </c>
      <c r="C12576">
        <v>2019</v>
      </c>
      <c r="D12576" t="s">
        <v>26</v>
      </c>
      <c r="E12576">
        <v>11</v>
      </c>
      <c r="F12576">
        <v>2018</v>
      </c>
      <c r="G12576" s="1">
        <v>-0.20317218024266301</v>
      </c>
      <c r="H12576" t="s">
        <v>20</v>
      </c>
      <c r="I12576" t="s">
        <v>9</v>
      </c>
      <c r="J12576" t="s">
        <v>15</v>
      </c>
      <c r="K12576" s="4">
        <v>297.45</v>
      </c>
    </row>
    <row r="12577" spans="1:11" x14ac:dyDescent="0.45">
      <c r="A12577" t="s">
        <v>26</v>
      </c>
      <c r="B12577" s="9">
        <v>11</v>
      </c>
      <c r="C12577">
        <v>2016</v>
      </c>
      <c r="D12577" t="s">
        <v>23</v>
      </c>
      <c r="E12577">
        <v>9</v>
      </c>
      <c r="F12577">
        <v>2018</v>
      </c>
      <c r="G12577" s="1">
        <v>-0.20317721590833279</v>
      </c>
      <c r="H12577" t="s">
        <v>20</v>
      </c>
      <c r="I12577" t="s">
        <v>9</v>
      </c>
      <c r="J12577" t="s">
        <v>13</v>
      </c>
      <c r="K12577" s="4">
        <v>196.01</v>
      </c>
    </row>
    <row r="12578" spans="1:11" x14ac:dyDescent="0.45">
      <c r="A12578" t="s">
        <v>29</v>
      </c>
      <c r="B12578" s="9">
        <v>2</v>
      </c>
      <c r="C12578">
        <v>2020</v>
      </c>
      <c r="D12578" t="s">
        <v>27</v>
      </c>
      <c r="E12578">
        <v>4</v>
      </c>
      <c r="F12578">
        <v>2017</v>
      </c>
      <c r="G12578" s="1">
        <v>-0.20358050724026289</v>
      </c>
      <c r="H12578" t="s">
        <v>20</v>
      </c>
      <c r="I12578" t="s">
        <v>9</v>
      </c>
      <c r="J12578" t="s">
        <v>10</v>
      </c>
      <c r="K12578" s="4">
        <v>184.73</v>
      </c>
    </row>
    <row r="12579" spans="1:11" x14ac:dyDescent="0.45">
      <c r="A12579" t="s">
        <v>26</v>
      </c>
      <c r="B12579" s="9">
        <v>11</v>
      </c>
      <c r="C12579">
        <v>2016</v>
      </c>
      <c r="D12579" t="s">
        <v>32</v>
      </c>
      <c r="E12579">
        <v>10</v>
      </c>
      <c r="F12579">
        <v>2018</v>
      </c>
      <c r="G12579" s="1">
        <v>-0.2036032802647032</v>
      </c>
      <c r="H12579" t="s">
        <v>20</v>
      </c>
      <c r="I12579" t="s">
        <v>9</v>
      </c>
      <c r="J12579" t="s">
        <v>13</v>
      </c>
      <c r="K12579" s="4">
        <v>164.31</v>
      </c>
    </row>
    <row r="12580" spans="1:11" x14ac:dyDescent="0.45">
      <c r="A12580" t="s">
        <v>29</v>
      </c>
      <c r="B12580" s="9">
        <v>2</v>
      </c>
      <c r="C12580">
        <v>2020</v>
      </c>
      <c r="D12580" t="s">
        <v>25</v>
      </c>
      <c r="E12580">
        <v>1</v>
      </c>
      <c r="F12580">
        <v>2017</v>
      </c>
      <c r="G12580" s="1">
        <v>-0.2036101812051232</v>
      </c>
      <c r="H12580" t="s">
        <v>20</v>
      </c>
      <c r="I12580" t="s">
        <v>16</v>
      </c>
      <c r="J12580" t="s">
        <v>17</v>
      </c>
      <c r="K12580" s="3">
        <v>54.46</v>
      </c>
    </row>
    <row r="12581" spans="1:11" x14ac:dyDescent="0.45">
      <c r="A12581" t="s">
        <v>25</v>
      </c>
      <c r="B12581" s="9">
        <v>1</v>
      </c>
      <c r="C12581">
        <v>2016</v>
      </c>
      <c r="D12581" t="s">
        <v>26</v>
      </c>
      <c r="E12581">
        <v>11</v>
      </c>
      <c r="F12581">
        <v>2018</v>
      </c>
      <c r="G12581" s="1">
        <v>-0.20378977907913301</v>
      </c>
      <c r="H12581" t="s">
        <v>20</v>
      </c>
      <c r="I12581" t="s">
        <v>9</v>
      </c>
      <c r="J12581" t="s">
        <v>13</v>
      </c>
      <c r="K12581" s="4">
        <v>107.98</v>
      </c>
    </row>
    <row r="12582" spans="1:11" x14ac:dyDescent="0.45">
      <c r="A12582" t="s">
        <v>23</v>
      </c>
      <c r="B12582" s="9">
        <v>9</v>
      </c>
      <c r="C12582">
        <v>2020</v>
      </c>
      <c r="D12582" t="s">
        <v>25</v>
      </c>
      <c r="E12582">
        <v>1</v>
      </c>
      <c r="F12582">
        <v>2016</v>
      </c>
      <c r="G12582" s="1">
        <v>-0.20384961655592179</v>
      </c>
      <c r="H12582" t="s">
        <v>20</v>
      </c>
      <c r="I12582" t="s">
        <v>9</v>
      </c>
      <c r="J12582" t="s">
        <v>15</v>
      </c>
      <c r="K12582" s="4">
        <v>266.56</v>
      </c>
    </row>
    <row r="12583" spans="1:11" x14ac:dyDescent="0.45">
      <c r="A12583" t="s">
        <v>31</v>
      </c>
      <c r="B12583" s="9">
        <v>5</v>
      </c>
      <c r="C12583">
        <v>2017</v>
      </c>
      <c r="D12583" t="s">
        <v>27</v>
      </c>
      <c r="E12583">
        <v>4</v>
      </c>
      <c r="F12583">
        <v>2017</v>
      </c>
      <c r="G12583" s="1">
        <v>-0.20401073024987099</v>
      </c>
      <c r="H12583" t="s">
        <v>20</v>
      </c>
      <c r="I12583" t="s">
        <v>9</v>
      </c>
      <c r="J12583" t="s">
        <v>11</v>
      </c>
      <c r="K12583" s="4">
        <v>10.09</v>
      </c>
    </row>
    <row r="12584" spans="1:11" x14ac:dyDescent="0.45">
      <c r="A12584" t="s">
        <v>24</v>
      </c>
      <c r="B12584" s="9">
        <v>8</v>
      </c>
      <c r="C12584">
        <v>2020</v>
      </c>
      <c r="D12584" t="s">
        <v>30</v>
      </c>
      <c r="E12584">
        <v>6</v>
      </c>
      <c r="F12584">
        <v>2019</v>
      </c>
      <c r="G12584" s="1">
        <v>-0.20419795418259931</v>
      </c>
      <c r="H12584" t="s">
        <v>20</v>
      </c>
      <c r="I12584" t="s">
        <v>9</v>
      </c>
      <c r="J12584" t="s">
        <v>11</v>
      </c>
      <c r="K12584" s="4">
        <v>83.79</v>
      </c>
    </row>
    <row r="12585" spans="1:11" x14ac:dyDescent="0.45">
      <c r="A12585" t="s">
        <v>28</v>
      </c>
      <c r="B12585" s="9">
        <v>7</v>
      </c>
      <c r="C12585">
        <v>2020</v>
      </c>
      <c r="D12585" t="s">
        <v>31</v>
      </c>
      <c r="E12585">
        <v>5</v>
      </c>
      <c r="F12585">
        <v>2020</v>
      </c>
      <c r="G12585" s="1">
        <v>-0.20440961212463579</v>
      </c>
      <c r="H12585" t="s">
        <v>20</v>
      </c>
      <c r="I12585" t="s">
        <v>9</v>
      </c>
      <c r="J12585" t="s">
        <v>15</v>
      </c>
      <c r="K12585" s="4">
        <v>153.11000000000001</v>
      </c>
    </row>
    <row r="12586" spans="1:11" x14ac:dyDescent="0.45">
      <c r="A12586" t="s">
        <v>29</v>
      </c>
      <c r="B12586" s="9">
        <v>2</v>
      </c>
      <c r="C12586">
        <v>2019</v>
      </c>
      <c r="D12586" t="s">
        <v>23</v>
      </c>
      <c r="E12586">
        <v>9</v>
      </c>
      <c r="F12586">
        <v>2017</v>
      </c>
      <c r="G12586" s="1">
        <v>-0.2046105546852337</v>
      </c>
      <c r="H12586" t="s">
        <v>20</v>
      </c>
      <c r="I12586" t="s">
        <v>16</v>
      </c>
      <c r="J12586" t="s">
        <v>17</v>
      </c>
      <c r="K12586" s="4">
        <v>213.67</v>
      </c>
    </row>
    <row r="12587" spans="1:11" x14ac:dyDescent="0.45">
      <c r="A12587" t="s">
        <v>32</v>
      </c>
      <c r="B12587" s="9">
        <v>10</v>
      </c>
      <c r="C12587">
        <v>2018</v>
      </c>
      <c r="D12587" t="s">
        <v>22</v>
      </c>
      <c r="E12587">
        <v>3</v>
      </c>
      <c r="F12587">
        <v>2017</v>
      </c>
      <c r="G12587" s="1">
        <v>-0.20477227779962009</v>
      </c>
      <c r="H12587" t="s">
        <v>20</v>
      </c>
      <c r="I12587" t="s">
        <v>9</v>
      </c>
      <c r="J12587" t="s">
        <v>14</v>
      </c>
      <c r="K12587" s="4">
        <v>155.72999999999999</v>
      </c>
    </row>
    <row r="12588" spans="1:11" x14ac:dyDescent="0.45">
      <c r="A12588" t="s">
        <v>32</v>
      </c>
      <c r="B12588" s="9">
        <v>10</v>
      </c>
      <c r="C12588">
        <v>2019</v>
      </c>
      <c r="D12588" t="s">
        <v>24</v>
      </c>
      <c r="E12588">
        <v>8</v>
      </c>
      <c r="F12588">
        <v>2018</v>
      </c>
      <c r="G12588" s="1">
        <v>-0.2048889718469081</v>
      </c>
      <c r="H12588" t="s">
        <v>20</v>
      </c>
      <c r="I12588" t="s">
        <v>9</v>
      </c>
      <c r="J12588" t="s">
        <v>13</v>
      </c>
      <c r="K12588" s="4">
        <v>68.2</v>
      </c>
    </row>
    <row r="12589" spans="1:11" x14ac:dyDescent="0.45">
      <c r="A12589" t="s">
        <v>23</v>
      </c>
      <c r="B12589" s="9">
        <v>9</v>
      </c>
      <c r="C12589">
        <v>2019</v>
      </c>
      <c r="D12589" t="s">
        <v>28</v>
      </c>
      <c r="E12589">
        <v>7</v>
      </c>
      <c r="F12589">
        <v>2019</v>
      </c>
      <c r="G12589" s="1">
        <v>-0.2049358693191147</v>
      </c>
      <c r="H12589" t="s">
        <v>20</v>
      </c>
      <c r="I12589" t="s">
        <v>16</v>
      </c>
      <c r="J12589" t="s">
        <v>17</v>
      </c>
      <c r="K12589" s="4">
        <v>62.82</v>
      </c>
    </row>
    <row r="12590" spans="1:11" x14ac:dyDescent="0.45">
      <c r="A12590" t="s">
        <v>31</v>
      </c>
      <c r="B12590" s="9">
        <v>5</v>
      </c>
      <c r="C12590">
        <v>2017</v>
      </c>
      <c r="D12590" t="s">
        <v>23</v>
      </c>
      <c r="E12590">
        <v>9</v>
      </c>
      <c r="F12590">
        <v>2018</v>
      </c>
      <c r="G12590" s="1">
        <v>-0.20508701312815719</v>
      </c>
      <c r="H12590" t="s">
        <v>20</v>
      </c>
      <c r="I12590" t="s">
        <v>9</v>
      </c>
      <c r="J12590" t="s">
        <v>11</v>
      </c>
      <c r="K12590" s="4">
        <v>91.92</v>
      </c>
    </row>
    <row r="12591" spans="1:11" x14ac:dyDescent="0.45">
      <c r="A12591" t="s">
        <v>27</v>
      </c>
      <c r="B12591" s="9">
        <v>4</v>
      </c>
      <c r="C12591">
        <v>2017</v>
      </c>
      <c r="D12591" t="s">
        <v>25</v>
      </c>
      <c r="E12591">
        <v>1</v>
      </c>
      <c r="F12591">
        <v>2019</v>
      </c>
      <c r="G12591" s="1">
        <v>-0.20535484860244871</v>
      </c>
      <c r="H12591" t="s">
        <v>20</v>
      </c>
      <c r="I12591" t="s">
        <v>9</v>
      </c>
      <c r="J12591" t="s">
        <v>14</v>
      </c>
      <c r="K12591" s="4">
        <v>230.25</v>
      </c>
    </row>
    <row r="12592" spans="1:11" x14ac:dyDescent="0.45">
      <c r="A12592" t="s">
        <v>23</v>
      </c>
      <c r="B12592" s="9">
        <v>9</v>
      </c>
      <c r="C12592">
        <v>2020</v>
      </c>
      <c r="D12592" t="s">
        <v>27</v>
      </c>
      <c r="E12592">
        <v>4</v>
      </c>
      <c r="F12592">
        <v>2020</v>
      </c>
      <c r="G12592" s="1">
        <v>-0.20556311911688421</v>
      </c>
      <c r="H12592" t="s">
        <v>20</v>
      </c>
      <c r="I12592" t="s">
        <v>9</v>
      </c>
      <c r="J12592" t="s">
        <v>15</v>
      </c>
      <c r="K12592" s="4">
        <v>81.86</v>
      </c>
    </row>
    <row r="12593" spans="1:11" x14ac:dyDescent="0.45">
      <c r="A12593" t="s">
        <v>32</v>
      </c>
      <c r="B12593" s="9">
        <v>10</v>
      </c>
      <c r="C12593">
        <v>2020</v>
      </c>
      <c r="D12593" t="s">
        <v>22</v>
      </c>
      <c r="E12593">
        <v>3</v>
      </c>
      <c r="F12593">
        <v>2020</v>
      </c>
      <c r="G12593" s="1">
        <v>-0.20581551353832919</v>
      </c>
      <c r="H12593" t="s">
        <v>20</v>
      </c>
      <c r="I12593" t="s">
        <v>9</v>
      </c>
      <c r="J12593" t="s">
        <v>13</v>
      </c>
      <c r="K12593" s="4">
        <v>155.72999999999999</v>
      </c>
    </row>
    <row r="12594" spans="1:11" x14ac:dyDescent="0.45">
      <c r="A12594" t="s">
        <v>31</v>
      </c>
      <c r="B12594" s="9">
        <v>5</v>
      </c>
      <c r="C12594">
        <v>2018</v>
      </c>
      <c r="D12594" t="s">
        <v>23</v>
      </c>
      <c r="E12594">
        <v>9</v>
      </c>
      <c r="F12594">
        <v>2018</v>
      </c>
      <c r="G12594" s="1">
        <v>-0.20584632254506</v>
      </c>
      <c r="H12594" t="s">
        <v>20</v>
      </c>
      <c r="I12594" t="s">
        <v>9</v>
      </c>
      <c r="J12594" t="s">
        <v>10</v>
      </c>
      <c r="K12594" s="4">
        <v>91.92</v>
      </c>
    </row>
    <row r="12595" spans="1:11" x14ac:dyDescent="0.45">
      <c r="A12595" t="s">
        <v>26</v>
      </c>
      <c r="B12595" s="9">
        <v>11</v>
      </c>
      <c r="C12595">
        <v>2018</v>
      </c>
      <c r="D12595" t="s">
        <v>29</v>
      </c>
      <c r="E12595">
        <v>2</v>
      </c>
      <c r="F12595">
        <v>2019</v>
      </c>
      <c r="G12595" s="1">
        <v>-0.20588482066743219</v>
      </c>
      <c r="H12595" t="s">
        <v>20</v>
      </c>
      <c r="I12595" t="s">
        <v>9</v>
      </c>
      <c r="J12595" t="s">
        <v>15</v>
      </c>
      <c r="K12595" s="4">
        <v>64.650000000000006</v>
      </c>
    </row>
    <row r="12596" spans="1:11" x14ac:dyDescent="0.45">
      <c r="A12596" t="s">
        <v>26</v>
      </c>
      <c r="B12596" s="9">
        <v>11</v>
      </c>
      <c r="C12596">
        <v>2016</v>
      </c>
      <c r="D12596" t="s">
        <v>25</v>
      </c>
      <c r="E12596">
        <v>1</v>
      </c>
      <c r="F12596">
        <v>2018</v>
      </c>
      <c r="G12596" s="1">
        <v>-0.20589580543816291</v>
      </c>
      <c r="H12596" t="s">
        <v>20</v>
      </c>
      <c r="I12596" t="s">
        <v>9</v>
      </c>
      <c r="J12596" t="s">
        <v>10</v>
      </c>
      <c r="K12596" s="4">
        <v>107.98</v>
      </c>
    </row>
    <row r="12597" spans="1:11" x14ac:dyDescent="0.45">
      <c r="A12597" t="s">
        <v>31</v>
      </c>
      <c r="B12597" s="9">
        <v>5</v>
      </c>
      <c r="C12597">
        <v>2019</v>
      </c>
      <c r="D12597" t="s">
        <v>30</v>
      </c>
      <c r="E12597">
        <v>6</v>
      </c>
      <c r="F12597">
        <v>2018</v>
      </c>
      <c r="G12597" s="1">
        <v>-0.20591188267315641</v>
      </c>
      <c r="H12597" t="s">
        <v>20</v>
      </c>
      <c r="I12597" t="s">
        <v>9</v>
      </c>
      <c r="J12597" t="s">
        <v>11</v>
      </c>
      <c r="K12597" s="4">
        <v>170.72</v>
      </c>
    </row>
    <row r="12598" spans="1:11" x14ac:dyDescent="0.45">
      <c r="A12598" t="s">
        <v>30</v>
      </c>
      <c r="B12598" s="9">
        <v>6</v>
      </c>
      <c r="C12598">
        <v>2020</v>
      </c>
      <c r="D12598" t="s">
        <v>22</v>
      </c>
      <c r="E12598">
        <v>3</v>
      </c>
      <c r="F12598">
        <v>2017</v>
      </c>
      <c r="G12598" s="1">
        <v>-0.2061468205585415</v>
      </c>
      <c r="H12598" t="s">
        <v>20</v>
      </c>
      <c r="I12598" t="s">
        <v>9</v>
      </c>
      <c r="J12598" t="s">
        <v>10</v>
      </c>
      <c r="K12598" s="4">
        <v>294.69</v>
      </c>
    </row>
    <row r="12599" spans="1:11" x14ac:dyDescent="0.45">
      <c r="A12599" t="s">
        <v>24</v>
      </c>
      <c r="B12599" s="9">
        <v>8</v>
      </c>
      <c r="C12599">
        <v>2017</v>
      </c>
      <c r="D12599" t="s">
        <v>26</v>
      </c>
      <c r="E12599">
        <v>11</v>
      </c>
      <c r="F12599">
        <v>2018</v>
      </c>
      <c r="G12599" s="1">
        <v>-0.20630688186390611</v>
      </c>
      <c r="H12599" t="s">
        <v>20</v>
      </c>
      <c r="I12599" t="s">
        <v>9</v>
      </c>
      <c r="J12599" t="s">
        <v>10</v>
      </c>
      <c r="K12599" s="4">
        <v>214.98</v>
      </c>
    </row>
    <row r="12600" spans="1:11" x14ac:dyDescent="0.45">
      <c r="A12600" t="s">
        <v>30</v>
      </c>
      <c r="B12600" s="9">
        <v>6</v>
      </c>
      <c r="C12600">
        <v>2019</v>
      </c>
      <c r="D12600" t="s">
        <v>32</v>
      </c>
      <c r="E12600">
        <v>10</v>
      </c>
      <c r="F12600">
        <v>2018</v>
      </c>
      <c r="G12600" s="1">
        <v>-0.20640009217445601</v>
      </c>
      <c r="H12600" t="s">
        <v>20</v>
      </c>
      <c r="I12600" t="s">
        <v>9</v>
      </c>
      <c r="J12600" t="s">
        <v>10</v>
      </c>
      <c r="K12600" s="4">
        <v>139.24</v>
      </c>
    </row>
    <row r="12601" spans="1:11" x14ac:dyDescent="0.45">
      <c r="A12601" t="s">
        <v>22</v>
      </c>
      <c r="B12601" s="9">
        <v>3</v>
      </c>
      <c r="C12601">
        <v>2019</v>
      </c>
      <c r="D12601" t="s">
        <v>25</v>
      </c>
      <c r="E12601">
        <v>1</v>
      </c>
      <c r="F12601">
        <v>2017</v>
      </c>
      <c r="G12601" s="1">
        <v>-0.20663676771970479</v>
      </c>
      <c r="H12601" t="s">
        <v>20</v>
      </c>
      <c r="I12601" t="s">
        <v>9</v>
      </c>
      <c r="J12601" t="s">
        <v>10</v>
      </c>
      <c r="K12601" s="4">
        <v>76.290000000000006</v>
      </c>
    </row>
    <row r="12602" spans="1:11" x14ac:dyDescent="0.45">
      <c r="A12602" t="s">
        <v>29</v>
      </c>
      <c r="B12602" s="9">
        <v>2</v>
      </c>
      <c r="C12602">
        <v>2017</v>
      </c>
      <c r="D12602" t="s">
        <v>32</v>
      </c>
      <c r="E12602">
        <v>10</v>
      </c>
      <c r="F12602">
        <v>2019</v>
      </c>
      <c r="G12602" s="1">
        <v>-0.20666859128007031</v>
      </c>
      <c r="H12602" t="s">
        <v>20</v>
      </c>
      <c r="I12602" t="s">
        <v>9</v>
      </c>
      <c r="J12602" t="s">
        <v>14</v>
      </c>
      <c r="K12602" s="4">
        <v>178.69</v>
      </c>
    </row>
    <row r="12603" spans="1:11" x14ac:dyDescent="0.45">
      <c r="A12603" t="s">
        <v>22</v>
      </c>
      <c r="B12603" s="9">
        <v>3</v>
      </c>
      <c r="C12603">
        <v>2017</v>
      </c>
      <c r="D12603" t="s">
        <v>32</v>
      </c>
      <c r="E12603">
        <v>10</v>
      </c>
      <c r="F12603">
        <v>2018</v>
      </c>
      <c r="G12603" s="1">
        <v>-0.20680574041768579</v>
      </c>
      <c r="H12603" t="s">
        <v>20</v>
      </c>
      <c r="I12603" t="s">
        <v>9</v>
      </c>
      <c r="J12603" t="s">
        <v>10</v>
      </c>
      <c r="K12603" s="4">
        <v>155.72999999999999</v>
      </c>
    </row>
    <row r="12604" spans="1:11" x14ac:dyDescent="0.45">
      <c r="A12604" t="s">
        <v>30</v>
      </c>
      <c r="B12604" s="9">
        <v>6</v>
      </c>
      <c r="C12604">
        <v>2019</v>
      </c>
      <c r="D12604" t="s">
        <v>29</v>
      </c>
      <c r="E12604">
        <v>2</v>
      </c>
      <c r="F12604">
        <v>2016</v>
      </c>
      <c r="G12604" s="1">
        <v>-0.2070593942549469</v>
      </c>
      <c r="H12604" t="s">
        <v>20</v>
      </c>
      <c r="I12604" t="s">
        <v>9</v>
      </c>
      <c r="J12604" t="s">
        <v>14</v>
      </c>
      <c r="K12604" s="4">
        <v>317.89</v>
      </c>
    </row>
    <row r="12605" spans="1:11" x14ac:dyDescent="0.45">
      <c r="A12605" t="s">
        <v>26</v>
      </c>
      <c r="B12605" s="9">
        <v>11</v>
      </c>
      <c r="C12605">
        <v>2019</v>
      </c>
      <c r="D12605" t="s">
        <v>25</v>
      </c>
      <c r="E12605">
        <v>1</v>
      </c>
      <c r="F12605">
        <v>2017</v>
      </c>
      <c r="G12605" s="1">
        <v>-0.20715307327662841</v>
      </c>
      <c r="H12605" t="s">
        <v>20</v>
      </c>
      <c r="I12605" t="s">
        <v>9</v>
      </c>
      <c r="J12605" t="s">
        <v>14</v>
      </c>
      <c r="K12605" s="4">
        <v>107.98</v>
      </c>
    </row>
    <row r="12606" spans="1:11" x14ac:dyDescent="0.45">
      <c r="A12606" t="s">
        <v>22</v>
      </c>
      <c r="B12606" s="9">
        <v>3</v>
      </c>
      <c r="C12606">
        <v>2018</v>
      </c>
      <c r="D12606" t="s">
        <v>25</v>
      </c>
      <c r="E12606">
        <v>1</v>
      </c>
      <c r="F12606">
        <v>2017</v>
      </c>
      <c r="G12606" s="1">
        <v>-0.2072638760816892</v>
      </c>
      <c r="H12606" t="s">
        <v>20</v>
      </c>
      <c r="I12606" t="s">
        <v>9</v>
      </c>
      <c r="J12606" t="s">
        <v>12</v>
      </c>
      <c r="K12606" s="4">
        <v>76.290000000000006</v>
      </c>
    </row>
    <row r="12607" spans="1:11" x14ac:dyDescent="0.45">
      <c r="A12607" t="s">
        <v>30</v>
      </c>
      <c r="B12607" s="9">
        <v>6</v>
      </c>
      <c r="C12607">
        <v>2018</v>
      </c>
      <c r="D12607" t="s">
        <v>24</v>
      </c>
      <c r="E12607">
        <v>8</v>
      </c>
      <c r="F12607">
        <v>2017</v>
      </c>
      <c r="G12607" s="1">
        <v>-0.20733457545296921</v>
      </c>
      <c r="H12607" t="s">
        <v>20</v>
      </c>
      <c r="I12607" t="s">
        <v>9</v>
      </c>
      <c r="J12607" t="s">
        <v>11</v>
      </c>
      <c r="K12607" s="4">
        <v>83.79</v>
      </c>
    </row>
    <row r="12608" spans="1:11" x14ac:dyDescent="0.45">
      <c r="A12608" t="s">
        <v>24</v>
      </c>
      <c r="B12608" s="9">
        <v>8</v>
      </c>
      <c r="C12608">
        <v>2018</v>
      </c>
      <c r="D12608" t="s">
        <v>26</v>
      </c>
      <c r="E12608">
        <v>11</v>
      </c>
      <c r="F12608">
        <v>2016</v>
      </c>
      <c r="G12608" s="1">
        <v>-0.20742961363755771</v>
      </c>
      <c r="H12608" t="s">
        <v>20</v>
      </c>
      <c r="I12608" t="s">
        <v>9</v>
      </c>
      <c r="J12608" t="s">
        <v>11</v>
      </c>
      <c r="K12608" s="4">
        <v>214.98</v>
      </c>
    </row>
    <row r="12609" spans="1:11" x14ac:dyDescent="0.45">
      <c r="A12609" t="s">
        <v>25</v>
      </c>
      <c r="B12609" s="9">
        <v>1</v>
      </c>
      <c r="C12609">
        <v>2016</v>
      </c>
      <c r="D12609" t="s">
        <v>25</v>
      </c>
      <c r="E12609">
        <v>1</v>
      </c>
      <c r="F12609">
        <v>2017</v>
      </c>
      <c r="G12609" s="1">
        <v>-0.2074296297091805</v>
      </c>
      <c r="H12609" t="str" cm="1">
        <f t="array" ref="H12609">_xlfn.IFS(Publisering[[#This Row],[Focal_area_n]]=Publisering[[#This Row],[Nonfocal_area_n]],"Internal")</f>
        <v>Internal</v>
      </c>
      <c r="I12609" t="s">
        <v>9</v>
      </c>
      <c r="J12609" t="s">
        <v>12</v>
      </c>
      <c r="K12609" s="4">
        <v>0</v>
      </c>
    </row>
    <row r="12610" spans="1:11" x14ac:dyDescent="0.45">
      <c r="A12610" t="s">
        <v>25</v>
      </c>
      <c r="B12610" s="9">
        <v>1</v>
      </c>
      <c r="C12610">
        <v>2017</v>
      </c>
      <c r="D12610" t="s">
        <v>25</v>
      </c>
      <c r="E12610">
        <v>1</v>
      </c>
      <c r="F12610">
        <v>2016</v>
      </c>
      <c r="G12610" s="1">
        <v>-0.2074296297091805</v>
      </c>
      <c r="H12610" t="str" cm="1">
        <f t="array" ref="H12610">_xlfn.IFS(Publisering[[#This Row],[Focal_area_n]]=Publisering[[#This Row],[Nonfocal_area_n]],"Internal")</f>
        <v>Internal</v>
      </c>
      <c r="I12610" t="s">
        <v>9</v>
      </c>
      <c r="J12610" t="s">
        <v>12</v>
      </c>
      <c r="K12610" s="4">
        <v>0</v>
      </c>
    </row>
    <row r="12611" spans="1:11" x14ac:dyDescent="0.45">
      <c r="A12611" t="s">
        <v>22</v>
      </c>
      <c r="B12611" s="9">
        <v>3</v>
      </c>
      <c r="C12611">
        <v>2019</v>
      </c>
      <c r="D12611" t="s">
        <v>23</v>
      </c>
      <c r="E12611">
        <v>9</v>
      </c>
      <c r="F12611">
        <v>2017</v>
      </c>
      <c r="G12611" s="1">
        <v>-0.20781114515007151</v>
      </c>
      <c r="H12611" t="s">
        <v>20</v>
      </c>
      <c r="I12611" t="s">
        <v>9</v>
      </c>
      <c r="J12611" t="s">
        <v>11</v>
      </c>
      <c r="K12611" s="4">
        <v>190.77</v>
      </c>
    </row>
    <row r="12612" spans="1:11" x14ac:dyDescent="0.45">
      <c r="A12612" t="s">
        <v>28</v>
      </c>
      <c r="B12612" s="9">
        <v>7</v>
      </c>
      <c r="C12612">
        <v>2017</v>
      </c>
      <c r="D12612" t="s">
        <v>29</v>
      </c>
      <c r="E12612">
        <v>2</v>
      </c>
      <c r="F12612">
        <v>2016</v>
      </c>
      <c r="G12612" s="1">
        <v>-0.20796088244260061</v>
      </c>
      <c r="H12612" t="s">
        <v>20</v>
      </c>
      <c r="I12612" t="s">
        <v>9</v>
      </c>
      <c r="J12612" t="s">
        <v>10</v>
      </c>
      <c r="K12612" s="4">
        <v>264.23</v>
      </c>
    </row>
    <row r="12613" spans="1:11" x14ac:dyDescent="0.45">
      <c r="A12613" t="s">
        <v>25</v>
      </c>
      <c r="B12613" s="9">
        <v>1</v>
      </c>
      <c r="C12613">
        <v>2017</v>
      </c>
      <c r="D12613" t="s">
        <v>32</v>
      </c>
      <c r="E12613">
        <v>10</v>
      </c>
      <c r="F12613">
        <v>2017</v>
      </c>
      <c r="G12613" s="1">
        <v>-0.20806970508104711</v>
      </c>
      <c r="H12613" t="s">
        <v>20</v>
      </c>
      <c r="I12613" t="s">
        <v>9</v>
      </c>
      <c r="J12613" t="s">
        <v>10</v>
      </c>
      <c r="K12613" s="4">
        <v>231.39</v>
      </c>
    </row>
    <row r="12614" spans="1:11" x14ac:dyDescent="0.45">
      <c r="A12614" t="s">
        <v>22</v>
      </c>
      <c r="B12614" s="9">
        <v>3</v>
      </c>
      <c r="C12614">
        <v>2016</v>
      </c>
      <c r="D12614" t="s">
        <v>27</v>
      </c>
      <c r="E12614">
        <v>4</v>
      </c>
      <c r="F12614">
        <v>2020</v>
      </c>
      <c r="G12614" s="1">
        <v>-0.20886205171724939</v>
      </c>
      <c r="H12614" t="s">
        <v>20</v>
      </c>
      <c r="I12614" t="s">
        <v>9</v>
      </c>
      <c r="J12614" t="s">
        <v>10</v>
      </c>
      <c r="K12614" s="4">
        <v>162.5</v>
      </c>
    </row>
    <row r="12615" spans="1:11" x14ac:dyDescent="0.45">
      <c r="A12615" t="s">
        <v>22</v>
      </c>
      <c r="B12615" s="9">
        <v>3</v>
      </c>
      <c r="C12615">
        <v>2018</v>
      </c>
      <c r="D12615" t="s">
        <v>27</v>
      </c>
      <c r="E12615">
        <v>4</v>
      </c>
      <c r="F12615">
        <v>2020</v>
      </c>
      <c r="G12615" s="1">
        <v>-0.2090384020959051</v>
      </c>
      <c r="H12615" t="s">
        <v>20</v>
      </c>
      <c r="I12615" t="s">
        <v>9</v>
      </c>
      <c r="J12615" t="s">
        <v>12</v>
      </c>
      <c r="K12615" s="4">
        <v>162.5</v>
      </c>
    </row>
    <row r="12616" spans="1:11" x14ac:dyDescent="0.45">
      <c r="A12616" t="s">
        <v>31</v>
      </c>
      <c r="B12616" s="9">
        <v>5</v>
      </c>
      <c r="C12616">
        <v>2017</v>
      </c>
      <c r="D12616" t="s">
        <v>23</v>
      </c>
      <c r="E12616">
        <v>9</v>
      </c>
      <c r="F12616">
        <v>2019</v>
      </c>
      <c r="G12616" s="1">
        <v>-0.20913082887034201</v>
      </c>
      <c r="H12616" t="s">
        <v>20</v>
      </c>
      <c r="I12616" t="s">
        <v>9</v>
      </c>
      <c r="J12616" t="s">
        <v>11</v>
      </c>
      <c r="K12616" s="4">
        <v>91.92</v>
      </c>
    </row>
    <row r="12617" spans="1:11" x14ac:dyDescent="0.45">
      <c r="A12617" t="s">
        <v>23</v>
      </c>
      <c r="B12617" s="9">
        <v>9</v>
      </c>
      <c r="C12617">
        <v>2019</v>
      </c>
      <c r="D12617" t="s">
        <v>28</v>
      </c>
      <c r="E12617">
        <v>7</v>
      </c>
      <c r="F12617">
        <v>2016</v>
      </c>
      <c r="G12617" s="1">
        <v>-0.20929774292962081</v>
      </c>
      <c r="H12617" t="s">
        <v>20</v>
      </c>
      <c r="I12617" t="s">
        <v>9</v>
      </c>
      <c r="J12617" t="s">
        <v>12</v>
      </c>
      <c r="K12617" s="4">
        <v>62.82</v>
      </c>
    </row>
    <row r="12618" spans="1:11" x14ac:dyDescent="0.45">
      <c r="A12618" t="s">
        <v>32</v>
      </c>
      <c r="B12618" s="9">
        <v>10</v>
      </c>
      <c r="C12618">
        <v>2019</v>
      </c>
      <c r="D12618" t="s">
        <v>29</v>
      </c>
      <c r="E12618">
        <v>2</v>
      </c>
      <c r="F12618">
        <v>2019</v>
      </c>
      <c r="G12618" s="1">
        <v>-0.20954463121503181</v>
      </c>
      <c r="H12618" t="s">
        <v>20</v>
      </c>
      <c r="I12618" t="s">
        <v>9</v>
      </c>
      <c r="J12618" t="s">
        <v>14</v>
      </c>
      <c r="K12618" s="4">
        <v>178.69</v>
      </c>
    </row>
    <row r="12619" spans="1:11" x14ac:dyDescent="0.45">
      <c r="A12619" t="s">
        <v>25</v>
      </c>
      <c r="B12619" s="9">
        <v>1</v>
      </c>
      <c r="C12619">
        <v>2019</v>
      </c>
      <c r="D12619" t="s">
        <v>26</v>
      </c>
      <c r="E12619">
        <v>11</v>
      </c>
      <c r="F12619">
        <v>2017</v>
      </c>
      <c r="G12619" s="1">
        <v>-0.2095473407580708</v>
      </c>
      <c r="H12619" t="s">
        <v>20</v>
      </c>
      <c r="I12619" t="s">
        <v>9</v>
      </c>
      <c r="J12619" t="s">
        <v>11</v>
      </c>
      <c r="K12619" s="4">
        <v>107.98</v>
      </c>
    </row>
    <row r="12620" spans="1:11" x14ac:dyDescent="0.45">
      <c r="A12620" t="s">
        <v>28</v>
      </c>
      <c r="B12620" s="9">
        <v>7</v>
      </c>
      <c r="C12620">
        <v>2017</v>
      </c>
      <c r="D12620" t="s">
        <v>22</v>
      </c>
      <c r="E12620">
        <v>3</v>
      </c>
      <c r="F12620">
        <v>2019</v>
      </c>
      <c r="G12620" s="1">
        <v>-0.2095548929763229</v>
      </c>
      <c r="H12620" t="s">
        <v>20</v>
      </c>
      <c r="I12620" t="s">
        <v>9</v>
      </c>
      <c r="J12620" t="s">
        <v>15</v>
      </c>
      <c r="K12620" s="4">
        <v>242.15</v>
      </c>
    </row>
    <row r="12621" spans="1:11" x14ac:dyDescent="0.45">
      <c r="A12621" t="s">
        <v>28</v>
      </c>
      <c r="B12621" s="9">
        <v>7</v>
      </c>
      <c r="C12621">
        <v>2019</v>
      </c>
      <c r="D12621" t="s">
        <v>30</v>
      </c>
      <c r="E12621">
        <v>6</v>
      </c>
      <c r="F12621">
        <v>2018</v>
      </c>
      <c r="G12621" s="1">
        <v>-0.20985282637638031</v>
      </c>
      <c r="H12621" t="s">
        <v>20</v>
      </c>
      <c r="I12621" t="s">
        <v>9</v>
      </c>
      <c r="J12621" t="s">
        <v>10</v>
      </c>
      <c r="K12621" s="4">
        <v>71.45</v>
      </c>
    </row>
    <row r="12622" spans="1:11" x14ac:dyDescent="0.45">
      <c r="A12622" t="s">
        <v>26</v>
      </c>
      <c r="B12622" s="9">
        <v>11</v>
      </c>
      <c r="C12622">
        <v>2018</v>
      </c>
      <c r="D12622" t="s">
        <v>25</v>
      </c>
      <c r="E12622">
        <v>1</v>
      </c>
      <c r="F12622">
        <v>2018</v>
      </c>
      <c r="G12622" s="1">
        <v>-0.21003205985260509</v>
      </c>
      <c r="H12622" t="s">
        <v>20</v>
      </c>
      <c r="I12622" t="s">
        <v>9</v>
      </c>
      <c r="J12622" t="s">
        <v>14</v>
      </c>
      <c r="K12622" s="4">
        <v>107.98</v>
      </c>
    </row>
    <row r="12623" spans="1:11" x14ac:dyDescent="0.45">
      <c r="A12623" t="s">
        <v>25</v>
      </c>
      <c r="B12623" s="9">
        <v>1</v>
      </c>
      <c r="C12623">
        <v>2018</v>
      </c>
      <c r="D12623" t="s">
        <v>29</v>
      </c>
      <c r="E12623">
        <v>2</v>
      </c>
      <c r="F12623">
        <v>2017</v>
      </c>
      <c r="G12623" s="1">
        <v>-0.2106009930104612</v>
      </c>
      <c r="H12623" t="s">
        <v>20</v>
      </c>
      <c r="I12623" t="s">
        <v>9</v>
      </c>
      <c r="J12623" t="s">
        <v>10</v>
      </c>
      <c r="K12623" s="3">
        <v>54.46</v>
      </c>
    </row>
    <row r="12624" spans="1:11" x14ac:dyDescent="0.45">
      <c r="A12624" t="s">
        <v>29</v>
      </c>
      <c r="B12624" s="9">
        <v>2</v>
      </c>
      <c r="C12624">
        <v>2016</v>
      </c>
      <c r="D12624" t="s">
        <v>30</v>
      </c>
      <c r="E12624">
        <v>6</v>
      </c>
      <c r="F12624">
        <v>2018</v>
      </c>
      <c r="G12624" s="1">
        <v>-0.21069305985096271</v>
      </c>
      <c r="H12624" t="s">
        <v>20</v>
      </c>
      <c r="I12624" t="s">
        <v>9</v>
      </c>
      <c r="J12624" t="s">
        <v>13</v>
      </c>
      <c r="K12624" s="4">
        <v>317.89</v>
      </c>
    </row>
    <row r="12625" spans="1:11" x14ac:dyDescent="0.45">
      <c r="A12625" t="s">
        <v>31</v>
      </c>
      <c r="B12625" s="9">
        <v>5</v>
      </c>
      <c r="C12625">
        <v>2017</v>
      </c>
      <c r="D12625" t="s">
        <v>25</v>
      </c>
      <c r="E12625">
        <v>1</v>
      </c>
      <c r="F12625">
        <v>2018</v>
      </c>
      <c r="G12625" s="1">
        <v>-0.21070156777397051</v>
      </c>
      <c r="H12625" t="s">
        <v>20</v>
      </c>
      <c r="I12625" t="s">
        <v>9</v>
      </c>
      <c r="J12625" t="s">
        <v>11</v>
      </c>
      <c r="K12625" s="4">
        <v>226.65</v>
      </c>
    </row>
    <row r="12626" spans="1:11" x14ac:dyDescent="0.45">
      <c r="A12626" t="s">
        <v>28</v>
      </c>
      <c r="B12626" s="9">
        <v>7</v>
      </c>
      <c r="C12626">
        <v>2017</v>
      </c>
      <c r="D12626" t="s">
        <v>31</v>
      </c>
      <c r="E12626">
        <v>5</v>
      </c>
      <c r="F12626">
        <v>2018</v>
      </c>
      <c r="G12626" s="1">
        <v>-0.21079001733067679</v>
      </c>
      <c r="H12626" t="s">
        <v>20</v>
      </c>
      <c r="I12626" t="s">
        <v>9</v>
      </c>
      <c r="J12626" t="s">
        <v>10</v>
      </c>
      <c r="K12626" s="4">
        <v>153.11000000000001</v>
      </c>
    </row>
    <row r="12627" spans="1:11" x14ac:dyDescent="0.45">
      <c r="A12627" t="s">
        <v>30</v>
      </c>
      <c r="B12627" s="9">
        <v>6</v>
      </c>
      <c r="C12627">
        <v>2019</v>
      </c>
      <c r="D12627" t="s">
        <v>31</v>
      </c>
      <c r="E12627">
        <v>5</v>
      </c>
      <c r="F12627">
        <v>2019</v>
      </c>
      <c r="G12627" s="1">
        <v>-0.2110501489458485</v>
      </c>
      <c r="H12627" t="s">
        <v>20</v>
      </c>
      <c r="I12627" t="s">
        <v>9</v>
      </c>
      <c r="J12627" t="s">
        <v>11</v>
      </c>
      <c r="K12627" s="4">
        <v>170.72</v>
      </c>
    </row>
    <row r="12628" spans="1:11" x14ac:dyDescent="0.45">
      <c r="A12628" t="s">
        <v>27</v>
      </c>
      <c r="B12628" s="9">
        <v>4</v>
      </c>
      <c r="C12628">
        <v>2017</v>
      </c>
      <c r="D12628" t="s">
        <v>29</v>
      </c>
      <c r="E12628">
        <v>2</v>
      </c>
      <c r="F12628">
        <v>2020</v>
      </c>
      <c r="G12628" s="1">
        <v>-0.21107087788379239</v>
      </c>
      <c r="H12628" t="s">
        <v>20</v>
      </c>
      <c r="I12628" t="s">
        <v>9</v>
      </c>
      <c r="J12628" t="s">
        <v>11</v>
      </c>
      <c r="K12628" s="4">
        <v>184.73</v>
      </c>
    </row>
    <row r="12629" spans="1:11" x14ac:dyDescent="0.45">
      <c r="A12629" t="s">
        <v>25</v>
      </c>
      <c r="B12629" s="9">
        <v>1</v>
      </c>
      <c r="C12629">
        <v>2017</v>
      </c>
      <c r="D12629" t="s">
        <v>24</v>
      </c>
      <c r="E12629">
        <v>8</v>
      </c>
      <c r="F12629">
        <v>2019</v>
      </c>
      <c r="G12629" s="1">
        <v>-0.21118994258956181</v>
      </c>
      <c r="H12629" t="s">
        <v>20</v>
      </c>
      <c r="I12629" t="s">
        <v>9</v>
      </c>
      <c r="J12629" t="s">
        <v>11</v>
      </c>
      <c r="K12629" s="4">
        <v>294.85000000000002</v>
      </c>
    </row>
    <row r="12630" spans="1:11" x14ac:dyDescent="0.45">
      <c r="A12630" t="s">
        <v>23</v>
      </c>
      <c r="B12630" s="9">
        <v>9</v>
      </c>
      <c r="C12630">
        <v>2018</v>
      </c>
      <c r="D12630" t="s">
        <v>25</v>
      </c>
      <c r="E12630">
        <v>1</v>
      </c>
      <c r="F12630">
        <v>2016</v>
      </c>
      <c r="G12630" s="1">
        <v>-0.2115000778995185</v>
      </c>
      <c r="H12630" t="s">
        <v>20</v>
      </c>
      <c r="I12630" t="s">
        <v>9</v>
      </c>
      <c r="J12630" t="s">
        <v>12</v>
      </c>
      <c r="K12630" s="4">
        <v>266.56</v>
      </c>
    </row>
    <row r="12631" spans="1:11" x14ac:dyDescent="0.45">
      <c r="A12631" t="s">
        <v>32</v>
      </c>
      <c r="B12631" s="9">
        <v>10</v>
      </c>
      <c r="C12631">
        <v>2019</v>
      </c>
      <c r="D12631" t="s">
        <v>30</v>
      </c>
      <c r="E12631">
        <v>6</v>
      </c>
      <c r="F12631">
        <v>2020</v>
      </c>
      <c r="G12631" s="1">
        <v>-0.21156683408085691</v>
      </c>
      <c r="H12631" t="s">
        <v>20</v>
      </c>
      <c r="I12631" t="s">
        <v>9</v>
      </c>
      <c r="J12631" t="s">
        <v>12</v>
      </c>
      <c r="K12631" s="4">
        <v>139.24</v>
      </c>
    </row>
    <row r="12632" spans="1:11" x14ac:dyDescent="0.45">
      <c r="A12632" t="s">
        <v>26</v>
      </c>
      <c r="B12632" s="9">
        <v>11</v>
      </c>
      <c r="C12632">
        <v>2020</v>
      </c>
      <c r="D12632" t="s">
        <v>32</v>
      </c>
      <c r="E12632">
        <v>10</v>
      </c>
      <c r="F12632">
        <v>2017</v>
      </c>
      <c r="G12632" s="1">
        <v>-0.21196623740573639</v>
      </c>
      <c r="H12632" t="s">
        <v>20</v>
      </c>
      <c r="I12632" t="s">
        <v>9</v>
      </c>
      <c r="J12632" t="s">
        <v>14</v>
      </c>
      <c r="K12632" s="4">
        <v>164.31</v>
      </c>
    </row>
    <row r="12633" spans="1:11" x14ac:dyDescent="0.45">
      <c r="A12633" t="s">
        <v>22</v>
      </c>
      <c r="B12633" s="9">
        <v>3</v>
      </c>
      <c r="C12633">
        <v>2020</v>
      </c>
      <c r="D12633" t="s">
        <v>26</v>
      </c>
      <c r="E12633">
        <v>11</v>
      </c>
      <c r="F12633">
        <v>2016</v>
      </c>
      <c r="G12633" s="1">
        <v>-0.21199667448444601</v>
      </c>
      <c r="H12633" t="s">
        <v>20</v>
      </c>
      <c r="I12633" t="s">
        <v>9</v>
      </c>
      <c r="J12633" t="s">
        <v>11</v>
      </c>
      <c r="K12633" s="4">
        <v>61.97</v>
      </c>
    </row>
    <row r="12634" spans="1:11" x14ac:dyDescent="0.45">
      <c r="A12634" t="s">
        <v>32</v>
      </c>
      <c r="B12634" s="9">
        <v>10</v>
      </c>
      <c r="C12634">
        <v>2017</v>
      </c>
      <c r="D12634" t="s">
        <v>23</v>
      </c>
      <c r="E12634">
        <v>9</v>
      </c>
      <c r="F12634">
        <v>2020</v>
      </c>
      <c r="G12634" s="1">
        <v>-0.21257492315224741</v>
      </c>
      <c r="H12634" t="s">
        <v>20</v>
      </c>
      <c r="I12634" t="s">
        <v>9</v>
      </c>
      <c r="J12634" t="s">
        <v>10</v>
      </c>
      <c r="K12634" s="4">
        <v>35.21</v>
      </c>
    </row>
    <row r="12635" spans="1:11" x14ac:dyDescent="0.45">
      <c r="A12635" t="s">
        <v>28</v>
      </c>
      <c r="B12635" s="9">
        <v>7</v>
      </c>
      <c r="C12635">
        <v>2019</v>
      </c>
      <c r="D12635" t="s">
        <v>23</v>
      </c>
      <c r="E12635">
        <v>9</v>
      </c>
      <c r="F12635">
        <v>2020</v>
      </c>
      <c r="G12635" s="1">
        <v>-0.21289936628839429</v>
      </c>
      <c r="H12635" t="s">
        <v>20</v>
      </c>
      <c r="I12635" t="s">
        <v>16</v>
      </c>
      <c r="J12635" t="s">
        <v>17</v>
      </c>
      <c r="K12635" s="4">
        <v>62.82</v>
      </c>
    </row>
    <row r="12636" spans="1:11" x14ac:dyDescent="0.45">
      <c r="A12636" t="s">
        <v>29</v>
      </c>
      <c r="B12636" s="9">
        <v>2</v>
      </c>
      <c r="C12636">
        <v>2019</v>
      </c>
      <c r="D12636" t="s">
        <v>22</v>
      </c>
      <c r="E12636">
        <v>3</v>
      </c>
      <c r="F12636">
        <v>2018</v>
      </c>
      <c r="G12636" s="1">
        <v>-0.21294696257030471</v>
      </c>
      <c r="H12636" t="s">
        <v>20</v>
      </c>
      <c r="I12636" t="s">
        <v>9</v>
      </c>
      <c r="J12636" t="s">
        <v>10</v>
      </c>
      <c r="K12636" s="4">
        <v>23.11</v>
      </c>
    </row>
    <row r="12637" spans="1:11" x14ac:dyDescent="0.45">
      <c r="A12637" t="s">
        <v>31</v>
      </c>
      <c r="B12637" s="9">
        <v>5</v>
      </c>
      <c r="C12637">
        <v>2016</v>
      </c>
      <c r="D12637" t="s">
        <v>26</v>
      </c>
      <c r="E12637">
        <v>11</v>
      </c>
      <c r="F12637">
        <v>2018</v>
      </c>
      <c r="G12637" s="1">
        <v>-0.21296282234983371</v>
      </c>
      <c r="H12637" t="s">
        <v>20</v>
      </c>
      <c r="I12637" t="s">
        <v>9</v>
      </c>
      <c r="J12637" t="s">
        <v>10</v>
      </c>
      <c r="K12637" s="4">
        <v>194.65</v>
      </c>
    </row>
    <row r="12638" spans="1:11" x14ac:dyDescent="0.45">
      <c r="A12638" t="s">
        <v>26</v>
      </c>
      <c r="B12638" s="9">
        <v>11</v>
      </c>
      <c r="C12638">
        <v>2018</v>
      </c>
      <c r="D12638" t="s">
        <v>24</v>
      </c>
      <c r="E12638">
        <v>8</v>
      </c>
      <c r="F12638">
        <v>2020</v>
      </c>
      <c r="G12638" s="1">
        <v>-0.2130302885457632</v>
      </c>
      <c r="H12638" t="s">
        <v>20</v>
      </c>
      <c r="I12638" t="s">
        <v>9</v>
      </c>
      <c r="J12638" t="s">
        <v>11</v>
      </c>
      <c r="K12638" s="4">
        <v>214.98</v>
      </c>
    </row>
    <row r="12639" spans="1:11" x14ac:dyDescent="0.45">
      <c r="A12639" t="s">
        <v>25</v>
      </c>
      <c r="B12639" s="9">
        <v>1</v>
      </c>
      <c r="C12639">
        <v>2017</v>
      </c>
      <c r="D12639" t="s">
        <v>22</v>
      </c>
      <c r="E12639">
        <v>3</v>
      </c>
      <c r="F12639">
        <v>2016</v>
      </c>
      <c r="G12639" s="1">
        <v>-0.2130808864090738</v>
      </c>
      <c r="H12639" t="s">
        <v>20</v>
      </c>
      <c r="I12639" t="s">
        <v>9</v>
      </c>
      <c r="J12639" t="s">
        <v>14</v>
      </c>
      <c r="K12639" s="4">
        <v>76.290000000000006</v>
      </c>
    </row>
    <row r="12640" spans="1:11" x14ac:dyDescent="0.45">
      <c r="A12640" t="s">
        <v>24</v>
      </c>
      <c r="B12640" s="9">
        <v>8</v>
      </c>
      <c r="C12640">
        <v>2020</v>
      </c>
      <c r="D12640" t="s">
        <v>30</v>
      </c>
      <c r="E12640">
        <v>6</v>
      </c>
      <c r="F12640">
        <v>2018</v>
      </c>
      <c r="G12640" s="1">
        <v>-0.21322565729333809</v>
      </c>
      <c r="H12640" t="s">
        <v>20</v>
      </c>
      <c r="I12640" t="s">
        <v>9</v>
      </c>
      <c r="J12640" t="s">
        <v>13</v>
      </c>
      <c r="K12640" s="4">
        <v>83.79</v>
      </c>
    </row>
    <row r="12641" spans="1:11" x14ac:dyDescent="0.45">
      <c r="A12641" t="s">
        <v>29</v>
      </c>
      <c r="B12641" s="9">
        <v>2</v>
      </c>
      <c r="C12641">
        <v>2017</v>
      </c>
      <c r="D12641" t="s">
        <v>24</v>
      </c>
      <c r="E12641">
        <v>8</v>
      </c>
      <c r="F12641">
        <v>2020</v>
      </c>
      <c r="G12641" s="1">
        <v>-0.21323795719970701</v>
      </c>
      <c r="H12641" t="s">
        <v>20</v>
      </c>
      <c r="I12641" t="s">
        <v>9</v>
      </c>
      <c r="J12641" t="s">
        <v>10</v>
      </c>
      <c r="K12641" s="4">
        <v>240.93</v>
      </c>
    </row>
    <row r="12642" spans="1:11" x14ac:dyDescent="0.45">
      <c r="A12642" t="s">
        <v>23</v>
      </c>
      <c r="B12642" s="9">
        <v>9</v>
      </c>
      <c r="C12642">
        <v>2020</v>
      </c>
      <c r="D12642" t="s">
        <v>31</v>
      </c>
      <c r="E12642">
        <v>5</v>
      </c>
      <c r="F12642">
        <v>2016</v>
      </c>
      <c r="G12642" s="1">
        <v>-0.21328175557514939</v>
      </c>
      <c r="H12642" t="s">
        <v>20</v>
      </c>
      <c r="I12642" t="s">
        <v>9</v>
      </c>
      <c r="J12642" t="s">
        <v>12</v>
      </c>
      <c r="K12642" s="4">
        <v>91.92</v>
      </c>
    </row>
    <row r="12643" spans="1:11" x14ac:dyDescent="0.45">
      <c r="A12643" t="s">
        <v>30</v>
      </c>
      <c r="B12643" s="9">
        <v>6</v>
      </c>
      <c r="C12643">
        <v>2019</v>
      </c>
      <c r="D12643" t="s">
        <v>26</v>
      </c>
      <c r="E12643">
        <v>11</v>
      </c>
      <c r="F12643">
        <v>2016</v>
      </c>
      <c r="G12643" s="1">
        <v>-0.21343120298898499</v>
      </c>
      <c r="H12643" t="s">
        <v>20</v>
      </c>
      <c r="I12643" t="s">
        <v>9</v>
      </c>
      <c r="J12643" t="s">
        <v>14</v>
      </c>
      <c r="K12643" s="4">
        <v>297.45</v>
      </c>
    </row>
    <row r="12644" spans="1:11" x14ac:dyDescent="0.45">
      <c r="A12644" t="s">
        <v>24</v>
      </c>
      <c r="B12644" s="9">
        <v>8</v>
      </c>
      <c r="C12644">
        <v>2017</v>
      </c>
      <c r="D12644" t="s">
        <v>30</v>
      </c>
      <c r="E12644">
        <v>6</v>
      </c>
      <c r="F12644">
        <v>2020</v>
      </c>
      <c r="G12644" s="1">
        <v>-0.21368179720062441</v>
      </c>
      <c r="H12644" t="s">
        <v>20</v>
      </c>
      <c r="I12644" t="s">
        <v>9</v>
      </c>
      <c r="J12644" t="s">
        <v>13</v>
      </c>
      <c r="K12644" s="4">
        <v>83.79</v>
      </c>
    </row>
    <row r="12645" spans="1:11" x14ac:dyDescent="0.45">
      <c r="A12645" t="s">
        <v>27</v>
      </c>
      <c r="B12645" s="9">
        <v>4</v>
      </c>
      <c r="C12645">
        <v>2020</v>
      </c>
      <c r="D12645" t="s">
        <v>30</v>
      </c>
      <c r="E12645">
        <v>6</v>
      </c>
      <c r="F12645">
        <v>2020</v>
      </c>
      <c r="G12645" s="1">
        <v>-0.21377355720963659</v>
      </c>
      <c r="H12645" t="s">
        <v>20</v>
      </c>
      <c r="I12645" t="s">
        <v>9</v>
      </c>
      <c r="J12645" t="s">
        <v>13</v>
      </c>
      <c r="K12645" s="4">
        <v>161.83000000000001</v>
      </c>
    </row>
    <row r="12646" spans="1:11" x14ac:dyDescent="0.45">
      <c r="A12646" t="s">
        <v>24</v>
      </c>
      <c r="B12646" s="9">
        <v>8</v>
      </c>
      <c r="C12646">
        <v>2019</v>
      </c>
      <c r="D12646" t="s">
        <v>27</v>
      </c>
      <c r="E12646">
        <v>4</v>
      </c>
      <c r="F12646">
        <v>2017</v>
      </c>
      <c r="G12646" s="1">
        <v>-0.21389576198235799</v>
      </c>
      <c r="H12646" t="s">
        <v>20</v>
      </c>
      <c r="I12646" t="s">
        <v>9</v>
      </c>
      <c r="J12646" t="s">
        <v>11</v>
      </c>
      <c r="K12646" s="4">
        <v>118.87</v>
      </c>
    </row>
    <row r="12647" spans="1:11" x14ac:dyDescent="0.45">
      <c r="A12647" t="s">
        <v>28</v>
      </c>
      <c r="B12647" s="9">
        <v>7</v>
      </c>
      <c r="C12647">
        <v>2017</v>
      </c>
      <c r="D12647" t="s">
        <v>23</v>
      </c>
      <c r="E12647">
        <v>9</v>
      </c>
      <c r="F12647">
        <v>2018</v>
      </c>
      <c r="G12647" s="1">
        <v>-0.21415166769449581</v>
      </c>
      <c r="H12647" t="s">
        <v>20</v>
      </c>
      <c r="I12647" t="s">
        <v>9</v>
      </c>
      <c r="J12647" t="s">
        <v>15</v>
      </c>
      <c r="K12647" s="4">
        <v>62.82</v>
      </c>
    </row>
    <row r="12648" spans="1:11" x14ac:dyDescent="0.45">
      <c r="A12648" t="s">
        <v>27</v>
      </c>
      <c r="B12648" s="9">
        <v>4</v>
      </c>
      <c r="C12648">
        <v>2017</v>
      </c>
      <c r="D12648" t="s">
        <v>29</v>
      </c>
      <c r="E12648">
        <v>2</v>
      </c>
      <c r="F12648">
        <v>2020</v>
      </c>
      <c r="G12648" s="1">
        <v>-0.21415631381210901</v>
      </c>
      <c r="H12648" t="s">
        <v>20</v>
      </c>
      <c r="I12648" t="s">
        <v>9</v>
      </c>
      <c r="J12648" t="s">
        <v>14</v>
      </c>
      <c r="K12648" s="4">
        <v>184.73</v>
      </c>
    </row>
    <row r="12649" spans="1:11" x14ac:dyDescent="0.45">
      <c r="A12649" t="s">
        <v>31</v>
      </c>
      <c r="B12649" s="9">
        <v>5</v>
      </c>
      <c r="C12649">
        <v>2018</v>
      </c>
      <c r="D12649" t="s">
        <v>22</v>
      </c>
      <c r="E12649">
        <v>3</v>
      </c>
      <c r="F12649">
        <v>2018</v>
      </c>
      <c r="G12649" s="1">
        <v>-0.21422968539568141</v>
      </c>
      <c r="H12649" t="s">
        <v>20</v>
      </c>
      <c r="I12649" t="s">
        <v>16</v>
      </c>
      <c r="J12649" t="s">
        <v>17</v>
      </c>
      <c r="K12649" s="4">
        <v>160.75</v>
      </c>
    </row>
    <row r="12650" spans="1:11" x14ac:dyDescent="0.45">
      <c r="A12650" t="s">
        <v>30</v>
      </c>
      <c r="B12650" s="9">
        <v>6</v>
      </c>
      <c r="C12650">
        <v>2020</v>
      </c>
      <c r="D12650" t="s">
        <v>29</v>
      </c>
      <c r="E12650">
        <v>2</v>
      </c>
      <c r="F12650">
        <v>2019</v>
      </c>
      <c r="G12650" s="1">
        <v>-0.21434558651951491</v>
      </c>
      <c r="H12650" t="s">
        <v>20</v>
      </c>
      <c r="I12650" t="s">
        <v>9</v>
      </c>
      <c r="J12650" t="s">
        <v>10</v>
      </c>
      <c r="K12650" s="4">
        <v>317.89</v>
      </c>
    </row>
    <row r="12651" spans="1:11" x14ac:dyDescent="0.45">
      <c r="A12651" t="s">
        <v>27</v>
      </c>
      <c r="B12651" s="9">
        <v>4</v>
      </c>
      <c r="C12651">
        <v>2019</v>
      </c>
      <c r="D12651" t="s">
        <v>32</v>
      </c>
      <c r="E12651">
        <v>10</v>
      </c>
      <c r="F12651">
        <v>2017</v>
      </c>
      <c r="G12651" s="1">
        <v>-0.21461851323940009</v>
      </c>
      <c r="H12651" t="s">
        <v>20</v>
      </c>
      <c r="I12651" t="s">
        <v>9</v>
      </c>
      <c r="J12651" t="s">
        <v>11</v>
      </c>
      <c r="K12651" s="4">
        <v>66.62</v>
      </c>
    </row>
    <row r="12652" spans="1:11" x14ac:dyDescent="0.45">
      <c r="A12652" t="s">
        <v>24</v>
      </c>
      <c r="B12652" s="9">
        <v>8</v>
      </c>
      <c r="C12652">
        <v>2019</v>
      </c>
      <c r="D12652" t="s">
        <v>23</v>
      </c>
      <c r="E12652">
        <v>9</v>
      </c>
      <c r="F12652">
        <v>2019</v>
      </c>
      <c r="G12652" s="1">
        <v>-0.2148814912223892</v>
      </c>
      <c r="H12652" t="s">
        <v>20</v>
      </c>
      <c r="I12652" t="s">
        <v>9</v>
      </c>
      <c r="J12652" t="s">
        <v>15</v>
      </c>
      <c r="K12652" s="4">
        <v>37.549999999999997</v>
      </c>
    </row>
    <row r="12653" spans="1:11" x14ac:dyDescent="0.45">
      <c r="A12653" t="s">
        <v>27</v>
      </c>
      <c r="B12653" s="9">
        <v>4</v>
      </c>
      <c r="C12653">
        <v>2018</v>
      </c>
      <c r="D12653" t="s">
        <v>32</v>
      </c>
      <c r="E12653">
        <v>10</v>
      </c>
      <c r="F12653">
        <v>2018</v>
      </c>
      <c r="G12653" s="1">
        <v>-0.21491526390693369</v>
      </c>
      <c r="H12653" t="s">
        <v>20</v>
      </c>
      <c r="I12653" t="s">
        <v>9</v>
      </c>
      <c r="J12653" t="s">
        <v>10</v>
      </c>
      <c r="K12653" s="4">
        <v>66.62</v>
      </c>
    </row>
    <row r="12654" spans="1:11" x14ac:dyDescent="0.45">
      <c r="A12654" t="s">
        <v>29</v>
      </c>
      <c r="B12654" s="9">
        <v>2</v>
      </c>
      <c r="C12654">
        <v>2020</v>
      </c>
      <c r="D12654" t="s">
        <v>32</v>
      </c>
      <c r="E12654">
        <v>10</v>
      </c>
      <c r="F12654">
        <v>2019</v>
      </c>
      <c r="G12654" s="1">
        <v>-0.21495417369944431</v>
      </c>
      <c r="H12654" t="s">
        <v>20</v>
      </c>
      <c r="I12654" t="s">
        <v>9</v>
      </c>
      <c r="J12654" t="s">
        <v>14</v>
      </c>
      <c r="K12654" s="4">
        <v>178.69</v>
      </c>
    </row>
    <row r="12655" spans="1:11" x14ac:dyDescent="0.45">
      <c r="A12655" t="s">
        <v>25</v>
      </c>
      <c r="B12655" s="9">
        <v>1</v>
      </c>
      <c r="C12655">
        <v>2019</v>
      </c>
      <c r="D12655" t="s">
        <v>26</v>
      </c>
      <c r="E12655">
        <v>11</v>
      </c>
      <c r="F12655">
        <v>2016</v>
      </c>
      <c r="G12655" s="1">
        <v>-0.21502086265872919</v>
      </c>
      <c r="H12655" t="s">
        <v>20</v>
      </c>
      <c r="I12655" t="s">
        <v>16</v>
      </c>
      <c r="J12655" t="s">
        <v>17</v>
      </c>
      <c r="K12655" s="4">
        <v>107.98</v>
      </c>
    </row>
    <row r="12656" spans="1:11" x14ac:dyDescent="0.45">
      <c r="A12656" t="s">
        <v>28</v>
      </c>
      <c r="B12656" s="9">
        <v>7</v>
      </c>
      <c r="C12656">
        <v>2020</v>
      </c>
      <c r="D12656" t="s">
        <v>22</v>
      </c>
      <c r="E12656">
        <v>3</v>
      </c>
      <c r="F12656">
        <v>2018</v>
      </c>
      <c r="G12656" s="1">
        <v>-0.21521387274825801</v>
      </c>
      <c r="H12656" t="s">
        <v>20</v>
      </c>
      <c r="I12656" t="s">
        <v>9</v>
      </c>
      <c r="J12656" t="s">
        <v>10</v>
      </c>
      <c r="K12656" s="4">
        <v>242.15</v>
      </c>
    </row>
    <row r="12657" spans="1:11" x14ac:dyDescent="0.45">
      <c r="A12657" t="s">
        <v>28</v>
      </c>
      <c r="B12657" s="9">
        <v>7</v>
      </c>
      <c r="C12657">
        <v>2016</v>
      </c>
      <c r="D12657" t="s">
        <v>31</v>
      </c>
      <c r="E12657">
        <v>5</v>
      </c>
      <c r="F12657">
        <v>2020</v>
      </c>
      <c r="G12657" s="1">
        <v>-0.21539261679412111</v>
      </c>
      <c r="H12657" t="s">
        <v>20</v>
      </c>
      <c r="I12657" t="s">
        <v>9</v>
      </c>
      <c r="J12657" t="s">
        <v>12</v>
      </c>
      <c r="K12657" s="4">
        <v>153.11000000000001</v>
      </c>
    </row>
    <row r="12658" spans="1:11" x14ac:dyDescent="0.45">
      <c r="A12658" t="s">
        <v>32</v>
      </c>
      <c r="B12658" s="9">
        <v>10</v>
      </c>
      <c r="C12658">
        <v>2017</v>
      </c>
      <c r="D12658" t="s">
        <v>31</v>
      </c>
      <c r="E12658">
        <v>5</v>
      </c>
      <c r="F12658">
        <v>2019</v>
      </c>
      <c r="G12658" s="1">
        <v>-0.21546884248908671</v>
      </c>
      <c r="H12658" t="s">
        <v>20</v>
      </c>
      <c r="I12658" t="s">
        <v>9</v>
      </c>
      <c r="J12658" t="s">
        <v>11</v>
      </c>
      <c r="K12658" s="4">
        <v>75.58</v>
      </c>
    </row>
    <row r="12659" spans="1:11" x14ac:dyDescent="0.45">
      <c r="A12659" t="s">
        <v>25</v>
      </c>
      <c r="B12659" s="9">
        <v>1</v>
      </c>
      <c r="C12659">
        <v>2018</v>
      </c>
      <c r="D12659" t="s">
        <v>29</v>
      </c>
      <c r="E12659">
        <v>2</v>
      </c>
      <c r="F12659">
        <v>2019</v>
      </c>
      <c r="G12659" s="1">
        <v>-0.21608328865953441</v>
      </c>
      <c r="H12659" t="s">
        <v>20</v>
      </c>
      <c r="I12659" t="s">
        <v>9</v>
      </c>
      <c r="J12659" t="s">
        <v>10</v>
      </c>
      <c r="K12659" s="3">
        <v>54.46</v>
      </c>
    </row>
    <row r="12660" spans="1:11" x14ac:dyDescent="0.45">
      <c r="A12660" t="s">
        <v>26</v>
      </c>
      <c r="B12660" s="9">
        <v>11</v>
      </c>
      <c r="C12660">
        <v>2019</v>
      </c>
      <c r="D12660" t="s">
        <v>26</v>
      </c>
      <c r="E12660">
        <v>11</v>
      </c>
      <c r="F12660">
        <v>2020</v>
      </c>
      <c r="G12660" s="1">
        <v>-0.21609698579667611</v>
      </c>
      <c r="H12660" t="str" cm="1">
        <f t="array" ref="H12660">_xlfn.IFS(Publisering[[#This Row],[Focal_area_n]]=Publisering[[#This Row],[Nonfocal_area_n]],"Internal")</f>
        <v>Internal</v>
      </c>
      <c r="I12660" t="s">
        <v>9</v>
      </c>
      <c r="J12660" t="s">
        <v>14</v>
      </c>
      <c r="K12660" s="4">
        <v>0</v>
      </c>
    </row>
    <row r="12661" spans="1:11" x14ac:dyDescent="0.45">
      <c r="A12661" t="s">
        <v>26</v>
      </c>
      <c r="B12661" s="9">
        <v>11</v>
      </c>
      <c r="C12661">
        <v>2020</v>
      </c>
      <c r="D12661" t="s">
        <v>26</v>
      </c>
      <c r="E12661">
        <v>11</v>
      </c>
      <c r="F12661">
        <v>2019</v>
      </c>
      <c r="G12661" s="1">
        <v>-0.21609698579667611</v>
      </c>
      <c r="H12661" t="str" cm="1">
        <f t="array" ref="H12661">_xlfn.IFS(Publisering[[#This Row],[Focal_area_n]]=Publisering[[#This Row],[Nonfocal_area_n]],"Internal")</f>
        <v>Internal</v>
      </c>
      <c r="I12661" t="s">
        <v>9</v>
      </c>
      <c r="J12661" t="s">
        <v>14</v>
      </c>
      <c r="K12661" s="4">
        <v>0</v>
      </c>
    </row>
    <row r="12662" spans="1:11" x14ac:dyDescent="0.45">
      <c r="A12662" t="s">
        <v>29</v>
      </c>
      <c r="B12662" s="9">
        <v>2</v>
      </c>
      <c r="C12662">
        <v>2017</v>
      </c>
      <c r="D12662" t="s">
        <v>27</v>
      </c>
      <c r="E12662">
        <v>4</v>
      </c>
      <c r="F12662">
        <v>2018</v>
      </c>
      <c r="G12662" s="1">
        <v>-0.2164987710105673</v>
      </c>
      <c r="H12662" t="s">
        <v>20</v>
      </c>
      <c r="I12662" t="s">
        <v>9</v>
      </c>
      <c r="J12662" t="s">
        <v>11</v>
      </c>
      <c r="K12662" s="4">
        <v>184.73</v>
      </c>
    </row>
    <row r="12663" spans="1:11" x14ac:dyDescent="0.45">
      <c r="A12663" t="s">
        <v>22</v>
      </c>
      <c r="B12663" s="9">
        <v>3</v>
      </c>
      <c r="C12663">
        <v>2017</v>
      </c>
      <c r="D12663" t="s">
        <v>27</v>
      </c>
      <c r="E12663">
        <v>4</v>
      </c>
      <c r="F12663">
        <v>2019</v>
      </c>
      <c r="G12663" s="1">
        <v>-0.21653305326326569</v>
      </c>
      <c r="H12663" t="s">
        <v>20</v>
      </c>
      <c r="I12663" t="s">
        <v>9</v>
      </c>
      <c r="J12663" t="s">
        <v>12</v>
      </c>
      <c r="K12663" s="4">
        <v>162.5</v>
      </c>
    </row>
    <row r="12664" spans="1:11" x14ac:dyDescent="0.45">
      <c r="A12664" t="s">
        <v>26</v>
      </c>
      <c r="B12664" s="9">
        <v>11</v>
      </c>
      <c r="C12664">
        <v>2017</v>
      </c>
      <c r="D12664" t="s">
        <v>32</v>
      </c>
      <c r="E12664">
        <v>10</v>
      </c>
      <c r="F12664">
        <v>2019</v>
      </c>
      <c r="G12664" s="1">
        <v>-0.2172014235153667</v>
      </c>
      <c r="H12664" t="s">
        <v>20</v>
      </c>
      <c r="I12664" t="s">
        <v>9</v>
      </c>
      <c r="J12664" t="s">
        <v>15</v>
      </c>
      <c r="K12664" s="4">
        <v>164.31</v>
      </c>
    </row>
    <row r="12665" spans="1:11" x14ac:dyDescent="0.45">
      <c r="A12665" t="s">
        <v>29</v>
      </c>
      <c r="B12665" s="9">
        <v>2</v>
      </c>
      <c r="C12665">
        <v>2017</v>
      </c>
      <c r="D12665" t="s">
        <v>25</v>
      </c>
      <c r="E12665">
        <v>1</v>
      </c>
      <c r="F12665">
        <v>2019</v>
      </c>
      <c r="G12665" s="1">
        <v>-0.21733200800523761</v>
      </c>
      <c r="H12665" t="s">
        <v>20</v>
      </c>
      <c r="I12665" t="s">
        <v>9</v>
      </c>
      <c r="J12665" t="s">
        <v>11</v>
      </c>
      <c r="K12665" s="3">
        <v>54.46</v>
      </c>
    </row>
    <row r="12666" spans="1:11" x14ac:dyDescent="0.45">
      <c r="A12666" t="s">
        <v>26</v>
      </c>
      <c r="B12666" s="9">
        <v>11</v>
      </c>
      <c r="C12666">
        <v>2016</v>
      </c>
      <c r="D12666" t="s">
        <v>31</v>
      </c>
      <c r="E12666">
        <v>5</v>
      </c>
      <c r="F12666">
        <v>2016</v>
      </c>
      <c r="G12666" s="1">
        <v>-0.21739669947949539</v>
      </c>
      <c r="H12666" t="s">
        <v>20</v>
      </c>
      <c r="I12666" t="s">
        <v>9</v>
      </c>
      <c r="J12666" t="s">
        <v>10</v>
      </c>
      <c r="K12666" s="4">
        <v>194.65</v>
      </c>
    </row>
    <row r="12667" spans="1:11" x14ac:dyDescent="0.45">
      <c r="A12667" t="s">
        <v>31</v>
      </c>
      <c r="B12667" s="9">
        <v>5</v>
      </c>
      <c r="C12667">
        <v>2020</v>
      </c>
      <c r="D12667" t="s">
        <v>24</v>
      </c>
      <c r="E12667">
        <v>8</v>
      </c>
      <c r="F12667">
        <v>2017</v>
      </c>
      <c r="G12667" s="1">
        <v>-0.21741108133733611</v>
      </c>
      <c r="H12667" t="s">
        <v>20</v>
      </c>
      <c r="I12667" t="s">
        <v>9</v>
      </c>
      <c r="J12667" t="s">
        <v>12</v>
      </c>
      <c r="K12667" s="4">
        <v>128.96</v>
      </c>
    </row>
    <row r="12668" spans="1:11" x14ac:dyDescent="0.45">
      <c r="A12668" t="s">
        <v>26</v>
      </c>
      <c r="B12668" s="9">
        <v>11</v>
      </c>
      <c r="C12668">
        <v>2018</v>
      </c>
      <c r="D12668" t="s">
        <v>26</v>
      </c>
      <c r="E12668">
        <v>11</v>
      </c>
      <c r="F12668">
        <v>2017</v>
      </c>
      <c r="G12668" s="1">
        <v>-0.2174824434715954</v>
      </c>
      <c r="H12668" t="str" cm="1">
        <f t="array" ref="H12668">_xlfn.IFS(Publisering[[#This Row],[Focal_area_n]]=Publisering[[#This Row],[Nonfocal_area_n]],"Internal")</f>
        <v>Internal</v>
      </c>
      <c r="I12668" t="s">
        <v>9</v>
      </c>
      <c r="J12668" t="s">
        <v>11</v>
      </c>
      <c r="K12668" s="4">
        <v>0</v>
      </c>
    </row>
    <row r="12669" spans="1:11" x14ac:dyDescent="0.45">
      <c r="A12669" t="s">
        <v>26</v>
      </c>
      <c r="B12669" s="9">
        <v>11</v>
      </c>
      <c r="C12669">
        <v>2017</v>
      </c>
      <c r="D12669" t="s">
        <v>26</v>
      </c>
      <c r="E12669">
        <v>11</v>
      </c>
      <c r="F12669">
        <v>2018</v>
      </c>
      <c r="G12669" s="1">
        <v>-0.21748244347159551</v>
      </c>
      <c r="H12669" t="str" cm="1">
        <f t="array" ref="H12669">_xlfn.IFS(Publisering[[#This Row],[Focal_area_n]]=Publisering[[#This Row],[Nonfocal_area_n]],"Internal")</f>
        <v>Internal</v>
      </c>
      <c r="I12669" t="s">
        <v>9</v>
      </c>
      <c r="J12669" t="s">
        <v>11</v>
      </c>
      <c r="K12669" s="4">
        <v>0</v>
      </c>
    </row>
    <row r="12670" spans="1:11" x14ac:dyDescent="0.45">
      <c r="A12670" t="s">
        <v>28</v>
      </c>
      <c r="B12670" s="9">
        <v>7</v>
      </c>
      <c r="C12670">
        <v>2018</v>
      </c>
      <c r="D12670" t="s">
        <v>27</v>
      </c>
      <c r="E12670">
        <v>4</v>
      </c>
      <c r="F12670">
        <v>2018</v>
      </c>
      <c r="G12670" s="1">
        <v>-0.21769819285070141</v>
      </c>
      <c r="H12670" t="s">
        <v>20</v>
      </c>
      <c r="I12670" t="s">
        <v>16</v>
      </c>
      <c r="J12670" t="s">
        <v>17</v>
      </c>
      <c r="K12670" s="4">
        <v>143.03</v>
      </c>
    </row>
    <row r="12671" spans="1:11" x14ac:dyDescent="0.45">
      <c r="A12671" t="s">
        <v>28</v>
      </c>
      <c r="B12671" s="9">
        <v>7</v>
      </c>
      <c r="C12671">
        <v>2018</v>
      </c>
      <c r="D12671" t="s">
        <v>25</v>
      </c>
      <c r="E12671">
        <v>1</v>
      </c>
      <c r="F12671">
        <v>2017</v>
      </c>
      <c r="G12671" s="1">
        <v>-0.21771091857146341</v>
      </c>
      <c r="H12671" t="s">
        <v>20</v>
      </c>
      <c r="I12671" t="s">
        <v>9</v>
      </c>
      <c r="J12671" t="s">
        <v>10</v>
      </c>
      <c r="K12671" s="4">
        <v>318.41000000000003</v>
      </c>
    </row>
    <row r="12672" spans="1:11" x14ac:dyDescent="0.45">
      <c r="A12672" t="s">
        <v>29</v>
      </c>
      <c r="B12672" s="9">
        <v>2</v>
      </c>
      <c r="C12672">
        <v>2019</v>
      </c>
      <c r="D12672" t="s">
        <v>25</v>
      </c>
      <c r="E12672">
        <v>1</v>
      </c>
      <c r="F12672">
        <v>2019</v>
      </c>
      <c r="G12672" s="1">
        <v>-0.21806945411347131</v>
      </c>
      <c r="H12672" t="s">
        <v>20</v>
      </c>
      <c r="I12672" t="s">
        <v>16</v>
      </c>
      <c r="J12672" t="s">
        <v>17</v>
      </c>
      <c r="K12672" s="3">
        <v>54.46</v>
      </c>
    </row>
    <row r="12673" spans="1:11" x14ac:dyDescent="0.45">
      <c r="A12673" t="s">
        <v>28</v>
      </c>
      <c r="B12673" s="9">
        <v>7</v>
      </c>
      <c r="C12673">
        <v>2019</v>
      </c>
      <c r="D12673" t="s">
        <v>32</v>
      </c>
      <c r="E12673">
        <v>10</v>
      </c>
      <c r="F12673">
        <v>2020</v>
      </c>
      <c r="G12673" s="1">
        <v>-0.21815228829664521</v>
      </c>
      <c r="H12673" t="s">
        <v>20</v>
      </c>
      <c r="I12673" t="s">
        <v>9</v>
      </c>
      <c r="J12673" t="s">
        <v>14</v>
      </c>
      <c r="K12673" s="4">
        <v>93.83</v>
      </c>
    </row>
    <row r="12674" spans="1:11" x14ac:dyDescent="0.45">
      <c r="A12674" t="s">
        <v>23</v>
      </c>
      <c r="B12674" s="9">
        <v>9</v>
      </c>
      <c r="C12674">
        <v>2020</v>
      </c>
      <c r="D12674" t="s">
        <v>30</v>
      </c>
      <c r="E12674">
        <v>6</v>
      </c>
      <c r="F12674">
        <v>2019</v>
      </c>
      <c r="G12674" s="1">
        <v>-0.21851682492634139</v>
      </c>
      <c r="H12674" t="s">
        <v>20</v>
      </c>
      <c r="I12674" t="s">
        <v>9</v>
      </c>
      <c r="J12674" t="s">
        <v>15</v>
      </c>
      <c r="K12674" s="4">
        <v>104.23</v>
      </c>
    </row>
    <row r="12675" spans="1:11" x14ac:dyDescent="0.45">
      <c r="A12675" t="s">
        <v>29</v>
      </c>
      <c r="B12675" s="9">
        <v>2</v>
      </c>
      <c r="C12675">
        <v>2016</v>
      </c>
      <c r="D12675" t="s">
        <v>23</v>
      </c>
      <c r="E12675">
        <v>9</v>
      </c>
      <c r="F12675">
        <v>2019</v>
      </c>
      <c r="G12675" s="1">
        <v>-0.21860646977819889</v>
      </c>
      <c r="H12675" t="s">
        <v>20</v>
      </c>
      <c r="I12675" t="s">
        <v>9</v>
      </c>
      <c r="J12675" t="s">
        <v>13</v>
      </c>
      <c r="K12675" s="4">
        <v>213.67</v>
      </c>
    </row>
    <row r="12676" spans="1:11" x14ac:dyDescent="0.45">
      <c r="A12676" t="s">
        <v>29</v>
      </c>
      <c r="B12676" s="9">
        <v>2</v>
      </c>
      <c r="C12676">
        <v>2017</v>
      </c>
      <c r="D12676" t="s">
        <v>31</v>
      </c>
      <c r="E12676">
        <v>5</v>
      </c>
      <c r="F12676">
        <v>2020</v>
      </c>
      <c r="G12676" s="1">
        <v>-0.21866756983171151</v>
      </c>
      <c r="H12676" t="s">
        <v>20</v>
      </c>
      <c r="I12676" t="s">
        <v>9</v>
      </c>
      <c r="J12676" t="s">
        <v>10</v>
      </c>
      <c r="K12676" s="4">
        <v>182.59</v>
      </c>
    </row>
    <row r="12677" spans="1:11" x14ac:dyDescent="0.45">
      <c r="A12677" t="s">
        <v>28</v>
      </c>
      <c r="B12677" s="9">
        <v>7</v>
      </c>
      <c r="C12677">
        <v>2019</v>
      </c>
      <c r="D12677" t="s">
        <v>22</v>
      </c>
      <c r="E12677">
        <v>3</v>
      </c>
      <c r="F12677">
        <v>2020</v>
      </c>
      <c r="G12677" s="1">
        <v>-0.2186692660404847</v>
      </c>
      <c r="H12677" t="s">
        <v>20</v>
      </c>
      <c r="I12677" t="s">
        <v>9</v>
      </c>
      <c r="J12677" t="s">
        <v>10</v>
      </c>
      <c r="K12677" s="4">
        <v>242.15</v>
      </c>
    </row>
    <row r="12678" spans="1:11" x14ac:dyDescent="0.45">
      <c r="A12678" t="s">
        <v>30</v>
      </c>
      <c r="B12678" s="9">
        <v>6</v>
      </c>
      <c r="C12678">
        <v>2018</v>
      </c>
      <c r="D12678" t="s">
        <v>23</v>
      </c>
      <c r="E12678">
        <v>9</v>
      </c>
      <c r="F12678">
        <v>2019</v>
      </c>
      <c r="G12678" s="1">
        <v>-0.21888274209016931</v>
      </c>
      <c r="H12678" t="s">
        <v>20</v>
      </c>
      <c r="I12678" t="s">
        <v>9</v>
      </c>
      <c r="J12678" t="s">
        <v>13</v>
      </c>
      <c r="K12678" s="4">
        <v>104.23</v>
      </c>
    </row>
    <row r="12679" spans="1:11" x14ac:dyDescent="0.45">
      <c r="A12679" t="s">
        <v>27</v>
      </c>
      <c r="B12679" s="9">
        <v>4</v>
      </c>
      <c r="C12679">
        <v>2018</v>
      </c>
      <c r="D12679" t="s">
        <v>32</v>
      </c>
      <c r="E12679">
        <v>10</v>
      </c>
      <c r="F12679">
        <v>2016</v>
      </c>
      <c r="G12679" s="1">
        <v>-0.2189791440311305</v>
      </c>
      <c r="H12679" t="s">
        <v>20</v>
      </c>
      <c r="I12679" t="s">
        <v>9</v>
      </c>
      <c r="J12679" t="s">
        <v>13</v>
      </c>
      <c r="K12679" s="4">
        <v>66.62</v>
      </c>
    </row>
    <row r="12680" spans="1:11" x14ac:dyDescent="0.45">
      <c r="A12680" t="s">
        <v>30</v>
      </c>
      <c r="B12680" s="9">
        <v>6</v>
      </c>
      <c r="C12680">
        <v>2018</v>
      </c>
      <c r="D12680" t="s">
        <v>29</v>
      </c>
      <c r="E12680">
        <v>2</v>
      </c>
      <c r="F12680">
        <v>2019</v>
      </c>
      <c r="G12680" s="1">
        <v>-0.21913855508910171</v>
      </c>
      <c r="H12680" t="s">
        <v>20</v>
      </c>
      <c r="I12680" t="s">
        <v>9</v>
      </c>
      <c r="J12680" t="s">
        <v>10</v>
      </c>
      <c r="K12680" s="4">
        <v>317.89</v>
      </c>
    </row>
    <row r="12681" spans="1:11" x14ac:dyDescent="0.45">
      <c r="A12681" t="s">
        <v>22</v>
      </c>
      <c r="B12681" s="9">
        <v>3</v>
      </c>
      <c r="C12681">
        <v>2018</v>
      </c>
      <c r="D12681" t="s">
        <v>32</v>
      </c>
      <c r="E12681">
        <v>10</v>
      </c>
      <c r="F12681">
        <v>2017</v>
      </c>
      <c r="G12681" s="1">
        <v>-0.21965561599750411</v>
      </c>
      <c r="H12681" t="s">
        <v>20</v>
      </c>
      <c r="I12681" t="s">
        <v>9</v>
      </c>
      <c r="J12681" t="s">
        <v>11</v>
      </c>
      <c r="K12681" s="4">
        <v>155.72999999999999</v>
      </c>
    </row>
    <row r="12682" spans="1:11" x14ac:dyDescent="0.45">
      <c r="A12682" t="s">
        <v>25</v>
      </c>
      <c r="B12682" s="9">
        <v>1</v>
      </c>
      <c r="C12682">
        <v>2017</v>
      </c>
      <c r="D12682" t="s">
        <v>31</v>
      </c>
      <c r="E12682">
        <v>5</v>
      </c>
      <c r="F12682">
        <v>2016</v>
      </c>
      <c r="G12682" s="1">
        <v>-0.21969178129543429</v>
      </c>
      <c r="H12682" t="s">
        <v>20</v>
      </c>
      <c r="I12682" t="s">
        <v>9</v>
      </c>
      <c r="J12682" t="s">
        <v>11</v>
      </c>
      <c r="K12682" s="4">
        <v>226.65</v>
      </c>
    </row>
    <row r="12683" spans="1:11" x14ac:dyDescent="0.45">
      <c r="A12683" t="s">
        <v>30</v>
      </c>
      <c r="B12683" s="9">
        <v>6</v>
      </c>
      <c r="C12683">
        <v>2020</v>
      </c>
      <c r="D12683" t="s">
        <v>22</v>
      </c>
      <c r="E12683">
        <v>3</v>
      </c>
      <c r="F12683">
        <v>2017</v>
      </c>
      <c r="G12683" s="1">
        <v>-0.21973352907994839</v>
      </c>
      <c r="H12683" t="s">
        <v>20</v>
      </c>
      <c r="I12683" t="s">
        <v>9</v>
      </c>
      <c r="J12683" t="s">
        <v>11</v>
      </c>
      <c r="K12683" s="4">
        <v>294.69</v>
      </c>
    </row>
    <row r="12684" spans="1:11" x14ac:dyDescent="0.45">
      <c r="A12684" t="s">
        <v>32</v>
      </c>
      <c r="B12684" s="9">
        <v>10</v>
      </c>
      <c r="C12684">
        <v>2017</v>
      </c>
      <c r="D12684" t="s">
        <v>31</v>
      </c>
      <c r="E12684">
        <v>5</v>
      </c>
      <c r="F12684">
        <v>2016</v>
      </c>
      <c r="G12684" s="1">
        <v>-0.21977253546066761</v>
      </c>
      <c r="H12684" t="s">
        <v>20</v>
      </c>
      <c r="I12684" t="s">
        <v>9</v>
      </c>
      <c r="J12684" t="s">
        <v>15</v>
      </c>
      <c r="K12684" s="4">
        <v>75.58</v>
      </c>
    </row>
    <row r="12685" spans="1:11" x14ac:dyDescent="0.45">
      <c r="A12685" t="s">
        <v>28</v>
      </c>
      <c r="B12685" s="9">
        <v>7</v>
      </c>
      <c r="C12685">
        <v>2019</v>
      </c>
      <c r="D12685" t="s">
        <v>23</v>
      </c>
      <c r="E12685">
        <v>9</v>
      </c>
      <c r="F12685">
        <v>2019</v>
      </c>
      <c r="G12685" s="1">
        <v>-0.21978424349855499</v>
      </c>
      <c r="H12685" t="s">
        <v>20</v>
      </c>
      <c r="I12685" t="s">
        <v>9</v>
      </c>
      <c r="J12685" t="s">
        <v>15</v>
      </c>
      <c r="K12685" s="4">
        <v>62.82</v>
      </c>
    </row>
    <row r="12686" spans="1:11" x14ac:dyDescent="0.45">
      <c r="A12686" t="s">
        <v>27</v>
      </c>
      <c r="B12686" s="9">
        <v>4</v>
      </c>
      <c r="C12686">
        <v>2017</v>
      </c>
      <c r="D12686" t="s">
        <v>29</v>
      </c>
      <c r="E12686">
        <v>2</v>
      </c>
      <c r="F12686">
        <v>2017</v>
      </c>
      <c r="G12686" s="1">
        <v>-0.21978810210838151</v>
      </c>
      <c r="H12686" t="s">
        <v>20</v>
      </c>
      <c r="I12686" t="s">
        <v>9</v>
      </c>
      <c r="J12686" t="s">
        <v>14</v>
      </c>
      <c r="K12686" s="4">
        <v>184.73</v>
      </c>
    </row>
    <row r="12687" spans="1:11" x14ac:dyDescent="0.45">
      <c r="A12687" t="s">
        <v>26</v>
      </c>
      <c r="B12687" s="9">
        <v>11</v>
      </c>
      <c r="C12687">
        <v>2016</v>
      </c>
      <c r="D12687" t="s">
        <v>31</v>
      </c>
      <c r="E12687">
        <v>5</v>
      </c>
      <c r="F12687">
        <v>2019</v>
      </c>
      <c r="G12687" s="1">
        <v>-0.21989815764276449</v>
      </c>
      <c r="H12687" t="s">
        <v>20</v>
      </c>
      <c r="I12687" t="s">
        <v>9</v>
      </c>
      <c r="J12687" t="s">
        <v>15</v>
      </c>
      <c r="K12687" s="4">
        <v>194.65</v>
      </c>
    </row>
    <row r="12688" spans="1:11" x14ac:dyDescent="0.45">
      <c r="A12688" t="s">
        <v>26</v>
      </c>
      <c r="B12688" s="9">
        <v>11</v>
      </c>
      <c r="C12688">
        <v>2017</v>
      </c>
      <c r="D12688" t="s">
        <v>22</v>
      </c>
      <c r="E12688">
        <v>3</v>
      </c>
      <c r="F12688">
        <v>2019</v>
      </c>
      <c r="G12688" s="1">
        <v>-0.22009694402614011</v>
      </c>
      <c r="H12688" t="s">
        <v>20</v>
      </c>
      <c r="I12688" t="s">
        <v>9</v>
      </c>
      <c r="J12688" t="s">
        <v>14</v>
      </c>
      <c r="K12688" s="4">
        <v>61.97</v>
      </c>
    </row>
    <row r="12689" spans="1:11" x14ac:dyDescent="0.45">
      <c r="A12689" t="s">
        <v>26</v>
      </c>
      <c r="B12689" s="9">
        <v>11</v>
      </c>
      <c r="C12689">
        <v>2020</v>
      </c>
      <c r="D12689" t="s">
        <v>32</v>
      </c>
      <c r="E12689">
        <v>10</v>
      </c>
      <c r="F12689">
        <v>2016</v>
      </c>
      <c r="G12689" s="1">
        <v>-0.22053259611944981</v>
      </c>
      <c r="H12689" t="s">
        <v>20</v>
      </c>
      <c r="I12689" t="s">
        <v>9</v>
      </c>
      <c r="J12689" t="s">
        <v>14</v>
      </c>
      <c r="K12689" s="4">
        <v>164.31</v>
      </c>
    </row>
    <row r="12690" spans="1:11" x14ac:dyDescent="0.45">
      <c r="A12690" t="s">
        <v>27</v>
      </c>
      <c r="B12690" s="9">
        <v>4</v>
      </c>
      <c r="C12690">
        <v>2019</v>
      </c>
      <c r="D12690" t="s">
        <v>28</v>
      </c>
      <c r="E12690">
        <v>7</v>
      </c>
      <c r="F12690">
        <v>2017</v>
      </c>
      <c r="G12690" s="1">
        <v>-0.22067354624001709</v>
      </c>
      <c r="H12690" t="s">
        <v>20</v>
      </c>
      <c r="I12690" t="s">
        <v>9</v>
      </c>
      <c r="J12690" t="s">
        <v>11</v>
      </c>
      <c r="K12690" s="4">
        <v>143.03</v>
      </c>
    </row>
    <row r="12691" spans="1:11" x14ac:dyDescent="0.45">
      <c r="A12691" t="s">
        <v>27</v>
      </c>
      <c r="B12691" s="9">
        <v>4</v>
      </c>
      <c r="C12691">
        <v>2017</v>
      </c>
      <c r="D12691" t="s">
        <v>32</v>
      </c>
      <c r="E12691">
        <v>10</v>
      </c>
      <c r="F12691">
        <v>2016</v>
      </c>
      <c r="G12691" s="1">
        <v>-0.2208674241426036</v>
      </c>
      <c r="H12691" t="s">
        <v>20</v>
      </c>
      <c r="I12691" t="s">
        <v>9</v>
      </c>
      <c r="J12691" t="s">
        <v>10</v>
      </c>
      <c r="K12691" s="4">
        <v>66.62</v>
      </c>
    </row>
    <row r="12692" spans="1:11" x14ac:dyDescent="0.45">
      <c r="A12692" t="s">
        <v>26</v>
      </c>
      <c r="B12692" s="9">
        <v>11</v>
      </c>
      <c r="C12692">
        <v>2016</v>
      </c>
      <c r="D12692" t="s">
        <v>25</v>
      </c>
      <c r="E12692">
        <v>1</v>
      </c>
      <c r="F12692">
        <v>2017</v>
      </c>
      <c r="G12692" s="1">
        <v>-0.22104255688206911</v>
      </c>
      <c r="H12692" t="s">
        <v>20</v>
      </c>
      <c r="I12692" t="s">
        <v>9</v>
      </c>
      <c r="J12692" t="s">
        <v>11</v>
      </c>
      <c r="K12692" s="4">
        <v>107.98</v>
      </c>
    </row>
    <row r="12693" spans="1:11" x14ac:dyDescent="0.45">
      <c r="A12693" t="s">
        <v>28</v>
      </c>
      <c r="B12693" s="9">
        <v>7</v>
      </c>
      <c r="C12693">
        <v>2017</v>
      </c>
      <c r="D12693" t="s">
        <v>26</v>
      </c>
      <c r="E12693">
        <v>11</v>
      </c>
      <c r="F12693">
        <v>2016</v>
      </c>
      <c r="G12693" s="1">
        <v>-0.22109882786581531</v>
      </c>
      <c r="H12693" t="s">
        <v>20</v>
      </c>
      <c r="I12693" t="s">
        <v>9</v>
      </c>
      <c r="J12693" t="s">
        <v>10</v>
      </c>
      <c r="K12693" s="4">
        <v>234.93</v>
      </c>
    </row>
    <row r="12694" spans="1:11" x14ac:dyDescent="0.45">
      <c r="A12694" t="s">
        <v>32</v>
      </c>
      <c r="B12694" s="9">
        <v>10</v>
      </c>
      <c r="C12694">
        <v>2019</v>
      </c>
      <c r="D12694" t="s">
        <v>22</v>
      </c>
      <c r="E12694">
        <v>3</v>
      </c>
      <c r="F12694">
        <v>2016</v>
      </c>
      <c r="G12694" s="1">
        <v>-0.22119234918943509</v>
      </c>
      <c r="H12694" t="s">
        <v>20</v>
      </c>
      <c r="I12694" t="s">
        <v>9</v>
      </c>
      <c r="J12694" t="s">
        <v>11</v>
      </c>
      <c r="K12694" s="4">
        <v>155.72999999999999</v>
      </c>
    </row>
    <row r="12695" spans="1:11" x14ac:dyDescent="0.45">
      <c r="A12695" t="s">
        <v>28</v>
      </c>
      <c r="B12695" s="9">
        <v>7</v>
      </c>
      <c r="C12695">
        <v>2019</v>
      </c>
      <c r="D12695" t="s">
        <v>26</v>
      </c>
      <c r="E12695">
        <v>11</v>
      </c>
      <c r="F12695">
        <v>2019</v>
      </c>
      <c r="G12695" s="1">
        <v>-0.221601608714109</v>
      </c>
      <c r="H12695" t="s">
        <v>20</v>
      </c>
      <c r="I12695" t="s">
        <v>9</v>
      </c>
      <c r="J12695" t="s">
        <v>14</v>
      </c>
      <c r="K12695" s="4">
        <v>234.93</v>
      </c>
    </row>
    <row r="12696" spans="1:11" x14ac:dyDescent="0.45">
      <c r="A12696" t="s">
        <v>32</v>
      </c>
      <c r="B12696" s="9">
        <v>10</v>
      </c>
      <c r="C12696">
        <v>2017</v>
      </c>
      <c r="D12696" t="s">
        <v>26</v>
      </c>
      <c r="E12696">
        <v>11</v>
      </c>
      <c r="F12696">
        <v>2017</v>
      </c>
      <c r="G12696" s="1">
        <v>-0.22174759928159921</v>
      </c>
      <c r="H12696" t="s">
        <v>20</v>
      </c>
      <c r="I12696" t="s">
        <v>9</v>
      </c>
      <c r="J12696" t="s">
        <v>12</v>
      </c>
      <c r="K12696" s="4">
        <v>164.31</v>
      </c>
    </row>
    <row r="12697" spans="1:11" x14ac:dyDescent="0.45">
      <c r="A12697" t="s">
        <v>27</v>
      </c>
      <c r="B12697" s="9">
        <v>4</v>
      </c>
      <c r="C12697">
        <v>2020</v>
      </c>
      <c r="D12697" t="s">
        <v>28</v>
      </c>
      <c r="E12697">
        <v>7</v>
      </c>
      <c r="F12697">
        <v>2017</v>
      </c>
      <c r="G12697" s="1">
        <v>-0.2220562062161085</v>
      </c>
      <c r="H12697" t="s">
        <v>20</v>
      </c>
      <c r="I12697" t="s">
        <v>9</v>
      </c>
      <c r="J12697" t="s">
        <v>11</v>
      </c>
      <c r="K12697" s="4">
        <v>143.03</v>
      </c>
    </row>
    <row r="12698" spans="1:11" x14ac:dyDescent="0.45">
      <c r="A12698" t="s">
        <v>32</v>
      </c>
      <c r="B12698" s="9">
        <v>10</v>
      </c>
      <c r="C12698">
        <v>2019</v>
      </c>
      <c r="D12698" t="s">
        <v>27</v>
      </c>
      <c r="E12698">
        <v>4</v>
      </c>
      <c r="F12698">
        <v>2020</v>
      </c>
      <c r="G12698" s="1">
        <v>-0.22224073224649929</v>
      </c>
      <c r="H12698" t="s">
        <v>20</v>
      </c>
      <c r="I12698" t="s">
        <v>9</v>
      </c>
      <c r="J12698" t="s">
        <v>10</v>
      </c>
      <c r="K12698" s="4">
        <v>66.62</v>
      </c>
    </row>
    <row r="12699" spans="1:11" x14ac:dyDescent="0.45">
      <c r="A12699" t="s">
        <v>29</v>
      </c>
      <c r="B12699" s="9">
        <v>2</v>
      </c>
      <c r="C12699">
        <v>2019</v>
      </c>
      <c r="D12699" t="s">
        <v>32</v>
      </c>
      <c r="E12699">
        <v>10</v>
      </c>
      <c r="F12699">
        <v>2018</v>
      </c>
      <c r="G12699" s="1">
        <v>-0.22236752647479019</v>
      </c>
      <c r="H12699" t="s">
        <v>20</v>
      </c>
      <c r="I12699" t="s">
        <v>9</v>
      </c>
      <c r="J12699" t="s">
        <v>11</v>
      </c>
      <c r="K12699" s="4">
        <v>178.69</v>
      </c>
    </row>
    <row r="12700" spans="1:11" x14ac:dyDescent="0.45">
      <c r="A12700" t="s">
        <v>22</v>
      </c>
      <c r="B12700" s="9">
        <v>3</v>
      </c>
      <c r="C12700">
        <v>2016</v>
      </c>
      <c r="D12700" t="s">
        <v>31</v>
      </c>
      <c r="E12700">
        <v>5</v>
      </c>
      <c r="F12700">
        <v>2017</v>
      </c>
      <c r="G12700" s="1">
        <v>-0.22260283604305731</v>
      </c>
      <c r="H12700" t="s">
        <v>20</v>
      </c>
      <c r="I12700" t="s">
        <v>9</v>
      </c>
      <c r="J12700" t="s">
        <v>15</v>
      </c>
      <c r="K12700" s="4">
        <v>160.75</v>
      </c>
    </row>
    <row r="12701" spans="1:11" x14ac:dyDescent="0.45">
      <c r="A12701" t="s">
        <v>22</v>
      </c>
      <c r="B12701" s="9">
        <v>3</v>
      </c>
      <c r="C12701">
        <v>2017</v>
      </c>
      <c r="D12701" t="s">
        <v>23</v>
      </c>
      <c r="E12701">
        <v>9</v>
      </c>
      <c r="F12701">
        <v>2020</v>
      </c>
      <c r="G12701" s="1">
        <v>-0.2228328246010583</v>
      </c>
      <c r="H12701" t="s">
        <v>20</v>
      </c>
      <c r="I12701" t="s">
        <v>9</v>
      </c>
      <c r="J12701" t="s">
        <v>14</v>
      </c>
      <c r="K12701" s="4">
        <v>190.77</v>
      </c>
    </row>
    <row r="12702" spans="1:11" x14ac:dyDescent="0.45">
      <c r="A12702" t="s">
        <v>32</v>
      </c>
      <c r="B12702" s="9">
        <v>10</v>
      </c>
      <c r="C12702">
        <v>2020</v>
      </c>
      <c r="D12702" t="s">
        <v>30</v>
      </c>
      <c r="E12702">
        <v>6</v>
      </c>
      <c r="F12702">
        <v>2018</v>
      </c>
      <c r="G12702" s="1">
        <v>-0.22305501496850511</v>
      </c>
      <c r="H12702" t="s">
        <v>20</v>
      </c>
      <c r="I12702" t="s">
        <v>9</v>
      </c>
      <c r="J12702" t="s">
        <v>10</v>
      </c>
      <c r="K12702" s="4">
        <v>139.24</v>
      </c>
    </row>
    <row r="12703" spans="1:11" x14ac:dyDescent="0.45">
      <c r="A12703" t="s">
        <v>25</v>
      </c>
      <c r="B12703" s="9">
        <v>1</v>
      </c>
      <c r="C12703">
        <v>2019</v>
      </c>
      <c r="D12703" t="s">
        <v>27</v>
      </c>
      <c r="E12703">
        <v>4</v>
      </c>
      <c r="F12703">
        <v>2019</v>
      </c>
      <c r="G12703" s="1">
        <v>-0.22357104426673011</v>
      </c>
      <c r="H12703" t="s">
        <v>20</v>
      </c>
      <c r="I12703" t="s">
        <v>9</v>
      </c>
      <c r="J12703" t="s">
        <v>14</v>
      </c>
      <c r="K12703" s="4">
        <v>230.25</v>
      </c>
    </row>
    <row r="12704" spans="1:11" x14ac:dyDescent="0.45">
      <c r="A12704" t="s">
        <v>31</v>
      </c>
      <c r="B12704" s="9">
        <v>5</v>
      </c>
      <c r="C12704">
        <v>2020</v>
      </c>
      <c r="D12704" t="s">
        <v>32</v>
      </c>
      <c r="E12704">
        <v>10</v>
      </c>
      <c r="F12704">
        <v>2019</v>
      </c>
      <c r="G12704" s="1">
        <v>-0.2241146822591138</v>
      </c>
      <c r="H12704" t="s">
        <v>20</v>
      </c>
      <c r="I12704" t="s">
        <v>9</v>
      </c>
      <c r="J12704" t="s">
        <v>13</v>
      </c>
      <c r="K12704" s="4">
        <v>75.58</v>
      </c>
    </row>
    <row r="12705" spans="1:11" x14ac:dyDescent="0.45">
      <c r="A12705" t="s">
        <v>22</v>
      </c>
      <c r="B12705" s="9">
        <v>3</v>
      </c>
      <c r="C12705">
        <v>2016</v>
      </c>
      <c r="D12705" t="s">
        <v>31</v>
      </c>
      <c r="E12705">
        <v>5</v>
      </c>
      <c r="F12705">
        <v>2016</v>
      </c>
      <c r="G12705" s="1">
        <v>-0.22422521854553379</v>
      </c>
      <c r="H12705" t="s">
        <v>20</v>
      </c>
      <c r="I12705" t="s">
        <v>9</v>
      </c>
      <c r="J12705" t="s">
        <v>13</v>
      </c>
      <c r="K12705" s="4">
        <v>160.75</v>
      </c>
    </row>
    <row r="12706" spans="1:11" x14ac:dyDescent="0.45">
      <c r="A12706" t="s">
        <v>30</v>
      </c>
      <c r="B12706" s="9">
        <v>6</v>
      </c>
      <c r="C12706">
        <v>2019</v>
      </c>
      <c r="D12706" t="s">
        <v>24</v>
      </c>
      <c r="E12706">
        <v>8</v>
      </c>
      <c r="F12706">
        <v>2017</v>
      </c>
      <c r="G12706" s="1">
        <v>-0.22426766678575119</v>
      </c>
      <c r="H12706" t="s">
        <v>20</v>
      </c>
      <c r="I12706" t="s">
        <v>9</v>
      </c>
      <c r="J12706" t="s">
        <v>10</v>
      </c>
      <c r="K12706" s="4">
        <v>83.79</v>
      </c>
    </row>
    <row r="12707" spans="1:11" x14ac:dyDescent="0.45">
      <c r="A12707" t="s">
        <v>31</v>
      </c>
      <c r="B12707" s="9">
        <v>5</v>
      </c>
      <c r="C12707">
        <v>2018</v>
      </c>
      <c r="D12707" t="s">
        <v>31</v>
      </c>
      <c r="E12707">
        <v>5</v>
      </c>
      <c r="F12707">
        <v>2020</v>
      </c>
      <c r="G12707" s="1">
        <v>-0.22455560714687231</v>
      </c>
      <c r="H12707" t="str" cm="1">
        <f t="array" ref="H12707">_xlfn.IFS(Publisering[[#This Row],[Focal_area_n]]=Publisering[[#This Row],[Nonfocal_area_n]],"Internal")</f>
        <v>Internal</v>
      </c>
      <c r="I12707" t="s">
        <v>9</v>
      </c>
      <c r="J12707" t="s">
        <v>14</v>
      </c>
      <c r="K12707" s="4">
        <v>0</v>
      </c>
    </row>
    <row r="12708" spans="1:11" x14ac:dyDescent="0.45">
      <c r="A12708" t="s">
        <v>31</v>
      </c>
      <c r="B12708" s="9">
        <v>5</v>
      </c>
      <c r="C12708">
        <v>2020</v>
      </c>
      <c r="D12708" t="s">
        <v>31</v>
      </c>
      <c r="E12708">
        <v>5</v>
      </c>
      <c r="F12708">
        <v>2018</v>
      </c>
      <c r="G12708" s="1">
        <v>-0.22455560714687231</v>
      </c>
      <c r="H12708" t="str" cm="1">
        <f t="array" ref="H12708">_xlfn.IFS(Publisering[[#This Row],[Focal_area_n]]=Publisering[[#This Row],[Nonfocal_area_n]],"Internal")</f>
        <v>Internal</v>
      </c>
      <c r="I12708" t="s">
        <v>9</v>
      </c>
      <c r="J12708" t="s">
        <v>14</v>
      </c>
      <c r="K12708" s="4">
        <v>0</v>
      </c>
    </row>
    <row r="12709" spans="1:11" x14ac:dyDescent="0.45">
      <c r="A12709" t="s">
        <v>22</v>
      </c>
      <c r="B12709" s="9">
        <v>3</v>
      </c>
      <c r="C12709">
        <v>2017</v>
      </c>
      <c r="D12709" t="s">
        <v>32</v>
      </c>
      <c r="E12709">
        <v>10</v>
      </c>
      <c r="F12709">
        <v>2016</v>
      </c>
      <c r="G12709" s="1">
        <v>-0.22503044180772719</v>
      </c>
      <c r="H12709" t="s">
        <v>20</v>
      </c>
      <c r="I12709" t="s">
        <v>9</v>
      </c>
      <c r="J12709" t="s">
        <v>10</v>
      </c>
      <c r="K12709" s="4">
        <v>155.72999999999999</v>
      </c>
    </row>
    <row r="12710" spans="1:11" x14ac:dyDescent="0.45">
      <c r="A12710" t="s">
        <v>25</v>
      </c>
      <c r="B12710" s="9">
        <v>1</v>
      </c>
      <c r="C12710">
        <v>2019</v>
      </c>
      <c r="D12710" t="s">
        <v>22</v>
      </c>
      <c r="E12710">
        <v>3</v>
      </c>
      <c r="F12710">
        <v>2016</v>
      </c>
      <c r="G12710" s="1">
        <v>-0.22507087382765481</v>
      </c>
      <c r="H12710" t="s">
        <v>20</v>
      </c>
      <c r="I12710" t="s">
        <v>16</v>
      </c>
      <c r="J12710" t="s">
        <v>17</v>
      </c>
      <c r="K12710" s="4">
        <v>76.290000000000006</v>
      </c>
    </row>
    <row r="12711" spans="1:11" x14ac:dyDescent="0.45">
      <c r="A12711" t="s">
        <v>22</v>
      </c>
      <c r="B12711" s="9">
        <v>3</v>
      </c>
      <c r="C12711">
        <v>2019</v>
      </c>
      <c r="D12711" t="s">
        <v>23</v>
      </c>
      <c r="E12711">
        <v>9</v>
      </c>
      <c r="F12711">
        <v>2019</v>
      </c>
      <c r="G12711" s="1">
        <v>-0.2254477504973256</v>
      </c>
      <c r="H12711" t="s">
        <v>20</v>
      </c>
      <c r="I12711" t="s">
        <v>9</v>
      </c>
      <c r="J12711" t="s">
        <v>10</v>
      </c>
      <c r="K12711" s="4">
        <v>190.77</v>
      </c>
    </row>
    <row r="12712" spans="1:11" x14ac:dyDescent="0.45">
      <c r="A12712" t="s">
        <v>24</v>
      </c>
      <c r="B12712" s="9">
        <v>8</v>
      </c>
      <c r="C12712">
        <v>2020</v>
      </c>
      <c r="D12712" t="s">
        <v>30</v>
      </c>
      <c r="E12712">
        <v>6</v>
      </c>
      <c r="F12712">
        <v>2020</v>
      </c>
      <c r="G12712" s="1">
        <v>-0.2255167588997038</v>
      </c>
      <c r="H12712" t="s">
        <v>20</v>
      </c>
      <c r="I12712" t="s">
        <v>16</v>
      </c>
      <c r="J12712" t="s">
        <v>17</v>
      </c>
      <c r="K12712" s="4">
        <v>83.79</v>
      </c>
    </row>
    <row r="12713" spans="1:11" x14ac:dyDescent="0.45">
      <c r="A12713" t="s">
        <v>28</v>
      </c>
      <c r="B12713" s="9">
        <v>7</v>
      </c>
      <c r="C12713">
        <v>2019</v>
      </c>
      <c r="D12713" t="s">
        <v>31</v>
      </c>
      <c r="E12713">
        <v>5</v>
      </c>
      <c r="F12713">
        <v>2017</v>
      </c>
      <c r="G12713" s="1">
        <v>-0.22573636520587601</v>
      </c>
      <c r="H12713" t="s">
        <v>20</v>
      </c>
      <c r="I12713" t="s">
        <v>9</v>
      </c>
      <c r="J12713" t="s">
        <v>12</v>
      </c>
      <c r="K12713" s="4">
        <v>153.11000000000001</v>
      </c>
    </row>
    <row r="12714" spans="1:11" x14ac:dyDescent="0.45">
      <c r="A12714" t="s">
        <v>31</v>
      </c>
      <c r="B12714" s="9">
        <v>5</v>
      </c>
      <c r="C12714">
        <v>2018</v>
      </c>
      <c r="D12714" t="s">
        <v>23</v>
      </c>
      <c r="E12714">
        <v>9</v>
      </c>
      <c r="F12714">
        <v>2019</v>
      </c>
      <c r="G12714" s="1">
        <v>-0.22586633698669939</v>
      </c>
      <c r="H12714" t="s">
        <v>20</v>
      </c>
      <c r="I12714" t="s">
        <v>9</v>
      </c>
      <c r="J12714" t="s">
        <v>10</v>
      </c>
      <c r="K12714" s="4">
        <v>91.92</v>
      </c>
    </row>
    <row r="12715" spans="1:11" x14ac:dyDescent="0.45">
      <c r="A12715" t="s">
        <v>31</v>
      </c>
      <c r="B12715" s="9">
        <v>5</v>
      </c>
      <c r="C12715">
        <v>2019</v>
      </c>
      <c r="D12715" t="s">
        <v>27</v>
      </c>
      <c r="E12715">
        <v>4</v>
      </c>
      <c r="F12715">
        <v>2018</v>
      </c>
      <c r="G12715" s="1">
        <v>-0.22588189564757311</v>
      </c>
      <c r="H12715" t="s">
        <v>20</v>
      </c>
      <c r="I12715" t="s">
        <v>9</v>
      </c>
      <c r="J12715" t="s">
        <v>10</v>
      </c>
      <c r="K12715" s="4">
        <v>10.09</v>
      </c>
    </row>
    <row r="12716" spans="1:11" x14ac:dyDescent="0.45">
      <c r="A12716" t="s">
        <v>25</v>
      </c>
      <c r="B12716" s="9">
        <v>1</v>
      </c>
      <c r="C12716">
        <v>2016</v>
      </c>
      <c r="D12716" t="s">
        <v>22</v>
      </c>
      <c r="E12716">
        <v>3</v>
      </c>
      <c r="F12716">
        <v>2019</v>
      </c>
      <c r="G12716" s="1">
        <v>-0.22598174609962521</v>
      </c>
      <c r="H12716" t="s">
        <v>20</v>
      </c>
      <c r="I12716" t="s">
        <v>9</v>
      </c>
      <c r="J12716" t="s">
        <v>12</v>
      </c>
      <c r="K12716" s="4">
        <v>76.290000000000006</v>
      </c>
    </row>
    <row r="12717" spans="1:11" x14ac:dyDescent="0.45">
      <c r="A12717" t="s">
        <v>27</v>
      </c>
      <c r="B12717" s="9">
        <v>4</v>
      </c>
      <c r="C12717">
        <v>2020</v>
      </c>
      <c r="D12717" t="s">
        <v>26</v>
      </c>
      <c r="E12717">
        <v>11</v>
      </c>
      <c r="F12717">
        <v>2020</v>
      </c>
      <c r="G12717" s="1">
        <v>-0.22638114919643251</v>
      </c>
      <c r="H12717" t="s">
        <v>20</v>
      </c>
      <c r="I12717" t="s">
        <v>9</v>
      </c>
      <c r="J12717" t="s">
        <v>10</v>
      </c>
      <c r="K12717" s="4">
        <v>193.38</v>
      </c>
    </row>
    <row r="12718" spans="1:11" x14ac:dyDescent="0.45">
      <c r="A12718" t="s">
        <v>22</v>
      </c>
      <c r="B12718" s="9">
        <v>3</v>
      </c>
      <c r="C12718">
        <v>2016</v>
      </c>
      <c r="D12718" t="s">
        <v>27</v>
      </c>
      <c r="E12718">
        <v>4</v>
      </c>
      <c r="F12718">
        <v>2019</v>
      </c>
      <c r="G12718" s="1">
        <v>-0.22658675911386231</v>
      </c>
      <c r="H12718" t="s">
        <v>20</v>
      </c>
      <c r="I12718" t="s">
        <v>9</v>
      </c>
      <c r="J12718" t="s">
        <v>13</v>
      </c>
      <c r="K12718" s="4">
        <v>162.5</v>
      </c>
    </row>
    <row r="12719" spans="1:11" x14ac:dyDescent="0.45">
      <c r="A12719" t="s">
        <v>32</v>
      </c>
      <c r="B12719" s="9">
        <v>10</v>
      </c>
      <c r="C12719">
        <v>2017</v>
      </c>
      <c r="D12719" t="s">
        <v>23</v>
      </c>
      <c r="E12719">
        <v>9</v>
      </c>
      <c r="F12719">
        <v>2017</v>
      </c>
      <c r="G12719" s="1">
        <v>-0.22661293737526461</v>
      </c>
      <c r="H12719" t="s">
        <v>20</v>
      </c>
      <c r="I12719" t="s">
        <v>9</v>
      </c>
      <c r="J12719" t="s">
        <v>10</v>
      </c>
      <c r="K12719" s="4">
        <v>35.21</v>
      </c>
    </row>
    <row r="12720" spans="1:11" x14ac:dyDescent="0.45">
      <c r="A12720" t="s">
        <v>25</v>
      </c>
      <c r="B12720" s="9">
        <v>1</v>
      </c>
      <c r="C12720">
        <v>2016</v>
      </c>
      <c r="D12720" t="s">
        <v>25</v>
      </c>
      <c r="E12720">
        <v>1</v>
      </c>
      <c r="F12720">
        <v>2019</v>
      </c>
      <c r="G12720" s="1">
        <v>-0.22673252430164531</v>
      </c>
      <c r="H12720" t="str" cm="1">
        <f t="array" ref="H12720">_xlfn.IFS(Publisering[[#This Row],[Focal_area_n]]=Publisering[[#This Row],[Nonfocal_area_n]],"Internal")</f>
        <v>Internal</v>
      </c>
      <c r="I12720" t="s">
        <v>9</v>
      </c>
      <c r="J12720" t="s">
        <v>14</v>
      </c>
      <c r="K12720" s="4">
        <v>0</v>
      </c>
    </row>
    <row r="12721" spans="1:11" x14ac:dyDescent="0.45">
      <c r="A12721" t="s">
        <v>25</v>
      </c>
      <c r="B12721" s="9">
        <v>1</v>
      </c>
      <c r="C12721">
        <v>2019</v>
      </c>
      <c r="D12721" t="s">
        <v>25</v>
      </c>
      <c r="E12721">
        <v>1</v>
      </c>
      <c r="F12721">
        <v>2016</v>
      </c>
      <c r="G12721" s="1">
        <v>-0.22673252430164531</v>
      </c>
      <c r="H12721" t="str" cm="1">
        <f t="array" ref="H12721">_xlfn.IFS(Publisering[[#This Row],[Focal_area_n]]=Publisering[[#This Row],[Nonfocal_area_n]],"Internal")</f>
        <v>Internal</v>
      </c>
      <c r="I12721" t="s">
        <v>9</v>
      </c>
      <c r="J12721" t="s">
        <v>14</v>
      </c>
      <c r="K12721" s="4">
        <v>0</v>
      </c>
    </row>
    <row r="12722" spans="1:11" x14ac:dyDescent="0.45">
      <c r="A12722" t="s">
        <v>31</v>
      </c>
      <c r="B12722" s="9">
        <v>5</v>
      </c>
      <c r="C12722">
        <v>2016</v>
      </c>
      <c r="D12722" t="s">
        <v>23</v>
      </c>
      <c r="E12722">
        <v>9</v>
      </c>
      <c r="F12722">
        <v>2020</v>
      </c>
      <c r="G12722" s="1">
        <v>-0.22674598034929669</v>
      </c>
      <c r="H12722" t="s">
        <v>20</v>
      </c>
      <c r="I12722" t="s">
        <v>9</v>
      </c>
      <c r="J12722" t="s">
        <v>10</v>
      </c>
      <c r="K12722" s="4">
        <v>91.92</v>
      </c>
    </row>
    <row r="12723" spans="1:11" x14ac:dyDescent="0.45">
      <c r="A12723" t="s">
        <v>31</v>
      </c>
      <c r="B12723" s="9">
        <v>5</v>
      </c>
      <c r="C12723">
        <v>2016</v>
      </c>
      <c r="D12723" t="s">
        <v>27</v>
      </c>
      <c r="E12723">
        <v>4</v>
      </c>
      <c r="F12723">
        <v>2018</v>
      </c>
      <c r="G12723" s="1">
        <v>-0.22681777343540971</v>
      </c>
      <c r="H12723" t="s">
        <v>20</v>
      </c>
      <c r="I12723" t="s">
        <v>9</v>
      </c>
      <c r="J12723" t="s">
        <v>12</v>
      </c>
      <c r="K12723" s="4">
        <v>10.09</v>
      </c>
    </row>
    <row r="12724" spans="1:11" x14ac:dyDescent="0.45">
      <c r="A12724" t="s">
        <v>31</v>
      </c>
      <c r="B12724" s="9">
        <v>5</v>
      </c>
      <c r="C12724">
        <v>2020</v>
      </c>
      <c r="D12724" t="s">
        <v>32</v>
      </c>
      <c r="E12724">
        <v>10</v>
      </c>
      <c r="F12724">
        <v>2018</v>
      </c>
      <c r="G12724" s="1">
        <v>-0.227107155779421</v>
      </c>
      <c r="H12724" t="s">
        <v>20</v>
      </c>
      <c r="I12724" t="s">
        <v>9</v>
      </c>
      <c r="J12724" t="s">
        <v>11</v>
      </c>
      <c r="K12724" s="4">
        <v>75.58</v>
      </c>
    </row>
    <row r="12725" spans="1:11" x14ac:dyDescent="0.45">
      <c r="A12725" t="s">
        <v>22</v>
      </c>
      <c r="B12725" s="9">
        <v>3</v>
      </c>
      <c r="C12725">
        <v>2016</v>
      </c>
      <c r="D12725" t="s">
        <v>27</v>
      </c>
      <c r="E12725">
        <v>4</v>
      </c>
      <c r="F12725">
        <v>2018</v>
      </c>
      <c r="G12725" s="1">
        <v>-0.227223675759819</v>
      </c>
      <c r="H12725" t="s">
        <v>20</v>
      </c>
      <c r="I12725" t="s">
        <v>9</v>
      </c>
      <c r="J12725" t="s">
        <v>14</v>
      </c>
      <c r="K12725" s="4">
        <v>162.5</v>
      </c>
    </row>
    <row r="12726" spans="1:11" x14ac:dyDescent="0.45">
      <c r="A12726" t="s">
        <v>26</v>
      </c>
      <c r="B12726" s="9">
        <v>11</v>
      </c>
      <c r="C12726">
        <v>2016</v>
      </c>
      <c r="D12726" t="s">
        <v>31</v>
      </c>
      <c r="E12726">
        <v>5</v>
      </c>
      <c r="F12726">
        <v>2020</v>
      </c>
      <c r="G12726" s="1">
        <v>-0.2272497818829497</v>
      </c>
      <c r="H12726" t="s">
        <v>20</v>
      </c>
      <c r="I12726" t="s">
        <v>9</v>
      </c>
      <c r="J12726" t="s">
        <v>11</v>
      </c>
      <c r="K12726" s="4">
        <v>194.65</v>
      </c>
    </row>
    <row r="12727" spans="1:11" x14ac:dyDescent="0.45">
      <c r="A12727" t="s">
        <v>31</v>
      </c>
      <c r="B12727" s="9">
        <v>5</v>
      </c>
      <c r="C12727">
        <v>2017</v>
      </c>
      <c r="D12727" t="s">
        <v>29</v>
      </c>
      <c r="E12727">
        <v>2</v>
      </c>
      <c r="F12727">
        <v>2019</v>
      </c>
      <c r="G12727" s="1">
        <v>-0.2273184951494549</v>
      </c>
      <c r="H12727" t="s">
        <v>20</v>
      </c>
      <c r="I12727" t="s">
        <v>9</v>
      </c>
      <c r="J12727" t="s">
        <v>10</v>
      </c>
      <c r="K12727" s="4">
        <v>182.59</v>
      </c>
    </row>
    <row r="12728" spans="1:11" x14ac:dyDescent="0.45">
      <c r="A12728" t="s">
        <v>22</v>
      </c>
      <c r="B12728" s="9">
        <v>3</v>
      </c>
      <c r="C12728">
        <v>2017</v>
      </c>
      <c r="D12728" t="s">
        <v>32</v>
      </c>
      <c r="E12728">
        <v>10</v>
      </c>
      <c r="F12728">
        <v>2019</v>
      </c>
      <c r="G12728" s="1">
        <v>-0.22735252885487531</v>
      </c>
      <c r="H12728" t="s">
        <v>20</v>
      </c>
      <c r="I12728" t="s">
        <v>9</v>
      </c>
      <c r="J12728" t="s">
        <v>12</v>
      </c>
      <c r="K12728" s="4">
        <v>155.72999999999999</v>
      </c>
    </row>
    <row r="12729" spans="1:11" x14ac:dyDescent="0.45">
      <c r="A12729" t="s">
        <v>26</v>
      </c>
      <c r="B12729" s="9">
        <v>11</v>
      </c>
      <c r="C12729">
        <v>2016</v>
      </c>
      <c r="D12729" t="s">
        <v>24</v>
      </c>
      <c r="E12729">
        <v>8</v>
      </c>
      <c r="F12729">
        <v>2019</v>
      </c>
      <c r="G12729" s="1">
        <v>-0.2273791699798394</v>
      </c>
      <c r="H12729" t="s">
        <v>20</v>
      </c>
      <c r="I12729" t="s">
        <v>9</v>
      </c>
      <c r="J12729" t="s">
        <v>15</v>
      </c>
      <c r="K12729" s="4">
        <v>214.98</v>
      </c>
    </row>
    <row r="12730" spans="1:11" x14ac:dyDescent="0.45">
      <c r="A12730" t="s">
        <v>28</v>
      </c>
      <c r="B12730" s="9">
        <v>7</v>
      </c>
      <c r="C12730">
        <v>2019</v>
      </c>
      <c r="D12730" t="s">
        <v>27</v>
      </c>
      <c r="E12730">
        <v>4</v>
      </c>
      <c r="F12730">
        <v>2019</v>
      </c>
      <c r="G12730" s="1">
        <v>-0.22773463044442349</v>
      </c>
      <c r="H12730" t="s">
        <v>20</v>
      </c>
      <c r="I12730" t="s">
        <v>9</v>
      </c>
      <c r="J12730" t="s">
        <v>10</v>
      </c>
      <c r="K12730" s="4">
        <v>143.03</v>
      </c>
    </row>
    <row r="12731" spans="1:11" x14ac:dyDescent="0.45">
      <c r="A12731" t="s">
        <v>31</v>
      </c>
      <c r="B12731" s="9">
        <v>5</v>
      </c>
      <c r="C12731">
        <v>2020</v>
      </c>
      <c r="D12731" t="s">
        <v>28</v>
      </c>
      <c r="E12731">
        <v>7</v>
      </c>
      <c r="F12731">
        <v>2020</v>
      </c>
      <c r="G12731" s="1">
        <v>-0.22780875459157299</v>
      </c>
      <c r="H12731" t="s">
        <v>20</v>
      </c>
      <c r="I12731" t="s">
        <v>9</v>
      </c>
      <c r="J12731" t="s">
        <v>10</v>
      </c>
      <c r="K12731" s="4">
        <v>153.11000000000001</v>
      </c>
    </row>
    <row r="12732" spans="1:11" x14ac:dyDescent="0.45">
      <c r="A12732" t="s">
        <v>23</v>
      </c>
      <c r="B12732" s="9">
        <v>9</v>
      </c>
      <c r="C12732">
        <v>2019</v>
      </c>
      <c r="D12732" t="s">
        <v>25</v>
      </c>
      <c r="E12732">
        <v>1</v>
      </c>
      <c r="F12732">
        <v>2016</v>
      </c>
      <c r="G12732" s="1">
        <v>-0.22788349270044769</v>
      </c>
      <c r="H12732" t="s">
        <v>20</v>
      </c>
      <c r="I12732" t="s">
        <v>9</v>
      </c>
      <c r="J12732" t="s">
        <v>12</v>
      </c>
      <c r="K12732" s="4">
        <v>266.56</v>
      </c>
    </row>
    <row r="12733" spans="1:11" x14ac:dyDescent="0.45">
      <c r="A12733" t="s">
        <v>22</v>
      </c>
      <c r="B12733" s="9">
        <v>3</v>
      </c>
      <c r="C12733">
        <v>2017</v>
      </c>
      <c r="D12733" t="s">
        <v>29</v>
      </c>
      <c r="E12733">
        <v>2</v>
      </c>
      <c r="F12733">
        <v>2016</v>
      </c>
      <c r="G12733" s="1">
        <v>-0.22795937527153701</v>
      </c>
      <c r="H12733" t="s">
        <v>20</v>
      </c>
      <c r="I12733" t="s">
        <v>9</v>
      </c>
      <c r="J12733" t="s">
        <v>15</v>
      </c>
      <c r="K12733" s="4">
        <v>23.11</v>
      </c>
    </row>
    <row r="12734" spans="1:11" x14ac:dyDescent="0.45">
      <c r="A12734" t="s">
        <v>22</v>
      </c>
      <c r="B12734" s="9">
        <v>3</v>
      </c>
      <c r="C12734">
        <v>2016</v>
      </c>
      <c r="D12734" t="s">
        <v>23</v>
      </c>
      <c r="E12734">
        <v>9</v>
      </c>
      <c r="F12734">
        <v>2017</v>
      </c>
      <c r="G12734" s="1">
        <v>-0.2281928356753502</v>
      </c>
      <c r="H12734" t="s">
        <v>20</v>
      </c>
      <c r="I12734" t="s">
        <v>9</v>
      </c>
      <c r="J12734" t="s">
        <v>10</v>
      </c>
      <c r="K12734" s="4">
        <v>190.77</v>
      </c>
    </row>
    <row r="12735" spans="1:11" x14ac:dyDescent="0.45">
      <c r="A12735" t="s">
        <v>24</v>
      </c>
      <c r="B12735" s="9">
        <v>8</v>
      </c>
      <c r="C12735">
        <v>2018</v>
      </c>
      <c r="D12735" t="s">
        <v>28</v>
      </c>
      <c r="E12735">
        <v>7</v>
      </c>
      <c r="F12735">
        <v>2017</v>
      </c>
      <c r="G12735" s="1">
        <v>-0.2281935253702754</v>
      </c>
      <c r="H12735" t="s">
        <v>20</v>
      </c>
      <c r="I12735" t="s">
        <v>9</v>
      </c>
      <c r="J12735" t="s">
        <v>10</v>
      </c>
      <c r="K12735" s="4">
        <v>25.72</v>
      </c>
    </row>
    <row r="12736" spans="1:11" x14ac:dyDescent="0.45">
      <c r="A12736" t="s">
        <v>22</v>
      </c>
      <c r="B12736" s="9">
        <v>3</v>
      </c>
      <c r="C12736">
        <v>2018</v>
      </c>
      <c r="D12736" t="s">
        <v>27</v>
      </c>
      <c r="E12736">
        <v>4</v>
      </c>
      <c r="F12736">
        <v>2018</v>
      </c>
      <c r="G12736" s="1">
        <v>-0.22823291349449021</v>
      </c>
      <c r="H12736" t="s">
        <v>20</v>
      </c>
      <c r="I12736" t="s">
        <v>9</v>
      </c>
      <c r="J12736" t="s">
        <v>13</v>
      </c>
      <c r="K12736" s="4">
        <v>162.5</v>
      </c>
    </row>
    <row r="12737" spans="1:11" x14ac:dyDescent="0.45">
      <c r="A12737" t="s">
        <v>25</v>
      </c>
      <c r="B12737" s="9">
        <v>1</v>
      </c>
      <c r="C12737">
        <v>2017</v>
      </c>
      <c r="D12737" t="s">
        <v>23</v>
      </c>
      <c r="E12737">
        <v>9</v>
      </c>
      <c r="F12737">
        <v>2017</v>
      </c>
      <c r="G12737" s="1">
        <v>-0.22824769567177869</v>
      </c>
      <c r="H12737" t="s">
        <v>20</v>
      </c>
      <c r="I12737" t="s">
        <v>16</v>
      </c>
      <c r="J12737" t="s">
        <v>17</v>
      </c>
      <c r="K12737" s="4">
        <v>266.56</v>
      </c>
    </row>
    <row r="12738" spans="1:11" x14ac:dyDescent="0.45">
      <c r="A12738" t="s">
        <v>27</v>
      </c>
      <c r="B12738" s="9">
        <v>4</v>
      </c>
      <c r="C12738">
        <v>2019</v>
      </c>
      <c r="D12738" t="s">
        <v>22</v>
      </c>
      <c r="E12738">
        <v>3</v>
      </c>
      <c r="F12738">
        <v>2016</v>
      </c>
      <c r="G12738" s="1">
        <v>-0.2282764856226491</v>
      </c>
      <c r="H12738" t="s">
        <v>20</v>
      </c>
      <c r="I12738" t="s">
        <v>9</v>
      </c>
      <c r="J12738" t="s">
        <v>10</v>
      </c>
      <c r="K12738" s="4">
        <v>162.5</v>
      </c>
    </row>
    <row r="12739" spans="1:11" x14ac:dyDescent="0.45">
      <c r="A12739" t="s">
        <v>27</v>
      </c>
      <c r="B12739" s="9">
        <v>4</v>
      </c>
      <c r="C12739">
        <v>2019</v>
      </c>
      <c r="D12739" t="s">
        <v>22</v>
      </c>
      <c r="E12739">
        <v>3</v>
      </c>
      <c r="F12739">
        <v>2017</v>
      </c>
      <c r="G12739" s="1">
        <v>-0.22874552545583399</v>
      </c>
      <c r="H12739" t="s">
        <v>20</v>
      </c>
      <c r="I12739" t="s">
        <v>9</v>
      </c>
      <c r="J12739" t="s">
        <v>10</v>
      </c>
      <c r="K12739" s="4">
        <v>162.5</v>
      </c>
    </row>
    <row r="12740" spans="1:11" x14ac:dyDescent="0.45">
      <c r="A12740" t="s">
        <v>22</v>
      </c>
      <c r="B12740" s="9">
        <v>3</v>
      </c>
      <c r="C12740">
        <v>2017</v>
      </c>
      <c r="D12740" t="s">
        <v>26</v>
      </c>
      <c r="E12740">
        <v>11</v>
      </c>
      <c r="F12740">
        <v>2016</v>
      </c>
      <c r="G12740" s="1">
        <v>-0.22882929165467039</v>
      </c>
      <c r="H12740" t="s">
        <v>20</v>
      </c>
      <c r="I12740" t="s">
        <v>9</v>
      </c>
      <c r="J12740" t="s">
        <v>11</v>
      </c>
      <c r="K12740" s="4">
        <v>61.97</v>
      </c>
    </row>
    <row r="12741" spans="1:11" x14ac:dyDescent="0.45">
      <c r="A12741" t="s">
        <v>32</v>
      </c>
      <c r="B12741" s="9">
        <v>10</v>
      </c>
      <c r="C12741">
        <v>2016</v>
      </c>
      <c r="D12741" t="s">
        <v>25</v>
      </c>
      <c r="E12741">
        <v>1</v>
      </c>
      <c r="F12741">
        <v>2017</v>
      </c>
      <c r="G12741" s="1">
        <v>-0.2289836705304347</v>
      </c>
      <c r="H12741" t="s">
        <v>20</v>
      </c>
      <c r="I12741" t="s">
        <v>9</v>
      </c>
      <c r="J12741" t="s">
        <v>12</v>
      </c>
      <c r="K12741" s="4">
        <v>231.39</v>
      </c>
    </row>
    <row r="12742" spans="1:11" x14ac:dyDescent="0.45">
      <c r="A12742" t="s">
        <v>31</v>
      </c>
      <c r="B12742" s="9">
        <v>5</v>
      </c>
      <c r="C12742">
        <v>2019</v>
      </c>
      <c r="D12742" t="s">
        <v>29</v>
      </c>
      <c r="E12742">
        <v>2</v>
      </c>
      <c r="F12742">
        <v>2017</v>
      </c>
      <c r="G12742" s="1">
        <v>-0.22898972916091201</v>
      </c>
      <c r="H12742" t="s">
        <v>20</v>
      </c>
      <c r="I12742" t="s">
        <v>9</v>
      </c>
      <c r="J12742" t="s">
        <v>10</v>
      </c>
      <c r="K12742" s="4">
        <v>182.59</v>
      </c>
    </row>
    <row r="12743" spans="1:11" x14ac:dyDescent="0.45">
      <c r="A12743" t="s">
        <v>29</v>
      </c>
      <c r="B12743" s="9">
        <v>2</v>
      </c>
      <c r="C12743">
        <v>2019</v>
      </c>
      <c r="D12743" t="s">
        <v>24</v>
      </c>
      <c r="E12743">
        <v>8</v>
      </c>
      <c r="F12743">
        <v>2020</v>
      </c>
      <c r="G12743" s="1">
        <v>-0.22902496200272851</v>
      </c>
      <c r="H12743" t="s">
        <v>20</v>
      </c>
      <c r="I12743" t="s">
        <v>9</v>
      </c>
      <c r="J12743" t="s">
        <v>12</v>
      </c>
      <c r="K12743" s="4">
        <v>240.93</v>
      </c>
    </row>
    <row r="12744" spans="1:11" x14ac:dyDescent="0.45">
      <c r="A12744" t="s">
        <v>25</v>
      </c>
      <c r="B12744" s="9">
        <v>1</v>
      </c>
      <c r="C12744">
        <v>2016</v>
      </c>
      <c r="D12744" t="s">
        <v>30</v>
      </c>
      <c r="E12744">
        <v>6</v>
      </c>
      <c r="F12744">
        <v>2018</v>
      </c>
      <c r="G12744" s="1">
        <v>-0.22917797402206341</v>
      </c>
      <c r="H12744" t="s">
        <v>20</v>
      </c>
      <c r="I12744" t="s">
        <v>9</v>
      </c>
      <c r="J12744" t="s">
        <v>10</v>
      </c>
      <c r="K12744" s="4">
        <v>370.59</v>
      </c>
    </row>
    <row r="12745" spans="1:11" x14ac:dyDescent="0.45">
      <c r="A12745" t="s">
        <v>23</v>
      </c>
      <c r="B12745" s="9">
        <v>9</v>
      </c>
      <c r="C12745">
        <v>2019</v>
      </c>
      <c r="D12745" t="s">
        <v>24</v>
      </c>
      <c r="E12745">
        <v>8</v>
      </c>
      <c r="F12745">
        <v>2018</v>
      </c>
      <c r="G12745" s="1">
        <v>-0.22927236487147801</v>
      </c>
      <c r="H12745" t="s">
        <v>20</v>
      </c>
      <c r="I12745" t="s">
        <v>9</v>
      </c>
      <c r="J12745" t="s">
        <v>14</v>
      </c>
      <c r="K12745" s="4">
        <v>37.549999999999997</v>
      </c>
    </row>
    <row r="12746" spans="1:11" x14ac:dyDescent="0.45">
      <c r="A12746" t="s">
        <v>27</v>
      </c>
      <c r="B12746" s="9">
        <v>4</v>
      </c>
      <c r="C12746">
        <v>2018</v>
      </c>
      <c r="D12746" t="s">
        <v>22</v>
      </c>
      <c r="E12746">
        <v>3</v>
      </c>
      <c r="F12746">
        <v>2016</v>
      </c>
      <c r="G12746" s="1">
        <v>-0.22950611756391251</v>
      </c>
      <c r="H12746" t="s">
        <v>20</v>
      </c>
      <c r="I12746" t="s">
        <v>9</v>
      </c>
      <c r="J12746" t="s">
        <v>13</v>
      </c>
      <c r="K12746" s="4">
        <v>162.5</v>
      </c>
    </row>
    <row r="12747" spans="1:11" x14ac:dyDescent="0.45">
      <c r="A12747" t="s">
        <v>31</v>
      </c>
      <c r="B12747" s="9">
        <v>5</v>
      </c>
      <c r="C12747">
        <v>2017</v>
      </c>
      <c r="D12747" t="s">
        <v>25</v>
      </c>
      <c r="E12747">
        <v>1</v>
      </c>
      <c r="F12747">
        <v>2016</v>
      </c>
      <c r="G12747" s="1">
        <v>-0.22982541808514551</v>
      </c>
      <c r="H12747" t="s">
        <v>20</v>
      </c>
      <c r="I12747" t="s">
        <v>9</v>
      </c>
      <c r="J12747" t="s">
        <v>11</v>
      </c>
      <c r="K12747" s="4">
        <v>226.65</v>
      </c>
    </row>
    <row r="12748" spans="1:11" x14ac:dyDescent="0.45">
      <c r="A12748" t="s">
        <v>31</v>
      </c>
      <c r="B12748" s="9">
        <v>5</v>
      </c>
      <c r="C12748">
        <v>2019</v>
      </c>
      <c r="D12748" t="s">
        <v>26</v>
      </c>
      <c r="E12748">
        <v>11</v>
      </c>
      <c r="F12748">
        <v>2018</v>
      </c>
      <c r="G12748" s="1">
        <v>-0.22987289239563299</v>
      </c>
      <c r="H12748" t="s">
        <v>20</v>
      </c>
      <c r="I12748" t="s">
        <v>9</v>
      </c>
      <c r="J12748" t="s">
        <v>10</v>
      </c>
      <c r="K12748" s="4">
        <v>194.65</v>
      </c>
    </row>
    <row r="12749" spans="1:11" x14ac:dyDescent="0.45">
      <c r="A12749" t="s">
        <v>22</v>
      </c>
      <c r="B12749" s="9">
        <v>3</v>
      </c>
      <c r="C12749">
        <v>2016</v>
      </c>
      <c r="D12749" t="s">
        <v>24</v>
      </c>
      <c r="E12749">
        <v>8</v>
      </c>
      <c r="F12749">
        <v>2020</v>
      </c>
      <c r="G12749" s="1">
        <v>-0.2300300784880317</v>
      </c>
      <c r="H12749" t="s">
        <v>20</v>
      </c>
      <c r="I12749" t="s">
        <v>9</v>
      </c>
      <c r="J12749" t="s">
        <v>15</v>
      </c>
      <c r="K12749" s="4">
        <v>218.57</v>
      </c>
    </row>
    <row r="12750" spans="1:11" x14ac:dyDescent="0.45">
      <c r="A12750" t="s">
        <v>32</v>
      </c>
      <c r="B12750" s="9">
        <v>10</v>
      </c>
      <c r="C12750">
        <v>2020</v>
      </c>
      <c r="D12750" t="s">
        <v>27</v>
      </c>
      <c r="E12750">
        <v>4</v>
      </c>
      <c r="F12750">
        <v>2018</v>
      </c>
      <c r="G12750" s="1">
        <v>-0.23009111486271899</v>
      </c>
      <c r="H12750" t="s">
        <v>20</v>
      </c>
      <c r="I12750" t="s">
        <v>9</v>
      </c>
      <c r="J12750" t="s">
        <v>14</v>
      </c>
      <c r="K12750" s="4">
        <v>66.62</v>
      </c>
    </row>
    <row r="12751" spans="1:11" x14ac:dyDescent="0.45">
      <c r="A12751" t="s">
        <v>28</v>
      </c>
      <c r="B12751" s="9">
        <v>7</v>
      </c>
      <c r="C12751">
        <v>2020</v>
      </c>
      <c r="D12751" t="s">
        <v>32</v>
      </c>
      <c r="E12751">
        <v>10</v>
      </c>
      <c r="F12751">
        <v>2019</v>
      </c>
      <c r="G12751" s="1">
        <v>-0.2305482875677014</v>
      </c>
      <c r="H12751" t="s">
        <v>20</v>
      </c>
      <c r="I12751" t="s">
        <v>9</v>
      </c>
      <c r="J12751" t="s">
        <v>10</v>
      </c>
      <c r="K12751" s="4">
        <v>93.83</v>
      </c>
    </row>
    <row r="12752" spans="1:11" x14ac:dyDescent="0.45">
      <c r="A12752" t="s">
        <v>30</v>
      </c>
      <c r="B12752" s="9">
        <v>6</v>
      </c>
      <c r="C12752">
        <v>2019</v>
      </c>
      <c r="D12752" t="s">
        <v>30</v>
      </c>
      <c r="E12752">
        <v>6</v>
      </c>
      <c r="F12752">
        <v>2020</v>
      </c>
      <c r="G12752" s="1">
        <v>-0.23070498269325079</v>
      </c>
      <c r="H12752" t="str" cm="1">
        <f t="array" ref="H12752">_xlfn.IFS(Publisering[[#This Row],[Focal_area_n]]=Publisering[[#This Row],[Nonfocal_area_n]],"Internal")</f>
        <v>Internal</v>
      </c>
      <c r="I12752" t="s">
        <v>9</v>
      </c>
      <c r="J12752" t="s">
        <v>14</v>
      </c>
      <c r="K12752" s="4">
        <v>0</v>
      </c>
    </row>
    <row r="12753" spans="1:11" x14ac:dyDescent="0.45">
      <c r="A12753" t="s">
        <v>30</v>
      </c>
      <c r="B12753" s="9">
        <v>6</v>
      </c>
      <c r="C12753">
        <v>2020</v>
      </c>
      <c r="D12753" t="s">
        <v>30</v>
      </c>
      <c r="E12753">
        <v>6</v>
      </c>
      <c r="F12753">
        <v>2019</v>
      </c>
      <c r="G12753" s="1">
        <v>-0.2307049826932509</v>
      </c>
      <c r="H12753" t="str" cm="1">
        <f t="array" ref="H12753">_xlfn.IFS(Publisering[[#This Row],[Focal_area_n]]=Publisering[[#This Row],[Nonfocal_area_n]],"Internal")</f>
        <v>Internal</v>
      </c>
      <c r="I12753" t="s">
        <v>9</v>
      </c>
      <c r="J12753" t="s">
        <v>14</v>
      </c>
      <c r="K12753" s="4">
        <v>0</v>
      </c>
    </row>
    <row r="12754" spans="1:11" x14ac:dyDescent="0.45">
      <c r="A12754" t="s">
        <v>22</v>
      </c>
      <c r="B12754" s="9">
        <v>3</v>
      </c>
      <c r="C12754">
        <v>2020</v>
      </c>
      <c r="D12754" t="s">
        <v>26</v>
      </c>
      <c r="E12754">
        <v>11</v>
      </c>
      <c r="F12754">
        <v>2017</v>
      </c>
      <c r="G12754" s="1">
        <v>-0.23084913633659751</v>
      </c>
      <c r="H12754" t="s">
        <v>20</v>
      </c>
      <c r="I12754" t="s">
        <v>9</v>
      </c>
      <c r="J12754" t="s">
        <v>13</v>
      </c>
      <c r="K12754" s="4">
        <v>61.97</v>
      </c>
    </row>
    <row r="12755" spans="1:11" x14ac:dyDescent="0.45">
      <c r="A12755" t="s">
        <v>24</v>
      </c>
      <c r="B12755" s="9">
        <v>8</v>
      </c>
      <c r="C12755">
        <v>2018</v>
      </c>
      <c r="D12755" t="s">
        <v>24</v>
      </c>
      <c r="E12755">
        <v>8</v>
      </c>
      <c r="F12755">
        <v>2019</v>
      </c>
      <c r="G12755" s="1">
        <v>-0.23102116020137639</v>
      </c>
      <c r="H12755" t="str" cm="1">
        <f t="array" ref="H12755">_xlfn.IFS(Publisering[[#This Row],[Focal_area_n]]=Publisering[[#This Row],[Nonfocal_area_n]],"Internal")</f>
        <v>Internal</v>
      </c>
      <c r="I12755" t="s">
        <v>9</v>
      </c>
      <c r="J12755" t="s">
        <v>14</v>
      </c>
      <c r="K12755" s="4">
        <v>0</v>
      </c>
    </row>
    <row r="12756" spans="1:11" x14ac:dyDescent="0.45">
      <c r="A12756" t="s">
        <v>24</v>
      </c>
      <c r="B12756" s="9">
        <v>8</v>
      </c>
      <c r="C12756">
        <v>2019</v>
      </c>
      <c r="D12756" t="s">
        <v>24</v>
      </c>
      <c r="E12756">
        <v>8</v>
      </c>
      <c r="F12756">
        <v>2018</v>
      </c>
      <c r="G12756" s="1">
        <v>-0.23102116020137639</v>
      </c>
      <c r="H12756" t="str" cm="1">
        <f t="array" ref="H12756">_xlfn.IFS(Publisering[[#This Row],[Focal_area_n]]=Publisering[[#This Row],[Nonfocal_area_n]],"Internal")</f>
        <v>Internal</v>
      </c>
      <c r="I12756" t="s">
        <v>9</v>
      </c>
      <c r="J12756" t="s">
        <v>14</v>
      </c>
      <c r="K12756" s="4">
        <v>0</v>
      </c>
    </row>
    <row r="12757" spans="1:11" x14ac:dyDescent="0.45">
      <c r="A12757" t="s">
        <v>32</v>
      </c>
      <c r="B12757" s="9">
        <v>10</v>
      </c>
      <c r="C12757">
        <v>2020</v>
      </c>
      <c r="D12757" t="s">
        <v>28</v>
      </c>
      <c r="E12757">
        <v>7</v>
      </c>
      <c r="F12757">
        <v>2019</v>
      </c>
      <c r="G12757" s="1">
        <v>-0.23110718790286799</v>
      </c>
      <c r="H12757" t="s">
        <v>20</v>
      </c>
      <c r="I12757" t="s">
        <v>9</v>
      </c>
      <c r="J12757" t="s">
        <v>11</v>
      </c>
      <c r="K12757" s="4">
        <v>93.83</v>
      </c>
    </row>
    <row r="12758" spans="1:11" x14ac:dyDescent="0.45">
      <c r="A12758" t="s">
        <v>32</v>
      </c>
      <c r="B12758" s="9">
        <v>10</v>
      </c>
      <c r="C12758">
        <v>2016</v>
      </c>
      <c r="D12758" t="s">
        <v>26</v>
      </c>
      <c r="E12758">
        <v>11</v>
      </c>
      <c r="F12758">
        <v>2017</v>
      </c>
      <c r="G12758" s="1">
        <v>-0.23117199209715281</v>
      </c>
      <c r="H12758" t="s">
        <v>20</v>
      </c>
      <c r="I12758" t="s">
        <v>9</v>
      </c>
      <c r="J12758" t="s">
        <v>14</v>
      </c>
      <c r="K12758" s="4">
        <v>164.31</v>
      </c>
    </row>
    <row r="12759" spans="1:11" x14ac:dyDescent="0.45">
      <c r="A12759" t="s">
        <v>26</v>
      </c>
      <c r="B12759" s="9">
        <v>11</v>
      </c>
      <c r="C12759">
        <v>2019</v>
      </c>
      <c r="D12759" t="s">
        <v>27</v>
      </c>
      <c r="E12759">
        <v>4</v>
      </c>
      <c r="F12759">
        <v>2020</v>
      </c>
      <c r="G12759" s="1">
        <v>-0.23122845781003831</v>
      </c>
      <c r="H12759" t="s">
        <v>20</v>
      </c>
      <c r="I12759" t="s">
        <v>9</v>
      </c>
      <c r="J12759" t="s">
        <v>11</v>
      </c>
      <c r="K12759" s="4">
        <v>193.38</v>
      </c>
    </row>
    <row r="12760" spans="1:11" x14ac:dyDescent="0.45">
      <c r="A12760" t="s">
        <v>32</v>
      </c>
      <c r="B12760" s="9">
        <v>10</v>
      </c>
      <c r="C12760">
        <v>2017</v>
      </c>
      <c r="D12760" t="s">
        <v>26</v>
      </c>
      <c r="E12760">
        <v>11</v>
      </c>
      <c r="F12760">
        <v>2017</v>
      </c>
      <c r="G12760" s="1">
        <v>-0.2313981107737787</v>
      </c>
      <c r="H12760" t="s">
        <v>20</v>
      </c>
      <c r="I12760" t="s">
        <v>9</v>
      </c>
      <c r="J12760" t="s">
        <v>14</v>
      </c>
      <c r="K12760" s="4">
        <v>164.31</v>
      </c>
    </row>
    <row r="12761" spans="1:11" x14ac:dyDescent="0.45">
      <c r="A12761" t="s">
        <v>30</v>
      </c>
      <c r="B12761" s="9">
        <v>6</v>
      </c>
      <c r="C12761">
        <v>2019</v>
      </c>
      <c r="D12761" t="s">
        <v>28</v>
      </c>
      <c r="E12761">
        <v>7</v>
      </c>
      <c r="F12761">
        <v>2020</v>
      </c>
      <c r="G12761" s="1">
        <v>-0.23142697240990279</v>
      </c>
      <c r="H12761" t="s">
        <v>20</v>
      </c>
      <c r="I12761" t="s">
        <v>9</v>
      </c>
      <c r="J12761" t="s">
        <v>10</v>
      </c>
      <c r="K12761" s="4">
        <v>71.45</v>
      </c>
    </row>
    <row r="12762" spans="1:11" x14ac:dyDescent="0.45">
      <c r="A12762" t="s">
        <v>31</v>
      </c>
      <c r="B12762" s="9">
        <v>5</v>
      </c>
      <c r="C12762">
        <v>2019</v>
      </c>
      <c r="D12762" t="s">
        <v>27</v>
      </c>
      <c r="E12762">
        <v>4</v>
      </c>
      <c r="F12762">
        <v>2017</v>
      </c>
      <c r="G12762" s="1">
        <v>-0.23147492369164441</v>
      </c>
      <c r="H12762" t="s">
        <v>20</v>
      </c>
      <c r="I12762" t="s">
        <v>9</v>
      </c>
      <c r="J12762" t="s">
        <v>12</v>
      </c>
      <c r="K12762" s="4">
        <v>10.09</v>
      </c>
    </row>
    <row r="12763" spans="1:11" x14ac:dyDescent="0.45">
      <c r="A12763" t="s">
        <v>32</v>
      </c>
      <c r="B12763" s="9">
        <v>10</v>
      </c>
      <c r="C12763">
        <v>2019</v>
      </c>
      <c r="D12763" t="s">
        <v>28</v>
      </c>
      <c r="E12763">
        <v>7</v>
      </c>
      <c r="F12763">
        <v>2020</v>
      </c>
      <c r="G12763" s="1">
        <v>-0.23168754668563121</v>
      </c>
      <c r="H12763" t="s">
        <v>20</v>
      </c>
      <c r="I12763" t="s">
        <v>9</v>
      </c>
      <c r="J12763" t="s">
        <v>11</v>
      </c>
      <c r="K12763" s="4">
        <v>93.83</v>
      </c>
    </row>
    <row r="12764" spans="1:11" x14ac:dyDescent="0.45">
      <c r="A12764" t="s">
        <v>26</v>
      </c>
      <c r="B12764" s="9">
        <v>11</v>
      </c>
      <c r="C12764">
        <v>2016</v>
      </c>
      <c r="D12764" t="s">
        <v>28</v>
      </c>
      <c r="E12764">
        <v>7</v>
      </c>
      <c r="F12764">
        <v>2018</v>
      </c>
      <c r="G12764" s="1">
        <v>-0.2318508277576446</v>
      </c>
      <c r="H12764" t="s">
        <v>20</v>
      </c>
      <c r="I12764" t="s">
        <v>9</v>
      </c>
      <c r="J12764" t="s">
        <v>12</v>
      </c>
      <c r="K12764" s="4">
        <v>234.93</v>
      </c>
    </row>
    <row r="12765" spans="1:11" x14ac:dyDescent="0.45">
      <c r="A12765" t="s">
        <v>31</v>
      </c>
      <c r="B12765" s="9">
        <v>5</v>
      </c>
      <c r="C12765">
        <v>2016</v>
      </c>
      <c r="D12765" t="s">
        <v>27</v>
      </c>
      <c r="E12765">
        <v>4</v>
      </c>
      <c r="F12765">
        <v>2019</v>
      </c>
      <c r="G12765" s="1">
        <v>-0.23213023686711701</v>
      </c>
      <c r="H12765" t="s">
        <v>20</v>
      </c>
      <c r="I12765" t="s">
        <v>9</v>
      </c>
      <c r="J12765" t="s">
        <v>10</v>
      </c>
      <c r="K12765" s="4">
        <v>10.09</v>
      </c>
    </row>
    <row r="12766" spans="1:11" x14ac:dyDescent="0.45">
      <c r="A12766" t="s">
        <v>32</v>
      </c>
      <c r="B12766" s="9">
        <v>10</v>
      </c>
      <c r="C12766">
        <v>2020</v>
      </c>
      <c r="D12766" t="s">
        <v>22</v>
      </c>
      <c r="E12766">
        <v>3</v>
      </c>
      <c r="F12766">
        <v>2017</v>
      </c>
      <c r="G12766" s="1">
        <v>-0.23226283924424559</v>
      </c>
      <c r="H12766" t="s">
        <v>20</v>
      </c>
      <c r="I12766" t="s">
        <v>9</v>
      </c>
      <c r="J12766" t="s">
        <v>13</v>
      </c>
      <c r="K12766" s="4">
        <v>155.72999999999999</v>
      </c>
    </row>
    <row r="12767" spans="1:11" x14ac:dyDescent="0.45">
      <c r="A12767" t="s">
        <v>30</v>
      </c>
      <c r="B12767" s="9">
        <v>6</v>
      </c>
      <c r="C12767">
        <v>2019</v>
      </c>
      <c r="D12767" t="s">
        <v>26</v>
      </c>
      <c r="E12767">
        <v>11</v>
      </c>
      <c r="F12767">
        <v>2016</v>
      </c>
      <c r="G12767" s="1">
        <v>-0.23260722789353699</v>
      </c>
      <c r="H12767" t="s">
        <v>20</v>
      </c>
      <c r="I12767" t="s">
        <v>9</v>
      </c>
      <c r="J12767" t="s">
        <v>11</v>
      </c>
      <c r="K12767" s="4">
        <v>297.45</v>
      </c>
    </row>
    <row r="12768" spans="1:11" x14ac:dyDescent="0.45">
      <c r="A12768" t="s">
        <v>32</v>
      </c>
      <c r="B12768" s="9">
        <v>10</v>
      </c>
      <c r="C12768">
        <v>2016</v>
      </c>
      <c r="D12768" t="s">
        <v>27</v>
      </c>
      <c r="E12768">
        <v>4</v>
      </c>
      <c r="F12768">
        <v>2018</v>
      </c>
      <c r="G12768" s="1">
        <v>-0.23287118047953029</v>
      </c>
      <c r="H12768" t="s">
        <v>20</v>
      </c>
      <c r="I12768" t="s">
        <v>9</v>
      </c>
      <c r="J12768" t="s">
        <v>14</v>
      </c>
      <c r="K12768" s="4">
        <v>66.62</v>
      </c>
    </row>
    <row r="12769" spans="1:11" x14ac:dyDescent="0.45">
      <c r="A12769" t="s">
        <v>25</v>
      </c>
      <c r="B12769" s="9">
        <v>1</v>
      </c>
      <c r="C12769">
        <v>2019</v>
      </c>
      <c r="D12769" t="s">
        <v>32</v>
      </c>
      <c r="E12769">
        <v>10</v>
      </c>
      <c r="F12769">
        <v>2017</v>
      </c>
      <c r="G12769" s="1">
        <v>-0.23337343986181619</v>
      </c>
      <c r="H12769" t="s">
        <v>20</v>
      </c>
      <c r="I12769" t="s">
        <v>9</v>
      </c>
      <c r="J12769" t="s">
        <v>14</v>
      </c>
      <c r="K12769" s="4">
        <v>231.39</v>
      </c>
    </row>
    <row r="12770" spans="1:11" x14ac:dyDescent="0.45">
      <c r="A12770" t="s">
        <v>27</v>
      </c>
      <c r="B12770" s="9">
        <v>4</v>
      </c>
      <c r="C12770">
        <v>2019</v>
      </c>
      <c r="D12770" t="s">
        <v>22</v>
      </c>
      <c r="E12770">
        <v>3</v>
      </c>
      <c r="F12770">
        <v>2017</v>
      </c>
      <c r="G12770" s="1">
        <v>-0.23357432731083461</v>
      </c>
      <c r="H12770" t="s">
        <v>20</v>
      </c>
      <c r="I12770" t="s">
        <v>9</v>
      </c>
      <c r="J12770" t="s">
        <v>11</v>
      </c>
      <c r="K12770" s="4">
        <v>162.5</v>
      </c>
    </row>
    <row r="12771" spans="1:11" x14ac:dyDescent="0.45">
      <c r="A12771" t="s">
        <v>29</v>
      </c>
      <c r="B12771" s="9">
        <v>2</v>
      </c>
      <c r="C12771">
        <v>2017</v>
      </c>
      <c r="D12771" t="s">
        <v>30</v>
      </c>
      <c r="E12771">
        <v>6</v>
      </c>
      <c r="F12771">
        <v>2018</v>
      </c>
      <c r="G12771" s="1">
        <v>-0.23375634825014141</v>
      </c>
      <c r="H12771" t="s">
        <v>20</v>
      </c>
      <c r="I12771" t="s">
        <v>9</v>
      </c>
      <c r="J12771" t="s">
        <v>11</v>
      </c>
      <c r="K12771" s="4">
        <v>317.89</v>
      </c>
    </row>
    <row r="12772" spans="1:11" x14ac:dyDescent="0.45">
      <c r="A12772" t="s">
        <v>25</v>
      </c>
      <c r="B12772" s="9">
        <v>1</v>
      </c>
      <c r="C12772">
        <v>2018</v>
      </c>
      <c r="D12772" t="s">
        <v>28</v>
      </c>
      <c r="E12772">
        <v>7</v>
      </c>
      <c r="F12772">
        <v>2016</v>
      </c>
      <c r="G12772" s="1">
        <v>-0.23380499466635341</v>
      </c>
      <c r="H12772" t="s">
        <v>20</v>
      </c>
      <c r="I12772" t="s">
        <v>9</v>
      </c>
      <c r="J12772" t="s">
        <v>14</v>
      </c>
      <c r="K12772" s="4">
        <v>318.41000000000003</v>
      </c>
    </row>
    <row r="12773" spans="1:11" x14ac:dyDescent="0.45">
      <c r="A12773" t="s">
        <v>25</v>
      </c>
      <c r="B12773" s="9">
        <v>1</v>
      </c>
      <c r="C12773">
        <v>2018</v>
      </c>
      <c r="D12773" t="s">
        <v>32</v>
      </c>
      <c r="E12773">
        <v>10</v>
      </c>
      <c r="F12773">
        <v>2016</v>
      </c>
      <c r="G12773" s="1">
        <v>-0.23403042944233021</v>
      </c>
      <c r="H12773" t="s">
        <v>20</v>
      </c>
      <c r="I12773" t="s">
        <v>9</v>
      </c>
      <c r="J12773" t="s">
        <v>10</v>
      </c>
      <c r="K12773" s="4">
        <v>231.39</v>
      </c>
    </row>
    <row r="12774" spans="1:11" x14ac:dyDescent="0.45">
      <c r="A12774" t="s">
        <v>25</v>
      </c>
      <c r="B12774" s="9">
        <v>1</v>
      </c>
      <c r="C12774">
        <v>2018</v>
      </c>
      <c r="D12774" t="s">
        <v>31</v>
      </c>
      <c r="E12774">
        <v>5</v>
      </c>
      <c r="F12774">
        <v>2016</v>
      </c>
      <c r="G12774" s="1">
        <v>-0.23412345677715171</v>
      </c>
      <c r="H12774" t="s">
        <v>20</v>
      </c>
      <c r="I12774" t="s">
        <v>9</v>
      </c>
      <c r="J12774" t="s">
        <v>11</v>
      </c>
      <c r="K12774" s="4">
        <v>226.65</v>
      </c>
    </row>
    <row r="12775" spans="1:11" x14ac:dyDescent="0.45">
      <c r="A12775" t="s">
        <v>32</v>
      </c>
      <c r="B12775" s="9">
        <v>10</v>
      </c>
      <c r="C12775">
        <v>2017</v>
      </c>
      <c r="D12775" t="s">
        <v>27</v>
      </c>
      <c r="E12775">
        <v>4</v>
      </c>
      <c r="F12775">
        <v>2018</v>
      </c>
      <c r="G12775" s="1">
        <v>-0.23414075276148011</v>
      </c>
      <c r="H12775" t="s">
        <v>20</v>
      </c>
      <c r="I12775" t="s">
        <v>9</v>
      </c>
      <c r="J12775" t="s">
        <v>14</v>
      </c>
      <c r="K12775" s="4">
        <v>66.62</v>
      </c>
    </row>
    <row r="12776" spans="1:11" x14ac:dyDescent="0.45">
      <c r="A12776" t="s">
        <v>22</v>
      </c>
      <c r="B12776" s="9">
        <v>3</v>
      </c>
      <c r="C12776">
        <v>2017</v>
      </c>
      <c r="D12776" t="s">
        <v>27</v>
      </c>
      <c r="E12776">
        <v>4</v>
      </c>
      <c r="F12776">
        <v>2020</v>
      </c>
      <c r="G12776" s="1">
        <v>-0.2341620669214188</v>
      </c>
      <c r="H12776" t="s">
        <v>20</v>
      </c>
      <c r="I12776" t="s">
        <v>9</v>
      </c>
      <c r="J12776" t="s">
        <v>15</v>
      </c>
      <c r="K12776" s="4">
        <v>162.5</v>
      </c>
    </row>
    <row r="12777" spans="1:11" x14ac:dyDescent="0.45">
      <c r="A12777" t="s">
        <v>24</v>
      </c>
      <c r="B12777" s="9">
        <v>8</v>
      </c>
      <c r="C12777">
        <v>2020</v>
      </c>
      <c r="D12777" t="s">
        <v>30</v>
      </c>
      <c r="E12777">
        <v>6</v>
      </c>
      <c r="F12777">
        <v>2020</v>
      </c>
      <c r="G12777" s="1">
        <v>-0.23461533567000439</v>
      </c>
      <c r="H12777" t="s">
        <v>20</v>
      </c>
      <c r="I12777" t="s">
        <v>9</v>
      </c>
      <c r="J12777" t="s">
        <v>12</v>
      </c>
      <c r="K12777" s="4">
        <v>83.79</v>
      </c>
    </row>
    <row r="12778" spans="1:11" x14ac:dyDescent="0.45">
      <c r="A12778" t="s">
        <v>28</v>
      </c>
      <c r="B12778" s="9">
        <v>7</v>
      </c>
      <c r="C12778">
        <v>2020</v>
      </c>
      <c r="D12778" t="s">
        <v>30</v>
      </c>
      <c r="E12778">
        <v>6</v>
      </c>
      <c r="F12778">
        <v>2020</v>
      </c>
      <c r="G12778" s="1">
        <v>-0.23481764705237179</v>
      </c>
      <c r="H12778" t="s">
        <v>20</v>
      </c>
      <c r="I12778" t="s">
        <v>9</v>
      </c>
      <c r="J12778" t="s">
        <v>13</v>
      </c>
      <c r="K12778" s="4">
        <v>71.45</v>
      </c>
    </row>
    <row r="12779" spans="1:11" x14ac:dyDescent="0.45">
      <c r="A12779" t="s">
        <v>28</v>
      </c>
      <c r="B12779" s="9">
        <v>7</v>
      </c>
      <c r="C12779">
        <v>2016</v>
      </c>
      <c r="D12779" t="s">
        <v>26</v>
      </c>
      <c r="E12779">
        <v>11</v>
      </c>
      <c r="F12779">
        <v>2020</v>
      </c>
      <c r="G12779" s="1">
        <v>-0.23483272468608679</v>
      </c>
      <c r="H12779" t="s">
        <v>20</v>
      </c>
      <c r="I12779" t="s">
        <v>9</v>
      </c>
      <c r="J12779" t="s">
        <v>14</v>
      </c>
      <c r="K12779" s="4">
        <v>234.93</v>
      </c>
    </row>
    <row r="12780" spans="1:11" x14ac:dyDescent="0.45">
      <c r="A12780" t="s">
        <v>27</v>
      </c>
      <c r="B12780" s="9">
        <v>4</v>
      </c>
      <c r="C12780">
        <v>2017</v>
      </c>
      <c r="D12780" t="s">
        <v>23</v>
      </c>
      <c r="E12780">
        <v>9</v>
      </c>
      <c r="F12780">
        <v>2017</v>
      </c>
      <c r="G12780" s="1">
        <v>-0.23487627877806869</v>
      </c>
      <c r="H12780" t="s">
        <v>20</v>
      </c>
      <c r="I12780" t="s">
        <v>9</v>
      </c>
      <c r="J12780" t="s">
        <v>14</v>
      </c>
      <c r="K12780" s="4">
        <v>81.86</v>
      </c>
    </row>
    <row r="12781" spans="1:11" x14ac:dyDescent="0.45">
      <c r="A12781" t="s">
        <v>30</v>
      </c>
      <c r="B12781" s="9">
        <v>6</v>
      </c>
      <c r="C12781">
        <v>2018</v>
      </c>
      <c r="D12781" t="s">
        <v>23</v>
      </c>
      <c r="E12781">
        <v>9</v>
      </c>
      <c r="F12781">
        <v>2020</v>
      </c>
      <c r="G12781" s="1">
        <v>-0.23511180342947111</v>
      </c>
      <c r="H12781" t="s">
        <v>20</v>
      </c>
      <c r="I12781" t="s">
        <v>9</v>
      </c>
      <c r="J12781" t="s">
        <v>15</v>
      </c>
      <c r="K12781" s="4">
        <v>104.23</v>
      </c>
    </row>
    <row r="12782" spans="1:11" x14ac:dyDescent="0.45">
      <c r="A12782" t="s">
        <v>22</v>
      </c>
      <c r="B12782" s="9">
        <v>3</v>
      </c>
      <c r="C12782">
        <v>2020</v>
      </c>
      <c r="D12782" t="s">
        <v>30</v>
      </c>
      <c r="E12782">
        <v>6</v>
      </c>
      <c r="F12782">
        <v>2018</v>
      </c>
      <c r="G12782" s="1">
        <v>-0.23520881494375931</v>
      </c>
      <c r="H12782" t="s">
        <v>20</v>
      </c>
      <c r="I12782" t="s">
        <v>16</v>
      </c>
      <c r="J12782" t="s">
        <v>17</v>
      </c>
      <c r="K12782" s="4">
        <v>294.69</v>
      </c>
    </row>
    <row r="12783" spans="1:11" x14ac:dyDescent="0.45">
      <c r="A12783" t="s">
        <v>27</v>
      </c>
      <c r="B12783" s="9">
        <v>4</v>
      </c>
      <c r="C12783">
        <v>2018</v>
      </c>
      <c r="D12783" t="s">
        <v>27</v>
      </c>
      <c r="E12783">
        <v>4</v>
      </c>
      <c r="F12783">
        <v>2017</v>
      </c>
      <c r="G12783" s="1">
        <v>-0.23521608976993</v>
      </c>
      <c r="H12783" t="str" cm="1">
        <f t="array" ref="H12783">_xlfn.IFS(Publisering[[#This Row],[Focal_area_n]]=Publisering[[#This Row],[Nonfocal_area_n]],"Internal")</f>
        <v>Internal</v>
      </c>
      <c r="I12783" t="s">
        <v>9</v>
      </c>
      <c r="J12783" t="s">
        <v>15</v>
      </c>
      <c r="K12783" s="4">
        <v>0</v>
      </c>
    </row>
    <row r="12784" spans="1:11" x14ac:dyDescent="0.45">
      <c r="A12784" t="s">
        <v>27</v>
      </c>
      <c r="B12784" s="9">
        <v>4</v>
      </c>
      <c r="C12784">
        <v>2017</v>
      </c>
      <c r="D12784" t="s">
        <v>27</v>
      </c>
      <c r="E12784">
        <v>4</v>
      </c>
      <c r="F12784">
        <v>2018</v>
      </c>
      <c r="G12784" s="1">
        <v>-0.23521608976993011</v>
      </c>
      <c r="H12784" t="str" cm="1">
        <f t="array" ref="H12784">_xlfn.IFS(Publisering[[#This Row],[Focal_area_n]]=Publisering[[#This Row],[Nonfocal_area_n]],"Internal")</f>
        <v>Internal</v>
      </c>
      <c r="I12784" t="s">
        <v>9</v>
      </c>
      <c r="J12784" t="s">
        <v>15</v>
      </c>
      <c r="K12784" s="4">
        <v>0</v>
      </c>
    </row>
    <row r="12785" spans="1:11" x14ac:dyDescent="0.45">
      <c r="A12785" t="s">
        <v>28</v>
      </c>
      <c r="B12785" s="9">
        <v>7</v>
      </c>
      <c r="C12785">
        <v>2020</v>
      </c>
      <c r="D12785" t="s">
        <v>22</v>
      </c>
      <c r="E12785">
        <v>3</v>
      </c>
      <c r="F12785">
        <v>2017</v>
      </c>
      <c r="G12785" s="1">
        <v>-0.23541086225248611</v>
      </c>
      <c r="H12785" t="s">
        <v>20</v>
      </c>
      <c r="I12785" t="s">
        <v>9</v>
      </c>
      <c r="J12785" t="s">
        <v>14</v>
      </c>
      <c r="K12785" s="4">
        <v>242.15</v>
      </c>
    </row>
    <row r="12786" spans="1:11" x14ac:dyDescent="0.45">
      <c r="A12786" t="s">
        <v>29</v>
      </c>
      <c r="B12786" s="9">
        <v>2</v>
      </c>
      <c r="C12786">
        <v>2019</v>
      </c>
      <c r="D12786" t="s">
        <v>28</v>
      </c>
      <c r="E12786">
        <v>7</v>
      </c>
      <c r="F12786">
        <v>2018</v>
      </c>
      <c r="G12786" s="1">
        <v>-0.23545954084332721</v>
      </c>
      <c r="H12786" t="s">
        <v>20</v>
      </c>
      <c r="I12786" t="s">
        <v>9</v>
      </c>
      <c r="J12786" t="s">
        <v>15</v>
      </c>
      <c r="K12786" s="4">
        <v>264.23</v>
      </c>
    </row>
    <row r="12787" spans="1:11" x14ac:dyDescent="0.45">
      <c r="A12787" t="s">
        <v>23</v>
      </c>
      <c r="B12787" s="9">
        <v>9</v>
      </c>
      <c r="C12787">
        <v>2018</v>
      </c>
      <c r="D12787" t="s">
        <v>28</v>
      </c>
      <c r="E12787">
        <v>7</v>
      </c>
      <c r="F12787">
        <v>2017</v>
      </c>
      <c r="G12787" s="1">
        <v>-0.2354768366054926</v>
      </c>
      <c r="H12787" t="s">
        <v>20</v>
      </c>
      <c r="I12787" t="s">
        <v>9</v>
      </c>
      <c r="J12787" t="s">
        <v>15</v>
      </c>
      <c r="K12787" s="4">
        <v>62.82</v>
      </c>
    </row>
    <row r="12788" spans="1:11" x14ac:dyDescent="0.45">
      <c r="A12788" t="s">
        <v>31</v>
      </c>
      <c r="B12788" s="9">
        <v>5</v>
      </c>
      <c r="C12788">
        <v>2020</v>
      </c>
      <c r="D12788" t="s">
        <v>25</v>
      </c>
      <c r="E12788">
        <v>1</v>
      </c>
      <c r="F12788">
        <v>2019</v>
      </c>
      <c r="G12788" s="1">
        <v>-0.23555628184693009</v>
      </c>
      <c r="H12788" t="s">
        <v>20</v>
      </c>
      <c r="I12788" t="s">
        <v>9</v>
      </c>
      <c r="J12788" t="s">
        <v>13</v>
      </c>
      <c r="K12788" s="4">
        <v>226.65</v>
      </c>
    </row>
    <row r="12789" spans="1:11" x14ac:dyDescent="0.45">
      <c r="A12789" t="s">
        <v>23</v>
      </c>
      <c r="B12789" s="9">
        <v>9</v>
      </c>
      <c r="C12789">
        <v>2018</v>
      </c>
      <c r="D12789" t="s">
        <v>31</v>
      </c>
      <c r="E12789">
        <v>5</v>
      </c>
      <c r="F12789">
        <v>2018</v>
      </c>
      <c r="G12789" s="1">
        <v>-0.2356563170499556</v>
      </c>
      <c r="H12789" t="s">
        <v>20</v>
      </c>
      <c r="I12789" t="s">
        <v>9</v>
      </c>
      <c r="J12789" t="s">
        <v>15</v>
      </c>
      <c r="K12789" s="4">
        <v>91.92</v>
      </c>
    </row>
    <row r="12790" spans="1:11" x14ac:dyDescent="0.45">
      <c r="A12790" t="s">
        <v>28</v>
      </c>
      <c r="B12790" s="9">
        <v>7</v>
      </c>
      <c r="C12790">
        <v>2020</v>
      </c>
      <c r="D12790" t="s">
        <v>22</v>
      </c>
      <c r="E12790">
        <v>3</v>
      </c>
      <c r="F12790">
        <v>2019</v>
      </c>
      <c r="G12790" s="1">
        <v>-0.23581016639515609</v>
      </c>
      <c r="H12790" t="s">
        <v>20</v>
      </c>
      <c r="I12790" t="s">
        <v>9</v>
      </c>
      <c r="J12790" t="s">
        <v>10</v>
      </c>
      <c r="K12790" s="4">
        <v>242.15</v>
      </c>
    </row>
    <row r="12791" spans="1:11" x14ac:dyDescent="0.45">
      <c r="A12791" t="s">
        <v>25</v>
      </c>
      <c r="B12791" s="9">
        <v>1</v>
      </c>
      <c r="C12791">
        <v>2019</v>
      </c>
      <c r="D12791" t="s">
        <v>26</v>
      </c>
      <c r="E12791">
        <v>11</v>
      </c>
      <c r="F12791">
        <v>2016</v>
      </c>
      <c r="G12791" s="1">
        <v>-0.23586798155328861</v>
      </c>
      <c r="H12791" t="s">
        <v>20</v>
      </c>
      <c r="I12791" t="s">
        <v>9</v>
      </c>
      <c r="J12791" t="s">
        <v>11</v>
      </c>
      <c r="K12791" s="4">
        <v>107.98</v>
      </c>
    </row>
    <row r="12792" spans="1:11" x14ac:dyDescent="0.45">
      <c r="A12792" t="s">
        <v>31</v>
      </c>
      <c r="B12792" s="9">
        <v>5</v>
      </c>
      <c r="C12792">
        <v>2020</v>
      </c>
      <c r="D12792" t="s">
        <v>23</v>
      </c>
      <c r="E12792">
        <v>9</v>
      </c>
      <c r="F12792">
        <v>2017</v>
      </c>
      <c r="G12792" s="1">
        <v>-0.2360035221708626</v>
      </c>
      <c r="H12792" t="s">
        <v>20</v>
      </c>
      <c r="I12792" t="s">
        <v>9</v>
      </c>
      <c r="J12792" t="s">
        <v>10</v>
      </c>
      <c r="K12792" s="4">
        <v>91.92</v>
      </c>
    </row>
    <row r="12793" spans="1:11" x14ac:dyDescent="0.45">
      <c r="A12793" t="s">
        <v>30</v>
      </c>
      <c r="B12793" s="9">
        <v>6</v>
      </c>
      <c r="C12793">
        <v>2019</v>
      </c>
      <c r="D12793" t="s">
        <v>29</v>
      </c>
      <c r="E12793">
        <v>2</v>
      </c>
      <c r="F12793">
        <v>2016</v>
      </c>
      <c r="G12793" s="1">
        <v>-0.2361789709037089</v>
      </c>
      <c r="H12793" t="s">
        <v>20</v>
      </c>
      <c r="I12793" t="s">
        <v>9</v>
      </c>
      <c r="J12793" t="s">
        <v>10</v>
      </c>
      <c r="K12793" s="4">
        <v>317.89</v>
      </c>
    </row>
    <row r="12794" spans="1:11" x14ac:dyDescent="0.45">
      <c r="A12794" t="s">
        <v>28</v>
      </c>
      <c r="B12794" s="9">
        <v>7</v>
      </c>
      <c r="C12794">
        <v>2019</v>
      </c>
      <c r="D12794" t="s">
        <v>32</v>
      </c>
      <c r="E12794">
        <v>10</v>
      </c>
      <c r="F12794">
        <v>2018</v>
      </c>
      <c r="G12794" s="1">
        <v>-0.2361965786992066</v>
      </c>
      <c r="H12794" t="s">
        <v>20</v>
      </c>
      <c r="I12794" t="s">
        <v>9</v>
      </c>
      <c r="J12794" t="s">
        <v>12</v>
      </c>
      <c r="K12794" s="4">
        <v>93.83</v>
      </c>
    </row>
    <row r="12795" spans="1:11" x14ac:dyDescent="0.45">
      <c r="A12795" t="s">
        <v>27</v>
      </c>
      <c r="B12795" s="9">
        <v>4</v>
      </c>
      <c r="C12795">
        <v>2019</v>
      </c>
      <c r="D12795" t="s">
        <v>28</v>
      </c>
      <c r="E12795">
        <v>7</v>
      </c>
      <c r="F12795">
        <v>2016</v>
      </c>
      <c r="G12795" s="1">
        <v>-0.23622191011105359</v>
      </c>
      <c r="H12795" t="s">
        <v>20</v>
      </c>
      <c r="I12795" t="s">
        <v>9</v>
      </c>
      <c r="J12795" t="s">
        <v>11</v>
      </c>
      <c r="K12795" s="4">
        <v>143.03</v>
      </c>
    </row>
    <row r="12796" spans="1:11" x14ac:dyDescent="0.45">
      <c r="A12796" t="s">
        <v>26</v>
      </c>
      <c r="B12796" s="9">
        <v>11</v>
      </c>
      <c r="C12796">
        <v>2018</v>
      </c>
      <c r="D12796" t="s">
        <v>32</v>
      </c>
      <c r="E12796">
        <v>10</v>
      </c>
      <c r="F12796">
        <v>2019</v>
      </c>
      <c r="G12796" s="1">
        <v>-0.23625768389509619</v>
      </c>
      <c r="H12796" t="s">
        <v>20</v>
      </c>
      <c r="I12796" t="s">
        <v>9</v>
      </c>
      <c r="J12796" t="s">
        <v>12</v>
      </c>
      <c r="K12796" s="4">
        <v>164.31</v>
      </c>
    </row>
    <row r="12797" spans="1:11" x14ac:dyDescent="0.45">
      <c r="A12797" t="s">
        <v>32</v>
      </c>
      <c r="B12797" s="9">
        <v>10</v>
      </c>
      <c r="C12797">
        <v>2017</v>
      </c>
      <c r="D12797" t="s">
        <v>24</v>
      </c>
      <c r="E12797">
        <v>8</v>
      </c>
      <c r="F12797">
        <v>2018</v>
      </c>
      <c r="G12797" s="1">
        <v>-0.23633783552894669</v>
      </c>
      <c r="H12797" t="s">
        <v>20</v>
      </c>
      <c r="I12797" t="s">
        <v>9</v>
      </c>
      <c r="J12797" t="s">
        <v>11</v>
      </c>
      <c r="K12797" s="4">
        <v>68.2</v>
      </c>
    </row>
    <row r="12798" spans="1:11" x14ac:dyDescent="0.45">
      <c r="A12798" t="s">
        <v>29</v>
      </c>
      <c r="B12798" s="9">
        <v>2</v>
      </c>
      <c r="C12798">
        <v>2020</v>
      </c>
      <c r="D12798" t="s">
        <v>24</v>
      </c>
      <c r="E12798">
        <v>8</v>
      </c>
      <c r="F12798">
        <v>2020</v>
      </c>
      <c r="G12798" s="1">
        <v>-0.23640155914046879</v>
      </c>
      <c r="H12798" t="s">
        <v>20</v>
      </c>
      <c r="I12798" t="s">
        <v>16</v>
      </c>
      <c r="J12798" t="s">
        <v>17</v>
      </c>
      <c r="K12798" s="4">
        <v>240.93</v>
      </c>
    </row>
    <row r="12799" spans="1:11" x14ac:dyDescent="0.45">
      <c r="A12799" t="s">
        <v>24</v>
      </c>
      <c r="B12799" s="9">
        <v>8</v>
      </c>
      <c r="C12799">
        <v>2019</v>
      </c>
      <c r="D12799" t="s">
        <v>32</v>
      </c>
      <c r="E12799">
        <v>10</v>
      </c>
      <c r="F12799">
        <v>2019</v>
      </c>
      <c r="G12799" s="1">
        <v>-0.23656558662238089</v>
      </c>
      <c r="H12799" t="s">
        <v>20</v>
      </c>
      <c r="I12799" t="s">
        <v>9</v>
      </c>
      <c r="J12799" t="s">
        <v>15</v>
      </c>
      <c r="K12799" s="4">
        <v>68.2</v>
      </c>
    </row>
    <row r="12800" spans="1:11" x14ac:dyDescent="0.45">
      <c r="A12800" t="s">
        <v>28</v>
      </c>
      <c r="B12800" s="9">
        <v>7</v>
      </c>
      <c r="C12800">
        <v>2017</v>
      </c>
      <c r="D12800" t="s">
        <v>30</v>
      </c>
      <c r="E12800">
        <v>6</v>
      </c>
      <c r="F12800">
        <v>2018</v>
      </c>
      <c r="G12800" s="1">
        <v>-0.23694355937323991</v>
      </c>
      <c r="H12800" t="s">
        <v>20</v>
      </c>
      <c r="I12800" t="s">
        <v>9</v>
      </c>
      <c r="J12800" t="s">
        <v>11</v>
      </c>
      <c r="K12800" s="4">
        <v>71.45</v>
      </c>
    </row>
    <row r="12801" spans="1:11" x14ac:dyDescent="0.45">
      <c r="A12801" t="s">
        <v>30</v>
      </c>
      <c r="B12801" s="9">
        <v>6</v>
      </c>
      <c r="C12801">
        <v>2019</v>
      </c>
      <c r="D12801" t="s">
        <v>24</v>
      </c>
      <c r="E12801">
        <v>8</v>
      </c>
      <c r="F12801">
        <v>2020</v>
      </c>
      <c r="G12801" s="1">
        <v>-0.23708039157499741</v>
      </c>
      <c r="H12801" t="s">
        <v>20</v>
      </c>
      <c r="I12801" t="s">
        <v>9</v>
      </c>
      <c r="J12801" t="s">
        <v>11</v>
      </c>
      <c r="K12801" s="4">
        <v>83.79</v>
      </c>
    </row>
    <row r="12802" spans="1:11" x14ac:dyDescent="0.45">
      <c r="A12802" t="s">
        <v>28</v>
      </c>
      <c r="B12802" s="9">
        <v>7</v>
      </c>
      <c r="C12802">
        <v>2018</v>
      </c>
      <c r="D12802" t="s">
        <v>32</v>
      </c>
      <c r="E12802">
        <v>10</v>
      </c>
      <c r="F12802">
        <v>2018</v>
      </c>
      <c r="G12802" s="1">
        <v>-0.23715012767771601</v>
      </c>
      <c r="H12802" t="s">
        <v>20</v>
      </c>
      <c r="I12802" t="s">
        <v>9</v>
      </c>
      <c r="J12802" t="s">
        <v>15</v>
      </c>
      <c r="K12802" s="4">
        <v>93.83</v>
      </c>
    </row>
    <row r="12803" spans="1:11" x14ac:dyDescent="0.45">
      <c r="A12803" t="s">
        <v>28</v>
      </c>
      <c r="B12803" s="9">
        <v>7</v>
      </c>
      <c r="C12803">
        <v>2018</v>
      </c>
      <c r="D12803" t="s">
        <v>26</v>
      </c>
      <c r="E12803">
        <v>11</v>
      </c>
      <c r="F12803">
        <v>2019</v>
      </c>
      <c r="G12803" s="1">
        <v>-0.2373873066984088</v>
      </c>
      <c r="H12803" t="s">
        <v>20</v>
      </c>
      <c r="I12803" t="s">
        <v>9</v>
      </c>
      <c r="J12803" t="s">
        <v>11</v>
      </c>
      <c r="K12803" s="4">
        <v>234.93</v>
      </c>
    </row>
    <row r="12804" spans="1:11" x14ac:dyDescent="0.45">
      <c r="A12804" t="s">
        <v>32</v>
      </c>
      <c r="B12804" s="9">
        <v>10</v>
      </c>
      <c r="C12804">
        <v>2016</v>
      </c>
      <c r="D12804" t="s">
        <v>29</v>
      </c>
      <c r="E12804">
        <v>2</v>
      </c>
      <c r="F12804">
        <v>2019</v>
      </c>
      <c r="G12804" s="1">
        <v>-0.2374035945059545</v>
      </c>
      <c r="H12804" t="s">
        <v>20</v>
      </c>
      <c r="I12804" t="s">
        <v>16</v>
      </c>
      <c r="J12804" t="s">
        <v>17</v>
      </c>
      <c r="K12804" s="4">
        <v>178.69</v>
      </c>
    </row>
    <row r="12805" spans="1:11" x14ac:dyDescent="0.45">
      <c r="A12805" t="s">
        <v>27</v>
      </c>
      <c r="B12805" s="9">
        <v>4</v>
      </c>
      <c r="C12805">
        <v>2017</v>
      </c>
      <c r="D12805" t="s">
        <v>31</v>
      </c>
      <c r="E12805">
        <v>5</v>
      </c>
      <c r="F12805">
        <v>2017</v>
      </c>
      <c r="G12805" s="1">
        <v>-0.23778241633280989</v>
      </c>
      <c r="H12805" t="s">
        <v>20</v>
      </c>
      <c r="I12805" t="s">
        <v>9</v>
      </c>
      <c r="J12805" t="s">
        <v>11</v>
      </c>
      <c r="K12805" s="4">
        <v>10.09</v>
      </c>
    </row>
    <row r="12806" spans="1:11" x14ac:dyDescent="0.45">
      <c r="A12806" t="s">
        <v>32</v>
      </c>
      <c r="B12806" s="9">
        <v>10</v>
      </c>
      <c r="C12806">
        <v>2017</v>
      </c>
      <c r="D12806" t="s">
        <v>26</v>
      </c>
      <c r="E12806">
        <v>11</v>
      </c>
      <c r="F12806">
        <v>2017</v>
      </c>
      <c r="G12806" s="1">
        <v>-0.23791938028374529</v>
      </c>
      <c r="H12806" t="s">
        <v>20</v>
      </c>
      <c r="I12806" t="s">
        <v>16</v>
      </c>
      <c r="J12806" t="s">
        <v>17</v>
      </c>
      <c r="K12806" s="4">
        <v>164.31</v>
      </c>
    </row>
    <row r="12807" spans="1:11" x14ac:dyDescent="0.45">
      <c r="A12807" t="s">
        <v>28</v>
      </c>
      <c r="B12807" s="9">
        <v>7</v>
      </c>
      <c r="C12807">
        <v>2019</v>
      </c>
      <c r="D12807" t="s">
        <v>25</v>
      </c>
      <c r="E12807">
        <v>1</v>
      </c>
      <c r="F12807">
        <v>2016</v>
      </c>
      <c r="G12807" s="1">
        <v>-0.2379689697230597</v>
      </c>
      <c r="H12807" t="s">
        <v>20</v>
      </c>
      <c r="I12807" t="s">
        <v>9</v>
      </c>
      <c r="J12807" t="s">
        <v>11</v>
      </c>
      <c r="K12807" s="4">
        <v>318.41000000000003</v>
      </c>
    </row>
    <row r="12808" spans="1:11" x14ac:dyDescent="0.45">
      <c r="A12808" t="s">
        <v>32</v>
      </c>
      <c r="B12808" s="9">
        <v>10</v>
      </c>
      <c r="C12808">
        <v>2019</v>
      </c>
      <c r="D12808" t="s">
        <v>30</v>
      </c>
      <c r="E12808">
        <v>6</v>
      </c>
      <c r="F12808">
        <v>2018</v>
      </c>
      <c r="G12808" s="1">
        <v>-0.23838442595939591</v>
      </c>
      <c r="H12808" t="s">
        <v>20</v>
      </c>
      <c r="I12808" t="s">
        <v>9</v>
      </c>
      <c r="J12808" t="s">
        <v>12</v>
      </c>
      <c r="K12808" s="4">
        <v>139.24</v>
      </c>
    </row>
    <row r="12809" spans="1:11" x14ac:dyDescent="0.45">
      <c r="A12809" t="s">
        <v>28</v>
      </c>
      <c r="B12809" s="9">
        <v>7</v>
      </c>
      <c r="C12809">
        <v>2016</v>
      </c>
      <c r="D12809" t="s">
        <v>25</v>
      </c>
      <c r="E12809">
        <v>1</v>
      </c>
      <c r="F12809">
        <v>2017</v>
      </c>
      <c r="G12809" s="1">
        <v>-0.2390168830369038</v>
      </c>
      <c r="H12809" t="s">
        <v>20</v>
      </c>
      <c r="I12809" t="s">
        <v>9</v>
      </c>
      <c r="J12809" t="s">
        <v>14</v>
      </c>
      <c r="K12809" s="4">
        <v>318.41000000000003</v>
      </c>
    </row>
    <row r="12810" spans="1:11" x14ac:dyDescent="0.45">
      <c r="A12810" t="s">
        <v>31</v>
      </c>
      <c r="B12810" s="9">
        <v>5</v>
      </c>
      <c r="C12810">
        <v>2016</v>
      </c>
      <c r="D12810" t="s">
        <v>30</v>
      </c>
      <c r="E12810">
        <v>6</v>
      </c>
      <c r="F12810">
        <v>2019</v>
      </c>
      <c r="G12810" s="1">
        <v>-0.23922604758223129</v>
      </c>
      <c r="H12810" t="s">
        <v>20</v>
      </c>
      <c r="I12810" t="s">
        <v>9</v>
      </c>
      <c r="J12810" t="s">
        <v>13</v>
      </c>
      <c r="K12810" s="4">
        <v>170.72</v>
      </c>
    </row>
    <row r="12811" spans="1:11" x14ac:dyDescent="0.45">
      <c r="A12811" t="s">
        <v>32</v>
      </c>
      <c r="B12811" s="9">
        <v>10</v>
      </c>
      <c r="C12811">
        <v>2018</v>
      </c>
      <c r="D12811" t="s">
        <v>23</v>
      </c>
      <c r="E12811">
        <v>9</v>
      </c>
      <c r="F12811">
        <v>2020</v>
      </c>
      <c r="G12811" s="1">
        <v>-0.23923417379643289</v>
      </c>
      <c r="H12811" t="s">
        <v>20</v>
      </c>
      <c r="I12811" t="s">
        <v>9</v>
      </c>
      <c r="J12811" t="s">
        <v>11</v>
      </c>
      <c r="K12811" s="4">
        <v>35.21</v>
      </c>
    </row>
    <row r="12812" spans="1:11" x14ac:dyDescent="0.45">
      <c r="A12812" t="s">
        <v>22</v>
      </c>
      <c r="B12812" s="9">
        <v>3</v>
      </c>
      <c r="C12812">
        <v>2020</v>
      </c>
      <c r="D12812" t="s">
        <v>26</v>
      </c>
      <c r="E12812">
        <v>11</v>
      </c>
      <c r="F12812">
        <v>2018</v>
      </c>
      <c r="G12812" s="1">
        <v>-0.2393000492073131</v>
      </c>
      <c r="H12812" t="s">
        <v>20</v>
      </c>
      <c r="I12812" t="s">
        <v>9</v>
      </c>
      <c r="J12812" t="s">
        <v>11</v>
      </c>
      <c r="K12812" s="4">
        <v>61.97</v>
      </c>
    </row>
    <row r="12813" spans="1:11" x14ac:dyDescent="0.45">
      <c r="A12813" t="s">
        <v>22</v>
      </c>
      <c r="B12813" s="9">
        <v>3</v>
      </c>
      <c r="C12813">
        <v>2017</v>
      </c>
      <c r="D12813" t="s">
        <v>31</v>
      </c>
      <c r="E12813">
        <v>5</v>
      </c>
      <c r="F12813">
        <v>2017</v>
      </c>
      <c r="G12813" s="1">
        <v>-0.23943545055655899</v>
      </c>
      <c r="H12813" t="s">
        <v>20</v>
      </c>
      <c r="I12813" t="s">
        <v>9</v>
      </c>
      <c r="J12813" t="s">
        <v>15</v>
      </c>
      <c r="K12813" s="4">
        <v>160.75</v>
      </c>
    </row>
    <row r="12814" spans="1:11" x14ac:dyDescent="0.45">
      <c r="A12814" t="s">
        <v>26</v>
      </c>
      <c r="B12814" s="9">
        <v>11</v>
      </c>
      <c r="C12814">
        <v>2016</v>
      </c>
      <c r="D12814" t="s">
        <v>31</v>
      </c>
      <c r="E12814">
        <v>5</v>
      </c>
      <c r="F12814">
        <v>2018</v>
      </c>
      <c r="G12814" s="1">
        <v>-0.23948712901028951</v>
      </c>
      <c r="H12814" t="s">
        <v>20</v>
      </c>
      <c r="I12814" t="s">
        <v>16</v>
      </c>
      <c r="J12814" t="s">
        <v>17</v>
      </c>
      <c r="K12814" s="4">
        <v>194.65</v>
      </c>
    </row>
    <row r="12815" spans="1:11" x14ac:dyDescent="0.45">
      <c r="A12815" t="s">
        <v>27</v>
      </c>
      <c r="B12815" s="9">
        <v>4</v>
      </c>
      <c r="C12815">
        <v>2019</v>
      </c>
      <c r="D12815" t="s">
        <v>32</v>
      </c>
      <c r="E12815">
        <v>10</v>
      </c>
      <c r="F12815">
        <v>2018</v>
      </c>
      <c r="G12815" s="1">
        <v>-0.23955234523272831</v>
      </c>
      <c r="H12815" t="s">
        <v>20</v>
      </c>
      <c r="I12815" t="s">
        <v>9</v>
      </c>
      <c r="J12815" t="s">
        <v>11</v>
      </c>
      <c r="K12815" s="4">
        <v>66.62</v>
      </c>
    </row>
    <row r="12816" spans="1:11" x14ac:dyDescent="0.45">
      <c r="A12816" t="s">
        <v>30</v>
      </c>
      <c r="B12816" s="9">
        <v>6</v>
      </c>
      <c r="C12816">
        <v>2018</v>
      </c>
      <c r="D12816" t="s">
        <v>26</v>
      </c>
      <c r="E12816">
        <v>11</v>
      </c>
      <c r="F12816">
        <v>2016</v>
      </c>
      <c r="G12816" s="1">
        <v>-0.23963521341563851</v>
      </c>
      <c r="H12816" t="s">
        <v>20</v>
      </c>
      <c r="I12816" t="s">
        <v>9</v>
      </c>
      <c r="J12816" t="s">
        <v>15</v>
      </c>
      <c r="K12816" s="4">
        <v>297.45</v>
      </c>
    </row>
    <row r="12817" spans="1:11" x14ac:dyDescent="0.45">
      <c r="A12817" t="s">
        <v>32</v>
      </c>
      <c r="B12817" s="9">
        <v>10</v>
      </c>
      <c r="C12817">
        <v>2020</v>
      </c>
      <c r="D12817" t="s">
        <v>26</v>
      </c>
      <c r="E12817">
        <v>11</v>
      </c>
      <c r="F12817">
        <v>2017</v>
      </c>
      <c r="G12817" s="1">
        <v>-0.2397865833356928</v>
      </c>
      <c r="H12817" t="s">
        <v>20</v>
      </c>
      <c r="I12817" t="s">
        <v>9</v>
      </c>
      <c r="J12817" t="s">
        <v>14</v>
      </c>
      <c r="K12817" s="4">
        <v>164.31</v>
      </c>
    </row>
    <row r="12818" spans="1:11" x14ac:dyDescent="0.45">
      <c r="A12818" t="s">
        <v>32</v>
      </c>
      <c r="B12818" s="9">
        <v>10</v>
      </c>
      <c r="C12818">
        <v>2019</v>
      </c>
      <c r="D12818" t="s">
        <v>31</v>
      </c>
      <c r="E12818">
        <v>5</v>
      </c>
      <c r="F12818">
        <v>2018</v>
      </c>
      <c r="G12818" s="1">
        <v>-0.2398058373889701</v>
      </c>
      <c r="H12818" t="s">
        <v>20</v>
      </c>
      <c r="I12818" t="s">
        <v>16</v>
      </c>
      <c r="J12818" t="s">
        <v>17</v>
      </c>
      <c r="K12818" s="4">
        <v>75.58</v>
      </c>
    </row>
    <row r="12819" spans="1:11" x14ac:dyDescent="0.45">
      <c r="A12819" t="s">
        <v>28</v>
      </c>
      <c r="B12819" s="9">
        <v>7</v>
      </c>
      <c r="C12819">
        <v>2016</v>
      </c>
      <c r="D12819" t="s">
        <v>31</v>
      </c>
      <c r="E12819">
        <v>5</v>
      </c>
      <c r="F12819">
        <v>2020</v>
      </c>
      <c r="G12819" s="1">
        <v>-0.24011213252289329</v>
      </c>
      <c r="H12819" t="s">
        <v>20</v>
      </c>
      <c r="I12819" t="s">
        <v>9</v>
      </c>
      <c r="J12819" t="s">
        <v>14</v>
      </c>
      <c r="K12819" s="4">
        <v>153.11000000000001</v>
      </c>
    </row>
    <row r="12820" spans="1:11" x14ac:dyDescent="0.45">
      <c r="A12820" t="s">
        <v>22</v>
      </c>
      <c r="B12820" s="9">
        <v>3</v>
      </c>
      <c r="C12820">
        <v>2016</v>
      </c>
      <c r="D12820" t="s">
        <v>25</v>
      </c>
      <c r="E12820">
        <v>1</v>
      </c>
      <c r="F12820">
        <v>2019</v>
      </c>
      <c r="G12820" s="1">
        <v>-0.24013023882101581</v>
      </c>
      <c r="H12820" t="s">
        <v>20</v>
      </c>
      <c r="I12820" t="s">
        <v>9</v>
      </c>
      <c r="J12820" t="s">
        <v>10</v>
      </c>
      <c r="K12820" s="4">
        <v>76.290000000000006</v>
      </c>
    </row>
    <row r="12821" spans="1:11" x14ac:dyDescent="0.45">
      <c r="A12821" t="s">
        <v>29</v>
      </c>
      <c r="B12821" s="9">
        <v>2</v>
      </c>
      <c r="C12821">
        <v>2020</v>
      </c>
      <c r="D12821" t="s">
        <v>26</v>
      </c>
      <c r="E12821">
        <v>11</v>
      </c>
      <c r="F12821">
        <v>2019</v>
      </c>
      <c r="G12821" s="1">
        <v>-0.24024770791867631</v>
      </c>
      <c r="H12821" t="s">
        <v>20</v>
      </c>
      <c r="I12821" t="s">
        <v>9</v>
      </c>
      <c r="J12821" t="s">
        <v>10</v>
      </c>
      <c r="K12821" s="4">
        <v>64.650000000000006</v>
      </c>
    </row>
    <row r="12822" spans="1:11" x14ac:dyDescent="0.45">
      <c r="A12822" t="s">
        <v>31</v>
      </c>
      <c r="B12822" s="9">
        <v>5</v>
      </c>
      <c r="C12822">
        <v>2018</v>
      </c>
      <c r="D12822" t="s">
        <v>26</v>
      </c>
      <c r="E12822">
        <v>11</v>
      </c>
      <c r="F12822">
        <v>2017</v>
      </c>
      <c r="G12822" s="1">
        <v>-0.24040807020307431</v>
      </c>
      <c r="H12822" t="s">
        <v>20</v>
      </c>
      <c r="I12822" t="s">
        <v>9</v>
      </c>
      <c r="J12822" t="s">
        <v>11</v>
      </c>
      <c r="K12822" s="4">
        <v>194.65</v>
      </c>
    </row>
    <row r="12823" spans="1:11" x14ac:dyDescent="0.45">
      <c r="A12823" t="s">
        <v>32</v>
      </c>
      <c r="B12823" s="9">
        <v>10</v>
      </c>
      <c r="C12823">
        <v>2020</v>
      </c>
      <c r="D12823" t="s">
        <v>31</v>
      </c>
      <c r="E12823">
        <v>5</v>
      </c>
      <c r="F12823">
        <v>2016</v>
      </c>
      <c r="G12823" s="1">
        <v>-0.2404182892966904</v>
      </c>
      <c r="H12823" t="s">
        <v>20</v>
      </c>
      <c r="I12823" t="s">
        <v>9</v>
      </c>
      <c r="J12823" t="s">
        <v>15</v>
      </c>
      <c r="K12823" s="4">
        <v>75.58</v>
      </c>
    </row>
    <row r="12824" spans="1:11" x14ac:dyDescent="0.45">
      <c r="A12824" t="s">
        <v>32</v>
      </c>
      <c r="B12824" s="9">
        <v>10</v>
      </c>
      <c r="C12824">
        <v>2016</v>
      </c>
      <c r="D12824" t="s">
        <v>22</v>
      </c>
      <c r="E12824">
        <v>3</v>
      </c>
      <c r="F12824">
        <v>2016</v>
      </c>
      <c r="G12824" s="1">
        <v>-0.2404454836191286</v>
      </c>
      <c r="H12824" t="s">
        <v>20</v>
      </c>
      <c r="I12824" t="s">
        <v>9</v>
      </c>
      <c r="J12824" t="s">
        <v>13</v>
      </c>
      <c r="K12824" s="4">
        <v>155.72999999999999</v>
      </c>
    </row>
    <row r="12825" spans="1:11" x14ac:dyDescent="0.45">
      <c r="A12825" t="s">
        <v>29</v>
      </c>
      <c r="B12825" s="9">
        <v>2</v>
      </c>
      <c r="C12825">
        <v>2019</v>
      </c>
      <c r="D12825" t="s">
        <v>32</v>
      </c>
      <c r="E12825">
        <v>10</v>
      </c>
      <c r="F12825">
        <v>2018</v>
      </c>
      <c r="G12825" s="1">
        <v>-0.2409436415768379</v>
      </c>
      <c r="H12825" t="s">
        <v>20</v>
      </c>
      <c r="I12825" t="s">
        <v>9</v>
      </c>
      <c r="J12825" t="s">
        <v>10</v>
      </c>
      <c r="K12825" s="4">
        <v>178.69</v>
      </c>
    </row>
    <row r="12826" spans="1:11" x14ac:dyDescent="0.45">
      <c r="A12826" t="s">
        <v>31</v>
      </c>
      <c r="B12826" s="9">
        <v>5</v>
      </c>
      <c r="C12826">
        <v>2018</v>
      </c>
      <c r="D12826" t="s">
        <v>23</v>
      </c>
      <c r="E12826">
        <v>9</v>
      </c>
      <c r="F12826">
        <v>2020</v>
      </c>
      <c r="G12826" s="1">
        <v>-0.24128049718594199</v>
      </c>
      <c r="H12826" t="s">
        <v>20</v>
      </c>
      <c r="I12826" t="s">
        <v>9</v>
      </c>
      <c r="J12826" t="s">
        <v>10</v>
      </c>
      <c r="K12826" s="4">
        <v>91.92</v>
      </c>
    </row>
    <row r="12827" spans="1:11" x14ac:dyDescent="0.45">
      <c r="A12827" t="s">
        <v>27</v>
      </c>
      <c r="B12827" s="9">
        <v>4</v>
      </c>
      <c r="C12827">
        <v>2019</v>
      </c>
      <c r="D12827" t="s">
        <v>22</v>
      </c>
      <c r="E12827">
        <v>3</v>
      </c>
      <c r="F12827">
        <v>2016</v>
      </c>
      <c r="G12827" s="1">
        <v>-0.24144872503128839</v>
      </c>
      <c r="H12827" t="s">
        <v>20</v>
      </c>
      <c r="I12827" t="s">
        <v>9</v>
      </c>
      <c r="J12827" t="s">
        <v>13</v>
      </c>
      <c r="K12827" s="4">
        <v>162.5</v>
      </c>
    </row>
    <row r="12828" spans="1:11" x14ac:dyDescent="0.45">
      <c r="A12828" t="s">
        <v>24</v>
      </c>
      <c r="B12828" s="9">
        <v>8</v>
      </c>
      <c r="C12828">
        <v>2017</v>
      </c>
      <c r="D12828" t="s">
        <v>27</v>
      </c>
      <c r="E12828">
        <v>4</v>
      </c>
      <c r="F12828">
        <v>2018</v>
      </c>
      <c r="G12828" s="1">
        <v>-0.24153626085199939</v>
      </c>
      <c r="H12828" t="s">
        <v>20</v>
      </c>
      <c r="I12828" t="s">
        <v>16</v>
      </c>
      <c r="J12828" t="s">
        <v>17</v>
      </c>
      <c r="K12828" s="4">
        <v>118.87</v>
      </c>
    </row>
    <row r="12829" spans="1:11" x14ac:dyDescent="0.45">
      <c r="A12829" t="s">
        <v>29</v>
      </c>
      <c r="B12829" s="9">
        <v>2</v>
      </c>
      <c r="C12829">
        <v>2019</v>
      </c>
      <c r="D12829" t="s">
        <v>25</v>
      </c>
      <c r="E12829">
        <v>1</v>
      </c>
      <c r="F12829">
        <v>2019</v>
      </c>
      <c r="G12829" s="1">
        <v>-0.24182493561396581</v>
      </c>
      <c r="H12829" t="s">
        <v>20</v>
      </c>
      <c r="I12829" t="s">
        <v>9</v>
      </c>
      <c r="J12829" t="s">
        <v>10</v>
      </c>
      <c r="K12829" s="3">
        <v>54.46</v>
      </c>
    </row>
    <row r="12830" spans="1:11" x14ac:dyDescent="0.45">
      <c r="A12830" t="s">
        <v>30</v>
      </c>
      <c r="B12830" s="9">
        <v>6</v>
      </c>
      <c r="C12830">
        <v>2020</v>
      </c>
      <c r="D12830" t="s">
        <v>27</v>
      </c>
      <c r="E12830">
        <v>4</v>
      </c>
      <c r="F12830">
        <v>2017</v>
      </c>
      <c r="G12830" s="1">
        <v>-0.24198703077803391</v>
      </c>
      <c r="H12830" t="s">
        <v>20</v>
      </c>
      <c r="I12830" t="s">
        <v>9</v>
      </c>
      <c r="J12830" t="s">
        <v>15</v>
      </c>
      <c r="K12830" s="4">
        <v>161.83000000000001</v>
      </c>
    </row>
    <row r="12831" spans="1:11" x14ac:dyDescent="0.45">
      <c r="A12831" t="s">
        <v>28</v>
      </c>
      <c r="B12831" s="9">
        <v>7</v>
      </c>
      <c r="C12831">
        <v>2017</v>
      </c>
      <c r="D12831" t="s">
        <v>27</v>
      </c>
      <c r="E12831">
        <v>4</v>
      </c>
      <c r="F12831">
        <v>2020</v>
      </c>
      <c r="G12831" s="1">
        <v>-0.2420644699806139</v>
      </c>
      <c r="H12831" t="s">
        <v>20</v>
      </c>
      <c r="I12831" t="s">
        <v>9</v>
      </c>
      <c r="J12831" t="s">
        <v>10</v>
      </c>
      <c r="K12831" s="4">
        <v>143.03</v>
      </c>
    </row>
    <row r="12832" spans="1:11" x14ac:dyDescent="0.45">
      <c r="A12832" t="s">
        <v>31</v>
      </c>
      <c r="B12832" s="9">
        <v>5</v>
      </c>
      <c r="C12832">
        <v>2019</v>
      </c>
      <c r="D12832" t="s">
        <v>27</v>
      </c>
      <c r="E12832">
        <v>4</v>
      </c>
      <c r="F12832">
        <v>2018</v>
      </c>
      <c r="G12832" s="1">
        <v>-0.24213447102200539</v>
      </c>
      <c r="H12832" t="s">
        <v>20</v>
      </c>
      <c r="I12832" t="s">
        <v>9</v>
      </c>
      <c r="J12832" t="s">
        <v>11</v>
      </c>
      <c r="K12832" s="4">
        <v>10.09</v>
      </c>
    </row>
    <row r="12833" spans="1:11" x14ac:dyDescent="0.45">
      <c r="A12833" t="s">
        <v>31</v>
      </c>
      <c r="B12833" s="9">
        <v>5</v>
      </c>
      <c r="C12833">
        <v>2019</v>
      </c>
      <c r="D12833" t="s">
        <v>32</v>
      </c>
      <c r="E12833">
        <v>10</v>
      </c>
      <c r="F12833">
        <v>2020</v>
      </c>
      <c r="G12833" s="1">
        <v>-0.24216386098120479</v>
      </c>
      <c r="H12833" t="s">
        <v>20</v>
      </c>
      <c r="I12833" t="s">
        <v>9</v>
      </c>
      <c r="J12833" t="s">
        <v>11</v>
      </c>
      <c r="K12833" s="4">
        <v>75.58</v>
      </c>
    </row>
    <row r="12834" spans="1:11" x14ac:dyDescent="0.45">
      <c r="A12834" t="s">
        <v>26</v>
      </c>
      <c r="B12834" s="9">
        <v>11</v>
      </c>
      <c r="C12834">
        <v>2017</v>
      </c>
      <c r="D12834" t="s">
        <v>22</v>
      </c>
      <c r="E12834">
        <v>3</v>
      </c>
      <c r="F12834">
        <v>2017</v>
      </c>
      <c r="G12834" s="1">
        <v>-0.24236887520182049</v>
      </c>
      <c r="H12834" t="s">
        <v>20</v>
      </c>
      <c r="I12834" t="s">
        <v>9</v>
      </c>
      <c r="J12834" t="s">
        <v>10</v>
      </c>
      <c r="K12834" s="4">
        <v>61.97</v>
      </c>
    </row>
    <row r="12835" spans="1:11" x14ac:dyDescent="0.45">
      <c r="A12835" t="s">
        <v>28</v>
      </c>
      <c r="B12835" s="9">
        <v>7</v>
      </c>
      <c r="C12835">
        <v>2017</v>
      </c>
      <c r="D12835" t="s">
        <v>31</v>
      </c>
      <c r="E12835">
        <v>5</v>
      </c>
      <c r="F12835">
        <v>2018</v>
      </c>
      <c r="G12835" s="1">
        <v>-0.24238762428767269</v>
      </c>
      <c r="H12835" t="s">
        <v>20</v>
      </c>
      <c r="I12835" t="s">
        <v>9</v>
      </c>
      <c r="J12835" t="s">
        <v>13</v>
      </c>
      <c r="K12835" s="4">
        <v>153.11000000000001</v>
      </c>
    </row>
    <row r="12836" spans="1:11" x14ac:dyDescent="0.45">
      <c r="A12836" t="s">
        <v>24</v>
      </c>
      <c r="B12836" s="9">
        <v>8</v>
      </c>
      <c r="C12836">
        <v>2019</v>
      </c>
      <c r="D12836" t="s">
        <v>31</v>
      </c>
      <c r="E12836">
        <v>5</v>
      </c>
      <c r="F12836">
        <v>2018</v>
      </c>
      <c r="G12836" s="1">
        <v>-0.24249368362277421</v>
      </c>
      <c r="H12836" t="s">
        <v>20</v>
      </c>
      <c r="I12836" t="s">
        <v>9</v>
      </c>
      <c r="J12836" t="s">
        <v>13</v>
      </c>
      <c r="K12836" s="4">
        <v>128.96</v>
      </c>
    </row>
    <row r="12837" spans="1:11" x14ac:dyDescent="0.45">
      <c r="A12837" t="s">
        <v>30</v>
      </c>
      <c r="B12837" s="9">
        <v>6</v>
      </c>
      <c r="C12837">
        <v>2018</v>
      </c>
      <c r="D12837" t="s">
        <v>25</v>
      </c>
      <c r="E12837">
        <v>1</v>
      </c>
      <c r="F12837">
        <v>2018</v>
      </c>
      <c r="G12837" s="1">
        <v>-0.2428137754578362</v>
      </c>
      <c r="H12837" t="s">
        <v>20</v>
      </c>
      <c r="I12837" t="s">
        <v>16</v>
      </c>
      <c r="J12837" t="s">
        <v>17</v>
      </c>
      <c r="K12837" s="4">
        <v>370.59</v>
      </c>
    </row>
    <row r="12838" spans="1:11" x14ac:dyDescent="0.45">
      <c r="A12838" t="s">
        <v>30</v>
      </c>
      <c r="B12838" s="9">
        <v>6</v>
      </c>
      <c r="C12838">
        <v>2018</v>
      </c>
      <c r="D12838" t="s">
        <v>22</v>
      </c>
      <c r="E12838">
        <v>3</v>
      </c>
      <c r="F12838">
        <v>2019</v>
      </c>
      <c r="G12838" s="1">
        <v>-0.2428598902973399</v>
      </c>
      <c r="H12838" t="s">
        <v>20</v>
      </c>
      <c r="I12838" t="s">
        <v>9</v>
      </c>
      <c r="J12838" t="s">
        <v>12</v>
      </c>
      <c r="K12838" s="4">
        <v>294.69</v>
      </c>
    </row>
    <row r="12839" spans="1:11" x14ac:dyDescent="0.45">
      <c r="A12839" t="s">
        <v>22</v>
      </c>
      <c r="B12839" s="9">
        <v>3</v>
      </c>
      <c r="C12839">
        <v>2017</v>
      </c>
      <c r="D12839" t="s">
        <v>31</v>
      </c>
      <c r="E12839">
        <v>5</v>
      </c>
      <c r="F12839">
        <v>2018</v>
      </c>
      <c r="G12839" s="1">
        <v>-0.24293132624566971</v>
      </c>
      <c r="H12839" t="s">
        <v>20</v>
      </c>
      <c r="I12839" t="s">
        <v>9</v>
      </c>
      <c r="J12839" t="s">
        <v>12</v>
      </c>
      <c r="K12839" s="4">
        <v>160.75</v>
      </c>
    </row>
    <row r="12840" spans="1:11" x14ac:dyDescent="0.45">
      <c r="A12840" t="s">
        <v>27</v>
      </c>
      <c r="B12840" s="9">
        <v>4</v>
      </c>
      <c r="C12840">
        <v>2019</v>
      </c>
      <c r="D12840" t="s">
        <v>28</v>
      </c>
      <c r="E12840">
        <v>7</v>
      </c>
      <c r="F12840">
        <v>2018</v>
      </c>
      <c r="G12840" s="1">
        <v>-0.24295822318135271</v>
      </c>
      <c r="H12840" t="s">
        <v>20</v>
      </c>
      <c r="I12840" t="s">
        <v>9</v>
      </c>
      <c r="J12840" t="s">
        <v>11</v>
      </c>
      <c r="K12840" s="4">
        <v>143.03</v>
      </c>
    </row>
    <row r="12841" spans="1:11" x14ac:dyDescent="0.45">
      <c r="A12841" t="s">
        <v>31</v>
      </c>
      <c r="B12841" s="9">
        <v>5</v>
      </c>
      <c r="C12841">
        <v>2018</v>
      </c>
      <c r="D12841" t="s">
        <v>23</v>
      </c>
      <c r="E12841">
        <v>9</v>
      </c>
      <c r="F12841">
        <v>2020</v>
      </c>
      <c r="G12841" s="1">
        <v>-0.24325780400203029</v>
      </c>
      <c r="H12841" t="s">
        <v>20</v>
      </c>
      <c r="I12841" t="s">
        <v>9</v>
      </c>
      <c r="J12841" t="s">
        <v>11</v>
      </c>
      <c r="K12841" s="4">
        <v>91.92</v>
      </c>
    </row>
    <row r="12842" spans="1:11" x14ac:dyDescent="0.45">
      <c r="A12842" t="s">
        <v>22</v>
      </c>
      <c r="B12842" s="9">
        <v>3</v>
      </c>
      <c r="C12842">
        <v>2020</v>
      </c>
      <c r="D12842" t="s">
        <v>23</v>
      </c>
      <c r="E12842">
        <v>9</v>
      </c>
      <c r="F12842">
        <v>2019</v>
      </c>
      <c r="G12842" s="1">
        <v>-0.24352794079545401</v>
      </c>
      <c r="H12842" t="s">
        <v>20</v>
      </c>
      <c r="I12842" t="s">
        <v>9</v>
      </c>
      <c r="J12842" t="s">
        <v>15</v>
      </c>
      <c r="K12842" s="4">
        <v>190.77</v>
      </c>
    </row>
    <row r="12843" spans="1:11" x14ac:dyDescent="0.45">
      <c r="A12843" t="s">
        <v>22</v>
      </c>
      <c r="B12843" s="9">
        <v>3</v>
      </c>
      <c r="C12843">
        <v>2017</v>
      </c>
      <c r="D12843" t="s">
        <v>25</v>
      </c>
      <c r="E12843">
        <v>1</v>
      </c>
      <c r="F12843">
        <v>2016</v>
      </c>
      <c r="G12843" s="1">
        <v>-0.24367597548091699</v>
      </c>
      <c r="H12843" t="s">
        <v>20</v>
      </c>
      <c r="I12843" t="s">
        <v>9</v>
      </c>
      <c r="J12843" t="s">
        <v>15</v>
      </c>
      <c r="K12843" s="4">
        <v>76.290000000000006</v>
      </c>
    </row>
    <row r="12844" spans="1:11" x14ac:dyDescent="0.45">
      <c r="A12844" t="s">
        <v>32</v>
      </c>
      <c r="B12844" s="9">
        <v>10</v>
      </c>
      <c r="C12844">
        <v>2018</v>
      </c>
      <c r="D12844" t="s">
        <v>23</v>
      </c>
      <c r="E12844">
        <v>9</v>
      </c>
      <c r="F12844">
        <v>2018</v>
      </c>
      <c r="G12844" s="1">
        <v>-0.24423639403867589</v>
      </c>
      <c r="H12844" t="s">
        <v>20</v>
      </c>
      <c r="I12844" t="s">
        <v>9</v>
      </c>
      <c r="J12844" t="s">
        <v>11</v>
      </c>
      <c r="K12844" s="4">
        <v>35.21</v>
      </c>
    </row>
    <row r="12845" spans="1:11" x14ac:dyDescent="0.45">
      <c r="A12845" t="s">
        <v>29</v>
      </c>
      <c r="B12845" s="9">
        <v>2</v>
      </c>
      <c r="C12845">
        <v>2017</v>
      </c>
      <c r="D12845" t="s">
        <v>31</v>
      </c>
      <c r="E12845">
        <v>5</v>
      </c>
      <c r="F12845">
        <v>2019</v>
      </c>
      <c r="G12845" s="1">
        <v>-0.24427173691964951</v>
      </c>
      <c r="H12845" t="s">
        <v>20</v>
      </c>
      <c r="I12845" t="s">
        <v>9</v>
      </c>
      <c r="J12845" t="s">
        <v>13</v>
      </c>
      <c r="K12845" s="4">
        <v>182.59</v>
      </c>
    </row>
    <row r="12846" spans="1:11" x14ac:dyDescent="0.45">
      <c r="A12846" t="s">
        <v>28</v>
      </c>
      <c r="B12846" s="9">
        <v>7</v>
      </c>
      <c r="C12846">
        <v>2019</v>
      </c>
      <c r="D12846" t="s">
        <v>31</v>
      </c>
      <c r="E12846">
        <v>5</v>
      </c>
      <c r="F12846">
        <v>2019</v>
      </c>
      <c r="G12846" s="1">
        <v>-0.24507415440967081</v>
      </c>
      <c r="H12846" t="s">
        <v>20</v>
      </c>
      <c r="I12846" t="s">
        <v>9</v>
      </c>
      <c r="J12846" t="s">
        <v>10</v>
      </c>
      <c r="K12846" s="4">
        <v>153.11000000000001</v>
      </c>
    </row>
    <row r="12847" spans="1:11" x14ac:dyDescent="0.45">
      <c r="A12847" t="s">
        <v>31</v>
      </c>
      <c r="B12847" s="9">
        <v>5</v>
      </c>
      <c r="C12847">
        <v>2018</v>
      </c>
      <c r="D12847" t="s">
        <v>31</v>
      </c>
      <c r="E12847">
        <v>5</v>
      </c>
      <c r="F12847">
        <v>2020</v>
      </c>
      <c r="G12847" s="1">
        <v>-0.24508569522096951</v>
      </c>
      <c r="H12847" t="str" cm="1">
        <f t="array" ref="H12847">_xlfn.IFS(Publisering[[#This Row],[Focal_area_n]]=Publisering[[#This Row],[Nonfocal_area_n]],"Internal")</f>
        <v>Internal</v>
      </c>
      <c r="I12847" t="s">
        <v>16</v>
      </c>
      <c r="J12847" t="s">
        <v>17</v>
      </c>
      <c r="K12847" s="4">
        <v>0</v>
      </c>
    </row>
    <row r="12848" spans="1:11" x14ac:dyDescent="0.45">
      <c r="A12848" t="s">
        <v>31</v>
      </c>
      <c r="B12848" s="9">
        <v>5</v>
      </c>
      <c r="C12848">
        <v>2020</v>
      </c>
      <c r="D12848" t="s">
        <v>31</v>
      </c>
      <c r="E12848">
        <v>5</v>
      </c>
      <c r="F12848">
        <v>2018</v>
      </c>
      <c r="G12848" s="1">
        <v>-0.24508569522096951</v>
      </c>
      <c r="H12848" t="str" cm="1">
        <f t="array" ref="H12848">_xlfn.IFS(Publisering[[#This Row],[Focal_area_n]]=Publisering[[#This Row],[Nonfocal_area_n]],"Internal")</f>
        <v>Internal</v>
      </c>
      <c r="I12848" t="s">
        <v>16</v>
      </c>
      <c r="J12848" t="s">
        <v>17</v>
      </c>
      <c r="K12848" s="4">
        <v>0</v>
      </c>
    </row>
    <row r="12849" spans="1:11" x14ac:dyDescent="0.45">
      <c r="A12849" t="s">
        <v>28</v>
      </c>
      <c r="B12849" s="9">
        <v>7</v>
      </c>
      <c r="C12849">
        <v>2017</v>
      </c>
      <c r="D12849" t="s">
        <v>26</v>
      </c>
      <c r="E12849">
        <v>11</v>
      </c>
      <c r="F12849">
        <v>2019</v>
      </c>
      <c r="G12849" s="1">
        <v>-0.24512374526852779</v>
      </c>
      <c r="H12849" t="s">
        <v>20</v>
      </c>
      <c r="I12849" t="s">
        <v>9</v>
      </c>
      <c r="J12849" t="s">
        <v>11</v>
      </c>
      <c r="K12849" s="4">
        <v>234.93</v>
      </c>
    </row>
    <row r="12850" spans="1:11" x14ac:dyDescent="0.45">
      <c r="A12850" t="s">
        <v>26</v>
      </c>
      <c r="B12850" s="9">
        <v>11</v>
      </c>
      <c r="C12850">
        <v>2016</v>
      </c>
      <c r="D12850" t="s">
        <v>27</v>
      </c>
      <c r="E12850">
        <v>4</v>
      </c>
      <c r="F12850">
        <v>2017</v>
      </c>
      <c r="G12850" s="1">
        <v>-0.24537131475045279</v>
      </c>
      <c r="H12850" t="s">
        <v>20</v>
      </c>
      <c r="I12850" t="s">
        <v>9</v>
      </c>
      <c r="J12850" t="s">
        <v>10</v>
      </c>
      <c r="K12850" s="4">
        <v>193.38</v>
      </c>
    </row>
    <row r="12851" spans="1:11" x14ac:dyDescent="0.45">
      <c r="A12851" t="s">
        <v>22</v>
      </c>
      <c r="B12851" s="9">
        <v>3</v>
      </c>
      <c r="C12851">
        <v>2017</v>
      </c>
      <c r="D12851" t="s">
        <v>24</v>
      </c>
      <c r="E12851">
        <v>8</v>
      </c>
      <c r="F12851">
        <v>2020</v>
      </c>
      <c r="G12851" s="1">
        <v>-0.24537362272177579</v>
      </c>
      <c r="H12851" t="s">
        <v>20</v>
      </c>
      <c r="I12851" t="s">
        <v>9</v>
      </c>
      <c r="J12851" t="s">
        <v>15</v>
      </c>
      <c r="K12851" s="4">
        <v>218.57</v>
      </c>
    </row>
    <row r="12852" spans="1:11" x14ac:dyDescent="0.45">
      <c r="A12852" t="s">
        <v>23</v>
      </c>
      <c r="B12852" s="9">
        <v>9</v>
      </c>
      <c r="C12852">
        <v>2017</v>
      </c>
      <c r="D12852" t="s">
        <v>24</v>
      </c>
      <c r="E12852">
        <v>8</v>
      </c>
      <c r="F12852">
        <v>2018</v>
      </c>
      <c r="G12852" s="1">
        <v>-0.2456704924651292</v>
      </c>
      <c r="H12852" t="s">
        <v>20</v>
      </c>
      <c r="I12852" t="s">
        <v>9</v>
      </c>
      <c r="J12852" t="s">
        <v>14</v>
      </c>
      <c r="K12852" s="4">
        <v>37.549999999999997</v>
      </c>
    </row>
    <row r="12853" spans="1:11" x14ac:dyDescent="0.45">
      <c r="A12853" t="s">
        <v>29</v>
      </c>
      <c r="B12853" s="9">
        <v>2</v>
      </c>
      <c r="C12853">
        <v>2016</v>
      </c>
      <c r="D12853" t="s">
        <v>22</v>
      </c>
      <c r="E12853">
        <v>3</v>
      </c>
      <c r="F12853">
        <v>2019</v>
      </c>
      <c r="G12853" s="1">
        <v>-0.24570927989791061</v>
      </c>
      <c r="H12853" t="s">
        <v>20</v>
      </c>
      <c r="I12853" t="s">
        <v>9</v>
      </c>
      <c r="J12853" t="s">
        <v>12</v>
      </c>
      <c r="K12853" s="4">
        <v>23.11</v>
      </c>
    </row>
    <row r="12854" spans="1:11" x14ac:dyDescent="0.45">
      <c r="A12854" t="s">
        <v>27</v>
      </c>
      <c r="B12854" s="9">
        <v>4</v>
      </c>
      <c r="C12854">
        <v>2019</v>
      </c>
      <c r="D12854" t="s">
        <v>24</v>
      </c>
      <c r="E12854">
        <v>8</v>
      </c>
      <c r="F12854">
        <v>2020</v>
      </c>
      <c r="G12854" s="1">
        <v>-0.24573114249532829</v>
      </c>
      <c r="H12854" t="s">
        <v>20</v>
      </c>
      <c r="I12854" t="s">
        <v>9</v>
      </c>
      <c r="J12854" t="s">
        <v>11</v>
      </c>
      <c r="K12854" s="4">
        <v>118.87</v>
      </c>
    </row>
    <row r="12855" spans="1:11" x14ac:dyDescent="0.45">
      <c r="A12855" t="s">
        <v>31</v>
      </c>
      <c r="B12855" s="9">
        <v>5</v>
      </c>
      <c r="C12855">
        <v>2020</v>
      </c>
      <c r="D12855" t="s">
        <v>32</v>
      </c>
      <c r="E12855">
        <v>10</v>
      </c>
      <c r="F12855">
        <v>2020</v>
      </c>
      <c r="G12855" s="1">
        <v>-0.2460264030907659</v>
      </c>
      <c r="H12855" t="s">
        <v>20</v>
      </c>
      <c r="I12855" t="s">
        <v>16</v>
      </c>
      <c r="J12855" t="s">
        <v>17</v>
      </c>
      <c r="K12855" s="4">
        <v>75.58</v>
      </c>
    </row>
    <row r="12856" spans="1:11" x14ac:dyDescent="0.45">
      <c r="A12856" t="s">
        <v>24</v>
      </c>
      <c r="B12856" s="9">
        <v>8</v>
      </c>
      <c r="C12856">
        <v>2019</v>
      </c>
      <c r="D12856" t="s">
        <v>25</v>
      </c>
      <c r="E12856">
        <v>1</v>
      </c>
      <c r="F12856">
        <v>2016</v>
      </c>
      <c r="G12856" s="1">
        <v>-0.24627745913242169</v>
      </c>
      <c r="H12856" t="s">
        <v>20</v>
      </c>
      <c r="I12856" t="s">
        <v>9</v>
      </c>
      <c r="J12856" t="s">
        <v>10</v>
      </c>
      <c r="K12856" s="4">
        <v>294.85000000000002</v>
      </c>
    </row>
    <row r="12857" spans="1:11" x14ac:dyDescent="0.45">
      <c r="A12857" t="s">
        <v>32</v>
      </c>
      <c r="B12857" s="9">
        <v>10</v>
      </c>
      <c r="C12857">
        <v>2016</v>
      </c>
      <c r="D12857" t="s">
        <v>31</v>
      </c>
      <c r="E12857">
        <v>5</v>
      </c>
      <c r="F12857">
        <v>2018</v>
      </c>
      <c r="G12857" s="1">
        <v>-0.24651432501873219</v>
      </c>
      <c r="H12857" t="s">
        <v>20</v>
      </c>
      <c r="I12857" t="s">
        <v>9</v>
      </c>
      <c r="J12857" t="s">
        <v>12</v>
      </c>
      <c r="K12857" s="4">
        <v>75.58</v>
      </c>
    </row>
    <row r="12858" spans="1:11" x14ac:dyDescent="0.45">
      <c r="A12858" t="s">
        <v>28</v>
      </c>
      <c r="B12858" s="9">
        <v>7</v>
      </c>
      <c r="C12858">
        <v>2018</v>
      </c>
      <c r="D12858" t="s">
        <v>26</v>
      </c>
      <c r="E12858">
        <v>11</v>
      </c>
      <c r="F12858">
        <v>2019</v>
      </c>
      <c r="G12858" s="1">
        <v>-0.24661894593463241</v>
      </c>
      <c r="H12858" t="s">
        <v>20</v>
      </c>
      <c r="I12858" t="s">
        <v>9</v>
      </c>
      <c r="J12858" t="s">
        <v>10</v>
      </c>
      <c r="K12858" s="4">
        <v>234.93</v>
      </c>
    </row>
    <row r="12859" spans="1:11" x14ac:dyDescent="0.45">
      <c r="A12859" t="s">
        <v>22</v>
      </c>
      <c r="B12859" s="9">
        <v>3</v>
      </c>
      <c r="C12859">
        <v>2016</v>
      </c>
      <c r="D12859" t="s">
        <v>32</v>
      </c>
      <c r="E12859">
        <v>10</v>
      </c>
      <c r="F12859">
        <v>2016</v>
      </c>
      <c r="G12859" s="1">
        <v>-0.24668951752343429</v>
      </c>
      <c r="H12859" t="s">
        <v>20</v>
      </c>
      <c r="I12859" t="s">
        <v>9</v>
      </c>
      <c r="J12859" t="s">
        <v>13</v>
      </c>
      <c r="K12859" s="4">
        <v>155.72999999999999</v>
      </c>
    </row>
    <row r="12860" spans="1:11" x14ac:dyDescent="0.45">
      <c r="A12860" t="s">
        <v>30</v>
      </c>
      <c r="B12860" s="9">
        <v>6</v>
      </c>
      <c r="C12860">
        <v>2020</v>
      </c>
      <c r="D12860" t="s">
        <v>28</v>
      </c>
      <c r="E12860">
        <v>7</v>
      </c>
      <c r="F12860">
        <v>2018</v>
      </c>
      <c r="G12860" s="1">
        <v>-0.2467465246724436</v>
      </c>
      <c r="H12860" t="s">
        <v>20</v>
      </c>
      <c r="I12860" t="s">
        <v>9</v>
      </c>
      <c r="J12860" t="s">
        <v>10</v>
      </c>
      <c r="K12860" s="4">
        <v>71.45</v>
      </c>
    </row>
    <row r="12861" spans="1:11" x14ac:dyDescent="0.45">
      <c r="A12861" t="s">
        <v>27</v>
      </c>
      <c r="B12861" s="9">
        <v>4</v>
      </c>
      <c r="C12861">
        <v>2017</v>
      </c>
      <c r="D12861" t="s">
        <v>25</v>
      </c>
      <c r="E12861">
        <v>1</v>
      </c>
      <c r="F12861">
        <v>2017</v>
      </c>
      <c r="G12861" s="1">
        <v>-0.2467791221069725</v>
      </c>
      <c r="H12861" t="s">
        <v>20</v>
      </c>
      <c r="I12861" t="s">
        <v>9</v>
      </c>
      <c r="J12861" t="s">
        <v>12</v>
      </c>
      <c r="K12861" s="4">
        <v>230.25</v>
      </c>
    </row>
    <row r="12862" spans="1:11" x14ac:dyDescent="0.45">
      <c r="A12862" t="s">
        <v>25</v>
      </c>
      <c r="B12862" s="9">
        <v>1</v>
      </c>
      <c r="C12862">
        <v>2017</v>
      </c>
      <c r="D12862" t="s">
        <v>28</v>
      </c>
      <c r="E12862">
        <v>7</v>
      </c>
      <c r="F12862">
        <v>2017</v>
      </c>
      <c r="G12862" s="1">
        <v>-0.2468168668302361</v>
      </c>
      <c r="H12862" t="s">
        <v>20</v>
      </c>
      <c r="I12862" t="s">
        <v>9</v>
      </c>
      <c r="J12862" t="s">
        <v>15</v>
      </c>
      <c r="K12862" s="4">
        <v>318.41000000000003</v>
      </c>
    </row>
    <row r="12863" spans="1:11" x14ac:dyDescent="0.45">
      <c r="A12863" t="s">
        <v>22</v>
      </c>
      <c r="B12863" s="9">
        <v>3</v>
      </c>
      <c r="C12863">
        <v>2020</v>
      </c>
      <c r="D12863" t="s">
        <v>32</v>
      </c>
      <c r="E12863">
        <v>10</v>
      </c>
      <c r="F12863">
        <v>2019</v>
      </c>
      <c r="G12863" s="1">
        <v>-0.2469229058314838</v>
      </c>
      <c r="H12863" t="s">
        <v>20</v>
      </c>
      <c r="I12863" t="s">
        <v>9</v>
      </c>
      <c r="J12863" t="s">
        <v>15</v>
      </c>
      <c r="K12863" s="4">
        <v>155.72999999999999</v>
      </c>
    </row>
    <row r="12864" spans="1:11" x14ac:dyDescent="0.45">
      <c r="A12864" t="s">
        <v>32</v>
      </c>
      <c r="B12864" s="9">
        <v>10</v>
      </c>
      <c r="C12864">
        <v>2017</v>
      </c>
      <c r="D12864" t="s">
        <v>22</v>
      </c>
      <c r="E12864">
        <v>3</v>
      </c>
      <c r="F12864">
        <v>2017</v>
      </c>
      <c r="G12864" s="1">
        <v>-0.24697665689229631</v>
      </c>
      <c r="H12864" t="s">
        <v>20</v>
      </c>
      <c r="I12864" t="s">
        <v>9</v>
      </c>
      <c r="J12864" t="s">
        <v>15</v>
      </c>
      <c r="K12864" s="4">
        <v>155.72999999999999</v>
      </c>
    </row>
    <row r="12865" spans="1:11" x14ac:dyDescent="0.45">
      <c r="A12865" t="s">
        <v>27</v>
      </c>
      <c r="B12865" s="9">
        <v>4</v>
      </c>
      <c r="C12865">
        <v>2020</v>
      </c>
      <c r="D12865" t="s">
        <v>26</v>
      </c>
      <c r="E12865">
        <v>11</v>
      </c>
      <c r="F12865">
        <v>2018</v>
      </c>
      <c r="G12865" s="1">
        <v>-0.24706439586037679</v>
      </c>
      <c r="H12865" t="s">
        <v>20</v>
      </c>
      <c r="I12865" t="s">
        <v>9</v>
      </c>
      <c r="J12865" t="s">
        <v>10</v>
      </c>
      <c r="K12865" s="4">
        <v>193.38</v>
      </c>
    </row>
    <row r="12866" spans="1:11" x14ac:dyDescent="0.45">
      <c r="A12866" t="s">
        <v>27</v>
      </c>
      <c r="B12866" s="9">
        <v>4</v>
      </c>
      <c r="C12866">
        <v>2019</v>
      </c>
      <c r="D12866" t="s">
        <v>28</v>
      </c>
      <c r="E12866">
        <v>7</v>
      </c>
      <c r="F12866">
        <v>2017</v>
      </c>
      <c r="G12866" s="1">
        <v>-0.2471995522768129</v>
      </c>
      <c r="H12866" t="s">
        <v>20</v>
      </c>
      <c r="I12866" t="s">
        <v>9</v>
      </c>
      <c r="J12866" t="s">
        <v>10</v>
      </c>
      <c r="K12866" s="4">
        <v>143.03</v>
      </c>
    </row>
    <row r="12867" spans="1:11" x14ac:dyDescent="0.45">
      <c r="A12867" t="s">
        <v>31</v>
      </c>
      <c r="B12867" s="9">
        <v>5</v>
      </c>
      <c r="C12867">
        <v>2020</v>
      </c>
      <c r="D12867" t="s">
        <v>26</v>
      </c>
      <c r="E12867">
        <v>11</v>
      </c>
      <c r="F12867">
        <v>2018</v>
      </c>
      <c r="G12867" s="1">
        <v>-0.24730990330013211</v>
      </c>
      <c r="H12867" t="s">
        <v>20</v>
      </c>
      <c r="I12867" t="s">
        <v>9</v>
      </c>
      <c r="J12867" t="s">
        <v>11</v>
      </c>
      <c r="K12867" s="4">
        <v>194.65</v>
      </c>
    </row>
    <row r="12868" spans="1:11" x14ac:dyDescent="0.45">
      <c r="A12868" t="s">
        <v>31</v>
      </c>
      <c r="B12868" s="9">
        <v>5</v>
      </c>
      <c r="C12868">
        <v>2017</v>
      </c>
      <c r="D12868" t="s">
        <v>27</v>
      </c>
      <c r="E12868">
        <v>4</v>
      </c>
      <c r="F12868">
        <v>2018</v>
      </c>
      <c r="G12868" s="1">
        <v>-0.24736040278546009</v>
      </c>
      <c r="H12868" t="s">
        <v>20</v>
      </c>
      <c r="I12868" t="s">
        <v>9</v>
      </c>
      <c r="J12868" t="s">
        <v>10</v>
      </c>
      <c r="K12868" s="4">
        <v>10.09</v>
      </c>
    </row>
    <row r="12869" spans="1:11" x14ac:dyDescent="0.45">
      <c r="A12869" t="s">
        <v>22</v>
      </c>
      <c r="B12869" s="9">
        <v>3</v>
      </c>
      <c r="C12869">
        <v>2020</v>
      </c>
      <c r="D12869" t="s">
        <v>28</v>
      </c>
      <c r="E12869">
        <v>7</v>
      </c>
      <c r="F12869">
        <v>2019</v>
      </c>
      <c r="G12869" s="1">
        <v>-0.24742650047618661</v>
      </c>
      <c r="H12869" t="s">
        <v>20</v>
      </c>
      <c r="I12869" t="s">
        <v>9</v>
      </c>
      <c r="J12869" t="s">
        <v>10</v>
      </c>
      <c r="K12869" s="4">
        <v>242.15</v>
      </c>
    </row>
    <row r="12870" spans="1:11" x14ac:dyDescent="0.45">
      <c r="A12870" t="s">
        <v>28</v>
      </c>
      <c r="B12870" s="9">
        <v>7</v>
      </c>
      <c r="C12870">
        <v>2018</v>
      </c>
      <c r="D12870" t="s">
        <v>29</v>
      </c>
      <c r="E12870">
        <v>2</v>
      </c>
      <c r="F12870">
        <v>2020</v>
      </c>
      <c r="G12870" s="1">
        <v>-0.24790842517385439</v>
      </c>
      <c r="H12870" t="s">
        <v>20</v>
      </c>
      <c r="I12870" t="s">
        <v>9</v>
      </c>
      <c r="J12870" t="s">
        <v>15</v>
      </c>
      <c r="K12870" s="4">
        <v>264.23</v>
      </c>
    </row>
    <row r="12871" spans="1:11" x14ac:dyDescent="0.45">
      <c r="A12871" t="s">
        <v>23</v>
      </c>
      <c r="B12871" s="9">
        <v>9</v>
      </c>
      <c r="C12871">
        <v>2018</v>
      </c>
      <c r="D12871" t="s">
        <v>27</v>
      </c>
      <c r="E12871">
        <v>4</v>
      </c>
      <c r="F12871">
        <v>2017</v>
      </c>
      <c r="G12871" s="1">
        <v>-0.24829036533720539</v>
      </c>
      <c r="H12871" t="s">
        <v>20</v>
      </c>
      <c r="I12871" t="s">
        <v>9</v>
      </c>
      <c r="J12871" t="s">
        <v>15</v>
      </c>
      <c r="K12871" s="4">
        <v>81.86</v>
      </c>
    </row>
    <row r="12872" spans="1:11" x14ac:dyDescent="0.45">
      <c r="A12872" t="s">
        <v>22</v>
      </c>
      <c r="B12872" s="9">
        <v>3</v>
      </c>
      <c r="C12872">
        <v>2018</v>
      </c>
      <c r="D12872" t="s">
        <v>25</v>
      </c>
      <c r="E12872">
        <v>1</v>
      </c>
      <c r="F12872">
        <v>2016</v>
      </c>
      <c r="G12872" s="1">
        <v>-0.2483018656778041</v>
      </c>
      <c r="H12872" t="s">
        <v>20</v>
      </c>
      <c r="I12872" t="s">
        <v>9</v>
      </c>
      <c r="J12872" t="s">
        <v>10</v>
      </c>
      <c r="K12872" s="4">
        <v>76.290000000000006</v>
      </c>
    </row>
    <row r="12873" spans="1:11" x14ac:dyDescent="0.45">
      <c r="A12873" t="s">
        <v>22</v>
      </c>
      <c r="B12873" s="9">
        <v>3</v>
      </c>
      <c r="C12873">
        <v>2017</v>
      </c>
      <c r="D12873" t="s">
        <v>24</v>
      </c>
      <c r="E12873">
        <v>8</v>
      </c>
      <c r="F12873">
        <v>2018</v>
      </c>
      <c r="G12873" s="1">
        <v>-0.24852632782997769</v>
      </c>
      <c r="H12873" t="s">
        <v>20</v>
      </c>
      <c r="I12873" t="s">
        <v>9</v>
      </c>
      <c r="J12873" t="s">
        <v>12</v>
      </c>
      <c r="K12873" s="4">
        <v>218.57</v>
      </c>
    </row>
    <row r="12874" spans="1:11" x14ac:dyDescent="0.45">
      <c r="A12874" t="s">
        <v>25</v>
      </c>
      <c r="B12874" s="9">
        <v>1</v>
      </c>
      <c r="C12874">
        <v>2018</v>
      </c>
      <c r="D12874" t="s">
        <v>31</v>
      </c>
      <c r="E12874">
        <v>5</v>
      </c>
      <c r="F12874">
        <v>2017</v>
      </c>
      <c r="G12874" s="1">
        <v>-0.24965110548915759</v>
      </c>
      <c r="H12874" t="s">
        <v>20</v>
      </c>
      <c r="I12874" t="s">
        <v>9</v>
      </c>
      <c r="J12874" t="s">
        <v>14</v>
      </c>
      <c r="K12874" s="4">
        <v>226.65</v>
      </c>
    </row>
    <row r="12875" spans="1:11" x14ac:dyDescent="0.45">
      <c r="A12875" t="s">
        <v>27</v>
      </c>
      <c r="B12875" s="9">
        <v>4</v>
      </c>
      <c r="C12875">
        <v>2018</v>
      </c>
      <c r="D12875" t="s">
        <v>31</v>
      </c>
      <c r="E12875">
        <v>5</v>
      </c>
      <c r="F12875">
        <v>2017</v>
      </c>
      <c r="G12875" s="1">
        <v>-0.25008924639275149</v>
      </c>
      <c r="H12875" t="s">
        <v>20</v>
      </c>
      <c r="I12875" t="s">
        <v>9</v>
      </c>
      <c r="J12875" t="s">
        <v>10</v>
      </c>
      <c r="K12875" s="4">
        <v>10.09</v>
      </c>
    </row>
    <row r="12876" spans="1:11" x14ac:dyDescent="0.45">
      <c r="A12876" t="s">
        <v>31</v>
      </c>
      <c r="B12876" s="9">
        <v>5</v>
      </c>
      <c r="C12876">
        <v>2020</v>
      </c>
      <c r="D12876" t="s">
        <v>23</v>
      </c>
      <c r="E12876">
        <v>9</v>
      </c>
      <c r="F12876">
        <v>2018</v>
      </c>
      <c r="G12876" s="1">
        <v>-0.25063138887774489</v>
      </c>
      <c r="H12876" t="s">
        <v>20</v>
      </c>
      <c r="I12876" t="s">
        <v>9</v>
      </c>
      <c r="J12876" t="s">
        <v>10</v>
      </c>
      <c r="K12876" s="4">
        <v>91.92</v>
      </c>
    </row>
    <row r="12877" spans="1:11" x14ac:dyDescent="0.45">
      <c r="A12877" t="s">
        <v>22</v>
      </c>
      <c r="B12877" s="9">
        <v>3</v>
      </c>
      <c r="C12877">
        <v>2020</v>
      </c>
      <c r="D12877" t="s">
        <v>27</v>
      </c>
      <c r="E12877">
        <v>4</v>
      </c>
      <c r="F12877">
        <v>2019</v>
      </c>
      <c r="G12877" s="1">
        <v>-0.25064009980179142</v>
      </c>
      <c r="H12877" t="s">
        <v>20</v>
      </c>
      <c r="I12877" t="s">
        <v>9</v>
      </c>
      <c r="J12877" t="s">
        <v>11</v>
      </c>
      <c r="K12877" s="4">
        <v>162.5</v>
      </c>
    </row>
    <row r="12878" spans="1:11" x14ac:dyDescent="0.45">
      <c r="A12878" t="s">
        <v>25</v>
      </c>
      <c r="B12878" s="9">
        <v>1</v>
      </c>
      <c r="C12878">
        <v>2018</v>
      </c>
      <c r="D12878" t="s">
        <v>24</v>
      </c>
      <c r="E12878">
        <v>8</v>
      </c>
      <c r="F12878">
        <v>2019</v>
      </c>
      <c r="G12878" s="1">
        <v>-0.25076740335990327</v>
      </c>
      <c r="H12878" t="s">
        <v>20</v>
      </c>
      <c r="I12878" t="s">
        <v>9</v>
      </c>
      <c r="J12878" t="s">
        <v>10</v>
      </c>
      <c r="K12878" s="4">
        <v>294.85000000000002</v>
      </c>
    </row>
    <row r="12879" spans="1:11" x14ac:dyDescent="0.45">
      <c r="A12879" t="s">
        <v>30</v>
      </c>
      <c r="B12879" s="9">
        <v>6</v>
      </c>
      <c r="C12879">
        <v>2019</v>
      </c>
      <c r="D12879" t="s">
        <v>27</v>
      </c>
      <c r="E12879">
        <v>4</v>
      </c>
      <c r="F12879">
        <v>2017</v>
      </c>
      <c r="G12879" s="1">
        <v>-0.25119231458980068</v>
      </c>
      <c r="H12879" t="s">
        <v>20</v>
      </c>
      <c r="I12879" t="s">
        <v>9</v>
      </c>
      <c r="J12879" t="s">
        <v>11</v>
      </c>
      <c r="K12879" s="4">
        <v>161.83000000000001</v>
      </c>
    </row>
    <row r="12880" spans="1:11" x14ac:dyDescent="0.45">
      <c r="A12880" t="s">
        <v>26</v>
      </c>
      <c r="B12880" s="9">
        <v>11</v>
      </c>
      <c r="C12880">
        <v>2020</v>
      </c>
      <c r="D12880" t="s">
        <v>25</v>
      </c>
      <c r="E12880">
        <v>1</v>
      </c>
      <c r="F12880">
        <v>2017</v>
      </c>
      <c r="G12880" s="1">
        <v>-0.25120691887088542</v>
      </c>
      <c r="H12880" t="s">
        <v>20</v>
      </c>
      <c r="I12880" t="s">
        <v>9</v>
      </c>
      <c r="J12880" t="s">
        <v>12</v>
      </c>
      <c r="K12880" s="4">
        <v>107.98</v>
      </c>
    </row>
    <row r="12881" spans="1:11" x14ac:dyDescent="0.45">
      <c r="A12881" t="s">
        <v>26</v>
      </c>
      <c r="B12881" s="9">
        <v>11</v>
      </c>
      <c r="C12881">
        <v>2016</v>
      </c>
      <c r="D12881" t="s">
        <v>24</v>
      </c>
      <c r="E12881">
        <v>8</v>
      </c>
      <c r="F12881">
        <v>2019</v>
      </c>
      <c r="G12881" s="1">
        <v>-0.25132848294375021</v>
      </c>
      <c r="H12881" t="s">
        <v>20</v>
      </c>
      <c r="I12881" t="s">
        <v>9</v>
      </c>
      <c r="J12881" t="s">
        <v>13</v>
      </c>
      <c r="K12881" s="4">
        <v>214.98</v>
      </c>
    </row>
    <row r="12882" spans="1:11" x14ac:dyDescent="0.45">
      <c r="A12882" t="s">
        <v>26</v>
      </c>
      <c r="B12882" s="9">
        <v>11</v>
      </c>
      <c r="C12882">
        <v>2020</v>
      </c>
      <c r="D12882" t="s">
        <v>25</v>
      </c>
      <c r="E12882">
        <v>1</v>
      </c>
      <c r="F12882">
        <v>2016</v>
      </c>
      <c r="G12882" s="1">
        <v>-0.25139508470529143</v>
      </c>
      <c r="H12882" t="s">
        <v>20</v>
      </c>
      <c r="I12882" t="s">
        <v>9</v>
      </c>
      <c r="J12882" t="s">
        <v>14</v>
      </c>
      <c r="K12882" s="4">
        <v>107.98</v>
      </c>
    </row>
    <row r="12883" spans="1:11" x14ac:dyDescent="0.45">
      <c r="A12883" t="s">
        <v>30</v>
      </c>
      <c r="B12883" s="9">
        <v>6</v>
      </c>
      <c r="C12883">
        <v>2019</v>
      </c>
      <c r="D12883" t="s">
        <v>27</v>
      </c>
      <c r="E12883">
        <v>4</v>
      </c>
      <c r="F12883">
        <v>2017</v>
      </c>
      <c r="G12883" s="1">
        <v>-0.25146336791342527</v>
      </c>
      <c r="H12883" t="s">
        <v>20</v>
      </c>
      <c r="I12883" t="s">
        <v>9</v>
      </c>
      <c r="J12883" t="s">
        <v>15</v>
      </c>
      <c r="K12883" s="4">
        <v>161.83000000000001</v>
      </c>
    </row>
    <row r="12884" spans="1:11" x14ac:dyDescent="0.45">
      <c r="A12884" t="s">
        <v>22</v>
      </c>
      <c r="B12884" s="9">
        <v>3</v>
      </c>
      <c r="C12884">
        <v>2017</v>
      </c>
      <c r="D12884" t="s">
        <v>26</v>
      </c>
      <c r="E12884">
        <v>11</v>
      </c>
      <c r="F12884">
        <v>2017</v>
      </c>
      <c r="G12884" s="1">
        <v>-0.25154376468715989</v>
      </c>
      <c r="H12884" t="s">
        <v>20</v>
      </c>
      <c r="I12884" t="s">
        <v>9</v>
      </c>
      <c r="J12884" t="s">
        <v>12</v>
      </c>
      <c r="K12884" s="4">
        <v>61.97</v>
      </c>
    </row>
    <row r="12885" spans="1:11" x14ac:dyDescent="0.45">
      <c r="A12885" t="s">
        <v>27</v>
      </c>
      <c r="B12885" s="9">
        <v>4</v>
      </c>
      <c r="C12885">
        <v>2017</v>
      </c>
      <c r="D12885" t="s">
        <v>24</v>
      </c>
      <c r="E12885">
        <v>8</v>
      </c>
      <c r="F12885">
        <v>2017</v>
      </c>
      <c r="G12885" s="1">
        <v>-0.25183140662308923</v>
      </c>
      <c r="H12885" t="s">
        <v>20</v>
      </c>
      <c r="I12885" t="s">
        <v>9</v>
      </c>
      <c r="J12885" t="s">
        <v>12</v>
      </c>
      <c r="K12885" s="4">
        <v>118.87</v>
      </c>
    </row>
    <row r="12886" spans="1:11" x14ac:dyDescent="0.45">
      <c r="A12886" t="s">
        <v>24</v>
      </c>
      <c r="B12886" s="9">
        <v>8</v>
      </c>
      <c r="C12886">
        <v>2017</v>
      </c>
      <c r="D12886" t="s">
        <v>26</v>
      </c>
      <c r="E12886">
        <v>11</v>
      </c>
      <c r="F12886">
        <v>2016</v>
      </c>
      <c r="G12886" s="1">
        <v>-0.25196381346895558</v>
      </c>
      <c r="H12886" t="s">
        <v>20</v>
      </c>
      <c r="I12886" t="s">
        <v>9</v>
      </c>
      <c r="J12886" t="s">
        <v>15</v>
      </c>
      <c r="K12886" s="4">
        <v>214.98</v>
      </c>
    </row>
    <row r="12887" spans="1:11" x14ac:dyDescent="0.45">
      <c r="A12887" t="s">
        <v>22</v>
      </c>
      <c r="B12887" s="9">
        <v>3</v>
      </c>
      <c r="C12887">
        <v>2017</v>
      </c>
      <c r="D12887" t="s">
        <v>27</v>
      </c>
      <c r="E12887">
        <v>4</v>
      </c>
      <c r="F12887">
        <v>2018</v>
      </c>
      <c r="G12887" s="1">
        <v>-0.25205060063094298</v>
      </c>
      <c r="H12887" t="s">
        <v>20</v>
      </c>
      <c r="I12887" t="s">
        <v>16</v>
      </c>
      <c r="J12887" t="s">
        <v>17</v>
      </c>
      <c r="K12887" s="4">
        <v>162.5</v>
      </c>
    </row>
    <row r="12888" spans="1:11" x14ac:dyDescent="0.45">
      <c r="A12888" t="s">
        <v>32</v>
      </c>
      <c r="B12888" s="9">
        <v>10</v>
      </c>
      <c r="C12888">
        <v>2017</v>
      </c>
      <c r="D12888" t="s">
        <v>29</v>
      </c>
      <c r="E12888">
        <v>2</v>
      </c>
      <c r="F12888">
        <v>2020</v>
      </c>
      <c r="G12888" s="1">
        <v>-0.25218901042668479</v>
      </c>
      <c r="H12888" t="s">
        <v>20</v>
      </c>
      <c r="I12888" t="s">
        <v>9</v>
      </c>
      <c r="J12888" t="s">
        <v>11</v>
      </c>
      <c r="K12888" s="4">
        <v>178.69</v>
      </c>
    </row>
    <row r="12889" spans="1:11" x14ac:dyDescent="0.45">
      <c r="A12889" t="s">
        <v>22</v>
      </c>
      <c r="B12889" s="9">
        <v>3</v>
      </c>
      <c r="C12889">
        <v>2018</v>
      </c>
      <c r="D12889" t="s">
        <v>31</v>
      </c>
      <c r="E12889">
        <v>5</v>
      </c>
      <c r="F12889">
        <v>2018</v>
      </c>
      <c r="G12889" s="1">
        <v>-0.25230424397431489</v>
      </c>
      <c r="H12889" t="s">
        <v>20</v>
      </c>
      <c r="I12889" t="s">
        <v>9</v>
      </c>
      <c r="J12889" t="s">
        <v>15</v>
      </c>
      <c r="K12889" s="4">
        <v>160.75</v>
      </c>
    </row>
    <row r="12890" spans="1:11" x14ac:dyDescent="0.45">
      <c r="A12890" t="s">
        <v>32</v>
      </c>
      <c r="B12890" s="9">
        <v>10</v>
      </c>
      <c r="C12890">
        <v>2019</v>
      </c>
      <c r="D12890" t="s">
        <v>29</v>
      </c>
      <c r="E12890">
        <v>2</v>
      </c>
      <c r="F12890">
        <v>2020</v>
      </c>
      <c r="G12890" s="1">
        <v>-0.25258615759745368</v>
      </c>
      <c r="H12890" t="s">
        <v>20</v>
      </c>
      <c r="I12890" t="s">
        <v>9</v>
      </c>
      <c r="J12890" t="s">
        <v>12</v>
      </c>
      <c r="K12890" s="4">
        <v>178.69</v>
      </c>
    </row>
    <row r="12891" spans="1:11" x14ac:dyDescent="0.45">
      <c r="A12891" t="s">
        <v>32</v>
      </c>
      <c r="B12891" s="9">
        <v>10</v>
      </c>
      <c r="C12891">
        <v>2016</v>
      </c>
      <c r="D12891" t="s">
        <v>26</v>
      </c>
      <c r="E12891">
        <v>11</v>
      </c>
      <c r="F12891">
        <v>2018</v>
      </c>
      <c r="G12891" s="1">
        <v>-0.25293013233628892</v>
      </c>
      <c r="H12891" t="s">
        <v>20</v>
      </c>
      <c r="I12891" t="s">
        <v>9</v>
      </c>
      <c r="J12891" t="s">
        <v>10</v>
      </c>
      <c r="K12891" s="4">
        <v>164.31</v>
      </c>
    </row>
    <row r="12892" spans="1:11" x14ac:dyDescent="0.45">
      <c r="A12892" t="s">
        <v>32</v>
      </c>
      <c r="B12892" s="9">
        <v>10</v>
      </c>
      <c r="C12892">
        <v>2018</v>
      </c>
      <c r="D12892" t="s">
        <v>29</v>
      </c>
      <c r="E12892">
        <v>2</v>
      </c>
      <c r="F12892">
        <v>2020</v>
      </c>
      <c r="G12892" s="1">
        <v>-0.2529969717834884</v>
      </c>
      <c r="H12892" t="s">
        <v>20</v>
      </c>
      <c r="I12892" t="s">
        <v>9</v>
      </c>
      <c r="J12892" t="s">
        <v>11</v>
      </c>
      <c r="K12892" s="4">
        <v>178.69</v>
      </c>
    </row>
    <row r="12893" spans="1:11" x14ac:dyDescent="0.45">
      <c r="A12893" t="s">
        <v>28</v>
      </c>
      <c r="B12893" s="9">
        <v>7</v>
      </c>
      <c r="C12893">
        <v>2018</v>
      </c>
      <c r="D12893" t="s">
        <v>30</v>
      </c>
      <c r="E12893">
        <v>6</v>
      </c>
      <c r="F12893">
        <v>2018</v>
      </c>
      <c r="G12893" s="1">
        <v>-0.25302246089904418</v>
      </c>
      <c r="H12893" t="s">
        <v>20</v>
      </c>
      <c r="I12893" t="s">
        <v>9</v>
      </c>
      <c r="J12893" t="s">
        <v>13</v>
      </c>
      <c r="K12893" s="4">
        <v>71.45</v>
      </c>
    </row>
    <row r="12894" spans="1:11" x14ac:dyDescent="0.45">
      <c r="A12894" t="s">
        <v>28</v>
      </c>
      <c r="B12894" s="9">
        <v>7</v>
      </c>
      <c r="C12894">
        <v>2018</v>
      </c>
      <c r="D12894" t="s">
        <v>32</v>
      </c>
      <c r="E12894">
        <v>10</v>
      </c>
      <c r="F12894">
        <v>2020</v>
      </c>
      <c r="G12894" s="1">
        <v>-0.25307153468707888</v>
      </c>
      <c r="H12894" t="s">
        <v>20</v>
      </c>
      <c r="I12894" t="s">
        <v>9</v>
      </c>
      <c r="J12894" t="s">
        <v>12</v>
      </c>
      <c r="K12894" s="4">
        <v>93.83</v>
      </c>
    </row>
    <row r="12895" spans="1:11" x14ac:dyDescent="0.45">
      <c r="A12895" t="s">
        <v>27</v>
      </c>
      <c r="B12895" s="9">
        <v>4</v>
      </c>
      <c r="C12895">
        <v>2019</v>
      </c>
      <c r="D12895" t="s">
        <v>26</v>
      </c>
      <c r="E12895">
        <v>11</v>
      </c>
      <c r="F12895">
        <v>2016</v>
      </c>
      <c r="G12895" s="1">
        <v>-0.2530827731747966</v>
      </c>
      <c r="H12895" t="s">
        <v>20</v>
      </c>
      <c r="I12895" t="s">
        <v>9</v>
      </c>
      <c r="J12895" t="s">
        <v>11</v>
      </c>
      <c r="K12895" s="4">
        <v>193.38</v>
      </c>
    </row>
    <row r="12896" spans="1:11" x14ac:dyDescent="0.45">
      <c r="A12896" t="s">
        <v>29</v>
      </c>
      <c r="B12896" s="9">
        <v>2</v>
      </c>
      <c r="C12896">
        <v>2016</v>
      </c>
      <c r="D12896" t="s">
        <v>26</v>
      </c>
      <c r="E12896">
        <v>11</v>
      </c>
      <c r="F12896">
        <v>2020</v>
      </c>
      <c r="G12896" s="1">
        <v>-0.25321330856923763</v>
      </c>
      <c r="H12896" t="s">
        <v>20</v>
      </c>
      <c r="I12896" t="s">
        <v>9</v>
      </c>
      <c r="J12896" t="s">
        <v>10</v>
      </c>
      <c r="K12896" s="4">
        <v>64.650000000000006</v>
      </c>
    </row>
    <row r="12897" spans="1:11" x14ac:dyDescent="0.45">
      <c r="A12897" t="s">
        <v>27</v>
      </c>
      <c r="B12897" s="9">
        <v>4</v>
      </c>
      <c r="C12897">
        <v>2020</v>
      </c>
      <c r="D12897" t="s">
        <v>29</v>
      </c>
      <c r="E12897">
        <v>2</v>
      </c>
      <c r="F12897">
        <v>2020</v>
      </c>
      <c r="G12897" s="1">
        <v>-0.25356053959172031</v>
      </c>
      <c r="H12897" t="s">
        <v>20</v>
      </c>
      <c r="I12897" t="s">
        <v>9</v>
      </c>
      <c r="J12897" t="s">
        <v>14</v>
      </c>
      <c r="K12897" s="4">
        <v>184.73</v>
      </c>
    </row>
    <row r="12898" spans="1:11" x14ac:dyDescent="0.45">
      <c r="A12898" t="s">
        <v>32</v>
      </c>
      <c r="B12898" s="9">
        <v>10</v>
      </c>
      <c r="C12898">
        <v>2017</v>
      </c>
      <c r="D12898" t="s">
        <v>22</v>
      </c>
      <c r="E12898">
        <v>3</v>
      </c>
      <c r="F12898">
        <v>2016</v>
      </c>
      <c r="G12898" s="1">
        <v>-0.25405911196103192</v>
      </c>
      <c r="H12898" t="s">
        <v>20</v>
      </c>
      <c r="I12898" t="s">
        <v>9</v>
      </c>
      <c r="J12898" t="s">
        <v>12</v>
      </c>
      <c r="K12898" s="4">
        <v>155.72999999999999</v>
      </c>
    </row>
    <row r="12899" spans="1:11" x14ac:dyDescent="0.45">
      <c r="A12899" t="s">
        <v>26</v>
      </c>
      <c r="B12899" s="9">
        <v>11</v>
      </c>
      <c r="C12899">
        <v>2016</v>
      </c>
      <c r="D12899" t="s">
        <v>22</v>
      </c>
      <c r="E12899">
        <v>3</v>
      </c>
      <c r="F12899">
        <v>2020</v>
      </c>
      <c r="G12899" s="1">
        <v>-0.25423480015772948</v>
      </c>
      <c r="H12899" t="s">
        <v>20</v>
      </c>
      <c r="I12899" t="s">
        <v>9</v>
      </c>
      <c r="J12899" t="s">
        <v>11</v>
      </c>
      <c r="K12899" s="4">
        <v>61.97</v>
      </c>
    </row>
    <row r="12900" spans="1:11" x14ac:dyDescent="0.45">
      <c r="A12900" t="s">
        <v>28</v>
      </c>
      <c r="B12900" s="9">
        <v>7</v>
      </c>
      <c r="C12900">
        <v>2016</v>
      </c>
      <c r="D12900" t="s">
        <v>27</v>
      </c>
      <c r="E12900">
        <v>4</v>
      </c>
      <c r="F12900">
        <v>2018</v>
      </c>
      <c r="G12900" s="1">
        <v>-0.25424520295033881</v>
      </c>
      <c r="H12900" t="s">
        <v>20</v>
      </c>
      <c r="I12900" t="s">
        <v>9</v>
      </c>
      <c r="J12900" t="s">
        <v>14</v>
      </c>
      <c r="K12900" s="4">
        <v>143.03</v>
      </c>
    </row>
    <row r="12901" spans="1:11" x14ac:dyDescent="0.45">
      <c r="A12901" t="s">
        <v>31</v>
      </c>
      <c r="B12901" s="9">
        <v>5</v>
      </c>
      <c r="C12901">
        <v>2017</v>
      </c>
      <c r="D12901" t="s">
        <v>25</v>
      </c>
      <c r="E12901">
        <v>1</v>
      </c>
      <c r="F12901">
        <v>2017</v>
      </c>
      <c r="G12901" s="1">
        <v>-0.25424591091583543</v>
      </c>
      <c r="H12901" t="s">
        <v>20</v>
      </c>
      <c r="I12901" t="s">
        <v>9</v>
      </c>
      <c r="J12901" t="s">
        <v>10</v>
      </c>
      <c r="K12901" s="4">
        <v>226.65</v>
      </c>
    </row>
    <row r="12902" spans="1:11" x14ac:dyDescent="0.45">
      <c r="A12902" t="s">
        <v>27</v>
      </c>
      <c r="B12902" s="9">
        <v>4</v>
      </c>
      <c r="C12902">
        <v>2019</v>
      </c>
      <c r="D12902" t="s">
        <v>24</v>
      </c>
      <c r="E12902">
        <v>8</v>
      </c>
      <c r="F12902">
        <v>2017</v>
      </c>
      <c r="G12902" s="1">
        <v>-0.25456428543425302</v>
      </c>
      <c r="H12902" t="s">
        <v>20</v>
      </c>
      <c r="I12902" t="s">
        <v>9</v>
      </c>
      <c r="J12902" t="s">
        <v>10</v>
      </c>
      <c r="K12902" s="4">
        <v>118.87</v>
      </c>
    </row>
    <row r="12903" spans="1:11" x14ac:dyDescent="0.45">
      <c r="A12903" t="s">
        <v>31</v>
      </c>
      <c r="B12903" s="9">
        <v>5</v>
      </c>
      <c r="C12903">
        <v>2019</v>
      </c>
      <c r="D12903" t="s">
        <v>25</v>
      </c>
      <c r="E12903">
        <v>1</v>
      </c>
      <c r="F12903">
        <v>2017</v>
      </c>
      <c r="G12903" s="1">
        <v>-0.25457753305528008</v>
      </c>
      <c r="H12903" t="s">
        <v>20</v>
      </c>
      <c r="I12903" t="s">
        <v>9</v>
      </c>
      <c r="J12903" t="s">
        <v>10</v>
      </c>
      <c r="K12903" s="4">
        <v>226.65</v>
      </c>
    </row>
    <row r="12904" spans="1:11" x14ac:dyDescent="0.45">
      <c r="A12904" t="s">
        <v>30</v>
      </c>
      <c r="B12904" s="9">
        <v>6</v>
      </c>
      <c r="C12904">
        <v>2018</v>
      </c>
      <c r="D12904" t="s">
        <v>32</v>
      </c>
      <c r="E12904">
        <v>10</v>
      </c>
      <c r="F12904">
        <v>2019</v>
      </c>
      <c r="G12904" s="1">
        <v>-0.25463479871737638</v>
      </c>
      <c r="H12904" t="s">
        <v>20</v>
      </c>
      <c r="I12904" t="s">
        <v>9</v>
      </c>
      <c r="J12904" t="s">
        <v>12</v>
      </c>
      <c r="K12904" s="4">
        <v>139.24</v>
      </c>
    </row>
    <row r="12905" spans="1:11" x14ac:dyDescent="0.45">
      <c r="A12905" t="s">
        <v>27</v>
      </c>
      <c r="B12905" s="9">
        <v>4</v>
      </c>
      <c r="C12905">
        <v>2019</v>
      </c>
      <c r="D12905" t="s">
        <v>31</v>
      </c>
      <c r="E12905">
        <v>5</v>
      </c>
      <c r="F12905">
        <v>2019</v>
      </c>
      <c r="G12905" s="1">
        <v>-0.25501394750607248</v>
      </c>
      <c r="H12905" t="s">
        <v>20</v>
      </c>
      <c r="I12905" t="s">
        <v>9</v>
      </c>
      <c r="J12905" t="s">
        <v>12</v>
      </c>
      <c r="K12905" s="4">
        <v>10.09</v>
      </c>
    </row>
    <row r="12906" spans="1:11" x14ac:dyDescent="0.45">
      <c r="A12906" t="s">
        <v>31</v>
      </c>
      <c r="B12906" s="9">
        <v>5</v>
      </c>
      <c r="C12906">
        <v>2018</v>
      </c>
      <c r="D12906" t="s">
        <v>23</v>
      </c>
      <c r="E12906">
        <v>9</v>
      </c>
      <c r="F12906">
        <v>2017</v>
      </c>
      <c r="G12906" s="1">
        <v>-0.25536860624150992</v>
      </c>
      <c r="H12906" t="s">
        <v>20</v>
      </c>
      <c r="I12906" t="s">
        <v>9</v>
      </c>
      <c r="J12906" t="s">
        <v>14</v>
      </c>
      <c r="K12906" s="4">
        <v>91.92</v>
      </c>
    </row>
    <row r="12907" spans="1:11" x14ac:dyDescent="0.45">
      <c r="A12907" t="s">
        <v>32</v>
      </c>
      <c r="B12907" s="9">
        <v>10</v>
      </c>
      <c r="C12907">
        <v>2017</v>
      </c>
      <c r="D12907" t="s">
        <v>22</v>
      </c>
      <c r="E12907">
        <v>3</v>
      </c>
      <c r="F12907">
        <v>2020</v>
      </c>
      <c r="G12907" s="1">
        <v>-0.25539503542927899</v>
      </c>
      <c r="H12907" t="s">
        <v>20</v>
      </c>
      <c r="I12907" t="s">
        <v>9</v>
      </c>
      <c r="J12907" t="s">
        <v>11</v>
      </c>
      <c r="K12907" s="4">
        <v>155.72999999999999</v>
      </c>
    </row>
    <row r="12908" spans="1:11" x14ac:dyDescent="0.45">
      <c r="A12908" t="s">
        <v>29</v>
      </c>
      <c r="B12908" s="9">
        <v>2</v>
      </c>
      <c r="C12908">
        <v>2020</v>
      </c>
      <c r="D12908" t="s">
        <v>22</v>
      </c>
      <c r="E12908">
        <v>3</v>
      </c>
      <c r="F12908">
        <v>2020</v>
      </c>
      <c r="G12908" s="1">
        <v>-0.25578081677473402</v>
      </c>
      <c r="H12908" t="s">
        <v>20</v>
      </c>
      <c r="I12908" t="s">
        <v>9</v>
      </c>
      <c r="J12908" t="s">
        <v>13</v>
      </c>
      <c r="K12908" s="4">
        <v>23.11</v>
      </c>
    </row>
    <row r="12909" spans="1:11" x14ac:dyDescent="0.45">
      <c r="A12909" t="s">
        <v>25</v>
      </c>
      <c r="B12909" s="9">
        <v>1</v>
      </c>
      <c r="C12909">
        <v>2018</v>
      </c>
      <c r="D12909" t="s">
        <v>24</v>
      </c>
      <c r="E12909">
        <v>8</v>
      </c>
      <c r="F12909">
        <v>2017</v>
      </c>
      <c r="G12909" s="1">
        <v>-0.25584859879233668</v>
      </c>
      <c r="H12909" t="s">
        <v>20</v>
      </c>
      <c r="I12909" t="s">
        <v>9</v>
      </c>
      <c r="J12909" t="s">
        <v>10</v>
      </c>
      <c r="K12909" s="4">
        <v>294.85000000000002</v>
      </c>
    </row>
    <row r="12910" spans="1:11" x14ac:dyDescent="0.45">
      <c r="A12910" t="s">
        <v>26</v>
      </c>
      <c r="B12910" s="9">
        <v>11</v>
      </c>
      <c r="C12910">
        <v>2020</v>
      </c>
      <c r="D12910" t="s">
        <v>32</v>
      </c>
      <c r="E12910">
        <v>10</v>
      </c>
      <c r="F12910">
        <v>2019</v>
      </c>
      <c r="G12910" s="1">
        <v>-0.25585485987627499</v>
      </c>
      <c r="H12910" t="s">
        <v>20</v>
      </c>
      <c r="I12910" t="s">
        <v>9</v>
      </c>
      <c r="J12910" t="s">
        <v>13</v>
      </c>
      <c r="K12910" s="4">
        <v>164.31</v>
      </c>
    </row>
    <row r="12911" spans="1:11" x14ac:dyDescent="0.45">
      <c r="A12911" t="s">
        <v>27</v>
      </c>
      <c r="B12911" s="9">
        <v>4</v>
      </c>
      <c r="C12911">
        <v>2019</v>
      </c>
      <c r="D12911" t="s">
        <v>26</v>
      </c>
      <c r="E12911">
        <v>11</v>
      </c>
      <c r="F12911">
        <v>2016</v>
      </c>
      <c r="G12911" s="1">
        <v>-0.2558672491296286</v>
      </c>
      <c r="H12911" t="s">
        <v>20</v>
      </c>
      <c r="I12911" t="s">
        <v>9</v>
      </c>
      <c r="J12911" t="s">
        <v>10</v>
      </c>
      <c r="K12911" s="4">
        <v>193.38</v>
      </c>
    </row>
    <row r="12912" spans="1:11" x14ac:dyDescent="0.45">
      <c r="A12912" t="s">
        <v>24</v>
      </c>
      <c r="B12912" s="9">
        <v>8</v>
      </c>
      <c r="C12912">
        <v>2017</v>
      </c>
      <c r="D12912" t="s">
        <v>23</v>
      </c>
      <c r="E12912">
        <v>9</v>
      </c>
      <c r="F12912">
        <v>2020</v>
      </c>
      <c r="G12912" s="1">
        <v>-0.25632830176808991</v>
      </c>
      <c r="H12912" t="s">
        <v>20</v>
      </c>
      <c r="I12912" t="s">
        <v>9</v>
      </c>
      <c r="J12912" t="s">
        <v>15</v>
      </c>
      <c r="K12912" s="4">
        <v>37.549999999999997</v>
      </c>
    </row>
    <row r="12913" spans="1:11" x14ac:dyDescent="0.45">
      <c r="A12913" t="s">
        <v>28</v>
      </c>
      <c r="B12913" s="9">
        <v>7</v>
      </c>
      <c r="C12913">
        <v>2017</v>
      </c>
      <c r="D12913" t="s">
        <v>32</v>
      </c>
      <c r="E12913">
        <v>10</v>
      </c>
      <c r="F12913">
        <v>2020</v>
      </c>
      <c r="G12913" s="1">
        <v>-0.25654686763775469</v>
      </c>
      <c r="H12913" t="s">
        <v>20</v>
      </c>
      <c r="I12913" t="s">
        <v>9</v>
      </c>
      <c r="J12913" t="s">
        <v>10</v>
      </c>
      <c r="K12913" s="4">
        <v>93.83</v>
      </c>
    </row>
    <row r="12914" spans="1:11" x14ac:dyDescent="0.45">
      <c r="A12914" t="s">
        <v>30</v>
      </c>
      <c r="B12914" s="9">
        <v>6</v>
      </c>
      <c r="C12914">
        <v>2019</v>
      </c>
      <c r="D12914" t="s">
        <v>25</v>
      </c>
      <c r="E12914">
        <v>1</v>
      </c>
      <c r="F12914">
        <v>2018</v>
      </c>
      <c r="G12914" s="1">
        <v>-0.2566947961834109</v>
      </c>
      <c r="H12914" t="s">
        <v>20</v>
      </c>
      <c r="I12914" t="s">
        <v>9</v>
      </c>
      <c r="J12914" t="s">
        <v>15</v>
      </c>
      <c r="K12914" s="4">
        <v>370.59</v>
      </c>
    </row>
    <row r="12915" spans="1:11" x14ac:dyDescent="0.45">
      <c r="A12915" t="s">
        <v>32</v>
      </c>
      <c r="B12915" s="9">
        <v>10</v>
      </c>
      <c r="C12915">
        <v>2019</v>
      </c>
      <c r="D12915" t="s">
        <v>23</v>
      </c>
      <c r="E12915">
        <v>9</v>
      </c>
      <c r="F12915">
        <v>2020</v>
      </c>
      <c r="G12915" s="1">
        <v>-0.2567424650973722</v>
      </c>
      <c r="H12915" t="s">
        <v>20</v>
      </c>
      <c r="I12915" t="s">
        <v>9</v>
      </c>
      <c r="J12915" t="s">
        <v>10</v>
      </c>
      <c r="K12915" s="4">
        <v>35.21</v>
      </c>
    </row>
    <row r="12916" spans="1:11" x14ac:dyDescent="0.45">
      <c r="A12916" t="s">
        <v>27</v>
      </c>
      <c r="B12916" s="9">
        <v>4</v>
      </c>
      <c r="C12916">
        <v>2020</v>
      </c>
      <c r="D12916" t="s">
        <v>29</v>
      </c>
      <c r="E12916">
        <v>2</v>
      </c>
      <c r="F12916">
        <v>2017</v>
      </c>
      <c r="G12916" s="1">
        <v>-0.25695960478001872</v>
      </c>
      <c r="H12916" t="s">
        <v>20</v>
      </c>
      <c r="I12916" t="s">
        <v>9</v>
      </c>
      <c r="J12916" t="s">
        <v>14</v>
      </c>
      <c r="K12916" s="4">
        <v>184.73</v>
      </c>
    </row>
    <row r="12917" spans="1:11" x14ac:dyDescent="0.45">
      <c r="A12917" t="s">
        <v>27</v>
      </c>
      <c r="B12917" s="9">
        <v>4</v>
      </c>
      <c r="C12917">
        <v>2018</v>
      </c>
      <c r="D12917" t="s">
        <v>28</v>
      </c>
      <c r="E12917">
        <v>7</v>
      </c>
      <c r="F12917">
        <v>2016</v>
      </c>
      <c r="G12917" s="1">
        <v>-0.25701936738949488</v>
      </c>
      <c r="H12917" t="s">
        <v>20</v>
      </c>
      <c r="I12917" t="s">
        <v>9</v>
      </c>
      <c r="J12917" t="s">
        <v>12</v>
      </c>
      <c r="K12917" s="4">
        <v>143.03</v>
      </c>
    </row>
    <row r="12918" spans="1:11" x14ac:dyDescent="0.45">
      <c r="A12918" t="s">
        <v>26</v>
      </c>
      <c r="B12918" s="9">
        <v>11</v>
      </c>
      <c r="C12918">
        <v>2020</v>
      </c>
      <c r="D12918" t="s">
        <v>25</v>
      </c>
      <c r="E12918">
        <v>1</v>
      </c>
      <c r="F12918">
        <v>2016</v>
      </c>
      <c r="G12918" s="1">
        <v>-0.25707989108772722</v>
      </c>
      <c r="H12918" t="s">
        <v>20</v>
      </c>
      <c r="I12918" t="s">
        <v>9</v>
      </c>
      <c r="J12918" t="s">
        <v>12</v>
      </c>
      <c r="K12918" s="4">
        <v>107.98</v>
      </c>
    </row>
    <row r="12919" spans="1:11" x14ac:dyDescent="0.45">
      <c r="A12919" t="s">
        <v>31</v>
      </c>
      <c r="B12919" s="9">
        <v>5</v>
      </c>
      <c r="C12919">
        <v>2016</v>
      </c>
      <c r="D12919" t="s">
        <v>23</v>
      </c>
      <c r="E12919">
        <v>9</v>
      </c>
      <c r="F12919">
        <v>2020</v>
      </c>
      <c r="G12919" s="1">
        <v>-0.25709895202189381</v>
      </c>
      <c r="H12919" t="s">
        <v>20</v>
      </c>
      <c r="I12919" t="s">
        <v>9</v>
      </c>
      <c r="J12919" t="s">
        <v>11</v>
      </c>
      <c r="K12919" s="4">
        <v>91.92</v>
      </c>
    </row>
    <row r="12920" spans="1:11" x14ac:dyDescent="0.45">
      <c r="A12920" t="s">
        <v>22</v>
      </c>
      <c r="B12920" s="9">
        <v>3</v>
      </c>
      <c r="C12920">
        <v>2017</v>
      </c>
      <c r="D12920" t="s">
        <v>32</v>
      </c>
      <c r="E12920">
        <v>10</v>
      </c>
      <c r="F12920">
        <v>2016</v>
      </c>
      <c r="G12920" s="1">
        <v>-0.25711976489681909</v>
      </c>
      <c r="H12920" t="s">
        <v>20</v>
      </c>
      <c r="I12920" t="s">
        <v>9</v>
      </c>
      <c r="J12920" t="s">
        <v>11</v>
      </c>
      <c r="K12920" s="4">
        <v>155.72999999999999</v>
      </c>
    </row>
    <row r="12921" spans="1:11" x14ac:dyDescent="0.45">
      <c r="A12921" t="s">
        <v>31</v>
      </c>
      <c r="B12921" s="9">
        <v>5</v>
      </c>
      <c r="C12921">
        <v>2020</v>
      </c>
      <c r="D12921" t="s">
        <v>27</v>
      </c>
      <c r="E12921">
        <v>4</v>
      </c>
      <c r="F12921">
        <v>2017</v>
      </c>
      <c r="G12921" s="1">
        <v>-0.25756984020073681</v>
      </c>
      <c r="H12921" t="s">
        <v>20</v>
      </c>
      <c r="I12921" t="s">
        <v>9</v>
      </c>
      <c r="J12921" t="s">
        <v>10</v>
      </c>
      <c r="K12921" s="4">
        <v>10.09</v>
      </c>
    </row>
    <row r="12922" spans="1:11" x14ac:dyDescent="0.45">
      <c r="A12922" t="s">
        <v>25</v>
      </c>
      <c r="B12922" s="9">
        <v>1</v>
      </c>
      <c r="C12922">
        <v>2017</v>
      </c>
      <c r="D12922" t="s">
        <v>31</v>
      </c>
      <c r="E12922">
        <v>5</v>
      </c>
      <c r="F12922">
        <v>2018</v>
      </c>
      <c r="G12922" s="1">
        <v>-0.25797814300873251</v>
      </c>
      <c r="H12922" t="s">
        <v>20</v>
      </c>
      <c r="I12922" t="s">
        <v>9</v>
      </c>
      <c r="J12922" t="s">
        <v>15</v>
      </c>
      <c r="K12922" s="4">
        <v>226.65</v>
      </c>
    </row>
    <row r="12923" spans="1:11" x14ac:dyDescent="0.45">
      <c r="A12923" t="s">
        <v>29</v>
      </c>
      <c r="B12923" s="9">
        <v>2</v>
      </c>
      <c r="C12923">
        <v>2019</v>
      </c>
      <c r="D12923" t="s">
        <v>26</v>
      </c>
      <c r="E12923">
        <v>11</v>
      </c>
      <c r="F12923">
        <v>2019</v>
      </c>
      <c r="G12923" s="1">
        <v>-0.25884212988298688</v>
      </c>
      <c r="H12923" t="s">
        <v>20</v>
      </c>
      <c r="I12923" t="s">
        <v>9</v>
      </c>
      <c r="J12923" t="s">
        <v>15</v>
      </c>
      <c r="K12923" s="4">
        <v>64.650000000000006</v>
      </c>
    </row>
    <row r="12924" spans="1:11" x14ac:dyDescent="0.45">
      <c r="A12924" t="s">
        <v>25</v>
      </c>
      <c r="B12924" s="9">
        <v>1</v>
      </c>
      <c r="C12924">
        <v>2019</v>
      </c>
      <c r="D12924" t="s">
        <v>32</v>
      </c>
      <c r="E12924">
        <v>10</v>
      </c>
      <c r="F12924">
        <v>2016</v>
      </c>
      <c r="G12924" s="1">
        <v>-0.25905195776459722</v>
      </c>
      <c r="H12924" t="s">
        <v>20</v>
      </c>
      <c r="I12924" t="s">
        <v>9</v>
      </c>
      <c r="J12924" t="s">
        <v>14</v>
      </c>
      <c r="K12924" s="4">
        <v>231.39</v>
      </c>
    </row>
    <row r="12925" spans="1:11" x14ac:dyDescent="0.45">
      <c r="A12925" t="s">
        <v>22</v>
      </c>
      <c r="B12925" s="9">
        <v>3</v>
      </c>
      <c r="C12925">
        <v>2018</v>
      </c>
      <c r="D12925" t="s">
        <v>28</v>
      </c>
      <c r="E12925">
        <v>7</v>
      </c>
      <c r="F12925">
        <v>2017</v>
      </c>
      <c r="G12925" s="1">
        <v>-0.25908311690658198</v>
      </c>
      <c r="H12925" t="s">
        <v>20</v>
      </c>
      <c r="I12925" t="s">
        <v>9</v>
      </c>
      <c r="J12925" t="s">
        <v>15</v>
      </c>
      <c r="K12925" s="4">
        <v>242.15</v>
      </c>
    </row>
    <row r="12926" spans="1:11" x14ac:dyDescent="0.45">
      <c r="A12926" t="s">
        <v>28</v>
      </c>
      <c r="B12926" s="9">
        <v>7</v>
      </c>
      <c r="C12926">
        <v>2018</v>
      </c>
      <c r="D12926" t="s">
        <v>27</v>
      </c>
      <c r="E12926">
        <v>4</v>
      </c>
      <c r="F12926">
        <v>2018</v>
      </c>
      <c r="G12926" s="1">
        <v>-0.2600830645960272</v>
      </c>
      <c r="H12926" t="s">
        <v>20</v>
      </c>
      <c r="I12926" t="s">
        <v>9</v>
      </c>
      <c r="J12926" t="s">
        <v>10</v>
      </c>
      <c r="K12926" s="4">
        <v>143.03</v>
      </c>
    </row>
    <row r="12927" spans="1:11" x14ac:dyDescent="0.45">
      <c r="A12927" t="s">
        <v>22</v>
      </c>
      <c r="B12927" s="9">
        <v>3</v>
      </c>
      <c r="C12927">
        <v>2018</v>
      </c>
      <c r="D12927" t="s">
        <v>27</v>
      </c>
      <c r="E12927">
        <v>4</v>
      </c>
      <c r="F12927">
        <v>2019</v>
      </c>
      <c r="G12927" s="1">
        <v>-0.2603043987141539</v>
      </c>
      <c r="H12927" t="s">
        <v>20</v>
      </c>
      <c r="I12927" t="s">
        <v>9</v>
      </c>
      <c r="J12927" t="s">
        <v>10</v>
      </c>
      <c r="K12927" s="4">
        <v>162.5</v>
      </c>
    </row>
    <row r="12928" spans="1:11" x14ac:dyDescent="0.45">
      <c r="A12928" t="s">
        <v>31</v>
      </c>
      <c r="B12928" s="9">
        <v>5</v>
      </c>
      <c r="C12928">
        <v>2018</v>
      </c>
      <c r="D12928" t="s">
        <v>22</v>
      </c>
      <c r="E12928">
        <v>3</v>
      </c>
      <c r="F12928">
        <v>2016</v>
      </c>
      <c r="G12928" s="1">
        <v>-0.26069197991277271</v>
      </c>
      <c r="H12928" t="s">
        <v>20</v>
      </c>
      <c r="I12928" t="s">
        <v>9</v>
      </c>
      <c r="J12928" t="s">
        <v>11</v>
      </c>
      <c r="K12928" s="4">
        <v>160.75</v>
      </c>
    </row>
    <row r="12929" spans="1:11" x14ac:dyDescent="0.45">
      <c r="A12929" t="s">
        <v>31</v>
      </c>
      <c r="B12929" s="9">
        <v>5</v>
      </c>
      <c r="C12929">
        <v>2018</v>
      </c>
      <c r="D12929" t="s">
        <v>25</v>
      </c>
      <c r="E12929">
        <v>1</v>
      </c>
      <c r="F12929">
        <v>2017</v>
      </c>
      <c r="G12929" s="1">
        <v>-0.26076434620794692</v>
      </c>
      <c r="H12929" t="s">
        <v>20</v>
      </c>
      <c r="I12929" t="s">
        <v>9</v>
      </c>
      <c r="J12929" t="s">
        <v>10</v>
      </c>
      <c r="K12929" s="4">
        <v>226.65</v>
      </c>
    </row>
    <row r="12930" spans="1:11" x14ac:dyDescent="0.45">
      <c r="A12930" t="s">
        <v>25</v>
      </c>
      <c r="B12930" s="9">
        <v>1</v>
      </c>
      <c r="C12930">
        <v>2017</v>
      </c>
      <c r="D12930" t="s">
        <v>32</v>
      </c>
      <c r="E12930">
        <v>10</v>
      </c>
      <c r="F12930">
        <v>2017</v>
      </c>
      <c r="G12930" s="1">
        <v>-0.26077927924870542</v>
      </c>
      <c r="H12930" t="s">
        <v>20</v>
      </c>
      <c r="I12930" t="s">
        <v>9</v>
      </c>
      <c r="J12930" t="s">
        <v>11</v>
      </c>
      <c r="K12930" s="4">
        <v>231.39</v>
      </c>
    </row>
    <row r="12931" spans="1:11" x14ac:dyDescent="0.45">
      <c r="A12931" t="s">
        <v>31</v>
      </c>
      <c r="B12931" s="9">
        <v>5</v>
      </c>
      <c r="C12931">
        <v>2018</v>
      </c>
      <c r="D12931" t="s">
        <v>26</v>
      </c>
      <c r="E12931">
        <v>11</v>
      </c>
      <c r="F12931">
        <v>2017</v>
      </c>
      <c r="G12931" s="1">
        <v>-0.26087140778230161</v>
      </c>
      <c r="H12931" t="s">
        <v>20</v>
      </c>
      <c r="I12931" t="s">
        <v>9</v>
      </c>
      <c r="J12931" t="s">
        <v>15</v>
      </c>
      <c r="K12931" s="4">
        <v>194.65</v>
      </c>
    </row>
    <row r="12932" spans="1:11" x14ac:dyDescent="0.45">
      <c r="A12932" t="s">
        <v>26</v>
      </c>
      <c r="B12932" s="9">
        <v>11</v>
      </c>
      <c r="C12932">
        <v>2018</v>
      </c>
      <c r="D12932" t="s">
        <v>27</v>
      </c>
      <c r="E12932">
        <v>4</v>
      </c>
      <c r="F12932">
        <v>2017</v>
      </c>
      <c r="G12932" s="1">
        <v>-0.26108973741717112</v>
      </c>
      <c r="H12932" t="s">
        <v>20</v>
      </c>
      <c r="I12932" t="s">
        <v>9</v>
      </c>
      <c r="J12932" t="s">
        <v>10</v>
      </c>
      <c r="K12932" s="4">
        <v>193.38</v>
      </c>
    </row>
    <row r="12933" spans="1:11" x14ac:dyDescent="0.45">
      <c r="A12933" t="s">
        <v>31</v>
      </c>
      <c r="B12933" s="9">
        <v>5</v>
      </c>
      <c r="C12933">
        <v>2017</v>
      </c>
      <c r="D12933" t="s">
        <v>24</v>
      </c>
      <c r="E12933">
        <v>8</v>
      </c>
      <c r="F12933">
        <v>2020</v>
      </c>
      <c r="G12933" s="1">
        <v>-0.26115474075258338</v>
      </c>
      <c r="H12933" t="s">
        <v>20</v>
      </c>
      <c r="I12933" t="s">
        <v>9</v>
      </c>
      <c r="J12933" t="s">
        <v>11</v>
      </c>
      <c r="K12933" s="4">
        <v>128.96</v>
      </c>
    </row>
    <row r="12934" spans="1:11" x14ac:dyDescent="0.45">
      <c r="A12934" t="s">
        <v>31</v>
      </c>
      <c r="B12934" s="9">
        <v>5</v>
      </c>
      <c r="C12934">
        <v>2016</v>
      </c>
      <c r="D12934" t="s">
        <v>30</v>
      </c>
      <c r="E12934">
        <v>6</v>
      </c>
      <c r="F12934">
        <v>2018</v>
      </c>
      <c r="G12934" s="1">
        <v>-0.26133210525399891</v>
      </c>
      <c r="H12934" t="s">
        <v>20</v>
      </c>
      <c r="I12934" t="s">
        <v>9</v>
      </c>
      <c r="J12934" t="s">
        <v>10</v>
      </c>
      <c r="K12934" s="4">
        <v>170.72</v>
      </c>
    </row>
    <row r="12935" spans="1:11" x14ac:dyDescent="0.45">
      <c r="A12935" t="s">
        <v>25</v>
      </c>
      <c r="B12935" s="9">
        <v>1</v>
      </c>
      <c r="C12935">
        <v>2017</v>
      </c>
      <c r="D12935" t="s">
        <v>24</v>
      </c>
      <c r="E12935">
        <v>8</v>
      </c>
      <c r="F12935">
        <v>2020</v>
      </c>
      <c r="G12935" s="1">
        <v>-0.2619545675452345</v>
      </c>
      <c r="H12935" t="s">
        <v>20</v>
      </c>
      <c r="I12935" t="s">
        <v>9</v>
      </c>
      <c r="J12935" t="s">
        <v>12</v>
      </c>
      <c r="K12935" s="4">
        <v>294.85000000000002</v>
      </c>
    </row>
    <row r="12936" spans="1:11" x14ac:dyDescent="0.45">
      <c r="A12936" t="s">
        <v>32</v>
      </c>
      <c r="B12936" s="9">
        <v>10</v>
      </c>
      <c r="C12936">
        <v>2017</v>
      </c>
      <c r="D12936" t="s">
        <v>22</v>
      </c>
      <c r="E12936">
        <v>3</v>
      </c>
      <c r="F12936">
        <v>2016</v>
      </c>
      <c r="G12936" s="1">
        <v>-0.26202735171844682</v>
      </c>
      <c r="H12936" t="s">
        <v>20</v>
      </c>
      <c r="I12936" t="s">
        <v>9</v>
      </c>
      <c r="J12936" t="s">
        <v>13</v>
      </c>
      <c r="K12936" s="4">
        <v>155.72999999999999</v>
      </c>
    </row>
    <row r="12937" spans="1:11" x14ac:dyDescent="0.45">
      <c r="A12937" t="s">
        <v>22</v>
      </c>
      <c r="B12937" s="9">
        <v>3</v>
      </c>
      <c r="C12937">
        <v>2016</v>
      </c>
      <c r="D12937" t="s">
        <v>26</v>
      </c>
      <c r="E12937">
        <v>11</v>
      </c>
      <c r="F12937">
        <v>2018</v>
      </c>
      <c r="G12937" s="1">
        <v>-0.26233712967007972</v>
      </c>
      <c r="H12937" t="s">
        <v>20</v>
      </c>
      <c r="I12937" t="s">
        <v>9</v>
      </c>
      <c r="J12937" t="s">
        <v>13</v>
      </c>
      <c r="K12937" s="4">
        <v>61.97</v>
      </c>
    </row>
    <row r="12938" spans="1:11" x14ac:dyDescent="0.45">
      <c r="A12938" t="s">
        <v>28</v>
      </c>
      <c r="B12938" s="9">
        <v>7</v>
      </c>
      <c r="C12938">
        <v>2020</v>
      </c>
      <c r="D12938" t="s">
        <v>24</v>
      </c>
      <c r="E12938">
        <v>8</v>
      </c>
      <c r="F12938">
        <v>2018</v>
      </c>
      <c r="G12938" s="1">
        <v>-0.2626010751881041</v>
      </c>
      <c r="H12938" t="s">
        <v>20</v>
      </c>
      <c r="I12938" t="s">
        <v>9</v>
      </c>
      <c r="J12938" t="s">
        <v>12</v>
      </c>
      <c r="K12938" s="4">
        <v>25.72</v>
      </c>
    </row>
    <row r="12939" spans="1:11" x14ac:dyDescent="0.45">
      <c r="A12939" t="s">
        <v>27</v>
      </c>
      <c r="B12939" s="9">
        <v>4</v>
      </c>
      <c r="C12939">
        <v>2017</v>
      </c>
      <c r="D12939" t="s">
        <v>31</v>
      </c>
      <c r="E12939">
        <v>5</v>
      </c>
      <c r="F12939">
        <v>2020</v>
      </c>
      <c r="G12939" s="1">
        <v>-0.26286896132146748</v>
      </c>
      <c r="H12939" t="s">
        <v>20</v>
      </c>
      <c r="I12939" t="s">
        <v>9</v>
      </c>
      <c r="J12939" t="s">
        <v>14</v>
      </c>
      <c r="K12939" s="4">
        <v>10.09</v>
      </c>
    </row>
    <row r="12940" spans="1:11" x14ac:dyDescent="0.45">
      <c r="A12940" t="s">
        <v>30</v>
      </c>
      <c r="B12940" s="9">
        <v>6</v>
      </c>
      <c r="C12940">
        <v>2020</v>
      </c>
      <c r="D12940" t="s">
        <v>25</v>
      </c>
      <c r="E12940">
        <v>1</v>
      </c>
      <c r="F12940">
        <v>2017</v>
      </c>
      <c r="G12940" s="1">
        <v>-0.26294829650773083</v>
      </c>
      <c r="H12940" t="s">
        <v>20</v>
      </c>
      <c r="I12940" t="s">
        <v>9</v>
      </c>
      <c r="J12940" t="s">
        <v>12</v>
      </c>
      <c r="K12940" s="4">
        <v>370.59</v>
      </c>
    </row>
    <row r="12941" spans="1:11" x14ac:dyDescent="0.45">
      <c r="A12941" t="s">
        <v>25</v>
      </c>
      <c r="B12941" s="9">
        <v>1</v>
      </c>
      <c r="C12941">
        <v>2017</v>
      </c>
      <c r="D12941" t="s">
        <v>22</v>
      </c>
      <c r="E12941">
        <v>3</v>
      </c>
      <c r="F12941">
        <v>2020</v>
      </c>
      <c r="G12941" s="1">
        <v>-0.26331005398472218</v>
      </c>
      <c r="H12941" t="s">
        <v>20</v>
      </c>
      <c r="I12941" t="s">
        <v>9</v>
      </c>
      <c r="J12941" t="s">
        <v>12</v>
      </c>
      <c r="K12941" s="4">
        <v>76.290000000000006</v>
      </c>
    </row>
    <row r="12942" spans="1:11" x14ac:dyDescent="0.45">
      <c r="A12942" t="s">
        <v>22</v>
      </c>
      <c r="B12942" s="9">
        <v>3</v>
      </c>
      <c r="C12942">
        <v>2016</v>
      </c>
      <c r="D12942" t="s">
        <v>25</v>
      </c>
      <c r="E12942">
        <v>1</v>
      </c>
      <c r="F12942">
        <v>2017</v>
      </c>
      <c r="G12942" s="1">
        <v>-0.2634080961419365</v>
      </c>
      <c r="H12942" t="s">
        <v>20</v>
      </c>
      <c r="I12942" t="s">
        <v>9</v>
      </c>
      <c r="J12942" t="s">
        <v>13</v>
      </c>
      <c r="K12942" s="4">
        <v>76.290000000000006</v>
      </c>
    </row>
    <row r="12943" spans="1:11" x14ac:dyDescent="0.45">
      <c r="A12943" t="s">
        <v>28</v>
      </c>
      <c r="B12943" s="9">
        <v>7</v>
      </c>
      <c r="C12943">
        <v>2018</v>
      </c>
      <c r="D12943" t="s">
        <v>29</v>
      </c>
      <c r="E12943">
        <v>2</v>
      </c>
      <c r="F12943">
        <v>2016</v>
      </c>
      <c r="G12943" s="1">
        <v>-0.26353890153871429</v>
      </c>
      <c r="H12943" t="s">
        <v>20</v>
      </c>
      <c r="I12943" t="s">
        <v>9</v>
      </c>
      <c r="J12943" t="s">
        <v>12</v>
      </c>
      <c r="K12943" s="4">
        <v>264.23</v>
      </c>
    </row>
    <row r="12944" spans="1:11" x14ac:dyDescent="0.45">
      <c r="A12944" t="s">
        <v>26</v>
      </c>
      <c r="B12944" s="9">
        <v>11</v>
      </c>
      <c r="C12944">
        <v>2016</v>
      </c>
      <c r="D12944" t="s">
        <v>28</v>
      </c>
      <c r="E12944">
        <v>7</v>
      </c>
      <c r="F12944">
        <v>2017</v>
      </c>
      <c r="G12944" s="1">
        <v>-0.2636246394523119</v>
      </c>
      <c r="H12944" t="s">
        <v>20</v>
      </c>
      <c r="I12944" t="s">
        <v>9</v>
      </c>
      <c r="J12944" t="s">
        <v>13</v>
      </c>
      <c r="K12944" s="4">
        <v>234.93</v>
      </c>
    </row>
    <row r="12945" spans="1:11" x14ac:dyDescent="0.45">
      <c r="A12945" t="s">
        <v>32</v>
      </c>
      <c r="B12945" s="9">
        <v>10</v>
      </c>
      <c r="C12945">
        <v>2019</v>
      </c>
      <c r="D12945" t="s">
        <v>24</v>
      </c>
      <c r="E12945">
        <v>8</v>
      </c>
      <c r="F12945">
        <v>2020</v>
      </c>
      <c r="G12945" s="1">
        <v>-0.26366357876266538</v>
      </c>
      <c r="H12945" t="s">
        <v>20</v>
      </c>
      <c r="I12945" t="s">
        <v>9</v>
      </c>
      <c r="J12945" t="s">
        <v>14</v>
      </c>
      <c r="K12945" s="4">
        <v>68.2</v>
      </c>
    </row>
    <row r="12946" spans="1:11" x14ac:dyDescent="0.45">
      <c r="A12946" t="s">
        <v>22</v>
      </c>
      <c r="B12946" s="9">
        <v>3</v>
      </c>
      <c r="C12946">
        <v>2019</v>
      </c>
      <c r="D12946" t="s">
        <v>24</v>
      </c>
      <c r="E12946">
        <v>8</v>
      </c>
      <c r="F12946">
        <v>2019</v>
      </c>
      <c r="G12946" s="1">
        <v>-0.26372312782808738</v>
      </c>
      <c r="H12946" t="s">
        <v>20</v>
      </c>
      <c r="I12946" t="s">
        <v>9</v>
      </c>
      <c r="J12946" t="s">
        <v>11</v>
      </c>
      <c r="K12946" s="4">
        <v>218.57</v>
      </c>
    </row>
    <row r="12947" spans="1:11" x14ac:dyDescent="0.45">
      <c r="A12947" t="s">
        <v>31</v>
      </c>
      <c r="B12947" s="9">
        <v>5</v>
      </c>
      <c r="C12947">
        <v>2017</v>
      </c>
      <c r="D12947" t="s">
        <v>28</v>
      </c>
      <c r="E12947">
        <v>7</v>
      </c>
      <c r="F12947">
        <v>2018</v>
      </c>
      <c r="G12947" s="1">
        <v>-0.26385576128480681</v>
      </c>
      <c r="H12947" t="s">
        <v>20</v>
      </c>
      <c r="I12947" t="s">
        <v>9</v>
      </c>
      <c r="J12947" t="s">
        <v>15</v>
      </c>
      <c r="K12947" s="4">
        <v>153.11000000000001</v>
      </c>
    </row>
    <row r="12948" spans="1:11" x14ac:dyDescent="0.45">
      <c r="A12948" t="s">
        <v>22</v>
      </c>
      <c r="B12948" s="9">
        <v>3</v>
      </c>
      <c r="C12948">
        <v>2016</v>
      </c>
      <c r="D12948" t="s">
        <v>29</v>
      </c>
      <c r="E12948">
        <v>2</v>
      </c>
      <c r="F12948">
        <v>2016</v>
      </c>
      <c r="G12948" s="1">
        <v>-0.26403101557773251</v>
      </c>
      <c r="H12948" t="s">
        <v>20</v>
      </c>
      <c r="I12948" t="s">
        <v>9</v>
      </c>
      <c r="J12948" t="s">
        <v>10</v>
      </c>
      <c r="K12948" s="4">
        <v>23.11</v>
      </c>
    </row>
    <row r="12949" spans="1:11" x14ac:dyDescent="0.45">
      <c r="A12949" t="s">
        <v>29</v>
      </c>
      <c r="B12949" s="9">
        <v>2</v>
      </c>
      <c r="C12949">
        <v>2017</v>
      </c>
      <c r="D12949" t="s">
        <v>26</v>
      </c>
      <c r="E12949">
        <v>11</v>
      </c>
      <c r="F12949">
        <v>2018</v>
      </c>
      <c r="G12949" s="1">
        <v>-0.26406762733080053</v>
      </c>
      <c r="H12949" t="s">
        <v>20</v>
      </c>
      <c r="I12949" t="s">
        <v>9</v>
      </c>
      <c r="J12949" t="s">
        <v>14</v>
      </c>
      <c r="K12949" s="4">
        <v>64.650000000000006</v>
      </c>
    </row>
    <row r="12950" spans="1:11" x14ac:dyDescent="0.45">
      <c r="A12950" t="s">
        <v>25</v>
      </c>
      <c r="B12950" s="9">
        <v>1</v>
      </c>
      <c r="C12950">
        <v>2016</v>
      </c>
      <c r="D12950" t="s">
        <v>27</v>
      </c>
      <c r="E12950">
        <v>4</v>
      </c>
      <c r="F12950">
        <v>2018</v>
      </c>
      <c r="G12950" s="1">
        <v>-0.26417156521886459</v>
      </c>
      <c r="H12950" t="s">
        <v>20</v>
      </c>
      <c r="I12950" t="s">
        <v>9</v>
      </c>
      <c r="J12950" t="s">
        <v>10</v>
      </c>
      <c r="K12950" s="4">
        <v>230.25</v>
      </c>
    </row>
    <row r="12951" spans="1:11" x14ac:dyDescent="0.45">
      <c r="A12951" t="s">
        <v>31</v>
      </c>
      <c r="B12951" s="9">
        <v>5</v>
      </c>
      <c r="C12951">
        <v>2016</v>
      </c>
      <c r="D12951" t="s">
        <v>26</v>
      </c>
      <c r="E12951">
        <v>11</v>
      </c>
      <c r="F12951">
        <v>2020</v>
      </c>
      <c r="G12951" s="1">
        <v>-0.26454853063345651</v>
      </c>
      <c r="H12951" t="s">
        <v>20</v>
      </c>
      <c r="I12951" t="s">
        <v>9</v>
      </c>
      <c r="J12951" t="s">
        <v>10</v>
      </c>
      <c r="K12951" s="4">
        <v>194.65</v>
      </c>
    </row>
    <row r="12952" spans="1:11" x14ac:dyDescent="0.45">
      <c r="A12952" t="s">
        <v>29</v>
      </c>
      <c r="B12952" s="9">
        <v>2</v>
      </c>
      <c r="C12952">
        <v>2019</v>
      </c>
      <c r="D12952" t="s">
        <v>27</v>
      </c>
      <c r="E12952">
        <v>4</v>
      </c>
      <c r="F12952">
        <v>2017</v>
      </c>
      <c r="G12952" s="1">
        <v>-0.26463255744186032</v>
      </c>
      <c r="H12952" t="s">
        <v>20</v>
      </c>
      <c r="I12952" t="s">
        <v>9</v>
      </c>
      <c r="J12952" t="s">
        <v>11</v>
      </c>
      <c r="K12952" s="4">
        <v>184.73</v>
      </c>
    </row>
    <row r="12953" spans="1:11" x14ac:dyDescent="0.45">
      <c r="A12953" t="s">
        <v>24</v>
      </c>
      <c r="B12953" s="9">
        <v>8</v>
      </c>
      <c r="C12953">
        <v>2020</v>
      </c>
      <c r="D12953" t="s">
        <v>26</v>
      </c>
      <c r="E12953">
        <v>11</v>
      </c>
      <c r="F12953">
        <v>2018</v>
      </c>
      <c r="G12953" s="1">
        <v>-0.26463454809977349</v>
      </c>
      <c r="H12953" t="s">
        <v>20</v>
      </c>
      <c r="I12953" t="s">
        <v>9</v>
      </c>
      <c r="J12953" t="s">
        <v>10</v>
      </c>
      <c r="K12953" s="4">
        <v>214.98</v>
      </c>
    </row>
    <row r="12954" spans="1:11" x14ac:dyDescent="0.45">
      <c r="A12954" t="s">
        <v>26</v>
      </c>
      <c r="B12954" s="9">
        <v>11</v>
      </c>
      <c r="C12954">
        <v>2020</v>
      </c>
      <c r="D12954" t="s">
        <v>22</v>
      </c>
      <c r="E12954">
        <v>3</v>
      </c>
      <c r="F12954">
        <v>2016</v>
      </c>
      <c r="G12954" s="1">
        <v>-0.2648420285161609</v>
      </c>
      <c r="H12954" t="s">
        <v>20</v>
      </c>
      <c r="I12954" t="s">
        <v>9</v>
      </c>
      <c r="J12954" t="s">
        <v>14</v>
      </c>
      <c r="K12954" s="4">
        <v>61.97</v>
      </c>
    </row>
    <row r="12955" spans="1:11" x14ac:dyDescent="0.45">
      <c r="A12955" t="s">
        <v>32</v>
      </c>
      <c r="B12955" s="9">
        <v>10</v>
      </c>
      <c r="C12955">
        <v>2020</v>
      </c>
      <c r="D12955" t="s">
        <v>23</v>
      </c>
      <c r="E12955">
        <v>9</v>
      </c>
      <c r="F12955">
        <v>2020</v>
      </c>
      <c r="G12955" s="1">
        <v>-0.26505706835480952</v>
      </c>
      <c r="H12955" t="s">
        <v>20</v>
      </c>
      <c r="I12955" t="s">
        <v>9</v>
      </c>
      <c r="J12955" t="s">
        <v>11</v>
      </c>
      <c r="K12955" s="4">
        <v>35.21</v>
      </c>
    </row>
    <row r="12956" spans="1:11" x14ac:dyDescent="0.45">
      <c r="A12956" t="s">
        <v>31</v>
      </c>
      <c r="B12956" s="9">
        <v>5</v>
      </c>
      <c r="C12956">
        <v>2018</v>
      </c>
      <c r="D12956" t="s">
        <v>25</v>
      </c>
      <c r="E12956">
        <v>1</v>
      </c>
      <c r="F12956">
        <v>2018</v>
      </c>
      <c r="G12956" s="1">
        <v>-0.26507382356719061</v>
      </c>
      <c r="H12956" t="s">
        <v>20</v>
      </c>
      <c r="I12956" t="s">
        <v>9</v>
      </c>
      <c r="J12956" t="s">
        <v>11</v>
      </c>
      <c r="K12956" s="4">
        <v>226.65</v>
      </c>
    </row>
    <row r="12957" spans="1:11" x14ac:dyDescent="0.45">
      <c r="A12957" t="s">
        <v>24</v>
      </c>
      <c r="B12957" s="9">
        <v>8</v>
      </c>
      <c r="C12957">
        <v>2020</v>
      </c>
      <c r="D12957" t="s">
        <v>25</v>
      </c>
      <c r="E12957">
        <v>1</v>
      </c>
      <c r="F12957">
        <v>2018</v>
      </c>
      <c r="G12957" s="1">
        <v>-0.2651024863475227</v>
      </c>
      <c r="H12957" t="s">
        <v>20</v>
      </c>
      <c r="I12957" t="s">
        <v>9</v>
      </c>
      <c r="J12957" t="s">
        <v>15</v>
      </c>
      <c r="K12957" s="4">
        <v>294.85000000000002</v>
      </c>
    </row>
    <row r="12958" spans="1:11" x14ac:dyDescent="0.45">
      <c r="A12958" t="s">
        <v>25</v>
      </c>
      <c r="B12958" s="9">
        <v>1</v>
      </c>
      <c r="C12958">
        <v>2018</v>
      </c>
      <c r="D12958" t="s">
        <v>29</v>
      </c>
      <c r="E12958">
        <v>2</v>
      </c>
      <c r="F12958">
        <v>2017</v>
      </c>
      <c r="G12958" s="1">
        <v>-0.26518822636701123</v>
      </c>
      <c r="H12958" t="s">
        <v>20</v>
      </c>
      <c r="I12958" t="s">
        <v>9</v>
      </c>
      <c r="J12958" t="s">
        <v>11</v>
      </c>
      <c r="K12958" s="3">
        <v>54.46</v>
      </c>
    </row>
    <row r="12959" spans="1:11" x14ac:dyDescent="0.45">
      <c r="A12959" t="s">
        <v>32</v>
      </c>
      <c r="B12959" s="9">
        <v>10</v>
      </c>
      <c r="C12959">
        <v>2019</v>
      </c>
      <c r="D12959" t="s">
        <v>25</v>
      </c>
      <c r="E12959">
        <v>1</v>
      </c>
      <c r="F12959">
        <v>2016</v>
      </c>
      <c r="G12959" s="1">
        <v>-0.26531490095127669</v>
      </c>
      <c r="H12959" t="s">
        <v>20</v>
      </c>
      <c r="I12959" t="s">
        <v>9</v>
      </c>
      <c r="J12959" t="s">
        <v>15</v>
      </c>
      <c r="K12959" s="4">
        <v>231.39</v>
      </c>
    </row>
    <row r="12960" spans="1:11" x14ac:dyDescent="0.45">
      <c r="A12960" t="s">
        <v>29</v>
      </c>
      <c r="B12960" s="9">
        <v>2</v>
      </c>
      <c r="C12960">
        <v>2017</v>
      </c>
      <c r="D12960" t="s">
        <v>28</v>
      </c>
      <c r="E12960">
        <v>7</v>
      </c>
      <c r="F12960">
        <v>2016</v>
      </c>
      <c r="G12960" s="1">
        <v>-0.2653196517855958</v>
      </c>
      <c r="H12960" t="s">
        <v>20</v>
      </c>
      <c r="I12960" t="s">
        <v>9</v>
      </c>
      <c r="J12960" t="s">
        <v>10</v>
      </c>
      <c r="K12960" s="4">
        <v>264.23</v>
      </c>
    </row>
    <row r="12961" spans="1:11" x14ac:dyDescent="0.45">
      <c r="A12961" t="s">
        <v>27</v>
      </c>
      <c r="B12961" s="9">
        <v>4</v>
      </c>
      <c r="C12961">
        <v>2018</v>
      </c>
      <c r="D12961" t="s">
        <v>32</v>
      </c>
      <c r="E12961">
        <v>10</v>
      </c>
      <c r="F12961">
        <v>2016</v>
      </c>
      <c r="G12961" s="1">
        <v>-0.26562930531287382</v>
      </c>
      <c r="H12961" t="s">
        <v>20</v>
      </c>
      <c r="I12961" t="s">
        <v>9</v>
      </c>
      <c r="J12961" t="s">
        <v>11</v>
      </c>
      <c r="K12961" s="4">
        <v>66.62</v>
      </c>
    </row>
    <row r="12962" spans="1:11" x14ac:dyDescent="0.45">
      <c r="A12962" t="s">
        <v>26</v>
      </c>
      <c r="B12962" s="9">
        <v>11</v>
      </c>
      <c r="C12962">
        <v>2019</v>
      </c>
      <c r="D12962" t="s">
        <v>31</v>
      </c>
      <c r="E12962">
        <v>5</v>
      </c>
      <c r="F12962">
        <v>2016</v>
      </c>
      <c r="G12962" s="1">
        <v>-0.26565358540191458</v>
      </c>
      <c r="H12962" t="s">
        <v>20</v>
      </c>
      <c r="I12962" t="s">
        <v>9</v>
      </c>
      <c r="J12962" t="s">
        <v>15</v>
      </c>
      <c r="K12962" s="4">
        <v>194.65</v>
      </c>
    </row>
    <row r="12963" spans="1:11" x14ac:dyDescent="0.45">
      <c r="A12963" t="s">
        <v>31</v>
      </c>
      <c r="B12963" s="9">
        <v>5</v>
      </c>
      <c r="C12963">
        <v>2020</v>
      </c>
      <c r="D12963" t="s">
        <v>30</v>
      </c>
      <c r="E12963">
        <v>6</v>
      </c>
      <c r="F12963">
        <v>2019</v>
      </c>
      <c r="G12963" s="1">
        <v>-0.26576234777478719</v>
      </c>
      <c r="H12963" t="s">
        <v>20</v>
      </c>
      <c r="I12963" t="s">
        <v>9</v>
      </c>
      <c r="J12963" t="s">
        <v>14</v>
      </c>
      <c r="K12963" s="4">
        <v>170.72</v>
      </c>
    </row>
    <row r="12964" spans="1:11" x14ac:dyDescent="0.45">
      <c r="A12964" t="s">
        <v>27</v>
      </c>
      <c r="B12964" s="9">
        <v>4</v>
      </c>
      <c r="C12964">
        <v>2020</v>
      </c>
      <c r="D12964" t="s">
        <v>32</v>
      </c>
      <c r="E12964">
        <v>10</v>
      </c>
      <c r="F12964">
        <v>2018</v>
      </c>
      <c r="G12964" s="1">
        <v>-0.26578338479288049</v>
      </c>
      <c r="H12964" t="s">
        <v>20</v>
      </c>
      <c r="I12964" t="s">
        <v>9</v>
      </c>
      <c r="J12964" t="s">
        <v>12</v>
      </c>
      <c r="K12964" s="4">
        <v>66.62</v>
      </c>
    </row>
    <row r="12965" spans="1:11" x14ac:dyDescent="0.45">
      <c r="A12965" t="s">
        <v>31</v>
      </c>
      <c r="B12965" s="9">
        <v>5</v>
      </c>
      <c r="C12965">
        <v>2018</v>
      </c>
      <c r="D12965" t="s">
        <v>30</v>
      </c>
      <c r="E12965">
        <v>6</v>
      </c>
      <c r="F12965">
        <v>2020</v>
      </c>
      <c r="G12965" s="1">
        <v>-0.26585164411950057</v>
      </c>
      <c r="H12965" t="s">
        <v>20</v>
      </c>
      <c r="I12965" t="s">
        <v>9</v>
      </c>
      <c r="J12965" t="s">
        <v>10</v>
      </c>
      <c r="K12965" s="4">
        <v>170.72</v>
      </c>
    </row>
    <row r="12966" spans="1:11" x14ac:dyDescent="0.45">
      <c r="A12966" t="s">
        <v>31</v>
      </c>
      <c r="B12966" s="9">
        <v>5</v>
      </c>
      <c r="C12966">
        <v>2017</v>
      </c>
      <c r="D12966" t="s">
        <v>27</v>
      </c>
      <c r="E12966">
        <v>4</v>
      </c>
      <c r="F12966">
        <v>2018</v>
      </c>
      <c r="G12966" s="1">
        <v>-0.2659332851906015</v>
      </c>
      <c r="H12966" t="s">
        <v>20</v>
      </c>
      <c r="I12966" t="s">
        <v>9</v>
      </c>
      <c r="J12966" t="s">
        <v>11</v>
      </c>
      <c r="K12966" s="4">
        <v>10.09</v>
      </c>
    </row>
    <row r="12967" spans="1:11" x14ac:dyDescent="0.45">
      <c r="A12967" t="s">
        <v>32</v>
      </c>
      <c r="B12967" s="9">
        <v>10</v>
      </c>
      <c r="C12967">
        <v>2020</v>
      </c>
      <c r="D12967" t="s">
        <v>22</v>
      </c>
      <c r="E12967">
        <v>3</v>
      </c>
      <c r="F12967">
        <v>2017</v>
      </c>
      <c r="G12967" s="1">
        <v>-0.26596083043992041</v>
      </c>
      <c r="H12967" t="s">
        <v>20</v>
      </c>
      <c r="I12967" t="s">
        <v>9</v>
      </c>
      <c r="J12967" t="s">
        <v>15</v>
      </c>
      <c r="K12967" s="4">
        <v>155.72999999999999</v>
      </c>
    </row>
    <row r="12968" spans="1:11" x14ac:dyDescent="0.45">
      <c r="A12968" t="s">
        <v>24</v>
      </c>
      <c r="B12968" s="9">
        <v>8</v>
      </c>
      <c r="C12968">
        <v>2018</v>
      </c>
      <c r="D12968" t="s">
        <v>32</v>
      </c>
      <c r="E12968">
        <v>10</v>
      </c>
      <c r="F12968">
        <v>2018</v>
      </c>
      <c r="G12968" s="1">
        <v>-0.26603003566656191</v>
      </c>
      <c r="H12968" t="s">
        <v>20</v>
      </c>
      <c r="I12968" t="s">
        <v>9</v>
      </c>
      <c r="J12968" t="s">
        <v>14</v>
      </c>
      <c r="K12968" s="4">
        <v>68.2</v>
      </c>
    </row>
    <row r="12969" spans="1:11" x14ac:dyDescent="0.45">
      <c r="A12969" t="s">
        <v>26</v>
      </c>
      <c r="B12969" s="9">
        <v>11</v>
      </c>
      <c r="C12969">
        <v>2016</v>
      </c>
      <c r="D12969" t="s">
        <v>23</v>
      </c>
      <c r="E12969">
        <v>9</v>
      </c>
      <c r="F12969">
        <v>2017</v>
      </c>
      <c r="G12969" s="1">
        <v>-0.2663593261705588</v>
      </c>
      <c r="H12969" t="s">
        <v>20</v>
      </c>
      <c r="I12969" t="s">
        <v>9</v>
      </c>
      <c r="J12969" t="s">
        <v>15</v>
      </c>
      <c r="K12969" s="4">
        <v>196.01</v>
      </c>
    </row>
    <row r="12970" spans="1:11" x14ac:dyDescent="0.45">
      <c r="A12970" t="s">
        <v>31</v>
      </c>
      <c r="B12970" s="9">
        <v>5</v>
      </c>
      <c r="C12970">
        <v>2018</v>
      </c>
      <c r="D12970" t="s">
        <v>23</v>
      </c>
      <c r="E12970">
        <v>9</v>
      </c>
      <c r="F12970">
        <v>2018</v>
      </c>
      <c r="G12970" s="1">
        <v>-0.26637991599606092</v>
      </c>
      <c r="H12970" t="s">
        <v>20</v>
      </c>
      <c r="I12970" t="s">
        <v>9</v>
      </c>
      <c r="J12970" t="s">
        <v>11</v>
      </c>
      <c r="K12970" s="4">
        <v>91.92</v>
      </c>
    </row>
    <row r="12971" spans="1:11" x14ac:dyDescent="0.45">
      <c r="A12971" t="s">
        <v>26</v>
      </c>
      <c r="B12971" s="9">
        <v>11</v>
      </c>
      <c r="C12971">
        <v>2018</v>
      </c>
      <c r="D12971" t="s">
        <v>22</v>
      </c>
      <c r="E12971">
        <v>3</v>
      </c>
      <c r="F12971">
        <v>2019</v>
      </c>
      <c r="G12971" s="1">
        <v>-0.26645414385813121</v>
      </c>
      <c r="H12971" t="s">
        <v>20</v>
      </c>
      <c r="I12971" t="s">
        <v>9</v>
      </c>
      <c r="J12971" t="s">
        <v>12</v>
      </c>
      <c r="K12971" s="4">
        <v>61.97</v>
      </c>
    </row>
    <row r="12972" spans="1:11" x14ac:dyDescent="0.45">
      <c r="A12972" t="s">
        <v>27</v>
      </c>
      <c r="B12972" s="9">
        <v>4</v>
      </c>
      <c r="C12972">
        <v>2020</v>
      </c>
      <c r="D12972" t="s">
        <v>25</v>
      </c>
      <c r="E12972">
        <v>1</v>
      </c>
      <c r="F12972">
        <v>2019</v>
      </c>
      <c r="G12972" s="1">
        <v>-0.26655237120465192</v>
      </c>
      <c r="H12972" t="s">
        <v>20</v>
      </c>
      <c r="I12972" t="s">
        <v>9</v>
      </c>
      <c r="J12972" t="s">
        <v>14</v>
      </c>
      <c r="K12972" s="4">
        <v>230.25</v>
      </c>
    </row>
    <row r="12973" spans="1:11" x14ac:dyDescent="0.45">
      <c r="A12973" t="s">
        <v>32</v>
      </c>
      <c r="B12973" s="9">
        <v>10</v>
      </c>
      <c r="C12973">
        <v>2019</v>
      </c>
      <c r="D12973" t="s">
        <v>22</v>
      </c>
      <c r="E12973">
        <v>3</v>
      </c>
      <c r="F12973">
        <v>2020</v>
      </c>
      <c r="G12973" s="1">
        <v>-0.26665428598726099</v>
      </c>
      <c r="H12973" t="s">
        <v>20</v>
      </c>
      <c r="I12973" t="s">
        <v>9</v>
      </c>
      <c r="J12973" t="s">
        <v>15</v>
      </c>
      <c r="K12973" s="4">
        <v>155.72999999999999</v>
      </c>
    </row>
    <row r="12974" spans="1:11" x14ac:dyDescent="0.45">
      <c r="A12974" t="s">
        <v>25</v>
      </c>
      <c r="B12974" s="9">
        <v>1</v>
      </c>
      <c r="C12974">
        <v>2018</v>
      </c>
      <c r="D12974" t="s">
        <v>28</v>
      </c>
      <c r="E12974">
        <v>7</v>
      </c>
      <c r="F12974">
        <v>2019</v>
      </c>
      <c r="G12974" s="1">
        <v>-0.26668039535104099</v>
      </c>
      <c r="H12974" t="s">
        <v>20</v>
      </c>
      <c r="I12974" t="s">
        <v>9</v>
      </c>
      <c r="J12974" t="s">
        <v>11</v>
      </c>
      <c r="K12974" s="4">
        <v>318.41000000000003</v>
      </c>
    </row>
    <row r="12975" spans="1:11" x14ac:dyDescent="0.45">
      <c r="A12975" t="s">
        <v>27</v>
      </c>
      <c r="B12975" s="9">
        <v>4</v>
      </c>
      <c r="C12975">
        <v>2018</v>
      </c>
      <c r="D12975" t="s">
        <v>23</v>
      </c>
      <c r="E12975">
        <v>9</v>
      </c>
      <c r="F12975">
        <v>2017</v>
      </c>
      <c r="G12975" s="1">
        <v>-0.2666831868446447</v>
      </c>
      <c r="H12975" t="s">
        <v>20</v>
      </c>
      <c r="I12975" t="s">
        <v>16</v>
      </c>
      <c r="J12975" t="s">
        <v>17</v>
      </c>
      <c r="K12975" s="4">
        <v>81.86</v>
      </c>
    </row>
    <row r="12976" spans="1:11" x14ac:dyDescent="0.45">
      <c r="A12976" t="s">
        <v>23</v>
      </c>
      <c r="B12976" s="9">
        <v>9</v>
      </c>
      <c r="C12976">
        <v>2020</v>
      </c>
      <c r="D12976" t="s">
        <v>31</v>
      </c>
      <c r="E12976">
        <v>5</v>
      </c>
      <c r="F12976">
        <v>2018</v>
      </c>
      <c r="G12976" s="1">
        <v>-0.26668737527306119</v>
      </c>
      <c r="H12976" t="s">
        <v>20</v>
      </c>
      <c r="I12976" t="s">
        <v>9</v>
      </c>
      <c r="J12976" t="s">
        <v>13</v>
      </c>
      <c r="K12976" s="4">
        <v>91.92</v>
      </c>
    </row>
    <row r="12977" spans="1:11" x14ac:dyDescent="0.45">
      <c r="A12977" t="s">
        <v>25</v>
      </c>
      <c r="B12977" s="9">
        <v>1</v>
      </c>
      <c r="C12977">
        <v>2019</v>
      </c>
      <c r="D12977" t="s">
        <v>22</v>
      </c>
      <c r="E12977">
        <v>3</v>
      </c>
      <c r="F12977">
        <v>2017</v>
      </c>
      <c r="G12977" s="1">
        <v>-0.2667301832044528</v>
      </c>
      <c r="H12977" t="s">
        <v>20</v>
      </c>
      <c r="I12977" t="s">
        <v>9</v>
      </c>
      <c r="J12977" t="s">
        <v>15</v>
      </c>
      <c r="K12977" s="4">
        <v>76.290000000000006</v>
      </c>
    </row>
    <row r="12978" spans="1:11" x14ac:dyDescent="0.45">
      <c r="A12978" t="s">
        <v>32</v>
      </c>
      <c r="B12978" s="9">
        <v>10</v>
      </c>
      <c r="C12978">
        <v>2018</v>
      </c>
      <c r="D12978" t="s">
        <v>31</v>
      </c>
      <c r="E12978">
        <v>5</v>
      </c>
      <c r="F12978">
        <v>2020</v>
      </c>
      <c r="G12978" s="1">
        <v>-0.26676440673845409</v>
      </c>
      <c r="H12978" t="s">
        <v>20</v>
      </c>
      <c r="I12978" t="s">
        <v>9</v>
      </c>
      <c r="J12978" t="s">
        <v>15</v>
      </c>
      <c r="K12978" s="4">
        <v>75.58</v>
      </c>
    </row>
    <row r="12979" spans="1:11" x14ac:dyDescent="0.45">
      <c r="A12979" t="s">
        <v>26</v>
      </c>
      <c r="B12979" s="9">
        <v>11</v>
      </c>
      <c r="C12979">
        <v>2020</v>
      </c>
      <c r="D12979" t="s">
        <v>27</v>
      </c>
      <c r="E12979">
        <v>4</v>
      </c>
      <c r="F12979">
        <v>2019</v>
      </c>
      <c r="G12979" s="1">
        <v>-0.26676815788731378</v>
      </c>
      <c r="H12979" t="s">
        <v>20</v>
      </c>
      <c r="I12979" t="s">
        <v>9</v>
      </c>
      <c r="J12979" t="s">
        <v>14</v>
      </c>
      <c r="K12979" s="4">
        <v>193.38</v>
      </c>
    </row>
    <row r="12980" spans="1:11" x14ac:dyDescent="0.45">
      <c r="A12980" t="s">
        <v>27</v>
      </c>
      <c r="B12980" s="9">
        <v>4</v>
      </c>
      <c r="C12980">
        <v>2017</v>
      </c>
      <c r="D12980" t="s">
        <v>24</v>
      </c>
      <c r="E12980">
        <v>8</v>
      </c>
      <c r="F12980">
        <v>2020</v>
      </c>
      <c r="G12980" s="1">
        <v>-0.26709637852506019</v>
      </c>
      <c r="H12980" t="s">
        <v>20</v>
      </c>
      <c r="I12980" t="s">
        <v>9</v>
      </c>
      <c r="J12980" t="s">
        <v>10</v>
      </c>
      <c r="K12980" s="4">
        <v>118.87</v>
      </c>
    </row>
    <row r="12981" spans="1:11" x14ac:dyDescent="0.45">
      <c r="A12981" t="s">
        <v>23</v>
      </c>
      <c r="B12981" s="9">
        <v>9</v>
      </c>
      <c r="C12981">
        <v>2020</v>
      </c>
      <c r="D12981" t="s">
        <v>31</v>
      </c>
      <c r="E12981">
        <v>5</v>
      </c>
      <c r="F12981">
        <v>2019</v>
      </c>
      <c r="G12981" s="1">
        <v>-0.2672588316451226</v>
      </c>
      <c r="H12981" t="s">
        <v>20</v>
      </c>
      <c r="I12981" t="s">
        <v>9</v>
      </c>
      <c r="J12981" t="s">
        <v>12</v>
      </c>
      <c r="K12981" s="4">
        <v>91.92</v>
      </c>
    </row>
    <row r="12982" spans="1:11" x14ac:dyDescent="0.45">
      <c r="A12982" t="s">
        <v>25</v>
      </c>
      <c r="B12982" s="9">
        <v>1</v>
      </c>
      <c r="C12982">
        <v>2017</v>
      </c>
      <c r="D12982" t="s">
        <v>29</v>
      </c>
      <c r="E12982">
        <v>2</v>
      </c>
      <c r="F12982">
        <v>2017</v>
      </c>
      <c r="G12982" s="1">
        <v>-0.26732125563965697</v>
      </c>
      <c r="H12982" t="s">
        <v>20</v>
      </c>
      <c r="I12982" t="s">
        <v>9</v>
      </c>
      <c r="J12982" t="s">
        <v>11</v>
      </c>
      <c r="K12982" s="3">
        <v>54.46</v>
      </c>
    </row>
    <row r="12983" spans="1:11" x14ac:dyDescent="0.45">
      <c r="A12983" t="s">
        <v>23</v>
      </c>
      <c r="B12983" s="9">
        <v>9</v>
      </c>
      <c r="C12983">
        <v>2020</v>
      </c>
      <c r="D12983" t="s">
        <v>32</v>
      </c>
      <c r="E12983">
        <v>10</v>
      </c>
      <c r="F12983">
        <v>2017</v>
      </c>
      <c r="G12983" s="1">
        <v>-0.26735270287006552</v>
      </c>
      <c r="H12983" t="s">
        <v>20</v>
      </c>
      <c r="I12983" t="s">
        <v>9</v>
      </c>
      <c r="J12983" t="s">
        <v>15</v>
      </c>
      <c r="K12983" s="4">
        <v>35.21</v>
      </c>
    </row>
    <row r="12984" spans="1:11" x14ac:dyDescent="0.45">
      <c r="A12984" t="s">
        <v>22</v>
      </c>
      <c r="B12984" s="9">
        <v>3</v>
      </c>
      <c r="C12984">
        <v>2017</v>
      </c>
      <c r="D12984" t="s">
        <v>23</v>
      </c>
      <c r="E12984">
        <v>9</v>
      </c>
      <c r="F12984">
        <v>2020</v>
      </c>
      <c r="G12984" s="1">
        <v>-0.2674990419731984</v>
      </c>
      <c r="H12984" t="s">
        <v>20</v>
      </c>
      <c r="I12984" t="s">
        <v>9</v>
      </c>
      <c r="J12984" t="s">
        <v>10</v>
      </c>
      <c r="K12984" s="4">
        <v>190.77</v>
      </c>
    </row>
    <row r="12985" spans="1:11" x14ac:dyDescent="0.45">
      <c r="A12985" t="s">
        <v>28</v>
      </c>
      <c r="B12985" s="9">
        <v>7</v>
      </c>
      <c r="C12985">
        <v>2016</v>
      </c>
      <c r="D12985" t="s">
        <v>27</v>
      </c>
      <c r="E12985">
        <v>4</v>
      </c>
      <c r="F12985">
        <v>2020</v>
      </c>
      <c r="G12985" s="1">
        <v>-0.26759798014976338</v>
      </c>
      <c r="H12985" t="s">
        <v>20</v>
      </c>
      <c r="I12985" t="s">
        <v>9</v>
      </c>
      <c r="J12985" t="s">
        <v>10</v>
      </c>
      <c r="K12985" s="4">
        <v>143.03</v>
      </c>
    </row>
    <row r="12986" spans="1:11" x14ac:dyDescent="0.45">
      <c r="A12986" t="s">
        <v>27</v>
      </c>
      <c r="B12986" s="9">
        <v>4</v>
      </c>
      <c r="C12986">
        <v>2019</v>
      </c>
      <c r="D12986" t="s">
        <v>28</v>
      </c>
      <c r="E12986">
        <v>7</v>
      </c>
      <c r="F12986">
        <v>2018</v>
      </c>
      <c r="G12986" s="1">
        <v>-0.26788906420715708</v>
      </c>
      <c r="H12986" t="s">
        <v>20</v>
      </c>
      <c r="I12986" t="s">
        <v>9</v>
      </c>
      <c r="J12986" t="s">
        <v>10</v>
      </c>
      <c r="K12986" s="4">
        <v>143.03</v>
      </c>
    </row>
    <row r="12987" spans="1:11" x14ac:dyDescent="0.45">
      <c r="A12987" t="s">
        <v>22</v>
      </c>
      <c r="B12987" s="9">
        <v>3</v>
      </c>
      <c r="C12987">
        <v>2019</v>
      </c>
      <c r="D12987" t="s">
        <v>23</v>
      </c>
      <c r="E12987">
        <v>9</v>
      </c>
      <c r="F12987">
        <v>2020</v>
      </c>
      <c r="G12987" s="1">
        <v>-0.26799729970637759</v>
      </c>
      <c r="H12987" t="s">
        <v>20</v>
      </c>
      <c r="I12987" t="s">
        <v>9</v>
      </c>
      <c r="J12987" t="s">
        <v>11</v>
      </c>
      <c r="K12987" s="4">
        <v>190.77</v>
      </c>
    </row>
    <row r="12988" spans="1:11" x14ac:dyDescent="0.45">
      <c r="A12988" t="s">
        <v>25</v>
      </c>
      <c r="B12988" s="9">
        <v>1</v>
      </c>
      <c r="C12988">
        <v>2017</v>
      </c>
      <c r="D12988" t="s">
        <v>32</v>
      </c>
      <c r="E12988">
        <v>10</v>
      </c>
      <c r="F12988">
        <v>2016</v>
      </c>
      <c r="G12988" s="1">
        <v>-0.26802030032564528</v>
      </c>
      <c r="H12988" t="s">
        <v>20</v>
      </c>
      <c r="I12988" t="s">
        <v>9</v>
      </c>
      <c r="J12988" t="s">
        <v>12</v>
      </c>
      <c r="K12988" s="4">
        <v>231.39</v>
      </c>
    </row>
    <row r="12989" spans="1:11" x14ac:dyDescent="0.45">
      <c r="A12989" t="s">
        <v>28</v>
      </c>
      <c r="B12989" s="9">
        <v>7</v>
      </c>
      <c r="C12989">
        <v>2017</v>
      </c>
      <c r="D12989" t="s">
        <v>27</v>
      </c>
      <c r="E12989">
        <v>4</v>
      </c>
      <c r="F12989">
        <v>2018</v>
      </c>
      <c r="G12989" s="1">
        <v>-0.268053711696075</v>
      </c>
      <c r="H12989" t="s">
        <v>20</v>
      </c>
      <c r="I12989" t="s">
        <v>9</v>
      </c>
      <c r="J12989" t="s">
        <v>11</v>
      </c>
      <c r="K12989" s="4">
        <v>143.03</v>
      </c>
    </row>
    <row r="12990" spans="1:11" x14ac:dyDescent="0.45">
      <c r="A12990" t="s">
        <v>28</v>
      </c>
      <c r="B12990" s="9">
        <v>7</v>
      </c>
      <c r="C12990">
        <v>2017</v>
      </c>
      <c r="D12990" t="s">
        <v>22</v>
      </c>
      <c r="E12990">
        <v>3</v>
      </c>
      <c r="F12990">
        <v>2020</v>
      </c>
      <c r="G12990" s="1">
        <v>-0.2680729531525074</v>
      </c>
      <c r="H12990" t="s">
        <v>20</v>
      </c>
      <c r="I12990" t="s">
        <v>9</v>
      </c>
      <c r="J12990" t="s">
        <v>15</v>
      </c>
      <c r="K12990" s="4">
        <v>242.15</v>
      </c>
    </row>
    <row r="12991" spans="1:11" x14ac:dyDescent="0.45">
      <c r="A12991" t="s">
        <v>27</v>
      </c>
      <c r="B12991" s="9">
        <v>4</v>
      </c>
      <c r="C12991">
        <v>2018</v>
      </c>
      <c r="D12991" t="s">
        <v>32</v>
      </c>
      <c r="E12991">
        <v>10</v>
      </c>
      <c r="F12991">
        <v>2020</v>
      </c>
      <c r="G12991" s="1">
        <v>-0.2683832199040615</v>
      </c>
      <c r="H12991" t="s">
        <v>20</v>
      </c>
      <c r="I12991" t="s">
        <v>16</v>
      </c>
      <c r="J12991" t="s">
        <v>17</v>
      </c>
      <c r="K12991" s="4">
        <v>66.62</v>
      </c>
    </row>
    <row r="12992" spans="1:11" x14ac:dyDescent="0.45">
      <c r="A12992" t="s">
        <v>31</v>
      </c>
      <c r="B12992" s="9">
        <v>5</v>
      </c>
      <c r="C12992">
        <v>2016</v>
      </c>
      <c r="D12992" t="s">
        <v>25</v>
      </c>
      <c r="E12992">
        <v>1</v>
      </c>
      <c r="F12992">
        <v>2018</v>
      </c>
      <c r="G12992" s="1">
        <v>-0.26843233949811918</v>
      </c>
      <c r="H12992" t="s">
        <v>20</v>
      </c>
      <c r="I12992" t="s">
        <v>9</v>
      </c>
      <c r="J12992" t="s">
        <v>10</v>
      </c>
      <c r="K12992" s="4">
        <v>226.65</v>
      </c>
    </row>
    <row r="12993" spans="1:11" x14ac:dyDescent="0.45">
      <c r="A12993" t="s">
        <v>25</v>
      </c>
      <c r="B12993" s="9">
        <v>1</v>
      </c>
      <c r="C12993">
        <v>2017</v>
      </c>
      <c r="D12993" t="s">
        <v>24</v>
      </c>
      <c r="E12993">
        <v>8</v>
      </c>
      <c r="F12993">
        <v>2017</v>
      </c>
      <c r="G12993" s="1">
        <v>-0.26848266225612749</v>
      </c>
      <c r="H12993" t="s">
        <v>20</v>
      </c>
      <c r="I12993" t="s">
        <v>9</v>
      </c>
      <c r="J12993" t="s">
        <v>11</v>
      </c>
      <c r="K12993" s="4">
        <v>294.85000000000002</v>
      </c>
    </row>
    <row r="12994" spans="1:11" x14ac:dyDescent="0.45">
      <c r="A12994" t="s">
        <v>24</v>
      </c>
      <c r="B12994" s="9">
        <v>8</v>
      </c>
      <c r="C12994">
        <v>2017</v>
      </c>
      <c r="D12994" t="s">
        <v>31</v>
      </c>
      <c r="E12994">
        <v>5</v>
      </c>
      <c r="F12994">
        <v>2020</v>
      </c>
      <c r="G12994" s="1">
        <v>-0.26867557398536202</v>
      </c>
      <c r="H12994" t="s">
        <v>20</v>
      </c>
      <c r="I12994" t="s">
        <v>9</v>
      </c>
      <c r="J12994" t="s">
        <v>12</v>
      </c>
      <c r="K12994" s="4">
        <v>128.96</v>
      </c>
    </row>
    <row r="12995" spans="1:11" x14ac:dyDescent="0.45">
      <c r="A12995" t="s">
        <v>31</v>
      </c>
      <c r="B12995" s="9">
        <v>5</v>
      </c>
      <c r="C12995">
        <v>2018</v>
      </c>
      <c r="D12995" t="s">
        <v>25</v>
      </c>
      <c r="E12995">
        <v>1</v>
      </c>
      <c r="F12995">
        <v>2018</v>
      </c>
      <c r="G12995" s="1">
        <v>-0.26888234663860361</v>
      </c>
      <c r="H12995" t="s">
        <v>20</v>
      </c>
      <c r="I12995" t="s">
        <v>9</v>
      </c>
      <c r="J12995" t="s">
        <v>10</v>
      </c>
      <c r="K12995" s="4">
        <v>226.65</v>
      </c>
    </row>
    <row r="12996" spans="1:11" x14ac:dyDescent="0.45">
      <c r="A12996" t="s">
        <v>32</v>
      </c>
      <c r="B12996" s="9">
        <v>10</v>
      </c>
      <c r="C12996">
        <v>2020</v>
      </c>
      <c r="D12996" t="s">
        <v>25</v>
      </c>
      <c r="E12996">
        <v>1</v>
      </c>
      <c r="F12996">
        <v>2018</v>
      </c>
      <c r="G12996" s="1">
        <v>-0.26888264429479969</v>
      </c>
      <c r="H12996" t="s">
        <v>20</v>
      </c>
      <c r="I12996" t="s">
        <v>16</v>
      </c>
      <c r="J12996" t="s">
        <v>17</v>
      </c>
      <c r="K12996" s="4">
        <v>231.39</v>
      </c>
    </row>
    <row r="12997" spans="1:11" x14ac:dyDescent="0.45">
      <c r="A12997" t="s">
        <v>25</v>
      </c>
      <c r="B12997" s="9">
        <v>1</v>
      </c>
      <c r="C12997">
        <v>2019</v>
      </c>
      <c r="D12997" t="s">
        <v>26</v>
      </c>
      <c r="E12997">
        <v>11</v>
      </c>
      <c r="F12997">
        <v>2017</v>
      </c>
      <c r="G12997" s="1">
        <v>-0.26900655464722378</v>
      </c>
      <c r="H12997" t="s">
        <v>20</v>
      </c>
      <c r="I12997" t="s">
        <v>9</v>
      </c>
      <c r="J12997" t="s">
        <v>12</v>
      </c>
      <c r="K12997" s="4">
        <v>107.98</v>
      </c>
    </row>
    <row r="12998" spans="1:11" x14ac:dyDescent="0.45">
      <c r="A12998" t="s">
        <v>31</v>
      </c>
      <c r="B12998" s="9">
        <v>5</v>
      </c>
      <c r="C12998">
        <v>2019</v>
      </c>
      <c r="D12998" t="s">
        <v>23</v>
      </c>
      <c r="E12998">
        <v>9</v>
      </c>
      <c r="F12998">
        <v>2019</v>
      </c>
      <c r="G12998" s="1">
        <v>-0.26921739665068112</v>
      </c>
      <c r="H12998" t="s">
        <v>20</v>
      </c>
      <c r="I12998" t="s">
        <v>9</v>
      </c>
      <c r="J12998" t="s">
        <v>12</v>
      </c>
      <c r="K12998" s="4">
        <v>91.92</v>
      </c>
    </row>
    <row r="12999" spans="1:11" x14ac:dyDescent="0.45">
      <c r="A12999" t="s">
        <v>28</v>
      </c>
      <c r="B12999" s="9">
        <v>7</v>
      </c>
      <c r="C12999">
        <v>2016</v>
      </c>
      <c r="D12999" t="s">
        <v>30</v>
      </c>
      <c r="E12999">
        <v>6</v>
      </c>
      <c r="F12999">
        <v>2018</v>
      </c>
      <c r="G12999" s="1">
        <v>-0.26944805283729367</v>
      </c>
      <c r="H12999" t="s">
        <v>20</v>
      </c>
      <c r="I12999" t="s">
        <v>9</v>
      </c>
      <c r="J12999" t="s">
        <v>13</v>
      </c>
      <c r="K12999" s="4">
        <v>71.45</v>
      </c>
    </row>
    <row r="13000" spans="1:11" x14ac:dyDescent="0.45">
      <c r="A13000" t="s">
        <v>31</v>
      </c>
      <c r="B13000" s="9">
        <v>5</v>
      </c>
      <c r="C13000">
        <v>2016</v>
      </c>
      <c r="D13000" t="s">
        <v>27</v>
      </c>
      <c r="E13000">
        <v>4</v>
      </c>
      <c r="F13000">
        <v>2019</v>
      </c>
      <c r="G13000" s="1">
        <v>-0.26976057898789418</v>
      </c>
      <c r="H13000" t="s">
        <v>20</v>
      </c>
      <c r="I13000" t="s">
        <v>9</v>
      </c>
      <c r="J13000" t="s">
        <v>11</v>
      </c>
      <c r="K13000" s="4">
        <v>10.09</v>
      </c>
    </row>
    <row r="13001" spans="1:11" x14ac:dyDescent="0.45">
      <c r="A13001" t="s">
        <v>30</v>
      </c>
      <c r="B13001" s="9">
        <v>6</v>
      </c>
      <c r="C13001">
        <v>2020</v>
      </c>
      <c r="D13001" t="s">
        <v>22</v>
      </c>
      <c r="E13001">
        <v>3</v>
      </c>
      <c r="F13001">
        <v>2020</v>
      </c>
      <c r="G13001" s="1">
        <v>-0.269762214069447</v>
      </c>
      <c r="H13001" t="s">
        <v>20</v>
      </c>
      <c r="I13001" t="s">
        <v>9</v>
      </c>
      <c r="J13001" t="s">
        <v>10</v>
      </c>
      <c r="K13001" s="4">
        <v>294.69</v>
      </c>
    </row>
    <row r="13002" spans="1:11" x14ac:dyDescent="0.45">
      <c r="A13002" t="s">
        <v>22</v>
      </c>
      <c r="B13002" s="9">
        <v>3</v>
      </c>
      <c r="C13002">
        <v>2017</v>
      </c>
      <c r="D13002" t="s">
        <v>23</v>
      </c>
      <c r="E13002">
        <v>9</v>
      </c>
      <c r="F13002">
        <v>2017</v>
      </c>
      <c r="G13002" s="1">
        <v>-0.27024323133265171</v>
      </c>
      <c r="H13002" t="s">
        <v>20</v>
      </c>
      <c r="I13002" t="s">
        <v>9</v>
      </c>
      <c r="J13002" t="s">
        <v>11</v>
      </c>
      <c r="K13002" s="4">
        <v>190.77</v>
      </c>
    </row>
    <row r="13003" spans="1:11" x14ac:dyDescent="0.45">
      <c r="A13003" t="s">
        <v>22</v>
      </c>
      <c r="B13003" s="9">
        <v>3</v>
      </c>
      <c r="C13003">
        <v>2017</v>
      </c>
      <c r="D13003" t="s">
        <v>30</v>
      </c>
      <c r="E13003">
        <v>6</v>
      </c>
      <c r="F13003">
        <v>2020</v>
      </c>
      <c r="G13003" s="1">
        <v>-0.27027744033574369</v>
      </c>
      <c r="H13003" t="s">
        <v>20</v>
      </c>
      <c r="I13003" t="s">
        <v>9</v>
      </c>
      <c r="J13003" t="s">
        <v>15</v>
      </c>
      <c r="K13003" s="4">
        <v>294.69</v>
      </c>
    </row>
    <row r="13004" spans="1:11" x14ac:dyDescent="0.45">
      <c r="A13004" t="s">
        <v>27</v>
      </c>
      <c r="B13004" s="9">
        <v>4</v>
      </c>
      <c r="C13004">
        <v>2017</v>
      </c>
      <c r="D13004" t="s">
        <v>26</v>
      </c>
      <c r="E13004">
        <v>11</v>
      </c>
      <c r="F13004">
        <v>2016</v>
      </c>
      <c r="G13004" s="1">
        <v>-0.27033194853587728</v>
      </c>
      <c r="H13004" t="s">
        <v>20</v>
      </c>
      <c r="I13004" t="s">
        <v>9</v>
      </c>
      <c r="J13004" t="s">
        <v>12</v>
      </c>
      <c r="K13004" s="4">
        <v>193.38</v>
      </c>
    </row>
    <row r="13005" spans="1:11" x14ac:dyDescent="0.45">
      <c r="A13005" t="s">
        <v>31</v>
      </c>
      <c r="B13005" s="9">
        <v>5</v>
      </c>
      <c r="C13005">
        <v>2020</v>
      </c>
      <c r="D13005" t="s">
        <v>23</v>
      </c>
      <c r="E13005">
        <v>9</v>
      </c>
      <c r="F13005">
        <v>2019</v>
      </c>
      <c r="G13005" s="1">
        <v>-0.27039555501816381</v>
      </c>
      <c r="H13005" t="s">
        <v>20</v>
      </c>
      <c r="I13005" t="s">
        <v>9</v>
      </c>
      <c r="J13005" t="s">
        <v>10</v>
      </c>
      <c r="K13005" s="4">
        <v>91.92</v>
      </c>
    </row>
    <row r="13006" spans="1:11" x14ac:dyDescent="0.45">
      <c r="A13006" t="s">
        <v>23</v>
      </c>
      <c r="B13006" s="9">
        <v>9</v>
      </c>
      <c r="C13006">
        <v>2017</v>
      </c>
      <c r="D13006" t="s">
        <v>23</v>
      </c>
      <c r="E13006">
        <v>9</v>
      </c>
      <c r="F13006">
        <v>2019</v>
      </c>
      <c r="G13006" s="1">
        <v>-0.27049356325168628</v>
      </c>
      <c r="H13006" t="str" cm="1">
        <f t="array" ref="H13006">_xlfn.IFS(Publisering[[#This Row],[Focal_area_n]]=Publisering[[#This Row],[Nonfocal_area_n]],"Internal")</f>
        <v>Internal</v>
      </c>
      <c r="I13006" t="s">
        <v>9</v>
      </c>
      <c r="J13006" t="s">
        <v>15</v>
      </c>
      <c r="K13006" s="4">
        <v>0</v>
      </c>
    </row>
    <row r="13007" spans="1:11" x14ac:dyDescent="0.45">
      <c r="A13007" t="s">
        <v>23</v>
      </c>
      <c r="B13007" s="9">
        <v>9</v>
      </c>
      <c r="C13007">
        <v>2019</v>
      </c>
      <c r="D13007" t="s">
        <v>23</v>
      </c>
      <c r="E13007">
        <v>9</v>
      </c>
      <c r="F13007">
        <v>2017</v>
      </c>
      <c r="G13007" s="1">
        <v>-0.27049356325168628</v>
      </c>
      <c r="H13007" t="str" cm="1">
        <f t="array" ref="H13007">_xlfn.IFS(Publisering[[#This Row],[Focal_area_n]]=Publisering[[#This Row],[Nonfocal_area_n]],"Internal")</f>
        <v>Internal</v>
      </c>
      <c r="I13007" t="s">
        <v>9</v>
      </c>
      <c r="J13007" t="s">
        <v>15</v>
      </c>
      <c r="K13007" s="4">
        <v>0</v>
      </c>
    </row>
    <row r="13008" spans="1:11" x14ac:dyDescent="0.45">
      <c r="A13008" t="s">
        <v>23</v>
      </c>
      <c r="B13008" s="9">
        <v>9</v>
      </c>
      <c r="C13008">
        <v>2018</v>
      </c>
      <c r="D13008" t="s">
        <v>26</v>
      </c>
      <c r="E13008">
        <v>11</v>
      </c>
      <c r="F13008">
        <v>2016</v>
      </c>
      <c r="G13008" s="1">
        <v>-0.27061352063528338</v>
      </c>
      <c r="H13008" t="s">
        <v>20</v>
      </c>
      <c r="I13008" t="s">
        <v>9</v>
      </c>
      <c r="J13008" t="s">
        <v>13</v>
      </c>
      <c r="K13008" s="4">
        <v>196.01</v>
      </c>
    </row>
    <row r="13009" spans="1:11" x14ac:dyDescent="0.45">
      <c r="A13009" t="s">
        <v>25</v>
      </c>
      <c r="B13009" s="9">
        <v>1</v>
      </c>
      <c r="C13009">
        <v>2018</v>
      </c>
      <c r="D13009" t="s">
        <v>24</v>
      </c>
      <c r="E13009">
        <v>8</v>
      </c>
      <c r="F13009">
        <v>2019</v>
      </c>
      <c r="G13009" s="1">
        <v>-0.27064231979635128</v>
      </c>
      <c r="H13009" t="s">
        <v>20</v>
      </c>
      <c r="I13009" t="s">
        <v>9</v>
      </c>
      <c r="J13009" t="s">
        <v>11</v>
      </c>
      <c r="K13009" s="4">
        <v>294.85000000000002</v>
      </c>
    </row>
    <row r="13010" spans="1:11" x14ac:dyDescent="0.45">
      <c r="A13010" t="s">
        <v>22</v>
      </c>
      <c r="B13010" s="9">
        <v>3</v>
      </c>
      <c r="C13010">
        <v>2019</v>
      </c>
      <c r="D13010" t="s">
        <v>25</v>
      </c>
      <c r="E13010">
        <v>1</v>
      </c>
      <c r="F13010">
        <v>2018</v>
      </c>
      <c r="G13010" s="1">
        <v>-0.27073368790020441</v>
      </c>
      <c r="H13010" t="s">
        <v>20</v>
      </c>
      <c r="I13010" t="s">
        <v>9</v>
      </c>
      <c r="J13010" t="s">
        <v>12</v>
      </c>
      <c r="K13010" s="4">
        <v>76.290000000000006</v>
      </c>
    </row>
    <row r="13011" spans="1:11" x14ac:dyDescent="0.45">
      <c r="A13011" t="s">
        <v>24</v>
      </c>
      <c r="B13011" s="9">
        <v>8</v>
      </c>
      <c r="C13011">
        <v>2017</v>
      </c>
      <c r="D13011" t="s">
        <v>26</v>
      </c>
      <c r="E13011">
        <v>11</v>
      </c>
      <c r="F13011">
        <v>2016</v>
      </c>
      <c r="G13011" s="1">
        <v>-0.27094468223369877</v>
      </c>
      <c r="H13011" t="s">
        <v>20</v>
      </c>
      <c r="I13011" t="s">
        <v>9</v>
      </c>
      <c r="J13011" t="s">
        <v>13</v>
      </c>
      <c r="K13011" s="4">
        <v>214.98</v>
      </c>
    </row>
    <row r="13012" spans="1:11" x14ac:dyDescent="0.45">
      <c r="A13012" t="s">
        <v>27</v>
      </c>
      <c r="B13012" s="9">
        <v>4</v>
      </c>
      <c r="C13012">
        <v>2018</v>
      </c>
      <c r="D13012" t="s">
        <v>32</v>
      </c>
      <c r="E13012">
        <v>10</v>
      </c>
      <c r="F13012">
        <v>2017</v>
      </c>
      <c r="G13012" s="1">
        <v>-0.27111386670539578</v>
      </c>
      <c r="H13012" t="s">
        <v>20</v>
      </c>
      <c r="I13012" t="s">
        <v>9</v>
      </c>
      <c r="J13012" t="s">
        <v>10</v>
      </c>
      <c r="K13012" s="4">
        <v>66.62</v>
      </c>
    </row>
    <row r="13013" spans="1:11" x14ac:dyDescent="0.45">
      <c r="A13013" t="s">
        <v>29</v>
      </c>
      <c r="B13013" s="9">
        <v>2</v>
      </c>
      <c r="C13013">
        <v>2020</v>
      </c>
      <c r="D13013" t="s">
        <v>26</v>
      </c>
      <c r="E13013">
        <v>11</v>
      </c>
      <c r="F13013">
        <v>2018</v>
      </c>
      <c r="G13013" s="1">
        <v>-0.27114546487074409</v>
      </c>
      <c r="H13013" t="s">
        <v>20</v>
      </c>
      <c r="I13013" t="s">
        <v>9</v>
      </c>
      <c r="J13013" t="s">
        <v>14</v>
      </c>
      <c r="K13013" s="4">
        <v>64.650000000000006</v>
      </c>
    </row>
    <row r="13014" spans="1:11" x14ac:dyDescent="0.45">
      <c r="A13014" t="s">
        <v>26</v>
      </c>
      <c r="B13014" s="9">
        <v>11</v>
      </c>
      <c r="C13014">
        <v>2016</v>
      </c>
      <c r="D13014" t="s">
        <v>23</v>
      </c>
      <c r="E13014">
        <v>9</v>
      </c>
      <c r="F13014">
        <v>2017</v>
      </c>
      <c r="G13014" s="1">
        <v>-0.27116919155014307</v>
      </c>
      <c r="H13014" t="s">
        <v>20</v>
      </c>
      <c r="I13014" t="s">
        <v>9</v>
      </c>
      <c r="J13014" t="s">
        <v>11</v>
      </c>
      <c r="K13014" s="4">
        <v>196.01</v>
      </c>
    </row>
    <row r="13015" spans="1:11" x14ac:dyDescent="0.45">
      <c r="A13015" t="s">
        <v>29</v>
      </c>
      <c r="B13015" s="9">
        <v>2</v>
      </c>
      <c r="C13015">
        <v>2019</v>
      </c>
      <c r="D13015" t="s">
        <v>26</v>
      </c>
      <c r="E13015">
        <v>11</v>
      </c>
      <c r="F13015">
        <v>2016</v>
      </c>
      <c r="G13015" s="1">
        <v>-0.27131132170075278</v>
      </c>
      <c r="H13015" t="s">
        <v>20</v>
      </c>
      <c r="I13015" t="s">
        <v>9</v>
      </c>
      <c r="J13015" t="s">
        <v>11</v>
      </c>
      <c r="K13015" s="4">
        <v>64.650000000000006</v>
      </c>
    </row>
    <row r="13016" spans="1:11" x14ac:dyDescent="0.45">
      <c r="A13016" t="s">
        <v>24</v>
      </c>
      <c r="B13016" s="9">
        <v>8</v>
      </c>
      <c r="C13016">
        <v>2017</v>
      </c>
      <c r="D13016" t="s">
        <v>27</v>
      </c>
      <c r="E13016">
        <v>4</v>
      </c>
      <c r="F13016">
        <v>2017</v>
      </c>
      <c r="G13016" s="1">
        <v>-0.27173195272380601</v>
      </c>
      <c r="H13016" t="s">
        <v>20</v>
      </c>
      <c r="I13016" t="s">
        <v>9</v>
      </c>
      <c r="J13016" t="s">
        <v>11</v>
      </c>
      <c r="K13016" s="4">
        <v>118.87</v>
      </c>
    </row>
    <row r="13017" spans="1:11" x14ac:dyDescent="0.45">
      <c r="A13017" t="s">
        <v>22</v>
      </c>
      <c r="B13017" s="9">
        <v>3</v>
      </c>
      <c r="C13017">
        <v>2017</v>
      </c>
      <c r="D13017" t="s">
        <v>23</v>
      </c>
      <c r="E13017">
        <v>9</v>
      </c>
      <c r="F13017">
        <v>2019</v>
      </c>
      <c r="G13017" s="1">
        <v>-0.27179155416770201</v>
      </c>
      <c r="H13017" t="s">
        <v>20</v>
      </c>
      <c r="I13017" t="s">
        <v>9</v>
      </c>
      <c r="J13017" t="s">
        <v>14</v>
      </c>
      <c r="K13017" s="4">
        <v>190.77</v>
      </c>
    </row>
    <row r="13018" spans="1:11" x14ac:dyDescent="0.45">
      <c r="A13018" t="s">
        <v>27</v>
      </c>
      <c r="B13018" s="9">
        <v>4</v>
      </c>
      <c r="C13018">
        <v>2019</v>
      </c>
      <c r="D13018" t="s">
        <v>29</v>
      </c>
      <c r="E13018">
        <v>2</v>
      </c>
      <c r="F13018">
        <v>2017</v>
      </c>
      <c r="G13018" s="1">
        <v>-0.27186669413268771</v>
      </c>
      <c r="H13018" t="s">
        <v>20</v>
      </c>
      <c r="I13018" t="s">
        <v>9</v>
      </c>
      <c r="J13018" t="s">
        <v>13</v>
      </c>
      <c r="K13018" s="4">
        <v>184.73</v>
      </c>
    </row>
    <row r="13019" spans="1:11" x14ac:dyDescent="0.45">
      <c r="A13019" t="s">
        <v>31</v>
      </c>
      <c r="B13019" s="9">
        <v>5</v>
      </c>
      <c r="C13019">
        <v>2018</v>
      </c>
      <c r="D13019" t="s">
        <v>22</v>
      </c>
      <c r="E13019">
        <v>3</v>
      </c>
      <c r="F13019">
        <v>2020</v>
      </c>
      <c r="G13019" s="1">
        <v>-0.27209732649221119</v>
      </c>
      <c r="H13019" t="s">
        <v>20</v>
      </c>
      <c r="I13019" t="s">
        <v>9</v>
      </c>
      <c r="J13019" t="s">
        <v>13</v>
      </c>
      <c r="K13019" s="4">
        <v>160.75</v>
      </c>
    </row>
    <row r="13020" spans="1:11" x14ac:dyDescent="0.45">
      <c r="A13020" t="s">
        <v>25</v>
      </c>
      <c r="B13020" s="9">
        <v>1</v>
      </c>
      <c r="C13020">
        <v>2019</v>
      </c>
      <c r="D13020" t="s">
        <v>32</v>
      </c>
      <c r="E13020">
        <v>10</v>
      </c>
      <c r="F13020">
        <v>2018</v>
      </c>
      <c r="G13020" s="1">
        <v>-0.27212511701655212</v>
      </c>
      <c r="H13020" t="s">
        <v>20</v>
      </c>
      <c r="I13020" t="s">
        <v>9</v>
      </c>
      <c r="J13020" t="s">
        <v>11</v>
      </c>
      <c r="K13020" s="4">
        <v>231.39</v>
      </c>
    </row>
    <row r="13021" spans="1:11" x14ac:dyDescent="0.45">
      <c r="A13021" t="s">
        <v>25</v>
      </c>
      <c r="B13021" s="9">
        <v>1</v>
      </c>
      <c r="C13021">
        <v>2018</v>
      </c>
      <c r="D13021" t="s">
        <v>23</v>
      </c>
      <c r="E13021">
        <v>9</v>
      </c>
      <c r="F13021">
        <v>2018</v>
      </c>
      <c r="G13021" s="1">
        <v>-0.27224064910732171</v>
      </c>
      <c r="H13021" t="s">
        <v>20</v>
      </c>
      <c r="I13021" t="s">
        <v>9</v>
      </c>
      <c r="J13021" t="s">
        <v>14</v>
      </c>
      <c r="K13021" s="4">
        <v>266.56</v>
      </c>
    </row>
    <row r="13022" spans="1:11" x14ac:dyDescent="0.45">
      <c r="A13022" t="s">
        <v>22</v>
      </c>
      <c r="B13022" s="9">
        <v>3</v>
      </c>
      <c r="C13022">
        <v>2019</v>
      </c>
      <c r="D13022" t="s">
        <v>25</v>
      </c>
      <c r="E13022">
        <v>1</v>
      </c>
      <c r="F13022">
        <v>2016</v>
      </c>
      <c r="G13022" s="1">
        <v>-0.27246244433057232</v>
      </c>
      <c r="H13022" t="s">
        <v>20</v>
      </c>
      <c r="I13022" t="s">
        <v>9</v>
      </c>
      <c r="J13022" t="s">
        <v>11</v>
      </c>
      <c r="K13022" s="4">
        <v>76.290000000000006</v>
      </c>
    </row>
    <row r="13023" spans="1:11" x14ac:dyDescent="0.45">
      <c r="A13023" t="s">
        <v>27</v>
      </c>
      <c r="B13023" s="9">
        <v>4</v>
      </c>
      <c r="C13023">
        <v>2019</v>
      </c>
      <c r="D13023" t="s">
        <v>22</v>
      </c>
      <c r="E13023">
        <v>3</v>
      </c>
      <c r="F13023">
        <v>2019</v>
      </c>
      <c r="G13023" s="1">
        <v>-0.27252512968215692</v>
      </c>
      <c r="H13023" t="s">
        <v>20</v>
      </c>
      <c r="I13023" t="s">
        <v>9</v>
      </c>
      <c r="J13023" t="s">
        <v>11</v>
      </c>
      <c r="K13023" s="4">
        <v>162.5</v>
      </c>
    </row>
    <row r="13024" spans="1:11" x14ac:dyDescent="0.45">
      <c r="A13024" t="s">
        <v>29</v>
      </c>
      <c r="B13024" s="9">
        <v>2</v>
      </c>
      <c r="C13024">
        <v>2019</v>
      </c>
      <c r="D13024" t="s">
        <v>32</v>
      </c>
      <c r="E13024">
        <v>10</v>
      </c>
      <c r="F13024">
        <v>2016</v>
      </c>
      <c r="G13024" s="1">
        <v>-0.27252810754572659</v>
      </c>
      <c r="H13024" t="s">
        <v>20</v>
      </c>
      <c r="I13024" t="s">
        <v>9</v>
      </c>
      <c r="J13024" t="s">
        <v>15</v>
      </c>
      <c r="K13024" s="4">
        <v>178.69</v>
      </c>
    </row>
    <row r="13025" spans="1:11" x14ac:dyDescent="0.45">
      <c r="A13025" t="s">
        <v>22</v>
      </c>
      <c r="B13025" s="9">
        <v>3</v>
      </c>
      <c r="C13025">
        <v>2020</v>
      </c>
      <c r="D13025" t="s">
        <v>25</v>
      </c>
      <c r="E13025">
        <v>1</v>
      </c>
      <c r="F13025">
        <v>2018</v>
      </c>
      <c r="G13025" s="1">
        <v>-0.27253524556584469</v>
      </c>
      <c r="H13025" t="s">
        <v>20</v>
      </c>
      <c r="I13025" t="s">
        <v>9</v>
      </c>
      <c r="J13025" t="s">
        <v>10</v>
      </c>
      <c r="K13025" s="4">
        <v>76.290000000000006</v>
      </c>
    </row>
    <row r="13026" spans="1:11" x14ac:dyDescent="0.45">
      <c r="A13026" t="s">
        <v>28</v>
      </c>
      <c r="B13026" s="9">
        <v>7</v>
      </c>
      <c r="C13026">
        <v>2018</v>
      </c>
      <c r="D13026" t="s">
        <v>28</v>
      </c>
      <c r="E13026">
        <v>7</v>
      </c>
      <c r="F13026">
        <v>2020</v>
      </c>
      <c r="G13026" s="1">
        <v>-0.27253874972782099</v>
      </c>
      <c r="H13026" t="str" cm="1">
        <f t="array" ref="H13026">_xlfn.IFS(Publisering[[#This Row],[Focal_area_n]]=Publisering[[#This Row],[Nonfocal_area_n]],"Internal")</f>
        <v>Internal</v>
      </c>
      <c r="I13026" t="s">
        <v>9</v>
      </c>
      <c r="J13026" t="s">
        <v>10</v>
      </c>
      <c r="K13026" s="4">
        <v>0</v>
      </c>
    </row>
    <row r="13027" spans="1:11" x14ac:dyDescent="0.45">
      <c r="A13027" t="s">
        <v>28</v>
      </c>
      <c r="B13027" s="9">
        <v>7</v>
      </c>
      <c r="C13027">
        <v>2020</v>
      </c>
      <c r="D13027" t="s">
        <v>28</v>
      </c>
      <c r="E13027">
        <v>7</v>
      </c>
      <c r="F13027">
        <v>2018</v>
      </c>
      <c r="G13027" s="1">
        <v>-0.27253874972782099</v>
      </c>
      <c r="H13027" t="str" cm="1">
        <f t="array" ref="H13027">_xlfn.IFS(Publisering[[#This Row],[Focal_area_n]]=Publisering[[#This Row],[Nonfocal_area_n]],"Internal")</f>
        <v>Internal</v>
      </c>
      <c r="I13027" t="s">
        <v>9</v>
      </c>
      <c r="J13027" t="s">
        <v>10</v>
      </c>
      <c r="K13027" s="4">
        <v>0</v>
      </c>
    </row>
    <row r="13028" spans="1:11" x14ac:dyDescent="0.45">
      <c r="A13028" t="s">
        <v>24</v>
      </c>
      <c r="B13028" s="9">
        <v>8</v>
      </c>
      <c r="C13028">
        <v>2020</v>
      </c>
      <c r="D13028" t="s">
        <v>29</v>
      </c>
      <c r="E13028">
        <v>2</v>
      </c>
      <c r="F13028">
        <v>2016</v>
      </c>
      <c r="G13028" s="1">
        <v>-0.27254503545846592</v>
      </c>
      <c r="H13028" t="s">
        <v>20</v>
      </c>
      <c r="I13028" t="s">
        <v>9</v>
      </c>
      <c r="J13028" t="s">
        <v>10</v>
      </c>
      <c r="K13028" s="4">
        <v>240.93</v>
      </c>
    </row>
    <row r="13029" spans="1:11" x14ac:dyDescent="0.45">
      <c r="A13029" t="s">
        <v>23</v>
      </c>
      <c r="B13029" s="9">
        <v>9</v>
      </c>
      <c r="C13029">
        <v>2019</v>
      </c>
      <c r="D13029" t="s">
        <v>24</v>
      </c>
      <c r="E13029">
        <v>8</v>
      </c>
      <c r="F13029">
        <v>2019</v>
      </c>
      <c r="G13029" s="1">
        <v>-0.27255243593545792</v>
      </c>
      <c r="H13029" t="s">
        <v>20</v>
      </c>
      <c r="I13029" t="s">
        <v>9</v>
      </c>
      <c r="J13029" t="s">
        <v>15</v>
      </c>
      <c r="K13029" s="4">
        <v>37.549999999999997</v>
      </c>
    </row>
    <row r="13030" spans="1:11" x14ac:dyDescent="0.45">
      <c r="A13030" t="s">
        <v>32</v>
      </c>
      <c r="B13030" s="9">
        <v>10</v>
      </c>
      <c r="C13030">
        <v>2017</v>
      </c>
      <c r="D13030" t="s">
        <v>31</v>
      </c>
      <c r="E13030">
        <v>5</v>
      </c>
      <c r="F13030">
        <v>2020</v>
      </c>
      <c r="G13030" s="1">
        <v>-0.2725666431831506</v>
      </c>
      <c r="H13030" t="s">
        <v>20</v>
      </c>
      <c r="I13030" t="s">
        <v>9</v>
      </c>
      <c r="J13030" t="s">
        <v>11</v>
      </c>
      <c r="K13030" s="4">
        <v>75.58</v>
      </c>
    </row>
    <row r="13031" spans="1:11" x14ac:dyDescent="0.45">
      <c r="A13031" t="s">
        <v>31</v>
      </c>
      <c r="B13031" s="9">
        <v>5</v>
      </c>
      <c r="C13031">
        <v>2018</v>
      </c>
      <c r="D13031" t="s">
        <v>25</v>
      </c>
      <c r="E13031">
        <v>1</v>
      </c>
      <c r="F13031">
        <v>2019</v>
      </c>
      <c r="G13031" s="1">
        <v>-0.27265574443819468</v>
      </c>
      <c r="H13031" t="s">
        <v>20</v>
      </c>
      <c r="I13031" t="s">
        <v>9</v>
      </c>
      <c r="J13031" t="s">
        <v>12</v>
      </c>
      <c r="K13031" s="4">
        <v>226.65</v>
      </c>
    </row>
    <row r="13032" spans="1:11" x14ac:dyDescent="0.45">
      <c r="A13032" t="s">
        <v>26</v>
      </c>
      <c r="B13032" s="9">
        <v>11</v>
      </c>
      <c r="C13032">
        <v>2020</v>
      </c>
      <c r="D13032" t="s">
        <v>31</v>
      </c>
      <c r="E13032">
        <v>5</v>
      </c>
      <c r="F13032">
        <v>2020</v>
      </c>
      <c r="G13032" s="1">
        <v>-0.27268771719224522</v>
      </c>
      <c r="H13032" t="s">
        <v>20</v>
      </c>
      <c r="I13032" t="s">
        <v>9</v>
      </c>
      <c r="J13032" t="s">
        <v>15</v>
      </c>
      <c r="K13032" s="4">
        <v>194.65</v>
      </c>
    </row>
    <row r="13033" spans="1:11" x14ac:dyDescent="0.45">
      <c r="A13033" t="s">
        <v>27</v>
      </c>
      <c r="B13033" s="9">
        <v>4</v>
      </c>
      <c r="C13033">
        <v>2020</v>
      </c>
      <c r="D13033" t="s">
        <v>22</v>
      </c>
      <c r="E13033">
        <v>3</v>
      </c>
      <c r="F13033">
        <v>2017</v>
      </c>
      <c r="G13033" s="1">
        <v>-0.27290062332674653</v>
      </c>
      <c r="H13033" t="s">
        <v>20</v>
      </c>
      <c r="I13033" t="s">
        <v>9</v>
      </c>
      <c r="J13033" t="s">
        <v>11</v>
      </c>
      <c r="K13033" s="4">
        <v>162.5</v>
      </c>
    </row>
    <row r="13034" spans="1:11" x14ac:dyDescent="0.45">
      <c r="A13034" t="s">
        <v>30</v>
      </c>
      <c r="B13034" s="9">
        <v>6</v>
      </c>
      <c r="C13034">
        <v>2018</v>
      </c>
      <c r="D13034" t="s">
        <v>27</v>
      </c>
      <c r="E13034">
        <v>4</v>
      </c>
      <c r="F13034">
        <v>2019</v>
      </c>
      <c r="G13034" s="1">
        <v>-0.27298212837173952</v>
      </c>
      <c r="H13034" t="s">
        <v>20</v>
      </c>
      <c r="I13034" t="s">
        <v>16</v>
      </c>
      <c r="J13034" t="s">
        <v>17</v>
      </c>
      <c r="K13034" s="4">
        <v>161.83000000000001</v>
      </c>
    </row>
    <row r="13035" spans="1:11" x14ac:dyDescent="0.45">
      <c r="A13035" t="s">
        <v>25</v>
      </c>
      <c r="B13035" s="9">
        <v>1</v>
      </c>
      <c r="C13035">
        <v>2018</v>
      </c>
      <c r="D13035" t="s">
        <v>22</v>
      </c>
      <c r="E13035">
        <v>3</v>
      </c>
      <c r="F13035">
        <v>2019</v>
      </c>
      <c r="G13035" s="1">
        <v>-0.27315961981894482</v>
      </c>
      <c r="H13035" t="s">
        <v>20</v>
      </c>
      <c r="I13035" t="s">
        <v>9</v>
      </c>
      <c r="J13035" t="s">
        <v>10</v>
      </c>
      <c r="K13035" s="4">
        <v>76.290000000000006</v>
      </c>
    </row>
    <row r="13036" spans="1:11" x14ac:dyDescent="0.45">
      <c r="A13036" t="s">
        <v>30</v>
      </c>
      <c r="B13036" s="9">
        <v>6</v>
      </c>
      <c r="C13036">
        <v>2019</v>
      </c>
      <c r="D13036" t="s">
        <v>25</v>
      </c>
      <c r="E13036">
        <v>1</v>
      </c>
      <c r="F13036">
        <v>2016</v>
      </c>
      <c r="G13036" s="1">
        <v>-0.27342438145786457</v>
      </c>
      <c r="H13036" t="s">
        <v>20</v>
      </c>
      <c r="I13036" t="s">
        <v>9</v>
      </c>
      <c r="J13036" t="s">
        <v>11</v>
      </c>
      <c r="K13036" s="4">
        <v>370.59</v>
      </c>
    </row>
    <row r="13037" spans="1:11" x14ac:dyDescent="0.45">
      <c r="A13037" t="s">
        <v>22</v>
      </c>
      <c r="B13037" s="9">
        <v>3</v>
      </c>
      <c r="C13037">
        <v>2017</v>
      </c>
      <c r="D13037" t="s">
        <v>24</v>
      </c>
      <c r="E13037">
        <v>8</v>
      </c>
      <c r="F13037">
        <v>2017</v>
      </c>
      <c r="G13037" s="1">
        <v>-0.27347756744666979</v>
      </c>
      <c r="H13037" t="s">
        <v>20</v>
      </c>
      <c r="I13037" t="s">
        <v>9</v>
      </c>
      <c r="J13037" t="s">
        <v>10</v>
      </c>
      <c r="K13037" s="4">
        <v>218.57</v>
      </c>
    </row>
    <row r="13038" spans="1:11" x14ac:dyDescent="0.45">
      <c r="A13038" t="s">
        <v>24</v>
      </c>
      <c r="B13038" s="9">
        <v>8</v>
      </c>
      <c r="C13038">
        <v>2018</v>
      </c>
      <c r="D13038" t="s">
        <v>32</v>
      </c>
      <c r="E13038">
        <v>10</v>
      </c>
      <c r="F13038">
        <v>2016</v>
      </c>
      <c r="G13038" s="1">
        <v>-0.27347956114420879</v>
      </c>
      <c r="H13038" t="s">
        <v>20</v>
      </c>
      <c r="I13038" t="s">
        <v>9</v>
      </c>
      <c r="J13038" t="s">
        <v>10</v>
      </c>
      <c r="K13038" s="4">
        <v>68.2</v>
      </c>
    </row>
    <row r="13039" spans="1:11" x14ac:dyDescent="0.45">
      <c r="A13039" t="s">
        <v>30</v>
      </c>
      <c r="B13039" s="9">
        <v>6</v>
      </c>
      <c r="C13039">
        <v>2020</v>
      </c>
      <c r="D13039" t="s">
        <v>24</v>
      </c>
      <c r="E13039">
        <v>8</v>
      </c>
      <c r="F13039">
        <v>2018</v>
      </c>
      <c r="G13039" s="1">
        <v>-0.27358421550039203</v>
      </c>
      <c r="H13039" t="s">
        <v>20</v>
      </c>
      <c r="I13039" t="s">
        <v>16</v>
      </c>
      <c r="J13039" t="s">
        <v>17</v>
      </c>
      <c r="K13039" s="4">
        <v>83.79</v>
      </c>
    </row>
    <row r="13040" spans="1:11" x14ac:dyDescent="0.45">
      <c r="A13040" t="s">
        <v>23</v>
      </c>
      <c r="B13040" s="9">
        <v>9</v>
      </c>
      <c r="C13040">
        <v>2020</v>
      </c>
      <c r="D13040" t="s">
        <v>24</v>
      </c>
      <c r="E13040">
        <v>8</v>
      </c>
      <c r="F13040">
        <v>2017</v>
      </c>
      <c r="G13040" s="1">
        <v>-0.27385004895584403</v>
      </c>
      <c r="H13040" t="s">
        <v>20</v>
      </c>
      <c r="I13040" t="s">
        <v>9</v>
      </c>
      <c r="J13040" t="s">
        <v>15</v>
      </c>
      <c r="K13040" s="4">
        <v>37.549999999999997</v>
      </c>
    </row>
    <row r="13041" spans="1:11" x14ac:dyDescent="0.45">
      <c r="A13041" t="s">
        <v>30</v>
      </c>
      <c r="B13041" s="9">
        <v>6</v>
      </c>
      <c r="C13041">
        <v>2019</v>
      </c>
      <c r="D13041" t="s">
        <v>26</v>
      </c>
      <c r="E13041">
        <v>11</v>
      </c>
      <c r="F13041">
        <v>2019</v>
      </c>
      <c r="G13041" s="1">
        <v>-0.27385700424869391</v>
      </c>
      <c r="H13041" t="s">
        <v>20</v>
      </c>
      <c r="I13041" t="s">
        <v>9</v>
      </c>
      <c r="J13041" t="s">
        <v>10</v>
      </c>
      <c r="K13041" s="4">
        <v>297.45</v>
      </c>
    </row>
    <row r="13042" spans="1:11" x14ac:dyDescent="0.45">
      <c r="A13042" t="s">
        <v>32</v>
      </c>
      <c r="B13042" s="9">
        <v>10</v>
      </c>
      <c r="C13042">
        <v>2019</v>
      </c>
      <c r="D13042" t="s">
        <v>24</v>
      </c>
      <c r="E13042">
        <v>8</v>
      </c>
      <c r="F13042">
        <v>2020</v>
      </c>
      <c r="G13042" s="1">
        <v>-0.27410943105016239</v>
      </c>
      <c r="H13042" t="s">
        <v>20</v>
      </c>
      <c r="I13042" t="s">
        <v>16</v>
      </c>
      <c r="J13042" t="s">
        <v>17</v>
      </c>
      <c r="K13042" s="4">
        <v>68.2</v>
      </c>
    </row>
    <row r="13043" spans="1:11" x14ac:dyDescent="0.45">
      <c r="A13043" t="s">
        <v>23</v>
      </c>
      <c r="B13043" s="9">
        <v>9</v>
      </c>
      <c r="C13043">
        <v>2020</v>
      </c>
      <c r="D13043" t="s">
        <v>27</v>
      </c>
      <c r="E13043">
        <v>4</v>
      </c>
      <c r="F13043">
        <v>2020</v>
      </c>
      <c r="G13043" s="1">
        <v>-0.27414217062639562</v>
      </c>
      <c r="H13043" t="s">
        <v>20</v>
      </c>
      <c r="I13043" t="s">
        <v>9</v>
      </c>
      <c r="J13043" t="s">
        <v>14</v>
      </c>
      <c r="K13043" s="4">
        <v>81.86</v>
      </c>
    </row>
    <row r="13044" spans="1:11" x14ac:dyDescent="0.45">
      <c r="A13044" t="s">
        <v>22</v>
      </c>
      <c r="B13044" s="9">
        <v>3</v>
      </c>
      <c r="C13044">
        <v>2018</v>
      </c>
      <c r="D13044" t="s">
        <v>32</v>
      </c>
      <c r="E13044">
        <v>10</v>
      </c>
      <c r="F13044">
        <v>2018</v>
      </c>
      <c r="G13044" s="1">
        <v>-0.27423054530915769</v>
      </c>
      <c r="H13044" t="s">
        <v>20</v>
      </c>
      <c r="I13044" t="s">
        <v>9</v>
      </c>
      <c r="J13044" t="s">
        <v>11</v>
      </c>
      <c r="K13044" s="4">
        <v>155.72999999999999</v>
      </c>
    </row>
    <row r="13045" spans="1:11" x14ac:dyDescent="0.45">
      <c r="A13045" t="s">
        <v>31</v>
      </c>
      <c r="B13045" s="9">
        <v>5</v>
      </c>
      <c r="C13045">
        <v>2016</v>
      </c>
      <c r="D13045" t="s">
        <v>31</v>
      </c>
      <c r="E13045">
        <v>5</v>
      </c>
      <c r="F13045">
        <v>2018</v>
      </c>
      <c r="G13045" s="1">
        <v>-0.27431002816551142</v>
      </c>
      <c r="H13045" t="str" cm="1">
        <f t="array" ref="H13045">_xlfn.IFS(Publisering[[#This Row],[Focal_area_n]]=Publisering[[#This Row],[Nonfocal_area_n]],"Internal")</f>
        <v>Internal</v>
      </c>
      <c r="I13045" t="s">
        <v>9</v>
      </c>
      <c r="J13045" t="s">
        <v>10</v>
      </c>
      <c r="K13045" s="4">
        <v>0</v>
      </c>
    </row>
    <row r="13046" spans="1:11" x14ac:dyDescent="0.45">
      <c r="A13046" t="s">
        <v>31</v>
      </c>
      <c r="B13046" s="9">
        <v>5</v>
      </c>
      <c r="C13046">
        <v>2018</v>
      </c>
      <c r="D13046" t="s">
        <v>31</v>
      </c>
      <c r="E13046">
        <v>5</v>
      </c>
      <c r="F13046">
        <v>2016</v>
      </c>
      <c r="G13046" s="1">
        <v>-0.27431002816551142</v>
      </c>
      <c r="H13046" t="str" cm="1">
        <f t="array" ref="H13046">_xlfn.IFS(Publisering[[#This Row],[Focal_area_n]]=Publisering[[#This Row],[Nonfocal_area_n]],"Internal")</f>
        <v>Internal</v>
      </c>
      <c r="I13046" t="s">
        <v>9</v>
      </c>
      <c r="J13046" t="s">
        <v>10</v>
      </c>
      <c r="K13046" s="4">
        <v>0</v>
      </c>
    </row>
    <row r="13047" spans="1:11" x14ac:dyDescent="0.45">
      <c r="A13047" t="s">
        <v>26</v>
      </c>
      <c r="B13047" s="9">
        <v>11</v>
      </c>
      <c r="C13047">
        <v>2017</v>
      </c>
      <c r="D13047" t="s">
        <v>28</v>
      </c>
      <c r="E13047">
        <v>7</v>
      </c>
      <c r="F13047">
        <v>2018</v>
      </c>
      <c r="G13047" s="1">
        <v>-0.27449472845765638</v>
      </c>
      <c r="H13047" t="s">
        <v>20</v>
      </c>
      <c r="I13047" t="s">
        <v>9</v>
      </c>
      <c r="J13047" t="s">
        <v>11</v>
      </c>
      <c r="K13047" s="4">
        <v>234.93</v>
      </c>
    </row>
    <row r="13048" spans="1:11" x14ac:dyDescent="0.45">
      <c r="A13048" t="s">
        <v>26</v>
      </c>
      <c r="B13048" s="9">
        <v>11</v>
      </c>
      <c r="C13048">
        <v>2017</v>
      </c>
      <c r="D13048" t="s">
        <v>24</v>
      </c>
      <c r="E13048">
        <v>8</v>
      </c>
      <c r="F13048">
        <v>2017</v>
      </c>
      <c r="G13048" s="1">
        <v>-0.2745726149369766</v>
      </c>
      <c r="H13048" t="s">
        <v>20</v>
      </c>
      <c r="I13048" t="s">
        <v>9</v>
      </c>
      <c r="J13048" t="s">
        <v>11</v>
      </c>
      <c r="K13048" s="4">
        <v>214.98</v>
      </c>
    </row>
    <row r="13049" spans="1:11" x14ac:dyDescent="0.45">
      <c r="A13049" t="s">
        <v>25</v>
      </c>
      <c r="B13049" s="9">
        <v>1</v>
      </c>
      <c r="C13049">
        <v>2016</v>
      </c>
      <c r="D13049" t="s">
        <v>27</v>
      </c>
      <c r="E13049">
        <v>4</v>
      </c>
      <c r="F13049">
        <v>2017</v>
      </c>
      <c r="G13049" s="1">
        <v>-0.27470825222927109</v>
      </c>
      <c r="H13049" t="s">
        <v>20</v>
      </c>
      <c r="I13049" t="s">
        <v>9</v>
      </c>
      <c r="J13049" t="s">
        <v>14</v>
      </c>
      <c r="K13049" s="4">
        <v>230.25</v>
      </c>
    </row>
    <row r="13050" spans="1:11" x14ac:dyDescent="0.45">
      <c r="A13050" t="s">
        <v>31</v>
      </c>
      <c r="B13050" s="9">
        <v>5</v>
      </c>
      <c r="C13050">
        <v>2017</v>
      </c>
      <c r="D13050" t="s">
        <v>30</v>
      </c>
      <c r="E13050">
        <v>6</v>
      </c>
      <c r="F13050">
        <v>2018</v>
      </c>
      <c r="G13050" s="1">
        <v>-0.27473449679600231</v>
      </c>
      <c r="H13050" t="s">
        <v>20</v>
      </c>
      <c r="I13050" t="s">
        <v>9</v>
      </c>
      <c r="J13050" t="s">
        <v>11</v>
      </c>
      <c r="K13050" s="4">
        <v>170.72</v>
      </c>
    </row>
    <row r="13051" spans="1:11" x14ac:dyDescent="0.45">
      <c r="A13051" t="s">
        <v>27</v>
      </c>
      <c r="B13051" s="9">
        <v>4</v>
      </c>
      <c r="C13051">
        <v>2019</v>
      </c>
      <c r="D13051" t="s">
        <v>29</v>
      </c>
      <c r="E13051">
        <v>2</v>
      </c>
      <c r="F13051">
        <v>2017</v>
      </c>
      <c r="G13051" s="1">
        <v>-0.27507799181823961</v>
      </c>
      <c r="H13051" t="s">
        <v>20</v>
      </c>
      <c r="I13051" t="s">
        <v>9</v>
      </c>
      <c r="J13051" t="s">
        <v>10</v>
      </c>
      <c r="K13051" s="4">
        <v>184.73</v>
      </c>
    </row>
    <row r="13052" spans="1:11" x14ac:dyDescent="0.45">
      <c r="A13052" t="s">
        <v>24</v>
      </c>
      <c r="B13052" s="9">
        <v>8</v>
      </c>
      <c r="C13052">
        <v>2018</v>
      </c>
      <c r="D13052" t="s">
        <v>28</v>
      </c>
      <c r="E13052">
        <v>7</v>
      </c>
      <c r="F13052">
        <v>2017</v>
      </c>
      <c r="G13052" s="1">
        <v>-0.27512887379195983</v>
      </c>
      <c r="H13052" t="s">
        <v>20</v>
      </c>
      <c r="I13052" t="s">
        <v>9</v>
      </c>
      <c r="J13052" t="s">
        <v>14</v>
      </c>
      <c r="K13052" s="4">
        <v>25.72</v>
      </c>
    </row>
    <row r="13053" spans="1:11" x14ac:dyDescent="0.45">
      <c r="A13053" t="s">
        <v>29</v>
      </c>
      <c r="B13053" s="9">
        <v>2</v>
      </c>
      <c r="C13053">
        <v>2019</v>
      </c>
      <c r="D13053" t="s">
        <v>27</v>
      </c>
      <c r="E13053">
        <v>4</v>
      </c>
      <c r="F13053">
        <v>2018</v>
      </c>
      <c r="G13053" s="1">
        <v>-0.27523475898206079</v>
      </c>
      <c r="H13053" t="s">
        <v>20</v>
      </c>
      <c r="I13053" t="s">
        <v>9</v>
      </c>
      <c r="J13053" t="s">
        <v>10</v>
      </c>
      <c r="K13053" s="4">
        <v>184.73</v>
      </c>
    </row>
    <row r="13054" spans="1:11" x14ac:dyDescent="0.45">
      <c r="A13054" t="s">
        <v>26</v>
      </c>
      <c r="B13054" s="9">
        <v>11</v>
      </c>
      <c r="C13054">
        <v>2017</v>
      </c>
      <c r="D13054" t="s">
        <v>31</v>
      </c>
      <c r="E13054">
        <v>5</v>
      </c>
      <c r="F13054">
        <v>2018</v>
      </c>
      <c r="G13054" s="1">
        <v>-0.2755215668825256</v>
      </c>
      <c r="H13054" t="s">
        <v>20</v>
      </c>
      <c r="I13054" t="s">
        <v>9</v>
      </c>
      <c r="J13054" t="s">
        <v>15</v>
      </c>
      <c r="K13054" s="4">
        <v>194.65</v>
      </c>
    </row>
    <row r="13055" spans="1:11" x14ac:dyDescent="0.45">
      <c r="A13055" t="s">
        <v>26</v>
      </c>
      <c r="B13055" s="9">
        <v>11</v>
      </c>
      <c r="C13055">
        <v>2019</v>
      </c>
      <c r="D13055" t="s">
        <v>27</v>
      </c>
      <c r="E13055">
        <v>4</v>
      </c>
      <c r="F13055">
        <v>2018</v>
      </c>
      <c r="G13055" s="1">
        <v>-0.2757717588508074</v>
      </c>
      <c r="H13055" t="s">
        <v>20</v>
      </c>
      <c r="I13055" t="s">
        <v>9</v>
      </c>
      <c r="J13055" t="s">
        <v>12</v>
      </c>
      <c r="K13055" s="4">
        <v>193.38</v>
      </c>
    </row>
    <row r="13056" spans="1:11" x14ac:dyDescent="0.45">
      <c r="A13056" t="s">
        <v>32</v>
      </c>
      <c r="B13056" s="9">
        <v>10</v>
      </c>
      <c r="C13056">
        <v>2020</v>
      </c>
      <c r="D13056" t="s">
        <v>26</v>
      </c>
      <c r="E13056">
        <v>11</v>
      </c>
      <c r="F13056">
        <v>2020</v>
      </c>
      <c r="G13056" s="1">
        <v>-0.27591933985240658</v>
      </c>
      <c r="H13056" t="s">
        <v>20</v>
      </c>
      <c r="I13056" t="s">
        <v>9</v>
      </c>
      <c r="J13056" t="s">
        <v>14</v>
      </c>
      <c r="K13056" s="4">
        <v>164.31</v>
      </c>
    </row>
    <row r="13057" spans="1:11" x14ac:dyDescent="0.45">
      <c r="A13057" t="s">
        <v>27</v>
      </c>
      <c r="B13057" s="9">
        <v>4</v>
      </c>
      <c r="C13057">
        <v>2020</v>
      </c>
      <c r="D13057" t="s">
        <v>31</v>
      </c>
      <c r="E13057">
        <v>5</v>
      </c>
      <c r="F13057">
        <v>2017</v>
      </c>
      <c r="G13057" s="1">
        <v>-0.2759278632303323</v>
      </c>
      <c r="H13057" t="s">
        <v>20</v>
      </c>
      <c r="I13057" t="s">
        <v>9</v>
      </c>
      <c r="J13057" t="s">
        <v>12</v>
      </c>
      <c r="K13057" s="4">
        <v>10.09</v>
      </c>
    </row>
    <row r="13058" spans="1:11" x14ac:dyDescent="0.45">
      <c r="A13058" t="s">
        <v>25</v>
      </c>
      <c r="B13058" s="9">
        <v>1</v>
      </c>
      <c r="C13058">
        <v>2016</v>
      </c>
      <c r="D13058" t="s">
        <v>27</v>
      </c>
      <c r="E13058">
        <v>4</v>
      </c>
      <c r="F13058">
        <v>2019</v>
      </c>
      <c r="G13058" s="1">
        <v>-0.2759381690673125</v>
      </c>
      <c r="H13058" t="s">
        <v>20</v>
      </c>
      <c r="I13058" t="s">
        <v>9</v>
      </c>
      <c r="J13058" t="s">
        <v>10</v>
      </c>
      <c r="K13058" s="4">
        <v>230.25</v>
      </c>
    </row>
    <row r="13059" spans="1:11" x14ac:dyDescent="0.45">
      <c r="A13059" t="s">
        <v>32</v>
      </c>
      <c r="B13059" s="9">
        <v>10</v>
      </c>
      <c r="C13059">
        <v>2019</v>
      </c>
      <c r="D13059" t="s">
        <v>24</v>
      </c>
      <c r="E13059">
        <v>8</v>
      </c>
      <c r="F13059">
        <v>2017</v>
      </c>
      <c r="G13059" s="1">
        <v>-0.2760941451516683</v>
      </c>
      <c r="H13059" t="s">
        <v>20</v>
      </c>
      <c r="I13059" t="s">
        <v>9</v>
      </c>
      <c r="J13059" t="s">
        <v>13</v>
      </c>
      <c r="K13059" s="4">
        <v>68.2</v>
      </c>
    </row>
    <row r="13060" spans="1:11" x14ac:dyDescent="0.45">
      <c r="A13060" t="s">
        <v>32</v>
      </c>
      <c r="B13060" s="9">
        <v>10</v>
      </c>
      <c r="C13060">
        <v>2020</v>
      </c>
      <c r="D13060" t="s">
        <v>22</v>
      </c>
      <c r="E13060">
        <v>3</v>
      </c>
      <c r="F13060">
        <v>2017</v>
      </c>
      <c r="G13060" s="1">
        <v>-0.27610090922468961</v>
      </c>
      <c r="H13060" t="s">
        <v>20</v>
      </c>
      <c r="I13060" t="s">
        <v>9</v>
      </c>
      <c r="J13060" t="s">
        <v>10</v>
      </c>
      <c r="K13060" s="4">
        <v>155.72999999999999</v>
      </c>
    </row>
    <row r="13061" spans="1:11" x14ac:dyDescent="0.45">
      <c r="A13061" t="s">
        <v>22</v>
      </c>
      <c r="B13061" s="9">
        <v>3</v>
      </c>
      <c r="C13061">
        <v>2017</v>
      </c>
      <c r="D13061" t="s">
        <v>24</v>
      </c>
      <c r="E13061">
        <v>8</v>
      </c>
      <c r="F13061">
        <v>2019</v>
      </c>
      <c r="G13061" s="1">
        <v>-0.27625362537958498</v>
      </c>
      <c r="H13061" t="s">
        <v>20</v>
      </c>
      <c r="I13061" t="s">
        <v>9</v>
      </c>
      <c r="J13061" t="s">
        <v>10</v>
      </c>
      <c r="K13061" s="4">
        <v>218.57</v>
      </c>
    </row>
    <row r="13062" spans="1:11" x14ac:dyDescent="0.45">
      <c r="A13062" t="s">
        <v>22</v>
      </c>
      <c r="B13062" s="9">
        <v>3</v>
      </c>
      <c r="C13062">
        <v>2017</v>
      </c>
      <c r="D13062" t="s">
        <v>25</v>
      </c>
      <c r="E13062">
        <v>1</v>
      </c>
      <c r="F13062">
        <v>2018</v>
      </c>
      <c r="G13062" s="1">
        <v>-0.27657933243827709</v>
      </c>
      <c r="H13062" t="s">
        <v>20</v>
      </c>
      <c r="I13062" t="s">
        <v>9</v>
      </c>
      <c r="J13062" t="s">
        <v>10</v>
      </c>
      <c r="K13062" s="4">
        <v>76.290000000000006</v>
      </c>
    </row>
    <row r="13063" spans="1:11" x14ac:dyDescent="0.45">
      <c r="A13063" t="s">
        <v>32</v>
      </c>
      <c r="B13063" s="9">
        <v>10</v>
      </c>
      <c r="C13063">
        <v>2018</v>
      </c>
      <c r="D13063" t="s">
        <v>25</v>
      </c>
      <c r="E13063">
        <v>1</v>
      </c>
      <c r="F13063">
        <v>2017</v>
      </c>
      <c r="G13063" s="1">
        <v>-0.27665211276389562</v>
      </c>
      <c r="H13063" t="s">
        <v>20</v>
      </c>
      <c r="I13063" t="s">
        <v>9</v>
      </c>
      <c r="J13063" t="s">
        <v>11</v>
      </c>
      <c r="K13063" s="4">
        <v>231.39</v>
      </c>
    </row>
    <row r="13064" spans="1:11" x14ac:dyDescent="0.45">
      <c r="A13064" t="s">
        <v>29</v>
      </c>
      <c r="B13064" s="9">
        <v>2</v>
      </c>
      <c r="C13064">
        <v>2020</v>
      </c>
      <c r="D13064" t="s">
        <v>22</v>
      </c>
      <c r="E13064">
        <v>3</v>
      </c>
      <c r="F13064">
        <v>2018</v>
      </c>
      <c r="G13064" s="1">
        <v>-0.27672443564025551</v>
      </c>
      <c r="H13064" t="s">
        <v>20</v>
      </c>
      <c r="I13064" t="s">
        <v>9</v>
      </c>
      <c r="J13064" t="s">
        <v>12</v>
      </c>
      <c r="K13064" s="4">
        <v>23.11</v>
      </c>
    </row>
    <row r="13065" spans="1:11" x14ac:dyDescent="0.45">
      <c r="A13065" t="s">
        <v>24</v>
      </c>
      <c r="B13065" s="9">
        <v>8</v>
      </c>
      <c r="C13065">
        <v>2018</v>
      </c>
      <c r="D13065" t="s">
        <v>30</v>
      </c>
      <c r="E13065">
        <v>6</v>
      </c>
      <c r="F13065">
        <v>2018</v>
      </c>
      <c r="G13065" s="1">
        <v>-0.27698612272275008</v>
      </c>
      <c r="H13065" t="s">
        <v>20</v>
      </c>
      <c r="I13065" t="s">
        <v>9</v>
      </c>
      <c r="J13065" t="s">
        <v>13</v>
      </c>
      <c r="K13065" s="4">
        <v>83.79</v>
      </c>
    </row>
    <row r="13066" spans="1:11" x14ac:dyDescent="0.45">
      <c r="A13066" t="s">
        <v>23</v>
      </c>
      <c r="B13066" s="9">
        <v>9</v>
      </c>
      <c r="C13066">
        <v>2017</v>
      </c>
      <c r="D13066" t="s">
        <v>30</v>
      </c>
      <c r="E13066">
        <v>6</v>
      </c>
      <c r="F13066">
        <v>2020</v>
      </c>
      <c r="G13066" s="1">
        <v>-0.27710157529537749</v>
      </c>
      <c r="H13066" t="s">
        <v>20</v>
      </c>
      <c r="I13066" t="s">
        <v>9</v>
      </c>
      <c r="J13066" t="s">
        <v>13</v>
      </c>
      <c r="K13066" s="4">
        <v>104.23</v>
      </c>
    </row>
    <row r="13067" spans="1:11" x14ac:dyDescent="0.45">
      <c r="A13067" t="s">
        <v>26</v>
      </c>
      <c r="B13067" s="9">
        <v>11</v>
      </c>
      <c r="C13067">
        <v>2018</v>
      </c>
      <c r="D13067" t="s">
        <v>22</v>
      </c>
      <c r="E13067">
        <v>3</v>
      </c>
      <c r="F13067">
        <v>2017</v>
      </c>
      <c r="G13067" s="1">
        <v>-0.27711492578364427</v>
      </c>
      <c r="H13067" t="s">
        <v>20</v>
      </c>
      <c r="I13067" t="s">
        <v>9</v>
      </c>
      <c r="J13067" t="s">
        <v>10</v>
      </c>
      <c r="K13067" s="4">
        <v>61.97</v>
      </c>
    </row>
    <row r="13068" spans="1:11" x14ac:dyDescent="0.45">
      <c r="A13068" t="s">
        <v>22</v>
      </c>
      <c r="B13068" s="9">
        <v>3</v>
      </c>
      <c r="C13068">
        <v>2019</v>
      </c>
      <c r="D13068" t="s">
        <v>26</v>
      </c>
      <c r="E13068">
        <v>11</v>
      </c>
      <c r="F13068">
        <v>2017</v>
      </c>
      <c r="G13068" s="1">
        <v>-0.27719461831976272</v>
      </c>
      <c r="H13068" t="s">
        <v>20</v>
      </c>
      <c r="I13068" t="s">
        <v>9</v>
      </c>
      <c r="J13068" t="s">
        <v>14</v>
      </c>
      <c r="K13068" s="4">
        <v>61.97</v>
      </c>
    </row>
    <row r="13069" spans="1:11" x14ac:dyDescent="0.45">
      <c r="A13069" t="s">
        <v>29</v>
      </c>
      <c r="B13069" s="9">
        <v>2</v>
      </c>
      <c r="C13069">
        <v>2017</v>
      </c>
      <c r="D13069" t="s">
        <v>25</v>
      </c>
      <c r="E13069">
        <v>1</v>
      </c>
      <c r="F13069">
        <v>2019</v>
      </c>
      <c r="G13069" s="1">
        <v>-0.27747708398446741</v>
      </c>
      <c r="H13069" t="s">
        <v>20</v>
      </c>
      <c r="I13069" t="s">
        <v>16</v>
      </c>
      <c r="J13069" t="s">
        <v>17</v>
      </c>
      <c r="K13069" s="3">
        <v>54.46</v>
      </c>
    </row>
    <row r="13070" spans="1:11" x14ac:dyDescent="0.45">
      <c r="A13070" t="s">
        <v>30</v>
      </c>
      <c r="B13070" s="9">
        <v>6</v>
      </c>
      <c r="C13070">
        <v>2020</v>
      </c>
      <c r="D13070" t="s">
        <v>25</v>
      </c>
      <c r="E13070">
        <v>1</v>
      </c>
      <c r="F13070">
        <v>2017</v>
      </c>
      <c r="G13070" s="1">
        <v>-0.27793381177863308</v>
      </c>
      <c r="H13070" t="s">
        <v>20</v>
      </c>
      <c r="I13070" t="s">
        <v>16</v>
      </c>
      <c r="J13070" t="s">
        <v>17</v>
      </c>
      <c r="K13070" s="4">
        <v>370.59</v>
      </c>
    </row>
    <row r="13071" spans="1:11" x14ac:dyDescent="0.45">
      <c r="A13071" t="s">
        <v>25</v>
      </c>
      <c r="B13071" s="9">
        <v>1</v>
      </c>
      <c r="C13071">
        <v>2016</v>
      </c>
      <c r="D13071" t="s">
        <v>29</v>
      </c>
      <c r="E13071">
        <v>2</v>
      </c>
      <c r="F13071">
        <v>2017</v>
      </c>
      <c r="G13071" s="1">
        <v>-0.27808694461055949</v>
      </c>
      <c r="H13071" t="s">
        <v>20</v>
      </c>
      <c r="I13071" t="s">
        <v>9</v>
      </c>
      <c r="J13071" t="s">
        <v>14</v>
      </c>
      <c r="K13071" s="3">
        <v>54.46</v>
      </c>
    </row>
    <row r="13072" spans="1:11" x14ac:dyDescent="0.45">
      <c r="A13072" t="s">
        <v>29</v>
      </c>
      <c r="B13072" s="9">
        <v>2</v>
      </c>
      <c r="C13072">
        <v>2020</v>
      </c>
      <c r="D13072" t="s">
        <v>27</v>
      </c>
      <c r="E13072">
        <v>4</v>
      </c>
      <c r="F13072">
        <v>2017</v>
      </c>
      <c r="G13072" s="1">
        <v>-0.27847836072645582</v>
      </c>
      <c r="H13072" t="s">
        <v>20</v>
      </c>
      <c r="I13072" t="s">
        <v>9</v>
      </c>
      <c r="J13072" t="s">
        <v>14</v>
      </c>
      <c r="K13072" s="4">
        <v>184.73</v>
      </c>
    </row>
    <row r="13073" spans="1:11" x14ac:dyDescent="0.45">
      <c r="A13073" t="s">
        <v>25</v>
      </c>
      <c r="B13073" s="9">
        <v>1</v>
      </c>
      <c r="C13073">
        <v>2018</v>
      </c>
      <c r="D13073" t="s">
        <v>22</v>
      </c>
      <c r="E13073">
        <v>3</v>
      </c>
      <c r="F13073">
        <v>2017</v>
      </c>
      <c r="G13073" s="1">
        <v>-0.27849013241644549</v>
      </c>
      <c r="H13073" t="s">
        <v>20</v>
      </c>
      <c r="I13073" t="s">
        <v>9</v>
      </c>
      <c r="J13073" t="s">
        <v>10</v>
      </c>
      <c r="K13073" s="4">
        <v>76.290000000000006</v>
      </c>
    </row>
    <row r="13074" spans="1:11" x14ac:dyDescent="0.45">
      <c r="A13074" t="s">
        <v>26</v>
      </c>
      <c r="B13074" s="9">
        <v>11</v>
      </c>
      <c r="C13074">
        <v>2016</v>
      </c>
      <c r="D13074" t="s">
        <v>22</v>
      </c>
      <c r="E13074">
        <v>3</v>
      </c>
      <c r="F13074">
        <v>2016</v>
      </c>
      <c r="G13074" s="1">
        <v>-0.27864187655160499</v>
      </c>
      <c r="H13074" t="s">
        <v>20</v>
      </c>
      <c r="I13074" t="s">
        <v>9</v>
      </c>
      <c r="J13074" t="s">
        <v>12</v>
      </c>
      <c r="K13074" s="4">
        <v>61.97</v>
      </c>
    </row>
    <row r="13075" spans="1:11" x14ac:dyDescent="0.45">
      <c r="A13075" t="s">
        <v>28</v>
      </c>
      <c r="B13075" s="9">
        <v>7</v>
      </c>
      <c r="C13075">
        <v>2017</v>
      </c>
      <c r="D13075" t="s">
        <v>30</v>
      </c>
      <c r="E13075">
        <v>6</v>
      </c>
      <c r="F13075">
        <v>2020</v>
      </c>
      <c r="G13075" s="1">
        <v>-0.27884328046200352</v>
      </c>
      <c r="H13075" t="s">
        <v>20</v>
      </c>
      <c r="I13075" t="s">
        <v>9</v>
      </c>
      <c r="J13075" t="s">
        <v>12</v>
      </c>
      <c r="K13075" s="4">
        <v>71.45</v>
      </c>
    </row>
    <row r="13076" spans="1:11" x14ac:dyDescent="0.45">
      <c r="A13076" t="s">
        <v>25</v>
      </c>
      <c r="B13076" s="9">
        <v>1</v>
      </c>
      <c r="C13076">
        <v>2017</v>
      </c>
      <c r="D13076" t="s">
        <v>32</v>
      </c>
      <c r="E13076">
        <v>10</v>
      </c>
      <c r="F13076">
        <v>2016</v>
      </c>
      <c r="G13076" s="1">
        <v>-0.27896428973139747</v>
      </c>
      <c r="H13076" t="s">
        <v>20</v>
      </c>
      <c r="I13076" t="s">
        <v>9</v>
      </c>
      <c r="J13076" t="s">
        <v>11</v>
      </c>
      <c r="K13076" s="4">
        <v>231.39</v>
      </c>
    </row>
    <row r="13077" spans="1:11" x14ac:dyDescent="0.45">
      <c r="A13077" t="s">
        <v>26</v>
      </c>
      <c r="B13077" s="9">
        <v>11</v>
      </c>
      <c r="C13077">
        <v>2018</v>
      </c>
      <c r="D13077" t="s">
        <v>25</v>
      </c>
      <c r="E13077">
        <v>1</v>
      </c>
      <c r="F13077">
        <v>2016</v>
      </c>
      <c r="G13077" s="1">
        <v>-0.27919778524558869</v>
      </c>
      <c r="H13077" t="s">
        <v>20</v>
      </c>
      <c r="I13077" t="s">
        <v>9</v>
      </c>
      <c r="J13077" t="s">
        <v>13</v>
      </c>
      <c r="K13077" s="4">
        <v>107.98</v>
      </c>
    </row>
    <row r="13078" spans="1:11" x14ac:dyDescent="0.45">
      <c r="A13078" t="s">
        <v>31</v>
      </c>
      <c r="B13078" s="9">
        <v>5</v>
      </c>
      <c r="C13078">
        <v>2016</v>
      </c>
      <c r="D13078" t="s">
        <v>26</v>
      </c>
      <c r="E13078">
        <v>11</v>
      </c>
      <c r="F13078">
        <v>2018</v>
      </c>
      <c r="G13078" s="1">
        <v>-0.27933078568053071</v>
      </c>
      <c r="H13078" t="s">
        <v>20</v>
      </c>
      <c r="I13078" t="s">
        <v>9</v>
      </c>
      <c r="J13078" t="s">
        <v>11</v>
      </c>
      <c r="K13078" s="4">
        <v>194.65</v>
      </c>
    </row>
    <row r="13079" spans="1:11" x14ac:dyDescent="0.45">
      <c r="A13079" t="s">
        <v>32</v>
      </c>
      <c r="B13079" s="9">
        <v>10</v>
      </c>
      <c r="C13079">
        <v>2017</v>
      </c>
      <c r="D13079" t="s">
        <v>32</v>
      </c>
      <c r="E13079">
        <v>10</v>
      </c>
      <c r="F13079">
        <v>2020</v>
      </c>
      <c r="G13079" s="1">
        <v>-0.27942970946727008</v>
      </c>
      <c r="H13079" t="str" cm="1">
        <f t="array" ref="H13079">_xlfn.IFS(Publisering[[#This Row],[Focal_area_n]]=Publisering[[#This Row],[Nonfocal_area_n]],"Internal")</f>
        <v>Internal</v>
      </c>
      <c r="I13079" t="s">
        <v>9</v>
      </c>
      <c r="J13079" t="s">
        <v>11</v>
      </c>
      <c r="K13079" s="4">
        <v>0</v>
      </c>
    </row>
    <row r="13080" spans="1:11" x14ac:dyDescent="0.45">
      <c r="A13080" t="s">
        <v>32</v>
      </c>
      <c r="B13080" s="9">
        <v>10</v>
      </c>
      <c r="C13080">
        <v>2020</v>
      </c>
      <c r="D13080" t="s">
        <v>32</v>
      </c>
      <c r="E13080">
        <v>10</v>
      </c>
      <c r="F13080">
        <v>2017</v>
      </c>
      <c r="G13080" s="1">
        <v>-0.27942970946727008</v>
      </c>
      <c r="H13080" t="str" cm="1">
        <f t="array" ref="H13080">_xlfn.IFS(Publisering[[#This Row],[Focal_area_n]]=Publisering[[#This Row],[Nonfocal_area_n]],"Internal")</f>
        <v>Internal</v>
      </c>
      <c r="I13080" t="s">
        <v>9</v>
      </c>
      <c r="J13080" t="s">
        <v>11</v>
      </c>
      <c r="K13080" s="4">
        <v>0</v>
      </c>
    </row>
    <row r="13081" spans="1:11" x14ac:dyDescent="0.45">
      <c r="A13081" t="s">
        <v>28</v>
      </c>
      <c r="B13081" s="9">
        <v>7</v>
      </c>
      <c r="C13081">
        <v>2017</v>
      </c>
      <c r="D13081" t="s">
        <v>25</v>
      </c>
      <c r="E13081">
        <v>1</v>
      </c>
      <c r="F13081">
        <v>2019</v>
      </c>
      <c r="G13081" s="1">
        <v>-0.2799755223480247</v>
      </c>
      <c r="H13081" t="s">
        <v>20</v>
      </c>
      <c r="I13081" t="s">
        <v>9</v>
      </c>
      <c r="J13081" t="s">
        <v>13</v>
      </c>
      <c r="K13081" s="4">
        <v>318.41000000000003</v>
      </c>
    </row>
    <row r="13082" spans="1:11" x14ac:dyDescent="0.45">
      <c r="A13082" t="s">
        <v>32</v>
      </c>
      <c r="B13082" s="9">
        <v>10</v>
      </c>
      <c r="C13082">
        <v>2019</v>
      </c>
      <c r="D13082" t="s">
        <v>26</v>
      </c>
      <c r="E13082">
        <v>11</v>
      </c>
      <c r="F13082">
        <v>2018</v>
      </c>
      <c r="G13082" s="1">
        <v>-0.2800717772344497</v>
      </c>
      <c r="H13082" t="s">
        <v>20</v>
      </c>
      <c r="I13082" t="s">
        <v>9</v>
      </c>
      <c r="J13082" t="s">
        <v>12</v>
      </c>
      <c r="K13082" s="4">
        <v>164.31</v>
      </c>
    </row>
    <row r="13083" spans="1:11" x14ac:dyDescent="0.45">
      <c r="A13083" t="s">
        <v>25</v>
      </c>
      <c r="B13083" s="9">
        <v>1</v>
      </c>
      <c r="C13083">
        <v>2017</v>
      </c>
      <c r="D13083" t="s">
        <v>22</v>
      </c>
      <c r="E13083">
        <v>3</v>
      </c>
      <c r="F13083">
        <v>2018</v>
      </c>
      <c r="G13083" s="1">
        <v>-0.28018577085634572</v>
      </c>
      <c r="H13083" t="s">
        <v>20</v>
      </c>
      <c r="I13083" t="s">
        <v>9</v>
      </c>
      <c r="J13083" t="s">
        <v>10</v>
      </c>
      <c r="K13083" s="4">
        <v>76.290000000000006</v>
      </c>
    </row>
    <row r="13084" spans="1:11" x14ac:dyDescent="0.45">
      <c r="A13084" t="s">
        <v>31</v>
      </c>
      <c r="B13084" s="9">
        <v>5</v>
      </c>
      <c r="C13084">
        <v>2018</v>
      </c>
      <c r="D13084" t="s">
        <v>25</v>
      </c>
      <c r="E13084">
        <v>1</v>
      </c>
      <c r="F13084">
        <v>2017</v>
      </c>
      <c r="G13084" s="1">
        <v>-0.28022689996916839</v>
      </c>
      <c r="H13084" t="s">
        <v>20</v>
      </c>
      <c r="I13084" t="s">
        <v>9</v>
      </c>
      <c r="J13084" t="s">
        <v>14</v>
      </c>
      <c r="K13084" s="4">
        <v>226.65</v>
      </c>
    </row>
    <row r="13085" spans="1:11" x14ac:dyDescent="0.45">
      <c r="A13085" t="s">
        <v>26</v>
      </c>
      <c r="B13085" s="9">
        <v>11</v>
      </c>
      <c r="C13085">
        <v>2016</v>
      </c>
      <c r="D13085" t="s">
        <v>32</v>
      </c>
      <c r="E13085">
        <v>10</v>
      </c>
      <c r="F13085">
        <v>2016</v>
      </c>
      <c r="G13085" s="1">
        <v>-0.28053356955451769</v>
      </c>
      <c r="H13085" t="s">
        <v>20</v>
      </c>
      <c r="I13085" t="s">
        <v>9</v>
      </c>
      <c r="J13085" t="s">
        <v>10</v>
      </c>
      <c r="K13085" s="4">
        <v>164.31</v>
      </c>
    </row>
    <row r="13086" spans="1:11" x14ac:dyDescent="0.45">
      <c r="A13086" t="s">
        <v>32</v>
      </c>
      <c r="B13086" s="9">
        <v>10</v>
      </c>
      <c r="C13086">
        <v>2016</v>
      </c>
      <c r="D13086" t="s">
        <v>26</v>
      </c>
      <c r="E13086">
        <v>11</v>
      </c>
      <c r="F13086">
        <v>2020</v>
      </c>
      <c r="G13086" s="1">
        <v>-0.28083637272400902</v>
      </c>
      <c r="H13086" t="s">
        <v>20</v>
      </c>
      <c r="I13086" t="s">
        <v>9</v>
      </c>
      <c r="J13086" t="s">
        <v>14</v>
      </c>
      <c r="K13086" s="4">
        <v>164.31</v>
      </c>
    </row>
    <row r="13087" spans="1:11" x14ac:dyDescent="0.45">
      <c r="A13087" t="s">
        <v>27</v>
      </c>
      <c r="B13087" s="9">
        <v>4</v>
      </c>
      <c r="C13087">
        <v>2018</v>
      </c>
      <c r="D13087" t="s">
        <v>32</v>
      </c>
      <c r="E13087">
        <v>10</v>
      </c>
      <c r="F13087">
        <v>2016</v>
      </c>
      <c r="G13087" s="1">
        <v>-0.28106793710341182</v>
      </c>
      <c r="H13087" t="s">
        <v>20</v>
      </c>
      <c r="I13087" t="s">
        <v>9</v>
      </c>
      <c r="J13087" t="s">
        <v>14</v>
      </c>
      <c r="K13087" s="4">
        <v>66.62</v>
      </c>
    </row>
    <row r="13088" spans="1:11" x14ac:dyDescent="0.45">
      <c r="A13088" t="s">
        <v>32</v>
      </c>
      <c r="B13088" s="9">
        <v>10</v>
      </c>
      <c r="C13088">
        <v>2019</v>
      </c>
      <c r="D13088" t="s">
        <v>27</v>
      </c>
      <c r="E13088">
        <v>4</v>
      </c>
      <c r="F13088">
        <v>2020</v>
      </c>
      <c r="G13088" s="1">
        <v>-0.28113201975812441</v>
      </c>
      <c r="H13088" t="s">
        <v>20</v>
      </c>
      <c r="I13088" t="s">
        <v>9</v>
      </c>
      <c r="J13088" t="s">
        <v>15</v>
      </c>
      <c r="K13088" s="4">
        <v>66.62</v>
      </c>
    </row>
    <row r="13089" spans="1:11" x14ac:dyDescent="0.45">
      <c r="A13089" t="s">
        <v>28</v>
      </c>
      <c r="B13089" s="9">
        <v>7</v>
      </c>
      <c r="C13089">
        <v>2016</v>
      </c>
      <c r="D13089" t="s">
        <v>27</v>
      </c>
      <c r="E13089">
        <v>4</v>
      </c>
      <c r="F13089">
        <v>2017</v>
      </c>
      <c r="G13089" s="1">
        <v>-0.28134793035763489</v>
      </c>
      <c r="H13089" t="s">
        <v>20</v>
      </c>
      <c r="I13089" t="s">
        <v>9</v>
      </c>
      <c r="J13089" t="s">
        <v>12</v>
      </c>
      <c r="K13089" s="4">
        <v>143.03</v>
      </c>
    </row>
    <row r="13090" spans="1:11" x14ac:dyDescent="0.45">
      <c r="A13090" t="s">
        <v>26</v>
      </c>
      <c r="B13090" s="9">
        <v>11</v>
      </c>
      <c r="C13090">
        <v>2017</v>
      </c>
      <c r="D13090" t="s">
        <v>28</v>
      </c>
      <c r="E13090">
        <v>7</v>
      </c>
      <c r="F13090">
        <v>2017</v>
      </c>
      <c r="G13090" s="1">
        <v>-0.28143148507946192</v>
      </c>
      <c r="H13090" t="s">
        <v>20</v>
      </c>
      <c r="I13090" t="s">
        <v>9</v>
      </c>
      <c r="J13090" t="s">
        <v>15</v>
      </c>
      <c r="K13090" s="4">
        <v>234.93</v>
      </c>
    </row>
    <row r="13091" spans="1:11" x14ac:dyDescent="0.45">
      <c r="A13091" t="s">
        <v>28</v>
      </c>
      <c r="B13091" s="9">
        <v>7</v>
      </c>
      <c r="C13091">
        <v>2017</v>
      </c>
      <c r="D13091" t="s">
        <v>26</v>
      </c>
      <c r="E13091">
        <v>11</v>
      </c>
      <c r="F13091">
        <v>2018</v>
      </c>
      <c r="G13091" s="1">
        <v>-0.2815661790720802</v>
      </c>
      <c r="H13091" t="s">
        <v>20</v>
      </c>
      <c r="I13091" t="s">
        <v>9</v>
      </c>
      <c r="J13091" t="s">
        <v>11</v>
      </c>
      <c r="K13091" s="4">
        <v>234.93</v>
      </c>
    </row>
    <row r="13092" spans="1:11" x14ac:dyDescent="0.45">
      <c r="A13092" t="s">
        <v>26</v>
      </c>
      <c r="B13092" s="9">
        <v>11</v>
      </c>
      <c r="C13092">
        <v>2016</v>
      </c>
      <c r="D13092" t="s">
        <v>24</v>
      </c>
      <c r="E13092">
        <v>8</v>
      </c>
      <c r="F13092">
        <v>2020</v>
      </c>
      <c r="G13092" s="1">
        <v>-0.28161134797896759</v>
      </c>
      <c r="H13092" t="s">
        <v>20</v>
      </c>
      <c r="I13092" t="s">
        <v>9</v>
      </c>
      <c r="J13092" t="s">
        <v>11</v>
      </c>
      <c r="K13092" s="4">
        <v>214.98</v>
      </c>
    </row>
    <row r="13093" spans="1:11" x14ac:dyDescent="0.45">
      <c r="A13093" t="s">
        <v>32</v>
      </c>
      <c r="B13093" s="9">
        <v>10</v>
      </c>
      <c r="C13093">
        <v>2017</v>
      </c>
      <c r="D13093" t="s">
        <v>26</v>
      </c>
      <c r="E13093">
        <v>11</v>
      </c>
      <c r="F13093">
        <v>2020</v>
      </c>
      <c r="G13093" s="1">
        <v>-0.28172417186342852</v>
      </c>
      <c r="H13093" t="s">
        <v>20</v>
      </c>
      <c r="I13093" t="s">
        <v>9</v>
      </c>
      <c r="J13093" t="s">
        <v>14</v>
      </c>
      <c r="K13093" s="4">
        <v>164.31</v>
      </c>
    </row>
    <row r="13094" spans="1:11" x14ac:dyDescent="0.45">
      <c r="A13094" t="s">
        <v>25</v>
      </c>
      <c r="B13094" s="9">
        <v>1</v>
      </c>
      <c r="C13094">
        <v>2019</v>
      </c>
      <c r="D13094" t="s">
        <v>27</v>
      </c>
      <c r="E13094">
        <v>4</v>
      </c>
      <c r="F13094">
        <v>2017</v>
      </c>
      <c r="G13094" s="1">
        <v>-0.28192301324315111</v>
      </c>
      <c r="H13094" t="s">
        <v>20</v>
      </c>
      <c r="I13094" t="s">
        <v>9</v>
      </c>
      <c r="J13094" t="s">
        <v>15</v>
      </c>
      <c r="K13094" s="4">
        <v>230.25</v>
      </c>
    </row>
    <row r="13095" spans="1:11" x14ac:dyDescent="0.45">
      <c r="A13095" t="s">
        <v>31</v>
      </c>
      <c r="B13095" s="9">
        <v>5</v>
      </c>
      <c r="C13095">
        <v>2019</v>
      </c>
      <c r="D13095" t="s">
        <v>26</v>
      </c>
      <c r="E13095">
        <v>11</v>
      </c>
      <c r="F13095">
        <v>2016</v>
      </c>
      <c r="G13095" s="1">
        <v>-0.28259832545725588</v>
      </c>
      <c r="H13095" t="s">
        <v>20</v>
      </c>
      <c r="I13095" t="s">
        <v>9</v>
      </c>
      <c r="J13095" t="s">
        <v>13</v>
      </c>
      <c r="K13095" s="4">
        <v>194.65</v>
      </c>
    </row>
    <row r="13096" spans="1:11" x14ac:dyDescent="0.45">
      <c r="A13096" t="s">
        <v>26</v>
      </c>
      <c r="B13096" s="9">
        <v>11</v>
      </c>
      <c r="C13096">
        <v>2017</v>
      </c>
      <c r="D13096" t="s">
        <v>30</v>
      </c>
      <c r="E13096">
        <v>6</v>
      </c>
      <c r="F13096">
        <v>2019</v>
      </c>
      <c r="G13096" s="1">
        <v>-0.28265864355438619</v>
      </c>
      <c r="H13096" t="s">
        <v>20</v>
      </c>
      <c r="I13096" t="s">
        <v>16</v>
      </c>
      <c r="J13096" t="s">
        <v>17</v>
      </c>
      <c r="K13096" s="4">
        <v>297.45</v>
      </c>
    </row>
    <row r="13097" spans="1:11" x14ac:dyDescent="0.45">
      <c r="A13097" t="s">
        <v>29</v>
      </c>
      <c r="B13097" s="9">
        <v>2</v>
      </c>
      <c r="C13097">
        <v>2017</v>
      </c>
      <c r="D13097" t="s">
        <v>26</v>
      </c>
      <c r="E13097">
        <v>11</v>
      </c>
      <c r="F13097">
        <v>2020</v>
      </c>
      <c r="G13097" s="1">
        <v>-0.28289407069364908</v>
      </c>
      <c r="H13097" t="s">
        <v>20</v>
      </c>
      <c r="I13097" t="s">
        <v>9</v>
      </c>
      <c r="J13097" t="s">
        <v>11</v>
      </c>
      <c r="K13097" s="4">
        <v>64.650000000000006</v>
      </c>
    </row>
    <row r="13098" spans="1:11" x14ac:dyDescent="0.45">
      <c r="A13098" t="s">
        <v>31</v>
      </c>
      <c r="B13098" s="9">
        <v>5</v>
      </c>
      <c r="C13098">
        <v>2018</v>
      </c>
      <c r="D13098" t="s">
        <v>30</v>
      </c>
      <c r="E13098">
        <v>6</v>
      </c>
      <c r="F13098">
        <v>2018</v>
      </c>
      <c r="G13098" s="1">
        <v>-0.28291018789248268</v>
      </c>
      <c r="H13098" t="s">
        <v>20</v>
      </c>
      <c r="I13098" t="s">
        <v>9</v>
      </c>
      <c r="J13098" t="s">
        <v>10</v>
      </c>
      <c r="K13098" s="4">
        <v>170.72</v>
      </c>
    </row>
    <row r="13099" spans="1:11" x14ac:dyDescent="0.45">
      <c r="A13099" t="s">
        <v>26</v>
      </c>
      <c r="B13099" s="9">
        <v>11</v>
      </c>
      <c r="C13099">
        <v>2018</v>
      </c>
      <c r="D13099" t="s">
        <v>31</v>
      </c>
      <c r="E13099">
        <v>5</v>
      </c>
      <c r="F13099">
        <v>2017</v>
      </c>
      <c r="G13099" s="1">
        <v>-0.28321274848598982</v>
      </c>
      <c r="H13099" t="s">
        <v>20</v>
      </c>
      <c r="I13099" t="s">
        <v>9</v>
      </c>
      <c r="J13099" t="s">
        <v>11</v>
      </c>
      <c r="K13099" s="4">
        <v>194.65</v>
      </c>
    </row>
    <row r="13100" spans="1:11" x14ac:dyDescent="0.45">
      <c r="A13100" t="s">
        <v>27</v>
      </c>
      <c r="B13100" s="9">
        <v>4</v>
      </c>
      <c r="C13100">
        <v>2017</v>
      </c>
      <c r="D13100" t="s">
        <v>32</v>
      </c>
      <c r="E13100">
        <v>10</v>
      </c>
      <c r="F13100">
        <v>2017</v>
      </c>
      <c r="G13100" s="1">
        <v>-0.28335230299891673</v>
      </c>
      <c r="H13100" t="s">
        <v>20</v>
      </c>
      <c r="I13100" t="s">
        <v>9</v>
      </c>
      <c r="J13100" t="s">
        <v>12</v>
      </c>
      <c r="K13100" s="4">
        <v>66.62</v>
      </c>
    </row>
    <row r="13101" spans="1:11" x14ac:dyDescent="0.45">
      <c r="A13101" t="s">
        <v>25</v>
      </c>
      <c r="B13101" s="9">
        <v>1</v>
      </c>
      <c r="C13101">
        <v>2018</v>
      </c>
      <c r="D13101" t="s">
        <v>31</v>
      </c>
      <c r="E13101">
        <v>5</v>
      </c>
      <c r="F13101">
        <v>2016</v>
      </c>
      <c r="G13101" s="1">
        <v>-0.28405012944922697</v>
      </c>
      <c r="H13101" t="s">
        <v>20</v>
      </c>
      <c r="I13101" t="s">
        <v>9</v>
      </c>
      <c r="J13101" t="s">
        <v>10</v>
      </c>
      <c r="K13101" s="4">
        <v>226.65</v>
      </c>
    </row>
    <row r="13102" spans="1:11" x14ac:dyDescent="0.45">
      <c r="A13102" t="s">
        <v>28</v>
      </c>
      <c r="B13102" s="9">
        <v>7</v>
      </c>
      <c r="C13102">
        <v>2018</v>
      </c>
      <c r="D13102" t="s">
        <v>25</v>
      </c>
      <c r="E13102">
        <v>1</v>
      </c>
      <c r="F13102">
        <v>2019</v>
      </c>
      <c r="G13102" s="1">
        <v>-0.28405343612419948</v>
      </c>
      <c r="H13102" t="s">
        <v>20</v>
      </c>
      <c r="I13102" t="s">
        <v>9</v>
      </c>
      <c r="J13102" t="s">
        <v>15</v>
      </c>
      <c r="K13102" s="4">
        <v>318.41000000000003</v>
      </c>
    </row>
    <row r="13103" spans="1:11" x14ac:dyDescent="0.45">
      <c r="A13103" t="s">
        <v>22</v>
      </c>
      <c r="B13103" s="9">
        <v>3</v>
      </c>
      <c r="C13103">
        <v>2016</v>
      </c>
      <c r="D13103" t="s">
        <v>28</v>
      </c>
      <c r="E13103">
        <v>7</v>
      </c>
      <c r="F13103">
        <v>2018</v>
      </c>
      <c r="G13103" s="1">
        <v>-0.28414319765076651</v>
      </c>
      <c r="H13103" t="s">
        <v>20</v>
      </c>
      <c r="I13103" t="s">
        <v>9</v>
      </c>
      <c r="J13103" t="s">
        <v>11</v>
      </c>
      <c r="K13103" s="4">
        <v>242.15</v>
      </c>
    </row>
    <row r="13104" spans="1:11" x14ac:dyDescent="0.45">
      <c r="A13104" t="s">
        <v>26</v>
      </c>
      <c r="B13104" s="9">
        <v>11</v>
      </c>
      <c r="C13104">
        <v>2016</v>
      </c>
      <c r="D13104" t="s">
        <v>29</v>
      </c>
      <c r="E13104">
        <v>2</v>
      </c>
      <c r="F13104">
        <v>2019</v>
      </c>
      <c r="G13104" s="1">
        <v>-0.28447362042516638</v>
      </c>
      <c r="H13104" t="s">
        <v>20</v>
      </c>
      <c r="I13104" t="s">
        <v>9</v>
      </c>
      <c r="J13104" t="s">
        <v>11</v>
      </c>
      <c r="K13104" s="4">
        <v>64.650000000000006</v>
      </c>
    </row>
    <row r="13105" spans="1:11" x14ac:dyDescent="0.45">
      <c r="A13105" t="s">
        <v>31</v>
      </c>
      <c r="B13105" s="9">
        <v>5</v>
      </c>
      <c r="C13105">
        <v>2020</v>
      </c>
      <c r="D13105" t="s">
        <v>23</v>
      </c>
      <c r="E13105">
        <v>9</v>
      </c>
      <c r="F13105">
        <v>2020</v>
      </c>
      <c r="G13105" s="1">
        <v>-0.28449694128383352</v>
      </c>
      <c r="H13105" t="s">
        <v>20</v>
      </c>
      <c r="I13105" t="s">
        <v>9</v>
      </c>
      <c r="J13105" t="s">
        <v>10</v>
      </c>
      <c r="K13105" s="4">
        <v>91.92</v>
      </c>
    </row>
    <row r="13106" spans="1:11" x14ac:dyDescent="0.45">
      <c r="A13106" t="s">
        <v>27</v>
      </c>
      <c r="B13106" s="9">
        <v>4</v>
      </c>
      <c r="C13106">
        <v>2018</v>
      </c>
      <c r="D13106" t="s">
        <v>32</v>
      </c>
      <c r="E13106">
        <v>10</v>
      </c>
      <c r="F13106">
        <v>2017</v>
      </c>
      <c r="G13106" s="1">
        <v>-0.28450180004392722</v>
      </c>
      <c r="H13106" t="s">
        <v>20</v>
      </c>
      <c r="I13106" t="s">
        <v>9</v>
      </c>
      <c r="J13106" t="s">
        <v>14</v>
      </c>
      <c r="K13106" s="4">
        <v>66.62</v>
      </c>
    </row>
    <row r="13107" spans="1:11" x14ac:dyDescent="0.45">
      <c r="A13107" t="s">
        <v>28</v>
      </c>
      <c r="B13107" s="9">
        <v>7</v>
      </c>
      <c r="C13107">
        <v>2016</v>
      </c>
      <c r="D13107" t="s">
        <v>26</v>
      </c>
      <c r="E13107">
        <v>11</v>
      </c>
      <c r="F13107">
        <v>2016</v>
      </c>
      <c r="G13107" s="1">
        <v>-0.28456031508242391</v>
      </c>
      <c r="H13107" t="s">
        <v>20</v>
      </c>
      <c r="I13107" t="s">
        <v>9</v>
      </c>
      <c r="J13107" t="s">
        <v>11</v>
      </c>
      <c r="K13107" s="4">
        <v>234.93</v>
      </c>
    </row>
    <row r="13108" spans="1:11" x14ac:dyDescent="0.45">
      <c r="A13108" t="s">
        <v>31</v>
      </c>
      <c r="B13108" s="9">
        <v>5</v>
      </c>
      <c r="C13108">
        <v>2016</v>
      </c>
      <c r="D13108" t="s">
        <v>29</v>
      </c>
      <c r="E13108">
        <v>2</v>
      </c>
      <c r="F13108">
        <v>2016</v>
      </c>
      <c r="G13108" s="1">
        <v>-0.28500752951478431</v>
      </c>
      <c r="H13108" t="s">
        <v>20</v>
      </c>
      <c r="I13108" t="s">
        <v>9</v>
      </c>
      <c r="J13108" t="s">
        <v>13</v>
      </c>
      <c r="K13108" s="4">
        <v>182.59</v>
      </c>
    </row>
    <row r="13109" spans="1:11" x14ac:dyDescent="0.45">
      <c r="A13109" t="s">
        <v>24</v>
      </c>
      <c r="B13109" s="9">
        <v>8</v>
      </c>
      <c r="C13109">
        <v>2020</v>
      </c>
      <c r="D13109" t="s">
        <v>31</v>
      </c>
      <c r="E13109">
        <v>5</v>
      </c>
      <c r="F13109">
        <v>2018</v>
      </c>
      <c r="G13109" s="1">
        <v>-0.28530953187992469</v>
      </c>
      <c r="H13109" t="s">
        <v>20</v>
      </c>
      <c r="I13109" t="s">
        <v>9</v>
      </c>
      <c r="J13109" t="s">
        <v>14</v>
      </c>
      <c r="K13109" s="4">
        <v>128.96</v>
      </c>
    </row>
    <row r="13110" spans="1:11" x14ac:dyDescent="0.45">
      <c r="A13110" t="s">
        <v>32</v>
      </c>
      <c r="B13110" s="9">
        <v>10</v>
      </c>
      <c r="C13110">
        <v>2019</v>
      </c>
      <c r="D13110" t="s">
        <v>31</v>
      </c>
      <c r="E13110">
        <v>5</v>
      </c>
      <c r="F13110">
        <v>2019</v>
      </c>
      <c r="G13110" s="1">
        <v>-0.28537738677276991</v>
      </c>
      <c r="H13110" t="s">
        <v>20</v>
      </c>
      <c r="I13110" t="s">
        <v>9</v>
      </c>
      <c r="J13110" t="s">
        <v>13</v>
      </c>
      <c r="K13110" s="4">
        <v>75.58</v>
      </c>
    </row>
    <row r="13111" spans="1:11" x14ac:dyDescent="0.45">
      <c r="A13111" t="s">
        <v>32</v>
      </c>
      <c r="B13111" s="9">
        <v>10</v>
      </c>
      <c r="C13111">
        <v>2020</v>
      </c>
      <c r="D13111" t="s">
        <v>25</v>
      </c>
      <c r="E13111">
        <v>1</v>
      </c>
      <c r="F13111">
        <v>2017</v>
      </c>
      <c r="G13111" s="1">
        <v>-0.28557823512383751</v>
      </c>
      <c r="H13111" t="s">
        <v>20</v>
      </c>
      <c r="I13111" t="s">
        <v>9</v>
      </c>
      <c r="J13111" t="s">
        <v>14</v>
      </c>
      <c r="K13111" s="4">
        <v>231.39</v>
      </c>
    </row>
    <row r="13112" spans="1:11" x14ac:dyDescent="0.45">
      <c r="A13112" t="s">
        <v>28</v>
      </c>
      <c r="B13112" s="9">
        <v>7</v>
      </c>
      <c r="C13112">
        <v>2018</v>
      </c>
      <c r="D13112" t="s">
        <v>22</v>
      </c>
      <c r="E13112">
        <v>3</v>
      </c>
      <c r="F13112">
        <v>2017</v>
      </c>
      <c r="G13112" s="1">
        <v>-0.28605282076596739</v>
      </c>
      <c r="H13112" t="s">
        <v>20</v>
      </c>
      <c r="I13112" t="s">
        <v>9</v>
      </c>
      <c r="J13112" t="s">
        <v>14</v>
      </c>
      <c r="K13112" s="4">
        <v>242.15</v>
      </c>
    </row>
    <row r="13113" spans="1:11" x14ac:dyDescent="0.45">
      <c r="A13113" t="s">
        <v>29</v>
      </c>
      <c r="B13113" s="9">
        <v>2</v>
      </c>
      <c r="C13113">
        <v>2019</v>
      </c>
      <c r="D13113" t="s">
        <v>25</v>
      </c>
      <c r="E13113">
        <v>1</v>
      </c>
      <c r="F13113">
        <v>2017</v>
      </c>
      <c r="G13113" s="1">
        <v>-0.2863191696214985</v>
      </c>
      <c r="H13113" t="s">
        <v>20</v>
      </c>
      <c r="I13113" t="s">
        <v>9</v>
      </c>
      <c r="J13113" t="s">
        <v>10</v>
      </c>
      <c r="K13113" s="3">
        <v>54.46</v>
      </c>
    </row>
    <row r="13114" spans="1:11" x14ac:dyDescent="0.45">
      <c r="A13114" t="s">
        <v>25</v>
      </c>
      <c r="B13114" s="9">
        <v>1</v>
      </c>
      <c r="C13114">
        <v>2018</v>
      </c>
      <c r="D13114" t="s">
        <v>29</v>
      </c>
      <c r="E13114">
        <v>2</v>
      </c>
      <c r="F13114">
        <v>2019</v>
      </c>
      <c r="G13114" s="1">
        <v>-0.28667605326778739</v>
      </c>
      <c r="H13114" t="s">
        <v>20</v>
      </c>
      <c r="I13114" t="s">
        <v>9</v>
      </c>
      <c r="J13114" t="s">
        <v>15</v>
      </c>
      <c r="K13114" s="3">
        <v>54.46</v>
      </c>
    </row>
    <row r="13115" spans="1:11" x14ac:dyDescent="0.45">
      <c r="A13115" t="s">
        <v>24</v>
      </c>
      <c r="B13115" s="9">
        <v>8</v>
      </c>
      <c r="C13115">
        <v>2019</v>
      </c>
      <c r="D13115" t="s">
        <v>25</v>
      </c>
      <c r="E13115">
        <v>1</v>
      </c>
      <c r="F13115">
        <v>2019</v>
      </c>
      <c r="G13115" s="1">
        <v>-0.28676737704657329</v>
      </c>
      <c r="H13115" t="s">
        <v>20</v>
      </c>
      <c r="I13115" t="s">
        <v>9</v>
      </c>
      <c r="J13115" t="s">
        <v>13</v>
      </c>
      <c r="K13115" s="4">
        <v>294.85000000000002</v>
      </c>
    </row>
    <row r="13116" spans="1:11" x14ac:dyDescent="0.45">
      <c r="A13116" t="s">
        <v>32</v>
      </c>
      <c r="B13116" s="9">
        <v>10</v>
      </c>
      <c r="C13116">
        <v>2020</v>
      </c>
      <c r="D13116" t="s">
        <v>25</v>
      </c>
      <c r="E13116">
        <v>1</v>
      </c>
      <c r="F13116">
        <v>2018</v>
      </c>
      <c r="G13116" s="1">
        <v>-0.28689629921370141</v>
      </c>
      <c r="H13116" t="s">
        <v>20</v>
      </c>
      <c r="I13116" t="s">
        <v>9</v>
      </c>
      <c r="J13116" t="s">
        <v>10</v>
      </c>
      <c r="K13116" s="4">
        <v>231.39</v>
      </c>
    </row>
    <row r="13117" spans="1:11" x14ac:dyDescent="0.45">
      <c r="A13117" t="s">
        <v>27</v>
      </c>
      <c r="B13117" s="9">
        <v>4</v>
      </c>
      <c r="C13117">
        <v>2018</v>
      </c>
      <c r="D13117" t="s">
        <v>24</v>
      </c>
      <c r="E13117">
        <v>8</v>
      </c>
      <c r="F13117">
        <v>2020</v>
      </c>
      <c r="G13117" s="1">
        <v>-0.28690789213944351</v>
      </c>
      <c r="H13117" t="s">
        <v>20</v>
      </c>
      <c r="I13117" t="s">
        <v>9</v>
      </c>
      <c r="J13117" t="s">
        <v>11</v>
      </c>
      <c r="K13117" s="4">
        <v>118.87</v>
      </c>
    </row>
    <row r="13118" spans="1:11" x14ac:dyDescent="0.45">
      <c r="A13118" t="s">
        <v>22</v>
      </c>
      <c r="B13118" s="9">
        <v>3</v>
      </c>
      <c r="C13118">
        <v>2020</v>
      </c>
      <c r="D13118" t="s">
        <v>25</v>
      </c>
      <c r="E13118">
        <v>1</v>
      </c>
      <c r="F13118">
        <v>2016</v>
      </c>
      <c r="G13118" s="1">
        <v>-0.28716558887955101</v>
      </c>
      <c r="H13118" t="s">
        <v>20</v>
      </c>
      <c r="I13118" t="s">
        <v>9</v>
      </c>
      <c r="J13118" t="s">
        <v>12</v>
      </c>
      <c r="K13118" s="4">
        <v>76.290000000000006</v>
      </c>
    </row>
    <row r="13119" spans="1:11" x14ac:dyDescent="0.45">
      <c r="A13119" t="s">
        <v>32</v>
      </c>
      <c r="B13119" s="9">
        <v>10</v>
      </c>
      <c r="C13119">
        <v>2019</v>
      </c>
      <c r="D13119" t="s">
        <v>29</v>
      </c>
      <c r="E13119">
        <v>2</v>
      </c>
      <c r="F13119">
        <v>2016</v>
      </c>
      <c r="G13119" s="1">
        <v>-0.28725211838756559</v>
      </c>
      <c r="H13119" t="s">
        <v>20</v>
      </c>
      <c r="I13119" t="s">
        <v>9</v>
      </c>
      <c r="J13119" t="s">
        <v>15</v>
      </c>
      <c r="K13119" s="4">
        <v>178.69</v>
      </c>
    </row>
    <row r="13120" spans="1:11" x14ac:dyDescent="0.45">
      <c r="A13120" t="s">
        <v>28</v>
      </c>
      <c r="B13120" s="9">
        <v>7</v>
      </c>
      <c r="C13120">
        <v>2020</v>
      </c>
      <c r="D13120" t="s">
        <v>26</v>
      </c>
      <c r="E13120">
        <v>11</v>
      </c>
      <c r="F13120">
        <v>2016</v>
      </c>
      <c r="G13120" s="1">
        <v>-0.28750636910294358</v>
      </c>
      <c r="H13120" t="s">
        <v>20</v>
      </c>
      <c r="I13120" t="s">
        <v>9</v>
      </c>
      <c r="J13120" t="s">
        <v>13</v>
      </c>
      <c r="K13120" s="4">
        <v>234.93</v>
      </c>
    </row>
    <row r="13121" spans="1:11" x14ac:dyDescent="0.45">
      <c r="A13121" t="s">
        <v>26</v>
      </c>
      <c r="B13121" s="9">
        <v>11</v>
      </c>
      <c r="C13121">
        <v>2018</v>
      </c>
      <c r="D13121" t="s">
        <v>30</v>
      </c>
      <c r="E13121">
        <v>6</v>
      </c>
      <c r="F13121">
        <v>2020</v>
      </c>
      <c r="G13121" s="1">
        <v>-0.28765186559671918</v>
      </c>
      <c r="H13121" t="s">
        <v>20</v>
      </c>
      <c r="I13121" t="s">
        <v>9</v>
      </c>
      <c r="J13121" t="s">
        <v>11</v>
      </c>
      <c r="K13121" s="4">
        <v>297.45</v>
      </c>
    </row>
    <row r="13122" spans="1:11" x14ac:dyDescent="0.45">
      <c r="A13122" t="s">
        <v>32</v>
      </c>
      <c r="B13122" s="9">
        <v>10</v>
      </c>
      <c r="C13122">
        <v>2019</v>
      </c>
      <c r="D13122" t="s">
        <v>26</v>
      </c>
      <c r="E13122">
        <v>11</v>
      </c>
      <c r="F13122">
        <v>2019</v>
      </c>
      <c r="G13122" s="1">
        <v>-0.28772046757170389</v>
      </c>
      <c r="H13122" t="s">
        <v>20</v>
      </c>
      <c r="I13122" t="s">
        <v>9</v>
      </c>
      <c r="J13122" t="s">
        <v>13</v>
      </c>
      <c r="K13122" s="4">
        <v>164.31</v>
      </c>
    </row>
    <row r="13123" spans="1:11" x14ac:dyDescent="0.45">
      <c r="A13123" t="s">
        <v>32</v>
      </c>
      <c r="B13123" s="9">
        <v>10</v>
      </c>
      <c r="C13123">
        <v>2016</v>
      </c>
      <c r="D13123" t="s">
        <v>28</v>
      </c>
      <c r="E13123">
        <v>7</v>
      </c>
      <c r="F13123">
        <v>2019</v>
      </c>
      <c r="G13123" s="1">
        <v>-0.28791497951864792</v>
      </c>
      <c r="H13123" t="s">
        <v>20</v>
      </c>
      <c r="I13123" t="s">
        <v>9</v>
      </c>
      <c r="J13123" t="s">
        <v>14</v>
      </c>
      <c r="K13123" s="4">
        <v>93.83</v>
      </c>
    </row>
    <row r="13124" spans="1:11" x14ac:dyDescent="0.45">
      <c r="A13124" t="s">
        <v>32</v>
      </c>
      <c r="B13124" s="9">
        <v>10</v>
      </c>
      <c r="C13124">
        <v>2017</v>
      </c>
      <c r="D13124" t="s">
        <v>28</v>
      </c>
      <c r="E13124">
        <v>7</v>
      </c>
      <c r="F13124">
        <v>2019</v>
      </c>
      <c r="G13124" s="1">
        <v>-0.28801764715713829</v>
      </c>
      <c r="H13124" t="s">
        <v>20</v>
      </c>
      <c r="I13124" t="s">
        <v>9</v>
      </c>
      <c r="J13124" t="s">
        <v>14</v>
      </c>
      <c r="K13124" s="4">
        <v>93.83</v>
      </c>
    </row>
    <row r="13125" spans="1:11" x14ac:dyDescent="0.45">
      <c r="A13125" t="s">
        <v>28</v>
      </c>
      <c r="B13125" s="9">
        <v>7</v>
      </c>
      <c r="C13125">
        <v>2017</v>
      </c>
      <c r="D13125" t="s">
        <v>26</v>
      </c>
      <c r="E13125">
        <v>11</v>
      </c>
      <c r="F13125">
        <v>2018</v>
      </c>
      <c r="G13125" s="1">
        <v>-0.28829829260984519</v>
      </c>
      <c r="H13125" t="s">
        <v>20</v>
      </c>
      <c r="I13125" t="s">
        <v>9</v>
      </c>
      <c r="J13125" t="s">
        <v>10</v>
      </c>
      <c r="K13125" s="4">
        <v>234.93</v>
      </c>
    </row>
    <row r="13126" spans="1:11" x14ac:dyDescent="0.45">
      <c r="A13126" t="s">
        <v>32</v>
      </c>
      <c r="B13126" s="9">
        <v>10</v>
      </c>
      <c r="C13126">
        <v>2018</v>
      </c>
      <c r="D13126" t="s">
        <v>25</v>
      </c>
      <c r="E13126">
        <v>1</v>
      </c>
      <c r="F13126">
        <v>2019</v>
      </c>
      <c r="G13126" s="1">
        <v>-0.28863779821556551</v>
      </c>
      <c r="H13126" t="s">
        <v>20</v>
      </c>
      <c r="I13126" t="s">
        <v>9</v>
      </c>
      <c r="J13126" t="s">
        <v>11</v>
      </c>
      <c r="K13126" s="4">
        <v>231.39</v>
      </c>
    </row>
    <row r="13127" spans="1:11" x14ac:dyDescent="0.45">
      <c r="A13127" t="s">
        <v>22</v>
      </c>
      <c r="B13127" s="9">
        <v>3</v>
      </c>
      <c r="C13127">
        <v>2019</v>
      </c>
      <c r="D13127" t="s">
        <v>32</v>
      </c>
      <c r="E13127">
        <v>10</v>
      </c>
      <c r="F13127">
        <v>2019</v>
      </c>
      <c r="G13127" s="1">
        <v>-0.28877105981154888</v>
      </c>
      <c r="H13127" t="s">
        <v>20</v>
      </c>
      <c r="I13127" t="s">
        <v>9</v>
      </c>
      <c r="J13127" t="s">
        <v>15</v>
      </c>
      <c r="K13127" s="4">
        <v>155.72999999999999</v>
      </c>
    </row>
    <row r="13128" spans="1:11" x14ac:dyDescent="0.45">
      <c r="A13128" t="s">
        <v>25</v>
      </c>
      <c r="B13128" s="9">
        <v>1</v>
      </c>
      <c r="C13128">
        <v>2016</v>
      </c>
      <c r="D13128" t="s">
        <v>26</v>
      </c>
      <c r="E13128">
        <v>11</v>
      </c>
      <c r="F13128">
        <v>2017</v>
      </c>
      <c r="G13128" s="1">
        <v>-0.28880233836873781</v>
      </c>
      <c r="H13128" t="s">
        <v>20</v>
      </c>
      <c r="I13128" t="s">
        <v>9</v>
      </c>
      <c r="J13128" t="s">
        <v>13</v>
      </c>
      <c r="K13128" s="4">
        <v>107.98</v>
      </c>
    </row>
    <row r="13129" spans="1:11" x14ac:dyDescent="0.45">
      <c r="A13129" t="s">
        <v>31</v>
      </c>
      <c r="B13129" s="9">
        <v>5</v>
      </c>
      <c r="C13129">
        <v>2020</v>
      </c>
      <c r="D13129" t="s">
        <v>22</v>
      </c>
      <c r="E13129">
        <v>3</v>
      </c>
      <c r="F13129">
        <v>2019</v>
      </c>
      <c r="G13129" s="1">
        <v>-0.28885891569628652</v>
      </c>
      <c r="H13129" t="s">
        <v>20</v>
      </c>
      <c r="I13129" t="s">
        <v>9</v>
      </c>
      <c r="J13129" t="s">
        <v>11</v>
      </c>
      <c r="K13129" s="4">
        <v>160.75</v>
      </c>
    </row>
    <row r="13130" spans="1:11" x14ac:dyDescent="0.45">
      <c r="A13130" t="s">
        <v>22</v>
      </c>
      <c r="B13130" s="9">
        <v>3</v>
      </c>
      <c r="C13130">
        <v>2016</v>
      </c>
      <c r="D13130" t="s">
        <v>22</v>
      </c>
      <c r="E13130">
        <v>3</v>
      </c>
      <c r="F13130">
        <v>2018</v>
      </c>
      <c r="G13130" s="1">
        <v>-0.28926263618063308</v>
      </c>
      <c r="H13130" t="str" cm="1">
        <f t="array" ref="H13130">_xlfn.IFS(Publisering[[#This Row],[Focal_area_n]]=Publisering[[#This Row],[Nonfocal_area_n]],"Internal")</f>
        <v>Internal</v>
      </c>
      <c r="I13130" t="s">
        <v>9</v>
      </c>
      <c r="J13130" t="s">
        <v>13</v>
      </c>
      <c r="K13130" s="4">
        <v>0</v>
      </c>
    </row>
    <row r="13131" spans="1:11" x14ac:dyDescent="0.45">
      <c r="A13131" t="s">
        <v>22</v>
      </c>
      <c r="B13131" s="9">
        <v>3</v>
      </c>
      <c r="C13131">
        <v>2018</v>
      </c>
      <c r="D13131" t="s">
        <v>22</v>
      </c>
      <c r="E13131">
        <v>3</v>
      </c>
      <c r="F13131">
        <v>2016</v>
      </c>
      <c r="G13131" s="1">
        <v>-0.28926263618063308</v>
      </c>
      <c r="H13131" t="str" cm="1">
        <f t="array" ref="H13131">_xlfn.IFS(Publisering[[#This Row],[Focal_area_n]]=Publisering[[#This Row],[Nonfocal_area_n]],"Internal")</f>
        <v>Internal</v>
      </c>
      <c r="I13131" t="s">
        <v>9</v>
      </c>
      <c r="J13131" t="s">
        <v>13</v>
      </c>
      <c r="K13131" s="4">
        <v>0</v>
      </c>
    </row>
    <row r="13132" spans="1:11" x14ac:dyDescent="0.45">
      <c r="A13132" t="s">
        <v>27</v>
      </c>
      <c r="B13132" s="9">
        <v>4</v>
      </c>
      <c r="C13132">
        <v>2019</v>
      </c>
      <c r="D13132" t="s">
        <v>24</v>
      </c>
      <c r="E13132">
        <v>8</v>
      </c>
      <c r="F13132">
        <v>2019</v>
      </c>
      <c r="G13132" s="1">
        <v>-0.28927700636261799</v>
      </c>
      <c r="H13132" t="s">
        <v>20</v>
      </c>
      <c r="I13132" t="s">
        <v>9</v>
      </c>
      <c r="J13132" t="s">
        <v>11</v>
      </c>
      <c r="K13132" s="4">
        <v>118.87</v>
      </c>
    </row>
    <row r="13133" spans="1:11" x14ac:dyDescent="0.45">
      <c r="A13133" t="s">
        <v>32</v>
      </c>
      <c r="B13133" s="9">
        <v>10</v>
      </c>
      <c r="C13133">
        <v>2020</v>
      </c>
      <c r="D13133" t="s">
        <v>27</v>
      </c>
      <c r="E13133">
        <v>4</v>
      </c>
      <c r="F13133">
        <v>2019</v>
      </c>
      <c r="G13133" s="1">
        <v>-0.28941101586883639</v>
      </c>
      <c r="H13133" t="s">
        <v>20</v>
      </c>
      <c r="I13133" t="s">
        <v>9</v>
      </c>
      <c r="J13133" t="s">
        <v>12</v>
      </c>
      <c r="K13133" s="4">
        <v>66.62</v>
      </c>
    </row>
    <row r="13134" spans="1:11" x14ac:dyDescent="0.45">
      <c r="A13134" t="s">
        <v>29</v>
      </c>
      <c r="B13134" s="9">
        <v>2</v>
      </c>
      <c r="C13134">
        <v>2019</v>
      </c>
      <c r="D13134" t="s">
        <v>28</v>
      </c>
      <c r="E13134">
        <v>7</v>
      </c>
      <c r="F13134">
        <v>2019</v>
      </c>
      <c r="G13134" s="1">
        <v>-0.28941211538065342</v>
      </c>
      <c r="H13134" t="s">
        <v>20</v>
      </c>
      <c r="I13134" t="s">
        <v>9</v>
      </c>
      <c r="J13134" t="s">
        <v>12</v>
      </c>
      <c r="K13134" s="4">
        <v>264.23</v>
      </c>
    </row>
    <row r="13135" spans="1:11" x14ac:dyDescent="0.45">
      <c r="A13135" t="s">
        <v>22</v>
      </c>
      <c r="B13135" s="9">
        <v>3</v>
      </c>
      <c r="C13135">
        <v>2016</v>
      </c>
      <c r="D13135" t="s">
        <v>26</v>
      </c>
      <c r="E13135">
        <v>11</v>
      </c>
      <c r="F13135">
        <v>2020</v>
      </c>
      <c r="G13135" s="1">
        <v>-0.28959489885795331</v>
      </c>
      <c r="H13135" t="s">
        <v>20</v>
      </c>
      <c r="I13135" t="s">
        <v>9</v>
      </c>
      <c r="J13135" t="s">
        <v>14</v>
      </c>
      <c r="K13135" s="4">
        <v>61.97</v>
      </c>
    </row>
    <row r="13136" spans="1:11" x14ac:dyDescent="0.45">
      <c r="A13136" t="s">
        <v>24</v>
      </c>
      <c r="B13136" s="9">
        <v>8</v>
      </c>
      <c r="C13136">
        <v>2017</v>
      </c>
      <c r="D13136" t="s">
        <v>22</v>
      </c>
      <c r="E13136">
        <v>3</v>
      </c>
      <c r="F13136">
        <v>2017</v>
      </c>
      <c r="G13136" s="1">
        <v>-0.29024528753583861</v>
      </c>
      <c r="H13136" t="s">
        <v>20</v>
      </c>
      <c r="I13136" t="s">
        <v>9</v>
      </c>
      <c r="J13136" t="s">
        <v>14</v>
      </c>
      <c r="K13136" s="4">
        <v>218.57</v>
      </c>
    </row>
    <row r="13137" spans="1:11" x14ac:dyDescent="0.45">
      <c r="A13137" t="s">
        <v>23</v>
      </c>
      <c r="B13137" s="9">
        <v>9</v>
      </c>
      <c r="C13137">
        <v>2020</v>
      </c>
      <c r="D13137" t="s">
        <v>32</v>
      </c>
      <c r="E13137">
        <v>10</v>
      </c>
      <c r="F13137">
        <v>2017</v>
      </c>
      <c r="G13137" s="1">
        <v>-0.29025991341179141</v>
      </c>
      <c r="H13137" t="s">
        <v>20</v>
      </c>
      <c r="I13137" t="s">
        <v>9</v>
      </c>
      <c r="J13137" t="s">
        <v>12</v>
      </c>
      <c r="K13137" s="4">
        <v>35.21</v>
      </c>
    </row>
    <row r="13138" spans="1:11" x14ac:dyDescent="0.45">
      <c r="A13138" t="s">
        <v>24</v>
      </c>
      <c r="B13138" s="9">
        <v>8</v>
      </c>
      <c r="C13138">
        <v>2018</v>
      </c>
      <c r="D13138" t="s">
        <v>22</v>
      </c>
      <c r="E13138">
        <v>3</v>
      </c>
      <c r="F13138">
        <v>2020</v>
      </c>
      <c r="G13138" s="1">
        <v>-0.29026741345668278</v>
      </c>
      <c r="H13138" t="s">
        <v>20</v>
      </c>
      <c r="I13138" t="s">
        <v>9</v>
      </c>
      <c r="J13138" t="s">
        <v>14</v>
      </c>
      <c r="K13138" s="4">
        <v>218.57</v>
      </c>
    </row>
    <row r="13139" spans="1:11" x14ac:dyDescent="0.45">
      <c r="A13139" t="s">
        <v>26</v>
      </c>
      <c r="B13139" s="9">
        <v>11</v>
      </c>
      <c r="C13139">
        <v>2020</v>
      </c>
      <c r="D13139" t="s">
        <v>22</v>
      </c>
      <c r="E13139">
        <v>3</v>
      </c>
      <c r="F13139">
        <v>2017</v>
      </c>
      <c r="G13139" s="1">
        <v>-0.29030894218038789</v>
      </c>
      <c r="H13139" t="s">
        <v>20</v>
      </c>
      <c r="I13139" t="s">
        <v>9</v>
      </c>
      <c r="J13139" t="s">
        <v>15</v>
      </c>
      <c r="K13139" s="4">
        <v>61.97</v>
      </c>
    </row>
    <row r="13140" spans="1:11" x14ac:dyDescent="0.45">
      <c r="A13140" t="s">
        <v>32</v>
      </c>
      <c r="B13140" s="9">
        <v>10</v>
      </c>
      <c r="C13140">
        <v>2018</v>
      </c>
      <c r="D13140" t="s">
        <v>22</v>
      </c>
      <c r="E13140">
        <v>3</v>
      </c>
      <c r="F13140">
        <v>2016</v>
      </c>
      <c r="G13140" s="1">
        <v>-0.29060488259749412</v>
      </c>
      <c r="H13140" t="s">
        <v>20</v>
      </c>
      <c r="I13140" t="s">
        <v>9</v>
      </c>
      <c r="J13140" t="s">
        <v>15</v>
      </c>
      <c r="K13140" s="4">
        <v>155.72999999999999</v>
      </c>
    </row>
    <row r="13141" spans="1:11" x14ac:dyDescent="0.45">
      <c r="A13141" t="s">
        <v>31</v>
      </c>
      <c r="B13141" s="9">
        <v>5</v>
      </c>
      <c r="C13141">
        <v>2016</v>
      </c>
      <c r="D13141" t="s">
        <v>29</v>
      </c>
      <c r="E13141">
        <v>2</v>
      </c>
      <c r="F13141">
        <v>2020</v>
      </c>
      <c r="G13141" s="1">
        <v>-0.29083484630058748</v>
      </c>
      <c r="H13141" t="s">
        <v>20</v>
      </c>
      <c r="I13141" t="s">
        <v>9</v>
      </c>
      <c r="J13141" t="s">
        <v>10</v>
      </c>
      <c r="K13141" s="4">
        <v>182.59</v>
      </c>
    </row>
    <row r="13142" spans="1:11" x14ac:dyDescent="0.45">
      <c r="A13142" t="s">
        <v>29</v>
      </c>
      <c r="B13142" s="9">
        <v>2</v>
      </c>
      <c r="C13142">
        <v>2017</v>
      </c>
      <c r="D13142" t="s">
        <v>26</v>
      </c>
      <c r="E13142">
        <v>11</v>
      </c>
      <c r="F13142">
        <v>2019</v>
      </c>
      <c r="G13142" s="1">
        <v>-0.29090646061893932</v>
      </c>
      <c r="H13142" t="s">
        <v>20</v>
      </c>
      <c r="I13142" t="s">
        <v>9</v>
      </c>
      <c r="J13142" t="s">
        <v>13</v>
      </c>
      <c r="K13142" s="4">
        <v>64.650000000000006</v>
      </c>
    </row>
    <row r="13143" spans="1:11" x14ac:dyDescent="0.45">
      <c r="A13143" t="s">
        <v>29</v>
      </c>
      <c r="B13143" s="9">
        <v>2</v>
      </c>
      <c r="C13143">
        <v>2017</v>
      </c>
      <c r="D13143" t="s">
        <v>23</v>
      </c>
      <c r="E13143">
        <v>9</v>
      </c>
      <c r="F13143">
        <v>2017</v>
      </c>
      <c r="G13143" s="1">
        <v>-0.29128292908869752</v>
      </c>
      <c r="H13143" t="s">
        <v>20</v>
      </c>
      <c r="I13143" t="s">
        <v>16</v>
      </c>
      <c r="J13143" t="s">
        <v>17</v>
      </c>
      <c r="K13143" s="4">
        <v>213.67</v>
      </c>
    </row>
    <row r="13144" spans="1:11" x14ac:dyDescent="0.45">
      <c r="A13144" t="s">
        <v>24</v>
      </c>
      <c r="B13144" s="9">
        <v>8</v>
      </c>
      <c r="C13144">
        <v>2017</v>
      </c>
      <c r="D13144" t="s">
        <v>29</v>
      </c>
      <c r="E13144">
        <v>2</v>
      </c>
      <c r="F13144">
        <v>2019</v>
      </c>
      <c r="G13144" s="1">
        <v>-0.29145299563129889</v>
      </c>
      <c r="H13144" t="s">
        <v>20</v>
      </c>
      <c r="I13144" t="s">
        <v>9</v>
      </c>
      <c r="J13144" t="s">
        <v>10</v>
      </c>
      <c r="K13144" s="4">
        <v>240.93</v>
      </c>
    </row>
    <row r="13145" spans="1:11" x14ac:dyDescent="0.45">
      <c r="A13145" t="s">
        <v>25</v>
      </c>
      <c r="B13145" s="9">
        <v>1</v>
      </c>
      <c r="C13145">
        <v>2018</v>
      </c>
      <c r="D13145" t="s">
        <v>28</v>
      </c>
      <c r="E13145">
        <v>7</v>
      </c>
      <c r="F13145">
        <v>2017</v>
      </c>
      <c r="G13145" s="1">
        <v>-0.29161160477863057</v>
      </c>
      <c r="H13145" t="s">
        <v>20</v>
      </c>
      <c r="I13145" t="s">
        <v>9</v>
      </c>
      <c r="J13145" t="s">
        <v>10</v>
      </c>
      <c r="K13145" s="4">
        <v>318.41000000000003</v>
      </c>
    </row>
    <row r="13146" spans="1:11" x14ac:dyDescent="0.45">
      <c r="A13146" t="s">
        <v>31</v>
      </c>
      <c r="B13146" s="9">
        <v>5</v>
      </c>
      <c r="C13146">
        <v>2019</v>
      </c>
      <c r="D13146" t="s">
        <v>27</v>
      </c>
      <c r="E13146">
        <v>4</v>
      </c>
      <c r="F13146">
        <v>2019</v>
      </c>
      <c r="G13146" s="1">
        <v>-0.29168148198792421</v>
      </c>
      <c r="H13146" t="s">
        <v>20</v>
      </c>
      <c r="I13146" t="s">
        <v>9</v>
      </c>
      <c r="J13146" t="s">
        <v>12</v>
      </c>
      <c r="K13146" s="4">
        <v>10.09</v>
      </c>
    </row>
    <row r="13147" spans="1:11" x14ac:dyDescent="0.45">
      <c r="A13147" t="s">
        <v>28</v>
      </c>
      <c r="B13147" s="9">
        <v>7</v>
      </c>
      <c r="C13147">
        <v>2018</v>
      </c>
      <c r="D13147" t="s">
        <v>25</v>
      </c>
      <c r="E13147">
        <v>1</v>
      </c>
      <c r="F13147">
        <v>2019</v>
      </c>
      <c r="G13147" s="1">
        <v>-0.2918173919970295</v>
      </c>
      <c r="H13147" t="s">
        <v>20</v>
      </c>
      <c r="I13147" t="s">
        <v>9</v>
      </c>
      <c r="J13147" t="s">
        <v>10</v>
      </c>
      <c r="K13147" s="4">
        <v>318.41000000000003</v>
      </c>
    </row>
    <row r="13148" spans="1:11" x14ac:dyDescent="0.45">
      <c r="A13148" t="s">
        <v>27</v>
      </c>
      <c r="B13148" s="9">
        <v>4</v>
      </c>
      <c r="C13148">
        <v>2018</v>
      </c>
      <c r="D13148" t="s">
        <v>31</v>
      </c>
      <c r="E13148">
        <v>5</v>
      </c>
      <c r="F13148">
        <v>2018</v>
      </c>
      <c r="G13148" s="1">
        <v>-0.2918761206557316</v>
      </c>
      <c r="H13148" t="s">
        <v>20</v>
      </c>
      <c r="I13148" t="s">
        <v>9</v>
      </c>
      <c r="J13148" t="s">
        <v>14</v>
      </c>
      <c r="K13148" s="4">
        <v>10.09</v>
      </c>
    </row>
    <row r="13149" spans="1:11" x14ac:dyDescent="0.45">
      <c r="A13149" t="s">
        <v>30</v>
      </c>
      <c r="B13149" s="9">
        <v>6</v>
      </c>
      <c r="C13149">
        <v>2020</v>
      </c>
      <c r="D13149" t="s">
        <v>32</v>
      </c>
      <c r="E13149">
        <v>10</v>
      </c>
      <c r="F13149">
        <v>2019</v>
      </c>
      <c r="G13149" s="1">
        <v>-0.29196426243486212</v>
      </c>
      <c r="H13149" t="s">
        <v>20</v>
      </c>
      <c r="I13149" t="s">
        <v>9</v>
      </c>
      <c r="J13149" t="s">
        <v>10</v>
      </c>
      <c r="K13149" s="4">
        <v>139.24</v>
      </c>
    </row>
    <row r="13150" spans="1:11" x14ac:dyDescent="0.45">
      <c r="A13150" t="s">
        <v>32</v>
      </c>
      <c r="B13150" s="9">
        <v>10</v>
      </c>
      <c r="C13150">
        <v>2016</v>
      </c>
      <c r="D13150" t="s">
        <v>23</v>
      </c>
      <c r="E13150">
        <v>9</v>
      </c>
      <c r="F13150">
        <v>2017</v>
      </c>
      <c r="G13150" s="1">
        <v>-0.29224064122247212</v>
      </c>
      <c r="H13150" t="s">
        <v>20</v>
      </c>
      <c r="I13150" t="s">
        <v>9</v>
      </c>
      <c r="J13150" t="s">
        <v>10</v>
      </c>
      <c r="K13150" s="4">
        <v>35.21</v>
      </c>
    </row>
    <row r="13151" spans="1:11" x14ac:dyDescent="0.45">
      <c r="A13151" t="s">
        <v>32</v>
      </c>
      <c r="B13151" s="9">
        <v>10</v>
      </c>
      <c r="C13151">
        <v>2016</v>
      </c>
      <c r="D13151" t="s">
        <v>25</v>
      </c>
      <c r="E13151">
        <v>1</v>
      </c>
      <c r="F13151">
        <v>2017</v>
      </c>
      <c r="G13151" s="1">
        <v>-0.29247994304835739</v>
      </c>
      <c r="H13151" t="s">
        <v>20</v>
      </c>
      <c r="I13151" t="s">
        <v>9</v>
      </c>
      <c r="J13151" t="s">
        <v>14</v>
      </c>
      <c r="K13151" s="4">
        <v>231.39</v>
      </c>
    </row>
    <row r="13152" spans="1:11" x14ac:dyDescent="0.45">
      <c r="A13152" t="s">
        <v>22</v>
      </c>
      <c r="B13152" s="9">
        <v>3</v>
      </c>
      <c r="C13152">
        <v>2017</v>
      </c>
      <c r="D13152" t="s">
        <v>23</v>
      </c>
      <c r="E13152">
        <v>9</v>
      </c>
      <c r="F13152">
        <v>2019</v>
      </c>
      <c r="G13152" s="1">
        <v>-0.2925282405288841</v>
      </c>
      <c r="H13152" t="s">
        <v>20</v>
      </c>
      <c r="I13152" t="s">
        <v>9</v>
      </c>
      <c r="J13152" t="s">
        <v>10</v>
      </c>
      <c r="K13152" s="4">
        <v>190.77</v>
      </c>
    </row>
    <row r="13153" spans="1:11" x14ac:dyDescent="0.45">
      <c r="A13153" t="s">
        <v>32</v>
      </c>
      <c r="B13153" s="9">
        <v>10</v>
      </c>
      <c r="C13153">
        <v>2018</v>
      </c>
      <c r="D13153" t="s">
        <v>23</v>
      </c>
      <c r="E13153">
        <v>9</v>
      </c>
      <c r="F13153">
        <v>2020</v>
      </c>
      <c r="G13153" s="1">
        <v>-0.29257271156218712</v>
      </c>
      <c r="H13153" t="s">
        <v>20</v>
      </c>
      <c r="I13153" t="s">
        <v>9</v>
      </c>
      <c r="J13153" t="s">
        <v>12</v>
      </c>
      <c r="K13153" s="4">
        <v>35.21</v>
      </c>
    </row>
    <row r="13154" spans="1:11" x14ac:dyDescent="0.45">
      <c r="A13154" t="s">
        <v>25</v>
      </c>
      <c r="B13154" s="9">
        <v>1</v>
      </c>
      <c r="C13154">
        <v>2018</v>
      </c>
      <c r="D13154" t="s">
        <v>22</v>
      </c>
      <c r="E13154">
        <v>3</v>
      </c>
      <c r="F13154">
        <v>2019</v>
      </c>
      <c r="G13154" s="1">
        <v>-0.29280940659863341</v>
      </c>
      <c r="H13154" t="s">
        <v>20</v>
      </c>
      <c r="I13154" t="s">
        <v>9</v>
      </c>
      <c r="J13154" t="s">
        <v>11</v>
      </c>
      <c r="K13154" s="4">
        <v>76.290000000000006</v>
      </c>
    </row>
    <row r="13155" spans="1:11" x14ac:dyDescent="0.45">
      <c r="A13155" t="s">
        <v>31</v>
      </c>
      <c r="B13155" s="9">
        <v>5</v>
      </c>
      <c r="C13155">
        <v>2020</v>
      </c>
      <c r="D13155" t="s">
        <v>26</v>
      </c>
      <c r="E13155">
        <v>11</v>
      </c>
      <c r="F13155">
        <v>2016</v>
      </c>
      <c r="G13155" s="1">
        <v>-0.29285793474671318</v>
      </c>
      <c r="H13155" t="s">
        <v>20</v>
      </c>
      <c r="I13155" t="s">
        <v>9</v>
      </c>
      <c r="J13155" t="s">
        <v>12</v>
      </c>
      <c r="K13155" s="4">
        <v>194.65</v>
      </c>
    </row>
    <row r="13156" spans="1:11" x14ac:dyDescent="0.45">
      <c r="A13156" t="s">
        <v>32</v>
      </c>
      <c r="B13156" s="9">
        <v>10</v>
      </c>
      <c r="C13156">
        <v>2017</v>
      </c>
      <c r="D13156" t="s">
        <v>25</v>
      </c>
      <c r="E13156">
        <v>1</v>
      </c>
      <c r="F13156">
        <v>2017</v>
      </c>
      <c r="G13156" s="1">
        <v>-0.29299729148889331</v>
      </c>
      <c r="H13156" t="s">
        <v>20</v>
      </c>
      <c r="I13156" t="s">
        <v>9</v>
      </c>
      <c r="J13156" t="s">
        <v>14</v>
      </c>
      <c r="K13156" s="4">
        <v>231.39</v>
      </c>
    </row>
    <row r="13157" spans="1:11" x14ac:dyDescent="0.45">
      <c r="A13157" t="s">
        <v>26</v>
      </c>
      <c r="B13157" s="9">
        <v>11</v>
      </c>
      <c r="C13157">
        <v>2016</v>
      </c>
      <c r="D13157" t="s">
        <v>22</v>
      </c>
      <c r="E13157">
        <v>3</v>
      </c>
      <c r="F13157">
        <v>2016</v>
      </c>
      <c r="G13157" s="1">
        <v>-0.29301100976952199</v>
      </c>
      <c r="H13157" t="s">
        <v>20</v>
      </c>
      <c r="I13157" t="s">
        <v>9</v>
      </c>
      <c r="J13157" t="s">
        <v>10</v>
      </c>
      <c r="K13157" s="4">
        <v>61.97</v>
      </c>
    </row>
    <row r="13158" spans="1:11" x14ac:dyDescent="0.45">
      <c r="A13158" t="s">
        <v>25</v>
      </c>
      <c r="B13158" s="9">
        <v>1</v>
      </c>
      <c r="C13158">
        <v>2016</v>
      </c>
      <c r="D13158" t="s">
        <v>27</v>
      </c>
      <c r="E13158">
        <v>4</v>
      </c>
      <c r="F13158">
        <v>2018</v>
      </c>
      <c r="G13158" s="1">
        <v>-0.29310077166778198</v>
      </c>
      <c r="H13158" t="s">
        <v>20</v>
      </c>
      <c r="I13158" t="s">
        <v>9</v>
      </c>
      <c r="J13158" t="s">
        <v>11</v>
      </c>
      <c r="K13158" s="4">
        <v>230.25</v>
      </c>
    </row>
    <row r="13159" spans="1:11" x14ac:dyDescent="0.45">
      <c r="A13159" t="s">
        <v>27</v>
      </c>
      <c r="B13159" s="9">
        <v>4</v>
      </c>
      <c r="C13159">
        <v>2018</v>
      </c>
      <c r="D13159" t="s">
        <v>32</v>
      </c>
      <c r="E13159">
        <v>10</v>
      </c>
      <c r="F13159">
        <v>2020</v>
      </c>
      <c r="G13159" s="1">
        <v>-0.29317354693225378</v>
      </c>
      <c r="H13159" t="s">
        <v>20</v>
      </c>
      <c r="I13159" t="s">
        <v>9</v>
      </c>
      <c r="J13159" t="s">
        <v>14</v>
      </c>
      <c r="K13159" s="4">
        <v>66.62</v>
      </c>
    </row>
    <row r="13160" spans="1:11" x14ac:dyDescent="0.45">
      <c r="A13160" t="s">
        <v>25</v>
      </c>
      <c r="B13160" s="9">
        <v>1</v>
      </c>
      <c r="C13160">
        <v>2016</v>
      </c>
      <c r="D13160" t="s">
        <v>22</v>
      </c>
      <c r="E13160">
        <v>3</v>
      </c>
      <c r="F13160">
        <v>2016</v>
      </c>
      <c r="G13160" s="1">
        <v>-0.29318389688647262</v>
      </c>
      <c r="H13160" t="s">
        <v>20</v>
      </c>
      <c r="I13160" t="s">
        <v>9</v>
      </c>
      <c r="J13160" t="s">
        <v>11</v>
      </c>
      <c r="K13160" s="4">
        <v>76.290000000000006</v>
      </c>
    </row>
    <row r="13161" spans="1:11" x14ac:dyDescent="0.45">
      <c r="A13161" t="s">
        <v>32</v>
      </c>
      <c r="B13161" s="9">
        <v>10</v>
      </c>
      <c r="C13161">
        <v>2017</v>
      </c>
      <c r="D13161" t="s">
        <v>30</v>
      </c>
      <c r="E13161">
        <v>6</v>
      </c>
      <c r="F13161">
        <v>2020</v>
      </c>
      <c r="G13161" s="1">
        <v>-0.29319798806979419</v>
      </c>
      <c r="H13161" t="s">
        <v>20</v>
      </c>
      <c r="I13161" t="s">
        <v>9</v>
      </c>
      <c r="J13161" t="s">
        <v>11</v>
      </c>
      <c r="K13161" s="4">
        <v>139.24</v>
      </c>
    </row>
    <row r="13162" spans="1:11" x14ac:dyDescent="0.45">
      <c r="A13162" t="s">
        <v>31</v>
      </c>
      <c r="B13162" s="9">
        <v>5</v>
      </c>
      <c r="C13162">
        <v>2018</v>
      </c>
      <c r="D13162" t="s">
        <v>28</v>
      </c>
      <c r="E13162">
        <v>7</v>
      </c>
      <c r="F13162">
        <v>2020</v>
      </c>
      <c r="G13162" s="1">
        <v>-0.2933770610863643</v>
      </c>
      <c r="H13162" t="s">
        <v>20</v>
      </c>
      <c r="I13162" t="s">
        <v>9</v>
      </c>
      <c r="J13162" t="s">
        <v>11</v>
      </c>
      <c r="K13162" s="4">
        <v>153.11000000000001</v>
      </c>
    </row>
    <row r="13163" spans="1:11" x14ac:dyDescent="0.45">
      <c r="A13163" t="s">
        <v>22</v>
      </c>
      <c r="B13163" s="9">
        <v>3</v>
      </c>
      <c r="C13163">
        <v>2016</v>
      </c>
      <c r="D13163" t="s">
        <v>26</v>
      </c>
      <c r="E13163">
        <v>11</v>
      </c>
      <c r="F13163">
        <v>2019</v>
      </c>
      <c r="G13163" s="1">
        <v>-0.29352708016610479</v>
      </c>
      <c r="H13163" t="s">
        <v>20</v>
      </c>
      <c r="I13163" t="s">
        <v>9</v>
      </c>
      <c r="J13163" t="s">
        <v>11</v>
      </c>
      <c r="K13163" s="4">
        <v>61.97</v>
      </c>
    </row>
    <row r="13164" spans="1:11" x14ac:dyDescent="0.45">
      <c r="A13164" t="s">
        <v>25</v>
      </c>
      <c r="B13164" s="9">
        <v>1</v>
      </c>
      <c r="C13164">
        <v>2016</v>
      </c>
      <c r="D13164" t="s">
        <v>31</v>
      </c>
      <c r="E13164">
        <v>5</v>
      </c>
      <c r="F13164">
        <v>2016</v>
      </c>
      <c r="G13164" s="1">
        <v>-0.29371134806000732</v>
      </c>
      <c r="H13164" t="s">
        <v>20</v>
      </c>
      <c r="I13164" t="s">
        <v>9</v>
      </c>
      <c r="J13164" t="s">
        <v>10</v>
      </c>
      <c r="K13164" s="4">
        <v>226.65</v>
      </c>
    </row>
    <row r="13165" spans="1:11" x14ac:dyDescent="0.45">
      <c r="A13165" t="s">
        <v>30</v>
      </c>
      <c r="B13165" s="9">
        <v>6</v>
      </c>
      <c r="C13165">
        <v>2020</v>
      </c>
      <c r="D13165" t="s">
        <v>28</v>
      </c>
      <c r="E13165">
        <v>7</v>
      </c>
      <c r="F13165">
        <v>2019</v>
      </c>
      <c r="G13165" s="1">
        <v>-0.29386297472030198</v>
      </c>
      <c r="H13165" t="s">
        <v>20</v>
      </c>
      <c r="I13165" t="s">
        <v>9</v>
      </c>
      <c r="J13165" t="s">
        <v>10</v>
      </c>
      <c r="K13165" s="4">
        <v>71.45</v>
      </c>
    </row>
    <row r="13166" spans="1:11" x14ac:dyDescent="0.45">
      <c r="A13166" t="s">
        <v>32</v>
      </c>
      <c r="B13166" s="9">
        <v>10</v>
      </c>
      <c r="C13166">
        <v>2016</v>
      </c>
      <c r="D13166" t="s">
        <v>29</v>
      </c>
      <c r="E13166">
        <v>2</v>
      </c>
      <c r="F13166">
        <v>2019</v>
      </c>
      <c r="G13166" s="1">
        <v>-0.29388016254770288</v>
      </c>
      <c r="H13166" t="s">
        <v>20</v>
      </c>
      <c r="I13166" t="s">
        <v>9</v>
      </c>
      <c r="J13166" t="s">
        <v>15</v>
      </c>
      <c r="K13166" s="4">
        <v>178.69</v>
      </c>
    </row>
    <row r="13167" spans="1:11" x14ac:dyDescent="0.45">
      <c r="A13167" t="s">
        <v>31</v>
      </c>
      <c r="B13167" s="9">
        <v>5</v>
      </c>
      <c r="C13167">
        <v>2018</v>
      </c>
      <c r="D13167" t="s">
        <v>23</v>
      </c>
      <c r="E13167">
        <v>9</v>
      </c>
      <c r="F13167">
        <v>2019</v>
      </c>
      <c r="G13167" s="1">
        <v>-0.29433819056189031</v>
      </c>
      <c r="H13167" t="s">
        <v>20</v>
      </c>
      <c r="I13167" t="s">
        <v>9</v>
      </c>
      <c r="J13167" t="s">
        <v>11</v>
      </c>
      <c r="K13167" s="4">
        <v>91.92</v>
      </c>
    </row>
    <row r="13168" spans="1:11" x14ac:dyDescent="0.45">
      <c r="A13168" t="s">
        <v>25</v>
      </c>
      <c r="B13168" s="9">
        <v>1</v>
      </c>
      <c r="C13168">
        <v>2017</v>
      </c>
      <c r="D13168" t="s">
        <v>31</v>
      </c>
      <c r="E13168">
        <v>5</v>
      </c>
      <c r="F13168">
        <v>2018</v>
      </c>
      <c r="G13168" s="1">
        <v>-0.29455978501110469</v>
      </c>
      <c r="H13168" t="s">
        <v>20</v>
      </c>
      <c r="I13168" t="s">
        <v>9</v>
      </c>
      <c r="J13168" t="s">
        <v>12</v>
      </c>
      <c r="K13168" s="4">
        <v>226.65</v>
      </c>
    </row>
    <row r="13169" spans="1:11" x14ac:dyDescent="0.45">
      <c r="A13169" t="s">
        <v>27</v>
      </c>
      <c r="B13169" s="9">
        <v>4</v>
      </c>
      <c r="C13169">
        <v>2018</v>
      </c>
      <c r="D13169" t="s">
        <v>23</v>
      </c>
      <c r="E13169">
        <v>9</v>
      </c>
      <c r="F13169">
        <v>2020</v>
      </c>
      <c r="G13169" s="1">
        <v>-0.2946842485654636</v>
      </c>
      <c r="H13169" t="s">
        <v>20</v>
      </c>
      <c r="I13169" t="s">
        <v>16</v>
      </c>
      <c r="J13169" t="s">
        <v>17</v>
      </c>
      <c r="K13169" s="4">
        <v>81.86</v>
      </c>
    </row>
    <row r="13170" spans="1:11" x14ac:dyDescent="0.45">
      <c r="A13170" t="s">
        <v>26</v>
      </c>
      <c r="B13170" s="9">
        <v>11</v>
      </c>
      <c r="C13170">
        <v>2019</v>
      </c>
      <c r="D13170" t="s">
        <v>28</v>
      </c>
      <c r="E13170">
        <v>7</v>
      </c>
      <c r="F13170">
        <v>2016</v>
      </c>
      <c r="G13170" s="1">
        <v>-0.29495908564330231</v>
      </c>
      <c r="H13170" t="s">
        <v>20</v>
      </c>
      <c r="I13170" t="s">
        <v>9</v>
      </c>
      <c r="J13170" t="s">
        <v>11</v>
      </c>
      <c r="K13170" s="4">
        <v>234.93</v>
      </c>
    </row>
    <row r="13171" spans="1:11" x14ac:dyDescent="0.45">
      <c r="A13171" t="s">
        <v>28</v>
      </c>
      <c r="B13171" s="9">
        <v>7</v>
      </c>
      <c r="C13171">
        <v>2017</v>
      </c>
      <c r="D13171" t="s">
        <v>32</v>
      </c>
      <c r="E13171">
        <v>10</v>
      </c>
      <c r="F13171">
        <v>2020</v>
      </c>
      <c r="G13171" s="1">
        <v>-0.29508307138334738</v>
      </c>
      <c r="H13171" t="s">
        <v>20</v>
      </c>
      <c r="I13171" t="s">
        <v>9</v>
      </c>
      <c r="J13171" t="s">
        <v>11</v>
      </c>
      <c r="K13171" s="4">
        <v>93.83</v>
      </c>
    </row>
    <row r="13172" spans="1:11" x14ac:dyDescent="0.45">
      <c r="A13172" t="s">
        <v>29</v>
      </c>
      <c r="B13172" s="9">
        <v>2</v>
      </c>
      <c r="C13172">
        <v>2017</v>
      </c>
      <c r="D13172" t="s">
        <v>27</v>
      </c>
      <c r="E13172">
        <v>4</v>
      </c>
      <c r="F13172">
        <v>2017</v>
      </c>
      <c r="G13172" s="1">
        <v>-0.29516652242649127</v>
      </c>
      <c r="H13172" t="s">
        <v>20</v>
      </c>
      <c r="I13172" t="s">
        <v>9</v>
      </c>
      <c r="J13172" t="s">
        <v>14</v>
      </c>
      <c r="K13172" s="4">
        <v>184.73</v>
      </c>
    </row>
    <row r="13173" spans="1:11" x14ac:dyDescent="0.45">
      <c r="A13173" t="s">
        <v>32</v>
      </c>
      <c r="B13173" s="9">
        <v>10</v>
      </c>
      <c r="C13173">
        <v>2020</v>
      </c>
      <c r="D13173" t="s">
        <v>28</v>
      </c>
      <c r="E13173">
        <v>7</v>
      </c>
      <c r="F13173">
        <v>2019</v>
      </c>
      <c r="G13173" s="1">
        <v>-0.2952831475934945</v>
      </c>
      <c r="H13173" t="s">
        <v>20</v>
      </c>
      <c r="I13173" t="s">
        <v>9</v>
      </c>
      <c r="J13173" t="s">
        <v>14</v>
      </c>
      <c r="K13173" s="4">
        <v>93.83</v>
      </c>
    </row>
    <row r="13174" spans="1:11" x14ac:dyDescent="0.45">
      <c r="A13174" t="s">
        <v>29</v>
      </c>
      <c r="B13174" s="9">
        <v>2</v>
      </c>
      <c r="C13174">
        <v>2019</v>
      </c>
      <c r="D13174" t="s">
        <v>25</v>
      </c>
      <c r="E13174">
        <v>1</v>
      </c>
      <c r="F13174">
        <v>2017</v>
      </c>
      <c r="G13174" s="1">
        <v>-0.29584056212170451</v>
      </c>
      <c r="H13174" t="s">
        <v>20</v>
      </c>
      <c r="I13174" t="s">
        <v>9</v>
      </c>
      <c r="J13174" t="s">
        <v>12</v>
      </c>
      <c r="K13174" s="3">
        <v>54.46</v>
      </c>
    </row>
    <row r="13175" spans="1:11" x14ac:dyDescent="0.45">
      <c r="A13175" t="s">
        <v>24</v>
      </c>
      <c r="B13175" s="9">
        <v>8</v>
      </c>
      <c r="C13175">
        <v>2019</v>
      </c>
      <c r="D13175" t="s">
        <v>32</v>
      </c>
      <c r="E13175">
        <v>10</v>
      </c>
      <c r="F13175">
        <v>2018</v>
      </c>
      <c r="G13175" s="1">
        <v>-0.29584418371302568</v>
      </c>
      <c r="H13175" t="s">
        <v>20</v>
      </c>
      <c r="I13175" t="s">
        <v>9</v>
      </c>
      <c r="J13175" t="s">
        <v>11</v>
      </c>
      <c r="K13175" s="4">
        <v>68.2</v>
      </c>
    </row>
    <row r="13176" spans="1:11" x14ac:dyDescent="0.45">
      <c r="A13176" t="s">
        <v>27</v>
      </c>
      <c r="B13176" s="9">
        <v>4</v>
      </c>
      <c r="C13176">
        <v>2019</v>
      </c>
      <c r="D13176" t="s">
        <v>25</v>
      </c>
      <c r="E13176">
        <v>1</v>
      </c>
      <c r="F13176">
        <v>2016</v>
      </c>
      <c r="G13176" s="1">
        <v>-0.29590647159401229</v>
      </c>
      <c r="H13176" t="s">
        <v>20</v>
      </c>
      <c r="I13176" t="s">
        <v>9</v>
      </c>
      <c r="J13176" t="s">
        <v>11</v>
      </c>
      <c r="K13176" s="4">
        <v>230.25</v>
      </c>
    </row>
    <row r="13177" spans="1:11" x14ac:dyDescent="0.45">
      <c r="A13177" t="s">
        <v>31</v>
      </c>
      <c r="B13177" s="9">
        <v>5</v>
      </c>
      <c r="C13177">
        <v>2018</v>
      </c>
      <c r="D13177" t="s">
        <v>26</v>
      </c>
      <c r="E13177">
        <v>11</v>
      </c>
      <c r="F13177">
        <v>2020</v>
      </c>
      <c r="G13177" s="1">
        <v>-0.29593944019670781</v>
      </c>
      <c r="H13177" t="s">
        <v>20</v>
      </c>
      <c r="I13177" t="s">
        <v>9</v>
      </c>
      <c r="J13177" t="s">
        <v>14</v>
      </c>
      <c r="K13177" s="4">
        <v>194.65</v>
      </c>
    </row>
    <row r="13178" spans="1:11" x14ac:dyDescent="0.45">
      <c r="A13178" t="s">
        <v>29</v>
      </c>
      <c r="B13178" s="9">
        <v>2</v>
      </c>
      <c r="C13178">
        <v>2020</v>
      </c>
      <c r="D13178" t="s">
        <v>22</v>
      </c>
      <c r="E13178">
        <v>3</v>
      </c>
      <c r="F13178">
        <v>2017</v>
      </c>
      <c r="G13178" s="1">
        <v>-0.29598556787797647</v>
      </c>
      <c r="H13178" t="s">
        <v>20</v>
      </c>
      <c r="I13178" t="s">
        <v>9</v>
      </c>
      <c r="J13178" t="s">
        <v>13</v>
      </c>
      <c r="K13178" s="4">
        <v>23.11</v>
      </c>
    </row>
    <row r="13179" spans="1:11" x14ac:dyDescent="0.45">
      <c r="A13179" t="s">
        <v>27</v>
      </c>
      <c r="B13179" s="9">
        <v>4</v>
      </c>
      <c r="C13179">
        <v>2018</v>
      </c>
      <c r="D13179" t="s">
        <v>28</v>
      </c>
      <c r="E13179">
        <v>7</v>
      </c>
      <c r="F13179">
        <v>2016</v>
      </c>
      <c r="G13179" s="1">
        <v>-0.29603478519335602</v>
      </c>
      <c r="H13179" t="s">
        <v>20</v>
      </c>
      <c r="I13179" t="s">
        <v>9</v>
      </c>
      <c r="J13179" t="s">
        <v>10</v>
      </c>
      <c r="K13179" s="4">
        <v>143.03</v>
      </c>
    </row>
    <row r="13180" spans="1:11" x14ac:dyDescent="0.45">
      <c r="A13180" t="s">
        <v>29</v>
      </c>
      <c r="B13180" s="9">
        <v>2</v>
      </c>
      <c r="C13180">
        <v>2017</v>
      </c>
      <c r="D13180" t="s">
        <v>30</v>
      </c>
      <c r="E13180">
        <v>6</v>
      </c>
      <c r="F13180">
        <v>2018</v>
      </c>
      <c r="G13180" s="1">
        <v>-0.29610571463263802</v>
      </c>
      <c r="H13180" t="s">
        <v>20</v>
      </c>
      <c r="I13180" t="s">
        <v>9</v>
      </c>
      <c r="J13180" t="s">
        <v>13</v>
      </c>
      <c r="K13180" s="4">
        <v>317.89</v>
      </c>
    </row>
    <row r="13181" spans="1:11" x14ac:dyDescent="0.45">
      <c r="A13181" t="s">
        <v>32</v>
      </c>
      <c r="B13181" s="9">
        <v>10</v>
      </c>
      <c r="C13181">
        <v>2018</v>
      </c>
      <c r="D13181" t="s">
        <v>30</v>
      </c>
      <c r="E13181">
        <v>6</v>
      </c>
      <c r="F13181">
        <v>2018</v>
      </c>
      <c r="G13181" s="1">
        <v>-0.2964998337777362</v>
      </c>
      <c r="H13181" t="s">
        <v>20</v>
      </c>
      <c r="I13181" t="s">
        <v>9</v>
      </c>
      <c r="J13181" t="s">
        <v>13</v>
      </c>
      <c r="K13181" s="4">
        <v>139.24</v>
      </c>
    </row>
    <row r="13182" spans="1:11" x14ac:dyDescent="0.45">
      <c r="A13182" t="s">
        <v>23</v>
      </c>
      <c r="B13182" s="9">
        <v>9</v>
      </c>
      <c r="C13182">
        <v>2020</v>
      </c>
      <c r="D13182" t="s">
        <v>25</v>
      </c>
      <c r="E13182">
        <v>1</v>
      </c>
      <c r="F13182">
        <v>2019</v>
      </c>
      <c r="G13182" s="1">
        <v>-0.2966268697929767</v>
      </c>
      <c r="H13182" t="s">
        <v>20</v>
      </c>
      <c r="I13182" t="s">
        <v>9</v>
      </c>
      <c r="J13182" t="s">
        <v>13</v>
      </c>
      <c r="K13182" s="4">
        <v>266.56</v>
      </c>
    </row>
    <row r="13183" spans="1:11" x14ac:dyDescent="0.45">
      <c r="A13183" t="s">
        <v>30</v>
      </c>
      <c r="B13183" s="9">
        <v>6</v>
      </c>
      <c r="C13183">
        <v>2018</v>
      </c>
      <c r="D13183" t="s">
        <v>32</v>
      </c>
      <c r="E13183">
        <v>10</v>
      </c>
      <c r="F13183">
        <v>2017</v>
      </c>
      <c r="G13183" s="1">
        <v>-0.29674949990282462</v>
      </c>
      <c r="H13183" t="s">
        <v>20</v>
      </c>
      <c r="I13183" t="s">
        <v>16</v>
      </c>
      <c r="J13183" t="s">
        <v>17</v>
      </c>
      <c r="K13183" s="4">
        <v>139.24</v>
      </c>
    </row>
    <row r="13184" spans="1:11" x14ac:dyDescent="0.45">
      <c r="A13184" t="s">
        <v>28</v>
      </c>
      <c r="B13184" s="9">
        <v>7</v>
      </c>
      <c r="C13184">
        <v>2018</v>
      </c>
      <c r="D13184" t="s">
        <v>32</v>
      </c>
      <c r="E13184">
        <v>10</v>
      </c>
      <c r="F13184">
        <v>2020</v>
      </c>
      <c r="G13184" s="1">
        <v>-0.29696398822355319</v>
      </c>
      <c r="H13184" t="s">
        <v>20</v>
      </c>
      <c r="I13184" t="s">
        <v>9</v>
      </c>
      <c r="J13184" t="s">
        <v>10</v>
      </c>
      <c r="K13184" s="4">
        <v>93.83</v>
      </c>
    </row>
    <row r="13185" spans="1:11" x14ac:dyDescent="0.45">
      <c r="A13185" t="s">
        <v>22</v>
      </c>
      <c r="B13185" s="9">
        <v>3</v>
      </c>
      <c r="C13185">
        <v>2016</v>
      </c>
      <c r="D13185" t="s">
        <v>25</v>
      </c>
      <c r="E13185">
        <v>1</v>
      </c>
      <c r="F13185">
        <v>2017</v>
      </c>
      <c r="G13185" s="1">
        <v>-0.29705922960235881</v>
      </c>
      <c r="H13185" t="s">
        <v>20</v>
      </c>
      <c r="I13185" t="s">
        <v>9</v>
      </c>
      <c r="J13185" t="s">
        <v>14</v>
      </c>
      <c r="K13185" s="4">
        <v>76.290000000000006</v>
      </c>
    </row>
    <row r="13186" spans="1:11" x14ac:dyDescent="0.45">
      <c r="A13186" t="s">
        <v>30</v>
      </c>
      <c r="B13186" s="9">
        <v>6</v>
      </c>
      <c r="C13186">
        <v>2020</v>
      </c>
      <c r="D13186" t="s">
        <v>23</v>
      </c>
      <c r="E13186">
        <v>9</v>
      </c>
      <c r="F13186">
        <v>2019</v>
      </c>
      <c r="G13186" s="1">
        <v>-0.29721483637687801</v>
      </c>
      <c r="H13186" t="s">
        <v>20</v>
      </c>
      <c r="I13186" t="s">
        <v>9</v>
      </c>
      <c r="J13186" t="s">
        <v>13</v>
      </c>
      <c r="K13186" s="4">
        <v>104.23</v>
      </c>
    </row>
    <row r="13187" spans="1:11" x14ac:dyDescent="0.45">
      <c r="A13187" t="s">
        <v>32</v>
      </c>
      <c r="B13187" s="9">
        <v>10</v>
      </c>
      <c r="C13187">
        <v>2019</v>
      </c>
      <c r="D13187" t="s">
        <v>28</v>
      </c>
      <c r="E13187">
        <v>7</v>
      </c>
      <c r="F13187">
        <v>2018</v>
      </c>
      <c r="G13187" s="1">
        <v>-0.29737443448125678</v>
      </c>
      <c r="H13187" t="s">
        <v>20</v>
      </c>
      <c r="I13187" t="s">
        <v>9</v>
      </c>
      <c r="J13187" t="s">
        <v>12</v>
      </c>
      <c r="K13187" s="4">
        <v>93.83</v>
      </c>
    </row>
    <row r="13188" spans="1:11" x14ac:dyDescent="0.45">
      <c r="A13188" t="s">
        <v>25</v>
      </c>
      <c r="B13188" s="9">
        <v>1</v>
      </c>
      <c r="C13188">
        <v>2019</v>
      </c>
      <c r="D13188" t="s">
        <v>32</v>
      </c>
      <c r="E13188">
        <v>10</v>
      </c>
      <c r="F13188">
        <v>2017</v>
      </c>
      <c r="G13188" s="1">
        <v>-0.29767123615502072</v>
      </c>
      <c r="H13188" t="s">
        <v>20</v>
      </c>
      <c r="I13188" t="s">
        <v>9</v>
      </c>
      <c r="J13188" t="s">
        <v>11</v>
      </c>
      <c r="K13188" s="4">
        <v>231.39</v>
      </c>
    </row>
    <row r="13189" spans="1:11" x14ac:dyDescent="0.45">
      <c r="A13189" t="s">
        <v>32</v>
      </c>
      <c r="B13189" s="9">
        <v>10</v>
      </c>
      <c r="C13189">
        <v>2020</v>
      </c>
      <c r="D13189" t="s">
        <v>22</v>
      </c>
      <c r="E13189">
        <v>3</v>
      </c>
      <c r="F13189">
        <v>2016</v>
      </c>
      <c r="G13189" s="1">
        <v>-0.29773166019901531</v>
      </c>
      <c r="H13189" t="s">
        <v>20</v>
      </c>
      <c r="I13189" t="s">
        <v>9</v>
      </c>
      <c r="J13189" t="s">
        <v>13</v>
      </c>
      <c r="K13189" s="4">
        <v>155.72999999999999</v>
      </c>
    </row>
    <row r="13190" spans="1:11" x14ac:dyDescent="0.45">
      <c r="A13190" t="s">
        <v>23</v>
      </c>
      <c r="B13190" s="9">
        <v>9</v>
      </c>
      <c r="C13190">
        <v>2020</v>
      </c>
      <c r="D13190" t="s">
        <v>32</v>
      </c>
      <c r="E13190">
        <v>10</v>
      </c>
      <c r="F13190">
        <v>2020</v>
      </c>
      <c r="G13190" s="1">
        <v>-0.29775378292810573</v>
      </c>
      <c r="H13190" t="s">
        <v>20</v>
      </c>
      <c r="I13190" t="s">
        <v>9</v>
      </c>
      <c r="J13190" t="s">
        <v>15</v>
      </c>
      <c r="K13190" s="4">
        <v>35.21</v>
      </c>
    </row>
    <row r="13191" spans="1:11" x14ac:dyDescent="0.45">
      <c r="A13191" t="s">
        <v>25</v>
      </c>
      <c r="B13191" s="9">
        <v>1</v>
      </c>
      <c r="C13191">
        <v>2017</v>
      </c>
      <c r="D13191" t="s">
        <v>24</v>
      </c>
      <c r="E13191">
        <v>8</v>
      </c>
      <c r="F13191">
        <v>2017</v>
      </c>
      <c r="G13191" s="1">
        <v>-0.29812001306457531</v>
      </c>
      <c r="H13191" t="s">
        <v>20</v>
      </c>
      <c r="I13191" t="s">
        <v>9</v>
      </c>
      <c r="J13191" t="s">
        <v>10</v>
      </c>
      <c r="K13191" s="4">
        <v>294.85000000000002</v>
      </c>
    </row>
    <row r="13192" spans="1:11" x14ac:dyDescent="0.45">
      <c r="A13192" t="s">
        <v>30</v>
      </c>
      <c r="B13192" s="9">
        <v>6</v>
      </c>
      <c r="C13192">
        <v>2020</v>
      </c>
      <c r="D13192" t="s">
        <v>24</v>
      </c>
      <c r="E13192">
        <v>8</v>
      </c>
      <c r="F13192">
        <v>2020</v>
      </c>
      <c r="G13192" s="1">
        <v>-0.29821540899042032</v>
      </c>
      <c r="H13192" t="s">
        <v>20</v>
      </c>
      <c r="I13192" t="s">
        <v>16</v>
      </c>
      <c r="J13192" t="s">
        <v>17</v>
      </c>
      <c r="K13192" s="4">
        <v>83.79</v>
      </c>
    </row>
    <row r="13193" spans="1:11" x14ac:dyDescent="0.45">
      <c r="A13193" t="s">
        <v>28</v>
      </c>
      <c r="B13193" s="9">
        <v>7</v>
      </c>
      <c r="C13193">
        <v>2020</v>
      </c>
      <c r="D13193" t="s">
        <v>27</v>
      </c>
      <c r="E13193">
        <v>4</v>
      </c>
      <c r="F13193">
        <v>2018</v>
      </c>
      <c r="G13193" s="1">
        <v>-0.2984461422883688</v>
      </c>
      <c r="H13193" t="s">
        <v>20</v>
      </c>
      <c r="I13193" t="s">
        <v>16</v>
      </c>
      <c r="J13193" t="s">
        <v>17</v>
      </c>
      <c r="K13193" s="4">
        <v>143.03</v>
      </c>
    </row>
    <row r="13194" spans="1:11" x14ac:dyDescent="0.45">
      <c r="A13194" t="s">
        <v>30</v>
      </c>
      <c r="B13194" s="9">
        <v>6</v>
      </c>
      <c r="C13194">
        <v>2020</v>
      </c>
      <c r="D13194" t="s">
        <v>22</v>
      </c>
      <c r="E13194">
        <v>3</v>
      </c>
      <c r="F13194">
        <v>2018</v>
      </c>
      <c r="G13194" s="1">
        <v>-0.29848432766408522</v>
      </c>
      <c r="H13194" t="s">
        <v>20</v>
      </c>
      <c r="I13194" t="s">
        <v>9</v>
      </c>
      <c r="J13194" t="s">
        <v>10</v>
      </c>
      <c r="K13194" s="4">
        <v>294.69</v>
      </c>
    </row>
    <row r="13195" spans="1:11" x14ac:dyDescent="0.45">
      <c r="A13195" t="s">
        <v>30</v>
      </c>
      <c r="B13195" s="9">
        <v>6</v>
      </c>
      <c r="C13195">
        <v>2020</v>
      </c>
      <c r="D13195" t="s">
        <v>31</v>
      </c>
      <c r="E13195">
        <v>5</v>
      </c>
      <c r="F13195">
        <v>2016</v>
      </c>
      <c r="G13195" s="1">
        <v>-0.29856529169836848</v>
      </c>
      <c r="H13195" t="s">
        <v>20</v>
      </c>
      <c r="I13195" t="s">
        <v>9</v>
      </c>
      <c r="J13195" t="s">
        <v>15</v>
      </c>
      <c r="K13195" s="4">
        <v>170.72</v>
      </c>
    </row>
    <row r="13196" spans="1:11" x14ac:dyDescent="0.45">
      <c r="A13196" t="s">
        <v>31</v>
      </c>
      <c r="B13196" s="9">
        <v>5</v>
      </c>
      <c r="C13196">
        <v>2018</v>
      </c>
      <c r="D13196" t="s">
        <v>26</v>
      </c>
      <c r="E13196">
        <v>11</v>
      </c>
      <c r="F13196">
        <v>2019</v>
      </c>
      <c r="G13196" s="1">
        <v>-0.29879053616957041</v>
      </c>
      <c r="H13196" t="s">
        <v>20</v>
      </c>
      <c r="I13196" t="s">
        <v>9</v>
      </c>
      <c r="J13196" t="s">
        <v>10</v>
      </c>
      <c r="K13196" s="4">
        <v>194.65</v>
      </c>
    </row>
    <row r="13197" spans="1:11" x14ac:dyDescent="0.45">
      <c r="A13197" t="s">
        <v>27</v>
      </c>
      <c r="B13197" s="9">
        <v>4</v>
      </c>
      <c r="C13197">
        <v>2020</v>
      </c>
      <c r="D13197" t="s">
        <v>24</v>
      </c>
      <c r="E13197">
        <v>8</v>
      </c>
      <c r="F13197">
        <v>2020</v>
      </c>
      <c r="G13197" s="1">
        <v>-0.29882695874528692</v>
      </c>
      <c r="H13197" t="s">
        <v>20</v>
      </c>
      <c r="I13197" t="s">
        <v>16</v>
      </c>
      <c r="J13197" t="s">
        <v>17</v>
      </c>
      <c r="K13197" s="4">
        <v>118.87</v>
      </c>
    </row>
    <row r="13198" spans="1:11" x14ac:dyDescent="0.45">
      <c r="A13198" t="s">
        <v>22</v>
      </c>
      <c r="B13198" s="9">
        <v>3</v>
      </c>
      <c r="C13198">
        <v>2020</v>
      </c>
      <c r="D13198" t="s">
        <v>26</v>
      </c>
      <c r="E13198">
        <v>11</v>
      </c>
      <c r="F13198">
        <v>2018</v>
      </c>
      <c r="G13198" s="1">
        <v>-0.29902223246494247</v>
      </c>
      <c r="H13198" t="s">
        <v>20</v>
      </c>
      <c r="I13198" t="s">
        <v>9</v>
      </c>
      <c r="J13198" t="s">
        <v>13</v>
      </c>
      <c r="K13198" s="4">
        <v>61.97</v>
      </c>
    </row>
    <row r="13199" spans="1:11" x14ac:dyDescent="0.45">
      <c r="A13199" t="s">
        <v>28</v>
      </c>
      <c r="B13199" s="9">
        <v>7</v>
      </c>
      <c r="C13199">
        <v>2016</v>
      </c>
      <c r="D13199" t="s">
        <v>23</v>
      </c>
      <c r="E13199">
        <v>9</v>
      </c>
      <c r="F13199">
        <v>2020</v>
      </c>
      <c r="G13199" s="1">
        <v>-0.29910255046916628</v>
      </c>
      <c r="H13199" t="s">
        <v>20</v>
      </c>
      <c r="I13199" t="s">
        <v>9</v>
      </c>
      <c r="J13199" t="s">
        <v>12</v>
      </c>
      <c r="K13199" s="4">
        <v>62.82</v>
      </c>
    </row>
    <row r="13200" spans="1:11" x14ac:dyDescent="0.45">
      <c r="A13200" t="s">
        <v>26</v>
      </c>
      <c r="B13200" s="9">
        <v>11</v>
      </c>
      <c r="C13200">
        <v>2018</v>
      </c>
      <c r="D13200" t="s">
        <v>26</v>
      </c>
      <c r="E13200">
        <v>11</v>
      </c>
      <c r="F13200">
        <v>2017</v>
      </c>
      <c r="G13200" s="1">
        <v>-0.29914984681346979</v>
      </c>
      <c r="H13200" t="str" cm="1">
        <f t="array" ref="H13200">_xlfn.IFS(Publisering[[#This Row],[Focal_area_n]]=Publisering[[#This Row],[Nonfocal_area_n]],"Internal")</f>
        <v>Internal</v>
      </c>
      <c r="I13200" t="s">
        <v>16</v>
      </c>
      <c r="J13200" t="s">
        <v>17</v>
      </c>
      <c r="K13200" s="4">
        <v>0</v>
      </c>
    </row>
    <row r="13201" spans="1:11" x14ac:dyDescent="0.45">
      <c r="A13201" t="s">
        <v>26</v>
      </c>
      <c r="B13201" s="9">
        <v>11</v>
      </c>
      <c r="C13201">
        <v>2017</v>
      </c>
      <c r="D13201" t="s">
        <v>26</v>
      </c>
      <c r="E13201">
        <v>11</v>
      </c>
      <c r="F13201">
        <v>2018</v>
      </c>
      <c r="G13201" s="1">
        <v>-0.2991498468134699</v>
      </c>
      <c r="H13201" t="str" cm="1">
        <f t="array" ref="H13201">_xlfn.IFS(Publisering[[#This Row],[Focal_area_n]]=Publisering[[#This Row],[Nonfocal_area_n]],"Internal")</f>
        <v>Internal</v>
      </c>
      <c r="I13201" t="s">
        <v>16</v>
      </c>
      <c r="J13201" t="s">
        <v>17</v>
      </c>
      <c r="K13201" s="4">
        <v>0</v>
      </c>
    </row>
    <row r="13202" spans="1:11" x14ac:dyDescent="0.45">
      <c r="A13202" t="s">
        <v>22</v>
      </c>
      <c r="B13202" s="9">
        <v>3</v>
      </c>
      <c r="C13202">
        <v>2016</v>
      </c>
      <c r="D13202" t="s">
        <v>31</v>
      </c>
      <c r="E13202">
        <v>5</v>
      </c>
      <c r="F13202">
        <v>2020</v>
      </c>
      <c r="G13202" s="1">
        <v>-0.29925629794871578</v>
      </c>
      <c r="H13202" t="s">
        <v>20</v>
      </c>
      <c r="I13202" t="s">
        <v>9</v>
      </c>
      <c r="J13202" t="s">
        <v>14</v>
      </c>
      <c r="K13202" s="4">
        <v>160.75</v>
      </c>
    </row>
    <row r="13203" spans="1:11" x14ac:dyDescent="0.45">
      <c r="A13203" t="s">
        <v>24</v>
      </c>
      <c r="B13203" s="9">
        <v>8</v>
      </c>
      <c r="C13203">
        <v>2019</v>
      </c>
      <c r="D13203" t="s">
        <v>22</v>
      </c>
      <c r="E13203">
        <v>3</v>
      </c>
      <c r="F13203">
        <v>2019</v>
      </c>
      <c r="G13203" s="1">
        <v>-0.29935475733550149</v>
      </c>
      <c r="H13203" t="s">
        <v>20</v>
      </c>
      <c r="I13203" t="s">
        <v>9</v>
      </c>
      <c r="J13203" t="s">
        <v>11</v>
      </c>
      <c r="K13203" s="4">
        <v>218.57</v>
      </c>
    </row>
    <row r="13204" spans="1:11" x14ac:dyDescent="0.45">
      <c r="A13204" t="s">
        <v>29</v>
      </c>
      <c r="B13204" s="9">
        <v>2</v>
      </c>
      <c r="C13204">
        <v>2019</v>
      </c>
      <c r="D13204" t="s">
        <v>26</v>
      </c>
      <c r="E13204">
        <v>11</v>
      </c>
      <c r="F13204">
        <v>2016</v>
      </c>
      <c r="G13204" s="1">
        <v>-0.29939174496045201</v>
      </c>
      <c r="H13204" t="s">
        <v>20</v>
      </c>
      <c r="I13204" t="s">
        <v>16</v>
      </c>
      <c r="J13204" t="s">
        <v>17</v>
      </c>
      <c r="K13204" s="4">
        <v>64.650000000000006</v>
      </c>
    </row>
    <row r="13205" spans="1:11" x14ac:dyDescent="0.45">
      <c r="A13205" t="s">
        <v>28</v>
      </c>
      <c r="B13205" s="9">
        <v>7</v>
      </c>
      <c r="C13205">
        <v>2020</v>
      </c>
      <c r="D13205" t="s">
        <v>29</v>
      </c>
      <c r="E13205">
        <v>2</v>
      </c>
      <c r="F13205">
        <v>2019</v>
      </c>
      <c r="G13205" s="1">
        <v>-0.29967129288456712</v>
      </c>
      <c r="H13205" t="s">
        <v>20</v>
      </c>
      <c r="I13205" t="s">
        <v>9</v>
      </c>
      <c r="J13205" t="s">
        <v>15</v>
      </c>
      <c r="K13205" s="4">
        <v>264.23</v>
      </c>
    </row>
    <row r="13206" spans="1:11" x14ac:dyDescent="0.45">
      <c r="A13206" t="s">
        <v>30</v>
      </c>
      <c r="B13206" s="9">
        <v>6</v>
      </c>
      <c r="C13206">
        <v>2020</v>
      </c>
      <c r="D13206" t="s">
        <v>22</v>
      </c>
      <c r="E13206">
        <v>3</v>
      </c>
      <c r="F13206">
        <v>2019</v>
      </c>
      <c r="G13206" s="1">
        <v>-0.30038139710566741</v>
      </c>
      <c r="H13206" t="s">
        <v>20</v>
      </c>
      <c r="I13206" t="s">
        <v>9</v>
      </c>
      <c r="J13206" t="s">
        <v>13</v>
      </c>
      <c r="K13206" s="4">
        <v>294.69</v>
      </c>
    </row>
    <row r="13207" spans="1:11" x14ac:dyDescent="0.45">
      <c r="A13207" t="s">
        <v>24</v>
      </c>
      <c r="B13207" s="9">
        <v>8</v>
      </c>
      <c r="C13207">
        <v>2017</v>
      </c>
      <c r="D13207" t="s">
        <v>26</v>
      </c>
      <c r="E13207">
        <v>11</v>
      </c>
      <c r="F13207">
        <v>2018</v>
      </c>
      <c r="G13207" s="1">
        <v>-0.30060172443193922</v>
      </c>
      <c r="H13207" t="s">
        <v>20</v>
      </c>
      <c r="I13207" t="s">
        <v>9</v>
      </c>
      <c r="J13207" t="s">
        <v>11</v>
      </c>
      <c r="K13207" s="4">
        <v>214.98</v>
      </c>
    </row>
    <row r="13208" spans="1:11" x14ac:dyDescent="0.45">
      <c r="A13208" t="s">
        <v>24</v>
      </c>
      <c r="B13208" s="9">
        <v>8</v>
      </c>
      <c r="C13208">
        <v>2017</v>
      </c>
      <c r="D13208" t="s">
        <v>25</v>
      </c>
      <c r="E13208">
        <v>1</v>
      </c>
      <c r="F13208">
        <v>2017</v>
      </c>
      <c r="G13208" s="1">
        <v>-0.30065201657702451</v>
      </c>
      <c r="H13208" t="s">
        <v>20</v>
      </c>
      <c r="I13208" t="s">
        <v>9</v>
      </c>
      <c r="J13208" t="s">
        <v>15</v>
      </c>
      <c r="K13208" s="4">
        <v>294.85000000000002</v>
      </c>
    </row>
    <row r="13209" spans="1:11" x14ac:dyDescent="0.45">
      <c r="A13209" t="s">
        <v>28</v>
      </c>
      <c r="B13209" s="9">
        <v>7</v>
      </c>
      <c r="C13209">
        <v>2016</v>
      </c>
      <c r="D13209" t="s">
        <v>30</v>
      </c>
      <c r="E13209">
        <v>6</v>
      </c>
      <c r="F13209">
        <v>2020</v>
      </c>
      <c r="G13209" s="1">
        <v>-0.30077903806943718</v>
      </c>
      <c r="H13209" t="s">
        <v>20</v>
      </c>
      <c r="I13209" t="s">
        <v>9</v>
      </c>
      <c r="J13209" t="s">
        <v>13</v>
      </c>
      <c r="K13209" s="4">
        <v>71.45</v>
      </c>
    </row>
    <row r="13210" spans="1:11" x14ac:dyDescent="0.45">
      <c r="A13210" t="s">
        <v>32</v>
      </c>
      <c r="B13210" s="9">
        <v>10</v>
      </c>
      <c r="C13210">
        <v>2019</v>
      </c>
      <c r="D13210" t="s">
        <v>25</v>
      </c>
      <c r="E13210">
        <v>1</v>
      </c>
      <c r="F13210">
        <v>2017</v>
      </c>
      <c r="G13210" s="1">
        <v>-0.30108159281708508</v>
      </c>
      <c r="H13210" t="s">
        <v>20</v>
      </c>
      <c r="I13210" t="s">
        <v>16</v>
      </c>
      <c r="J13210" t="s">
        <v>17</v>
      </c>
      <c r="K13210" s="4">
        <v>231.39</v>
      </c>
    </row>
    <row r="13211" spans="1:11" x14ac:dyDescent="0.45">
      <c r="A13211" t="s">
        <v>32</v>
      </c>
      <c r="B13211" s="9">
        <v>10</v>
      </c>
      <c r="C13211">
        <v>2020</v>
      </c>
      <c r="D13211" t="s">
        <v>28</v>
      </c>
      <c r="E13211">
        <v>7</v>
      </c>
      <c r="F13211">
        <v>2016</v>
      </c>
      <c r="G13211" s="1">
        <v>-0.3010841212532282</v>
      </c>
      <c r="H13211" t="s">
        <v>20</v>
      </c>
      <c r="I13211" t="s">
        <v>16</v>
      </c>
      <c r="J13211" t="s">
        <v>17</v>
      </c>
      <c r="K13211" s="4">
        <v>93.83</v>
      </c>
    </row>
    <row r="13212" spans="1:11" x14ac:dyDescent="0.45">
      <c r="A13212" t="s">
        <v>22</v>
      </c>
      <c r="B13212" s="9">
        <v>3</v>
      </c>
      <c r="C13212">
        <v>2017</v>
      </c>
      <c r="D13212" t="s">
        <v>31</v>
      </c>
      <c r="E13212">
        <v>5</v>
      </c>
      <c r="F13212">
        <v>2020</v>
      </c>
      <c r="G13212" s="1">
        <v>-0.30117888602261073</v>
      </c>
      <c r="H13212" t="s">
        <v>20</v>
      </c>
      <c r="I13212" t="s">
        <v>9</v>
      </c>
      <c r="J13212" t="s">
        <v>10</v>
      </c>
      <c r="K13212" s="4">
        <v>160.75</v>
      </c>
    </row>
    <row r="13213" spans="1:11" x14ac:dyDescent="0.45">
      <c r="A13213" t="s">
        <v>30</v>
      </c>
      <c r="B13213" s="9">
        <v>6</v>
      </c>
      <c r="C13213">
        <v>2018</v>
      </c>
      <c r="D13213" t="s">
        <v>31</v>
      </c>
      <c r="E13213">
        <v>5</v>
      </c>
      <c r="F13213">
        <v>2017</v>
      </c>
      <c r="G13213" s="1">
        <v>-0.30122057738029778</v>
      </c>
      <c r="H13213" t="s">
        <v>20</v>
      </c>
      <c r="I13213" t="s">
        <v>9</v>
      </c>
      <c r="J13213" t="s">
        <v>13</v>
      </c>
      <c r="K13213" s="4">
        <v>170.72</v>
      </c>
    </row>
    <row r="13214" spans="1:11" x14ac:dyDescent="0.45">
      <c r="A13214" t="s">
        <v>25</v>
      </c>
      <c r="B13214" s="9">
        <v>1</v>
      </c>
      <c r="C13214">
        <v>2019</v>
      </c>
      <c r="D13214" t="s">
        <v>31</v>
      </c>
      <c r="E13214">
        <v>5</v>
      </c>
      <c r="F13214">
        <v>2020</v>
      </c>
      <c r="G13214" s="1">
        <v>-0.30134716517992299</v>
      </c>
      <c r="H13214" t="s">
        <v>20</v>
      </c>
      <c r="I13214" t="s">
        <v>9</v>
      </c>
      <c r="J13214" t="s">
        <v>10</v>
      </c>
      <c r="K13214" s="4">
        <v>226.65</v>
      </c>
    </row>
    <row r="13215" spans="1:11" x14ac:dyDescent="0.45">
      <c r="A13215" t="s">
        <v>26</v>
      </c>
      <c r="B13215" s="9">
        <v>11</v>
      </c>
      <c r="C13215">
        <v>2019</v>
      </c>
      <c r="D13215" t="s">
        <v>28</v>
      </c>
      <c r="E13215">
        <v>7</v>
      </c>
      <c r="F13215">
        <v>2017</v>
      </c>
      <c r="G13215" s="1">
        <v>-0.30139134151817559</v>
      </c>
      <c r="H13215" t="s">
        <v>20</v>
      </c>
      <c r="I13215" t="s">
        <v>9</v>
      </c>
      <c r="J13215" t="s">
        <v>11</v>
      </c>
      <c r="K13215" s="4">
        <v>234.93</v>
      </c>
    </row>
    <row r="13216" spans="1:11" x14ac:dyDescent="0.45">
      <c r="A13216" t="s">
        <v>31</v>
      </c>
      <c r="B13216" s="9">
        <v>5</v>
      </c>
      <c r="C13216">
        <v>2018</v>
      </c>
      <c r="D13216" t="s">
        <v>25</v>
      </c>
      <c r="E13216">
        <v>1</v>
      </c>
      <c r="F13216">
        <v>2019</v>
      </c>
      <c r="G13216" s="1">
        <v>-0.30164366940742698</v>
      </c>
      <c r="H13216" t="s">
        <v>20</v>
      </c>
      <c r="I13216" t="s">
        <v>9</v>
      </c>
      <c r="J13216" t="s">
        <v>10</v>
      </c>
      <c r="K13216" s="4">
        <v>226.65</v>
      </c>
    </row>
    <row r="13217" spans="1:11" x14ac:dyDescent="0.45">
      <c r="A13217" t="s">
        <v>28</v>
      </c>
      <c r="B13217" s="9">
        <v>7</v>
      </c>
      <c r="C13217">
        <v>2016</v>
      </c>
      <c r="D13217" t="s">
        <v>23</v>
      </c>
      <c r="E13217">
        <v>9</v>
      </c>
      <c r="F13217">
        <v>2019</v>
      </c>
      <c r="G13217" s="1">
        <v>-0.30224362858447479</v>
      </c>
      <c r="H13217" t="s">
        <v>20</v>
      </c>
      <c r="I13217" t="s">
        <v>9</v>
      </c>
      <c r="J13217" t="s">
        <v>12</v>
      </c>
      <c r="K13217" s="4">
        <v>62.82</v>
      </c>
    </row>
    <row r="13218" spans="1:11" x14ac:dyDescent="0.45">
      <c r="A13218" t="s">
        <v>27</v>
      </c>
      <c r="B13218" s="9">
        <v>4</v>
      </c>
      <c r="C13218">
        <v>2020</v>
      </c>
      <c r="D13218" t="s">
        <v>25</v>
      </c>
      <c r="E13218">
        <v>1</v>
      </c>
      <c r="F13218">
        <v>2017</v>
      </c>
      <c r="G13218" s="1">
        <v>-0.30277750131284392</v>
      </c>
      <c r="H13218" t="s">
        <v>20</v>
      </c>
      <c r="I13218" t="s">
        <v>9</v>
      </c>
      <c r="J13218" t="s">
        <v>12</v>
      </c>
      <c r="K13218" s="4">
        <v>230.25</v>
      </c>
    </row>
    <row r="13219" spans="1:11" x14ac:dyDescent="0.45">
      <c r="A13219" t="s">
        <v>32</v>
      </c>
      <c r="B13219" s="9">
        <v>10</v>
      </c>
      <c r="C13219">
        <v>2019</v>
      </c>
      <c r="D13219" t="s">
        <v>24</v>
      </c>
      <c r="E13219">
        <v>8</v>
      </c>
      <c r="F13219">
        <v>2018</v>
      </c>
      <c r="G13219" s="1">
        <v>-0.30304991939477799</v>
      </c>
      <c r="H13219" t="s">
        <v>20</v>
      </c>
      <c r="I13219" t="s">
        <v>16</v>
      </c>
      <c r="J13219" t="s">
        <v>17</v>
      </c>
      <c r="K13219" s="4">
        <v>68.2</v>
      </c>
    </row>
    <row r="13220" spans="1:11" x14ac:dyDescent="0.45">
      <c r="A13220" t="s">
        <v>32</v>
      </c>
      <c r="B13220" s="9">
        <v>10</v>
      </c>
      <c r="C13220">
        <v>2019</v>
      </c>
      <c r="D13220" t="s">
        <v>26</v>
      </c>
      <c r="E13220">
        <v>11</v>
      </c>
      <c r="F13220">
        <v>2017</v>
      </c>
      <c r="G13220" s="1">
        <v>-0.30312846690692757</v>
      </c>
      <c r="H13220" t="s">
        <v>20</v>
      </c>
      <c r="I13220" t="s">
        <v>9</v>
      </c>
      <c r="J13220" t="s">
        <v>15</v>
      </c>
      <c r="K13220" s="4">
        <v>164.31</v>
      </c>
    </row>
    <row r="13221" spans="1:11" x14ac:dyDescent="0.45">
      <c r="A13221" t="s">
        <v>29</v>
      </c>
      <c r="B13221" s="9">
        <v>2</v>
      </c>
      <c r="C13221">
        <v>2016</v>
      </c>
      <c r="D13221" t="s">
        <v>26</v>
      </c>
      <c r="E13221">
        <v>11</v>
      </c>
      <c r="F13221">
        <v>2016</v>
      </c>
      <c r="G13221" s="1">
        <v>-0.30314948524913171</v>
      </c>
      <c r="H13221" t="s">
        <v>20</v>
      </c>
      <c r="I13221" t="s">
        <v>9</v>
      </c>
      <c r="J13221" t="s">
        <v>15</v>
      </c>
      <c r="K13221" s="4">
        <v>64.650000000000006</v>
      </c>
    </row>
    <row r="13222" spans="1:11" x14ac:dyDescent="0.45">
      <c r="A13222" t="s">
        <v>26</v>
      </c>
      <c r="B13222" s="9">
        <v>11</v>
      </c>
      <c r="C13222">
        <v>2018</v>
      </c>
      <c r="D13222" t="s">
        <v>31</v>
      </c>
      <c r="E13222">
        <v>5</v>
      </c>
      <c r="F13222">
        <v>2016</v>
      </c>
      <c r="G13222" s="1">
        <v>-0.30339154451355083</v>
      </c>
      <c r="H13222" t="s">
        <v>20</v>
      </c>
      <c r="I13222" t="s">
        <v>9</v>
      </c>
      <c r="J13222" t="s">
        <v>14</v>
      </c>
      <c r="K13222" s="4">
        <v>194.65</v>
      </c>
    </row>
    <row r="13223" spans="1:11" x14ac:dyDescent="0.45">
      <c r="A13223" t="s">
        <v>24</v>
      </c>
      <c r="B13223" s="9">
        <v>8</v>
      </c>
      <c r="C13223">
        <v>2018</v>
      </c>
      <c r="D13223" t="s">
        <v>26</v>
      </c>
      <c r="E13223">
        <v>11</v>
      </c>
      <c r="F13223">
        <v>2017</v>
      </c>
      <c r="G13223" s="1">
        <v>-0.30353655333646051</v>
      </c>
      <c r="H13223" t="s">
        <v>20</v>
      </c>
      <c r="I13223" t="s">
        <v>16</v>
      </c>
      <c r="J13223" t="s">
        <v>17</v>
      </c>
      <c r="K13223" s="4">
        <v>214.98</v>
      </c>
    </row>
    <row r="13224" spans="1:11" x14ac:dyDescent="0.45">
      <c r="A13224" t="s">
        <v>25</v>
      </c>
      <c r="B13224" s="9">
        <v>1</v>
      </c>
      <c r="C13224">
        <v>2016</v>
      </c>
      <c r="D13224" t="s">
        <v>24</v>
      </c>
      <c r="E13224">
        <v>8</v>
      </c>
      <c r="F13224">
        <v>2019</v>
      </c>
      <c r="G13224" s="1">
        <v>-0.30389262861225941</v>
      </c>
      <c r="H13224" t="s">
        <v>20</v>
      </c>
      <c r="I13224" t="s">
        <v>9</v>
      </c>
      <c r="J13224" t="s">
        <v>10</v>
      </c>
      <c r="K13224" s="4">
        <v>294.85000000000002</v>
      </c>
    </row>
    <row r="13225" spans="1:11" x14ac:dyDescent="0.45">
      <c r="A13225" t="s">
        <v>28</v>
      </c>
      <c r="B13225" s="9">
        <v>7</v>
      </c>
      <c r="C13225">
        <v>2018</v>
      </c>
      <c r="D13225" t="s">
        <v>22</v>
      </c>
      <c r="E13225">
        <v>3</v>
      </c>
      <c r="F13225">
        <v>2020</v>
      </c>
      <c r="G13225" s="1">
        <v>-0.30402246755054141</v>
      </c>
      <c r="H13225" t="s">
        <v>20</v>
      </c>
      <c r="I13225" t="s">
        <v>9</v>
      </c>
      <c r="J13225" t="s">
        <v>12</v>
      </c>
      <c r="K13225" s="4">
        <v>242.15</v>
      </c>
    </row>
    <row r="13226" spans="1:11" x14ac:dyDescent="0.45">
      <c r="A13226" t="s">
        <v>29</v>
      </c>
      <c r="B13226" s="9">
        <v>2</v>
      </c>
      <c r="C13226">
        <v>2019</v>
      </c>
      <c r="D13226" t="s">
        <v>24</v>
      </c>
      <c r="E13226">
        <v>8</v>
      </c>
      <c r="F13226">
        <v>2017</v>
      </c>
      <c r="G13226" s="1">
        <v>-0.30460323341456641</v>
      </c>
      <c r="H13226" t="s">
        <v>20</v>
      </c>
      <c r="I13226" t="s">
        <v>16</v>
      </c>
      <c r="J13226" t="s">
        <v>17</v>
      </c>
      <c r="K13226" s="4">
        <v>240.93</v>
      </c>
    </row>
    <row r="13227" spans="1:11" x14ac:dyDescent="0.45">
      <c r="A13227" t="s">
        <v>31</v>
      </c>
      <c r="B13227" s="9">
        <v>5</v>
      </c>
      <c r="C13227">
        <v>2017</v>
      </c>
      <c r="D13227" t="s">
        <v>26</v>
      </c>
      <c r="E13227">
        <v>11</v>
      </c>
      <c r="F13227">
        <v>2019</v>
      </c>
      <c r="G13227" s="1">
        <v>-0.30470619410915839</v>
      </c>
      <c r="H13227" t="s">
        <v>20</v>
      </c>
      <c r="I13227" t="s">
        <v>9</v>
      </c>
      <c r="J13227" t="s">
        <v>11</v>
      </c>
      <c r="K13227" s="4">
        <v>194.65</v>
      </c>
    </row>
    <row r="13228" spans="1:11" x14ac:dyDescent="0.45">
      <c r="A13228" t="s">
        <v>28</v>
      </c>
      <c r="B13228" s="9">
        <v>7</v>
      </c>
      <c r="C13228">
        <v>2017</v>
      </c>
      <c r="D13228" t="s">
        <v>24</v>
      </c>
      <c r="E13228">
        <v>8</v>
      </c>
      <c r="F13228">
        <v>2018</v>
      </c>
      <c r="G13228" s="1">
        <v>-0.30473731577348778</v>
      </c>
      <c r="H13228" t="s">
        <v>20</v>
      </c>
      <c r="I13228" t="s">
        <v>9</v>
      </c>
      <c r="J13228" t="s">
        <v>14</v>
      </c>
      <c r="K13228" s="4">
        <v>25.72</v>
      </c>
    </row>
    <row r="13229" spans="1:11" x14ac:dyDescent="0.45">
      <c r="A13229" t="s">
        <v>27</v>
      </c>
      <c r="B13229" s="9">
        <v>4</v>
      </c>
      <c r="C13229">
        <v>2018</v>
      </c>
      <c r="D13229" t="s">
        <v>31</v>
      </c>
      <c r="E13229">
        <v>5</v>
      </c>
      <c r="F13229">
        <v>2019</v>
      </c>
      <c r="G13229" s="1">
        <v>-0.3049955143339077</v>
      </c>
      <c r="H13229" t="s">
        <v>20</v>
      </c>
      <c r="I13229" t="s">
        <v>9</v>
      </c>
      <c r="J13229" t="s">
        <v>12</v>
      </c>
      <c r="K13229" s="4">
        <v>10.09</v>
      </c>
    </row>
    <row r="13230" spans="1:11" x14ac:dyDescent="0.45">
      <c r="A13230" t="s">
        <v>31</v>
      </c>
      <c r="B13230" s="9">
        <v>5</v>
      </c>
      <c r="C13230">
        <v>2018</v>
      </c>
      <c r="D13230" t="s">
        <v>22</v>
      </c>
      <c r="E13230">
        <v>3</v>
      </c>
      <c r="F13230">
        <v>2018</v>
      </c>
      <c r="G13230" s="1">
        <v>-0.30532111192470102</v>
      </c>
      <c r="H13230" t="s">
        <v>20</v>
      </c>
      <c r="I13230" t="s">
        <v>9</v>
      </c>
      <c r="J13230" t="s">
        <v>15</v>
      </c>
      <c r="K13230" s="4">
        <v>160.75</v>
      </c>
    </row>
    <row r="13231" spans="1:11" x14ac:dyDescent="0.45">
      <c r="A13231" t="s">
        <v>30</v>
      </c>
      <c r="B13231" s="9">
        <v>6</v>
      </c>
      <c r="C13231">
        <v>2020</v>
      </c>
      <c r="D13231" t="s">
        <v>28</v>
      </c>
      <c r="E13231">
        <v>7</v>
      </c>
      <c r="F13231">
        <v>2017</v>
      </c>
      <c r="G13231" s="1">
        <v>-0.30556056226992101</v>
      </c>
      <c r="H13231" t="s">
        <v>20</v>
      </c>
      <c r="I13231" t="s">
        <v>9</v>
      </c>
      <c r="J13231" t="s">
        <v>10</v>
      </c>
      <c r="K13231" s="4">
        <v>71.45</v>
      </c>
    </row>
    <row r="13232" spans="1:11" x14ac:dyDescent="0.45">
      <c r="A13232" t="s">
        <v>30</v>
      </c>
      <c r="B13232" s="9">
        <v>6</v>
      </c>
      <c r="C13232">
        <v>2020</v>
      </c>
      <c r="D13232" t="s">
        <v>31</v>
      </c>
      <c r="E13232">
        <v>5</v>
      </c>
      <c r="F13232">
        <v>2019</v>
      </c>
      <c r="G13232" s="1">
        <v>-0.30569363493183183</v>
      </c>
      <c r="H13232" t="s">
        <v>20</v>
      </c>
      <c r="I13232" t="s">
        <v>9</v>
      </c>
      <c r="J13232" t="s">
        <v>10</v>
      </c>
      <c r="K13232" s="4">
        <v>170.72</v>
      </c>
    </row>
    <row r="13233" spans="1:11" x14ac:dyDescent="0.45">
      <c r="A13233" t="s">
        <v>28</v>
      </c>
      <c r="B13233" s="9">
        <v>7</v>
      </c>
      <c r="C13233">
        <v>2016</v>
      </c>
      <c r="D13233" t="s">
        <v>27</v>
      </c>
      <c r="E13233">
        <v>4</v>
      </c>
      <c r="F13233">
        <v>2019</v>
      </c>
      <c r="G13233" s="1">
        <v>-0.30574389709914501</v>
      </c>
      <c r="H13233" t="s">
        <v>20</v>
      </c>
      <c r="I13233" t="s">
        <v>9</v>
      </c>
      <c r="J13233" t="s">
        <v>12</v>
      </c>
      <c r="K13233" s="4">
        <v>143.03</v>
      </c>
    </row>
    <row r="13234" spans="1:11" x14ac:dyDescent="0.45">
      <c r="A13234" t="s">
        <v>30</v>
      </c>
      <c r="B13234" s="9">
        <v>6</v>
      </c>
      <c r="C13234">
        <v>2020</v>
      </c>
      <c r="D13234" t="s">
        <v>27</v>
      </c>
      <c r="E13234">
        <v>4</v>
      </c>
      <c r="F13234">
        <v>2019</v>
      </c>
      <c r="G13234" s="1">
        <v>-0.30579533160770328</v>
      </c>
      <c r="H13234" t="s">
        <v>20</v>
      </c>
      <c r="I13234" t="s">
        <v>9</v>
      </c>
      <c r="J13234" t="s">
        <v>15</v>
      </c>
      <c r="K13234" s="4">
        <v>161.83000000000001</v>
      </c>
    </row>
    <row r="13235" spans="1:11" x14ac:dyDescent="0.45">
      <c r="A13235" t="s">
        <v>31</v>
      </c>
      <c r="B13235" s="9">
        <v>5</v>
      </c>
      <c r="C13235">
        <v>2016</v>
      </c>
      <c r="D13235" t="s">
        <v>28</v>
      </c>
      <c r="E13235">
        <v>7</v>
      </c>
      <c r="F13235">
        <v>2020</v>
      </c>
      <c r="G13235" s="1">
        <v>-0.30588970397828691</v>
      </c>
      <c r="H13235" t="s">
        <v>20</v>
      </c>
      <c r="I13235" t="s">
        <v>9</v>
      </c>
      <c r="J13235" t="s">
        <v>11</v>
      </c>
      <c r="K13235" s="4">
        <v>153.11000000000001</v>
      </c>
    </row>
    <row r="13236" spans="1:11" x14ac:dyDescent="0.45">
      <c r="A13236" t="s">
        <v>32</v>
      </c>
      <c r="B13236" s="9">
        <v>10</v>
      </c>
      <c r="C13236">
        <v>2016</v>
      </c>
      <c r="D13236" t="s">
        <v>31</v>
      </c>
      <c r="E13236">
        <v>5</v>
      </c>
      <c r="F13236">
        <v>2016</v>
      </c>
      <c r="G13236" s="1">
        <v>-0.30591161447686471</v>
      </c>
      <c r="H13236" t="s">
        <v>20</v>
      </c>
      <c r="I13236" t="s">
        <v>9</v>
      </c>
      <c r="J13236" t="s">
        <v>15</v>
      </c>
      <c r="K13236" s="4">
        <v>75.58</v>
      </c>
    </row>
    <row r="13237" spans="1:11" x14ac:dyDescent="0.45">
      <c r="A13237" t="s">
        <v>27</v>
      </c>
      <c r="B13237" s="9">
        <v>4</v>
      </c>
      <c r="C13237">
        <v>2020</v>
      </c>
      <c r="D13237" t="s">
        <v>26</v>
      </c>
      <c r="E13237">
        <v>11</v>
      </c>
      <c r="F13237">
        <v>2018</v>
      </c>
      <c r="G13237" s="1">
        <v>-0.30603277498507409</v>
      </c>
      <c r="H13237" t="s">
        <v>20</v>
      </c>
      <c r="I13237" t="s">
        <v>9</v>
      </c>
      <c r="J13237" t="s">
        <v>11</v>
      </c>
      <c r="K13237" s="4">
        <v>193.38</v>
      </c>
    </row>
    <row r="13238" spans="1:11" x14ac:dyDescent="0.45">
      <c r="A13238" t="s">
        <v>31</v>
      </c>
      <c r="B13238" s="9">
        <v>5</v>
      </c>
      <c r="C13238">
        <v>2020</v>
      </c>
      <c r="D13238" t="s">
        <v>25</v>
      </c>
      <c r="E13238">
        <v>1</v>
      </c>
      <c r="F13238">
        <v>2017</v>
      </c>
      <c r="G13238" s="1">
        <v>-0.30604065794544472</v>
      </c>
      <c r="H13238" t="s">
        <v>20</v>
      </c>
      <c r="I13238" t="s">
        <v>9</v>
      </c>
      <c r="J13238" t="s">
        <v>10</v>
      </c>
      <c r="K13238" s="4">
        <v>226.65</v>
      </c>
    </row>
    <row r="13239" spans="1:11" x14ac:dyDescent="0.45">
      <c r="A13239" t="s">
        <v>31</v>
      </c>
      <c r="B13239" s="9">
        <v>5</v>
      </c>
      <c r="C13239">
        <v>2018</v>
      </c>
      <c r="D13239" t="s">
        <v>32</v>
      </c>
      <c r="E13239">
        <v>10</v>
      </c>
      <c r="F13239">
        <v>2016</v>
      </c>
      <c r="G13239" s="1">
        <v>-0.306173996715982</v>
      </c>
      <c r="H13239" t="s">
        <v>20</v>
      </c>
      <c r="I13239" t="s">
        <v>9</v>
      </c>
      <c r="J13239" t="s">
        <v>13</v>
      </c>
      <c r="K13239" s="4">
        <v>75.58</v>
      </c>
    </row>
    <row r="13240" spans="1:11" x14ac:dyDescent="0.45">
      <c r="A13240" t="s">
        <v>25</v>
      </c>
      <c r="B13240" s="9">
        <v>1</v>
      </c>
      <c r="C13240">
        <v>2019</v>
      </c>
      <c r="D13240" t="s">
        <v>22</v>
      </c>
      <c r="E13240">
        <v>3</v>
      </c>
      <c r="F13240">
        <v>2020</v>
      </c>
      <c r="G13240" s="1">
        <v>-0.30619756805849679</v>
      </c>
      <c r="H13240" t="s">
        <v>20</v>
      </c>
      <c r="I13240" t="s">
        <v>9</v>
      </c>
      <c r="J13240" t="s">
        <v>10</v>
      </c>
      <c r="K13240" s="4">
        <v>76.290000000000006</v>
      </c>
    </row>
    <row r="13241" spans="1:11" x14ac:dyDescent="0.45">
      <c r="A13241" t="s">
        <v>25</v>
      </c>
      <c r="B13241" s="9">
        <v>1</v>
      </c>
      <c r="C13241">
        <v>2017</v>
      </c>
      <c r="D13241" t="s">
        <v>22</v>
      </c>
      <c r="E13241">
        <v>3</v>
      </c>
      <c r="F13241">
        <v>2016</v>
      </c>
      <c r="G13241" s="1">
        <v>-0.30619933409319688</v>
      </c>
      <c r="H13241" t="s">
        <v>20</v>
      </c>
      <c r="I13241" t="s">
        <v>9</v>
      </c>
      <c r="J13241" t="s">
        <v>13</v>
      </c>
      <c r="K13241" s="4">
        <v>76.290000000000006</v>
      </c>
    </row>
    <row r="13242" spans="1:11" x14ac:dyDescent="0.45">
      <c r="A13242" t="s">
        <v>22</v>
      </c>
      <c r="B13242" s="9">
        <v>3</v>
      </c>
      <c r="C13242">
        <v>2016</v>
      </c>
      <c r="D13242" t="s">
        <v>32</v>
      </c>
      <c r="E13242">
        <v>10</v>
      </c>
      <c r="F13242">
        <v>2017</v>
      </c>
      <c r="G13242" s="1">
        <v>-0.30627157387867948</v>
      </c>
      <c r="H13242" t="s">
        <v>20</v>
      </c>
      <c r="I13242" t="s">
        <v>9</v>
      </c>
      <c r="J13242" t="s">
        <v>13</v>
      </c>
      <c r="K13242" s="4">
        <v>155.72999999999999</v>
      </c>
    </row>
    <row r="13243" spans="1:11" x14ac:dyDescent="0.45">
      <c r="A13243" t="s">
        <v>25</v>
      </c>
      <c r="B13243" s="9">
        <v>1</v>
      </c>
      <c r="C13243">
        <v>2016</v>
      </c>
      <c r="D13243" t="s">
        <v>32</v>
      </c>
      <c r="E13243">
        <v>10</v>
      </c>
      <c r="F13243">
        <v>2019</v>
      </c>
      <c r="G13243" s="1">
        <v>-0.30673316438557208</v>
      </c>
      <c r="H13243" t="s">
        <v>20</v>
      </c>
      <c r="I13243" t="s">
        <v>9</v>
      </c>
      <c r="J13243" t="s">
        <v>15</v>
      </c>
      <c r="K13243" s="4">
        <v>231.39</v>
      </c>
    </row>
    <row r="13244" spans="1:11" x14ac:dyDescent="0.45">
      <c r="A13244" t="s">
        <v>32</v>
      </c>
      <c r="B13244" s="9">
        <v>10</v>
      </c>
      <c r="C13244">
        <v>2018</v>
      </c>
      <c r="D13244" t="s">
        <v>31</v>
      </c>
      <c r="E13244">
        <v>5</v>
      </c>
      <c r="F13244">
        <v>2020</v>
      </c>
      <c r="G13244" s="1">
        <v>-0.30682035266094881</v>
      </c>
      <c r="H13244" t="s">
        <v>20</v>
      </c>
      <c r="I13244" t="s">
        <v>9</v>
      </c>
      <c r="J13244" t="s">
        <v>12</v>
      </c>
      <c r="K13244" s="4">
        <v>75.58</v>
      </c>
    </row>
    <row r="13245" spans="1:11" x14ac:dyDescent="0.45">
      <c r="A13245" t="s">
        <v>31</v>
      </c>
      <c r="B13245" s="9">
        <v>5</v>
      </c>
      <c r="C13245">
        <v>2017</v>
      </c>
      <c r="D13245" t="s">
        <v>31</v>
      </c>
      <c r="E13245">
        <v>5</v>
      </c>
      <c r="F13245">
        <v>2019</v>
      </c>
      <c r="G13245" s="1">
        <v>-0.30682644404975817</v>
      </c>
      <c r="H13245" t="str" cm="1">
        <f t="array" ref="H13245">_xlfn.IFS(Publisering[[#This Row],[Focal_area_n]]=Publisering[[#This Row],[Nonfocal_area_n]],"Internal")</f>
        <v>Internal</v>
      </c>
      <c r="I13245" t="s">
        <v>9</v>
      </c>
      <c r="J13245" t="s">
        <v>11</v>
      </c>
      <c r="K13245" s="4">
        <v>0</v>
      </c>
    </row>
    <row r="13246" spans="1:11" x14ac:dyDescent="0.45">
      <c r="A13246" t="s">
        <v>31</v>
      </c>
      <c r="B13246" s="9">
        <v>5</v>
      </c>
      <c r="C13246">
        <v>2019</v>
      </c>
      <c r="D13246" t="s">
        <v>31</v>
      </c>
      <c r="E13246">
        <v>5</v>
      </c>
      <c r="F13246">
        <v>2017</v>
      </c>
      <c r="G13246" s="1">
        <v>-0.30682644404975828</v>
      </c>
      <c r="H13246" t="str" cm="1">
        <f t="array" ref="H13246">_xlfn.IFS(Publisering[[#This Row],[Focal_area_n]]=Publisering[[#This Row],[Nonfocal_area_n]],"Internal")</f>
        <v>Internal</v>
      </c>
      <c r="I13246" t="s">
        <v>9</v>
      </c>
      <c r="J13246" t="s">
        <v>11</v>
      </c>
      <c r="K13246" s="4">
        <v>0</v>
      </c>
    </row>
    <row r="13247" spans="1:11" x14ac:dyDescent="0.45">
      <c r="A13247" t="s">
        <v>31</v>
      </c>
      <c r="B13247" s="9">
        <v>5</v>
      </c>
      <c r="C13247">
        <v>2016</v>
      </c>
      <c r="D13247" t="s">
        <v>29</v>
      </c>
      <c r="E13247">
        <v>2</v>
      </c>
      <c r="F13247">
        <v>2019</v>
      </c>
      <c r="G13247" s="1">
        <v>-0.30684756157356791</v>
      </c>
      <c r="H13247" t="s">
        <v>20</v>
      </c>
      <c r="I13247" t="s">
        <v>9</v>
      </c>
      <c r="J13247" t="s">
        <v>12</v>
      </c>
      <c r="K13247" s="4">
        <v>182.59</v>
      </c>
    </row>
    <row r="13248" spans="1:11" x14ac:dyDescent="0.45">
      <c r="A13248" t="s">
        <v>22</v>
      </c>
      <c r="B13248" s="9">
        <v>3</v>
      </c>
      <c r="C13248">
        <v>2016</v>
      </c>
      <c r="D13248" t="s">
        <v>23</v>
      </c>
      <c r="E13248">
        <v>9</v>
      </c>
      <c r="F13248">
        <v>2018</v>
      </c>
      <c r="G13248" s="1">
        <v>-0.30685681190198622</v>
      </c>
      <c r="H13248" t="s">
        <v>20</v>
      </c>
      <c r="I13248" t="s">
        <v>9</v>
      </c>
      <c r="J13248" t="s">
        <v>10</v>
      </c>
      <c r="K13248" s="4">
        <v>190.77</v>
      </c>
    </row>
    <row r="13249" spans="1:11" x14ac:dyDescent="0.45">
      <c r="A13249" t="s">
        <v>28</v>
      </c>
      <c r="B13249" s="9">
        <v>7</v>
      </c>
      <c r="C13249">
        <v>2019</v>
      </c>
      <c r="D13249" t="s">
        <v>27</v>
      </c>
      <c r="E13249">
        <v>4</v>
      </c>
      <c r="F13249">
        <v>2018</v>
      </c>
      <c r="G13249" s="1">
        <v>-0.30688960226606887</v>
      </c>
      <c r="H13249" t="s">
        <v>20</v>
      </c>
      <c r="I13249" t="s">
        <v>9</v>
      </c>
      <c r="J13249" t="s">
        <v>11</v>
      </c>
      <c r="K13249" s="4">
        <v>143.03</v>
      </c>
    </row>
    <row r="13250" spans="1:11" x14ac:dyDescent="0.45">
      <c r="A13250" t="s">
        <v>22</v>
      </c>
      <c r="B13250" s="9">
        <v>3</v>
      </c>
      <c r="C13250">
        <v>2016</v>
      </c>
      <c r="D13250" t="s">
        <v>24</v>
      </c>
      <c r="E13250">
        <v>8</v>
      </c>
      <c r="F13250">
        <v>2017</v>
      </c>
      <c r="G13250" s="1">
        <v>-0.3075931067460807</v>
      </c>
      <c r="H13250" t="s">
        <v>20</v>
      </c>
      <c r="I13250" t="s">
        <v>9</v>
      </c>
      <c r="J13250" t="s">
        <v>11</v>
      </c>
      <c r="K13250" s="4">
        <v>218.57</v>
      </c>
    </row>
    <row r="13251" spans="1:11" x14ac:dyDescent="0.45">
      <c r="A13251" t="s">
        <v>30</v>
      </c>
      <c r="B13251" s="9">
        <v>6</v>
      </c>
      <c r="C13251">
        <v>2018</v>
      </c>
      <c r="D13251" t="s">
        <v>27</v>
      </c>
      <c r="E13251">
        <v>4</v>
      </c>
      <c r="F13251">
        <v>2017</v>
      </c>
      <c r="G13251" s="1">
        <v>-0.30764425459367878</v>
      </c>
      <c r="H13251" t="s">
        <v>20</v>
      </c>
      <c r="I13251" t="s">
        <v>16</v>
      </c>
      <c r="J13251" t="s">
        <v>17</v>
      </c>
      <c r="K13251" s="4">
        <v>161.83000000000001</v>
      </c>
    </row>
    <row r="13252" spans="1:11" x14ac:dyDescent="0.45">
      <c r="A13252" t="s">
        <v>31</v>
      </c>
      <c r="B13252" s="9">
        <v>5</v>
      </c>
      <c r="C13252">
        <v>2018</v>
      </c>
      <c r="D13252" t="s">
        <v>27</v>
      </c>
      <c r="E13252">
        <v>4</v>
      </c>
      <c r="F13252">
        <v>2020</v>
      </c>
      <c r="G13252" s="1">
        <v>-0.30771696092144302</v>
      </c>
      <c r="H13252" t="s">
        <v>20</v>
      </c>
      <c r="I13252" t="s">
        <v>9</v>
      </c>
      <c r="J13252" t="s">
        <v>13</v>
      </c>
      <c r="K13252" s="4">
        <v>10.09</v>
      </c>
    </row>
    <row r="13253" spans="1:11" x14ac:dyDescent="0.45">
      <c r="A13253" t="s">
        <v>26</v>
      </c>
      <c r="B13253" s="9">
        <v>11</v>
      </c>
      <c r="C13253">
        <v>2018</v>
      </c>
      <c r="D13253" t="s">
        <v>29</v>
      </c>
      <c r="E13253">
        <v>2</v>
      </c>
      <c r="F13253">
        <v>2019</v>
      </c>
      <c r="G13253" s="1">
        <v>-0.30779120870966908</v>
      </c>
      <c r="H13253" t="s">
        <v>20</v>
      </c>
      <c r="I13253" t="s">
        <v>9</v>
      </c>
      <c r="J13253" t="s">
        <v>14</v>
      </c>
      <c r="K13253" s="4">
        <v>64.650000000000006</v>
      </c>
    </row>
    <row r="13254" spans="1:11" x14ac:dyDescent="0.45">
      <c r="A13254" t="s">
        <v>32</v>
      </c>
      <c r="B13254" s="9">
        <v>10</v>
      </c>
      <c r="C13254">
        <v>2018</v>
      </c>
      <c r="D13254" t="s">
        <v>30</v>
      </c>
      <c r="E13254">
        <v>6</v>
      </c>
      <c r="F13254">
        <v>2020</v>
      </c>
      <c r="G13254" s="1">
        <v>-0.30847739182615841</v>
      </c>
      <c r="H13254" t="s">
        <v>20</v>
      </c>
      <c r="I13254" t="s">
        <v>9</v>
      </c>
      <c r="J13254" t="s">
        <v>13</v>
      </c>
      <c r="K13254" s="4">
        <v>139.24</v>
      </c>
    </row>
    <row r="13255" spans="1:11" x14ac:dyDescent="0.45">
      <c r="A13255" t="s">
        <v>29</v>
      </c>
      <c r="B13255" s="9">
        <v>2</v>
      </c>
      <c r="C13255">
        <v>2017</v>
      </c>
      <c r="D13255" t="s">
        <v>32</v>
      </c>
      <c r="E13255">
        <v>10</v>
      </c>
      <c r="F13255">
        <v>2018</v>
      </c>
      <c r="G13255" s="1">
        <v>-0.3085166166642126</v>
      </c>
      <c r="H13255" t="s">
        <v>20</v>
      </c>
      <c r="I13255" t="s">
        <v>9</v>
      </c>
      <c r="J13255" t="s">
        <v>10</v>
      </c>
      <c r="K13255" s="4">
        <v>178.69</v>
      </c>
    </row>
    <row r="13256" spans="1:11" x14ac:dyDescent="0.45">
      <c r="A13256" t="s">
        <v>30</v>
      </c>
      <c r="B13256" s="9">
        <v>6</v>
      </c>
      <c r="C13256">
        <v>2020</v>
      </c>
      <c r="D13256" t="s">
        <v>32</v>
      </c>
      <c r="E13256">
        <v>10</v>
      </c>
      <c r="F13256">
        <v>2016</v>
      </c>
      <c r="G13256" s="1">
        <v>-0.30861800071987538</v>
      </c>
      <c r="H13256" t="s">
        <v>20</v>
      </c>
      <c r="I13256" t="s">
        <v>9</v>
      </c>
      <c r="J13256" t="s">
        <v>15</v>
      </c>
      <c r="K13256" s="4">
        <v>139.24</v>
      </c>
    </row>
    <row r="13257" spans="1:11" x14ac:dyDescent="0.45">
      <c r="A13257" t="s">
        <v>29</v>
      </c>
      <c r="B13257" s="9">
        <v>2</v>
      </c>
      <c r="C13257">
        <v>2016</v>
      </c>
      <c r="D13257" t="s">
        <v>22</v>
      </c>
      <c r="E13257">
        <v>3</v>
      </c>
      <c r="F13257">
        <v>2020</v>
      </c>
      <c r="G13257" s="1">
        <v>-0.30906185142074949</v>
      </c>
      <c r="H13257" t="s">
        <v>20</v>
      </c>
      <c r="I13257" t="s">
        <v>9</v>
      </c>
      <c r="J13257" t="s">
        <v>10</v>
      </c>
      <c r="K13257" s="4">
        <v>23.11</v>
      </c>
    </row>
    <row r="13258" spans="1:11" x14ac:dyDescent="0.45">
      <c r="A13258" t="s">
        <v>31</v>
      </c>
      <c r="B13258" s="9">
        <v>5</v>
      </c>
      <c r="C13258">
        <v>2020</v>
      </c>
      <c r="D13258" t="s">
        <v>22</v>
      </c>
      <c r="E13258">
        <v>3</v>
      </c>
      <c r="F13258">
        <v>2017</v>
      </c>
      <c r="G13258" s="1">
        <v>-0.30908814770396292</v>
      </c>
      <c r="H13258" t="s">
        <v>20</v>
      </c>
      <c r="I13258" t="s">
        <v>9</v>
      </c>
      <c r="J13258" t="s">
        <v>12</v>
      </c>
      <c r="K13258" s="4">
        <v>160.75</v>
      </c>
    </row>
    <row r="13259" spans="1:11" x14ac:dyDescent="0.45">
      <c r="A13259" t="s">
        <v>23</v>
      </c>
      <c r="B13259" s="9">
        <v>9</v>
      </c>
      <c r="C13259">
        <v>2018</v>
      </c>
      <c r="D13259" t="s">
        <v>28</v>
      </c>
      <c r="E13259">
        <v>7</v>
      </c>
      <c r="F13259">
        <v>2019</v>
      </c>
      <c r="G13259" s="1">
        <v>-0.30948818384391352</v>
      </c>
      <c r="H13259" t="s">
        <v>20</v>
      </c>
      <c r="I13259" t="s">
        <v>16</v>
      </c>
      <c r="J13259" t="s">
        <v>17</v>
      </c>
      <c r="K13259" s="4">
        <v>62.82</v>
      </c>
    </row>
    <row r="13260" spans="1:11" x14ac:dyDescent="0.45">
      <c r="A13260" t="s">
        <v>31</v>
      </c>
      <c r="B13260" s="9">
        <v>5</v>
      </c>
      <c r="C13260">
        <v>2018</v>
      </c>
      <c r="D13260" t="s">
        <v>22</v>
      </c>
      <c r="E13260">
        <v>3</v>
      </c>
      <c r="F13260">
        <v>2019</v>
      </c>
      <c r="G13260" s="1">
        <v>-0.3094977836272898</v>
      </c>
      <c r="H13260" t="s">
        <v>20</v>
      </c>
      <c r="I13260" t="s">
        <v>9</v>
      </c>
      <c r="J13260" t="s">
        <v>15</v>
      </c>
      <c r="K13260" s="4">
        <v>160.75</v>
      </c>
    </row>
    <row r="13261" spans="1:11" x14ac:dyDescent="0.45">
      <c r="A13261" t="s">
        <v>23</v>
      </c>
      <c r="B13261" s="9">
        <v>9</v>
      </c>
      <c r="C13261">
        <v>2020</v>
      </c>
      <c r="D13261" t="s">
        <v>30</v>
      </c>
      <c r="E13261">
        <v>6</v>
      </c>
      <c r="F13261">
        <v>2018</v>
      </c>
      <c r="G13261" s="1">
        <v>-0.30972697709346231</v>
      </c>
      <c r="H13261" t="s">
        <v>20</v>
      </c>
      <c r="I13261" t="s">
        <v>9</v>
      </c>
      <c r="J13261" t="s">
        <v>13</v>
      </c>
      <c r="K13261" s="4">
        <v>104.23</v>
      </c>
    </row>
    <row r="13262" spans="1:11" x14ac:dyDescent="0.45">
      <c r="A13262" t="s">
        <v>22</v>
      </c>
      <c r="B13262" s="9">
        <v>3</v>
      </c>
      <c r="C13262">
        <v>2016</v>
      </c>
      <c r="D13262" t="s">
        <v>26</v>
      </c>
      <c r="E13262">
        <v>11</v>
      </c>
      <c r="F13262">
        <v>2020</v>
      </c>
      <c r="G13262" s="1">
        <v>-0.30994393801883741</v>
      </c>
      <c r="H13262" t="s">
        <v>20</v>
      </c>
      <c r="I13262" t="s">
        <v>9</v>
      </c>
      <c r="J13262" t="s">
        <v>15</v>
      </c>
      <c r="K13262" s="4">
        <v>61.97</v>
      </c>
    </row>
    <row r="13263" spans="1:11" x14ac:dyDescent="0.45">
      <c r="A13263" t="s">
        <v>23</v>
      </c>
      <c r="B13263" s="9">
        <v>9</v>
      </c>
      <c r="C13263">
        <v>2018</v>
      </c>
      <c r="D13263" t="s">
        <v>28</v>
      </c>
      <c r="E13263">
        <v>7</v>
      </c>
      <c r="F13263">
        <v>2019</v>
      </c>
      <c r="G13263" s="1">
        <v>-0.31016566042688748</v>
      </c>
      <c r="H13263" t="s">
        <v>20</v>
      </c>
      <c r="I13263" t="s">
        <v>9</v>
      </c>
      <c r="J13263" t="s">
        <v>12</v>
      </c>
      <c r="K13263" s="4">
        <v>62.82</v>
      </c>
    </row>
    <row r="13264" spans="1:11" x14ac:dyDescent="0.45">
      <c r="A13264" t="s">
        <v>26</v>
      </c>
      <c r="B13264" s="9">
        <v>11</v>
      </c>
      <c r="C13264">
        <v>2017</v>
      </c>
      <c r="D13264" t="s">
        <v>27</v>
      </c>
      <c r="E13264">
        <v>4</v>
      </c>
      <c r="F13264">
        <v>2018</v>
      </c>
      <c r="G13264" s="1">
        <v>-0.31045320610323968</v>
      </c>
      <c r="H13264" t="s">
        <v>20</v>
      </c>
      <c r="I13264" t="s">
        <v>9</v>
      </c>
      <c r="J13264" t="s">
        <v>10</v>
      </c>
      <c r="K13264" s="4">
        <v>193.38</v>
      </c>
    </row>
    <row r="13265" spans="1:11" x14ac:dyDescent="0.45">
      <c r="A13265" t="s">
        <v>32</v>
      </c>
      <c r="B13265" s="9">
        <v>10</v>
      </c>
      <c r="C13265">
        <v>2020</v>
      </c>
      <c r="D13265" t="s">
        <v>25</v>
      </c>
      <c r="E13265">
        <v>1</v>
      </c>
      <c r="F13265">
        <v>2017</v>
      </c>
      <c r="G13265" s="1">
        <v>-0.31058106346602948</v>
      </c>
      <c r="H13265" t="s">
        <v>20</v>
      </c>
      <c r="I13265" t="s">
        <v>9</v>
      </c>
      <c r="J13265" t="s">
        <v>10</v>
      </c>
      <c r="K13265" s="4">
        <v>231.39</v>
      </c>
    </row>
    <row r="13266" spans="1:11" x14ac:dyDescent="0.45">
      <c r="A13266" t="s">
        <v>25</v>
      </c>
      <c r="B13266" s="9">
        <v>1</v>
      </c>
      <c r="C13266">
        <v>2016</v>
      </c>
      <c r="D13266" t="s">
        <v>31</v>
      </c>
      <c r="E13266">
        <v>5</v>
      </c>
      <c r="F13266">
        <v>2016</v>
      </c>
      <c r="G13266" s="1">
        <v>-0.31060303781797161</v>
      </c>
      <c r="H13266" t="s">
        <v>20</v>
      </c>
      <c r="I13266" t="s">
        <v>16</v>
      </c>
      <c r="J13266" t="s">
        <v>17</v>
      </c>
      <c r="K13266" s="4">
        <v>226.65</v>
      </c>
    </row>
    <row r="13267" spans="1:11" x14ac:dyDescent="0.45">
      <c r="A13267" t="s">
        <v>31</v>
      </c>
      <c r="B13267" s="9">
        <v>5</v>
      </c>
      <c r="C13267">
        <v>2017</v>
      </c>
      <c r="D13267" t="s">
        <v>28</v>
      </c>
      <c r="E13267">
        <v>7</v>
      </c>
      <c r="F13267">
        <v>2019</v>
      </c>
      <c r="G13267" s="1">
        <v>-0.31070303091819212</v>
      </c>
      <c r="H13267" t="s">
        <v>20</v>
      </c>
      <c r="I13267" t="s">
        <v>16</v>
      </c>
      <c r="J13267" t="s">
        <v>17</v>
      </c>
      <c r="K13267" s="4">
        <v>153.11000000000001</v>
      </c>
    </row>
    <row r="13268" spans="1:11" x14ac:dyDescent="0.45">
      <c r="A13268" t="s">
        <v>32</v>
      </c>
      <c r="B13268" s="9">
        <v>10</v>
      </c>
      <c r="C13268">
        <v>2018</v>
      </c>
      <c r="D13268" t="s">
        <v>23</v>
      </c>
      <c r="E13268">
        <v>9</v>
      </c>
      <c r="F13268">
        <v>2019</v>
      </c>
      <c r="G13268" s="1">
        <v>-0.31080589013185639</v>
      </c>
      <c r="H13268" t="s">
        <v>20</v>
      </c>
      <c r="I13268" t="s">
        <v>9</v>
      </c>
      <c r="J13268" t="s">
        <v>10</v>
      </c>
      <c r="K13268" s="4">
        <v>35.21</v>
      </c>
    </row>
    <row r="13269" spans="1:11" x14ac:dyDescent="0.45">
      <c r="A13269" t="s">
        <v>28</v>
      </c>
      <c r="B13269" s="9">
        <v>7</v>
      </c>
      <c r="C13269">
        <v>2017</v>
      </c>
      <c r="D13269" t="s">
        <v>25</v>
      </c>
      <c r="E13269">
        <v>1</v>
      </c>
      <c r="F13269">
        <v>2017</v>
      </c>
      <c r="G13269" s="1">
        <v>-0.31083235680115112</v>
      </c>
      <c r="H13269" t="s">
        <v>20</v>
      </c>
      <c r="I13269" t="s">
        <v>9</v>
      </c>
      <c r="J13269" t="s">
        <v>12</v>
      </c>
      <c r="K13269" s="4">
        <v>318.41000000000003</v>
      </c>
    </row>
    <row r="13270" spans="1:11" x14ac:dyDescent="0.45">
      <c r="A13270" t="s">
        <v>26</v>
      </c>
      <c r="B13270" s="9">
        <v>11</v>
      </c>
      <c r="C13270">
        <v>2016</v>
      </c>
      <c r="D13270" t="s">
        <v>28</v>
      </c>
      <c r="E13270">
        <v>7</v>
      </c>
      <c r="F13270">
        <v>2019</v>
      </c>
      <c r="G13270" s="1">
        <v>-0.31088743084997988</v>
      </c>
      <c r="H13270" t="s">
        <v>20</v>
      </c>
      <c r="I13270" t="s">
        <v>9</v>
      </c>
      <c r="J13270" t="s">
        <v>15</v>
      </c>
      <c r="K13270" s="4">
        <v>234.93</v>
      </c>
    </row>
    <row r="13271" spans="1:11" x14ac:dyDescent="0.45">
      <c r="A13271" t="s">
        <v>25</v>
      </c>
      <c r="B13271" s="9">
        <v>1</v>
      </c>
      <c r="C13271">
        <v>2018</v>
      </c>
      <c r="D13271" t="s">
        <v>32</v>
      </c>
      <c r="E13271">
        <v>10</v>
      </c>
      <c r="F13271">
        <v>2020</v>
      </c>
      <c r="G13271" s="1">
        <v>-0.31116463749361378</v>
      </c>
      <c r="H13271" t="s">
        <v>20</v>
      </c>
      <c r="I13271" t="s">
        <v>9</v>
      </c>
      <c r="J13271" t="s">
        <v>14</v>
      </c>
      <c r="K13271" s="4">
        <v>231.39</v>
      </c>
    </row>
    <row r="13272" spans="1:11" x14ac:dyDescent="0.45">
      <c r="A13272" t="s">
        <v>25</v>
      </c>
      <c r="B13272" s="9">
        <v>1</v>
      </c>
      <c r="C13272">
        <v>2016</v>
      </c>
      <c r="D13272" t="s">
        <v>27</v>
      </c>
      <c r="E13272">
        <v>4</v>
      </c>
      <c r="F13272">
        <v>2019</v>
      </c>
      <c r="G13272" s="1">
        <v>-0.31176881750896568</v>
      </c>
      <c r="H13272" t="s">
        <v>20</v>
      </c>
      <c r="I13272" t="s">
        <v>9</v>
      </c>
      <c r="J13272" t="s">
        <v>11</v>
      </c>
      <c r="K13272" s="4">
        <v>230.25</v>
      </c>
    </row>
    <row r="13273" spans="1:11" x14ac:dyDescent="0.45">
      <c r="A13273" t="s">
        <v>29</v>
      </c>
      <c r="B13273" s="9">
        <v>2</v>
      </c>
      <c r="C13273">
        <v>2017</v>
      </c>
      <c r="D13273" t="s">
        <v>30</v>
      </c>
      <c r="E13273">
        <v>6</v>
      </c>
      <c r="F13273">
        <v>2019</v>
      </c>
      <c r="G13273" s="1">
        <v>-0.31179860975807039</v>
      </c>
      <c r="H13273" t="s">
        <v>20</v>
      </c>
      <c r="I13273" t="s">
        <v>9</v>
      </c>
      <c r="J13273" t="s">
        <v>14</v>
      </c>
      <c r="K13273" s="4">
        <v>317.89</v>
      </c>
    </row>
    <row r="13274" spans="1:11" x14ac:dyDescent="0.45">
      <c r="A13274" t="s">
        <v>27</v>
      </c>
      <c r="B13274" s="9">
        <v>4</v>
      </c>
      <c r="C13274">
        <v>2019</v>
      </c>
      <c r="D13274" t="s">
        <v>30</v>
      </c>
      <c r="E13274">
        <v>6</v>
      </c>
      <c r="F13274">
        <v>2019</v>
      </c>
      <c r="G13274" s="1">
        <v>-0.31181610703285523</v>
      </c>
      <c r="H13274" t="s">
        <v>20</v>
      </c>
      <c r="I13274" t="s">
        <v>9</v>
      </c>
      <c r="J13274" t="s">
        <v>13</v>
      </c>
      <c r="K13274" s="4">
        <v>161.83000000000001</v>
      </c>
    </row>
    <row r="13275" spans="1:11" x14ac:dyDescent="0.45">
      <c r="A13275" t="s">
        <v>25</v>
      </c>
      <c r="B13275" s="9">
        <v>1</v>
      </c>
      <c r="C13275">
        <v>2018</v>
      </c>
      <c r="D13275" t="s">
        <v>24</v>
      </c>
      <c r="E13275">
        <v>8</v>
      </c>
      <c r="F13275">
        <v>2017</v>
      </c>
      <c r="G13275" s="1">
        <v>-0.3119990065031405</v>
      </c>
      <c r="H13275" t="s">
        <v>20</v>
      </c>
      <c r="I13275" t="s">
        <v>9</v>
      </c>
      <c r="J13275" t="s">
        <v>11</v>
      </c>
      <c r="K13275" s="4">
        <v>294.85000000000002</v>
      </c>
    </row>
    <row r="13276" spans="1:11" x14ac:dyDescent="0.45">
      <c r="A13276" t="s">
        <v>28</v>
      </c>
      <c r="B13276" s="9">
        <v>7</v>
      </c>
      <c r="C13276">
        <v>2017</v>
      </c>
      <c r="D13276" t="s">
        <v>28</v>
      </c>
      <c r="E13276">
        <v>7</v>
      </c>
      <c r="F13276">
        <v>2018</v>
      </c>
      <c r="G13276" s="1">
        <v>-0.31221990704446162</v>
      </c>
      <c r="H13276" t="str" cm="1">
        <f t="array" ref="H13276">_xlfn.IFS(Publisering[[#This Row],[Focal_area_n]]=Publisering[[#This Row],[Nonfocal_area_n]],"Internal")</f>
        <v>Internal</v>
      </c>
      <c r="I13276" t="s">
        <v>9</v>
      </c>
      <c r="J13276" t="s">
        <v>12</v>
      </c>
      <c r="K13276" s="4">
        <v>0</v>
      </c>
    </row>
    <row r="13277" spans="1:11" x14ac:dyDescent="0.45">
      <c r="A13277" t="s">
        <v>28</v>
      </c>
      <c r="B13277" s="9">
        <v>7</v>
      </c>
      <c r="C13277">
        <v>2018</v>
      </c>
      <c r="D13277" t="s">
        <v>28</v>
      </c>
      <c r="E13277">
        <v>7</v>
      </c>
      <c r="F13277">
        <v>2017</v>
      </c>
      <c r="G13277" s="1">
        <v>-0.31221990704446162</v>
      </c>
      <c r="H13277" t="str" cm="1">
        <f t="array" ref="H13277">_xlfn.IFS(Publisering[[#This Row],[Focal_area_n]]=Publisering[[#This Row],[Nonfocal_area_n]],"Internal")</f>
        <v>Internal</v>
      </c>
      <c r="I13277" t="s">
        <v>9</v>
      </c>
      <c r="J13277" t="s">
        <v>12</v>
      </c>
      <c r="K13277" s="4">
        <v>0</v>
      </c>
    </row>
    <row r="13278" spans="1:11" x14ac:dyDescent="0.45">
      <c r="A13278" t="s">
        <v>23</v>
      </c>
      <c r="B13278" s="9">
        <v>9</v>
      </c>
      <c r="C13278">
        <v>2017</v>
      </c>
      <c r="D13278" t="s">
        <v>27</v>
      </c>
      <c r="E13278">
        <v>4</v>
      </c>
      <c r="F13278">
        <v>2020</v>
      </c>
      <c r="G13278" s="1">
        <v>-0.31260493320462918</v>
      </c>
      <c r="H13278" t="s">
        <v>20</v>
      </c>
      <c r="I13278" t="s">
        <v>9</v>
      </c>
      <c r="J13278" t="s">
        <v>12</v>
      </c>
      <c r="K13278" s="4">
        <v>81.86</v>
      </c>
    </row>
    <row r="13279" spans="1:11" x14ac:dyDescent="0.45">
      <c r="A13279" t="s">
        <v>28</v>
      </c>
      <c r="B13279" s="9">
        <v>7</v>
      </c>
      <c r="C13279">
        <v>2020</v>
      </c>
      <c r="D13279" t="s">
        <v>32</v>
      </c>
      <c r="E13279">
        <v>10</v>
      </c>
      <c r="F13279">
        <v>2020</v>
      </c>
      <c r="G13279" s="1">
        <v>-0.31283407237328348</v>
      </c>
      <c r="H13279" t="s">
        <v>20</v>
      </c>
      <c r="I13279" t="s">
        <v>9</v>
      </c>
      <c r="J13279" t="s">
        <v>11</v>
      </c>
      <c r="K13279" s="4">
        <v>93.83</v>
      </c>
    </row>
    <row r="13280" spans="1:11" x14ac:dyDescent="0.45">
      <c r="A13280" t="s">
        <v>22</v>
      </c>
      <c r="B13280" s="9">
        <v>3</v>
      </c>
      <c r="C13280">
        <v>2016</v>
      </c>
      <c r="D13280" t="s">
        <v>26</v>
      </c>
      <c r="E13280">
        <v>11</v>
      </c>
      <c r="F13280">
        <v>2017</v>
      </c>
      <c r="G13280" s="1">
        <v>-0.31288571729419862</v>
      </c>
      <c r="H13280" t="s">
        <v>20</v>
      </c>
      <c r="I13280" t="s">
        <v>9</v>
      </c>
      <c r="J13280" t="s">
        <v>13</v>
      </c>
      <c r="K13280" s="4">
        <v>61.97</v>
      </c>
    </row>
    <row r="13281" spans="1:11" x14ac:dyDescent="0.45">
      <c r="A13281" t="s">
        <v>23</v>
      </c>
      <c r="B13281" s="9">
        <v>9</v>
      </c>
      <c r="C13281">
        <v>2018</v>
      </c>
      <c r="D13281" t="s">
        <v>27</v>
      </c>
      <c r="E13281">
        <v>4</v>
      </c>
      <c r="F13281">
        <v>2020</v>
      </c>
      <c r="G13281" s="1">
        <v>-0.31299490334945851</v>
      </c>
      <c r="H13281" t="s">
        <v>20</v>
      </c>
      <c r="I13281" t="s">
        <v>9</v>
      </c>
      <c r="J13281" t="s">
        <v>12</v>
      </c>
      <c r="K13281" s="4">
        <v>81.86</v>
      </c>
    </row>
    <row r="13282" spans="1:11" x14ac:dyDescent="0.45">
      <c r="A13282" t="s">
        <v>31</v>
      </c>
      <c r="B13282" s="9">
        <v>5</v>
      </c>
      <c r="C13282">
        <v>2018</v>
      </c>
      <c r="D13282" t="s">
        <v>31</v>
      </c>
      <c r="E13282">
        <v>5</v>
      </c>
      <c r="F13282">
        <v>2016</v>
      </c>
      <c r="G13282" s="1">
        <v>-0.31312495535151619</v>
      </c>
      <c r="H13282" t="str" cm="1">
        <f t="array" ref="H13282">_xlfn.IFS(Publisering[[#This Row],[Focal_area_n]]=Publisering[[#This Row],[Nonfocal_area_n]],"Internal")</f>
        <v>Internal</v>
      </c>
      <c r="I13282" t="s">
        <v>16</v>
      </c>
      <c r="J13282" t="s">
        <v>17</v>
      </c>
      <c r="K13282" s="4">
        <v>0</v>
      </c>
    </row>
    <row r="13283" spans="1:11" x14ac:dyDescent="0.45">
      <c r="A13283" t="s">
        <v>31</v>
      </c>
      <c r="B13283" s="9">
        <v>5</v>
      </c>
      <c r="C13283">
        <v>2016</v>
      </c>
      <c r="D13283" t="s">
        <v>31</v>
      </c>
      <c r="E13283">
        <v>5</v>
      </c>
      <c r="F13283">
        <v>2018</v>
      </c>
      <c r="G13283" s="1">
        <v>-0.3131249553515163</v>
      </c>
      <c r="H13283" t="str" cm="1">
        <f t="array" ref="H13283">_xlfn.IFS(Publisering[[#This Row],[Focal_area_n]]=Publisering[[#This Row],[Nonfocal_area_n]],"Internal")</f>
        <v>Internal</v>
      </c>
      <c r="I13283" t="s">
        <v>16</v>
      </c>
      <c r="J13283" t="s">
        <v>17</v>
      </c>
      <c r="K13283" s="4">
        <v>0</v>
      </c>
    </row>
    <row r="13284" spans="1:11" x14ac:dyDescent="0.45">
      <c r="A13284" t="s">
        <v>30</v>
      </c>
      <c r="B13284" s="9">
        <v>6</v>
      </c>
      <c r="C13284">
        <v>2019</v>
      </c>
      <c r="D13284" t="s">
        <v>29</v>
      </c>
      <c r="E13284">
        <v>2</v>
      </c>
      <c r="F13284">
        <v>2019</v>
      </c>
      <c r="G13284" s="1">
        <v>-0.31317198438479033</v>
      </c>
      <c r="H13284" t="s">
        <v>20</v>
      </c>
      <c r="I13284" t="s">
        <v>9</v>
      </c>
      <c r="J13284" t="s">
        <v>13</v>
      </c>
      <c r="K13284" s="4">
        <v>317.89</v>
      </c>
    </row>
    <row r="13285" spans="1:11" x14ac:dyDescent="0.45">
      <c r="A13285" t="s">
        <v>32</v>
      </c>
      <c r="B13285" s="9">
        <v>10</v>
      </c>
      <c r="C13285">
        <v>2019</v>
      </c>
      <c r="D13285" t="s">
        <v>26</v>
      </c>
      <c r="E13285">
        <v>11</v>
      </c>
      <c r="F13285">
        <v>2017</v>
      </c>
      <c r="G13285" s="1">
        <v>-0.31327932052963781</v>
      </c>
      <c r="H13285" t="s">
        <v>20</v>
      </c>
      <c r="I13285" t="s">
        <v>16</v>
      </c>
      <c r="J13285" t="s">
        <v>17</v>
      </c>
      <c r="K13285" s="4">
        <v>164.31</v>
      </c>
    </row>
    <row r="13286" spans="1:11" x14ac:dyDescent="0.45">
      <c r="A13286" t="s">
        <v>30</v>
      </c>
      <c r="B13286" s="9">
        <v>6</v>
      </c>
      <c r="C13286">
        <v>2018</v>
      </c>
      <c r="D13286" t="s">
        <v>26</v>
      </c>
      <c r="E13286">
        <v>11</v>
      </c>
      <c r="F13286">
        <v>2019</v>
      </c>
      <c r="G13286" s="1">
        <v>-0.31337333456020838</v>
      </c>
      <c r="H13286" t="s">
        <v>20</v>
      </c>
      <c r="I13286" t="s">
        <v>16</v>
      </c>
      <c r="J13286" t="s">
        <v>17</v>
      </c>
      <c r="K13286" s="4">
        <v>297.45</v>
      </c>
    </row>
    <row r="13287" spans="1:11" x14ac:dyDescent="0.45">
      <c r="A13287" t="s">
        <v>24</v>
      </c>
      <c r="B13287" s="9">
        <v>8</v>
      </c>
      <c r="C13287">
        <v>2019</v>
      </c>
      <c r="D13287" t="s">
        <v>27</v>
      </c>
      <c r="E13287">
        <v>4</v>
      </c>
      <c r="F13287">
        <v>2020</v>
      </c>
      <c r="G13287" s="1">
        <v>-0.31386814360473708</v>
      </c>
      <c r="H13287" t="s">
        <v>20</v>
      </c>
      <c r="I13287" t="s">
        <v>9</v>
      </c>
      <c r="J13287" t="s">
        <v>14</v>
      </c>
      <c r="K13287" s="4">
        <v>118.87</v>
      </c>
    </row>
    <row r="13288" spans="1:11" x14ac:dyDescent="0.45">
      <c r="A13288" t="s">
        <v>24</v>
      </c>
      <c r="B13288" s="9">
        <v>8</v>
      </c>
      <c r="C13288">
        <v>2020</v>
      </c>
      <c r="D13288" t="s">
        <v>32</v>
      </c>
      <c r="E13288">
        <v>10</v>
      </c>
      <c r="F13288">
        <v>2017</v>
      </c>
      <c r="G13288" s="1">
        <v>-0.31396798272759119</v>
      </c>
      <c r="H13288" t="s">
        <v>20</v>
      </c>
      <c r="I13288" t="s">
        <v>9</v>
      </c>
      <c r="J13288" t="s">
        <v>11</v>
      </c>
      <c r="K13288" s="4">
        <v>68.2</v>
      </c>
    </row>
    <row r="13289" spans="1:11" x14ac:dyDescent="0.45">
      <c r="A13289" t="s">
        <v>32</v>
      </c>
      <c r="B13289" s="9">
        <v>10</v>
      </c>
      <c r="C13289">
        <v>2020</v>
      </c>
      <c r="D13289" t="s">
        <v>31</v>
      </c>
      <c r="E13289">
        <v>5</v>
      </c>
      <c r="F13289">
        <v>2020</v>
      </c>
      <c r="G13289" s="1">
        <v>-0.31423557750822129</v>
      </c>
      <c r="H13289" t="s">
        <v>20</v>
      </c>
      <c r="I13289" t="s">
        <v>9</v>
      </c>
      <c r="J13289" t="s">
        <v>14</v>
      </c>
      <c r="K13289" s="4">
        <v>75.58</v>
      </c>
    </row>
    <row r="13290" spans="1:11" x14ac:dyDescent="0.45">
      <c r="A13290" t="s">
        <v>31</v>
      </c>
      <c r="B13290" s="9">
        <v>5</v>
      </c>
      <c r="C13290">
        <v>2018</v>
      </c>
      <c r="D13290" t="s">
        <v>29</v>
      </c>
      <c r="E13290">
        <v>2</v>
      </c>
      <c r="F13290">
        <v>2020</v>
      </c>
      <c r="G13290" s="1">
        <v>-0.31440402282903768</v>
      </c>
      <c r="H13290" t="s">
        <v>20</v>
      </c>
      <c r="I13290" t="s">
        <v>9</v>
      </c>
      <c r="J13290" t="s">
        <v>10</v>
      </c>
      <c r="K13290" s="4">
        <v>182.59</v>
      </c>
    </row>
    <row r="13291" spans="1:11" x14ac:dyDescent="0.45">
      <c r="A13291" t="s">
        <v>31</v>
      </c>
      <c r="B13291" s="9">
        <v>5</v>
      </c>
      <c r="C13291">
        <v>2020</v>
      </c>
      <c r="D13291" t="s">
        <v>25</v>
      </c>
      <c r="E13291">
        <v>1</v>
      </c>
      <c r="F13291">
        <v>2018</v>
      </c>
      <c r="G13291" s="1">
        <v>-0.3145038746899177</v>
      </c>
      <c r="H13291" t="s">
        <v>20</v>
      </c>
      <c r="I13291" t="s">
        <v>9</v>
      </c>
      <c r="J13291" t="s">
        <v>10</v>
      </c>
      <c r="K13291" s="4">
        <v>226.65</v>
      </c>
    </row>
    <row r="13292" spans="1:11" x14ac:dyDescent="0.45">
      <c r="A13292" t="s">
        <v>31</v>
      </c>
      <c r="B13292" s="9">
        <v>5</v>
      </c>
      <c r="C13292">
        <v>2016</v>
      </c>
      <c r="D13292" t="s">
        <v>25</v>
      </c>
      <c r="E13292">
        <v>1</v>
      </c>
      <c r="F13292">
        <v>2018</v>
      </c>
      <c r="G13292" s="1">
        <v>-0.31463497454852191</v>
      </c>
      <c r="H13292" t="s">
        <v>20</v>
      </c>
      <c r="I13292" t="s">
        <v>9</v>
      </c>
      <c r="J13292" t="s">
        <v>11</v>
      </c>
      <c r="K13292" s="4">
        <v>226.65</v>
      </c>
    </row>
    <row r="13293" spans="1:11" x14ac:dyDescent="0.45">
      <c r="A13293" t="s">
        <v>26</v>
      </c>
      <c r="B13293" s="9">
        <v>11</v>
      </c>
      <c r="C13293">
        <v>2016</v>
      </c>
      <c r="D13293" t="s">
        <v>25</v>
      </c>
      <c r="E13293">
        <v>1</v>
      </c>
      <c r="F13293">
        <v>2018</v>
      </c>
      <c r="G13293" s="1">
        <v>-0.31516539697976481</v>
      </c>
      <c r="H13293" t="s">
        <v>20</v>
      </c>
      <c r="I13293" t="s">
        <v>9</v>
      </c>
      <c r="J13293" t="s">
        <v>11</v>
      </c>
      <c r="K13293" s="4">
        <v>107.98</v>
      </c>
    </row>
    <row r="13294" spans="1:11" x14ac:dyDescent="0.45">
      <c r="A13294" t="s">
        <v>25</v>
      </c>
      <c r="B13294" s="9">
        <v>1</v>
      </c>
      <c r="C13294">
        <v>2019</v>
      </c>
      <c r="D13294" t="s">
        <v>22</v>
      </c>
      <c r="E13294">
        <v>3</v>
      </c>
      <c r="F13294">
        <v>2016</v>
      </c>
      <c r="G13294" s="1">
        <v>-0.31517479988160529</v>
      </c>
      <c r="H13294" t="s">
        <v>20</v>
      </c>
      <c r="I13294" t="s">
        <v>9</v>
      </c>
      <c r="J13294" t="s">
        <v>14</v>
      </c>
      <c r="K13294" s="4">
        <v>76.290000000000006</v>
      </c>
    </row>
    <row r="13295" spans="1:11" x14ac:dyDescent="0.45">
      <c r="A13295" t="s">
        <v>31</v>
      </c>
      <c r="B13295" s="9">
        <v>5</v>
      </c>
      <c r="C13295">
        <v>2020</v>
      </c>
      <c r="D13295" t="s">
        <v>26</v>
      </c>
      <c r="E13295">
        <v>11</v>
      </c>
      <c r="F13295">
        <v>2016</v>
      </c>
      <c r="G13295" s="1">
        <v>-0.31521455751719168</v>
      </c>
      <c r="H13295" t="s">
        <v>20</v>
      </c>
      <c r="I13295" t="s">
        <v>9</v>
      </c>
      <c r="J13295" t="s">
        <v>11</v>
      </c>
      <c r="K13295" s="4">
        <v>194.65</v>
      </c>
    </row>
    <row r="13296" spans="1:11" x14ac:dyDescent="0.45">
      <c r="A13296" t="s">
        <v>32</v>
      </c>
      <c r="B13296" s="9">
        <v>10</v>
      </c>
      <c r="C13296">
        <v>2018</v>
      </c>
      <c r="D13296" t="s">
        <v>29</v>
      </c>
      <c r="E13296">
        <v>2</v>
      </c>
      <c r="F13296">
        <v>2020</v>
      </c>
      <c r="G13296" s="1">
        <v>-0.3153701660772415</v>
      </c>
      <c r="H13296" t="s">
        <v>20</v>
      </c>
      <c r="I13296" t="s">
        <v>16</v>
      </c>
      <c r="J13296" t="s">
        <v>17</v>
      </c>
      <c r="K13296" s="4">
        <v>178.69</v>
      </c>
    </row>
    <row r="13297" spans="1:11" x14ac:dyDescent="0.45">
      <c r="A13297" t="s">
        <v>28</v>
      </c>
      <c r="B13297" s="9">
        <v>7</v>
      </c>
      <c r="C13297">
        <v>2019</v>
      </c>
      <c r="D13297" t="s">
        <v>30</v>
      </c>
      <c r="E13297">
        <v>6</v>
      </c>
      <c r="F13297">
        <v>2020</v>
      </c>
      <c r="G13297" s="1">
        <v>-0.31553537089197992</v>
      </c>
      <c r="H13297" t="s">
        <v>20</v>
      </c>
      <c r="I13297" t="s">
        <v>9</v>
      </c>
      <c r="J13297" t="s">
        <v>14</v>
      </c>
      <c r="K13297" s="4">
        <v>71.45</v>
      </c>
    </row>
    <row r="13298" spans="1:11" x14ac:dyDescent="0.45">
      <c r="A13298" t="s">
        <v>32</v>
      </c>
      <c r="B13298" s="9">
        <v>10</v>
      </c>
      <c r="C13298">
        <v>2018</v>
      </c>
      <c r="D13298" t="s">
        <v>22</v>
      </c>
      <c r="E13298">
        <v>3</v>
      </c>
      <c r="F13298">
        <v>2016</v>
      </c>
      <c r="G13298" s="1">
        <v>-0.31580192500398452</v>
      </c>
      <c r="H13298" t="s">
        <v>20</v>
      </c>
      <c r="I13298" t="s">
        <v>9</v>
      </c>
      <c r="J13298" t="s">
        <v>13</v>
      </c>
      <c r="K13298" s="4">
        <v>155.72999999999999</v>
      </c>
    </row>
    <row r="13299" spans="1:11" x14ac:dyDescent="0.45">
      <c r="A13299" t="s">
        <v>26</v>
      </c>
      <c r="B13299" s="9">
        <v>11</v>
      </c>
      <c r="C13299">
        <v>2017</v>
      </c>
      <c r="D13299" t="s">
        <v>31</v>
      </c>
      <c r="E13299">
        <v>5</v>
      </c>
      <c r="F13299">
        <v>2019</v>
      </c>
      <c r="G13299" s="1">
        <v>-0.31586943087206759</v>
      </c>
      <c r="H13299" t="s">
        <v>20</v>
      </c>
      <c r="I13299" t="s">
        <v>16</v>
      </c>
      <c r="J13299" t="s">
        <v>17</v>
      </c>
      <c r="K13299" s="4">
        <v>194.65</v>
      </c>
    </row>
    <row r="13300" spans="1:11" x14ac:dyDescent="0.45">
      <c r="A13300" t="s">
        <v>28</v>
      </c>
      <c r="B13300" s="9">
        <v>7</v>
      </c>
      <c r="C13300">
        <v>2019</v>
      </c>
      <c r="D13300" t="s">
        <v>24</v>
      </c>
      <c r="E13300">
        <v>8</v>
      </c>
      <c r="F13300">
        <v>2019</v>
      </c>
      <c r="G13300" s="1">
        <v>-0.31630013053676859</v>
      </c>
      <c r="H13300" t="s">
        <v>20</v>
      </c>
      <c r="I13300" t="s">
        <v>9</v>
      </c>
      <c r="J13300" t="s">
        <v>11</v>
      </c>
      <c r="K13300" s="4">
        <v>25.72</v>
      </c>
    </row>
    <row r="13301" spans="1:11" x14ac:dyDescent="0.45">
      <c r="A13301" t="s">
        <v>22</v>
      </c>
      <c r="B13301" s="9">
        <v>3</v>
      </c>
      <c r="C13301">
        <v>2017</v>
      </c>
      <c r="D13301" t="s">
        <v>30</v>
      </c>
      <c r="E13301">
        <v>6</v>
      </c>
      <c r="F13301">
        <v>2019</v>
      </c>
      <c r="G13301" s="1">
        <v>-0.31630837091507652</v>
      </c>
      <c r="H13301" t="s">
        <v>20</v>
      </c>
      <c r="I13301" t="s">
        <v>9</v>
      </c>
      <c r="J13301" t="s">
        <v>15</v>
      </c>
      <c r="K13301" s="4">
        <v>294.69</v>
      </c>
    </row>
    <row r="13302" spans="1:11" x14ac:dyDescent="0.45">
      <c r="A13302" t="s">
        <v>28</v>
      </c>
      <c r="B13302" s="9">
        <v>7</v>
      </c>
      <c r="C13302">
        <v>2020</v>
      </c>
      <c r="D13302" t="s">
        <v>31</v>
      </c>
      <c r="E13302">
        <v>5</v>
      </c>
      <c r="F13302">
        <v>2016</v>
      </c>
      <c r="G13302" s="1">
        <v>-0.31640613846562982</v>
      </c>
      <c r="H13302" t="s">
        <v>20</v>
      </c>
      <c r="I13302" t="s">
        <v>9</v>
      </c>
      <c r="J13302" t="s">
        <v>10</v>
      </c>
      <c r="K13302" s="4">
        <v>153.11000000000001</v>
      </c>
    </row>
    <row r="13303" spans="1:11" x14ac:dyDescent="0.45">
      <c r="A13303" t="s">
        <v>31</v>
      </c>
      <c r="B13303" s="9">
        <v>5</v>
      </c>
      <c r="C13303">
        <v>2020</v>
      </c>
      <c r="D13303" t="s">
        <v>32</v>
      </c>
      <c r="E13303">
        <v>10</v>
      </c>
      <c r="F13303">
        <v>2020</v>
      </c>
      <c r="G13303" s="1">
        <v>-0.31651891879912192</v>
      </c>
      <c r="H13303" t="s">
        <v>20</v>
      </c>
      <c r="I13303" t="s">
        <v>9</v>
      </c>
      <c r="J13303" t="s">
        <v>10</v>
      </c>
      <c r="K13303" s="4">
        <v>75.58</v>
      </c>
    </row>
    <row r="13304" spans="1:11" x14ac:dyDescent="0.45">
      <c r="A13304" t="s">
        <v>27</v>
      </c>
      <c r="B13304" s="9">
        <v>4</v>
      </c>
      <c r="C13304">
        <v>2018</v>
      </c>
      <c r="D13304" t="s">
        <v>25</v>
      </c>
      <c r="E13304">
        <v>1</v>
      </c>
      <c r="F13304">
        <v>2016</v>
      </c>
      <c r="G13304" s="1">
        <v>-0.31652106844187122</v>
      </c>
      <c r="H13304" t="s">
        <v>20</v>
      </c>
      <c r="I13304" t="s">
        <v>9</v>
      </c>
      <c r="J13304" t="s">
        <v>11</v>
      </c>
      <c r="K13304" s="4">
        <v>230.25</v>
      </c>
    </row>
    <row r="13305" spans="1:11" x14ac:dyDescent="0.45">
      <c r="A13305" t="s">
        <v>29</v>
      </c>
      <c r="B13305" s="9">
        <v>2</v>
      </c>
      <c r="C13305">
        <v>2017</v>
      </c>
      <c r="D13305" t="s">
        <v>26</v>
      </c>
      <c r="E13305">
        <v>11</v>
      </c>
      <c r="F13305">
        <v>2019</v>
      </c>
      <c r="G13305" s="1">
        <v>-0.31668656962246022</v>
      </c>
      <c r="H13305" t="s">
        <v>20</v>
      </c>
      <c r="I13305" t="s">
        <v>9</v>
      </c>
      <c r="J13305" t="s">
        <v>11</v>
      </c>
      <c r="K13305" s="4">
        <v>64.650000000000006</v>
      </c>
    </row>
    <row r="13306" spans="1:11" x14ac:dyDescent="0.45">
      <c r="A13306" t="s">
        <v>26</v>
      </c>
      <c r="B13306" s="9">
        <v>11</v>
      </c>
      <c r="C13306">
        <v>2019</v>
      </c>
      <c r="D13306" t="s">
        <v>29</v>
      </c>
      <c r="E13306">
        <v>2</v>
      </c>
      <c r="F13306">
        <v>2020</v>
      </c>
      <c r="G13306" s="1">
        <v>-0.3168478343286657</v>
      </c>
      <c r="H13306" t="s">
        <v>20</v>
      </c>
      <c r="I13306" t="s">
        <v>9</v>
      </c>
      <c r="J13306" t="s">
        <v>14</v>
      </c>
      <c r="K13306" s="4">
        <v>64.650000000000006</v>
      </c>
    </row>
    <row r="13307" spans="1:11" x14ac:dyDescent="0.45">
      <c r="A13307" t="s">
        <v>27</v>
      </c>
      <c r="B13307" s="9">
        <v>4</v>
      </c>
      <c r="C13307">
        <v>2018</v>
      </c>
      <c r="D13307" t="s">
        <v>22</v>
      </c>
      <c r="E13307">
        <v>3</v>
      </c>
      <c r="F13307">
        <v>2016</v>
      </c>
      <c r="G13307" s="1">
        <v>-0.31691022346480491</v>
      </c>
      <c r="H13307" t="s">
        <v>20</v>
      </c>
      <c r="I13307" t="s">
        <v>9</v>
      </c>
      <c r="J13307" t="s">
        <v>14</v>
      </c>
      <c r="K13307" s="4">
        <v>162.5</v>
      </c>
    </row>
    <row r="13308" spans="1:11" x14ac:dyDescent="0.45">
      <c r="A13308" t="s">
        <v>29</v>
      </c>
      <c r="B13308" s="9">
        <v>2</v>
      </c>
      <c r="C13308">
        <v>2020</v>
      </c>
      <c r="D13308" t="s">
        <v>32</v>
      </c>
      <c r="E13308">
        <v>10</v>
      </c>
      <c r="F13308">
        <v>2017</v>
      </c>
      <c r="G13308" s="1">
        <v>-0.31712862814207121</v>
      </c>
      <c r="H13308" t="s">
        <v>20</v>
      </c>
      <c r="I13308" t="s">
        <v>9</v>
      </c>
      <c r="J13308" t="s">
        <v>11</v>
      </c>
      <c r="K13308" s="4">
        <v>178.69</v>
      </c>
    </row>
    <row r="13309" spans="1:11" x14ac:dyDescent="0.45">
      <c r="A13309" t="s">
        <v>25</v>
      </c>
      <c r="B13309" s="9">
        <v>1</v>
      </c>
      <c r="C13309">
        <v>2017</v>
      </c>
      <c r="D13309" t="s">
        <v>25</v>
      </c>
      <c r="E13309">
        <v>1</v>
      </c>
      <c r="F13309">
        <v>2019</v>
      </c>
      <c r="G13309" s="1">
        <v>-0.31718295278012743</v>
      </c>
      <c r="H13309" t="str" cm="1">
        <f t="array" ref="H13309">_xlfn.IFS(Publisering[[#This Row],[Focal_area_n]]=Publisering[[#This Row],[Nonfocal_area_n]],"Internal")</f>
        <v>Internal</v>
      </c>
      <c r="I13309" t="s">
        <v>16</v>
      </c>
      <c r="J13309" t="s">
        <v>17</v>
      </c>
      <c r="K13309" s="4">
        <v>0</v>
      </c>
    </row>
    <row r="13310" spans="1:11" x14ac:dyDescent="0.45">
      <c r="A13310" t="s">
        <v>25</v>
      </c>
      <c r="B13310" s="9">
        <v>1</v>
      </c>
      <c r="C13310">
        <v>2019</v>
      </c>
      <c r="D13310" t="s">
        <v>25</v>
      </c>
      <c r="E13310">
        <v>1</v>
      </c>
      <c r="F13310">
        <v>2017</v>
      </c>
      <c r="G13310" s="1">
        <v>-0.31718295278012743</v>
      </c>
      <c r="H13310" t="str" cm="1">
        <f t="array" ref="H13310">_xlfn.IFS(Publisering[[#This Row],[Focal_area_n]]=Publisering[[#This Row],[Nonfocal_area_n]],"Internal")</f>
        <v>Internal</v>
      </c>
      <c r="I13310" t="s">
        <v>16</v>
      </c>
      <c r="J13310" t="s">
        <v>17</v>
      </c>
      <c r="K13310" s="4">
        <v>0</v>
      </c>
    </row>
    <row r="13311" spans="1:11" x14ac:dyDescent="0.45">
      <c r="A13311" t="s">
        <v>24</v>
      </c>
      <c r="B13311" s="9">
        <v>8</v>
      </c>
      <c r="C13311">
        <v>2018</v>
      </c>
      <c r="D13311" t="s">
        <v>30</v>
      </c>
      <c r="E13311">
        <v>6</v>
      </c>
      <c r="F13311">
        <v>2020</v>
      </c>
      <c r="G13311" s="1">
        <v>-0.3174151909498526</v>
      </c>
      <c r="H13311" t="s">
        <v>20</v>
      </c>
      <c r="I13311" t="s">
        <v>9</v>
      </c>
      <c r="J13311" t="s">
        <v>13</v>
      </c>
      <c r="K13311" s="4">
        <v>83.79</v>
      </c>
    </row>
    <row r="13312" spans="1:11" x14ac:dyDescent="0.45">
      <c r="A13312" t="s">
        <v>28</v>
      </c>
      <c r="B13312" s="9">
        <v>7</v>
      </c>
      <c r="C13312">
        <v>2016</v>
      </c>
      <c r="D13312" t="s">
        <v>23</v>
      </c>
      <c r="E13312">
        <v>9</v>
      </c>
      <c r="F13312">
        <v>2017</v>
      </c>
      <c r="G13312" s="1">
        <v>-0.31778801529067779</v>
      </c>
      <c r="H13312" t="s">
        <v>20</v>
      </c>
      <c r="I13312" t="s">
        <v>9</v>
      </c>
      <c r="J13312" t="s">
        <v>14</v>
      </c>
      <c r="K13312" s="4">
        <v>62.82</v>
      </c>
    </row>
    <row r="13313" spans="1:11" x14ac:dyDescent="0.45">
      <c r="A13313" t="s">
        <v>22</v>
      </c>
      <c r="B13313" s="9">
        <v>3</v>
      </c>
      <c r="C13313">
        <v>2018</v>
      </c>
      <c r="D13313" t="s">
        <v>25</v>
      </c>
      <c r="E13313">
        <v>1</v>
      </c>
      <c r="F13313">
        <v>2017</v>
      </c>
      <c r="G13313" s="1">
        <v>-0.31780678856883499</v>
      </c>
      <c r="H13313" t="s">
        <v>20</v>
      </c>
      <c r="I13313" t="s">
        <v>9</v>
      </c>
      <c r="J13313" t="s">
        <v>10</v>
      </c>
      <c r="K13313" s="4">
        <v>76.290000000000006</v>
      </c>
    </row>
    <row r="13314" spans="1:11" x14ac:dyDescent="0.45">
      <c r="A13314" t="s">
        <v>31</v>
      </c>
      <c r="B13314" s="9">
        <v>5</v>
      </c>
      <c r="C13314">
        <v>2018</v>
      </c>
      <c r="D13314" t="s">
        <v>23</v>
      </c>
      <c r="E13314">
        <v>9</v>
      </c>
      <c r="F13314">
        <v>2018</v>
      </c>
      <c r="G13314" s="1">
        <v>-0.31804291168609239</v>
      </c>
      <c r="H13314" t="s">
        <v>20</v>
      </c>
      <c r="I13314" t="s">
        <v>9</v>
      </c>
      <c r="J13314" t="s">
        <v>15</v>
      </c>
      <c r="K13314" s="4">
        <v>91.92</v>
      </c>
    </row>
    <row r="13315" spans="1:11" x14ac:dyDescent="0.45">
      <c r="A13315" t="s">
        <v>27</v>
      </c>
      <c r="B13315" s="9">
        <v>4</v>
      </c>
      <c r="C13315">
        <v>2019</v>
      </c>
      <c r="D13315" t="s">
        <v>32</v>
      </c>
      <c r="E13315">
        <v>10</v>
      </c>
      <c r="F13315">
        <v>2019</v>
      </c>
      <c r="G13315" s="1">
        <v>-0.31841214770486931</v>
      </c>
      <c r="H13315" t="s">
        <v>20</v>
      </c>
      <c r="I13315" t="s">
        <v>9</v>
      </c>
      <c r="J13315" t="s">
        <v>10</v>
      </c>
      <c r="K13315" s="4">
        <v>66.62</v>
      </c>
    </row>
    <row r="13316" spans="1:11" x14ac:dyDescent="0.45">
      <c r="A13316" t="s">
        <v>25</v>
      </c>
      <c r="B13316" s="9">
        <v>1</v>
      </c>
      <c r="C13316">
        <v>2019</v>
      </c>
      <c r="D13316" t="s">
        <v>24</v>
      </c>
      <c r="E13316">
        <v>8</v>
      </c>
      <c r="F13316">
        <v>2018</v>
      </c>
      <c r="G13316" s="1">
        <v>-0.31852244802883062</v>
      </c>
      <c r="H13316" t="s">
        <v>20</v>
      </c>
      <c r="I13316" t="s">
        <v>16</v>
      </c>
      <c r="J13316" t="s">
        <v>17</v>
      </c>
      <c r="K13316" s="4">
        <v>294.85000000000002</v>
      </c>
    </row>
    <row r="13317" spans="1:11" x14ac:dyDescent="0.45">
      <c r="A13317" t="s">
        <v>25</v>
      </c>
      <c r="B13317" s="9">
        <v>1</v>
      </c>
      <c r="C13317">
        <v>2019</v>
      </c>
      <c r="D13317" t="s">
        <v>27</v>
      </c>
      <c r="E13317">
        <v>4</v>
      </c>
      <c r="F13317">
        <v>2020</v>
      </c>
      <c r="G13317" s="1">
        <v>-0.31855865304539321</v>
      </c>
      <c r="H13317" t="s">
        <v>20</v>
      </c>
      <c r="I13317" t="s">
        <v>9</v>
      </c>
      <c r="J13317" t="s">
        <v>13</v>
      </c>
      <c r="K13317" s="4">
        <v>230.25</v>
      </c>
    </row>
    <row r="13318" spans="1:11" x14ac:dyDescent="0.45">
      <c r="A13318" t="s">
        <v>27</v>
      </c>
      <c r="B13318" s="9">
        <v>4</v>
      </c>
      <c r="C13318">
        <v>2019</v>
      </c>
      <c r="D13318" t="s">
        <v>31</v>
      </c>
      <c r="E13318">
        <v>5</v>
      </c>
      <c r="F13318">
        <v>2020</v>
      </c>
      <c r="G13318" s="1">
        <v>-0.31858370918199602</v>
      </c>
      <c r="H13318" t="s">
        <v>20</v>
      </c>
      <c r="I13318" t="s">
        <v>9</v>
      </c>
      <c r="J13318" t="s">
        <v>10</v>
      </c>
      <c r="K13318" s="4">
        <v>10.09</v>
      </c>
    </row>
    <row r="13319" spans="1:11" x14ac:dyDescent="0.45">
      <c r="A13319" t="s">
        <v>25</v>
      </c>
      <c r="B13319" s="9">
        <v>1</v>
      </c>
      <c r="C13319">
        <v>2017</v>
      </c>
      <c r="D13319" t="s">
        <v>29</v>
      </c>
      <c r="E13319">
        <v>2</v>
      </c>
      <c r="F13319">
        <v>2017</v>
      </c>
      <c r="G13319" s="1">
        <v>-0.31922240569895027</v>
      </c>
      <c r="H13319" t="s">
        <v>20</v>
      </c>
      <c r="I13319" t="s">
        <v>9</v>
      </c>
      <c r="J13319" t="s">
        <v>10</v>
      </c>
      <c r="K13319" s="3">
        <v>54.46</v>
      </c>
    </row>
    <row r="13320" spans="1:11" x14ac:dyDescent="0.45">
      <c r="A13320" t="s">
        <v>32</v>
      </c>
      <c r="B13320" s="9">
        <v>10</v>
      </c>
      <c r="C13320">
        <v>2016</v>
      </c>
      <c r="D13320" t="s">
        <v>32</v>
      </c>
      <c r="E13320">
        <v>10</v>
      </c>
      <c r="F13320">
        <v>2020</v>
      </c>
      <c r="G13320" s="1">
        <v>-0.31929903064748982</v>
      </c>
      <c r="H13320" t="str" cm="1">
        <f t="array" ref="H13320">_xlfn.IFS(Publisering[[#This Row],[Focal_area_n]]=Publisering[[#This Row],[Nonfocal_area_n]],"Internal")</f>
        <v>Internal</v>
      </c>
      <c r="I13320" t="s">
        <v>9</v>
      </c>
      <c r="J13320" t="s">
        <v>13</v>
      </c>
      <c r="K13320" s="4">
        <v>0</v>
      </c>
    </row>
    <row r="13321" spans="1:11" x14ac:dyDescent="0.45">
      <c r="A13321" t="s">
        <v>32</v>
      </c>
      <c r="B13321" s="9">
        <v>10</v>
      </c>
      <c r="C13321">
        <v>2020</v>
      </c>
      <c r="D13321" t="s">
        <v>32</v>
      </c>
      <c r="E13321">
        <v>10</v>
      </c>
      <c r="F13321">
        <v>2016</v>
      </c>
      <c r="G13321" s="1">
        <v>-0.31929903064748982</v>
      </c>
      <c r="H13321" t="str" cm="1">
        <f t="array" ref="H13321">_xlfn.IFS(Publisering[[#This Row],[Focal_area_n]]=Publisering[[#This Row],[Nonfocal_area_n]],"Internal")</f>
        <v>Internal</v>
      </c>
      <c r="I13321" t="s">
        <v>9</v>
      </c>
      <c r="J13321" t="s">
        <v>13</v>
      </c>
      <c r="K13321" s="4">
        <v>0</v>
      </c>
    </row>
    <row r="13322" spans="1:11" x14ac:dyDescent="0.45">
      <c r="A13322" t="s">
        <v>26</v>
      </c>
      <c r="B13322" s="9">
        <v>11</v>
      </c>
      <c r="C13322">
        <v>2016</v>
      </c>
      <c r="D13322" t="s">
        <v>26</v>
      </c>
      <c r="E13322">
        <v>11</v>
      </c>
      <c r="F13322">
        <v>2017</v>
      </c>
      <c r="G13322" s="1">
        <v>-0.31933862327035989</v>
      </c>
      <c r="H13322" t="str" cm="1">
        <f t="array" ref="H13322">_xlfn.IFS(Publisering[[#This Row],[Focal_area_n]]=Publisering[[#This Row],[Nonfocal_area_n]],"Internal")</f>
        <v>Internal</v>
      </c>
      <c r="I13322" t="s">
        <v>9</v>
      </c>
      <c r="J13322" t="s">
        <v>12</v>
      </c>
      <c r="K13322" s="4">
        <v>0</v>
      </c>
    </row>
    <row r="13323" spans="1:11" x14ac:dyDescent="0.45">
      <c r="A13323" t="s">
        <v>26</v>
      </c>
      <c r="B13323" s="9">
        <v>11</v>
      </c>
      <c r="C13323">
        <v>2017</v>
      </c>
      <c r="D13323" t="s">
        <v>26</v>
      </c>
      <c r="E13323">
        <v>11</v>
      </c>
      <c r="F13323">
        <v>2016</v>
      </c>
      <c r="G13323" s="1">
        <v>-0.31933862327035989</v>
      </c>
      <c r="H13323" t="str" cm="1">
        <f t="array" ref="H13323">_xlfn.IFS(Publisering[[#This Row],[Focal_area_n]]=Publisering[[#This Row],[Nonfocal_area_n]],"Internal")</f>
        <v>Internal</v>
      </c>
      <c r="I13323" t="s">
        <v>9</v>
      </c>
      <c r="J13323" t="s">
        <v>12</v>
      </c>
      <c r="K13323" s="4">
        <v>0</v>
      </c>
    </row>
    <row r="13324" spans="1:11" x14ac:dyDescent="0.45">
      <c r="A13324" t="s">
        <v>30</v>
      </c>
      <c r="B13324" s="9">
        <v>6</v>
      </c>
      <c r="C13324">
        <v>2020</v>
      </c>
      <c r="D13324" t="s">
        <v>31</v>
      </c>
      <c r="E13324">
        <v>5</v>
      </c>
      <c r="F13324">
        <v>2020</v>
      </c>
      <c r="G13324" s="1">
        <v>-0.31955812055630101</v>
      </c>
      <c r="H13324" t="s">
        <v>20</v>
      </c>
      <c r="I13324" t="s">
        <v>9</v>
      </c>
      <c r="J13324" t="s">
        <v>10</v>
      </c>
      <c r="K13324" s="4">
        <v>170.72</v>
      </c>
    </row>
    <row r="13325" spans="1:11" x14ac:dyDescent="0.45">
      <c r="A13325" t="s">
        <v>27</v>
      </c>
      <c r="B13325" s="9">
        <v>4</v>
      </c>
      <c r="C13325">
        <v>2019</v>
      </c>
      <c r="D13325" t="s">
        <v>22</v>
      </c>
      <c r="E13325">
        <v>3</v>
      </c>
      <c r="F13325">
        <v>2019</v>
      </c>
      <c r="G13325" s="1">
        <v>-0.3196133675681293</v>
      </c>
      <c r="H13325" t="s">
        <v>20</v>
      </c>
      <c r="I13325" t="s">
        <v>9</v>
      </c>
      <c r="J13325" t="s">
        <v>10</v>
      </c>
      <c r="K13325" s="4">
        <v>162.5</v>
      </c>
    </row>
    <row r="13326" spans="1:11" x14ac:dyDescent="0.45">
      <c r="A13326" t="s">
        <v>24</v>
      </c>
      <c r="B13326" s="9">
        <v>8</v>
      </c>
      <c r="C13326">
        <v>2020</v>
      </c>
      <c r="D13326" t="s">
        <v>26</v>
      </c>
      <c r="E13326">
        <v>11</v>
      </c>
      <c r="F13326">
        <v>2018</v>
      </c>
      <c r="G13326" s="1">
        <v>-0.31966121926692798</v>
      </c>
      <c r="H13326" t="s">
        <v>20</v>
      </c>
      <c r="I13326" t="s">
        <v>9</v>
      </c>
      <c r="J13326" t="s">
        <v>15</v>
      </c>
      <c r="K13326" s="4">
        <v>214.98</v>
      </c>
    </row>
    <row r="13327" spans="1:11" x14ac:dyDescent="0.45">
      <c r="A13327" t="s">
        <v>28</v>
      </c>
      <c r="B13327" s="9">
        <v>7</v>
      </c>
      <c r="C13327">
        <v>2020</v>
      </c>
      <c r="D13327" t="s">
        <v>32</v>
      </c>
      <c r="E13327">
        <v>10</v>
      </c>
      <c r="F13327">
        <v>2019</v>
      </c>
      <c r="G13327" s="1">
        <v>-0.31975309502795463</v>
      </c>
      <c r="H13327" t="s">
        <v>20</v>
      </c>
      <c r="I13327" t="s">
        <v>9</v>
      </c>
      <c r="J13327" t="s">
        <v>12</v>
      </c>
      <c r="K13327" s="4">
        <v>93.83</v>
      </c>
    </row>
    <row r="13328" spans="1:11" x14ac:dyDescent="0.45">
      <c r="A13328" t="s">
        <v>31</v>
      </c>
      <c r="B13328" s="9">
        <v>5</v>
      </c>
      <c r="C13328">
        <v>2016</v>
      </c>
      <c r="D13328" t="s">
        <v>22</v>
      </c>
      <c r="E13328">
        <v>3</v>
      </c>
      <c r="F13328">
        <v>2016</v>
      </c>
      <c r="G13328" s="1">
        <v>-0.31979166923738778</v>
      </c>
      <c r="H13328" t="s">
        <v>20</v>
      </c>
      <c r="I13328" t="s">
        <v>9</v>
      </c>
      <c r="J13328" t="s">
        <v>13</v>
      </c>
      <c r="K13328" s="4">
        <v>160.75</v>
      </c>
    </row>
    <row r="13329" spans="1:11" x14ac:dyDescent="0.45">
      <c r="A13329" t="s">
        <v>26</v>
      </c>
      <c r="B13329" s="9">
        <v>11</v>
      </c>
      <c r="C13329">
        <v>2017</v>
      </c>
      <c r="D13329" t="s">
        <v>24</v>
      </c>
      <c r="E13329">
        <v>8</v>
      </c>
      <c r="F13329">
        <v>2020</v>
      </c>
      <c r="G13329" s="1">
        <v>-0.32006526230453058</v>
      </c>
      <c r="H13329" t="s">
        <v>20</v>
      </c>
      <c r="I13329" t="s">
        <v>9</v>
      </c>
      <c r="J13329" t="s">
        <v>14</v>
      </c>
      <c r="K13329" s="4">
        <v>214.98</v>
      </c>
    </row>
    <row r="13330" spans="1:11" x14ac:dyDescent="0.45">
      <c r="A13330" t="s">
        <v>31</v>
      </c>
      <c r="B13330" s="9">
        <v>5</v>
      </c>
      <c r="C13330">
        <v>2016</v>
      </c>
      <c r="D13330" t="s">
        <v>26</v>
      </c>
      <c r="E13330">
        <v>11</v>
      </c>
      <c r="F13330">
        <v>2019</v>
      </c>
      <c r="G13330" s="1">
        <v>-0.3201185821026884</v>
      </c>
      <c r="H13330" t="s">
        <v>20</v>
      </c>
      <c r="I13330" t="s">
        <v>9</v>
      </c>
      <c r="J13330" t="s">
        <v>10</v>
      </c>
      <c r="K13330" s="4">
        <v>194.65</v>
      </c>
    </row>
    <row r="13331" spans="1:11" x14ac:dyDescent="0.45">
      <c r="A13331" t="s">
        <v>24</v>
      </c>
      <c r="B13331" s="9">
        <v>8</v>
      </c>
      <c r="C13331">
        <v>2020</v>
      </c>
      <c r="D13331" t="s">
        <v>29</v>
      </c>
      <c r="E13331">
        <v>2</v>
      </c>
      <c r="F13331">
        <v>2020</v>
      </c>
      <c r="G13331" s="1">
        <v>-0.3201745764428095</v>
      </c>
      <c r="H13331" t="s">
        <v>20</v>
      </c>
      <c r="I13331" t="s">
        <v>9</v>
      </c>
      <c r="J13331" t="s">
        <v>12</v>
      </c>
      <c r="K13331" s="4">
        <v>240.93</v>
      </c>
    </row>
    <row r="13332" spans="1:11" x14ac:dyDescent="0.45">
      <c r="A13332" t="s">
        <v>29</v>
      </c>
      <c r="B13332" s="9">
        <v>2</v>
      </c>
      <c r="C13332">
        <v>2020</v>
      </c>
      <c r="D13332" t="s">
        <v>30</v>
      </c>
      <c r="E13332">
        <v>6</v>
      </c>
      <c r="F13332">
        <v>2019</v>
      </c>
      <c r="G13332" s="1">
        <v>-0.32032114921007993</v>
      </c>
      <c r="H13332" t="s">
        <v>20</v>
      </c>
      <c r="I13332" t="s">
        <v>9</v>
      </c>
      <c r="J13332" t="s">
        <v>14</v>
      </c>
      <c r="K13332" s="4">
        <v>317.89</v>
      </c>
    </row>
    <row r="13333" spans="1:11" x14ac:dyDescent="0.45">
      <c r="A13333" t="s">
        <v>32</v>
      </c>
      <c r="B13333" s="9">
        <v>10</v>
      </c>
      <c r="C13333">
        <v>2017</v>
      </c>
      <c r="D13333" t="s">
        <v>31</v>
      </c>
      <c r="E13333">
        <v>5</v>
      </c>
      <c r="F13333">
        <v>2018</v>
      </c>
      <c r="G13333" s="1">
        <v>-0.32037578529930277</v>
      </c>
      <c r="H13333" t="s">
        <v>20</v>
      </c>
      <c r="I13333" t="s">
        <v>16</v>
      </c>
      <c r="J13333" t="s">
        <v>17</v>
      </c>
      <c r="K13333" s="4">
        <v>75.58</v>
      </c>
    </row>
    <row r="13334" spans="1:11" x14ac:dyDescent="0.45">
      <c r="A13334" t="s">
        <v>31</v>
      </c>
      <c r="B13334" s="9">
        <v>5</v>
      </c>
      <c r="C13334">
        <v>2016</v>
      </c>
      <c r="D13334" t="s">
        <v>23</v>
      </c>
      <c r="E13334">
        <v>9</v>
      </c>
      <c r="F13334">
        <v>2018</v>
      </c>
      <c r="G13334" s="1">
        <v>-0.32077898486203421</v>
      </c>
      <c r="H13334" t="s">
        <v>20</v>
      </c>
      <c r="I13334" t="s">
        <v>9</v>
      </c>
      <c r="J13334" t="s">
        <v>11</v>
      </c>
      <c r="K13334" s="4">
        <v>91.92</v>
      </c>
    </row>
    <row r="13335" spans="1:11" x14ac:dyDescent="0.45">
      <c r="A13335" t="s">
        <v>22</v>
      </c>
      <c r="B13335" s="9">
        <v>3</v>
      </c>
      <c r="C13335">
        <v>2016</v>
      </c>
      <c r="D13335" t="s">
        <v>23</v>
      </c>
      <c r="E13335">
        <v>9</v>
      </c>
      <c r="F13335">
        <v>2019</v>
      </c>
      <c r="G13335" s="1">
        <v>-0.32088604228327489</v>
      </c>
      <c r="H13335" t="s">
        <v>20</v>
      </c>
      <c r="I13335" t="s">
        <v>9</v>
      </c>
      <c r="J13335" t="s">
        <v>10</v>
      </c>
      <c r="K13335" s="4">
        <v>190.77</v>
      </c>
    </row>
    <row r="13336" spans="1:11" x14ac:dyDescent="0.45">
      <c r="A13336" t="s">
        <v>28</v>
      </c>
      <c r="B13336" s="9">
        <v>7</v>
      </c>
      <c r="C13336">
        <v>2018</v>
      </c>
      <c r="D13336" t="s">
        <v>32</v>
      </c>
      <c r="E13336">
        <v>10</v>
      </c>
      <c r="F13336">
        <v>2017</v>
      </c>
      <c r="G13336" s="1">
        <v>-0.32089547584894629</v>
      </c>
      <c r="H13336" t="s">
        <v>20</v>
      </c>
      <c r="I13336" t="s">
        <v>9</v>
      </c>
      <c r="J13336" t="s">
        <v>15</v>
      </c>
      <c r="K13336" s="4">
        <v>93.83</v>
      </c>
    </row>
    <row r="13337" spans="1:11" x14ac:dyDescent="0.45">
      <c r="A13337" t="s">
        <v>22</v>
      </c>
      <c r="B13337" s="9">
        <v>3</v>
      </c>
      <c r="C13337">
        <v>2016</v>
      </c>
      <c r="D13337" t="s">
        <v>30</v>
      </c>
      <c r="E13337">
        <v>6</v>
      </c>
      <c r="F13337">
        <v>2018</v>
      </c>
      <c r="G13337" s="1">
        <v>-0.32105533540334102</v>
      </c>
      <c r="H13337" t="s">
        <v>20</v>
      </c>
      <c r="I13337" t="s">
        <v>9</v>
      </c>
      <c r="J13337" t="s">
        <v>11</v>
      </c>
      <c r="K13337" s="4">
        <v>294.69</v>
      </c>
    </row>
    <row r="13338" spans="1:11" x14ac:dyDescent="0.45">
      <c r="A13338" t="s">
        <v>28</v>
      </c>
      <c r="B13338" s="9">
        <v>7</v>
      </c>
      <c r="C13338">
        <v>2019</v>
      </c>
      <c r="D13338" t="s">
        <v>30</v>
      </c>
      <c r="E13338">
        <v>6</v>
      </c>
      <c r="F13338">
        <v>2018</v>
      </c>
      <c r="G13338" s="1">
        <v>-0.32106371936292499</v>
      </c>
      <c r="H13338" t="s">
        <v>20</v>
      </c>
      <c r="I13338" t="s">
        <v>9</v>
      </c>
      <c r="J13338" t="s">
        <v>12</v>
      </c>
      <c r="K13338" s="4">
        <v>71.45</v>
      </c>
    </row>
    <row r="13339" spans="1:11" x14ac:dyDescent="0.45">
      <c r="A13339" t="s">
        <v>31</v>
      </c>
      <c r="B13339" s="9">
        <v>5</v>
      </c>
      <c r="C13339">
        <v>2016</v>
      </c>
      <c r="D13339" t="s">
        <v>28</v>
      </c>
      <c r="E13339">
        <v>7</v>
      </c>
      <c r="F13339">
        <v>2019</v>
      </c>
      <c r="G13339" s="1">
        <v>-0.32133804301210811</v>
      </c>
      <c r="H13339" t="s">
        <v>20</v>
      </c>
      <c r="I13339" t="s">
        <v>9</v>
      </c>
      <c r="J13339" t="s">
        <v>14</v>
      </c>
      <c r="K13339" s="4">
        <v>153.11000000000001</v>
      </c>
    </row>
    <row r="13340" spans="1:11" x14ac:dyDescent="0.45">
      <c r="A13340" t="s">
        <v>32</v>
      </c>
      <c r="B13340" s="9">
        <v>10</v>
      </c>
      <c r="C13340">
        <v>2016</v>
      </c>
      <c r="D13340" t="s">
        <v>28</v>
      </c>
      <c r="E13340">
        <v>7</v>
      </c>
      <c r="F13340">
        <v>2020</v>
      </c>
      <c r="G13340" s="1">
        <v>-0.32150277934577581</v>
      </c>
      <c r="H13340" t="s">
        <v>20</v>
      </c>
      <c r="I13340" t="s">
        <v>9</v>
      </c>
      <c r="J13340" t="s">
        <v>11</v>
      </c>
      <c r="K13340" s="4">
        <v>93.83</v>
      </c>
    </row>
    <row r="13341" spans="1:11" x14ac:dyDescent="0.45">
      <c r="A13341" t="s">
        <v>27</v>
      </c>
      <c r="B13341" s="9">
        <v>4</v>
      </c>
      <c r="C13341">
        <v>2019</v>
      </c>
      <c r="D13341" t="s">
        <v>26</v>
      </c>
      <c r="E13341">
        <v>11</v>
      </c>
      <c r="F13341">
        <v>2016</v>
      </c>
      <c r="G13341" s="1">
        <v>-0.32172259051154478</v>
      </c>
      <c r="H13341" t="s">
        <v>20</v>
      </c>
      <c r="I13341" t="s">
        <v>9</v>
      </c>
      <c r="J13341" t="s">
        <v>12</v>
      </c>
      <c r="K13341" s="4">
        <v>193.38</v>
      </c>
    </row>
    <row r="13342" spans="1:11" x14ac:dyDescent="0.45">
      <c r="A13342" t="s">
        <v>27</v>
      </c>
      <c r="B13342" s="9">
        <v>4</v>
      </c>
      <c r="C13342">
        <v>2020</v>
      </c>
      <c r="D13342" t="s">
        <v>25</v>
      </c>
      <c r="E13342">
        <v>1</v>
      </c>
      <c r="F13342">
        <v>2017</v>
      </c>
      <c r="G13342" s="1">
        <v>-0.32178410116939471</v>
      </c>
      <c r="H13342" t="s">
        <v>20</v>
      </c>
      <c r="I13342" t="s">
        <v>16</v>
      </c>
      <c r="J13342" t="s">
        <v>17</v>
      </c>
      <c r="K13342" s="4">
        <v>230.25</v>
      </c>
    </row>
    <row r="13343" spans="1:11" x14ac:dyDescent="0.45">
      <c r="A13343" t="s">
        <v>25</v>
      </c>
      <c r="B13343" s="9">
        <v>1</v>
      </c>
      <c r="C13343">
        <v>2018</v>
      </c>
      <c r="D13343" t="s">
        <v>22</v>
      </c>
      <c r="E13343">
        <v>3</v>
      </c>
      <c r="F13343">
        <v>2019</v>
      </c>
      <c r="G13343" s="1">
        <v>-0.3221209992944884</v>
      </c>
      <c r="H13343" t="s">
        <v>20</v>
      </c>
      <c r="I13343" t="s">
        <v>16</v>
      </c>
      <c r="J13343" t="s">
        <v>17</v>
      </c>
      <c r="K13343" s="4">
        <v>76.290000000000006</v>
      </c>
    </row>
    <row r="13344" spans="1:11" x14ac:dyDescent="0.45">
      <c r="A13344" t="s">
        <v>28</v>
      </c>
      <c r="B13344" s="9">
        <v>7</v>
      </c>
      <c r="C13344">
        <v>2016</v>
      </c>
      <c r="D13344" t="s">
        <v>22</v>
      </c>
      <c r="E13344">
        <v>3</v>
      </c>
      <c r="F13344">
        <v>2016</v>
      </c>
      <c r="G13344" s="1">
        <v>-0.32220274741187149</v>
      </c>
      <c r="H13344" t="s">
        <v>20</v>
      </c>
      <c r="I13344" t="s">
        <v>9</v>
      </c>
      <c r="J13344" t="s">
        <v>11</v>
      </c>
      <c r="K13344" s="4">
        <v>242.15</v>
      </c>
    </row>
    <row r="13345" spans="1:11" x14ac:dyDescent="0.45">
      <c r="A13345" t="s">
        <v>30</v>
      </c>
      <c r="B13345" s="9">
        <v>6</v>
      </c>
      <c r="C13345">
        <v>2020</v>
      </c>
      <c r="D13345" t="s">
        <v>29</v>
      </c>
      <c r="E13345">
        <v>2</v>
      </c>
      <c r="F13345">
        <v>2017</v>
      </c>
      <c r="G13345" s="1">
        <v>-0.32221283736930051</v>
      </c>
      <c r="H13345" t="s">
        <v>20</v>
      </c>
      <c r="I13345" t="s">
        <v>9</v>
      </c>
      <c r="J13345" t="s">
        <v>11</v>
      </c>
      <c r="K13345" s="4">
        <v>317.89</v>
      </c>
    </row>
    <row r="13346" spans="1:11" x14ac:dyDescent="0.45">
      <c r="A13346" t="s">
        <v>26</v>
      </c>
      <c r="B13346" s="9">
        <v>11</v>
      </c>
      <c r="C13346">
        <v>2017</v>
      </c>
      <c r="D13346" t="s">
        <v>27</v>
      </c>
      <c r="E13346">
        <v>4</v>
      </c>
      <c r="F13346">
        <v>2020</v>
      </c>
      <c r="G13346" s="1">
        <v>-0.32230169717387941</v>
      </c>
      <c r="H13346" t="s">
        <v>20</v>
      </c>
      <c r="I13346" t="s">
        <v>9</v>
      </c>
      <c r="J13346" t="s">
        <v>10</v>
      </c>
      <c r="K13346" s="4">
        <v>193.38</v>
      </c>
    </row>
    <row r="13347" spans="1:11" x14ac:dyDescent="0.45">
      <c r="A13347" t="s">
        <v>27</v>
      </c>
      <c r="B13347" s="9">
        <v>4</v>
      </c>
      <c r="C13347">
        <v>2017</v>
      </c>
      <c r="D13347" t="s">
        <v>22</v>
      </c>
      <c r="E13347">
        <v>3</v>
      </c>
      <c r="F13347">
        <v>2018</v>
      </c>
      <c r="G13347" s="1">
        <v>-0.32236772803498082</v>
      </c>
      <c r="H13347" t="s">
        <v>20</v>
      </c>
      <c r="I13347" t="s">
        <v>9</v>
      </c>
      <c r="J13347" t="s">
        <v>10</v>
      </c>
      <c r="K13347" s="4">
        <v>162.5</v>
      </c>
    </row>
    <row r="13348" spans="1:11" x14ac:dyDescent="0.45">
      <c r="A13348" t="s">
        <v>25</v>
      </c>
      <c r="B13348" s="9">
        <v>1</v>
      </c>
      <c r="C13348">
        <v>2016</v>
      </c>
      <c r="D13348" t="s">
        <v>31</v>
      </c>
      <c r="E13348">
        <v>5</v>
      </c>
      <c r="F13348">
        <v>2017</v>
      </c>
      <c r="G13348" s="1">
        <v>-0.32257259347932921</v>
      </c>
      <c r="H13348" t="s">
        <v>20</v>
      </c>
      <c r="I13348" t="s">
        <v>9</v>
      </c>
      <c r="J13348" t="s">
        <v>11</v>
      </c>
      <c r="K13348" s="4">
        <v>226.65</v>
      </c>
    </row>
    <row r="13349" spans="1:11" x14ac:dyDescent="0.45">
      <c r="A13349" t="s">
        <v>32</v>
      </c>
      <c r="B13349" s="9">
        <v>10</v>
      </c>
      <c r="C13349">
        <v>2018</v>
      </c>
      <c r="D13349" t="s">
        <v>31</v>
      </c>
      <c r="E13349">
        <v>5</v>
      </c>
      <c r="F13349">
        <v>2017</v>
      </c>
      <c r="G13349" s="1">
        <v>-0.32258505786175062</v>
      </c>
      <c r="H13349" t="s">
        <v>20</v>
      </c>
      <c r="I13349" t="s">
        <v>9</v>
      </c>
      <c r="J13349" t="s">
        <v>14</v>
      </c>
      <c r="K13349" s="4">
        <v>75.58</v>
      </c>
    </row>
    <row r="13350" spans="1:11" x14ac:dyDescent="0.45">
      <c r="A13350" t="s">
        <v>30</v>
      </c>
      <c r="B13350" s="9">
        <v>6</v>
      </c>
      <c r="C13350">
        <v>2018</v>
      </c>
      <c r="D13350" t="s">
        <v>29</v>
      </c>
      <c r="E13350">
        <v>2</v>
      </c>
      <c r="F13350">
        <v>2017</v>
      </c>
      <c r="G13350" s="1">
        <v>-0.32293404742315068</v>
      </c>
      <c r="H13350" t="s">
        <v>20</v>
      </c>
      <c r="I13350" t="s">
        <v>9</v>
      </c>
      <c r="J13350" t="s">
        <v>14</v>
      </c>
      <c r="K13350" s="4">
        <v>317.89</v>
      </c>
    </row>
    <row r="13351" spans="1:11" x14ac:dyDescent="0.45">
      <c r="A13351" t="s">
        <v>22</v>
      </c>
      <c r="B13351" s="9">
        <v>3</v>
      </c>
      <c r="C13351">
        <v>2019</v>
      </c>
      <c r="D13351" t="s">
        <v>30</v>
      </c>
      <c r="E13351">
        <v>6</v>
      </c>
      <c r="F13351">
        <v>2020</v>
      </c>
      <c r="G13351" s="1">
        <v>-0.32311559323789402</v>
      </c>
      <c r="H13351" t="s">
        <v>20</v>
      </c>
      <c r="I13351" t="s">
        <v>9</v>
      </c>
      <c r="J13351" t="s">
        <v>12</v>
      </c>
      <c r="K13351" s="4">
        <v>294.69</v>
      </c>
    </row>
    <row r="13352" spans="1:11" x14ac:dyDescent="0.45">
      <c r="A13352" t="s">
        <v>22</v>
      </c>
      <c r="B13352" s="9">
        <v>3</v>
      </c>
      <c r="C13352">
        <v>2016</v>
      </c>
      <c r="D13352" t="s">
        <v>22</v>
      </c>
      <c r="E13352">
        <v>3</v>
      </c>
      <c r="F13352">
        <v>2020</v>
      </c>
      <c r="G13352" s="1">
        <v>-0.32361992848719362</v>
      </c>
      <c r="H13352" t="str" cm="1">
        <f t="array" ref="H13352">_xlfn.IFS(Publisering[[#This Row],[Focal_area_n]]=Publisering[[#This Row],[Nonfocal_area_n]],"Internal")</f>
        <v>Internal</v>
      </c>
      <c r="I13352" t="s">
        <v>9</v>
      </c>
      <c r="J13352" t="s">
        <v>13</v>
      </c>
      <c r="K13352" s="4">
        <v>0</v>
      </c>
    </row>
    <row r="13353" spans="1:11" x14ac:dyDescent="0.45">
      <c r="A13353" t="s">
        <v>22</v>
      </c>
      <c r="B13353" s="9">
        <v>3</v>
      </c>
      <c r="C13353">
        <v>2020</v>
      </c>
      <c r="D13353" t="s">
        <v>22</v>
      </c>
      <c r="E13353">
        <v>3</v>
      </c>
      <c r="F13353">
        <v>2016</v>
      </c>
      <c r="G13353" s="1">
        <v>-0.32361992848719362</v>
      </c>
      <c r="H13353" t="str" cm="1">
        <f t="array" ref="H13353">_xlfn.IFS(Publisering[[#This Row],[Focal_area_n]]=Publisering[[#This Row],[Nonfocal_area_n]],"Internal")</f>
        <v>Internal</v>
      </c>
      <c r="I13353" t="s">
        <v>9</v>
      </c>
      <c r="J13353" t="s">
        <v>13</v>
      </c>
      <c r="K13353" s="4">
        <v>0</v>
      </c>
    </row>
    <row r="13354" spans="1:11" x14ac:dyDescent="0.45">
      <c r="A13354" t="s">
        <v>31</v>
      </c>
      <c r="B13354" s="9">
        <v>5</v>
      </c>
      <c r="C13354">
        <v>2019</v>
      </c>
      <c r="D13354" t="s">
        <v>26</v>
      </c>
      <c r="E13354">
        <v>11</v>
      </c>
      <c r="F13354">
        <v>2016</v>
      </c>
      <c r="G13354" s="1">
        <v>-0.32381070655732092</v>
      </c>
      <c r="H13354" t="s">
        <v>20</v>
      </c>
      <c r="I13354" t="s">
        <v>9</v>
      </c>
      <c r="J13354" t="s">
        <v>10</v>
      </c>
      <c r="K13354" s="4">
        <v>194.65</v>
      </c>
    </row>
    <row r="13355" spans="1:11" x14ac:dyDescent="0.45">
      <c r="A13355" t="s">
        <v>26</v>
      </c>
      <c r="B13355" s="9">
        <v>11</v>
      </c>
      <c r="C13355">
        <v>2018</v>
      </c>
      <c r="D13355" t="s">
        <v>22</v>
      </c>
      <c r="E13355">
        <v>3</v>
      </c>
      <c r="F13355">
        <v>2016</v>
      </c>
      <c r="G13355" s="1">
        <v>-0.32392952851710838</v>
      </c>
      <c r="H13355" t="s">
        <v>20</v>
      </c>
      <c r="I13355" t="s">
        <v>9</v>
      </c>
      <c r="J13355" t="s">
        <v>13</v>
      </c>
      <c r="K13355" s="4">
        <v>61.97</v>
      </c>
    </row>
    <row r="13356" spans="1:11" x14ac:dyDescent="0.45">
      <c r="A13356" t="s">
        <v>32</v>
      </c>
      <c r="B13356" s="9">
        <v>10</v>
      </c>
      <c r="C13356">
        <v>2019</v>
      </c>
      <c r="D13356" t="s">
        <v>22</v>
      </c>
      <c r="E13356">
        <v>3</v>
      </c>
      <c r="F13356">
        <v>2019</v>
      </c>
      <c r="G13356" s="1">
        <v>-0.32397027429920627</v>
      </c>
      <c r="H13356" t="s">
        <v>20</v>
      </c>
      <c r="I13356" t="s">
        <v>9</v>
      </c>
      <c r="J13356" t="s">
        <v>15</v>
      </c>
      <c r="K13356" s="4">
        <v>155.72999999999999</v>
      </c>
    </row>
    <row r="13357" spans="1:11" x14ac:dyDescent="0.45">
      <c r="A13357" t="s">
        <v>27</v>
      </c>
      <c r="B13357" s="9">
        <v>4</v>
      </c>
      <c r="C13357">
        <v>2018</v>
      </c>
      <c r="D13357" t="s">
        <v>25</v>
      </c>
      <c r="E13357">
        <v>1</v>
      </c>
      <c r="F13357">
        <v>2019</v>
      </c>
      <c r="G13357" s="1">
        <v>-0.32404294078122559</v>
      </c>
      <c r="H13357" t="s">
        <v>20</v>
      </c>
      <c r="I13357" t="s">
        <v>16</v>
      </c>
      <c r="J13357" t="s">
        <v>17</v>
      </c>
      <c r="K13357" s="4">
        <v>230.25</v>
      </c>
    </row>
    <row r="13358" spans="1:11" x14ac:dyDescent="0.45">
      <c r="A13358" t="s">
        <v>25</v>
      </c>
      <c r="B13358" s="9">
        <v>1</v>
      </c>
      <c r="C13358">
        <v>2017</v>
      </c>
      <c r="D13358" t="s">
        <v>29</v>
      </c>
      <c r="E13358">
        <v>2</v>
      </c>
      <c r="F13358">
        <v>2019</v>
      </c>
      <c r="G13358" s="1">
        <v>-0.32427404388708891</v>
      </c>
      <c r="H13358" t="s">
        <v>20</v>
      </c>
      <c r="I13358" t="s">
        <v>9</v>
      </c>
      <c r="J13358" t="s">
        <v>12</v>
      </c>
      <c r="K13358" s="3">
        <v>54.46</v>
      </c>
    </row>
    <row r="13359" spans="1:11" x14ac:dyDescent="0.45">
      <c r="A13359" t="s">
        <v>29</v>
      </c>
      <c r="B13359" s="9">
        <v>2</v>
      </c>
      <c r="C13359">
        <v>2019</v>
      </c>
      <c r="D13359" t="s">
        <v>22</v>
      </c>
      <c r="E13359">
        <v>3</v>
      </c>
      <c r="F13359">
        <v>2019</v>
      </c>
      <c r="G13359" s="1">
        <v>-0.32442771146640281</v>
      </c>
      <c r="H13359" t="s">
        <v>20</v>
      </c>
      <c r="I13359" t="s">
        <v>9</v>
      </c>
      <c r="J13359" t="s">
        <v>11</v>
      </c>
      <c r="K13359" s="4">
        <v>23.11</v>
      </c>
    </row>
    <row r="13360" spans="1:11" x14ac:dyDescent="0.45">
      <c r="A13360" t="s">
        <v>28</v>
      </c>
      <c r="B13360" s="9">
        <v>7</v>
      </c>
      <c r="C13360">
        <v>2018</v>
      </c>
      <c r="D13360" t="s">
        <v>30</v>
      </c>
      <c r="E13360">
        <v>6</v>
      </c>
      <c r="F13360">
        <v>2020</v>
      </c>
      <c r="G13360" s="1">
        <v>-0.324488027234132</v>
      </c>
      <c r="H13360" t="s">
        <v>20</v>
      </c>
      <c r="I13360" t="s">
        <v>9</v>
      </c>
      <c r="J13360" t="s">
        <v>13</v>
      </c>
      <c r="K13360" s="4">
        <v>71.45</v>
      </c>
    </row>
    <row r="13361" spans="1:11" x14ac:dyDescent="0.45">
      <c r="A13361" t="s">
        <v>28</v>
      </c>
      <c r="B13361" s="9">
        <v>7</v>
      </c>
      <c r="C13361">
        <v>2018</v>
      </c>
      <c r="D13361" t="s">
        <v>32</v>
      </c>
      <c r="E13361">
        <v>10</v>
      </c>
      <c r="F13361">
        <v>2016</v>
      </c>
      <c r="G13361" s="1">
        <v>-0.32481047947408292</v>
      </c>
      <c r="H13361" t="s">
        <v>20</v>
      </c>
      <c r="I13361" t="s">
        <v>9</v>
      </c>
      <c r="J13361" t="s">
        <v>12</v>
      </c>
      <c r="K13361" s="4">
        <v>93.83</v>
      </c>
    </row>
    <row r="13362" spans="1:11" x14ac:dyDescent="0.45">
      <c r="A13362" t="s">
        <v>27</v>
      </c>
      <c r="B13362" s="9">
        <v>4</v>
      </c>
      <c r="C13362">
        <v>2019</v>
      </c>
      <c r="D13362" t="s">
        <v>32</v>
      </c>
      <c r="E13362">
        <v>10</v>
      </c>
      <c r="F13362">
        <v>2019</v>
      </c>
      <c r="G13362" s="1">
        <v>-0.32482998990479839</v>
      </c>
      <c r="H13362" t="s">
        <v>20</v>
      </c>
      <c r="I13362" t="s">
        <v>9</v>
      </c>
      <c r="J13362" t="s">
        <v>13</v>
      </c>
      <c r="K13362" s="4">
        <v>66.62</v>
      </c>
    </row>
    <row r="13363" spans="1:11" x14ac:dyDescent="0.45">
      <c r="A13363" t="s">
        <v>29</v>
      </c>
      <c r="B13363" s="9">
        <v>2</v>
      </c>
      <c r="C13363">
        <v>2019</v>
      </c>
      <c r="D13363" t="s">
        <v>26</v>
      </c>
      <c r="E13363">
        <v>11</v>
      </c>
      <c r="F13363">
        <v>2017</v>
      </c>
      <c r="G13363" s="1">
        <v>-0.32493536220730262</v>
      </c>
      <c r="H13363" t="s">
        <v>20</v>
      </c>
      <c r="I13363" t="s">
        <v>9</v>
      </c>
      <c r="J13363" t="s">
        <v>10</v>
      </c>
      <c r="K13363" s="4">
        <v>64.650000000000006</v>
      </c>
    </row>
    <row r="13364" spans="1:11" x14ac:dyDescent="0.45">
      <c r="A13364" t="s">
        <v>29</v>
      </c>
      <c r="B13364" s="9">
        <v>2</v>
      </c>
      <c r="C13364">
        <v>2017</v>
      </c>
      <c r="D13364" t="s">
        <v>23</v>
      </c>
      <c r="E13364">
        <v>9</v>
      </c>
      <c r="F13364">
        <v>2020</v>
      </c>
      <c r="G13364" s="1">
        <v>-0.32517784325135579</v>
      </c>
      <c r="H13364" t="s">
        <v>20</v>
      </c>
      <c r="I13364" t="s">
        <v>16</v>
      </c>
      <c r="J13364" t="s">
        <v>17</v>
      </c>
      <c r="K13364" s="4">
        <v>213.67</v>
      </c>
    </row>
    <row r="13365" spans="1:11" x14ac:dyDescent="0.45">
      <c r="A13365" t="s">
        <v>31</v>
      </c>
      <c r="B13365" s="9">
        <v>5</v>
      </c>
      <c r="C13365">
        <v>2019</v>
      </c>
      <c r="D13365" t="s">
        <v>23</v>
      </c>
      <c r="E13365">
        <v>9</v>
      </c>
      <c r="F13365">
        <v>2020</v>
      </c>
      <c r="G13365" s="1">
        <v>-0.32531038245720112</v>
      </c>
      <c r="H13365" t="s">
        <v>20</v>
      </c>
      <c r="I13365" t="s">
        <v>9</v>
      </c>
      <c r="J13365" t="s">
        <v>12</v>
      </c>
      <c r="K13365" s="4">
        <v>91.92</v>
      </c>
    </row>
    <row r="13366" spans="1:11" x14ac:dyDescent="0.45">
      <c r="A13366" t="s">
        <v>26</v>
      </c>
      <c r="B13366" s="9">
        <v>11</v>
      </c>
      <c r="C13366">
        <v>2016</v>
      </c>
      <c r="D13366" t="s">
        <v>25</v>
      </c>
      <c r="E13366">
        <v>1</v>
      </c>
      <c r="F13366">
        <v>2019</v>
      </c>
      <c r="G13366" s="1">
        <v>-0.32533746071923952</v>
      </c>
      <c r="H13366" t="s">
        <v>20</v>
      </c>
      <c r="I13366" t="s">
        <v>9</v>
      </c>
      <c r="J13366" t="s">
        <v>11</v>
      </c>
      <c r="K13366" s="4">
        <v>107.98</v>
      </c>
    </row>
    <row r="13367" spans="1:11" x14ac:dyDescent="0.45">
      <c r="A13367" t="s">
        <v>30</v>
      </c>
      <c r="B13367" s="9">
        <v>6</v>
      </c>
      <c r="C13367">
        <v>2020</v>
      </c>
      <c r="D13367" t="s">
        <v>22</v>
      </c>
      <c r="E13367">
        <v>3</v>
      </c>
      <c r="F13367">
        <v>2018</v>
      </c>
      <c r="G13367" s="1">
        <v>-0.32536211849228192</v>
      </c>
      <c r="H13367" t="s">
        <v>20</v>
      </c>
      <c r="I13367" t="s">
        <v>9</v>
      </c>
      <c r="J13367" t="s">
        <v>12</v>
      </c>
      <c r="K13367" s="4">
        <v>294.69</v>
      </c>
    </row>
    <row r="13368" spans="1:11" x14ac:dyDescent="0.45">
      <c r="A13368" t="s">
        <v>32</v>
      </c>
      <c r="B13368" s="9">
        <v>10</v>
      </c>
      <c r="C13368">
        <v>2017</v>
      </c>
      <c r="D13368" t="s">
        <v>31</v>
      </c>
      <c r="E13368">
        <v>5</v>
      </c>
      <c r="F13368">
        <v>2020</v>
      </c>
      <c r="G13368" s="1">
        <v>-0.32541804091192422</v>
      </c>
      <c r="H13368" t="s">
        <v>20</v>
      </c>
      <c r="I13368" t="s">
        <v>9</v>
      </c>
      <c r="J13368" t="s">
        <v>14</v>
      </c>
      <c r="K13368" s="4">
        <v>75.58</v>
      </c>
    </row>
    <row r="13369" spans="1:11" x14ac:dyDescent="0.45">
      <c r="A13369" t="s">
        <v>26</v>
      </c>
      <c r="B13369" s="9">
        <v>11</v>
      </c>
      <c r="C13369">
        <v>2019</v>
      </c>
      <c r="D13369" t="s">
        <v>28</v>
      </c>
      <c r="E13369">
        <v>7</v>
      </c>
      <c r="F13369">
        <v>2019</v>
      </c>
      <c r="G13369" s="1">
        <v>-0.32542946370734932</v>
      </c>
      <c r="H13369" t="s">
        <v>20</v>
      </c>
      <c r="I13369" t="s">
        <v>16</v>
      </c>
      <c r="J13369" t="s">
        <v>17</v>
      </c>
      <c r="K13369" s="4">
        <v>234.93</v>
      </c>
    </row>
    <row r="13370" spans="1:11" x14ac:dyDescent="0.45">
      <c r="A13370" t="s">
        <v>29</v>
      </c>
      <c r="B13370" s="9">
        <v>2</v>
      </c>
      <c r="C13370">
        <v>2016</v>
      </c>
      <c r="D13370" t="s">
        <v>32</v>
      </c>
      <c r="E13370">
        <v>10</v>
      </c>
      <c r="F13370">
        <v>2018</v>
      </c>
      <c r="G13370" s="1">
        <v>-0.32543049759598369</v>
      </c>
      <c r="H13370" t="s">
        <v>20</v>
      </c>
      <c r="I13370" t="s">
        <v>9</v>
      </c>
      <c r="J13370" t="s">
        <v>10</v>
      </c>
      <c r="K13370" s="4">
        <v>178.69</v>
      </c>
    </row>
    <row r="13371" spans="1:11" x14ac:dyDescent="0.45">
      <c r="A13371" t="s">
        <v>32</v>
      </c>
      <c r="B13371" s="9">
        <v>10</v>
      </c>
      <c r="C13371">
        <v>2016</v>
      </c>
      <c r="D13371" t="s">
        <v>31</v>
      </c>
      <c r="E13371">
        <v>5</v>
      </c>
      <c r="F13371">
        <v>2020</v>
      </c>
      <c r="G13371" s="1">
        <v>-0.32578939024233411</v>
      </c>
      <c r="H13371" t="s">
        <v>20</v>
      </c>
      <c r="I13371" t="s">
        <v>9</v>
      </c>
      <c r="J13371" t="s">
        <v>14</v>
      </c>
      <c r="K13371" s="4">
        <v>75.58</v>
      </c>
    </row>
    <row r="13372" spans="1:11" x14ac:dyDescent="0.45">
      <c r="A13372" t="s">
        <v>31</v>
      </c>
      <c r="B13372" s="9">
        <v>5</v>
      </c>
      <c r="C13372">
        <v>2018</v>
      </c>
      <c r="D13372" t="s">
        <v>30</v>
      </c>
      <c r="E13372">
        <v>6</v>
      </c>
      <c r="F13372">
        <v>2019</v>
      </c>
      <c r="G13372" s="1">
        <v>-0.32588238911422379</v>
      </c>
      <c r="H13372" t="s">
        <v>20</v>
      </c>
      <c r="I13372" t="s">
        <v>9</v>
      </c>
      <c r="J13372" t="s">
        <v>11</v>
      </c>
      <c r="K13372" s="4">
        <v>170.72</v>
      </c>
    </row>
    <row r="13373" spans="1:11" x14ac:dyDescent="0.45">
      <c r="A13373" t="s">
        <v>31</v>
      </c>
      <c r="B13373" s="9">
        <v>5</v>
      </c>
      <c r="C13373">
        <v>2016</v>
      </c>
      <c r="D13373" t="s">
        <v>28</v>
      </c>
      <c r="E13373">
        <v>7</v>
      </c>
      <c r="F13373">
        <v>2020</v>
      </c>
      <c r="G13373" s="1">
        <v>-0.32629805122723932</v>
      </c>
      <c r="H13373" t="s">
        <v>20</v>
      </c>
      <c r="I13373" t="s">
        <v>9</v>
      </c>
      <c r="J13373" t="s">
        <v>10</v>
      </c>
      <c r="K13373" s="4">
        <v>153.11000000000001</v>
      </c>
    </row>
    <row r="13374" spans="1:11" x14ac:dyDescent="0.45">
      <c r="A13374" t="s">
        <v>24</v>
      </c>
      <c r="B13374" s="9">
        <v>8</v>
      </c>
      <c r="C13374">
        <v>2019</v>
      </c>
      <c r="D13374" t="s">
        <v>25</v>
      </c>
      <c r="E13374">
        <v>1</v>
      </c>
      <c r="F13374">
        <v>2018</v>
      </c>
      <c r="G13374" s="1">
        <v>-0.32652367159354567</v>
      </c>
      <c r="H13374" t="s">
        <v>20</v>
      </c>
      <c r="I13374" t="s">
        <v>9</v>
      </c>
      <c r="J13374" t="s">
        <v>12</v>
      </c>
      <c r="K13374" s="4">
        <v>294.85000000000002</v>
      </c>
    </row>
    <row r="13375" spans="1:11" x14ac:dyDescent="0.45">
      <c r="A13375" t="s">
        <v>30</v>
      </c>
      <c r="B13375" s="9">
        <v>6</v>
      </c>
      <c r="C13375">
        <v>2020</v>
      </c>
      <c r="D13375" t="s">
        <v>24</v>
      </c>
      <c r="E13375">
        <v>8</v>
      </c>
      <c r="F13375">
        <v>2018</v>
      </c>
      <c r="G13375" s="1">
        <v>-0.32711390437781762</v>
      </c>
      <c r="H13375" t="s">
        <v>20</v>
      </c>
      <c r="I13375" t="s">
        <v>9</v>
      </c>
      <c r="J13375" t="s">
        <v>15</v>
      </c>
      <c r="K13375" s="4">
        <v>83.79</v>
      </c>
    </row>
    <row r="13376" spans="1:11" x14ac:dyDescent="0.45">
      <c r="A13376" t="s">
        <v>24</v>
      </c>
      <c r="B13376" s="9">
        <v>8</v>
      </c>
      <c r="C13376">
        <v>2017</v>
      </c>
      <c r="D13376" t="s">
        <v>26</v>
      </c>
      <c r="E13376">
        <v>11</v>
      </c>
      <c r="F13376">
        <v>2016</v>
      </c>
      <c r="G13376" s="1">
        <v>-0.32716836793892479</v>
      </c>
      <c r="H13376" t="s">
        <v>20</v>
      </c>
      <c r="I13376" t="s">
        <v>9</v>
      </c>
      <c r="J13376" t="s">
        <v>14</v>
      </c>
      <c r="K13376" s="4">
        <v>214.98</v>
      </c>
    </row>
    <row r="13377" spans="1:11" x14ac:dyDescent="0.45">
      <c r="A13377" t="s">
        <v>32</v>
      </c>
      <c r="B13377" s="9">
        <v>10</v>
      </c>
      <c r="C13377">
        <v>2017</v>
      </c>
      <c r="D13377" t="s">
        <v>31</v>
      </c>
      <c r="E13377">
        <v>5</v>
      </c>
      <c r="F13377">
        <v>2020</v>
      </c>
      <c r="G13377" s="1">
        <v>-0.32719163621706171</v>
      </c>
      <c r="H13377" t="s">
        <v>20</v>
      </c>
      <c r="I13377" t="s">
        <v>9</v>
      </c>
      <c r="J13377" t="s">
        <v>15</v>
      </c>
      <c r="K13377" s="4">
        <v>75.58</v>
      </c>
    </row>
    <row r="13378" spans="1:11" x14ac:dyDescent="0.45">
      <c r="A13378" t="s">
        <v>29</v>
      </c>
      <c r="B13378" s="9">
        <v>2</v>
      </c>
      <c r="C13378">
        <v>2019</v>
      </c>
      <c r="D13378" t="s">
        <v>28</v>
      </c>
      <c r="E13378">
        <v>7</v>
      </c>
      <c r="F13378">
        <v>2020</v>
      </c>
      <c r="G13378" s="1">
        <v>-0.32723298038987841</v>
      </c>
      <c r="H13378" t="s">
        <v>20</v>
      </c>
      <c r="I13378" t="s">
        <v>16</v>
      </c>
      <c r="J13378" t="s">
        <v>17</v>
      </c>
      <c r="K13378" s="4">
        <v>264.23</v>
      </c>
    </row>
    <row r="13379" spans="1:11" x14ac:dyDescent="0.45">
      <c r="A13379" t="s">
        <v>22</v>
      </c>
      <c r="B13379" s="9">
        <v>3</v>
      </c>
      <c r="C13379">
        <v>2018</v>
      </c>
      <c r="D13379" t="s">
        <v>31</v>
      </c>
      <c r="E13379">
        <v>5</v>
      </c>
      <c r="F13379">
        <v>2018</v>
      </c>
      <c r="G13379" s="1">
        <v>-0.3277015290943992</v>
      </c>
      <c r="H13379" t="s">
        <v>20</v>
      </c>
      <c r="I13379" t="s">
        <v>9</v>
      </c>
      <c r="J13379" t="s">
        <v>13</v>
      </c>
      <c r="K13379" s="4">
        <v>160.75</v>
      </c>
    </row>
    <row r="13380" spans="1:11" x14ac:dyDescent="0.45">
      <c r="A13380" t="s">
        <v>22</v>
      </c>
      <c r="B13380" s="9">
        <v>3</v>
      </c>
      <c r="C13380">
        <v>2016</v>
      </c>
      <c r="D13380" t="s">
        <v>32</v>
      </c>
      <c r="E13380">
        <v>10</v>
      </c>
      <c r="F13380">
        <v>2020</v>
      </c>
      <c r="G13380" s="1">
        <v>-0.32793904376825972</v>
      </c>
      <c r="H13380" t="s">
        <v>20</v>
      </c>
      <c r="I13380" t="s">
        <v>9</v>
      </c>
      <c r="J13380" t="s">
        <v>15</v>
      </c>
      <c r="K13380" s="4">
        <v>155.72999999999999</v>
      </c>
    </row>
    <row r="13381" spans="1:11" x14ac:dyDescent="0.45">
      <c r="A13381" t="s">
        <v>22</v>
      </c>
      <c r="B13381" s="9">
        <v>3</v>
      </c>
      <c r="C13381">
        <v>2017</v>
      </c>
      <c r="D13381" t="s">
        <v>32</v>
      </c>
      <c r="E13381">
        <v>10</v>
      </c>
      <c r="F13381">
        <v>2020</v>
      </c>
      <c r="G13381" s="1">
        <v>-0.328034116143684</v>
      </c>
      <c r="H13381" t="s">
        <v>20</v>
      </c>
      <c r="I13381" t="s">
        <v>9</v>
      </c>
      <c r="J13381" t="s">
        <v>13</v>
      </c>
      <c r="K13381" s="4">
        <v>155.72999999999999</v>
      </c>
    </row>
    <row r="13382" spans="1:11" x14ac:dyDescent="0.45">
      <c r="A13382" t="s">
        <v>23</v>
      </c>
      <c r="B13382" s="9">
        <v>9</v>
      </c>
      <c r="C13382">
        <v>2019</v>
      </c>
      <c r="D13382" t="s">
        <v>27</v>
      </c>
      <c r="E13382">
        <v>4</v>
      </c>
      <c r="F13382">
        <v>2020</v>
      </c>
      <c r="G13382" s="1">
        <v>-0.32813531505719362</v>
      </c>
      <c r="H13382" t="s">
        <v>20</v>
      </c>
      <c r="I13382" t="s">
        <v>9</v>
      </c>
      <c r="J13382" t="s">
        <v>14</v>
      </c>
      <c r="K13382" s="4">
        <v>81.86</v>
      </c>
    </row>
    <row r="13383" spans="1:11" x14ac:dyDescent="0.45">
      <c r="A13383" t="s">
        <v>23</v>
      </c>
      <c r="B13383" s="9">
        <v>9</v>
      </c>
      <c r="C13383">
        <v>2019</v>
      </c>
      <c r="D13383" t="s">
        <v>22</v>
      </c>
      <c r="E13383">
        <v>3</v>
      </c>
      <c r="F13383">
        <v>2016</v>
      </c>
      <c r="G13383" s="1">
        <v>-0.32826155441007482</v>
      </c>
      <c r="H13383" t="s">
        <v>20</v>
      </c>
      <c r="I13383" t="s">
        <v>9</v>
      </c>
      <c r="J13383" t="s">
        <v>15</v>
      </c>
      <c r="K13383" s="4">
        <v>190.77</v>
      </c>
    </row>
    <row r="13384" spans="1:11" x14ac:dyDescent="0.45">
      <c r="A13384" t="s">
        <v>30</v>
      </c>
      <c r="B13384" s="9">
        <v>6</v>
      </c>
      <c r="C13384">
        <v>2019</v>
      </c>
      <c r="D13384" t="s">
        <v>31</v>
      </c>
      <c r="E13384">
        <v>5</v>
      </c>
      <c r="F13384">
        <v>2019</v>
      </c>
      <c r="G13384" s="1">
        <v>-0.32866014880414451</v>
      </c>
      <c r="H13384" t="s">
        <v>20</v>
      </c>
      <c r="I13384" t="s">
        <v>9</v>
      </c>
      <c r="J13384" t="s">
        <v>10</v>
      </c>
      <c r="K13384" s="4">
        <v>170.72</v>
      </c>
    </row>
    <row r="13385" spans="1:11" x14ac:dyDescent="0.45">
      <c r="A13385" t="s">
        <v>27</v>
      </c>
      <c r="B13385" s="9">
        <v>4</v>
      </c>
      <c r="C13385">
        <v>2020</v>
      </c>
      <c r="D13385" t="s">
        <v>24</v>
      </c>
      <c r="E13385">
        <v>8</v>
      </c>
      <c r="F13385">
        <v>2018</v>
      </c>
      <c r="G13385" s="1">
        <v>-0.32896050373963692</v>
      </c>
      <c r="H13385" t="s">
        <v>20</v>
      </c>
      <c r="I13385" t="s">
        <v>16</v>
      </c>
      <c r="J13385" t="s">
        <v>17</v>
      </c>
      <c r="K13385" s="4">
        <v>118.87</v>
      </c>
    </row>
    <row r="13386" spans="1:11" x14ac:dyDescent="0.45">
      <c r="A13386" t="s">
        <v>31</v>
      </c>
      <c r="B13386" s="9">
        <v>5</v>
      </c>
      <c r="C13386">
        <v>2018</v>
      </c>
      <c r="D13386" t="s">
        <v>26</v>
      </c>
      <c r="E13386">
        <v>11</v>
      </c>
      <c r="F13386">
        <v>2020</v>
      </c>
      <c r="G13386" s="1">
        <v>-0.32912654926214652</v>
      </c>
      <c r="H13386" t="s">
        <v>20</v>
      </c>
      <c r="I13386" t="s">
        <v>16</v>
      </c>
      <c r="J13386" t="s">
        <v>17</v>
      </c>
      <c r="K13386" s="4">
        <v>194.65</v>
      </c>
    </row>
    <row r="13387" spans="1:11" x14ac:dyDescent="0.45">
      <c r="A13387" t="s">
        <v>24</v>
      </c>
      <c r="B13387" s="9">
        <v>8</v>
      </c>
      <c r="C13387">
        <v>2020</v>
      </c>
      <c r="D13387" t="s">
        <v>26</v>
      </c>
      <c r="E13387">
        <v>11</v>
      </c>
      <c r="F13387">
        <v>2017</v>
      </c>
      <c r="G13387" s="1">
        <v>-0.3291934640877156</v>
      </c>
      <c r="H13387" t="s">
        <v>20</v>
      </c>
      <c r="I13387" t="s">
        <v>16</v>
      </c>
      <c r="J13387" t="s">
        <v>17</v>
      </c>
      <c r="K13387" s="4">
        <v>214.98</v>
      </c>
    </row>
    <row r="13388" spans="1:11" x14ac:dyDescent="0.45">
      <c r="A13388" t="s">
        <v>27</v>
      </c>
      <c r="B13388" s="9">
        <v>4</v>
      </c>
      <c r="C13388">
        <v>2018</v>
      </c>
      <c r="D13388" t="s">
        <v>25</v>
      </c>
      <c r="E13388">
        <v>1</v>
      </c>
      <c r="F13388">
        <v>2017</v>
      </c>
      <c r="G13388" s="1">
        <v>-0.32947145789276788</v>
      </c>
      <c r="H13388" t="s">
        <v>20</v>
      </c>
      <c r="I13388" t="s">
        <v>9</v>
      </c>
      <c r="J13388" t="s">
        <v>12</v>
      </c>
      <c r="K13388" s="4">
        <v>230.25</v>
      </c>
    </row>
    <row r="13389" spans="1:11" x14ac:dyDescent="0.45">
      <c r="A13389" t="s">
        <v>32</v>
      </c>
      <c r="B13389" s="9">
        <v>10</v>
      </c>
      <c r="C13389">
        <v>2020</v>
      </c>
      <c r="D13389" t="s">
        <v>23</v>
      </c>
      <c r="E13389">
        <v>9</v>
      </c>
      <c r="F13389">
        <v>2018</v>
      </c>
      <c r="G13389" s="1">
        <v>-0.33010516429592118</v>
      </c>
      <c r="H13389" t="s">
        <v>20</v>
      </c>
      <c r="I13389" t="s">
        <v>16</v>
      </c>
      <c r="J13389" t="s">
        <v>17</v>
      </c>
      <c r="K13389" s="4">
        <v>35.21</v>
      </c>
    </row>
    <row r="13390" spans="1:11" x14ac:dyDescent="0.45">
      <c r="A13390" t="s">
        <v>32</v>
      </c>
      <c r="B13390" s="9">
        <v>10</v>
      </c>
      <c r="C13390">
        <v>2018</v>
      </c>
      <c r="D13390" t="s">
        <v>30</v>
      </c>
      <c r="E13390">
        <v>6</v>
      </c>
      <c r="F13390">
        <v>2020</v>
      </c>
      <c r="G13390" s="1">
        <v>-0.33015396932351021</v>
      </c>
      <c r="H13390" t="s">
        <v>20</v>
      </c>
      <c r="I13390" t="s">
        <v>16</v>
      </c>
      <c r="J13390" t="s">
        <v>17</v>
      </c>
      <c r="K13390" s="4">
        <v>139.24</v>
      </c>
    </row>
    <row r="13391" spans="1:11" x14ac:dyDescent="0.45">
      <c r="A13391" t="s">
        <v>26</v>
      </c>
      <c r="B13391" s="9">
        <v>11</v>
      </c>
      <c r="C13391">
        <v>2019</v>
      </c>
      <c r="D13391" t="s">
        <v>25</v>
      </c>
      <c r="E13391">
        <v>1</v>
      </c>
      <c r="F13391">
        <v>2016</v>
      </c>
      <c r="G13391" s="1">
        <v>-0.33054844525879551</v>
      </c>
      <c r="H13391" t="s">
        <v>20</v>
      </c>
      <c r="I13391" t="s">
        <v>9</v>
      </c>
      <c r="J13391" t="s">
        <v>11</v>
      </c>
      <c r="K13391" s="4">
        <v>107.98</v>
      </c>
    </row>
    <row r="13392" spans="1:11" x14ac:dyDescent="0.45">
      <c r="A13392" t="s">
        <v>25</v>
      </c>
      <c r="B13392" s="9">
        <v>1</v>
      </c>
      <c r="C13392">
        <v>2018</v>
      </c>
      <c r="D13392" t="s">
        <v>24</v>
      </c>
      <c r="E13392">
        <v>8</v>
      </c>
      <c r="F13392">
        <v>2020</v>
      </c>
      <c r="G13392" s="1">
        <v>-0.33061709088335228</v>
      </c>
      <c r="H13392" t="s">
        <v>20</v>
      </c>
      <c r="I13392" t="s">
        <v>9</v>
      </c>
      <c r="J13392" t="s">
        <v>10</v>
      </c>
      <c r="K13392" s="4">
        <v>294.85000000000002</v>
      </c>
    </row>
    <row r="13393" spans="1:11" x14ac:dyDescent="0.45">
      <c r="A13393" t="s">
        <v>22</v>
      </c>
      <c r="B13393" s="9">
        <v>3</v>
      </c>
      <c r="C13393">
        <v>2016</v>
      </c>
      <c r="D13393" t="s">
        <v>29</v>
      </c>
      <c r="E13393">
        <v>2</v>
      </c>
      <c r="F13393">
        <v>2016</v>
      </c>
      <c r="G13393" s="1">
        <v>-0.33071554493716082</v>
      </c>
      <c r="H13393" t="s">
        <v>20</v>
      </c>
      <c r="I13393" t="s">
        <v>9</v>
      </c>
      <c r="J13393" t="s">
        <v>12</v>
      </c>
      <c r="K13393" s="4">
        <v>23.11</v>
      </c>
    </row>
    <row r="13394" spans="1:11" x14ac:dyDescent="0.45">
      <c r="A13394" t="s">
        <v>32</v>
      </c>
      <c r="B13394" s="9">
        <v>10</v>
      </c>
      <c r="C13394">
        <v>2019</v>
      </c>
      <c r="D13394" t="s">
        <v>23</v>
      </c>
      <c r="E13394">
        <v>9</v>
      </c>
      <c r="F13394">
        <v>2018</v>
      </c>
      <c r="G13394" s="1">
        <v>-0.33080317688541733</v>
      </c>
      <c r="H13394" t="s">
        <v>20</v>
      </c>
      <c r="I13394" t="s">
        <v>9</v>
      </c>
      <c r="J13394" t="s">
        <v>15</v>
      </c>
      <c r="K13394" s="4">
        <v>35.21</v>
      </c>
    </row>
    <row r="13395" spans="1:11" x14ac:dyDescent="0.45">
      <c r="A13395" t="s">
        <v>32</v>
      </c>
      <c r="B13395" s="9">
        <v>10</v>
      </c>
      <c r="C13395">
        <v>2016</v>
      </c>
      <c r="D13395" t="s">
        <v>25</v>
      </c>
      <c r="E13395">
        <v>1</v>
      </c>
      <c r="F13395">
        <v>2016</v>
      </c>
      <c r="G13395" s="1">
        <v>-0.33082566404670538</v>
      </c>
      <c r="H13395" t="s">
        <v>20</v>
      </c>
      <c r="I13395" t="s">
        <v>9</v>
      </c>
      <c r="J13395" t="s">
        <v>12</v>
      </c>
      <c r="K13395" s="4">
        <v>231.39</v>
      </c>
    </row>
    <row r="13396" spans="1:11" x14ac:dyDescent="0.45">
      <c r="A13396" t="s">
        <v>22</v>
      </c>
      <c r="B13396" s="9">
        <v>3</v>
      </c>
      <c r="C13396">
        <v>2016</v>
      </c>
      <c r="D13396" t="s">
        <v>31</v>
      </c>
      <c r="E13396">
        <v>5</v>
      </c>
      <c r="F13396">
        <v>2020</v>
      </c>
      <c r="G13396" s="1">
        <v>-0.33096364124305178</v>
      </c>
      <c r="H13396" t="s">
        <v>20</v>
      </c>
      <c r="I13396" t="s">
        <v>9</v>
      </c>
      <c r="J13396" t="s">
        <v>13</v>
      </c>
      <c r="K13396" s="4">
        <v>160.75</v>
      </c>
    </row>
    <row r="13397" spans="1:11" x14ac:dyDescent="0.45">
      <c r="A13397" t="s">
        <v>25</v>
      </c>
      <c r="B13397" s="9">
        <v>1</v>
      </c>
      <c r="C13397">
        <v>2017</v>
      </c>
      <c r="D13397" t="s">
        <v>30</v>
      </c>
      <c r="E13397">
        <v>6</v>
      </c>
      <c r="F13397">
        <v>2019</v>
      </c>
      <c r="G13397" s="1">
        <v>-0.33114394648265949</v>
      </c>
      <c r="H13397" t="s">
        <v>20</v>
      </c>
      <c r="I13397" t="s">
        <v>9</v>
      </c>
      <c r="J13397" t="s">
        <v>10</v>
      </c>
      <c r="K13397" s="4">
        <v>370.59</v>
      </c>
    </row>
    <row r="13398" spans="1:11" x14ac:dyDescent="0.45">
      <c r="A13398" t="s">
        <v>29</v>
      </c>
      <c r="B13398" s="9">
        <v>2</v>
      </c>
      <c r="C13398">
        <v>2017</v>
      </c>
      <c r="D13398" t="s">
        <v>24</v>
      </c>
      <c r="E13398">
        <v>8</v>
      </c>
      <c r="F13398">
        <v>2017</v>
      </c>
      <c r="G13398" s="1">
        <v>-0.3311662509704707</v>
      </c>
      <c r="H13398" t="s">
        <v>20</v>
      </c>
      <c r="I13398" t="s">
        <v>9</v>
      </c>
      <c r="J13398" t="s">
        <v>13</v>
      </c>
      <c r="K13398" s="4">
        <v>240.93</v>
      </c>
    </row>
    <row r="13399" spans="1:11" x14ac:dyDescent="0.45">
      <c r="A13399" t="s">
        <v>23</v>
      </c>
      <c r="B13399" s="9">
        <v>9</v>
      </c>
      <c r="C13399">
        <v>2019</v>
      </c>
      <c r="D13399" t="s">
        <v>31</v>
      </c>
      <c r="E13399">
        <v>5</v>
      </c>
      <c r="F13399">
        <v>2019</v>
      </c>
      <c r="G13399" s="1">
        <v>-0.33134010965699168</v>
      </c>
      <c r="H13399" t="s">
        <v>20</v>
      </c>
      <c r="I13399" t="s">
        <v>9</v>
      </c>
      <c r="J13399" t="s">
        <v>15</v>
      </c>
      <c r="K13399" s="4">
        <v>91.92</v>
      </c>
    </row>
    <row r="13400" spans="1:11" x14ac:dyDescent="0.45">
      <c r="A13400" t="s">
        <v>29</v>
      </c>
      <c r="B13400" s="9">
        <v>2</v>
      </c>
      <c r="C13400">
        <v>2017</v>
      </c>
      <c r="D13400" t="s">
        <v>32</v>
      </c>
      <c r="E13400">
        <v>10</v>
      </c>
      <c r="F13400">
        <v>2017</v>
      </c>
      <c r="G13400" s="1">
        <v>-0.33137836581442881</v>
      </c>
      <c r="H13400" t="s">
        <v>20</v>
      </c>
      <c r="I13400" t="s">
        <v>9</v>
      </c>
      <c r="J13400" t="s">
        <v>10</v>
      </c>
      <c r="K13400" s="4">
        <v>178.69</v>
      </c>
    </row>
    <row r="13401" spans="1:11" x14ac:dyDescent="0.45">
      <c r="A13401" t="s">
        <v>24</v>
      </c>
      <c r="B13401" s="9">
        <v>8</v>
      </c>
      <c r="C13401">
        <v>2020</v>
      </c>
      <c r="D13401" t="s">
        <v>30</v>
      </c>
      <c r="E13401">
        <v>6</v>
      </c>
      <c r="F13401">
        <v>2018</v>
      </c>
      <c r="G13401" s="1">
        <v>-0.33146031981876217</v>
      </c>
      <c r="H13401" t="s">
        <v>20</v>
      </c>
      <c r="I13401" t="s">
        <v>9</v>
      </c>
      <c r="J13401" t="s">
        <v>12</v>
      </c>
      <c r="K13401" s="4">
        <v>83.79</v>
      </c>
    </row>
    <row r="13402" spans="1:11" x14ac:dyDescent="0.45">
      <c r="A13402" t="s">
        <v>23</v>
      </c>
      <c r="B13402" s="9">
        <v>9</v>
      </c>
      <c r="C13402">
        <v>2017</v>
      </c>
      <c r="D13402" t="s">
        <v>30</v>
      </c>
      <c r="E13402">
        <v>6</v>
      </c>
      <c r="F13402">
        <v>2018</v>
      </c>
      <c r="G13402" s="1">
        <v>-0.3315628656606347</v>
      </c>
      <c r="H13402" t="s">
        <v>20</v>
      </c>
      <c r="I13402" t="s">
        <v>9</v>
      </c>
      <c r="J13402" t="s">
        <v>14</v>
      </c>
      <c r="K13402" s="4">
        <v>104.23</v>
      </c>
    </row>
    <row r="13403" spans="1:11" x14ac:dyDescent="0.45">
      <c r="A13403" t="s">
        <v>27</v>
      </c>
      <c r="B13403" s="9">
        <v>4</v>
      </c>
      <c r="C13403">
        <v>2019</v>
      </c>
      <c r="D13403" t="s">
        <v>28</v>
      </c>
      <c r="E13403">
        <v>7</v>
      </c>
      <c r="F13403">
        <v>2019</v>
      </c>
      <c r="G13403" s="1">
        <v>-0.33170264380214698</v>
      </c>
      <c r="H13403" t="s">
        <v>20</v>
      </c>
      <c r="I13403" t="s">
        <v>16</v>
      </c>
      <c r="J13403" t="s">
        <v>17</v>
      </c>
      <c r="K13403" s="4">
        <v>143.03</v>
      </c>
    </row>
    <row r="13404" spans="1:11" x14ac:dyDescent="0.45">
      <c r="A13404" t="s">
        <v>31</v>
      </c>
      <c r="B13404" s="9">
        <v>5</v>
      </c>
      <c r="C13404">
        <v>2018</v>
      </c>
      <c r="D13404" t="s">
        <v>32</v>
      </c>
      <c r="E13404">
        <v>10</v>
      </c>
      <c r="F13404">
        <v>2019</v>
      </c>
      <c r="G13404" s="1">
        <v>-0.33174223081972332</v>
      </c>
      <c r="H13404" t="s">
        <v>20</v>
      </c>
      <c r="I13404" t="s">
        <v>9</v>
      </c>
      <c r="J13404" t="s">
        <v>15</v>
      </c>
      <c r="K13404" s="4">
        <v>75.58</v>
      </c>
    </row>
    <row r="13405" spans="1:11" x14ac:dyDescent="0.45">
      <c r="A13405" t="s">
        <v>31</v>
      </c>
      <c r="B13405" s="9">
        <v>5</v>
      </c>
      <c r="C13405">
        <v>2020</v>
      </c>
      <c r="D13405" t="s">
        <v>32</v>
      </c>
      <c r="E13405">
        <v>10</v>
      </c>
      <c r="F13405">
        <v>2017</v>
      </c>
      <c r="G13405" s="1">
        <v>-0.33184754010060741</v>
      </c>
      <c r="H13405" t="s">
        <v>20</v>
      </c>
      <c r="I13405" t="s">
        <v>9</v>
      </c>
      <c r="J13405" t="s">
        <v>12</v>
      </c>
      <c r="K13405" s="4">
        <v>75.58</v>
      </c>
    </row>
    <row r="13406" spans="1:11" x14ac:dyDescent="0.45">
      <c r="A13406" t="s">
        <v>32</v>
      </c>
      <c r="B13406" s="9">
        <v>10</v>
      </c>
      <c r="C13406">
        <v>2019</v>
      </c>
      <c r="D13406" t="s">
        <v>29</v>
      </c>
      <c r="E13406">
        <v>2</v>
      </c>
      <c r="F13406">
        <v>2017</v>
      </c>
      <c r="G13406" s="1">
        <v>-0.33184830312987101</v>
      </c>
      <c r="H13406" t="s">
        <v>20</v>
      </c>
      <c r="I13406" t="s">
        <v>9</v>
      </c>
      <c r="J13406" t="s">
        <v>12</v>
      </c>
      <c r="K13406" s="4">
        <v>178.69</v>
      </c>
    </row>
    <row r="13407" spans="1:11" x14ac:dyDescent="0.45">
      <c r="A13407" t="s">
        <v>25</v>
      </c>
      <c r="B13407" s="9">
        <v>1</v>
      </c>
      <c r="C13407">
        <v>2017</v>
      </c>
      <c r="D13407" t="s">
        <v>31</v>
      </c>
      <c r="E13407">
        <v>5</v>
      </c>
      <c r="F13407">
        <v>2017</v>
      </c>
      <c r="G13407" s="1">
        <v>-0.33234200328796648</v>
      </c>
      <c r="H13407" t="s">
        <v>20</v>
      </c>
      <c r="I13407" t="s">
        <v>9</v>
      </c>
      <c r="J13407" t="s">
        <v>11</v>
      </c>
      <c r="K13407" s="4">
        <v>226.65</v>
      </c>
    </row>
    <row r="13408" spans="1:11" x14ac:dyDescent="0.45">
      <c r="A13408" t="s">
        <v>29</v>
      </c>
      <c r="B13408" s="9">
        <v>2</v>
      </c>
      <c r="C13408">
        <v>2020</v>
      </c>
      <c r="D13408" t="s">
        <v>32</v>
      </c>
      <c r="E13408">
        <v>10</v>
      </c>
      <c r="F13408">
        <v>2016</v>
      </c>
      <c r="G13408" s="1">
        <v>-0.33245836755140551</v>
      </c>
      <c r="H13408" t="s">
        <v>20</v>
      </c>
      <c r="I13408" t="s">
        <v>9</v>
      </c>
      <c r="J13408" t="s">
        <v>13</v>
      </c>
      <c r="K13408" s="4">
        <v>178.69</v>
      </c>
    </row>
    <row r="13409" spans="1:11" x14ac:dyDescent="0.45">
      <c r="A13409" t="s">
        <v>22</v>
      </c>
      <c r="B13409" s="9">
        <v>3</v>
      </c>
      <c r="C13409">
        <v>2016</v>
      </c>
      <c r="D13409" t="s">
        <v>23</v>
      </c>
      <c r="E13409">
        <v>9</v>
      </c>
      <c r="F13409">
        <v>2020</v>
      </c>
      <c r="G13409" s="1">
        <v>-0.3325415751587909</v>
      </c>
      <c r="H13409" t="s">
        <v>20</v>
      </c>
      <c r="I13409" t="s">
        <v>9</v>
      </c>
      <c r="J13409" t="s">
        <v>11</v>
      </c>
      <c r="K13409" s="4">
        <v>190.77</v>
      </c>
    </row>
    <row r="13410" spans="1:11" x14ac:dyDescent="0.45">
      <c r="A13410" t="s">
        <v>27</v>
      </c>
      <c r="B13410" s="9">
        <v>4</v>
      </c>
      <c r="C13410">
        <v>2019</v>
      </c>
      <c r="D13410" t="s">
        <v>31</v>
      </c>
      <c r="E13410">
        <v>5</v>
      </c>
      <c r="F13410">
        <v>2018</v>
      </c>
      <c r="G13410" s="1">
        <v>-0.33274996447447802</v>
      </c>
      <c r="H13410" t="s">
        <v>20</v>
      </c>
      <c r="I13410" t="s">
        <v>9</v>
      </c>
      <c r="J13410" t="s">
        <v>11</v>
      </c>
      <c r="K13410" s="4">
        <v>10.09</v>
      </c>
    </row>
    <row r="13411" spans="1:11" x14ac:dyDescent="0.45">
      <c r="A13411" t="s">
        <v>28</v>
      </c>
      <c r="B13411" s="9">
        <v>7</v>
      </c>
      <c r="C13411">
        <v>2018</v>
      </c>
      <c r="D13411" t="s">
        <v>24</v>
      </c>
      <c r="E13411">
        <v>8</v>
      </c>
      <c r="F13411">
        <v>2017</v>
      </c>
      <c r="G13411" s="1">
        <v>-0.33286724491226433</v>
      </c>
      <c r="H13411" t="s">
        <v>20</v>
      </c>
      <c r="I13411" t="s">
        <v>9</v>
      </c>
      <c r="J13411" t="s">
        <v>15</v>
      </c>
      <c r="K13411" s="4">
        <v>25.72</v>
      </c>
    </row>
    <row r="13412" spans="1:11" x14ac:dyDescent="0.45">
      <c r="A13412" t="s">
        <v>25</v>
      </c>
      <c r="B13412" s="9">
        <v>1</v>
      </c>
      <c r="C13412">
        <v>2018</v>
      </c>
      <c r="D13412" t="s">
        <v>26</v>
      </c>
      <c r="E13412">
        <v>11</v>
      </c>
      <c r="F13412">
        <v>2019</v>
      </c>
      <c r="G13412" s="1">
        <v>-0.33289993479426683</v>
      </c>
      <c r="H13412" t="s">
        <v>20</v>
      </c>
      <c r="I13412" t="s">
        <v>9</v>
      </c>
      <c r="J13412" t="s">
        <v>14</v>
      </c>
      <c r="K13412" s="4">
        <v>107.98</v>
      </c>
    </row>
    <row r="13413" spans="1:11" x14ac:dyDescent="0.45">
      <c r="A13413" t="s">
        <v>22</v>
      </c>
      <c r="B13413" s="9">
        <v>3</v>
      </c>
      <c r="C13413">
        <v>2018</v>
      </c>
      <c r="D13413" t="s">
        <v>30</v>
      </c>
      <c r="E13413">
        <v>6</v>
      </c>
      <c r="F13413">
        <v>2018</v>
      </c>
      <c r="G13413" s="1">
        <v>-0.33295171716974598</v>
      </c>
      <c r="H13413" t="s">
        <v>20</v>
      </c>
      <c r="I13413" t="s">
        <v>16</v>
      </c>
      <c r="J13413" t="s">
        <v>17</v>
      </c>
      <c r="K13413" s="4">
        <v>294.69</v>
      </c>
    </row>
    <row r="13414" spans="1:11" x14ac:dyDescent="0.45">
      <c r="A13414" t="s">
        <v>24</v>
      </c>
      <c r="B13414" s="9">
        <v>8</v>
      </c>
      <c r="C13414">
        <v>2017</v>
      </c>
      <c r="D13414" t="s">
        <v>30</v>
      </c>
      <c r="E13414">
        <v>6</v>
      </c>
      <c r="F13414">
        <v>2020</v>
      </c>
      <c r="G13414" s="1">
        <v>-0.33308730828254968</v>
      </c>
      <c r="H13414" t="s">
        <v>20</v>
      </c>
      <c r="I13414" t="s">
        <v>9</v>
      </c>
      <c r="J13414" t="s">
        <v>10</v>
      </c>
      <c r="K13414" s="4">
        <v>83.79</v>
      </c>
    </row>
    <row r="13415" spans="1:11" x14ac:dyDescent="0.45">
      <c r="A13415" t="s">
        <v>30</v>
      </c>
      <c r="B13415" s="9">
        <v>6</v>
      </c>
      <c r="C13415">
        <v>2020</v>
      </c>
      <c r="D13415" t="s">
        <v>32</v>
      </c>
      <c r="E13415">
        <v>10</v>
      </c>
      <c r="F13415">
        <v>2018</v>
      </c>
      <c r="G13415" s="1">
        <v>-0.33318345436689129</v>
      </c>
      <c r="H13415" t="s">
        <v>20</v>
      </c>
      <c r="I13415" t="s">
        <v>9</v>
      </c>
      <c r="J13415" t="s">
        <v>10</v>
      </c>
      <c r="K13415" s="4">
        <v>139.24</v>
      </c>
    </row>
    <row r="13416" spans="1:11" x14ac:dyDescent="0.45">
      <c r="A13416" t="s">
        <v>26</v>
      </c>
      <c r="B13416" s="9">
        <v>11</v>
      </c>
      <c r="C13416">
        <v>2017</v>
      </c>
      <c r="D13416" t="s">
        <v>29</v>
      </c>
      <c r="E13416">
        <v>2</v>
      </c>
      <c r="F13416">
        <v>2016</v>
      </c>
      <c r="G13416" s="1">
        <v>-0.33372124728729041</v>
      </c>
      <c r="H13416" t="s">
        <v>20</v>
      </c>
      <c r="I13416" t="s">
        <v>9</v>
      </c>
      <c r="J13416" t="s">
        <v>11</v>
      </c>
      <c r="K13416" s="4">
        <v>64.650000000000006</v>
      </c>
    </row>
    <row r="13417" spans="1:11" x14ac:dyDescent="0.45">
      <c r="A13417" t="s">
        <v>23</v>
      </c>
      <c r="B13417" s="9">
        <v>9</v>
      </c>
      <c r="C13417">
        <v>2017</v>
      </c>
      <c r="D13417" t="s">
        <v>31</v>
      </c>
      <c r="E13417">
        <v>5</v>
      </c>
      <c r="F13417">
        <v>2017</v>
      </c>
      <c r="G13417" s="1">
        <v>-0.33382179666346362</v>
      </c>
      <c r="H13417" t="s">
        <v>20</v>
      </c>
      <c r="I13417" t="s">
        <v>9</v>
      </c>
      <c r="J13417" t="s">
        <v>14</v>
      </c>
      <c r="K13417" s="4">
        <v>91.92</v>
      </c>
    </row>
    <row r="13418" spans="1:11" x14ac:dyDescent="0.45">
      <c r="A13418" t="s">
        <v>31</v>
      </c>
      <c r="B13418" s="9">
        <v>5</v>
      </c>
      <c r="C13418">
        <v>2017</v>
      </c>
      <c r="D13418" t="s">
        <v>25</v>
      </c>
      <c r="E13418">
        <v>1</v>
      </c>
      <c r="F13418">
        <v>2016</v>
      </c>
      <c r="G13418" s="1">
        <v>-0.33382961548302981</v>
      </c>
      <c r="H13418" t="s">
        <v>20</v>
      </c>
      <c r="I13418" t="s">
        <v>9</v>
      </c>
      <c r="J13418" t="s">
        <v>12</v>
      </c>
      <c r="K13418" s="4">
        <v>226.65</v>
      </c>
    </row>
    <row r="13419" spans="1:11" x14ac:dyDescent="0.45">
      <c r="A13419" t="s">
        <v>31</v>
      </c>
      <c r="B13419" s="9">
        <v>5</v>
      </c>
      <c r="C13419">
        <v>2018</v>
      </c>
      <c r="D13419" t="s">
        <v>27</v>
      </c>
      <c r="E13419">
        <v>4</v>
      </c>
      <c r="F13419">
        <v>2018</v>
      </c>
      <c r="G13419" s="1">
        <v>-0.33416384012300582</v>
      </c>
      <c r="H13419" t="s">
        <v>20</v>
      </c>
      <c r="I13419" t="s">
        <v>9</v>
      </c>
      <c r="J13419" t="s">
        <v>10</v>
      </c>
      <c r="K13419" s="4">
        <v>10.09</v>
      </c>
    </row>
    <row r="13420" spans="1:11" x14ac:dyDescent="0.45">
      <c r="A13420" t="s">
        <v>30</v>
      </c>
      <c r="B13420" s="9">
        <v>6</v>
      </c>
      <c r="C13420">
        <v>2018</v>
      </c>
      <c r="D13420" t="s">
        <v>25</v>
      </c>
      <c r="E13420">
        <v>1</v>
      </c>
      <c r="F13420">
        <v>2019</v>
      </c>
      <c r="G13420" s="1">
        <v>-0.33420019583057659</v>
      </c>
      <c r="H13420" t="s">
        <v>20</v>
      </c>
      <c r="I13420" t="s">
        <v>9</v>
      </c>
      <c r="J13420" t="s">
        <v>14</v>
      </c>
      <c r="K13420" s="4">
        <v>370.59</v>
      </c>
    </row>
    <row r="13421" spans="1:11" x14ac:dyDescent="0.45">
      <c r="A13421" t="s">
        <v>28</v>
      </c>
      <c r="B13421" s="9">
        <v>7</v>
      </c>
      <c r="C13421">
        <v>2016</v>
      </c>
      <c r="D13421" t="s">
        <v>25</v>
      </c>
      <c r="E13421">
        <v>1</v>
      </c>
      <c r="F13421">
        <v>2019</v>
      </c>
      <c r="G13421" s="1">
        <v>-0.33424426042203581</v>
      </c>
      <c r="H13421" t="s">
        <v>20</v>
      </c>
      <c r="I13421" t="s">
        <v>9</v>
      </c>
      <c r="J13421" t="s">
        <v>10</v>
      </c>
      <c r="K13421" s="4">
        <v>318.41000000000003</v>
      </c>
    </row>
    <row r="13422" spans="1:11" x14ac:dyDescent="0.45">
      <c r="A13422" t="s">
        <v>32</v>
      </c>
      <c r="B13422" s="9">
        <v>10</v>
      </c>
      <c r="C13422">
        <v>2018</v>
      </c>
      <c r="D13422" t="s">
        <v>31</v>
      </c>
      <c r="E13422">
        <v>5</v>
      </c>
      <c r="F13422">
        <v>2019</v>
      </c>
      <c r="G13422" s="1">
        <v>-0.33431266240882351</v>
      </c>
      <c r="H13422" t="s">
        <v>20</v>
      </c>
      <c r="I13422" t="s">
        <v>9</v>
      </c>
      <c r="J13422" t="s">
        <v>11</v>
      </c>
      <c r="K13422" s="4">
        <v>75.58</v>
      </c>
    </row>
    <row r="13423" spans="1:11" x14ac:dyDescent="0.45">
      <c r="A13423" t="s">
        <v>32</v>
      </c>
      <c r="B13423" s="9">
        <v>10</v>
      </c>
      <c r="C13423">
        <v>2017</v>
      </c>
      <c r="D13423" t="s">
        <v>27</v>
      </c>
      <c r="E13423">
        <v>4</v>
      </c>
      <c r="F13423">
        <v>2020</v>
      </c>
      <c r="G13423" s="1">
        <v>-0.33461851320289299</v>
      </c>
      <c r="H13423" t="s">
        <v>20</v>
      </c>
      <c r="I13423" t="s">
        <v>16</v>
      </c>
      <c r="J13423" t="s">
        <v>17</v>
      </c>
      <c r="K13423" s="4">
        <v>66.62</v>
      </c>
    </row>
    <row r="13424" spans="1:11" x14ac:dyDescent="0.45">
      <c r="A13424" t="s">
        <v>26</v>
      </c>
      <c r="B13424" s="9">
        <v>11</v>
      </c>
      <c r="C13424">
        <v>2016</v>
      </c>
      <c r="D13424" t="s">
        <v>22</v>
      </c>
      <c r="E13424">
        <v>3</v>
      </c>
      <c r="F13424">
        <v>2018</v>
      </c>
      <c r="G13424" s="1">
        <v>-0.33470909456782871</v>
      </c>
      <c r="H13424" t="s">
        <v>20</v>
      </c>
      <c r="I13424" t="s">
        <v>9</v>
      </c>
      <c r="J13424" t="s">
        <v>11</v>
      </c>
      <c r="K13424" s="4">
        <v>61.97</v>
      </c>
    </row>
    <row r="13425" spans="1:11" x14ac:dyDescent="0.45">
      <c r="A13425" t="s">
        <v>28</v>
      </c>
      <c r="B13425" s="9">
        <v>7</v>
      </c>
      <c r="C13425">
        <v>2019</v>
      </c>
      <c r="D13425" t="s">
        <v>29</v>
      </c>
      <c r="E13425">
        <v>2</v>
      </c>
      <c r="F13425">
        <v>2016</v>
      </c>
      <c r="G13425" s="1">
        <v>-0.33507930786159951</v>
      </c>
      <c r="H13425" t="s">
        <v>20</v>
      </c>
      <c r="I13425" t="s">
        <v>9</v>
      </c>
      <c r="J13425" t="s">
        <v>14</v>
      </c>
      <c r="K13425" s="4">
        <v>264.23</v>
      </c>
    </row>
    <row r="13426" spans="1:11" x14ac:dyDescent="0.45">
      <c r="A13426" t="s">
        <v>29</v>
      </c>
      <c r="B13426" s="9">
        <v>2</v>
      </c>
      <c r="C13426">
        <v>2017</v>
      </c>
      <c r="D13426" t="s">
        <v>32</v>
      </c>
      <c r="E13426">
        <v>10</v>
      </c>
      <c r="F13426">
        <v>2016</v>
      </c>
      <c r="G13426" s="1">
        <v>-0.33536026203189012</v>
      </c>
      <c r="H13426" t="s">
        <v>20</v>
      </c>
      <c r="I13426" t="s">
        <v>9</v>
      </c>
      <c r="J13426" t="s">
        <v>14</v>
      </c>
      <c r="K13426" s="4">
        <v>178.69</v>
      </c>
    </row>
    <row r="13427" spans="1:11" x14ac:dyDescent="0.45">
      <c r="A13427" t="s">
        <v>26</v>
      </c>
      <c r="B13427" s="9">
        <v>11</v>
      </c>
      <c r="C13427">
        <v>2018</v>
      </c>
      <c r="D13427" t="s">
        <v>25</v>
      </c>
      <c r="E13427">
        <v>1</v>
      </c>
      <c r="F13427">
        <v>2017</v>
      </c>
      <c r="G13427" s="1">
        <v>-0.33552223747133503</v>
      </c>
      <c r="H13427" t="s">
        <v>20</v>
      </c>
      <c r="I13427" t="s">
        <v>9</v>
      </c>
      <c r="J13427" t="s">
        <v>10</v>
      </c>
      <c r="K13427" s="4">
        <v>107.98</v>
      </c>
    </row>
    <row r="13428" spans="1:11" x14ac:dyDescent="0.45">
      <c r="A13428" t="s">
        <v>27</v>
      </c>
      <c r="B13428" s="9">
        <v>4</v>
      </c>
      <c r="C13428">
        <v>2017</v>
      </c>
      <c r="D13428" t="s">
        <v>31</v>
      </c>
      <c r="E13428">
        <v>5</v>
      </c>
      <c r="F13428">
        <v>2020</v>
      </c>
      <c r="G13428" s="1">
        <v>-0.3355983163630667</v>
      </c>
      <c r="H13428" t="s">
        <v>20</v>
      </c>
      <c r="I13428" t="s">
        <v>9</v>
      </c>
      <c r="J13428" t="s">
        <v>11</v>
      </c>
      <c r="K13428" s="4">
        <v>10.09</v>
      </c>
    </row>
    <row r="13429" spans="1:11" x14ac:dyDescent="0.45">
      <c r="A13429" t="s">
        <v>28</v>
      </c>
      <c r="B13429" s="9">
        <v>7</v>
      </c>
      <c r="C13429">
        <v>2016</v>
      </c>
      <c r="D13429" t="s">
        <v>30</v>
      </c>
      <c r="E13429">
        <v>6</v>
      </c>
      <c r="F13429">
        <v>2019</v>
      </c>
      <c r="G13429" s="1">
        <v>-0.33564128546881838</v>
      </c>
      <c r="H13429" t="s">
        <v>20</v>
      </c>
      <c r="I13429" t="s">
        <v>9</v>
      </c>
      <c r="J13429" t="s">
        <v>10</v>
      </c>
      <c r="K13429" s="4">
        <v>71.45</v>
      </c>
    </row>
    <row r="13430" spans="1:11" x14ac:dyDescent="0.45">
      <c r="A13430" t="s">
        <v>29</v>
      </c>
      <c r="B13430" s="9">
        <v>2</v>
      </c>
      <c r="C13430">
        <v>2017</v>
      </c>
      <c r="D13430" t="s">
        <v>30</v>
      </c>
      <c r="E13430">
        <v>6</v>
      </c>
      <c r="F13430">
        <v>2020</v>
      </c>
      <c r="G13430" s="1">
        <v>-0.33575602774464841</v>
      </c>
      <c r="H13430" t="s">
        <v>20</v>
      </c>
      <c r="I13430" t="s">
        <v>9</v>
      </c>
      <c r="J13430" t="s">
        <v>11</v>
      </c>
      <c r="K13430" s="4">
        <v>317.89</v>
      </c>
    </row>
    <row r="13431" spans="1:11" x14ac:dyDescent="0.45">
      <c r="A13431" t="s">
        <v>30</v>
      </c>
      <c r="B13431" s="9">
        <v>6</v>
      </c>
      <c r="C13431">
        <v>2020</v>
      </c>
      <c r="D13431" t="s">
        <v>22</v>
      </c>
      <c r="E13431">
        <v>3</v>
      </c>
      <c r="F13431">
        <v>2016</v>
      </c>
      <c r="G13431" s="1">
        <v>-0.33576537606197099</v>
      </c>
      <c r="H13431" t="s">
        <v>20</v>
      </c>
      <c r="I13431" t="s">
        <v>9</v>
      </c>
      <c r="J13431" t="s">
        <v>10</v>
      </c>
      <c r="K13431" s="4">
        <v>294.69</v>
      </c>
    </row>
    <row r="13432" spans="1:11" x14ac:dyDescent="0.45">
      <c r="A13432" t="s">
        <v>29</v>
      </c>
      <c r="B13432" s="9">
        <v>2</v>
      </c>
      <c r="C13432">
        <v>2016</v>
      </c>
      <c r="D13432" t="s">
        <v>32</v>
      </c>
      <c r="E13432">
        <v>10</v>
      </c>
      <c r="F13432">
        <v>2019</v>
      </c>
      <c r="G13432" s="1">
        <v>-0.33586544432887072</v>
      </c>
      <c r="H13432" t="s">
        <v>20</v>
      </c>
      <c r="I13432" t="s">
        <v>9</v>
      </c>
      <c r="J13432" t="s">
        <v>13</v>
      </c>
      <c r="K13432" s="4">
        <v>178.69</v>
      </c>
    </row>
    <row r="13433" spans="1:11" x14ac:dyDescent="0.45">
      <c r="A13433" t="s">
        <v>29</v>
      </c>
      <c r="B13433" s="9">
        <v>2</v>
      </c>
      <c r="C13433">
        <v>2019</v>
      </c>
      <c r="D13433" t="s">
        <v>28</v>
      </c>
      <c r="E13433">
        <v>7</v>
      </c>
      <c r="F13433">
        <v>2020</v>
      </c>
      <c r="G13433" s="1">
        <v>-0.33597787010531083</v>
      </c>
      <c r="H13433" t="s">
        <v>20</v>
      </c>
      <c r="I13433" t="s">
        <v>9</v>
      </c>
      <c r="J13433" t="s">
        <v>15</v>
      </c>
      <c r="K13433" s="4">
        <v>264.23</v>
      </c>
    </row>
    <row r="13434" spans="1:11" x14ac:dyDescent="0.45">
      <c r="A13434" t="s">
        <v>26</v>
      </c>
      <c r="B13434" s="9">
        <v>11</v>
      </c>
      <c r="C13434">
        <v>2020</v>
      </c>
      <c r="D13434" t="s">
        <v>31</v>
      </c>
      <c r="E13434">
        <v>5</v>
      </c>
      <c r="F13434">
        <v>2018</v>
      </c>
      <c r="G13434" s="1">
        <v>-0.33620267547288157</v>
      </c>
      <c r="H13434" t="s">
        <v>20</v>
      </c>
      <c r="I13434" t="s">
        <v>9</v>
      </c>
      <c r="J13434" t="s">
        <v>14</v>
      </c>
      <c r="K13434" s="4">
        <v>194.65</v>
      </c>
    </row>
    <row r="13435" spans="1:11" x14ac:dyDescent="0.45">
      <c r="A13435" t="s">
        <v>31</v>
      </c>
      <c r="B13435" s="9">
        <v>5</v>
      </c>
      <c r="C13435">
        <v>2018</v>
      </c>
      <c r="D13435" t="s">
        <v>30</v>
      </c>
      <c r="E13435">
        <v>6</v>
      </c>
      <c r="F13435">
        <v>2019</v>
      </c>
      <c r="G13435" s="1">
        <v>-0.33625983156704842</v>
      </c>
      <c r="H13435" t="s">
        <v>20</v>
      </c>
      <c r="I13435" t="s">
        <v>9</v>
      </c>
      <c r="J13435" t="s">
        <v>10</v>
      </c>
      <c r="K13435" s="4">
        <v>170.72</v>
      </c>
    </row>
    <row r="13436" spans="1:11" x14ac:dyDescent="0.45">
      <c r="A13436" t="s">
        <v>29</v>
      </c>
      <c r="B13436" s="9">
        <v>2</v>
      </c>
      <c r="C13436">
        <v>2016</v>
      </c>
      <c r="D13436" t="s">
        <v>31</v>
      </c>
      <c r="E13436">
        <v>5</v>
      </c>
      <c r="F13436">
        <v>2019</v>
      </c>
      <c r="G13436" s="1">
        <v>-0.33674233710416912</v>
      </c>
      <c r="H13436" t="s">
        <v>20</v>
      </c>
      <c r="I13436" t="s">
        <v>9</v>
      </c>
      <c r="J13436" t="s">
        <v>13</v>
      </c>
      <c r="K13436" s="4">
        <v>182.59</v>
      </c>
    </row>
    <row r="13437" spans="1:11" x14ac:dyDescent="0.45">
      <c r="A13437" t="s">
        <v>24</v>
      </c>
      <c r="B13437" s="9">
        <v>8</v>
      </c>
      <c r="C13437">
        <v>2020</v>
      </c>
      <c r="D13437" t="s">
        <v>28</v>
      </c>
      <c r="E13437">
        <v>7</v>
      </c>
      <c r="F13437">
        <v>2018</v>
      </c>
      <c r="G13437" s="1">
        <v>-0.33744856723937761</v>
      </c>
      <c r="H13437" t="s">
        <v>20</v>
      </c>
      <c r="I13437" t="s">
        <v>9</v>
      </c>
      <c r="J13437" t="s">
        <v>12</v>
      </c>
      <c r="K13437" s="4">
        <v>25.72</v>
      </c>
    </row>
    <row r="13438" spans="1:11" x14ac:dyDescent="0.45">
      <c r="A13438" t="s">
        <v>27</v>
      </c>
      <c r="B13438" s="9">
        <v>4</v>
      </c>
      <c r="C13438">
        <v>2018</v>
      </c>
      <c r="D13438" t="s">
        <v>28</v>
      </c>
      <c r="E13438">
        <v>7</v>
      </c>
      <c r="F13438">
        <v>2016</v>
      </c>
      <c r="G13438" s="1">
        <v>-0.33759800014449159</v>
      </c>
      <c r="H13438" t="s">
        <v>20</v>
      </c>
      <c r="I13438" t="s">
        <v>9</v>
      </c>
      <c r="J13438" t="s">
        <v>11</v>
      </c>
      <c r="K13438" s="4">
        <v>143.03</v>
      </c>
    </row>
    <row r="13439" spans="1:11" x14ac:dyDescent="0.45">
      <c r="A13439" t="s">
        <v>24</v>
      </c>
      <c r="B13439" s="9">
        <v>8</v>
      </c>
      <c r="C13439">
        <v>2019</v>
      </c>
      <c r="D13439" t="s">
        <v>30</v>
      </c>
      <c r="E13439">
        <v>6</v>
      </c>
      <c r="F13439">
        <v>2020</v>
      </c>
      <c r="G13439" s="1">
        <v>-0.33786108407141302</v>
      </c>
      <c r="H13439" t="s">
        <v>20</v>
      </c>
      <c r="I13439" t="s">
        <v>9</v>
      </c>
      <c r="J13439" t="s">
        <v>10</v>
      </c>
      <c r="K13439" s="4">
        <v>83.79</v>
      </c>
    </row>
    <row r="13440" spans="1:11" x14ac:dyDescent="0.45">
      <c r="A13440" t="s">
        <v>31</v>
      </c>
      <c r="B13440" s="9">
        <v>5</v>
      </c>
      <c r="C13440">
        <v>2018</v>
      </c>
      <c r="D13440" t="s">
        <v>28</v>
      </c>
      <c r="E13440">
        <v>7</v>
      </c>
      <c r="F13440">
        <v>2020</v>
      </c>
      <c r="G13440" s="1">
        <v>-0.33791923291921921</v>
      </c>
      <c r="H13440" t="s">
        <v>20</v>
      </c>
      <c r="I13440" t="s">
        <v>9</v>
      </c>
      <c r="J13440" t="s">
        <v>10</v>
      </c>
      <c r="K13440" s="4">
        <v>153.11000000000001</v>
      </c>
    </row>
    <row r="13441" spans="1:11" x14ac:dyDescent="0.45">
      <c r="A13441" t="s">
        <v>27</v>
      </c>
      <c r="B13441" s="9">
        <v>4</v>
      </c>
      <c r="C13441">
        <v>2019</v>
      </c>
      <c r="D13441" t="s">
        <v>32</v>
      </c>
      <c r="E13441">
        <v>10</v>
      </c>
      <c r="F13441">
        <v>2019</v>
      </c>
      <c r="G13441" s="1">
        <v>-0.3381756242391688</v>
      </c>
      <c r="H13441" t="s">
        <v>20</v>
      </c>
      <c r="I13441" t="s">
        <v>9</v>
      </c>
      <c r="J13441" t="s">
        <v>11</v>
      </c>
      <c r="K13441" s="4">
        <v>66.62</v>
      </c>
    </row>
    <row r="13442" spans="1:11" x14ac:dyDescent="0.45">
      <c r="A13442" t="s">
        <v>31</v>
      </c>
      <c r="B13442" s="9">
        <v>5</v>
      </c>
      <c r="C13442">
        <v>2018</v>
      </c>
      <c r="D13442" t="s">
        <v>27</v>
      </c>
      <c r="E13442">
        <v>4</v>
      </c>
      <c r="F13442">
        <v>2019</v>
      </c>
      <c r="G13442" s="1">
        <v>-0.33860596138767302</v>
      </c>
      <c r="H13442" t="s">
        <v>20</v>
      </c>
      <c r="I13442" t="s">
        <v>9</v>
      </c>
      <c r="J13442" t="s">
        <v>10</v>
      </c>
      <c r="K13442" s="4">
        <v>10.09</v>
      </c>
    </row>
    <row r="13443" spans="1:11" x14ac:dyDescent="0.45">
      <c r="A13443" t="s">
        <v>32</v>
      </c>
      <c r="B13443" s="9">
        <v>10</v>
      </c>
      <c r="C13443">
        <v>2016</v>
      </c>
      <c r="D13443" t="s">
        <v>31</v>
      </c>
      <c r="E13443">
        <v>5</v>
      </c>
      <c r="F13443">
        <v>2019</v>
      </c>
      <c r="G13443" s="1">
        <v>-0.33880536231273439</v>
      </c>
      <c r="H13443" t="s">
        <v>20</v>
      </c>
      <c r="I13443" t="s">
        <v>16</v>
      </c>
      <c r="J13443" t="s">
        <v>17</v>
      </c>
      <c r="K13443" s="4">
        <v>75.58</v>
      </c>
    </row>
    <row r="13444" spans="1:11" x14ac:dyDescent="0.45">
      <c r="A13444" t="s">
        <v>25</v>
      </c>
      <c r="B13444" s="9">
        <v>1</v>
      </c>
      <c r="C13444">
        <v>2017</v>
      </c>
      <c r="D13444" t="s">
        <v>24</v>
      </c>
      <c r="E13444">
        <v>8</v>
      </c>
      <c r="F13444">
        <v>2019</v>
      </c>
      <c r="G13444" s="1">
        <v>-0.3390035718456777</v>
      </c>
      <c r="H13444" t="s">
        <v>20</v>
      </c>
      <c r="I13444" t="s">
        <v>9</v>
      </c>
      <c r="J13444" t="s">
        <v>10</v>
      </c>
      <c r="K13444" s="4">
        <v>294.85000000000002</v>
      </c>
    </row>
    <row r="13445" spans="1:11" x14ac:dyDescent="0.45">
      <c r="A13445" t="s">
        <v>28</v>
      </c>
      <c r="B13445" s="9">
        <v>7</v>
      </c>
      <c r="C13445">
        <v>2018</v>
      </c>
      <c r="D13445" t="s">
        <v>29</v>
      </c>
      <c r="E13445">
        <v>2</v>
      </c>
      <c r="F13445">
        <v>2017</v>
      </c>
      <c r="G13445" s="1">
        <v>-0.33933822717645062</v>
      </c>
      <c r="H13445" t="s">
        <v>20</v>
      </c>
      <c r="I13445" t="s">
        <v>9</v>
      </c>
      <c r="J13445" t="s">
        <v>15</v>
      </c>
      <c r="K13445" s="4">
        <v>264.23</v>
      </c>
    </row>
    <row r="13446" spans="1:11" x14ac:dyDescent="0.45">
      <c r="A13446" t="s">
        <v>27</v>
      </c>
      <c r="B13446" s="9">
        <v>4</v>
      </c>
      <c r="C13446">
        <v>2019</v>
      </c>
      <c r="D13446" t="s">
        <v>31</v>
      </c>
      <c r="E13446">
        <v>5</v>
      </c>
      <c r="F13446">
        <v>2018</v>
      </c>
      <c r="G13446" s="1">
        <v>-0.33938516285096332</v>
      </c>
      <c r="H13446" t="s">
        <v>20</v>
      </c>
      <c r="I13446" t="s">
        <v>9</v>
      </c>
      <c r="J13446" t="s">
        <v>10</v>
      </c>
      <c r="K13446" s="4">
        <v>10.09</v>
      </c>
    </row>
    <row r="13447" spans="1:11" x14ac:dyDescent="0.45">
      <c r="A13447" t="s">
        <v>32</v>
      </c>
      <c r="B13447" s="9">
        <v>10</v>
      </c>
      <c r="C13447">
        <v>2016</v>
      </c>
      <c r="D13447" t="s">
        <v>23</v>
      </c>
      <c r="E13447">
        <v>9</v>
      </c>
      <c r="F13447">
        <v>2020</v>
      </c>
      <c r="G13447" s="1">
        <v>-0.33944249828851858</v>
      </c>
      <c r="H13447" t="s">
        <v>20</v>
      </c>
      <c r="I13447" t="s">
        <v>9</v>
      </c>
      <c r="J13447" t="s">
        <v>11</v>
      </c>
      <c r="K13447" s="4">
        <v>35.21</v>
      </c>
    </row>
    <row r="13448" spans="1:11" x14ac:dyDescent="0.45">
      <c r="A13448" t="s">
        <v>31</v>
      </c>
      <c r="B13448" s="9">
        <v>5</v>
      </c>
      <c r="C13448">
        <v>2018</v>
      </c>
      <c r="D13448" t="s">
        <v>32</v>
      </c>
      <c r="E13448">
        <v>10</v>
      </c>
      <c r="F13448">
        <v>2016</v>
      </c>
      <c r="G13448" s="1">
        <v>-0.33978030607220788</v>
      </c>
      <c r="H13448" t="s">
        <v>20</v>
      </c>
      <c r="I13448" t="s">
        <v>9</v>
      </c>
      <c r="J13448" t="s">
        <v>10</v>
      </c>
      <c r="K13448" s="4">
        <v>75.58</v>
      </c>
    </row>
    <row r="13449" spans="1:11" x14ac:dyDescent="0.45">
      <c r="A13449" t="s">
        <v>22</v>
      </c>
      <c r="B13449" s="9">
        <v>3</v>
      </c>
      <c r="C13449">
        <v>2016</v>
      </c>
      <c r="D13449" t="s">
        <v>32</v>
      </c>
      <c r="E13449">
        <v>10</v>
      </c>
      <c r="F13449">
        <v>2017</v>
      </c>
      <c r="G13449" s="1">
        <v>-0.33985107694034983</v>
      </c>
      <c r="H13449" t="s">
        <v>20</v>
      </c>
      <c r="I13449" t="s">
        <v>9</v>
      </c>
      <c r="J13449" t="s">
        <v>15</v>
      </c>
      <c r="K13449" s="4">
        <v>155.72999999999999</v>
      </c>
    </row>
    <row r="13450" spans="1:11" x14ac:dyDescent="0.45">
      <c r="A13450" t="s">
        <v>31</v>
      </c>
      <c r="B13450" s="9">
        <v>5</v>
      </c>
      <c r="C13450">
        <v>2020</v>
      </c>
      <c r="D13450" t="s">
        <v>30</v>
      </c>
      <c r="E13450">
        <v>6</v>
      </c>
      <c r="F13450">
        <v>2018</v>
      </c>
      <c r="G13450" s="1">
        <v>-0.34002944669668528</v>
      </c>
      <c r="H13450" t="s">
        <v>20</v>
      </c>
      <c r="I13450" t="s">
        <v>9</v>
      </c>
      <c r="J13450" t="s">
        <v>10</v>
      </c>
      <c r="K13450" s="4">
        <v>170.72</v>
      </c>
    </row>
    <row r="13451" spans="1:11" x14ac:dyDescent="0.45">
      <c r="A13451" t="s">
        <v>29</v>
      </c>
      <c r="B13451" s="9">
        <v>2</v>
      </c>
      <c r="C13451">
        <v>2016</v>
      </c>
      <c r="D13451" t="s">
        <v>23</v>
      </c>
      <c r="E13451">
        <v>9</v>
      </c>
      <c r="F13451">
        <v>2020</v>
      </c>
      <c r="G13451" s="1">
        <v>-0.34029189104840118</v>
      </c>
      <c r="H13451" t="s">
        <v>20</v>
      </c>
      <c r="I13451" t="s">
        <v>9</v>
      </c>
      <c r="J13451" t="s">
        <v>15</v>
      </c>
      <c r="K13451" s="4">
        <v>213.67</v>
      </c>
    </row>
    <row r="13452" spans="1:11" x14ac:dyDescent="0.45">
      <c r="A13452" t="s">
        <v>22</v>
      </c>
      <c r="B13452" s="9">
        <v>3</v>
      </c>
      <c r="C13452">
        <v>2016</v>
      </c>
      <c r="D13452" t="s">
        <v>24</v>
      </c>
      <c r="E13452">
        <v>8</v>
      </c>
      <c r="F13452">
        <v>2017</v>
      </c>
      <c r="G13452" s="1">
        <v>-0.34076478910489849</v>
      </c>
      <c r="H13452" t="s">
        <v>20</v>
      </c>
      <c r="I13452" t="s">
        <v>9</v>
      </c>
      <c r="J13452" t="s">
        <v>15</v>
      </c>
      <c r="K13452" s="4">
        <v>218.57</v>
      </c>
    </row>
    <row r="13453" spans="1:11" x14ac:dyDescent="0.45">
      <c r="A13453" t="s">
        <v>24</v>
      </c>
      <c r="B13453" s="9">
        <v>8</v>
      </c>
      <c r="C13453">
        <v>2019</v>
      </c>
      <c r="D13453" t="s">
        <v>22</v>
      </c>
      <c r="E13453">
        <v>3</v>
      </c>
      <c r="F13453">
        <v>2016</v>
      </c>
      <c r="G13453" s="1">
        <v>-0.34107870215614761</v>
      </c>
      <c r="H13453" t="s">
        <v>20</v>
      </c>
      <c r="I13453" t="s">
        <v>9</v>
      </c>
      <c r="J13453" t="s">
        <v>11</v>
      </c>
      <c r="K13453" s="4">
        <v>218.57</v>
      </c>
    </row>
    <row r="13454" spans="1:11" x14ac:dyDescent="0.45">
      <c r="A13454" t="s">
        <v>31</v>
      </c>
      <c r="B13454" s="9">
        <v>5</v>
      </c>
      <c r="C13454">
        <v>2018</v>
      </c>
      <c r="D13454" t="s">
        <v>27</v>
      </c>
      <c r="E13454">
        <v>4</v>
      </c>
      <c r="F13454">
        <v>2017</v>
      </c>
      <c r="G13454" s="1">
        <v>-0.34115270423250882</v>
      </c>
      <c r="H13454" t="s">
        <v>20</v>
      </c>
      <c r="I13454" t="s">
        <v>9</v>
      </c>
      <c r="J13454" t="s">
        <v>10</v>
      </c>
      <c r="K13454" s="4">
        <v>10.09</v>
      </c>
    </row>
    <row r="13455" spans="1:11" x14ac:dyDescent="0.45">
      <c r="A13455" t="s">
        <v>29</v>
      </c>
      <c r="B13455" s="9">
        <v>2</v>
      </c>
      <c r="C13455">
        <v>2020</v>
      </c>
      <c r="D13455" t="s">
        <v>32</v>
      </c>
      <c r="E13455">
        <v>10</v>
      </c>
      <c r="F13455">
        <v>2020</v>
      </c>
      <c r="G13455" s="1">
        <v>-0.34158244300138862</v>
      </c>
      <c r="H13455" t="s">
        <v>20</v>
      </c>
      <c r="I13455" t="s">
        <v>9</v>
      </c>
      <c r="J13455" t="s">
        <v>10</v>
      </c>
      <c r="K13455" s="4">
        <v>178.69</v>
      </c>
    </row>
    <row r="13456" spans="1:11" x14ac:dyDescent="0.45">
      <c r="A13456" t="s">
        <v>29</v>
      </c>
      <c r="B13456" s="9">
        <v>2</v>
      </c>
      <c r="C13456">
        <v>2017</v>
      </c>
      <c r="D13456" t="s">
        <v>32</v>
      </c>
      <c r="E13456">
        <v>10</v>
      </c>
      <c r="F13456">
        <v>2017</v>
      </c>
      <c r="G13456" s="1">
        <v>-0.34164008330351681</v>
      </c>
      <c r="H13456" t="s">
        <v>20</v>
      </c>
      <c r="I13456" t="s">
        <v>9</v>
      </c>
      <c r="J13456" t="s">
        <v>14</v>
      </c>
      <c r="K13456" s="4">
        <v>178.69</v>
      </c>
    </row>
    <row r="13457" spans="1:11" x14ac:dyDescent="0.45">
      <c r="A13457" t="s">
        <v>30</v>
      </c>
      <c r="B13457" s="9">
        <v>6</v>
      </c>
      <c r="C13457">
        <v>2020</v>
      </c>
      <c r="D13457" t="s">
        <v>31</v>
      </c>
      <c r="E13457">
        <v>5</v>
      </c>
      <c r="F13457">
        <v>2016</v>
      </c>
      <c r="G13457" s="1">
        <v>-0.34217635139799402</v>
      </c>
      <c r="H13457" t="s">
        <v>20</v>
      </c>
      <c r="I13457" t="s">
        <v>9</v>
      </c>
      <c r="J13457" t="s">
        <v>11</v>
      </c>
      <c r="K13457" s="4">
        <v>170.72</v>
      </c>
    </row>
    <row r="13458" spans="1:11" x14ac:dyDescent="0.45">
      <c r="A13458" t="s">
        <v>31</v>
      </c>
      <c r="B13458" s="9">
        <v>5</v>
      </c>
      <c r="C13458">
        <v>2019</v>
      </c>
      <c r="D13458" t="s">
        <v>28</v>
      </c>
      <c r="E13458">
        <v>7</v>
      </c>
      <c r="F13458">
        <v>2019</v>
      </c>
      <c r="G13458" s="1">
        <v>-0.34228657100084542</v>
      </c>
      <c r="H13458" t="s">
        <v>20</v>
      </c>
      <c r="I13458" t="s">
        <v>9</v>
      </c>
      <c r="J13458" t="s">
        <v>11</v>
      </c>
      <c r="K13458" s="4">
        <v>153.11000000000001</v>
      </c>
    </row>
    <row r="13459" spans="1:11" x14ac:dyDescent="0.45">
      <c r="A13459" t="s">
        <v>24</v>
      </c>
      <c r="B13459" s="9">
        <v>8</v>
      </c>
      <c r="C13459">
        <v>2018</v>
      </c>
      <c r="D13459" t="s">
        <v>29</v>
      </c>
      <c r="E13459">
        <v>2</v>
      </c>
      <c r="F13459">
        <v>2017</v>
      </c>
      <c r="G13459" s="1">
        <v>-0.34229886993569031</v>
      </c>
      <c r="H13459" t="s">
        <v>20</v>
      </c>
      <c r="I13459" t="s">
        <v>9</v>
      </c>
      <c r="J13459" t="s">
        <v>12</v>
      </c>
      <c r="K13459" s="4">
        <v>240.93</v>
      </c>
    </row>
    <row r="13460" spans="1:11" x14ac:dyDescent="0.45">
      <c r="A13460" t="s">
        <v>26</v>
      </c>
      <c r="B13460" s="9">
        <v>11</v>
      </c>
      <c r="C13460">
        <v>2018</v>
      </c>
      <c r="D13460" t="s">
        <v>32</v>
      </c>
      <c r="E13460">
        <v>10</v>
      </c>
      <c r="F13460">
        <v>2016</v>
      </c>
      <c r="G13460" s="1">
        <v>-0.34249618671510279</v>
      </c>
      <c r="H13460" t="s">
        <v>20</v>
      </c>
      <c r="I13460" t="s">
        <v>9</v>
      </c>
      <c r="J13460" t="s">
        <v>10</v>
      </c>
      <c r="K13460" s="4">
        <v>164.31</v>
      </c>
    </row>
    <row r="13461" spans="1:11" x14ac:dyDescent="0.45">
      <c r="A13461" t="s">
        <v>32</v>
      </c>
      <c r="B13461" s="9">
        <v>10</v>
      </c>
      <c r="C13461">
        <v>2018</v>
      </c>
      <c r="D13461" t="s">
        <v>25</v>
      </c>
      <c r="E13461">
        <v>1</v>
      </c>
      <c r="F13461">
        <v>2018</v>
      </c>
      <c r="G13461" s="1">
        <v>-0.34268222798046089</v>
      </c>
      <c r="H13461" t="s">
        <v>20</v>
      </c>
      <c r="I13461" t="s">
        <v>9</v>
      </c>
      <c r="J13461" t="s">
        <v>11</v>
      </c>
      <c r="K13461" s="4">
        <v>231.39</v>
      </c>
    </row>
    <row r="13462" spans="1:11" x14ac:dyDescent="0.45">
      <c r="A13462" t="s">
        <v>22</v>
      </c>
      <c r="B13462" s="9">
        <v>3</v>
      </c>
      <c r="C13462">
        <v>2020</v>
      </c>
      <c r="D13462" t="s">
        <v>32</v>
      </c>
      <c r="E13462">
        <v>10</v>
      </c>
      <c r="F13462">
        <v>2018</v>
      </c>
      <c r="G13462" s="1">
        <v>-0.34278658072805102</v>
      </c>
      <c r="H13462" t="s">
        <v>20</v>
      </c>
      <c r="I13462" t="s">
        <v>9</v>
      </c>
      <c r="J13462" t="s">
        <v>11</v>
      </c>
      <c r="K13462" s="4">
        <v>155.72999999999999</v>
      </c>
    </row>
    <row r="13463" spans="1:11" x14ac:dyDescent="0.45">
      <c r="A13463" t="s">
        <v>31</v>
      </c>
      <c r="B13463" s="9">
        <v>5</v>
      </c>
      <c r="C13463">
        <v>2020</v>
      </c>
      <c r="D13463" t="s">
        <v>28</v>
      </c>
      <c r="E13463">
        <v>7</v>
      </c>
      <c r="F13463">
        <v>2019</v>
      </c>
      <c r="G13463" s="1">
        <v>-0.3428802296075556</v>
      </c>
      <c r="H13463" t="s">
        <v>20</v>
      </c>
      <c r="I13463" t="s">
        <v>9</v>
      </c>
      <c r="J13463" t="s">
        <v>11</v>
      </c>
      <c r="K13463" s="4">
        <v>153.11000000000001</v>
      </c>
    </row>
    <row r="13464" spans="1:11" x14ac:dyDescent="0.45">
      <c r="A13464" t="s">
        <v>29</v>
      </c>
      <c r="B13464" s="9">
        <v>2</v>
      </c>
      <c r="C13464">
        <v>2017</v>
      </c>
      <c r="D13464" t="s">
        <v>25</v>
      </c>
      <c r="E13464">
        <v>1</v>
      </c>
      <c r="F13464">
        <v>2017</v>
      </c>
      <c r="G13464" s="1">
        <v>-0.34289669927735722</v>
      </c>
      <c r="H13464" t="s">
        <v>20</v>
      </c>
      <c r="I13464" t="s">
        <v>9</v>
      </c>
      <c r="J13464" t="s">
        <v>13</v>
      </c>
      <c r="K13464" s="3">
        <v>54.46</v>
      </c>
    </row>
    <row r="13465" spans="1:11" x14ac:dyDescent="0.45">
      <c r="A13465" t="s">
        <v>25</v>
      </c>
      <c r="B13465" s="9">
        <v>1</v>
      </c>
      <c r="C13465">
        <v>2017</v>
      </c>
      <c r="D13465" t="s">
        <v>22</v>
      </c>
      <c r="E13465">
        <v>3</v>
      </c>
      <c r="F13465">
        <v>2019</v>
      </c>
      <c r="G13465" s="1">
        <v>-0.34295147685201399</v>
      </c>
      <c r="H13465" t="s">
        <v>20</v>
      </c>
      <c r="I13465" t="s">
        <v>9</v>
      </c>
      <c r="J13465" t="s">
        <v>10</v>
      </c>
      <c r="K13465" s="4">
        <v>76.290000000000006</v>
      </c>
    </row>
    <row r="13466" spans="1:11" x14ac:dyDescent="0.45">
      <c r="A13466" t="s">
        <v>29</v>
      </c>
      <c r="B13466" s="9">
        <v>2</v>
      </c>
      <c r="C13466">
        <v>2016</v>
      </c>
      <c r="D13466" t="s">
        <v>28</v>
      </c>
      <c r="E13466">
        <v>7</v>
      </c>
      <c r="F13466">
        <v>2016</v>
      </c>
      <c r="G13466" s="1">
        <v>-0.34295531105101063</v>
      </c>
      <c r="H13466" t="s">
        <v>20</v>
      </c>
      <c r="I13466" t="s">
        <v>9</v>
      </c>
      <c r="J13466" t="s">
        <v>10</v>
      </c>
      <c r="K13466" s="4">
        <v>264.23</v>
      </c>
    </row>
    <row r="13467" spans="1:11" x14ac:dyDescent="0.45">
      <c r="A13467" t="s">
        <v>22</v>
      </c>
      <c r="B13467" s="9">
        <v>3</v>
      </c>
      <c r="C13467">
        <v>2019</v>
      </c>
      <c r="D13467" t="s">
        <v>32</v>
      </c>
      <c r="E13467">
        <v>10</v>
      </c>
      <c r="F13467">
        <v>2019</v>
      </c>
      <c r="G13467" s="1">
        <v>-0.34320690182324082</v>
      </c>
      <c r="H13467" t="s">
        <v>20</v>
      </c>
      <c r="I13467" t="s">
        <v>9</v>
      </c>
      <c r="J13467" t="s">
        <v>13</v>
      </c>
      <c r="K13467" s="4">
        <v>155.72999999999999</v>
      </c>
    </row>
    <row r="13468" spans="1:11" x14ac:dyDescent="0.45">
      <c r="A13468" t="s">
        <v>31</v>
      </c>
      <c r="B13468" s="9">
        <v>5</v>
      </c>
      <c r="C13468">
        <v>2016</v>
      </c>
      <c r="D13468" t="s">
        <v>23</v>
      </c>
      <c r="E13468">
        <v>9</v>
      </c>
      <c r="F13468">
        <v>2019</v>
      </c>
      <c r="G13468" s="1">
        <v>-0.34340290979030291</v>
      </c>
      <c r="H13468" t="s">
        <v>20</v>
      </c>
      <c r="I13468" t="s">
        <v>9</v>
      </c>
      <c r="J13468" t="s">
        <v>11</v>
      </c>
      <c r="K13468" s="4">
        <v>91.92</v>
      </c>
    </row>
    <row r="13469" spans="1:11" x14ac:dyDescent="0.45">
      <c r="A13469" t="s">
        <v>28</v>
      </c>
      <c r="B13469" s="9">
        <v>7</v>
      </c>
      <c r="C13469">
        <v>2018</v>
      </c>
      <c r="D13469" t="s">
        <v>24</v>
      </c>
      <c r="E13469">
        <v>8</v>
      </c>
      <c r="F13469">
        <v>2019</v>
      </c>
      <c r="G13469" s="1">
        <v>-0.34340559397602732</v>
      </c>
      <c r="H13469" t="s">
        <v>20</v>
      </c>
      <c r="I13469" t="s">
        <v>9</v>
      </c>
      <c r="J13469" t="s">
        <v>12</v>
      </c>
      <c r="K13469" s="4">
        <v>25.72</v>
      </c>
    </row>
    <row r="13470" spans="1:11" x14ac:dyDescent="0.45">
      <c r="A13470" t="s">
        <v>29</v>
      </c>
      <c r="B13470" s="9">
        <v>2</v>
      </c>
      <c r="C13470">
        <v>2017</v>
      </c>
      <c r="D13470" t="s">
        <v>22</v>
      </c>
      <c r="E13470">
        <v>3</v>
      </c>
      <c r="F13470">
        <v>2018</v>
      </c>
      <c r="G13470" s="1">
        <v>-0.34340662275326239</v>
      </c>
      <c r="H13470" t="s">
        <v>20</v>
      </c>
      <c r="I13470" t="s">
        <v>9</v>
      </c>
      <c r="J13470" t="s">
        <v>12</v>
      </c>
      <c r="K13470" s="4">
        <v>23.11</v>
      </c>
    </row>
    <row r="13471" spans="1:11" x14ac:dyDescent="0.45">
      <c r="A13471" t="s">
        <v>31</v>
      </c>
      <c r="B13471" s="9">
        <v>5</v>
      </c>
      <c r="C13471">
        <v>2018</v>
      </c>
      <c r="D13471" t="s">
        <v>27</v>
      </c>
      <c r="E13471">
        <v>4</v>
      </c>
      <c r="F13471">
        <v>2018</v>
      </c>
      <c r="G13471" s="1">
        <v>-0.34355595903444641</v>
      </c>
      <c r="H13471" t="s">
        <v>20</v>
      </c>
      <c r="I13471" t="s">
        <v>9</v>
      </c>
      <c r="J13471" t="s">
        <v>11</v>
      </c>
      <c r="K13471" s="4">
        <v>10.09</v>
      </c>
    </row>
    <row r="13472" spans="1:11" x14ac:dyDescent="0.45">
      <c r="A13472" t="s">
        <v>24</v>
      </c>
      <c r="B13472" s="9">
        <v>8</v>
      </c>
      <c r="C13472">
        <v>2017</v>
      </c>
      <c r="D13472" t="s">
        <v>27</v>
      </c>
      <c r="E13472">
        <v>4</v>
      </c>
      <c r="F13472">
        <v>2017</v>
      </c>
      <c r="G13472" s="1">
        <v>-0.34374367478266449</v>
      </c>
      <c r="H13472" t="s">
        <v>20</v>
      </c>
      <c r="I13472" t="s">
        <v>9</v>
      </c>
      <c r="J13472" t="s">
        <v>12</v>
      </c>
      <c r="K13472" s="4">
        <v>118.87</v>
      </c>
    </row>
    <row r="13473" spans="1:11" x14ac:dyDescent="0.45">
      <c r="A13473" t="s">
        <v>28</v>
      </c>
      <c r="B13473" s="9">
        <v>7</v>
      </c>
      <c r="C13473">
        <v>2017</v>
      </c>
      <c r="D13473" t="s">
        <v>28</v>
      </c>
      <c r="E13473">
        <v>7</v>
      </c>
      <c r="F13473">
        <v>2019</v>
      </c>
      <c r="G13473" s="1">
        <v>-0.34398615207901723</v>
      </c>
      <c r="H13473" t="str" cm="1">
        <f t="array" ref="H13473">_xlfn.IFS(Publisering[[#This Row],[Focal_area_n]]=Publisering[[#This Row],[Nonfocal_area_n]],"Internal")</f>
        <v>Internal</v>
      </c>
      <c r="I13473" t="s">
        <v>16</v>
      </c>
      <c r="J13473" t="s">
        <v>17</v>
      </c>
      <c r="K13473" s="4">
        <v>0</v>
      </c>
    </row>
    <row r="13474" spans="1:11" x14ac:dyDescent="0.45">
      <c r="A13474" t="s">
        <v>28</v>
      </c>
      <c r="B13474" s="9">
        <v>7</v>
      </c>
      <c r="C13474">
        <v>2019</v>
      </c>
      <c r="D13474" t="s">
        <v>28</v>
      </c>
      <c r="E13474">
        <v>7</v>
      </c>
      <c r="F13474">
        <v>2017</v>
      </c>
      <c r="G13474" s="1">
        <v>-0.34398615207901723</v>
      </c>
      <c r="H13474" t="str" cm="1">
        <f t="array" ref="H13474">_xlfn.IFS(Publisering[[#This Row],[Focal_area_n]]=Publisering[[#This Row],[Nonfocal_area_n]],"Internal")</f>
        <v>Internal</v>
      </c>
      <c r="I13474" t="s">
        <v>16</v>
      </c>
      <c r="J13474" t="s">
        <v>17</v>
      </c>
      <c r="K13474" s="4">
        <v>0</v>
      </c>
    </row>
    <row r="13475" spans="1:11" x14ac:dyDescent="0.45">
      <c r="A13475" t="s">
        <v>28</v>
      </c>
      <c r="B13475" s="9">
        <v>7</v>
      </c>
      <c r="C13475">
        <v>2018</v>
      </c>
      <c r="D13475" t="s">
        <v>27</v>
      </c>
      <c r="E13475">
        <v>4</v>
      </c>
      <c r="F13475">
        <v>2017</v>
      </c>
      <c r="G13475" s="1">
        <v>-0.34401098331159219</v>
      </c>
      <c r="H13475" t="s">
        <v>20</v>
      </c>
      <c r="I13475" t="s">
        <v>9</v>
      </c>
      <c r="J13475" t="s">
        <v>10</v>
      </c>
      <c r="K13475" s="4">
        <v>143.03</v>
      </c>
    </row>
    <row r="13476" spans="1:11" x14ac:dyDescent="0.45">
      <c r="A13476" t="s">
        <v>31</v>
      </c>
      <c r="B13476" s="9">
        <v>5</v>
      </c>
      <c r="C13476">
        <v>2018</v>
      </c>
      <c r="D13476" t="s">
        <v>32</v>
      </c>
      <c r="E13476">
        <v>10</v>
      </c>
      <c r="F13476">
        <v>2016</v>
      </c>
      <c r="G13476" s="1">
        <v>-0.34503214101566038</v>
      </c>
      <c r="H13476" t="s">
        <v>20</v>
      </c>
      <c r="I13476" t="s">
        <v>16</v>
      </c>
      <c r="J13476" t="s">
        <v>17</v>
      </c>
      <c r="K13476" s="4">
        <v>75.58</v>
      </c>
    </row>
    <row r="13477" spans="1:11" x14ac:dyDescent="0.45">
      <c r="A13477" t="s">
        <v>27</v>
      </c>
      <c r="B13477" s="9">
        <v>4</v>
      </c>
      <c r="C13477">
        <v>2019</v>
      </c>
      <c r="D13477" t="s">
        <v>24</v>
      </c>
      <c r="E13477">
        <v>8</v>
      </c>
      <c r="F13477">
        <v>2017</v>
      </c>
      <c r="G13477" s="1">
        <v>-0.34540920568465783</v>
      </c>
      <c r="H13477" t="s">
        <v>20</v>
      </c>
      <c r="I13477" t="s">
        <v>9</v>
      </c>
      <c r="J13477" t="s">
        <v>12</v>
      </c>
      <c r="K13477" s="4">
        <v>118.87</v>
      </c>
    </row>
    <row r="13478" spans="1:11" x14ac:dyDescent="0.45">
      <c r="A13478" t="s">
        <v>30</v>
      </c>
      <c r="B13478" s="9">
        <v>6</v>
      </c>
      <c r="C13478">
        <v>2018</v>
      </c>
      <c r="D13478" t="s">
        <v>29</v>
      </c>
      <c r="E13478">
        <v>2</v>
      </c>
      <c r="F13478">
        <v>2020</v>
      </c>
      <c r="G13478" s="1">
        <v>-0.34543303097917899</v>
      </c>
      <c r="H13478" t="s">
        <v>20</v>
      </c>
      <c r="I13478" t="s">
        <v>9</v>
      </c>
      <c r="J13478" t="s">
        <v>14</v>
      </c>
      <c r="K13478" s="4">
        <v>317.89</v>
      </c>
    </row>
    <row r="13479" spans="1:11" x14ac:dyDescent="0.45">
      <c r="A13479" t="s">
        <v>31</v>
      </c>
      <c r="B13479" s="9">
        <v>5</v>
      </c>
      <c r="C13479">
        <v>2018</v>
      </c>
      <c r="D13479" t="s">
        <v>23</v>
      </c>
      <c r="E13479">
        <v>9</v>
      </c>
      <c r="F13479">
        <v>2017</v>
      </c>
      <c r="G13479" s="1">
        <v>-0.34583468742415369</v>
      </c>
      <c r="H13479" t="s">
        <v>20</v>
      </c>
      <c r="I13479" t="s">
        <v>9</v>
      </c>
      <c r="J13479" t="s">
        <v>13</v>
      </c>
      <c r="K13479" s="4">
        <v>91.92</v>
      </c>
    </row>
    <row r="13480" spans="1:11" x14ac:dyDescent="0.45">
      <c r="A13480" t="s">
        <v>25</v>
      </c>
      <c r="B13480" s="9">
        <v>1</v>
      </c>
      <c r="C13480">
        <v>2018</v>
      </c>
      <c r="D13480" t="s">
        <v>28</v>
      </c>
      <c r="E13480">
        <v>7</v>
      </c>
      <c r="F13480">
        <v>2019</v>
      </c>
      <c r="G13480" s="1">
        <v>-0.34594735949621119</v>
      </c>
      <c r="H13480" t="s">
        <v>20</v>
      </c>
      <c r="I13480" t="s">
        <v>9</v>
      </c>
      <c r="J13480" t="s">
        <v>10</v>
      </c>
      <c r="K13480" s="4">
        <v>318.41000000000003</v>
      </c>
    </row>
    <row r="13481" spans="1:11" x14ac:dyDescent="0.45">
      <c r="A13481" t="s">
        <v>24</v>
      </c>
      <c r="B13481" s="9">
        <v>8</v>
      </c>
      <c r="C13481">
        <v>2017</v>
      </c>
      <c r="D13481" t="s">
        <v>22</v>
      </c>
      <c r="E13481">
        <v>3</v>
      </c>
      <c r="F13481">
        <v>2016</v>
      </c>
      <c r="G13481" s="1">
        <v>-0.34597663553732938</v>
      </c>
      <c r="H13481" t="s">
        <v>20</v>
      </c>
      <c r="I13481" t="s">
        <v>9</v>
      </c>
      <c r="J13481" t="s">
        <v>15</v>
      </c>
      <c r="K13481" s="4">
        <v>218.57</v>
      </c>
    </row>
    <row r="13482" spans="1:11" x14ac:dyDescent="0.45">
      <c r="A13482" t="s">
        <v>22</v>
      </c>
      <c r="B13482" s="9">
        <v>3</v>
      </c>
      <c r="C13482">
        <v>2020</v>
      </c>
      <c r="D13482" t="s">
        <v>27</v>
      </c>
      <c r="E13482">
        <v>4</v>
      </c>
      <c r="F13482">
        <v>2018</v>
      </c>
      <c r="G13482" s="1">
        <v>-0.34610068061701987</v>
      </c>
      <c r="H13482" t="s">
        <v>20</v>
      </c>
      <c r="I13482" t="s">
        <v>9</v>
      </c>
      <c r="J13482" t="s">
        <v>13</v>
      </c>
      <c r="K13482" s="4">
        <v>162.5</v>
      </c>
    </row>
    <row r="13483" spans="1:11" x14ac:dyDescent="0.45">
      <c r="A13483" t="s">
        <v>31</v>
      </c>
      <c r="B13483" s="9">
        <v>5</v>
      </c>
      <c r="C13483">
        <v>2018</v>
      </c>
      <c r="D13483" t="s">
        <v>27</v>
      </c>
      <c r="E13483">
        <v>4</v>
      </c>
      <c r="F13483">
        <v>2019</v>
      </c>
      <c r="G13483" s="1">
        <v>-0.34640882193987282</v>
      </c>
      <c r="H13483" t="s">
        <v>20</v>
      </c>
      <c r="I13483" t="s">
        <v>9</v>
      </c>
      <c r="J13483" t="s">
        <v>11</v>
      </c>
      <c r="K13483" s="4">
        <v>10.09</v>
      </c>
    </row>
    <row r="13484" spans="1:11" x14ac:dyDescent="0.45">
      <c r="A13484" t="s">
        <v>22</v>
      </c>
      <c r="B13484" s="9">
        <v>3</v>
      </c>
      <c r="C13484">
        <v>2017</v>
      </c>
      <c r="D13484" t="s">
        <v>24</v>
      </c>
      <c r="E13484">
        <v>8</v>
      </c>
      <c r="F13484">
        <v>2019</v>
      </c>
      <c r="G13484" s="1">
        <v>-0.34650690813866919</v>
      </c>
      <c r="H13484" t="s">
        <v>20</v>
      </c>
      <c r="I13484" t="s">
        <v>9</v>
      </c>
      <c r="J13484" t="s">
        <v>14</v>
      </c>
      <c r="K13484" s="4">
        <v>218.57</v>
      </c>
    </row>
    <row r="13485" spans="1:11" x14ac:dyDescent="0.45">
      <c r="A13485" t="s">
        <v>22</v>
      </c>
      <c r="B13485" s="9">
        <v>3</v>
      </c>
      <c r="C13485">
        <v>2016</v>
      </c>
      <c r="D13485" t="s">
        <v>22</v>
      </c>
      <c r="E13485">
        <v>3</v>
      </c>
      <c r="F13485">
        <v>2020</v>
      </c>
      <c r="G13485" s="1">
        <v>-0.34659278339274951</v>
      </c>
      <c r="H13485" t="str" cm="1">
        <f t="array" ref="H13485">_xlfn.IFS(Publisering[[#This Row],[Focal_area_n]]=Publisering[[#This Row],[Nonfocal_area_n]],"Internal")</f>
        <v>Internal</v>
      </c>
      <c r="I13485" t="s">
        <v>9</v>
      </c>
      <c r="J13485" t="s">
        <v>10</v>
      </c>
      <c r="K13485" s="4">
        <v>0</v>
      </c>
    </row>
    <row r="13486" spans="1:11" x14ac:dyDescent="0.45">
      <c r="A13486" t="s">
        <v>22</v>
      </c>
      <c r="B13486" s="9">
        <v>3</v>
      </c>
      <c r="C13486">
        <v>2020</v>
      </c>
      <c r="D13486" t="s">
        <v>22</v>
      </c>
      <c r="E13486">
        <v>3</v>
      </c>
      <c r="F13486">
        <v>2016</v>
      </c>
      <c r="G13486" s="1">
        <v>-0.34659278339274951</v>
      </c>
      <c r="H13486" t="str" cm="1">
        <f t="array" ref="H13486">_xlfn.IFS(Publisering[[#This Row],[Focal_area_n]]=Publisering[[#This Row],[Nonfocal_area_n]],"Internal")</f>
        <v>Internal</v>
      </c>
      <c r="I13486" t="s">
        <v>9</v>
      </c>
      <c r="J13486" t="s">
        <v>10</v>
      </c>
      <c r="K13486" s="4">
        <v>0</v>
      </c>
    </row>
    <row r="13487" spans="1:11" x14ac:dyDescent="0.45">
      <c r="A13487" t="s">
        <v>23</v>
      </c>
      <c r="B13487" s="9">
        <v>9</v>
      </c>
      <c r="C13487">
        <v>2018</v>
      </c>
      <c r="D13487" t="s">
        <v>32</v>
      </c>
      <c r="E13487">
        <v>10</v>
      </c>
      <c r="F13487">
        <v>2019</v>
      </c>
      <c r="G13487" s="1">
        <v>-0.34665191709636312</v>
      </c>
      <c r="H13487" t="s">
        <v>20</v>
      </c>
      <c r="I13487" t="s">
        <v>9</v>
      </c>
      <c r="J13487" t="s">
        <v>13</v>
      </c>
      <c r="K13487" s="4">
        <v>35.21</v>
      </c>
    </row>
    <row r="13488" spans="1:11" x14ac:dyDescent="0.45">
      <c r="A13488" t="s">
        <v>29</v>
      </c>
      <c r="B13488" s="9">
        <v>2</v>
      </c>
      <c r="C13488">
        <v>2017</v>
      </c>
      <c r="D13488" t="s">
        <v>26</v>
      </c>
      <c r="E13488">
        <v>11</v>
      </c>
      <c r="F13488">
        <v>2019</v>
      </c>
      <c r="G13488" s="1">
        <v>-0.34701510359152288</v>
      </c>
      <c r="H13488" t="s">
        <v>20</v>
      </c>
      <c r="I13488" t="s">
        <v>9</v>
      </c>
      <c r="J13488" t="s">
        <v>15</v>
      </c>
      <c r="K13488" s="4">
        <v>64.650000000000006</v>
      </c>
    </row>
    <row r="13489" spans="1:11" x14ac:dyDescent="0.45">
      <c r="A13489" t="s">
        <v>30</v>
      </c>
      <c r="B13489" s="9">
        <v>6</v>
      </c>
      <c r="C13489">
        <v>2019</v>
      </c>
      <c r="D13489" t="s">
        <v>27</v>
      </c>
      <c r="E13489">
        <v>4</v>
      </c>
      <c r="F13489">
        <v>2017</v>
      </c>
      <c r="G13489" s="1">
        <v>-0.34701518393367298</v>
      </c>
      <c r="H13489" t="s">
        <v>20</v>
      </c>
      <c r="I13489" t="s">
        <v>9</v>
      </c>
      <c r="J13489" t="s">
        <v>10</v>
      </c>
      <c r="K13489" s="4">
        <v>161.83000000000001</v>
      </c>
    </row>
    <row r="13490" spans="1:11" x14ac:dyDescent="0.45">
      <c r="A13490" t="s">
        <v>32</v>
      </c>
      <c r="B13490" s="9">
        <v>10</v>
      </c>
      <c r="C13490">
        <v>2020</v>
      </c>
      <c r="D13490" t="s">
        <v>23</v>
      </c>
      <c r="E13490">
        <v>9</v>
      </c>
      <c r="F13490">
        <v>2018</v>
      </c>
      <c r="G13490" s="1">
        <v>-0.34710149903188742</v>
      </c>
      <c r="H13490" t="s">
        <v>20</v>
      </c>
      <c r="I13490" t="s">
        <v>9</v>
      </c>
      <c r="J13490" t="s">
        <v>11</v>
      </c>
      <c r="K13490" s="4">
        <v>35.21</v>
      </c>
    </row>
    <row r="13491" spans="1:11" x14ac:dyDescent="0.45">
      <c r="A13491" t="s">
        <v>29</v>
      </c>
      <c r="B13491" s="9">
        <v>2</v>
      </c>
      <c r="C13491">
        <v>2019</v>
      </c>
      <c r="D13491" t="s">
        <v>22</v>
      </c>
      <c r="E13491">
        <v>3</v>
      </c>
      <c r="F13491">
        <v>2017</v>
      </c>
      <c r="G13491" s="1">
        <v>-0.34725025487791428</v>
      </c>
      <c r="H13491" t="s">
        <v>20</v>
      </c>
      <c r="I13491" t="s">
        <v>16</v>
      </c>
      <c r="J13491" t="s">
        <v>17</v>
      </c>
      <c r="K13491" s="4">
        <v>23.11</v>
      </c>
    </row>
    <row r="13492" spans="1:11" x14ac:dyDescent="0.45">
      <c r="A13492" t="s">
        <v>32</v>
      </c>
      <c r="B13492" s="9">
        <v>10</v>
      </c>
      <c r="C13492">
        <v>2016</v>
      </c>
      <c r="D13492" t="s">
        <v>26</v>
      </c>
      <c r="E13492">
        <v>11</v>
      </c>
      <c r="F13492">
        <v>2016</v>
      </c>
      <c r="G13492" s="1">
        <v>-0.3472664784813238</v>
      </c>
      <c r="H13492" t="s">
        <v>20</v>
      </c>
      <c r="I13492" t="s">
        <v>9</v>
      </c>
      <c r="J13492" t="s">
        <v>10</v>
      </c>
      <c r="K13492" s="4">
        <v>164.31</v>
      </c>
    </row>
    <row r="13493" spans="1:11" x14ac:dyDescent="0.45">
      <c r="A13493" t="s">
        <v>30</v>
      </c>
      <c r="B13493" s="9">
        <v>6</v>
      </c>
      <c r="C13493">
        <v>2018</v>
      </c>
      <c r="D13493" t="s">
        <v>26</v>
      </c>
      <c r="E13493">
        <v>11</v>
      </c>
      <c r="F13493">
        <v>2018</v>
      </c>
      <c r="G13493" s="1">
        <v>-0.34771579169853911</v>
      </c>
      <c r="H13493" t="s">
        <v>20</v>
      </c>
      <c r="I13493" t="s">
        <v>9</v>
      </c>
      <c r="J13493" t="s">
        <v>15</v>
      </c>
      <c r="K13493" s="4">
        <v>297.45</v>
      </c>
    </row>
    <row r="13494" spans="1:11" x14ac:dyDescent="0.45">
      <c r="A13494" t="s">
        <v>22</v>
      </c>
      <c r="B13494" s="9">
        <v>3</v>
      </c>
      <c r="C13494">
        <v>2016</v>
      </c>
      <c r="D13494" t="s">
        <v>26</v>
      </c>
      <c r="E13494">
        <v>11</v>
      </c>
      <c r="F13494">
        <v>2020</v>
      </c>
      <c r="G13494" s="1">
        <v>-0.34773829577034893</v>
      </c>
      <c r="H13494" t="s">
        <v>20</v>
      </c>
      <c r="I13494" t="s">
        <v>9</v>
      </c>
      <c r="J13494" t="s">
        <v>13</v>
      </c>
      <c r="K13494" s="4">
        <v>61.97</v>
      </c>
    </row>
    <row r="13495" spans="1:11" x14ac:dyDescent="0.45">
      <c r="A13495" t="s">
        <v>26</v>
      </c>
      <c r="B13495" s="9">
        <v>11</v>
      </c>
      <c r="C13495">
        <v>2017</v>
      </c>
      <c r="D13495" t="s">
        <v>30</v>
      </c>
      <c r="E13495">
        <v>6</v>
      </c>
      <c r="F13495">
        <v>2018</v>
      </c>
      <c r="G13495" s="1">
        <v>-0.34795215745289471</v>
      </c>
      <c r="H13495" t="s">
        <v>20</v>
      </c>
      <c r="I13495" t="s">
        <v>9</v>
      </c>
      <c r="J13495" t="s">
        <v>11</v>
      </c>
      <c r="K13495" s="4">
        <v>297.45</v>
      </c>
    </row>
    <row r="13496" spans="1:11" x14ac:dyDescent="0.45">
      <c r="A13496" t="s">
        <v>25</v>
      </c>
      <c r="B13496" s="9">
        <v>1</v>
      </c>
      <c r="C13496">
        <v>2019</v>
      </c>
      <c r="D13496" t="s">
        <v>32</v>
      </c>
      <c r="E13496">
        <v>10</v>
      </c>
      <c r="F13496">
        <v>2018</v>
      </c>
      <c r="G13496" s="1">
        <v>-0.34799393071838008</v>
      </c>
      <c r="H13496" t="s">
        <v>20</v>
      </c>
      <c r="I13496" t="s">
        <v>9</v>
      </c>
      <c r="J13496" t="s">
        <v>10</v>
      </c>
      <c r="K13496" s="4">
        <v>231.39</v>
      </c>
    </row>
    <row r="13497" spans="1:11" x14ac:dyDescent="0.45">
      <c r="A13497" t="s">
        <v>32</v>
      </c>
      <c r="B13497" s="9">
        <v>10</v>
      </c>
      <c r="C13497">
        <v>2020</v>
      </c>
      <c r="D13497" t="s">
        <v>31</v>
      </c>
      <c r="E13497">
        <v>5</v>
      </c>
      <c r="F13497">
        <v>2020</v>
      </c>
      <c r="G13497" s="1">
        <v>-0.34818753774735828</v>
      </c>
      <c r="H13497" t="s">
        <v>20</v>
      </c>
      <c r="I13497" t="s">
        <v>9</v>
      </c>
      <c r="J13497" t="s">
        <v>15</v>
      </c>
      <c r="K13497" s="4">
        <v>75.58</v>
      </c>
    </row>
    <row r="13498" spans="1:11" x14ac:dyDescent="0.45">
      <c r="A13498" t="s">
        <v>32</v>
      </c>
      <c r="B13498" s="9">
        <v>10</v>
      </c>
      <c r="C13498">
        <v>2020</v>
      </c>
      <c r="D13498" t="s">
        <v>25</v>
      </c>
      <c r="E13498">
        <v>1</v>
      </c>
      <c r="F13498">
        <v>2018</v>
      </c>
      <c r="G13498" s="1">
        <v>-0.34840004396939889</v>
      </c>
      <c r="H13498" t="s">
        <v>20</v>
      </c>
      <c r="I13498" t="s">
        <v>9</v>
      </c>
      <c r="J13498" t="s">
        <v>11</v>
      </c>
      <c r="K13498" s="4">
        <v>231.39</v>
      </c>
    </row>
    <row r="13499" spans="1:11" x14ac:dyDescent="0.45">
      <c r="A13499" t="s">
        <v>32</v>
      </c>
      <c r="B13499" s="9">
        <v>10</v>
      </c>
      <c r="C13499">
        <v>2020</v>
      </c>
      <c r="D13499" t="s">
        <v>27</v>
      </c>
      <c r="E13499">
        <v>4</v>
      </c>
      <c r="F13499">
        <v>2017</v>
      </c>
      <c r="G13499" s="1">
        <v>-0.34855546838735157</v>
      </c>
      <c r="H13499" t="s">
        <v>20</v>
      </c>
      <c r="I13499" t="s">
        <v>9</v>
      </c>
      <c r="J13499" t="s">
        <v>12</v>
      </c>
      <c r="K13499" s="4">
        <v>66.62</v>
      </c>
    </row>
    <row r="13500" spans="1:11" x14ac:dyDescent="0.45">
      <c r="A13500" t="s">
        <v>24</v>
      </c>
      <c r="B13500" s="9">
        <v>8</v>
      </c>
      <c r="C13500">
        <v>2018</v>
      </c>
      <c r="D13500" t="s">
        <v>26</v>
      </c>
      <c r="E13500">
        <v>11</v>
      </c>
      <c r="F13500">
        <v>2017</v>
      </c>
      <c r="G13500" s="1">
        <v>-0.34870806901904561</v>
      </c>
      <c r="H13500" t="s">
        <v>20</v>
      </c>
      <c r="I13500" t="s">
        <v>9</v>
      </c>
      <c r="J13500" t="s">
        <v>11</v>
      </c>
      <c r="K13500" s="4">
        <v>214.98</v>
      </c>
    </row>
    <row r="13501" spans="1:11" x14ac:dyDescent="0.45">
      <c r="A13501" t="s">
        <v>32</v>
      </c>
      <c r="B13501" s="9">
        <v>10</v>
      </c>
      <c r="C13501">
        <v>2018</v>
      </c>
      <c r="D13501" t="s">
        <v>28</v>
      </c>
      <c r="E13501">
        <v>7</v>
      </c>
      <c r="F13501">
        <v>2019</v>
      </c>
      <c r="G13501" s="1">
        <v>-0.34871485506947258</v>
      </c>
      <c r="H13501" t="s">
        <v>20</v>
      </c>
      <c r="I13501" t="s">
        <v>9</v>
      </c>
      <c r="J13501" t="s">
        <v>12</v>
      </c>
      <c r="K13501" s="4">
        <v>93.83</v>
      </c>
    </row>
    <row r="13502" spans="1:11" x14ac:dyDescent="0.45">
      <c r="A13502" t="s">
        <v>24</v>
      </c>
      <c r="B13502" s="9">
        <v>8</v>
      </c>
      <c r="C13502">
        <v>2020</v>
      </c>
      <c r="D13502" t="s">
        <v>32</v>
      </c>
      <c r="E13502">
        <v>10</v>
      </c>
      <c r="F13502">
        <v>2018</v>
      </c>
      <c r="G13502" s="1">
        <v>-0.34894774819928159</v>
      </c>
      <c r="H13502" t="s">
        <v>20</v>
      </c>
      <c r="I13502" t="s">
        <v>9</v>
      </c>
      <c r="J13502" t="s">
        <v>11</v>
      </c>
      <c r="K13502" s="4">
        <v>68.2</v>
      </c>
    </row>
    <row r="13503" spans="1:11" x14ac:dyDescent="0.45">
      <c r="A13503" t="s">
        <v>22</v>
      </c>
      <c r="B13503" s="9">
        <v>3</v>
      </c>
      <c r="C13503">
        <v>2016</v>
      </c>
      <c r="D13503" t="s">
        <v>25</v>
      </c>
      <c r="E13503">
        <v>1</v>
      </c>
      <c r="F13503">
        <v>2017</v>
      </c>
      <c r="G13503" s="1">
        <v>-0.34897564248493651</v>
      </c>
      <c r="H13503" t="s">
        <v>20</v>
      </c>
      <c r="I13503" t="s">
        <v>9</v>
      </c>
      <c r="J13503" t="s">
        <v>12</v>
      </c>
      <c r="K13503" s="4">
        <v>76.290000000000006</v>
      </c>
    </row>
    <row r="13504" spans="1:11" x14ac:dyDescent="0.45">
      <c r="A13504" t="s">
        <v>27</v>
      </c>
      <c r="B13504" s="9">
        <v>4</v>
      </c>
      <c r="C13504">
        <v>2017</v>
      </c>
      <c r="D13504" t="s">
        <v>22</v>
      </c>
      <c r="E13504">
        <v>3</v>
      </c>
      <c r="F13504">
        <v>2020</v>
      </c>
      <c r="G13504" s="1">
        <v>-0.34912951250216701</v>
      </c>
      <c r="H13504" t="s">
        <v>20</v>
      </c>
      <c r="I13504" t="s">
        <v>9</v>
      </c>
      <c r="J13504" t="s">
        <v>15</v>
      </c>
      <c r="K13504" s="4">
        <v>162.5</v>
      </c>
    </row>
    <row r="13505" spans="1:11" x14ac:dyDescent="0.45">
      <c r="A13505" t="s">
        <v>31</v>
      </c>
      <c r="B13505" s="9">
        <v>5</v>
      </c>
      <c r="C13505">
        <v>2017</v>
      </c>
      <c r="D13505" t="s">
        <v>25</v>
      </c>
      <c r="E13505">
        <v>1</v>
      </c>
      <c r="F13505">
        <v>2019</v>
      </c>
      <c r="G13505" s="1">
        <v>-0.34923544081377822</v>
      </c>
      <c r="H13505" t="s">
        <v>20</v>
      </c>
      <c r="I13505" t="s">
        <v>9</v>
      </c>
      <c r="J13505" t="s">
        <v>10</v>
      </c>
      <c r="K13505" s="4">
        <v>226.65</v>
      </c>
    </row>
    <row r="13506" spans="1:11" x14ac:dyDescent="0.45">
      <c r="A13506" t="s">
        <v>27</v>
      </c>
      <c r="B13506" s="9">
        <v>4</v>
      </c>
      <c r="C13506">
        <v>2017</v>
      </c>
      <c r="D13506" t="s">
        <v>29</v>
      </c>
      <c r="E13506">
        <v>2</v>
      </c>
      <c r="F13506">
        <v>2019</v>
      </c>
      <c r="G13506" s="1">
        <v>-0.34950468688150738</v>
      </c>
      <c r="H13506" t="s">
        <v>20</v>
      </c>
      <c r="I13506" t="s">
        <v>9</v>
      </c>
      <c r="J13506" t="s">
        <v>11</v>
      </c>
      <c r="K13506" s="4">
        <v>184.73</v>
      </c>
    </row>
    <row r="13507" spans="1:11" x14ac:dyDescent="0.45">
      <c r="A13507" t="s">
        <v>22</v>
      </c>
      <c r="B13507" s="9">
        <v>3</v>
      </c>
      <c r="C13507">
        <v>2016</v>
      </c>
      <c r="D13507" t="s">
        <v>24</v>
      </c>
      <c r="E13507">
        <v>8</v>
      </c>
      <c r="F13507">
        <v>2020</v>
      </c>
      <c r="G13507" s="1">
        <v>-0.34957197927913952</v>
      </c>
      <c r="H13507" t="s">
        <v>20</v>
      </c>
      <c r="I13507" t="s">
        <v>9</v>
      </c>
      <c r="J13507" t="s">
        <v>13</v>
      </c>
      <c r="K13507" s="4">
        <v>218.57</v>
      </c>
    </row>
    <row r="13508" spans="1:11" x14ac:dyDescent="0.45">
      <c r="A13508" t="s">
        <v>22</v>
      </c>
      <c r="B13508" s="9">
        <v>3</v>
      </c>
      <c r="C13508">
        <v>2016</v>
      </c>
      <c r="D13508" t="s">
        <v>31</v>
      </c>
      <c r="E13508">
        <v>5</v>
      </c>
      <c r="F13508">
        <v>2019</v>
      </c>
      <c r="G13508" s="1">
        <v>-0.34982520986992238</v>
      </c>
      <c r="H13508" t="s">
        <v>20</v>
      </c>
      <c r="I13508" t="s">
        <v>9</v>
      </c>
      <c r="J13508" t="s">
        <v>13</v>
      </c>
      <c r="K13508" s="4">
        <v>160.75</v>
      </c>
    </row>
    <row r="13509" spans="1:11" x14ac:dyDescent="0.45">
      <c r="A13509" t="s">
        <v>24</v>
      </c>
      <c r="B13509" s="9">
        <v>8</v>
      </c>
      <c r="C13509">
        <v>2017</v>
      </c>
      <c r="D13509" t="s">
        <v>23</v>
      </c>
      <c r="E13509">
        <v>9</v>
      </c>
      <c r="F13509">
        <v>2019</v>
      </c>
      <c r="G13509" s="1">
        <v>-0.3501251083700086</v>
      </c>
      <c r="H13509" t="s">
        <v>20</v>
      </c>
      <c r="I13509" t="s">
        <v>9</v>
      </c>
      <c r="J13509" t="s">
        <v>12</v>
      </c>
      <c r="K13509" s="4">
        <v>37.549999999999997</v>
      </c>
    </row>
    <row r="13510" spans="1:11" x14ac:dyDescent="0.45">
      <c r="A13510" t="s">
        <v>22</v>
      </c>
      <c r="B13510" s="9">
        <v>3</v>
      </c>
      <c r="C13510">
        <v>2016</v>
      </c>
      <c r="D13510" t="s">
        <v>32</v>
      </c>
      <c r="E13510">
        <v>10</v>
      </c>
      <c r="F13510">
        <v>2018</v>
      </c>
      <c r="G13510" s="1">
        <v>-0.35018815500870332</v>
      </c>
      <c r="H13510" t="s">
        <v>20</v>
      </c>
      <c r="I13510" t="s">
        <v>9</v>
      </c>
      <c r="J13510" t="s">
        <v>13</v>
      </c>
      <c r="K13510" s="4">
        <v>155.72999999999999</v>
      </c>
    </row>
    <row r="13511" spans="1:11" x14ac:dyDescent="0.45">
      <c r="A13511" t="s">
        <v>28</v>
      </c>
      <c r="B13511" s="9">
        <v>7</v>
      </c>
      <c r="C13511">
        <v>2016</v>
      </c>
      <c r="D13511" t="s">
        <v>26</v>
      </c>
      <c r="E13511">
        <v>11</v>
      </c>
      <c r="F13511">
        <v>2016</v>
      </c>
      <c r="G13511" s="1">
        <v>-0.35025537115883371</v>
      </c>
      <c r="H13511" t="s">
        <v>20</v>
      </c>
      <c r="I13511" t="s">
        <v>9</v>
      </c>
      <c r="J13511" t="s">
        <v>13</v>
      </c>
      <c r="K13511" s="4">
        <v>234.93</v>
      </c>
    </row>
    <row r="13512" spans="1:11" x14ac:dyDescent="0.45">
      <c r="A13512" t="s">
        <v>31</v>
      </c>
      <c r="B13512" s="9">
        <v>5</v>
      </c>
      <c r="C13512">
        <v>2019</v>
      </c>
      <c r="D13512" t="s">
        <v>22</v>
      </c>
      <c r="E13512">
        <v>3</v>
      </c>
      <c r="F13512">
        <v>2016</v>
      </c>
      <c r="G13512" s="1">
        <v>-0.35033205553670771</v>
      </c>
      <c r="H13512" t="s">
        <v>20</v>
      </c>
      <c r="I13512" t="s">
        <v>9</v>
      </c>
      <c r="J13512" t="s">
        <v>13</v>
      </c>
      <c r="K13512" s="4">
        <v>160.75</v>
      </c>
    </row>
    <row r="13513" spans="1:11" x14ac:dyDescent="0.45">
      <c r="A13513" t="s">
        <v>25</v>
      </c>
      <c r="B13513" s="9">
        <v>1</v>
      </c>
      <c r="C13513">
        <v>2016</v>
      </c>
      <c r="D13513" t="s">
        <v>30</v>
      </c>
      <c r="E13513">
        <v>6</v>
      </c>
      <c r="F13513">
        <v>2018</v>
      </c>
      <c r="G13513" s="1">
        <v>-0.35052107842293428</v>
      </c>
      <c r="H13513" t="s">
        <v>20</v>
      </c>
      <c r="I13513" t="s">
        <v>9</v>
      </c>
      <c r="J13513" t="s">
        <v>11</v>
      </c>
      <c r="K13513" s="4">
        <v>370.59</v>
      </c>
    </row>
    <row r="13514" spans="1:11" x14ac:dyDescent="0.45">
      <c r="A13514" t="s">
        <v>26</v>
      </c>
      <c r="B13514" s="9">
        <v>11</v>
      </c>
      <c r="C13514">
        <v>2018</v>
      </c>
      <c r="D13514" t="s">
        <v>28</v>
      </c>
      <c r="E13514">
        <v>7</v>
      </c>
      <c r="F13514">
        <v>2020</v>
      </c>
      <c r="G13514" s="1">
        <v>-0.35054213389035982</v>
      </c>
      <c r="H13514" t="s">
        <v>20</v>
      </c>
      <c r="I13514" t="s">
        <v>9</v>
      </c>
      <c r="J13514" t="s">
        <v>10</v>
      </c>
      <c r="K13514" s="4">
        <v>234.93</v>
      </c>
    </row>
    <row r="13515" spans="1:11" x14ac:dyDescent="0.45">
      <c r="A13515" t="s">
        <v>27</v>
      </c>
      <c r="B13515" s="9">
        <v>4</v>
      </c>
      <c r="C13515">
        <v>2019</v>
      </c>
      <c r="D13515" t="s">
        <v>29</v>
      </c>
      <c r="E13515">
        <v>2</v>
      </c>
      <c r="F13515">
        <v>2016</v>
      </c>
      <c r="G13515" s="1">
        <v>-0.35067756258536842</v>
      </c>
      <c r="H13515" t="s">
        <v>20</v>
      </c>
      <c r="I13515" t="s">
        <v>9</v>
      </c>
      <c r="J13515" t="s">
        <v>13</v>
      </c>
      <c r="K13515" s="4">
        <v>184.73</v>
      </c>
    </row>
    <row r="13516" spans="1:11" x14ac:dyDescent="0.45">
      <c r="A13516" t="s">
        <v>22</v>
      </c>
      <c r="B13516" s="9">
        <v>3</v>
      </c>
      <c r="C13516">
        <v>2017</v>
      </c>
      <c r="D13516" t="s">
        <v>28</v>
      </c>
      <c r="E13516">
        <v>7</v>
      </c>
      <c r="F13516">
        <v>2020</v>
      </c>
      <c r="G13516" s="1">
        <v>-0.35080926523208622</v>
      </c>
      <c r="H13516" t="s">
        <v>20</v>
      </c>
      <c r="I13516" t="s">
        <v>9</v>
      </c>
      <c r="J13516" t="s">
        <v>15</v>
      </c>
      <c r="K13516" s="4">
        <v>242.15</v>
      </c>
    </row>
    <row r="13517" spans="1:11" x14ac:dyDescent="0.45">
      <c r="A13517" t="s">
        <v>26</v>
      </c>
      <c r="B13517" s="9">
        <v>11</v>
      </c>
      <c r="C13517">
        <v>2018</v>
      </c>
      <c r="D13517" t="s">
        <v>22</v>
      </c>
      <c r="E13517">
        <v>3</v>
      </c>
      <c r="F13517">
        <v>2017</v>
      </c>
      <c r="G13517" s="1">
        <v>-0.35105976839731728</v>
      </c>
      <c r="H13517" t="s">
        <v>20</v>
      </c>
      <c r="I13517" t="s">
        <v>9</v>
      </c>
      <c r="J13517" t="s">
        <v>13</v>
      </c>
      <c r="K13517" s="4">
        <v>61.97</v>
      </c>
    </row>
    <row r="13518" spans="1:11" x14ac:dyDescent="0.45">
      <c r="A13518" t="s">
        <v>22</v>
      </c>
      <c r="B13518" s="9">
        <v>3</v>
      </c>
      <c r="C13518">
        <v>2017</v>
      </c>
      <c r="D13518" t="s">
        <v>31</v>
      </c>
      <c r="E13518">
        <v>5</v>
      </c>
      <c r="F13518">
        <v>2016</v>
      </c>
      <c r="G13518" s="1">
        <v>-0.3514325585622386</v>
      </c>
      <c r="H13518" t="s">
        <v>20</v>
      </c>
      <c r="I13518" t="s">
        <v>9</v>
      </c>
      <c r="J13518" t="s">
        <v>13</v>
      </c>
      <c r="K13518" s="4">
        <v>160.75</v>
      </c>
    </row>
    <row r="13519" spans="1:11" x14ac:dyDescent="0.45">
      <c r="A13519" t="s">
        <v>25</v>
      </c>
      <c r="B13519" s="9">
        <v>1</v>
      </c>
      <c r="C13519">
        <v>2019</v>
      </c>
      <c r="D13519" t="s">
        <v>24</v>
      </c>
      <c r="E13519">
        <v>8</v>
      </c>
      <c r="F13519">
        <v>2020</v>
      </c>
      <c r="G13519" s="1">
        <v>-0.35225393709164049</v>
      </c>
      <c r="H13519" t="s">
        <v>20</v>
      </c>
      <c r="I13519" t="s">
        <v>16</v>
      </c>
      <c r="J13519" t="s">
        <v>17</v>
      </c>
      <c r="K13519" s="4">
        <v>294.85000000000002</v>
      </c>
    </row>
    <row r="13520" spans="1:11" x14ac:dyDescent="0.45">
      <c r="A13520" t="s">
        <v>31</v>
      </c>
      <c r="B13520" s="9">
        <v>5</v>
      </c>
      <c r="C13520">
        <v>2017</v>
      </c>
      <c r="D13520" t="s">
        <v>31</v>
      </c>
      <c r="E13520">
        <v>5</v>
      </c>
      <c r="F13520">
        <v>2018</v>
      </c>
      <c r="G13520" s="1">
        <v>-0.3523971859321362</v>
      </c>
      <c r="H13520" t="str" cm="1">
        <f t="array" ref="H13520">_xlfn.IFS(Publisering[[#This Row],[Focal_area_n]]=Publisering[[#This Row],[Nonfocal_area_n]],"Internal")</f>
        <v>Internal</v>
      </c>
      <c r="I13520" t="s">
        <v>9</v>
      </c>
      <c r="J13520" t="s">
        <v>11</v>
      </c>
      <c r="K13520" s="4">
        <v>0</v>
      </c>
    </row>
    <row r="13521" spans="1:11" x14ac:dyDescent="0.45">
      <c r="A13521" t="s">
        <v>31</v>
      </c>
      <c r="B13521" s="9">
        <v>5</v>
      </c>
      <c r="C13521">
        <v>2018</v>
      </c>
      <c r="D13521" t="s">
        <v>31</v>
      </c>
      <c r="E13521">
        <v>5</v>
      </c>
      <c r="F13521">
        <v>2017</v>
      </c>
      <c r="G13521" s="1">
        <v>-0.3523971859321362</v>
      </c>
      <c r="H13521" t="str" cm="1">
        <f t="array" ref="H13521">_xlfn.IFS(Publisering[[#This Row],[Focal_area_n]]=Publisering[[#This Row],[Nonfocal_area_n]],"Internal")</f>
        <v>Internal</v>
      </c>
      <c r="I13521" t="s">
        <v>9</v>
      </c>
      <c r="J13521" t="s">
        <v>11</v>
      </c>
      <c r="K13521" s="4">
        <v>0</v>
      </c>
    </row>
    <row r="13522" spans="1:11" x14ac:dyDescent="0.45">
      <c r="A13522" t="s">
        <v>27</v>
      </c>
      <c r="B13522" s="9">
        <v>4</v>
      </c>
      <c r="C13522">
        <v>2017</v>
      </c>
      <c r="D13522" t="s">
        <v>22</v>
      </c>
      <c r="E13522">
        <v>3</v>
      </c>
      <c r="F13522">
        <v>2019</v>
      </c>
      <c r="G13522" s="1">
        <v>-0.35245477588386392</v>
      </c>
      <c r="H13522" t="s">
        <v>20</v>
      </c>
      <c r="I13522" t="s">
        <v>9</v>
      </c>
      <c r="J13522" t="s">
        <v>10</v>
      </c>
      <c r="K13522" s="4">
        <v>162.5</v>
      </c>
    </row>
    <row r="13523" spans="1:11" x14ac:dyDescent="0.45">
      <c r="A13523" t="s">
        <v>27</v>
      </c>
      <c r="B13523" s="9">
        <v>4</v>
      </c>
      <c r="C13523">
        <v>2019</v>
      </c>
      <c r="D13523" t="s">
        <v>25</v>
      </c>
      <c r="E13523">
        <v>1</v>
      </c>
      <c r="F13523">
        <v>2016</v>
      </c>
      <c r="G13523" s="1">
        <v>-0.35320647326127269</v>
      </c>
      <c r="H13523" t="s">
        <v>20</v>
      </c>
      <c r="I13523" t="s">
        <v>9</v>
      </c>
      <c r="J13523" t="s">
        <v>10</v>
      </c>
      <c r="K13523" s="4">
        <v>230.25</v>
      </c>
    </row>
    <row r="13524" spans="1:11" x14ac:dyDescent="0.45">
      <c r="A13524" t="s">
        <v>32</v>
      </c>
      <c r="B13524" s="9">
        <v>10</v>
      </c>
      <c r="C13524">
        <v>2016</v>
      </c>
      <c r="D13524" t="s">
        <v>30</v>
      </c>
      <c r="E13524">
        <v>6</v>
      </c>
      <c r="F13524">
        <v>2020</v>
      </c>
      <c r="G13524" s="1">
        <v>-0.35330154795151902</v>
      </c>
      <c r="H13524" t="s">
        <v>20</v>
      </c>
      <c r="I13524" t="s">
        <v>9</v>
      </c>
      <c r="J13524" t="s">
        <v>15</v>
      </c>
      <c r="K13524" s="4">
        <v>139.24</v>
      </c>
    </row>
    <row r="13525" spans="1:11" x14ac:dyDescent="0.45">
      <c r="A13525" t="s">
        <v>26</v>
      </c>
      <c r="B13525" s="9">
        <v>11</v>
      </c>
      <c r="C13525">
        <v>2019</v>
      </c>
      <c r="D13525" t="s">
        <v>29</v>
      </c>
      <c r="E13525">
        <v>2</v>
      </c>
      <c r="F13525">
        <v>2019</v>
      </c>
      <c r="G13525" s="1">
        <v>-0.35351212846112212</v>
      </c>
      <c r="H13525" t="s">
        <v>20</v>
      </c>
      <c r="I13525" t="s">
        <v>9</v>
      </c>
      <c r="J13525" t="s">
        <v>12</v>
      </c>
      <c r="K13525" s="4">
        <v>64.650000000000006</v>
      </c>
    </row>
    <row r="13526" spans="1:11" x14ac:dyDescent="0.45">
      <c r="A13526" t="s">
        <v>26</v>
      </c>
      <c r="B13526" s="9">
        <v>11</v>
      </c>
      <c r="C13526">
        <v>2016</v>
      </c>
      <c r="D13526" t="s">
        <v>27</v>
      </c>
      <c r="E13526">
        <v>4</v>
      </c>
      <c r="F13526">
        <v>2020</v>
      </c>
      <c r="G13526" s="1">
        <v>-0.35356015859018181</v>
      </c>
      <c r="H13526" t="s">
        <v>20</v>
      </c>
      <c r="I13526" t="s">
        <v>9</v>
      </c>
      <c r="J13526" t="s">
        <v>14</v>
      </c>
      <c r="K13526" s="4">
        <v>193.38</v>
      </c>
    </row>
    <row r="13527" spans="1:11" x14ac:dyDescent="0.45">
      <c r="A13527" t="s">
        <v>25</v>
      </c>
      <c r="B13527" s="9">
        <v>1</v>
      </c>
      <c r="C13527">
        <v>2019</v>
      </c>
      <c r="D13527" t="s">
        <v>28</v>
      </c>
      <c r="E13527">
        <v>7</v>
      </c>
      <c r="F13527">
        <v>2018</v>
      </c>
      <c r="G13527" s="1">
        <v>-0.35361163159888631</v>
      </c>
      <c r="H13527" t="s">
        <v>20</v>
      </c>
      <c r="I13527" t="s">
        <v>9</v>
      </c>
      <c r="J13527" t="s">
        <v>10</v>
      </c>
      <c r="K13527" s="4">
        <v>318.41000000000003</v>
      </c>
    </row>
    <row r="13528" spans="1:11" x14ac:dyDescent="0.45">
      <c r="A13528" t="s">
        <v>23</v>
      </c>
      <c r="B13528" s="9">
        <v>9</v>
      </c>
      <c r="C13528">
        <v>2020</v>
      </c>
      <c r="D13528" t="s">
        <v>28</v>
      </c>
      <c r="E13528">
        <v>7</v>
      </c>
      <c r="F13528">
        <v>2016</v>
      </c>
      <c r="G13528" s="1">
        <v>-0.3536962738610519</v>
      </c>
      <c r="H13528" t="s">
        <v>20</v>
      </c>
      <c r="I13528" t="s">
        <v>9</v>
      </c>
      <c r="J13528" t="s">
        <v>12</v>
      </c>
      <c r="K13528" s="4">
        <v>62.82</v>
      </c>
    </row>
    <row r="13529" spans="1:11" x14ac:dyDescent="0.45">
      <c r="A13529" t="s">
        <v>26</v>
      </c>
      <c r="B13529" s="9">
        <v>11</v>
      </c>
      <c r="C13529">
        <v>2017</v>
      </c>
      <c r="D13529" t="s">
        <v>29</v>
      </c>
      <c r="E13529">
        <v>2</v>
      </c>
      <c r="F13529">
        <v>2019</v>
      </c>
      <c r="G13529" s="1">
        <v>-0.35374320495738232</v>
      </c>
      <c r="H13529" t="s">
        <v>20</v>
      </c>
      <c r="I13529" t="s">
        <v>9</v>
      </c>
      <c r="J13529" t="s">
        <v>10</v>
      </c>
      <c r="K13529" s="4">
        <v>64.650000000000006</v>
      </c>
    </row>
    <row r="13530" spans="1:11" x14ac:dyDescent="0.45">
      <c r="A13530" t="s">
        <v>29</v>
      </c>
      <c r="B13530" s="9">
        <v>2</v>
      </c>
      <c r="C13530">
        <v>2019</v>
      </c>
      <c r="D13530" t="s">
        <v>32</v>
      </c>
      <c r="E13530">
        <v>10</v>
      </c>
      <c r="F13530">
        <v>2017</v>
      </c>
      <c r="G13530" s="1">
        <v>-0.35375419280546921</v>
      </c>
      <c r="H13530" t="s">
        <v>20</v>
      </c>
      <c r="I13530" t="s">
        <v>9</v>
      </c>
      <c r="J13530" t="s">
        <v>10</v>
      </c>
      <c r="K13530" s="4">
        <v>178.69</v>
      </c>
    </row>
    <row r="13531" spans="1:11" x14ac:dyDescent="0.45">
      <c r="A13531" t="s">
        <v>22</v>
      </c>
      <c r="B13531" s="9">
        <v>3</v>
      </c>
      <c r="C13531">
        <v>2017</v>
      </c>
      <c r="D13531" t="s">
        <v>32</v>
      </c>
      <c r="E13531">
        <v>10</v>
      </c>
      <c r="F13531">
        <v>2016</v>
      </c>
      <c r="G13531" s="1">
        <v>-0.35380666896450452</v>
      </c>
      <c r="H13531" t="s">
        <v>20</v>
      </c>
      <c r="I13531" t="s">
        <v>9</v>
      </c>
      <c r="J13531" t="s">
        <v>15</v>
      </c>
      <c r="K13531" s="4">
        <v>155.72999999999999</v>
      </c>
    </row>
    <row r="13532" spans="1:11" x14ac:dyDescent="0.45">
      <c r="A13532" t="s">
        <v>25</v>
      </c>
      <c r="B13532" s="9">
        <v>1</v>
      </c>
      <c r="C13532">
        <v>2019</v>
      </c>
      <c r="D13532" t="s">
        <v>23</v>
      </c>
      <c r="E13532">
        <v>9</v>
      </c>
      <c r="F13532">
        <v>2020</v>
      </c>
      <c r="G13532" s="1">
        <v>-0.3539410936135351</v>
      </c>
      <c r="H13532" t="s">
        <v>20</v>
      </c>
      <c r="I13532" t="s">
        <v>9</v>
      </c>
      <c r="J13532" t="s">
        <v>13</v>
      </c>
      <c r="K13532" s="4">
        <v>266.56</v>
      </c>
    </row>
    <row r="13533" spans="1:11" x14ac:dyDescent="0.45">
      <c r="A13533" t="s">
        <v>32</v>
      </c>
      <c r="B13533" s="9">
        <v>10</v>
      </c>
      <c r="C13533">
        <v>2016</v>
      </c>
      <c r="D13533" t="s">
        <v>31</v>
      </c>
      <c r="E13533">
        <v>5</v>
      </c>
      <c r="F13533">
        <v>2018</v>
      </c>
      <c r="G13533" s="1">
        <v>-0.35407013027087808</v>
      </c>
      <c r="H13533" t="s">
        <v>20</v>
      </c>
      <c r="I13533" t="s">
        <v>9</v>
      </c>
      <c r="J13533" t="s">
        <v>10</v>
      </c>
      <c r="K13533" s="4">
        <v>75.58</v>
      </c>
    </row>
    <row r="13534" spans="1:11" x14ac:dyDescent="0.45">
      <c r="A13534" t="s">
        <v>25</v>
      </c>
      <c r="B13534" s="9">
        <v>1</v>
      </c>
      <c r="C13534">
        <v>2018</v>
      </c>
      <c r="D13534" t="s">
        <v>30</v>
      </c>
      <c r="E13534">
        <v>6</v>
      </c>
      <c r="F13534">
        <v>2018</v>
      </c>
      <c r="G13534" s="1">
        <v>-0.35411067386221962</v>
      </c>
      <c r="H13534" t="s">
        <v>20</v>
      </c>
      <c r="I13534" t="s">
        <v>9</v>
      </c>
      <c r="J13534" t="s">
        <v>14</v>
      </c>
      <c r="K13534" s="4">
        <v>370.59</v>
      </c>
    </row>
    <row r="13535" spans="1:11" x14ac:dyDescent="0.45">
      <c r="A13535" t="s">
        <v>28</v>
      </c>
      <c r="B13535" s="9">
        <v>7</v>
      </c>
      <c r="C13535">
        <v>2017</v>
      </c>
      <c r="D13535" t="s">
        <v>27</v>
      </c>
      <c r="E13535">
        <v>4</v>
      </c>
      <c r="F13535">
        <v>2020</v>
      </c>
      <c r="G13535" s="1">
        <v>-0.35422925152115492</v>
      </c>
      <c r="H13535" t="s">
        <v>20</v>
      </c>
      <c r="I13535" t="s">
        <v>9</v>
      </c>
      <c r="J13535" t="s">
        <v>14</v>
      </c>
      <c r="K13535" s="4">
        <v>143.03</v>
      </c>
    </row>
    <row r="13536" spans="1:11" x14ac:dyDescent="0.45">
      <c r="A13536" t="s">
        <v>32</v>
      </c>
      <c r="B13536" s="9">
        <v>10</v>
      </c>
      <c r="C13536">
        <v>2016</v>
      </c>
      <c r="D13536" t="s">
        <v>23</v>
      </c>
      <c r="E13536">
        <v>9</v>
      </c>
      <c r="F13536">
        <v>2019</v>
      </c>
      <c r="G13536" s="1">
        <v>-0.35474362566110068</v>
      </c>
      <c r="H13536" t="s">
        <v>20</v>
      </c>
      <c r="I13536" t="s">
        <v>9</v>
      </c>
      <c r="J13536" t="s">
        <v>10</v>
      </c>
      <c r="K13536" s="4">
        <v>35.21</v>
      </c>
    </row>
    <row r="13537" spans="1:11" x14ac:dyDescent="0.45">
      <c r="A13537" t="s">
        <v>31</v>
      </c>
      <c r="B13537" s="9">
        <v>5</v>
      </c>
      <c r="C13537">
        <v>2019</v>
      </c>
      <c r="D13537" t="s">
        <v>25</v>
      </c>
      <c r="E13537">
        <v>1</v>
      </c>
      <c r="F13537">
        <v>2019</v>
      </c>
      <c r="G13537" s="1">
        <v>-0.35492607716150337</v>
      </c>
      <c r="H13537" t="s">
        <v>20</v>
      </c>
      <c r="I13537" t="s">
        <v>9</v>
      </c>
      <c r="J13537" t="s">
        <v>10</v>
      </c>
      <c r="K13537" s="4">
        <v>226.65</v>
      </c>
    </row>
    <row r="13538" spans="1:11" x14ac:dyDescent="0.45">
      <c r="A13538" t="s">
        <v>26</v>
      </c>
      <c r="B13538" s="9">
        <v>11</v>
      </c>
      <c r="C13538">
        <v>2020</v>
      </c>
      <c r="D13538" t="s">
        <v>30</v>
      </c>
      <c r="E13538">
        <v>6</v>
      </c>
      <c r="F13538">
        <v>2018</v>
      </c>
      <c r="G13538" s="1">
        <v>-0.35509611439656269</v>
      </c>
      <c r="H13538" t="s">
        <v>20</v>
      </c>
      <c r="I13538" t="s">
        <v>16</v>
      </c>
      <c r="J13538" t="s">
        <v>17</v>
      </c>
      <c r="K13538" s="4">
        <v>297.45</v>
      </c>
    </row>
    <row r="13539" spans="1:11" x14ac:dyDescent="0.45">
      <c r="A13539" t="s">
        <v>29</v>
      </c>
      <c r="B13539" s="9">
        <v>2</v>
      </c>
      <c r="C13539">
        <v>2017</v>
      </c>
      <c r="D13539" t="s">
        <v>32</v>
      </c>
      <c r="E13539">
        <v>10</v>
      </c>
      <c r="F13539">
        <v>2016</v>
      </c>
      <c r="G13539" s="1">
        <v>-0.3551602935556516</v>
      </c>
      <c r="H13539" t="s">
        <v>20</v>
      </c>
      <c r="I13539" t="s">
        <v>9</v>
      </c>
      <c r="J13539" t="s">
        <v>10</v>
      </c>
      <c r="K13539" s="4">
        <v>178.69</v>
      </c>
    </row>
    <row r="13540" spans="1:11" x14ac:dyDescent="0.45">
      <c r="A13540" t="s">
        <v>31</v>
      </c>
      <c r="B13540" s="9">
        <v>5</v>
      </c>
      <c r="C13540">
        <v>2018</v>
      </c>
      <c r="D13540" t="s">
        <v>27</v>
      </c>
      <c r="E13540">
        <v>4</v>
      </c>
      <c r="F13540">
        <v>2018</v>
      </c>
      <c r="G13540" s="1">
        <v>-0.35517185864450279</v>
      </c>
      <c r="H13540" t="s">
        <v>20</v>
      </c>
      <c r="I13540" t="s">
        <v>9</v>
      </c>
      <c r="J13540" t="s">
        <v>14</v>
      </c>
      <c r="K13540" s="4">
        <v>10.09</v>
      </c>
    </row>
    <row r="13541" spans="1:11" x14ac:dyDescent="0.45">
      <c r="A13541" t="s">
        <v>26</v>
      </c>
      <c r="B13541" s="9">
        <v>11</v>
      </c>
      <c r="C13541">
        <v>2016</v>
      </c>
      <c r="D13541" t="s">
        <v>26</v>
      </c>
      <c r="E13541">
        <v>11</v>
      </c>
      <c r="F13541">
        <v>2017</v>
      </c>
      <c r="G13541" s="1">
        <v>-0.35519816852202313</v>
      </c>
      <c r="H13541" t="str" cm="1">
        <f t="array" ref="H13541">_xlfn.IFS(Publisering[[#This Row],[Focal_area_n]]=Publisering[[#This Row],[Nonfocal_area_n]],"Internal")</f>
        <v>Internal</v>
      </c>
      <c r="I13541" t="s">
        <v>16</v>
      </c>
      <c r="J13541" t="s">
        <v>17</v>
      </c>
      <c r="K13541" s="4">
        <v>0</v>
      </c>
    </row>
    <row r="13542" spans="1:11" x14ac:dyDescent="0.45">
      <c r="A13542" t="s">
        <v>26</v>
      </c>
      <c r="B13542" s="9">
        <v>11</v>
      </c>
      <c r="C13542">
        <v>2017</v>
      </c>
      <c r="D13542" t="s">
        <v>26</v>
      </c>
      <c r="E13542">
        <v>11</v>
      </c>
      <c r="F13542">
        <v>2016</v>
      </c>
      <c r="G13542" s="1">
        <v>-0.35519816852202313</v>
      </c>
      <c r="H13542" t="str" cm="1">
        <f t="array" ref="H13542">_xlfn.IFS(Publisering[[#This Row],[Focal_area_n]]=Publisering[[#This Row],[Nonfocal_area_n]],"Internal")</f>
        <v>Internal</v>
      </c>
      <c r="I13542" t="s">
        <v>16</v>
      </c>
      <c r="J13542" t="s">
        <v>17</v>
      </c>
      <c r="K13542" s="4">
        <v>0</v>
      </c>
    </row>
    <row r="13543" spans="1:11" x14ac:dyDescent="0.45">
      <c r="A13543" t="s">
        <v>31</v>
      </c>
      <c r="B13543" s="9">
        <v>5</v>
      </c>
      <c r="C13543">
        <v>2020</v>
      </c>
      <c r="D13543" t="s">
        <v>27</v>
      </c>
      <c r="E13543">
        <v>4</v>
      </c>
      <c r="F13543">
        <v>2017</v>
      </c>
      <c r="G13543" s="1">
        <v>-0.35600988946035439</v>
      </c>
      <c r="H13543" t="s">
        <v>20</v>
      </c>
      <c r="I13543" t="s">
        <v>9</v>
      </c>
      <c r="J13543" t="s">
        <v>11</v>
      </c>
      <c r="K13543" s="4">
        <v>10.09</v>
      </c>
    </row>
    <row r="13544" spans="1:11" x14ac:dyDescent="0.45">
      <c r="A13544" t="s">
        <v>26</v>
      </c>
      <c r="B13544" s="9">
        <v>11</v>
      </c>
      <c r="C13544">
        <v>2019</v>
      </c>
      <c r="D13544" t="s">
        <v>25</v>
      </c>
      <c r="E13544">
        <v>1</v>
      </c>
      <c r="F13544">
        <v>2019</v>
      </c>
      <c r="G13544" s="1">
        <v>-0.35620597945072757</v>
      </c>
      <c r="H13544" t="s">
        <v>20</v>
      </c>
      <c r="I13544" t="s">
        <v>9</v>
      </c>
      <c r="J13544" t="s">
        <v>14</v>
      </c>
      <c r="K13544" s="4">
        <v>107.98</v>
      </c>
    </row>
    <row r="13545" spans="1:11" x14ac:dyDescent="0.45">
      <c r="A13545" t="s">
        <v>29</v>
      </c>
      <c r="B13545" s="9">
        <v>2</v>
      </c>
      <c r="C13545">
        <v>2020</v>
      </c>
      <c r="D13545" t="s">
        <v>32</v>
      </c>
      <c r="E13545">
        <v>10</v>
      </c>
      <c r="F13545">
        <v>2019</v>
      </c>
      <c r="G13545" s="1">
        <v>-0.35702646796293702</v>
      </c>
      <c r="H13545" t="s">
        <v>20</v>
      </c>
      <c r="I13545" t="s">
        <v>9</v>
      </c>
      <c r="J13545" t="s">
        <v>12</v>
      </c>
      <c r="K13545" s="4">
        <v>178.69</v>
      </c>
    </row>
    <row r="13546" spans="1:11" x14ac:dyDescent="0.45">
      <c r="A13546" t="s">
        <v>29</v>
      </c>
      <c r="B13546" s="9">
        <v>2</v>
      </c>
      <c r="C13546">
        <v>2016</v>
      </c>
      <c r="D13546" t="s">
        <v>25</v>
      </c>
      <c r="E13546">
        <v>1</v>
      </c>
      <c r="F13546">
        <v>2016</v>
      </c>
      <c r="G13546" s="1">
        <v>-0.35711801607405741</v>
      </c>
      <c r="H13546" t="s">
        <v>20</v>
      </c>
      <c r="I13546" t="s">
        <v>16</v>
      </c>
      <c r="J13546" t="s">
        <v>17</v>
      </c>
      <c r="K13546" s="3">
        <v>54.46</v>
      </c>
    </row>
    <row r="13547" spans="1:11" x14ac:dyDescent="0.45">
      <c r="A13547" t="s">
        <v>32</v>
      </c>
      <c r="B13547" s="9">
        <v>10</v>
      </c>
      <c r="C13547">
        <v>2019</v>
      </c>
      <c r="D13547" t="s">
        <v>23</v>
      </c>
      <c r="E13547">
        <v>9</v>
      </c>
      <c r="F13547">
        <v>2017</v>
      </c>
      <c r="G13547" s="1">
        <v>-0.35748797468550358</v>
      </c>
      <c r="H13547" t="s">
        <v>20</v>
      </c>
      <c r="I13547" t="s">
        <v>9</v>
      </c>
      <c r="J13547" t="s">
        <v>10</v>
      </c>
      <c r="K13547" s="4">
        <v>35.21</v>
      </c>
    </row>
    <row r="13548" spans="1:11" x14ac:dyDescent="0.45">
      <c r="A13548" t="s">
        <v>25</v>
      </c>
      <c r="B13548" s="9">
        <v>1</v>
      </c>
      <c r="C13548">
        <v>2019</v>
      </c>
      <c r="D13548" t="s">
        <v>31</v>
      </c>
      <c r="E13548">
        <v>5</v>
      </c>
      <c r="F13548">
        <v>2017</v>
      </c>
      <c r="G13548" s="1">
        <v>-0.3575937063815276</v>
      </c>
      <c r="H13548" t="s">
        <v>20</v>
      </c>
      <c r="I13548" t="s">
        <v>9</v>
      </c>
      <c r="J13548" t="s">
        <v>14</v>
      </c>
      <c r="K13548" s="4">
        <v>226.65</v>
      </c>
    </row>
    <row r="13549" spans="1:11" x14ac:dyDescent="0.45">
      <c r="A13549" t="s">
        <v>28</v>
      </c>
      <c r="B13549" s="9">
        <v>7</v>
      </c>
      <c r="C13549">
        <v>2019</v>
      </c>
      <c r="D13549" t="s">
        <v>25</v>
      </c>
      <c r="E13549">
        <v>1</v>
      </c>
      <c r="F13549">
        <v>2019</v>
      </c>
      <c r="G13549" s="1">
        <v>-0.35778611282412209</v>
      </c>
      <c r="H13549" t="s">
        <v>20</v>
      </c>
      <c r="I13549" t="s">
        <v>9</v>
      </c>
      <c r="J13549" t="s">
        <v>10</v>
      </c>
      <c r="K13549" s="4">
        <v>318.41000000000003</v>
      </c>
    </row>
    <row r="13550" spans="1:11" x14ac:dyDescent="0.45">
      <c r="A13550" t="s">
        <v>25</v>
      </c>
      <c r="B13550" s="9">
        <v>1</v>
      </c>
      <c r="C13550">
        <v>2018</v>
      </c>
      <c r="D13550" t="s">
        <v>22</v>
      </c>
      <c r="E13550">
        <v>3</v>
      </c>
      <c r="F13550">
        <v>2016</v>
      </c>
      <c r="G13550" s="1">
        <v>-0.35803716236855032</v>
      </c>
      <c r="H13550" t="s">
        <v>20</v>
      </c>
      <c r="I13550" t="s">
        <v>9</v>
      </c>
      <c r="J13550" t="s">
        <v>11</v>
      </c>
      <c r="K13550" s="4">
        <v>76.290000000000006</v>
      </c>
    </row>
    <row r="13551" spans="1:11" x14ac:dyDescent="0.45">
      <c r="A13551" t="s">
        <v>26</v>
      </c>
      <c r="B13551" s="9">
        <v>11</v>
      </c>
      <c r="C13551">
        <v>2020</v>
      </c>
      <c r="D13551" t="s">
        <v>27</v>
      </c>
      <c r="E13551">
        <v>4</v>
      </c>
      <c r="F13551">
        <v>2020</v>
      </c>
      <c r="G13551" s="1">
        <v>-0.35805260339331452</v>
      </c>
      <c r="H13551" t="s">
        <v>20</v>
      </c>
      <c r="I13551" t="s">
        <v>9</v>
      </c>
      <c r="J13551" t="s">
        <v>12</v>
      </c>
      <c r="K13551" s="4">
        <v>193.38</v>
      </c>
    </row>
    <row r="13552" spans="1:11" x14ac:dyDescent="0.45">
      <c r="A13552" t="s">
        <v>27</v>
      </c>
      <c r="B13552" s="9">
        <v>4</v>
      </c>
      <c r="C13552">
        <v>2017</v>
      </c>
      <c r="D13552" t="s">
        <v>25</v>
      </c>
      <c r="E13552">
        <v>1</v>
      </c>
      <c r="F13552">
        <v>2017</v>
      </c>
      <c r="G13552" s="1">
        <v>-0.35817044171718732</v>
      </c>
      <c r="H13552" t="s">
        <v>20</v>
      </c>
      <c r="I13552" t="s">
        <v>9</v>
      </c>
      <c r="J13552" t="s">
        <v>14</v>
      </c>
      <c r="K13552" s="4">
        <v>230.25</v>
      </c>
    </row>
    <row r="13553" spans="1:11" x14ac:dyDescent="0.45">
      <c r="A13553" t="s">
        <v>29</v>
      </c>
      <c r="B13553" s="9">
        <v>2</v>
      </c>
      <c r="C13553">
        <v>2017</v>
      </c>
      <c r="D13553" t="s">
        <v>32</v>
      </c>
      <c r="E13553">
        <v>10</v>
      </c>
      <c r="F13553">
        <v>2016</v>
      </c>
      <c r="G13553" s="1">
        <v>-0.35865187700227802</v>
      </c>
      <c r="H13553" t="s">
        <v>20</v>
      </c>
      <c r="I13553" t="s">
        <v>9</v>
      </c>
      <c r="J13553" t="s">
        <v>15</v>
      </c>
      <c r="K13553" s="4">
        <v>178.69</v>
      </c>
    </row>
    <row r="13554" spans="1:11" x14ac:dyDescent="0.45">
      <c r="A13554" t="s">
        <v>28</v>
      </c>
      <c r="B13554" s="9">
        <v>7</v>
      </c>
      <c r="C13554">
        <v>2018</v>
      </c>
      <c r="D13554" t="s">
        <v>32</v>
      </c>
      <c r="E13554">
        <v>10</v>
      </c>
      <c r="F13554">
        <v>2020</v>
      </c>
      <c r="G13554" s="1">
        <v>-0.35899499060198797</v>
      </c>
      <c r="H13554" t="s">
        <v>20</v>
      </c>
      <c r="I13554" t="s">
        <v>9</v>
      </c>
      <c r="J13554" t="s">
        <v>15</v>
      </c>
      <c r="K13554" s="4">
        <v>93.83</v>
      </c>
    </row>
    <row r="13555" spans="1:11" x14ac:dyDescent="0.45">
      <c r="A13555" t="s">
        <v>22</v>
      </c>
      <c r="B13555" s="9">
        <v>3</v>
      </c>
      <c r="C13555">
        <v>2018</v>
      </c>
      <c r="D13555" t="s">
        <v>24</v>
      </c>
      <c r="E13555">
        <v>8</v>
      </c>
      <c r="F13555">
        <v>2018</v>
      </c>
      <c r="G13555" s="1">
        <v>-0.35918981134508932</v>
      </c>
      <c r="H13555" t="s">
        <v>20</v>
      </c>
      <c r="I13555" t="s">
        <v>9</v>
      </c>
      <c r="J13555" t="s">
        <v>14</v>
      </c>
      <c r="K13555" s="4">
        <v>218.57</v>
      </c>
    </row>
    <row r="13556" spans="1:11" x14ac:dyDescent="0.45">
      <c r="A13556" t="s">
        <v>27</v>
      </c>
      <c r="B13556" s="9">
        <v>4</v>
      </c>
      <c r="C13556">
        <v>2018</v>
      </c>
      <c r="D13556" t="s">
        <v>28</v>
      </c>
      <c r="E13556">
        <v>7</v>
      </c>
      <c r="F13556">
        <v>2018</v>
      </c>
      <c r="G13556" s="1">
        <v>-0.35935961204014832</v>
      </c>
      <c r="H13556" t="s">
        <v>20</v>
      </c>
      <c r="I13556" t="s">
        <v>9</v>
      </c>
      <c r="J13556" t="s">
        <v>11</v>
      </c>
      <c r="K13556" s="4">
        <v>143.03</v>
      </c>
    </row>
    <row r="13557" spans="1:11" x14ac:dyDescent="0.45">
      <c r="A13557" t="s">
        <v>29</v>
      </c>
      <c r="B13557" s="9">
        <v>2</v>
      </c>
      <c r="C13557">
        <v>2019</v>
      </c>
      <c r="D13557" t="s">
        <v>28</v>
      </c>
      <c r="E13557">
        <v>7</v>
      </c>
      <c r="F13557">
        <v>2019</v>
      </c>
      <c r="G13557" s="1">
        <v>-0.35944648865820522</v>
      </c>
      <c r="H13557" t="s">
        <v>20</v>
      </c>
      <c r="I13557" t="s">
        <v>9</v>
      </c>
      <c r="J13557" t="s">
        <v>11</v>
      </c>
      <c r="K13557" s="4">
        <v>264.23</v>
      </c>
    </row>
    <row r="13558" spans="1:11" x14ac:dyDescent="0.45">
      <c r="A13558" t="s">
        <v>27</v>
      </c>
      <c r="B13558" s="9">
        <v>4</v>
      </c>
      <c r="C13558">
        <v>2017</v>
      </c>
      <c r="D13558" t="s">
        <v>28</v>
      </c>
      <c r="E13558">
        <v>7</v>
      </c>
      <c r="F13558">
        <v>2019</v>
      </c>
      <c r="G13558" s="1">
        <v>-0.35961219189298288</v>
      </c>
      <c r="H13558" t="s">
        <v>20</v>
      </c>
      <c r="I13558" t="s">
        <v>16</v>
      </c>
      <c r="J13558" t="s">
        <v>17</v>
      </c>
      <c r="K13558" s="4">
        <v>143.03</v>
      </c>
    </row>
    <row r="13559" spans="1:11" x14ac:dyDescent="0.45">
      <c r="A13559" t="s">
        <v>27</v>
      </c>
      <c r="B13559" s="9">
        <v>4</v>
      </c>
      <c r="C13559">
        <v>2018</v>
      </c>
      <c r="D13559" t="s">
        <v>31</v>
      </c>
      <c r="E13559">
        <v>5</v>
      </c>
      <c r="F13559">
        <v>2017</v>
      </c>
      <c r="G13559" s="1">
        <v>-0.35969404470697341</v>
      </c>
      <c r="H13559" t="s">
        <v>20</v>
      </c>
      <c r="I13559" t="s">
        <v>9</v>
      </c>
      <c r="J13559" t="s">
        <v>11</v>
      </c>
      <c r="K13559" s="4">
        <v>10.09</v>
      </c>
    </row>
    <row r="13560" spans="1:11" x14ac:dyDescent="0.45">
      <c r="A13560" t="s">
        <v>29</v>
      </c>
      <c r="B13560" s="9">
        <v>2</v>
      </c>
      <c r="C13560">
        <v>2019</v>
      </c>
      <c r="D13560" t="s">
        <v>24</v>
      </c>
      <c r="E13560">
        <v>8</v>
      </c>
      <c r="F13560">
        <v>2017</v>
      </c>
      <c r="G13560" s="1">
        <v>-0.3599103467700096</v>
      </c>
      <c r="H13560" t="s">
        <v>20</v>
      </c>
      <c r="I13560" t="s">
        <v>9</v>
      </c>
      <c r="J13560" t="s">
        <v>10</v>
      </c>
      <c r="K13560" s="4">
        <v>240.93</v>
      </c>
    </row>
    <row r="13561" spans="1:11" x14ac:dyDescent="0.45">
      <c r="A13561" t="s">
        <v>29</v>
      </c>
      <c r="B13561" s="9">
        <v>2</v>
      </c>
      <c r="C13561">
        <v>2020</v>
      </c>
      <c r="D13561" t="s">
        <v>22</v>
      </c>
      <c r="E13561">
        <v>3</v>
      </c>
      <c r="F13561">
        <v>2016</v>
      </c>
      <c r="G13561" s="1">
        <v>-0.35999942106172378</v>
      </c>
      <c r="H13561" t="s">
        <v>20</v>
      </c>
      <c r="I13561" t="s">
        <v>9</v>
      </c>
      <c r="J13561" t="s">
        <v>13</v>
      </c>
      <c r="K13561" s="4">
        <v>23.11</v>
      </c>
    </row>
    <row r="13562" spans="1:11" x14ac:dyDescent="0.45">
      <c r="A13562" t="s">
        <v>27</v>
      </c>
      <c r="B13562" s="9">
        <v>4</v>
      </c>
      <c r="C13562">
        <v>2020</v>
      </c>
      <c r="D13562" t="s">
        <v>25</v>
      </c>
      <c r="E13562">
        <v>1</v>
      </c>
      <c r="F13562">
        <v>2019</v>
      </c>
      <c r="G13562" s="1">
        <v>-0.36025004996451232</v>
      </c>
      <c r="H13562" t="s">
        <v>20</v>
      </c>
      <c r="I13562" t="s">
        <v>9</v>
      </c>
      <c r="J13562" t="s">
        <v>13</v>
      </c>
      <c r="K13562" s="4">
        <v>230.25</v>
      </c>
    </row>
    <row r="13563" spans="1:11" x14ac:dyDescent="0.45">
      <c r="A13563" t="s">
        <v>30</v>
      </c>
      <c r="B13563" s="9">
        <v>6</v>
      </c>
      <c r="C13563">
        <v>2018</v>
      </c>
      <c r="D13563" t="s">
        <v>31</v>
      </c>
      <c r="E13563">
        <v>5</v>
      </c>
      <c r="F13563">
        <v>2020</v>
      </c>
      <c r="G13563" s="1">
        <v>-0.36028605353554238</v>
      </c>
      <c r="H13563" t="s">
        <v>20</v>
      </c>
      <c r="I13563" t="s">
        <v>9</v>
      </c>
      <c r="J13563" t="s">
        <v>14</v>
      </c>
      <c r="K13563" s="4">
        <v>170.72</v>
      </c>
    </row>
    <row r="13564" spans="1:11" x14ac:dyDescent="0.45">
      <c r="A13564" t="s">
        <v>28</v>
      </c>
      <c r="B13564" s="9">
        <v>7</v>
      </c>
      <c r="C13564">
        <v>2017</v>
      </c>
      <c r="D13564" t="s">
        <v>29</v>
      </c>
      <c r="E13564">
        <v>2</v>
      </c>
      <c r="F13564">
        <v>2020</v>
      </c>
      <c r="G13564" s="1">
        <v>-0.3604139418893374</v>
      </c>
      <c r="H13564" t="s">
        <v>20</v>
      </c>
      <c r="I13564" t="s">
        <v>9</v>
      </c>
      <c r="J13564" t="s">
        <v>12</v>
      </c>
      <c r="K13564" s="4">
        <v>264.23</v>
      </c>
    </row>
    <row r="13565" spans="1:11" x14ac:dyDescent="0.45">
      <c r="A13565" t="s">
        <v>30</v>
      </c>
      <c r="B13565" s="9">
        <v>6</v>
      </c>
      <c r="C13565">
        <v>2020</v>
      </c>
      <c r="D13565" t="s">
        <v>32</v>
      </c>
      <c r="E13565">
        <v>10</v>
      </c>
      <c r="F13565">
        <v>2017</v>
      </c>
      <c r="G13565" s="1">
        <v>-0.36057360678884243</v>
      </c>
      <c r="H13565" t="s">
        <v>20</v>
      </c>
      <c r="I13565" t="s">
        <v>9</v>
      </c>
      <c r="J13565" t="s">
        <v>10</v>
      </c>
      <c r="K13565" s="4">
        <v>139.24</v>
      </c>
    </row>
    <row r="13566" spans="1:11" x14ac:dyDescent="0.45">
      <c r="A13566" t="s">
        <v>24</v>
      </c>
      <c r="B13566" s="9">
        <v>8</v>
      </c>
      <c r="C13566">
        <v>2017</v>
      </c>
      <c r="D13566" t="s">
        <v>29</v>
      </c>
      <c r="E13566">
        <v>2</v>
      </c>
      <c r="F13566">
        <v>2017</v>
      </c>
      <c r="G13566" s="1">
        <v>-0.36063787580206141</v>
      </c>
      <c r="H13566" t="s">
        <v>20</v>
      </c>
      <c r="I13566" t="s">
        <v>9</v>
      </c>
      <c r="J13566" t="s">
        <v>10</v>
      </c>
      <c r="K13566" s="4">
        <v>240.93</v>
      </c>
    </row>
    <row r="13567" spans="1:11" x14ac:dyDescent="0.45">
      <c r="A13567" t="s">
        <v>27</v>
      </c>
      <c r="B13567" s="9">
        <v>4</v>
      </c>
      <c r="C13567">
        <v>2020</v>
      </c>
      <c r="D13567" t="s">
        <v>28</v>
      </c>
      <c r="E13567">
        <v>7</v>
      </c>
      <c r="F13567">
        <v>2019</v>
      </c>
      <c r="G13567" s="1">
        <v>-0.36066311823902819</v>
      </c>
      <c r="H13567" t="s">
        <v>20</v>
      </c>
      <c r="I13567" t="s">
        <v>16</v>
      </c>
      <c r="J13567" t="s">
        <v>17</v>
      </c>
      <c r="K13567" s="4">
        <v>143.03</v>
      </c>
    </row>
    <row r="13568" spans="1:11" x14ac:dyDescent="0.45">
      <c r="A13568" t="s">
        <v>28</v>
      </c>
      <c r="B13568" s="9">
        <v>7</v>
      </c>
      <c r="C13568">
        <v>2018</v>
      </c>
      <c r="D13568" t="s">
        <v>22</v>
      </c>
      <c r="E13568">
        <v>3</v>
      </c>
      <c r="F13568">
        <v>2018</v>
      </c>
      <c r="G13568" s="1">
        <v>-0.36080086072300321</v>
      </c>
      <c r="H13568" t="s">
        <v>20</v>
      </c>
      <c r="I13568" t="s">
        <v>9</v>
      </c>
      <c r="J13568" t="s">
        <v>12</v>
      </c>
      <c r="K13568" s="4">
        <v>242.15</v>
      </c>
    </row>
    <row r="13569" spans="1:11" x14ac:dyDescent="0.45">
      <c r="A13569" t="s">
        <v>31</v>
      </c>
      <c r="B13569" s="9">
        <v>5</v>
      </c>
      <c r="C13569">
        <v>2019</v>
      </c>
      <c r="D13569" t="s">
        <v>27</v>
      </c>
      <c r="E13569">
        <v>4</v>
      </c>
      <c r="F13569">
        <v>2017</v>
      </c>
      <c r="G13569" s="1">
        <v>-0.36084821712220511</v>
      </c>
      <c r="H13569" t="s">
        <v>20</v>
      </c>
      <c r="I13569" t="s">
        <v>9</v>
      </c>
      <c r="J13569" t="s">
        <v>15</v>
      </c>
      <c r="K13569" s="4">
        <v>10.09</v>
      </c>
    </row>
    <row r="13570" spans="1:11" x14ac:dyDescent="0.45">
      <c r="A13570" t="s">
        <v>27</v>
      </c>
      <c r="B13570" s="9">
        <v>4</v>
      </c>
      <c r="C13570">
        <v>2018</v>
      </c>
      <c r="D13570" t="s">
        <v>25</v>
      </c>
      <c r="E13570">
        <v>1</v>
      </c>
      <c r="F13570">
        <v>2016</v>
      </c>
      <c r="G13570" s="1">
        <v>-0.36098434452038519</v>
      </c>
      <c r="H13570" t="s">
        <v>20</v>
      </c>
      <c r="I13570" t="s">
        <v>9</v>
      </c>
      <c r="J13570" t="s">
        <v>14</v>
      </c>
      <c r="K13570" s="4">
        <v>230.25</v>
      </c>
    </row>
    <row r="13571" spans="1:11" x14ac:dyDescent="0.45">
      <c r="A13571" t="s">
        <v>29</v>
      </c>
      <c r="B13571" s="9">
        <v>2</v>
      </c>
      <c r="C13571">
        <v>2017</v>
      </c>
      <c r="D13571" t="s">
        <v>32</v>
      </c>
      <c r="E13571">
        <v>10</v>
      </c>
      <c r="F13571">
        <v>2020</v>
      </c>
      <c r="G13571" s="1">
        <v>-0.36107309791630587</v>
      </c>
      <c r="H13571" t="s">
        <v>20</v>
      </c>
      <c r="I13571" t="s">
        <v>9</v>
      </c>
      <c r="J13571" t="s">
        <v>14</v>
      </c>
      <c r="K13571" s="4">
        <v>178.69</v>
      </c>
    </row>
    <row r="13572" spans="1:11" x14ac:dyDescent="0.45">
      <c r="A13572" t="s">
        <v>29</v>
      </c>
      <c r="B13572" s="9">
        <v>2</v>
      </c>
      <c r="C13572">
        <v>2019</v>
      </c>
      <c r="D13572" t="s">
        <v>24</v>
      </c>
      <c r="E13572">
        <v>8</v>
      </c>
      <c r="F13572">
        <v>2019</v>
      </c>
      <c r="G13572" s="1">
        <v>-0.36118524974840732</v>
      </c>
      <c r="H13572" t="s">
        <v>20</v>
      </c>
      <c r="I13572" t="s">
        <v>9</v>
      </c>
      <c r="J13572" t="s">
        <v>12</v>
      </c>
      <c r="K13572" s="4">
        <v>240.93</v>
      </c>
    </row>
    <row r="13573" spans="1:11" x14ac:dyDescent="0.45">
      <c r="A13573" t="s">
        <v>25</v>
      </c>
      <c r="B13573" s="9">
        <v>1</v>
      </c>
      <c r="C13573">
        <v>2016</v>
      </c>
      <c r="D13573" t="s">
        <v>31</v>
      </c>
      <c r="E13573">
        <v>5</v>
      </c>
      <c r="F13573">
        <v>2016</v>
      </c>
      <c r="G13573" s="1">
        <v>-0.36130916118895728</v>
      </c>
      <c r="H13573" t="s">
        <v>20</v>
      </c>
      <c r="I13573" t="s">
        <v>9</v>
      </c>
      <c r="J13573" t="s">
        <v>13</v>
      </c>
      <c r="K13573" s="4">
        <v>226.65</v>
      </c>
    </row>
    <row r="13574" spans="1:11" x14ac:dyDescent="0.45">
      <c r="A13574" t="s">
        <v>29</v>
      </c>
      <c r="B13574" s="9">
        <v>2</v>
      </c>
      <c r="C13574">
        <v>2020</v>
      </c>
      <c r="D13574" t="s">
        <v>30</v>
      </c>
      <c r="E13574">
        <v>6</v>
      </c>
      <c r="F13574">
        <v>2019</v>
      </c>
      <c r="G13574" s="1">
        <v>-0.36142111811471311</v>
      </c>
      <c r="H13574" t="s">
        <v>20</v>
      </c>
      <c r="I13574" t="s">
        <v>16</v>
      </c>
      <c r="J13574" t="s">
        <v>17</v>
      </c>
      <c r="K13574" s="4">
        <v>317.89</v>
      </c>
    </row>
    <row r="13575" spans="1:11" x14ac:dyDescent="0.45">
      <c r="A13575" t="s">
        <v>22</v>
      </c>
      <c r="B13575" s="9">
        <v>3</v>
      </c>
      <c r="C13575">
        <v>2017</v>
      </c>
      <c r="D13575" t="s">
        <v>31</v>
      </c>
      <c r="E13575">
        <v>5</v>
      </c>
      <c r="F13575">
        <v>2019</v>
      </c>
      <c r="G13575" s="1">
        <v>-0.36169771904938919</v>
      </c>
      <c r="H13575" t="s">
        <v>20</v>
      </c>
      <c r="I13575" t="s">
        <v>9</v>
      </c>
      <c r="J13575" t="s">
        <v>10</v>
      </c>
      <c r="K13575" s="4">
        <v>160.75</v>
      </c>
    </row>
    <row r="13576" spans="1:11" x14ac:dyDescent="0.45">
      <c r="A13576" t="s">
        <v>28</v>
      </c>
      <c r="B13576" s="9">
        <v>7</v>
      </c>
      <c r="C13576">
        <v>2020</v>
      </c>
      <c r="D13576" t="s">
        <v>30</v>
      </c>
      <c r="E13576">
        <v>6</v>
      </c>
      <c r="F13576">
        <v>2020</v>
      </c>
      <c r="G13576" s="1">
        <v>-0.36173090779252409</v>
      </c>
      <c r="H13576" t="s">
        <v>20</v>
      </c>
      <c r="I13576" t="s">
        <v>9</v>
      </c>
      <c r="J13576" t="s">
        <v>15</v>
      </c>
      <c r="K13576" s="4">
        <v>71.45</v>
      </c>
    </row>
    <row r="13577" spans="1:11" x14ac:dyDescent="0.45">
      <c r="A13577" t="s">
        <v>23</v>
      </c>
      <c r="B13577" s="9">
        <v>9</v>
      </c>
      <c r="C13577">
        <v>2020</v>
      </c>
      <c r="D13577" t="s">
        <v>26</v>
      </c>
      <c r="E13577">
        <v>11</v>
      </c>
      <c r="F13577">
        <v>2020</v>
      </c>
      <c r="G13577" s="1">
        <v>-0.3618878418193367</v>
      </c>
      <c r="H13577" t="s">
        <v>20</v>
      </c>
      <c r="I13577" t="s">
        <v>9</v>
      </c>
      <c r="J13577" t="s">
        <v>15</v>
      </c>
      <c r="K13577" s="4">
        <v>196.01</v>
      </c>
    </row>
    <row r="13578" spans="1:11" x14ac:dyDescent="0.45">
      <c r="A13578" t="s">
        <v>27</v>
      </c>
      <c r="B13578" s="9">
        <v>4</v>
      </c>
      <c r="C13578">
        <v>2020</v>
      </c>
      <c r="D13578" t="s">
        <v>22</v>
      </c>
      <c r="E13578">
        <v>3</v>
      </c>
      <c r="F13578">
        <v>2020</v>
      </c>
      <c r="G13578" s="1">
        <v>-0.36218174910435907</v>
      </c>
      <c r="H13578" t="s">
        <v>20</v>
      </c>
      <c r="I13578" t="s">
        <v>9</v>
      </c>
      <c r="J13578" t="s">
        <v>10</v>
      </c>
      <c r="K13578" s="4">
        <v>162.5</v>
      </c>
    </row>
    <row r="13579" spans="1:11" x14ac:dyDescent="0.45">
      <c r="A13579" t="s">
        <v>25</v>
      </c>
      <c r="B13579" s="9">
        <v>1</v>
      </c>
      <c r="C13579">
        <v>2018</v>
      </c>
      <c r="D13579" t="s">
        <v>30</v>
      </c>
      <c r="E13579">
        <v>6</v>
      </c>
      <c r="F13579">
        <v>2019</v>
      </c>
      <c r="G13579" s="1">
        <v>-0.36219429915661999</v>
      </c>
      <c r="H13579" t="s">
        <v>20</v>
      </c>
      <c r="I13579" t="s">
        <v>9</v>
      </c>
      <c r="J13579" t="s">
        <v>11</v>
      </c>
      <c r="K13579" s="4">
        <v>370.59</v>
      </c>
    </row>
    <row r="13580" spans="1:11" x14ac:dyDescent="0.45">
      <c r="A13580" t="s">
        <v>27</v>
      </c>
      <c r="B13580" s="9">
        <v>4</v>
      </c>
      <c r="C13580">
        <v>2018</v>
      </c>
      <c r="D13580" t="s">
        <v>32</v>
      </c>
      <c r="E13580">
        <v>10</v>
      </c>
      <c r="F13580">
        <v>2018</v>
      </c>
      <c r="G13580" s="1">
        <v>-0.36224518187635468</v>
      </c>
      <c r="H13580" t="s">
        <v>20</v>
      </c>
      <c r="I13580" t="s">
        <v>9</v>
      </c>
      <c r="J13580" t="s">
        <v>11</v>
      </c>
      <c r="K13580" s="4">
        <v>66.62</v>
      </c>
    </row>
    <row r="13581" spans="1:11" x14ac:dyDescent="0.45">
      <c r="A13581" t="s">
        <v>32</v>
      </c>
      <c r="B13581" s="9">
        <v>10</v>
      </c>
      <c r="C13581">
        <v>2018</v>
      </c>
      <c r="D13581" t="s">
        <v>30</v>
      </c>
      <c r="E13581">
        <v>6</v>
      </c>
      <c r="F13581">
        <v>2018</v>
      </c>
      <c r="G13581" s="1">
        <v>-0.36237870374505621</v>
      </c>
      <c r="H13581" t="s">
        <v>20</v>
      </c>
      <c r="I13581" t="s">
        <v>9</v>
      </c>
      <c r="J13581" t="s">
        <v>14</v>
      </c>
      <c r="K13581" s="4">
        <v>139.24</v>
      </c>
    </row>
    <row r="13582" spans="1:11" x14ac:dyDescent="0.45">
      <c r="A13582" t="s">
        <v>27</v>
      </c>
      <c r="B13582" s="9">
        <v>4</v>
      </c>
      <c r="C13582">
        <v>2017</v>
      </c>
      <c r="D13582" t="s">
        <v>32</v>
      </c>
      <c r="E13582">
        <v>10</v>
      </c>
      <c r="F13582">
        <v>2018</v>
      </c>
      <c r="G13582" s="1">
        <v>-0.36237926196303011</v>
      </c>
      <c r="H13582" t="s">
        <v>20</v>
      </c>
      <c r="I13582" t="s">
        <v>9</v>
      </c>
      <c r="J13582" t="s">
        <v>11</v>
      </c>
      <c r="K13582" s="4">
        <v>66.62</v>
      </c>
    </row>
    <row r="13583" spans="1:11" x14ac:dyDescent="0.45">
      <c r="A13583" t="s">
        <v>23</v>
      </c>
      <c r="B13583" s="9">
        <v>9</v>
      </c>
      <c r="C13583">
        <v>2020</v>
      </c>
      <c r="D13583" t="s">
        <v>30</v>
      </c>
      <c r="E13583">
        <v>6</v>
      </c>
      <c r="F13583">
        <v>2018</v>
      </c>
      <c r="G13583" s="1">
        <v>-0.36266757952717971</v>
      </c>
      <c r="H13583" t="s">
        <v>20</v>
      </c>
      <c r="I13583" t="s">
        <v>9</v>
      </c>
      <c r="J13583" t="s">
        <v>15</v>
      </c>
      <c r="K13583" s="4">
        <v>104.23</v>
      </c>
    </row>
    <row r="13584" spans="1:11" x14ac:dyDescent="0.45">
      <c r="A13584" t="s">
        <v>25</v>
      </c>
      <c r="B13584" s="9">
        <v>1</v>
      </c>
      <c r="C13584">
        <v>2018</v>
      </c>
      <c r="D13584" t="s">
        <v>22</v>
      </c>
      <c r="E13584">
        <v>3</v>
      </c>
      <c r="F13584">
        <v>2019</v>
      </c>
      <c r="G13584" s="1">
        <v>-0.36269224373656661</v>
      </c>
      <c r="H13584" t="s">
        <v>20</v>
      </c>
      <c r="I13584" t="s">
        <v>9</v>
      </c>
      <c r="J13584" t="s">
        <v>12</v>
      </c>
      <c r="K13584" s="4">
        <v>76.290000000000006</v>
      </c>
    </row>
    <row r="13585" spans="1:11" x14ac:dyDescent="0.45">
      <c r="A13585" t="s">
        <v>26</v>
      </c>
      <c r="B13585" s="9">
        <v>11</v>
      </c>
      <c r="C13585">
        <v>2020</v>
      </c>
      <c r="D13585" t="s">
        <v>28</v>
      </c>
      <c r="E13585">
        <v>7</v>
      </c>
      <c r="F13585">
        <v>2019</v>
      </c>
      <c r="G13585" s="1">
        <v>-0.36270990521352808</v>
      </c>
      <c r="H13585" t="s">
        <v>20</v>
      </c>
      <c r="I13585" t="s">
        <v>9</v>
      </c>
      <c r="J13585" t="s">
        <v>15</v>
      </c>
      <c r="K13585" s="4">
        <v>234.93</v>
      </c>
    </row>
    <row r="13586" spans="1:11" x14ac:dyDescent="0.45">
      <c r="A13586" t="s">
        <v>28</v>
      </c>
      <c r="B13586" s="9">
        <v>7</v>
      </c>
      <c r="C13586">
        <v>2016</v>
      </c>
      <c r="D13586" t="s">
        <v>31</v>
      </c>
      <c r="E13586">
        <v>5</v>
      </c>
      <c r="F13586">
        <v>2017</v>
      </c>
      <c r="G13586" s="1">
        <v>-0.36309907771225808</v>
      </c>
      <c r="H13586" t="s">
        <v>20</v>
      </c>
      <c r="I13586" t="s">
        <v>9</v>
      </c>
      <c r="J13586" t="s">
        <v>11</v>
      </c>
      <c r="K13586" s="4">
        <v>153.11000000000001</v>
      </c>
    </row>
    <row r="13587" spans="1:11" x14ac:dyDescent="0.45">
      <c r="A13587" t="s">
        <v>26</v>
      </c>
      <c r="B13587" s="9">
        <v>11</v>
      </c>
      <c r="C13587">
        <v>2019</v>
      </c>
      <c r="D13587" t="s">
        <v>29</v>
      </c>
      <c r="E13587">
        <v>2</v>
      </c>
      <c r="F13587">
        <v>2016</v>
      </c>
      <c r="G13587" s="1">
        <v>-0.36320472529874193</v>
      </c>
      <c r="H13587" t="s">
        <v>20</v>
      </c>
      <c r="I13587" t="s">
        <v>9</v>
      </c>
      <c r="J13587" t="s">
        <v>11</v>
      </c>
      <c r="K13587" s="4">
        <v>64.650000000000006</v>
      </c>
    </row>
    <row r="13588" spans="1:11" x14ac:dyDescent="0.45">
      <c r="A13588" t="s">
        <v>23</v>
      </c>
      <c r="B13588" s="9">
        <v>9</v>
      </c>
      <c r="C13588">
        <v>2020</v>
      </c>
      <c r="D13588" t="s">
        <v>29</v>
      </c>
      <c r="E13588">
        <v>2</v>
      </c>
      <c r="F13588">
        <v>2020</v>
      </c>
      <c r="G13588" s="1">
        <v>-0.36343703177391179</v>
      </c>
      <c r="H13588" t="s">
        <v>20</v>
      </c>
      <c r="I13588" t="s">
        <v>9</v>
      </c>
      <c r="J13588" t="s">
        <v>15</v>
      </c>
      <c r="K13588" s="4">
        <v>213.67</v>
      </c>
    </row>
    <row r="13589" spans="1:11" x14ac:dyDescent="0.45">
      <c r="A13589" t="s">
        <v>31</v>
      </c>
      <c r="B13589" s="9">
        <v>5</v>
      </c>
      <c r="C13589">
        <v>2018</v>
      </c>
      <c r="D13589" t="s">
        <v>22</v>
      </c>
      <c r="E13589">
        <v>3</v>
      </c>
      <c r="F13589">
        <v>2020</v>
      </c>
      <c r="G13589" s="1">
        <v>-0.36346729553068641</v>
      </c>
      <c r="H13589" t="s">
        <v>20</v>
      </c>
      <c r="I13589" t="s">
        <v>9</v>
      </c>
      <c r="J13589" t="s">
        <v>15</v>
      </c>
      <c r="K13589" s="4">
        <v>160.75</v>
      </c>
    </row>
    <row r="13590" spans="1:11" x14ac:dyDescent="0.45">
      <c r="A13590" t="s">
        <v>28</v>
      </c>
      <c r="B13590" s="9">
        <v>7</v>
      </c>
      <c r="C13590">
        <v>2019</v>
      </c>
      <c r="D13590" t="s">
        <v>32</v>
      </c>
      <c r="E13590">
        <v>10</v>
      </c>
      <c r="F13590">
        <v>2020</v>
      </c>
      <c r="G13590" s="1">
        <v>-0.36347974996350402</v>
      </c>
      <c r="H13590" t="s">
        <v>20</v>
      </c>
      <c r="I13590" t="s">
        <v>16</v>
      </c>
      <c r="J13590" t="s">
        <v>17</v>
      </c>
      <c r="K13590" s="4">
        <v>93.83</v>
      </c>
    </row>
    <row r="13591" spans="1:11" x14ac:dyDescent="0.45">
      <c r="A13591" t="s">
        <v>27</v>
      </c>
      <c r="B13591" s="9">
        <v>4</v>
      </c>
      <c r="C13591">
        <v>2019</v>
      </c>
      <c r="D13591" t="s">
        <v>24</v>
      </c>
      <c r="E13591">
        <v>8</v>
      </c>
      <c r="F13591">
        <v>2020</v>
      </c>
      <c r="G13591" s="1">
        <v>-0.36369666387413457</v>
      </c>
      <c r="H13591" t="s">
        <v>20</v>
      </c>
      <c r="I13591" t="s">
        <v>9</v>
      </c>
      <c r="J13591" t="s">
        <v>10</v>
      </c>
      <c r="K13591" s="4">
        <v>118.87</v>
      </c>
    </row>
    <row r="13592" spans="1:11" x14ac:dyDescent="0.45">
      <c r="A13592" t="s">
        <v>28</v>
      </c>
      <c r="B13592" s="9">
        <v>7</v>
      </c>
      <c r="C13592">
        <v>2018</v>
      </c>
      <c r="D13592" t="s">
        <v>26</v>
      </c>
      <c r="E13592">
        <v>11</v>
      </c>
      <c r="F13592">
        <v>2016</v>
      </c>
      <c r="G13592" s="1">
        <v>-0.36376114118234659</v>
      </c>
      <c r="H13592" t="s">
        <v>20</v>
      </c>
      <c r="I13592" t="s">
        <v>9</v>
      </c>
      <c r="J13592" t="s">
        <v>14</v>
      </c>
      <c r="K13592" s="4">
        <v>234.93</v>
      </c>
    </row>
    <row r="13593" spans="1:11" x14ac:dyDescent="0.45">
      <c r="A13593" t="s">
        <v>30</v>
      </c>
      <c r="B13593" s="9">
        <v>6</v>
      </c>
      <c r="C13593">
        <v>2018</v>
      </c>
      <c r="D13593" t="s">
        <v>22</v>
      </c>
      <c r="E13593">
        <v>3</v>
      </c>
      <c r="F13593">
        <v>2018</v>
      </c>
      <c r="G13593" s="1">
        <v>-0.3638092423902885</v>
      </c>
      <c r="H13593" t="s">
        <v>20</v>
      </c>
      <c r="I13593" t="s">
        <v>9</v>
      </c>
      <c r="J13593" t="s">
        <v>12</v>
      </c>
      <c r="K13593" s="4">
        <v>294.69</v>
      </c>
    </row>
    <row r="13594" spans="1:11" x14ac:dyDescent="0.45">
      <c r="A13594" t="s">
        <v>25</v>
      </c>
      <c r="B13594" s="9">
        <v>1</v>
      </c>
      <c r="C13594">
        <v>2019</v>
      </c>
      <c r="D13594" t="s">
        <v>22</v>
      </c>
      <c r="E13594">
        <v>3</v>
      </c>
      <c r="F13594">
        <v>2018</v>
      </c>
      <c r="G13594" s="1">
        <v>-0.36384574981813539</v>
      </c>
      <c r="H13594" t="s">
        <v>20</v>
      </c>
      <c r="I13594" t="s">
        <v>9</v>
      </c>
      <c r="J13594" t="s">
        <v>13</v>
      </c>
      <c r="K13594" s="4">
        <v>76.290000000000006</v>
      </c>
    </row>
    <row r="13595" spans="1:11" x14ac:dyDescent="0.45">
      <c r="A13595" t="s">
        <v>24</v>
      </c>
      <c r="B13595" s="9">
        <v>8</v>
      </c>
      <c r="C13595">
        <v>2018</v>
      </c>
      <c r="D13595" t="s">
        <v>28</v>
      </c>
      <c r="E13595">
        <v>7</v>
      </c>
      <c r="F13595">
        <v>2020</v>
      </c>
      <c r="G13595" s="1">
        <v>-0.36392880293248092</v>
      </c>
      <c r="H13595" t="s">
        <v>20</v>
      </c>
      <c r="I13595" t="s">
        <v>9</v>
      </c>
      <c r="J13595" t="s">
        <v>14</v>
      </c>
      <c r="K13595" s="4">
        <v>25.72</v>
      </c>
    </row>
    <row r="13596" spans="1:11" x14ac:dyDescent="0.45">
      <c r="A13596" t="s">
        <v>30</v>
      </c>
      <c r="B13596" s="9">
        <v>6</v>
      </c>
      <c r="C13596">
        <v>2020</v>
      </c>
      <c r="D13596" t="s">
        <v>28</v>
      </c>
      <c r="E13596">
        <v>7</v>
      </c>
      <c r="F13596">
        <v>2020</v>
      </c>
      <c r="G13596" s="1">
        <v>-0.36407048818837939</v>
      </c>
      <c r="H13596" t="s">
        <v>20</v>
      </c>
      <c r="I13596" t="s">
        <v>9</v>
      </c>
      <c r="J13596" t="s">
        <v>15</v>
      </c>
      <c r="K13596" s="4">
        <v>71.45</v>
      </c>
    </row>
    <row r="13597" spans="1:11" x14ac:dyDescent="0.45">
      <c r="A13597" t="s">
        <v>25</v>
      </c>
      <c r="B13597" s="9">
        <v>1</v>
      </c>
      <c r="C13597">
        <v>2016</v>
      </c>
      <c r="D13597" t="s">
        <v>26</v>
      </c>
      <c r="E13597">
        <v>11</v>
      </c>
      <c r="F13597">
        <v>2020</v>
      </c>
      <c r="G13597" s="1">
        <v>-0.36410334574239278</v>
      </c>
      <c r="H13597" t="s">
        <v>20</v>
      </c>
      <c r="I13597" t="s">
        <v>16</v>
      </c>
      <c r="J13597" t="s">
        <v>17</v>
      </c>
      <c r="K13597" s="4">
        <v>107.98</v>
      </c>
    </row>
    <row r="13598" spans="1:11" x14ac:dyDescent="0.45">
      <c r="A13598" t="s">
        <v>27</v>
      </c>
      <c r="B13598" s="9">
        <v>4</v>
      </c>
      <c r="C13598">
        <v>2020</v>
      </c>
      <c r="D13598" t="s">
        <v>31</v>
      </c>
      <c r="E13598">
        <v>5</v>
      </c>
      <c r="F13598">
        <v>2018</v>
      </c>
      <c r="G13598" s="1">
        <v>-0.36421787424855812</v>
      </c>
      <c r="H13598" t="s">
        <v>20</v>
      </c>
      <c r="I13598" t="s">
        <v>9</v>
      </c>
      <c r="J13598" t="s">
        <v>13</v>
      </c>
      <c r="K13598" s="4">
        <v>10.09</v>
      </c>
    </row>
    <row r="13599" spans="1:11" x14ac:dyDescent="0.45">
      <c r="A13599" t="s">
        <v>29</v>
      </c>
      <c r="B13599" s="9">
        <v>2</v>
      </c>
      <c r="C13599">
        <v>2017</v>
      </c>
      <c r="D13599" t="s">
        <v>28</v>
      </c>
      <c r="E13599">
        <v>7</v>
      </c>
      <c r="F13599">
        <v>2020</v>
      </c>
      <c r="G13599" s="1">
        <v>-0.36461068157759419</v>
      </c>
      <c r="H13599" t="s">
        <v>20</v>
      </c>
      <c r="I13599" t="s">
        <v>9</v>
      </c>
      <c r="J13599" t="s">
        <v>10</v>
      </c>
      <c r="K13599" s="4">
        <v>264.23</v>
      </c>
    </row>
    <row r="13600" spans="1:11" x14ac:dyDescent="0.45">
      <c r="A13600" t="s">
        <v>25</v>
      </c>
      <c r="B13600" s="9">
        <v>1</v>
      </c>
      <c r="C13600">
        <v>2017</v>
      </c>
      <c r="D13600" t="s">
        <v>27</v>
      </c>
      <c r="E13600">
        <v>4</v>
      </c>
      <c r="F13600">
        <v>2018</v>
      </c>
      <c r="G13600" s="1">
        <v>-0.36487881504531972</v>
      </c>
      <c r="H13600" t="s">
        <v>20</v>
      </c>
      <c r="I13600" t="s">
        <v>9</v>
      </c>
      <c r="J13600" t="s">
        <v>12</v>
      </c>
      <c r="K13600" s="4">
        <v>230.25</v>
      </c>
    </row>
    <row r="13601" spans="1:11" x14ac:dyDescent="0.45">
      <c r="A13601" t="s">
        <v>22</v>
      </c>
      <c r="B13601" s="9">
        <v>3</v>
      </c>
      <c r="C13601">
        <v>2019</v>
      </c>
      <c r="D13601" t="s">
        <v>30</v>
      </c>
      <c r="E13601">
        <v>6</v>
      </c>
      <c r="F13601">
        <v>2018</v>
      </c>
      <c r="G13601" s="1">
        <v>-0.36499769420829931</v>
      </c>
      <c r="H13601" t="s">
        <v>20</v>
      </c>
      <c r="I13601" t="s">
        <v>9</v>
      </c>
      <c r="J13601" t="s">
        <v>12</v>
      </c>
      <c r="K13601" s="4">
        <v>294.69</v>
      </c>
    </row>
    <row r="13602" spans="1:11" x14ac:dyDescent="0.45">
      <c r="A13602" t="s">
        <v>25</v>
      </c>
      <c r="B13602" s="9">
        <v>1</v>
      </c>
      <c r="C13602">
        <v>2019</v>
      </c>
      <c r="D13602" t="s">
        <v>32</v>
      </c>
      <c r="E13602">
        <v>10</v>
      </c>
      <c r="F13602">
        <v>2019</v>
      </c>
      <c r="G13602" s="1">
        <v>-0.36562860663627839</v>
      </c>
      <c r="H13602" t="s">
        <v>20</v>
      </c>
      <c r="I13602" t="s">
        <v>9</v>
      </c>
      <c r="J13602" t="s">
        <v>10</v>
      </c>
      <c r="K13602" s="4">
        <v>231.39</v>
      </c>
    </row>
    <row r="13603" spans="1:11" x14ac:dyDescent="0.45">
      <c r="A13603" t="s">
        <v>27</v>
      </c>
      <c r="B13603" s="9">
        <v>4</v>
      </c>
      <c r="C13603">
        <v>2017</v>
      </c>
      <c r="D13603" t="s">
        <v>31</v>
      </c>
      <c r="E13603">
        <v>5</v>
      </c>
      <c r="F13603">
        <v>2018</v>
      </c>
      <c r="G13603" s="1">
        <v>-0.36590285894167479</v>
      </c>
      <c r="H13603" t="s">
        <v>20</v>
      </c>
      <c r="I13603" t="s">
        <v>9</v>
      </c>
      <c r="J13603" t="s">
        <v>11</v>
      </c>
      <c r="K13603" s="4">
        <v>10.09</v>
      </c>
    </row>
    <row r="13604" spans="1:11" x14ac:dyDescent="0.45">
      <c r="A13604" t="s">
        <v>28</v>
      </c>
      <c r="B13604" s="9">
        <v>7</v>
      </c>
      <c r="C13604">
        <v>2018</v>
      </c>
      <c r="D13604" t="s">
        <v>22</v>
      </c>
      <c r="E13604">
        <v>3</v>
      </c>
      <c r="F13604">
        <v>2019</v>
      </c>
      <c r="G13604" s="1">
        <v>-0.36605414188352209</v>
      </c>
      <c r="H13604" t="s">
        <v>20</v>
      </c>
      <c r="I13604" t="s">
        <v>9</v>
      </c>
      <c r="J13604" t="s">
        <v>12</v>
      </c>
      <c r="K13604" s="4">
        <v>242.15</v>
      </c>
    </row>
    <row r="13605" spans="1:11" x14ac:dyDescent="0.45">
      <c r="A13605" t="s">
        <v>28</v>
      </c>
      <c r="B13605" s="9">
        <v>7</v>
      </c>
      <c r="C13605">
        <v>2020</v>
      </c>
      <c r="D13605" t="s">
        <v>30</v>
      </c>
      <c r="E13605">
        <v>6</v>
      </c>
      <c r="F13605">
        <v>2018</v>
      </c>
      <c r="G13605" s="1">
        <v>-0.36609748818827709</v>
      </c>
      <c r="H13605" t="s">
        <v>20</v>
      </c>
      <c r="I13605" t="s">
        <v>9</v>
      </c>
      <c r="J13605" t="s">
        <v>13</v>
      </c>
      <c r="K13605" s="4">
        <v>71.45</v>
      </c>
    </row>
    <row r="13606" spans="1:11" x14ac:dyDescent="0.45">
      <c r="A13606" t="s">
        <v>27</v>
      </c>
      <c r="B13606" s="9">
        <v>4</v>
      </c>
      <c r="C13606">
        <v>2018</v>
      </c>
      <c r="D13606" t="s">
        <v>22</v>
      </c>
      <c r="E13606">
        <v>3</v>
      </c>
      <c r="F13606">
        <v>2018</v>
      </c>
      <c r="G13606" s="1">
        <v>-0.36627627223112491</v>
      </c>
      <c r="H13606" t="s">
        <v>20</v>
      </c>
      <c r="I13606" t="s">
        <v>9</v>
      </c>
      <c r="J13606" t="s">
        <v>10</v>
      </c>
      <c r="K13606" s="4">
        <v>162.5</v>
      </c>
    </row>
    <row r="13607" spans="1:11" x14ac:dyDescent="0.45">
      <c r="A13607" t="s">
        <v>32</v>
      </c>
      <c r="B13607" s="9">
        <v>10</v>
      </c>
      <c r="C13607">
        <v>2017</v>
      </c>
      <c r="D13607" t="s">
        <v>23</v>
      </c>
      <c r="E13607">
        <v>9</v>
      </c>
      <c r="F13607">
        <v>2020</v>
      </c>
      <c r="G13607" s="1">
        <v>-0.36628215085282162</v>
      </c>
      <c r="H13607" t="s">
        <v>20</v>
      </c>
      <c r="I13607" t="s">
        <v>9</v>
      </c>
      <c r="J13607" t="s">
        <v>11</v>
      </c>
      <c r="K13607" s="4">
        <v>35.21</v>
      </c>
    </row>
    <row r="13608" spans="1:11" x14ac:dyDescent="0.45">
      <c r="A13608" t="s">
        <v>26</v>
      </c>
      <c r="B13608" s="9">
        <v>11</v>
      </c>
      <c r="C13608">
        <v>2019</v>
      </c>
      <c r="D13608" t="s">
        <v>25</v>
      </c>
      <c r="E13608">
        <v>1</v>
      </c>
      <c r="F13608">
        <v>2018</v>
      </c>
      <c r="G13608" s="1">
        <v>-0.36634226001709119</v>
      </c>
      <c r="H13608" t="s">
        <v>20</v>
      </c>
      <c r="I13608" t="s">
        <v>9</v>
      </c>
      <c r="J13608" t="s">
        <v>10</v>
      </c>
      <c r="K13608" s="4">
        <v>107.98</v>
      </c>
    </row>
    <row r="13609" spans="1:11" x14ac:dyDescent="0.45">
      <c r="A13609" t="s">
        <v>29</v>
      </c>
      <c r="B13609" s="9">
        <v>2</v>
      </c>
      <c r="C13609">
        <v>2019</v>
      </c>
      <c r="D13609" t="s">
        <v>26</v>
      </c>
      <c r="E13609">
        <v>11</v>
      </c>
      <c r="F13609">
        <v>2018</v>
      </c>
      <c r="G13609" s="1">
        <v>-0.36700027696060372</v>
      </c>
      <c r="H13609" t="s">
        <v>20</v>
      </c>
      <c r="I13609" t="s">
        <v>16</v>
      </c>
      <c r="J13609" t="s">
        <v>17</v>
      </c>
      <c r="K13609" s="4">
        <v>64.650000000000006</v>
      </c>
    </row>
    <row r="13610" spans="1:11" x14ac:dyDescent="0.45">
      <c r="A13610" t="s">
        <v>28</v>
      </c>
      <c r="B13610" s="9">
        <v>7</v>
      </c>
      <c r="C13610">
        <v>2016</v>
      </c>
      <c r="D13610" t="s">
        <v>26</v>
      </c>
      <c r="E13610">
        <v>11</v>
      </c>
      <c r="F13610">
        <v>2018</v>
      </c>
      <c r="G13610" s="1">
        <v>-0.36702239823218119</v>
      </c>
      <c r="H13610" t="s">
        <v>20</v>
      </c>
      <c r="I13610" t="s">
        <v>9</v>
      </c>
      <c r="J13610" t="s">
        <v>11</v>
      </c>
      <c r="K13610" s="4">
        <v>234.93</v>
      </c>
    </row>
    <row r="13611" spans="1:11" x14ac:dyDescent="0.45">
      <c r="A13611" t="s">
        <v>22</v>
      </c>
      <c r="B13611" s="9">
        <v>3</v>
      </c>
      <c r="C13611">
        <v>2017</v>
      </c>
      <c r="D13611" t="s">
        <v>29</v>
      </c>
      <c r="E13611">
        <v>2</v>
      </c>
      <c r="F13611">
        <v>2020</v>
      </c>
      <c r="G13611" s="1">
        <v>-0.36707443522779643</v>
      </c>
      <c r="H13611" t="s">
        <v>20</v>
      </c>
      <c r="I13611" t="s">
        <v>9</v>
      </c>
      <c r="J13611" t="s">
        <v>15</v>
      </c>
      <c r="K13611" s="4">
        <v>23.11</v>
      </c>
    </row>
    <row r="13612" spans="1:11" x14ac:dyDescent="0.45">
      <c r="A13612" t="s">
        <v>30</v>
      </c>
      <c r="B13612" s="9">
        <v>6</v>
      </c>
      <c r="C13612">
        <v>2019</v>
      </c>
      <c r="D13612" t="s">
        <v>26</v>
      </c>
      <c r="E13612">
        <v>11</v>
      </c>
      <c r="F13612">
        <v>2017</v>
      </c>
      <c r="G13612" s="1">
        <v>-0.36722019841462128</v>
      </c>
      <c r="H13612" t="s">
        <v>20</v>
      </c>
      <c r="I13612" t="s">
        <v>9</v>
      </c>
      <c r="J13612" t="s">
        <v>11</v>
      </c>
      <c r="K13612" s="4">
        <v>297.45</v>
      </c>
    </row>
    <row r="13613" spans="1:11" x14ac:dyDescent="0.45">
      <c r="A13613" t="s">
        <v>31</v>
      </c>
      <c r="B13613" s="9">
        <v>5</v>
      </c>
      <c r="C13613">
        <v>2016</v>
      </c>
      <c r="D13613" t="s">
        <v>25</v>
      </c>
      <c r="E13613">
        <v>1</v>
      </c>
      <c r="F13613">
        <v>2017</v>
      </c>
      <c r="G13613" s="1">
        <v>-0.36723818318476759</v>
      </c>
      <c r="H13613" t="s">
        <v>20</v>
      </c>
      <c r="I13613" t="s">
        <v>9</v>
      </c>
      <c r="J13613" t="s">
        <v>11</v>
      </c>
      <c r="K13613" s="4">
        <v>226.65</v>
      </c>
    </row>
    <row r="13614" spans="1:11" x14ac:dyDescent="0.45">
      <c r="A13614" t="s">
        <v>27</v>
      </c>
      <c r="B13614" s="9">
        <v>4</v>
      </c>
      <c r="C13614">
        <v>2019</v>
      </c>
      <c r="D13614" t="s">
        <v>28</v>
      </c>
      <c r="E13614">
        <v>7</v>
      </c>
      <c r="F13614">
        <v>2019</v>
      </c>
      <c r="G13614" s="1">
        <v>-0.36725621748716941</v>
      </c>
      <c r="H13614" t="s">
        <v>20</v>
      </c>
      <c r="I13614" t="s">
        <v>9</v>
      </c>
      <c r="J13614" t="s">
        <v>11</v>
      </c>
      <c r="K13614" s="4">
        <v>143.03</v>
      </c>
    </row>
    <row r="13615" spans="1:11" x14ac:dyDescent="0.45">
      <c r="A13615" t="s">
        <v>25</v>
      </c>
      <c r="B13615" s="9">
        <v>1</v>
      </c>
      <c r="C13615">
        <v>2017</v>
      </c>
      <c r="D13615" t="s">
        <v>28</v>
      </c>
      <c r="E13615">
        <v>7</v>
      </c>
      <c r="F13615">
        <v>2019</v>
      </c>
      <c r="G13615" s="1">
        <v>-0.36746179453940919</v>
      </c>
      <c r="H13615" t="s">
        <v>20</v>
      </c>
      <c r="I13615" t="s">
        <v>9</v>
      </c>
      <c r="J13615" t="s">
        <v>11</v>
      </c>
      <c r="K13615" s="4">
        <v>318.41000000000003</v>
      </c>
    </row>
    <row r="13616" spans="1:11" x14ac:dyDescent="0.45">
      <c r="A13616" t="s">
        <v>28</v>
      </c>
      <c r="B13616" s="9">
        <v>7</v>
      </c>
      <c r="C13616">
        <v>2017</v>
      </c>
      <c r="D13616" t="s">
        <v>27</v>
      </c>
      <c r="E13616">
        <v>4</v>
      </c>
      <c r="F13616">
        <v>2018</v>
      </c>
      <c r="G13616" s="1">
        <v>-0.36751204253637482</v>
      </c>
      <c r="H13616" t="s">
        <v>20</v>
      </c>
      <c r="I13616" t="s">
        <v>9</v>
      </c>
      <c r="J13616" t="s">
        <v>10</v>
      </c>
      <c r="K13616" s="4">
        <v>143.03</v>
      </c>
    </row>
    <row r="13617" spans="1:11" x14ac:dyDescent="0.45">
      <c r="A13617" t="s">
        <v>25</v>
      </c>
      <c r="B13617" s="9">
        <v>1</v>
      </c>
      <c r="C13617">
        <v>2018</v>
      </c>
      <c r="D13617" t="s">
        <v>32</v>
      </c>
      <c r="E13617">
        <v>10</v>
      </c>
      <c r="F13617">
        <v>2020</v>
      </c>
      <c r="G13617" s="1">
        <v>-0.3675332815874246</v>
      </c>
      <c r="H13617" t="s">
        <v>20</v>
      </c>
      <c r="I13617" t="s">
        <v>16</v>
      </c>
      <c r="J13617" t="s">
        <v>17</v>
      </c>
      <c r="K13617" s="4">
        <v>231.39</v>
      </c>
    </row>
    <row r="13618" spans="1:11" x14ac:dyDescent="0.45">
      <c r="A13618" t="s">
        <v>24</v>
      </c>
      <c r="B13618" s="9">
        <v>8</v>
      </c>
      <c r="C13618">
        <v>2020</v>
      </c>
      <c r="D13618" t="s">
        <v>26</v>
      </c>
      <c r="E13618">
        <v>11</v>
      </c>
      <c r="F13618">
        <v>2018</v>
      </c>
      <c r="G13618" s="1">
        <v>-0.36761313968659309</v>
      </c>
      <c r="H13618" t="s">
        <v>20</v>
      </c>
      <c r="I13618" t="s">
        <v>9</v>
      </c>
      <c r="J13618" t="s">
        <v>12</v>
      </c>
      <c r="K13618" s="4">
        <v>214.98</v>
      </c>
    </row>
    <row r="13619" spans="1:11" x14ac:dyDescent="0.45">
      <c r="A13619" t="s">
        <v>29</v>
      </c>
      <c r="B13619" s="9">
        <v>2</v>
      </c>
      <c r="C13619">
        <v>2017</v>
      </c>
      <c r="D13619" t="s">
        <v>31</v>
      </c>
      <c r="E13619">
        <v>5</v>
      </c>
      <c r="F13619">
        <v>2017</v>
      </c>
      <c r="G13619" s="1">
        <v>-0.36766060867658962</v>
      </c>
      <c r="H13619" t="s">
        <v>20</v>
      </c>
      <c r="I13619" t="s">
        <v>9</v>
      </c>
      <c r="J13619" t="s">
        <v>10</v>
      </c>
      <c r="K13619" s="4">
        <v>182.59</v>
      </c>
    </row>
    <row r="13620" spans="1:11" x14ac:dyDescent="0.45">
      <c r="A13620" t="s">
        <v>25</v>
      </c>
      <c r="B13620" s="9">
        <v>1</v>
      </c>
      <c r="C13620">
        <v>2018</v>
      </c>
      <c r="D13620" t="s">
        <v>27</v>
      </c>
      <c r="E13620">
        <v>4</v>
      </c>
      <c r="F13620">
        <v>2018</v>
      </c>
      <c r="G13620" s="1">
        <v>-0.36786415159995922</v>
      </c>
      <c r="H13620" t="s">
        <v>20</v>
      </c>
      <c r="I13620" t="s">
        <v>16</v>
      </c>
      <c r="J13620" t="s">
        <v>17</v>
      </c>
      <c r="K13620" s="4">
        <v>230.25</v>
      </c>
    </row>
    <row r="13621" spans="1:11" x14ac:dyDescent="0.45">
      <c r="A13621" t="s">
        <v>26</v>
      </c>
      <c r="B13621" s="9">
        <v>11</v>
      </c>
      <c r="C13621">
        <v>2017</v>
      </c>
      <c r="D13621" t="s">
        <v>25</v>
      </c>
      <c r="E13621">
        <v>1</v>
      </c>
      <c r="F13621">
        <v>2017</v>
      </c>
      <c r="G13621" s="1">
        <v>-0.3682827360035158</v>
      </c>
      <c r="H13621" t="s">
        <v>20</v>
      </c>
      <c r="I13621" t="s">
        <v>9</v>
      </c>
      <c r="J13621" t="s">
        <v>12</v>
      </c>
      <c r="K13621" s="4">
        <v>107.98</v>
      </c>
    </row>
    <row r="13622" spans="1:11" x14ac:dyDescent="0.45">
      <c r="A13622" t="s">
        <v>26</v>
      </c>
      <c r="B13622" s="9">
        <v>11</v>
      </c>
      <c r="C13622">
        <v>2018</v>
      </c>
      <c r="D13622" t="s">
        <v>24</v>
      </c>
      <c r="E13622">
        <v>8</v>
      </c>
      <c r="F13622">
        <v>2020</v>
      </c>
      <c r="G13622" s="1">
        <v>-0.36835031075793651</v>
      </c>
      <c r="H13622" t="s">
        <v>20</v>
      </c>
      <c r="I13622" t="s">
        <v>9</v>
      </c>
      <c r="J13622" t="s">
        <v>14</v>
      </c>
      <c r="K13622" s="4">
        <v>214.98</v>
      </c>
    </row>
    <row r="13623" spans="1:11" x14ac:dyDescent="0.45">
      <c r="A13623" t="s">
        <v>25</v>
      </c>
      <c r="B13623" s="9">
        <v>1</v>
      </c>
      <c r="C13623">
        <v>2019</v>
      </c>
      <c r="D13623" t="s">
        <v>23</v>
      </c>
      <c r="E13623">
        <v>9</v>
      </c>
      <c r="F13623">
        <v>2017</v>
      </c>
      <c r="G13623" s="1">
        <v>-0.36836024639456411</v>
      </c>
      <c r="H13623" t="s">
        <v>20</v>
      </c>
      <c r="I13623" t="s">
        <v>9</v>
      </c>
      <c r="J13623" t="s">
        <v>13</v>
      </c>
      <c r="K13623" s="4">
        <v>266.56</v>
      </c>
    </row>
    <row r="13624" spans="1:11" x14ac:dyDescent="0.45">
      <c r="A13624" t="s">
        <v>31</v>
      </c>
      <c r="B13624" s="9">
        <v>5</v>
      </c>
      <c r="C13624">
        <v>2017</v>
      </c>
      <c r="D13624" t="s">
        <v>28</v>
      </c>
      <c r="E13624">
        <v>7</v>
      </c>
      <c r="F13624">
        <v>2019</v>
      </c>
      <c r="G13624" s="1">
        <v>-0.36838192683582122</v>
      </c>
      <c r="H13624" t="s">
        <v>20</v>
      </c>
      <c r="I13624" t="s">
        <v>9</v>
      </c>
      <c r="J13624" t="s">
        <v>12</v>
      </c>
      <c r="K13624" s="4">
        <v>153.11000000000001</v>
      </c>
    </row>
    <row r="13625" spans="1:11" x14ac:dyDescent="0.45">
      <c r="A13625" t="s">
        <v>23</v>
      </c>
      <c r="B13625" s="9">
        <v>9</v>
      </c>
      <c r="C13625">
        <v>2017</v>
      </c>
      <c r="D13625" t="s">
        <v>27</v>
      </c>
      <c r="E13625">
        <v>4</v>
      </c>
      <c r="F13625">
        <v>2018</v>
      </c>
      <c r="G13625" s="1">
        <v>-0.36838283671543531</v>
      </c>
      <c r="H13625" t="s">
        <v>20</v>
      </c>
      <c r="I13625" t="s">
        <v>16</v>
      </c>
      <c r="J13625" t="s">
        <v>17</v>
      </c>
      <c r="K13625" s="4">
        <v>81.86</v>
      </c>
    </row>
    <row r="13626" spans="1:11" x14ac:dyDescent="0.45">
      <c r="A13626" t="s">
        <v>29</v>
      </c>
      <c r="B13626" s="9">
        <v>2</v>
      </c>
      <c r="C13626">
        <v>2020</v>
      </c>
      <c r="D13626" t="s">
        <v>32</v>
      </c>
      <c r="E13626">
        <v>10</v>
      </c>
      <c r="F13626">
        <v>2016</v>
      </c>
      <c r="G13626" s="1">
        <v>-0.36839648568475358</v>
      </c>
      <c r="H13626" t="s">
        <v>20</v>
      </c>
      <c r="I13626" t="s">
        <v>9</v>
      </c>
      <c r="J13626" t="s">
        <v>14</v>
      </c>
      <c r="K13626" s="4">
        <v>178.69</v>
      </c>
    </row>
    <row r="13627" spans="1:11" x14ac:dyDescent="0.45">
      <c r="A13627" t="s">
        <v>22</v>
      </c>
      <c r="B13627" s="9">
        <v>3</v>
      </c>
      <c r="C13627">
        <v>2019</v>
      </c>
      <c r="D13627" t="s">
        <v>31</v>
      </c>
      <c r="E13627">
        <v>5</v>
      </c>
      <c r="F13627">
        <v>2018</v>
      </c>
      <c r="G13627" s="1">
        <v>-0.36847754417995338</v>
      </c>
      <c r="H13627" t="s">
        <v>20</v>
      </c>
      <c r="I13627" t="s">
        <v>9</v>
      </c>
      <c r="J13627" t="s">
        <v>15</v>
      </c>
      <c r="K13627" s="4">
        <v>160.75</v>
      </c>
    </row>
    <row r="13628" spans="1:11" x14ac:dyDescent="0.45">
      <c r="A13628" t="s">
        <v>28</v>
      </c>
      <c r="B13628" s="9">
        <v>7</v>
      </c>
      <c r="C13628">
        <v>2017</v>
      </c>
      <c r="D13628" t="s">
        <v>27</v>
      </c>
      <c r="E13628">
        <v>4</v>
      </c>
      <c r="F13628">
        <v>2018</v>
      </c>
      <c r="G13628" s="1">
        <v>-0.36885446655218851</v>
      </c>
      <c r="H13628" t="s">
        <v>20</v>
      </c>
      <c r="I13628" t="s">
        <v>9</v>
      </c>
      <c r="J13628" t="s">
        <v>15</v>
      </c>
      <c r="K13628" s="4">
        <v>143.03</v>
      </c>
    </row>
    <row r="13629" spans="1:11" x14ac:dyDescent="0.45">
      <c r="A13629" t="s">
        <v>32</v>
      </c>
      <c r="B13629" s="9">
        <v>10</v>
      </c>
      <c r="C13629">
        <v>2017</v>
      </c>
      <c r="D13629" t="s">
        <v>25</v>
      </c>
      <c r="E13629">
        <v>1</v>
      </c>
      <c r="F13629">
        <v>2019</v>
      </c>
      <c r="G13629" s="1">
        <v>-0.36943558167105128</v>
      </c>
      <c r="H13629" t="s">
        <v>20</v>
      </c>
      <c r="I13629" t="s">
        <v>9</v>
      </c>
      <c r="J13629" t="s">
        <v>11</v>
      </c>
      <c r="K13629" s="4">
        <v>231.39</v>
      </c>
    </row>
    <row r="13630" spans="1:11" x14ac:dyDescent="0.45">
      <c r="A13630" t="s">
        <v>22</v>
      </c>
      <c r="B13630" s="9">
        <v>3</v>
      </c>
      <c r="C13630">
        <v>2016</v>
      </c>
      <c r="D13630" t="s">
        <v>28</v>
      </c>
      <c r="E13630">
        <v>7</v>
      </c>
      <c r="F13630">
        <v>2016</v>
      </c>
      <c r="G13630" s="1">
        <v>-0.36957329069072248</v>
      </c>
      <c r="H13630" t="s">
        <v>20</v>
      </c>
      <c r="I13630" t="s">
        <v>9</v>
      </c>
      <c r="J13630" t="s">
        <v>13</v>
      </c>
      <c r="K13630" s="4">
        <v>242.15</v>
      </c>
    </row>
    <row r="13631" spans="1:11" x14ac:dyDescent="0.45">
      <c r="A13631" t="s">
        <v>22</v>
      </c>
      <c r="B13631" s="9">
        <v>3</v>
      </c>
      <c r="C13631">
        <v>2016</v>
      </c>
      <c r="D13631" t="s">
        <v>28</v>
      </c>
      <c r="E13631">
        <v>7</v>
      </c>
      <c r="F13631">
        <v>2018</v>
      </c>
      <c r="G13631" s="1">
        <v>-0.36973651258086992</v>
      </c>
      <c r="H13631" t="s">
        <v>20</v>
      </c>
      <c r="I13631" t="s">
        <v>9</v>
      </c>
      <c r="J13631" t="s">
        <v>13</v>
      </c>
      <c r="K13631" s="4">
        <v>242.15</v>
      </c>
    </row>
    <row r="13632" spans="1:11" x14ac:dyDescent="0.45">
      <c r="A13632" t="s">
        <v>23</v>
      </c>
      <c r="B13632" s="9">
        <v>9</v>
      </c>
      <c r="C13632">
        <v>2017</v>
      </c>
      <c r="D13632" t="s">
        <v>31</v>
      </c>
      <c r="E13632">
        <v>5</v>
      </c>
      <c r="F13632">
        <v>2018</v>
      </c>
      <c r="G13632" s="1">
        <v>-0.36986209126904479</v>
      </c>
      <c r="H13632" t="s">
        <v>20</v>
      </c>
      <c r="I13632" t="s">
        <v>9</v>
      </c>
      <c r="J13632" t="s">
        <v>13</v>
      </c>
      <c r="K13632" s="4">
        <v>91.92</v>
      </c>
    </row>
    <row r="13633" spans="1:11" x14ac:dyDescent="0.45">
      <c r="A13633" t="s">
        <v>29</v>
      </c>
      <c r="B13633" s="9">
        <v>2</v>
      </c>
      <c r="C13633">
        <v>2019</v>
      </c>
      <c r="D13633" t="s">
        <v>26</v>
      </c>
      <c r="E13633">
        <v>11</v>
      </c>
      <c r="F13633">
        <v>2020</v>
      </c>
      <c r="G13633" s="1">
        <v>-0.36998006937242328</v>
      </c>
      <c r="H13633" t="s">
        <v>20</v>
      </c>
      <c r="I13633" t="s">
        <v>9</v>
      </c>
      <c r="J13633" t="s">
        <v>12</v>
      </c>
      <c r="K13633" s="4">
        <v>64.650000000000006</v>
      </c>
    </row>
    <row r="13634" spans="1:11" x14ac:dyDescent="0.45">
      <c r="A13634" t="s">
        <v>24</v>
      </c>
      <c r="B13634" s="9">
        <v>8</v>
      </c>
      <c r="C13634">
        <v>2018</v>
      </c>
      <c r="D13634" t="s">
        <v>26</v>
      </c>
      <c r="E13634">
        <v>11</v>
      </c>
      <c r="F13634">
        <v>2016</v>
      </c>
      <c r="G13634" s="1">
        <v>-0.37004558423666128</v>
      </c>
      <c r="H13634" t="s">
        <v>20</v>
      </c>
      <c r="I13634" t="s">
        <v>9</v>
      </c>
      <c r="J13634" t="s">
        <v>13</v>
      </c>
      <c r="K13634" s="4">
        <v>214.98</v>
      </c>
    </row>
    <row r="13635" spans="1:11" x14ac:dyDescent="0.45">
      <c r="A13635" t="s">
        <v>22</v>
      </c>
      <c r="B13635" s="9">
        <v>3</v>
      </c>
      <c r="C13635">
        <v>2016</v>
      </c>
      <c r="D13635" t="s">
        <v>23</v>
      </c>
      <c r="E13635">
        <v>9</v>
      </c>
      <c r="F13635">
        <v>2020</v>
      </c>
      <c r="G13635" s="1">
        <v>-0.37018013009502171</v>
      </c>
      <c r="H13635" t="s">
        <v>20</v>
      </c>
      <c r="I13635" t="s">
        <v>9</v>
      </c>
      <c r="J13635" t="s">
        <v>13</v>
      </c>
      <c r="K13635" s="4">
        <v>190.77</v>
      </c>
    </row>
    <row r="13636" spans="1:11" x14ac:dyDescent="0.45">
      <c r="A13636" t="s">
        <v>27</v>
      </c>
      <c r="B13636" s="9">
        <v>4</v>
      </c>
      <c r="C13636">
        <v>2020</v>
      </c>
      <c r="D13636" t="s">
        <v>28</v>
      </c>
      <c r="E13636">
        <v>7</v>
      </c>
      <c r="F13636">
        <v>2017</v>
      </c>
      <c r="G13636" s="1">
        <v>-0.37050195621470322</v>
      </c>
      <c r="H13636" t="s">
        <v>20</v>
      </c>
      <c r="I13636" t="s">
        <v>9</v>
      </c>
      <c r="J13636" t="s">
        <v>10</v>
      </c>
      <c r="K13636" s="4">
        <v>143.03</v>
      </c>
    </row>
    <row r="13637" spans="1:11" x14ac:dyDescent="0.45">
      <c r="A13637" t="s">
        <v>27</v>
      </c>
      <c r="B13637" s="9">
        <v>4</v>
      </c>
      <c r="C13637">
        <v>2018</v>
      </c>
      <c r="D13637" t="s">
        <v>24</v>
      </c>
      <c r="E13637">
        <v>8</v>
      </c>
      <c r="F13637">
        <v>2017</v>
      </c>
      <c r="G13637" s="1">
        <v>-0.3705628843368311</v>
      </c>
      <c r="H13637" t="s">
        <v>20</v>
      </c>
      <c r="I13637" t="s">
        <v>9</v>
      </c>
      <c r="J13637" t="s">
        <v>10</v>
      </c>
      <c r="K13637" s="4">
        <v>118.87</v>
      </c>
    </row>
    <row r="13638" spans="1:11" x14ac:dyDescent="0.45">
      <c r="A13638" t="s">
        <v>22</v>
      </c>
      <c r="B13638" s="9">
        <v>3</v>
      </c>
      <c r="C13638">
        <v>2017</v>
      </c>
      <c r="D13638" t="s">
        <v>22</v>
      </c>
      <c r="E13638">
        <v>3</v>
      </c>
      <c r="F13638">
        <v>2020</v>
      </c>
      <c r="G13638" s="1">
        <v>-0.37087516958820588</v>
      </c>
      <c r="H13638" t="str" cm="1">
        <f t="array" ref="H13638">_xlfn.IFS(Publisering[[#This Row],[Focal_area_n]]=Publisering[[#This Row],[Nonfocal_area_n]],"Internal")</f>
        <v>Internal</v>
      </c>
      <c r="I13638" t="s">
        <v>9</v>
      </c>
      <c r="J13638" t="s">
        <v>14</v>
      </c>
      <c r="K13638" s="4">
        <v>0</v>
      </c>
    </row>
    <row r="13639" spans="1:11" x14ac:dyDescent="0.45">
      <c r="A13639" t="s">
        <v>22</v>
      </c>
      <c r="B13639" s="9">
        <v>3</v>
      </c>
      <c r="C13639">
        <v>2020</v>
      </c>
      <c r="D13639" t="s">
        <v>22</v>
      </c>
      <c r="E13639">
        <v>3</v>
      </c>
      <c r="F13639">
        <v>2017</v>
      </c>
      <c r="G13639" s="1">
        <v>-0.37087516958820588</v>
      </c>
      <c r="H13639" t="str" cm="1">
        <f t="array" ref="H13639">_xlfn.IFS(Publisering[[#This Row],[Focal_area_n]]=Publisering[[#This Row],[Nonfocal_area_n]],"Internal")</f>
        <v>Internal</v>
      </c>
      <c r="I13639" t="s">
        <v>9</v>
      </c>
      <c r="J13639" t="s">
        <v>14</v>
      </c>
      <c r="K13639" s="4">
        <v>0</v>
      </c>
    </row>
    <row r="13640" spans="1:11" x14ac:dyDescent="0.45">
      <c r="A13640" t="s">
        <v>29</v>
      </c>
      <c r="B13640" s="9">
        <v>2</v>
      </c>
      <c r="C13640">
        <v>2016</v>
      </c>
      <c r="D13640" t="s">
        <v>31</v>
      </c>
      <c r="E13640">
        <v>5</v>
      </c>
      <c r="F13640">
        <v>2016</v>
      </c>
      <c r="G13640" s="1">
        <v>-0.3712494032751541</v>
      </c>
      <c r="H13640" t="s">
        <v>20</v>
      </c>
      <c r="I13640" t="s">
        <v>9</v>
      </c>
      <c r="J13640" t="s">
        <v>15</v>
      </c>
      <c r="K13640" s="4">
        <v>182.59</v>
      </c>
    </row>
    <row r="13641" spans="1:11" x14ac:dyDescent="0.45">
      <c r="A13641" t="s">
        <v>24</v>
      </c>
      <c r="B13641" s="9">
        <v>8</v>
      </c>
      <c r="C13641">
        <v>2020</v>
      </c>
      <c r="D13641" t="s">
        <v>30</v>
      </c>
      <c r="E13641">
        <v>6</v>
      </c>
      <c r="F13641">
        <v>2020</v>
      </c>
      <c r="G13641" s="1">
        <v>-0.3715219181704375</v>
      </c>
      <c r="H13641" t="s">
        <v>20</v>
      </c>
      <c r="I13641" t="s">
        <v>9</v>
      </c>
      <c r="J13641" t="s">
        <v>10</v>
      </c>
      <c r="K13641" s="4">
        <v>83.79</v>
      </c>
    </row>
    <row r="13642" spans="1:11" x14ac:dyDescent="0.45">
      <c r="A13642" t="s">
        <v>27</v>
      </c>
      <c r="B13642" s="9">
        <v>4</v>
      </c>
      <c r="C13642">
        <v>2018</v>
      </c>
      <c r="D13642" t="s">
        <v>32</v>
      </c>
      <c r="E13642">
        <v>10</v>
      </c>
      <c r="F13642">
        <v>2016</v>
      </c>
      <c r="G13642" s="1">
        <v>-0.37169421797891589</v>
      </c>
      <c r="H13642" t="s">
        <v>20</v>
      </c>
      <c r="I13642" t="s">
        <v>9</v>
      </c>
      <c r="J13642" t="s">
        <v>10</v>
      </c>
      <c r="K13642" s="4">
        <v>66.62</v>
      </c>
    </row>
    <row r="13643" spans="1:11" x14ac:dyDescent="0.45">
      <c r="A13643" t="s">
        <v>29</v>
      </c>
      <c r="B13643" s="9">
        <v>2</v>
      </c>
      <c r="C13643">
        <v>2016</v>
      </c>
      <c r="D13643" t="s">
        <v>28</v>
      </c>
      <c r="E13643">
        <v>7</v>
      </c>
      <c r="F13643">
        <v>2018</v>
      </c>
      <c r="G13643" s="1">
        <v>-0.37172414755663857</v>
      </c>
      <c r="H13643" t="s">
        <v>20</v>
      </c>
      <c r="I13643" t="s">
        <v>16</v>
      </c>
      <c r="J13643" t="s">
        <v>17</v>
      </c>
      <c r="K13643" s="4">
        <v>264.23</v>
      </c>
    </row>
    <row r="13644" spans="1:11" x14ac:dyDescent="0.45">
      <c r="A13644" t="s">
        <v>22</v>
      </c>
      <c r="B13644" s="9">
        <v>3</v>
      </c>
      <c r="C13644">
        <v>2019</v>
      </c>
      <c r="D13644" t="s">
        <v>28</v>
      </c>
      <c r="E13644">
        <v>7</v>
      </c>
      <c r="F13644">
        <v>2019</v>
      </c>
      <c r="G13644" s="1">
        <v>-0.37224781635931808</v>
      </c>
      <c r="H13644" t="s">
        <v>20</v>
      </c>
      <c r="I13644" t="s">
        <v>9</v>
      </c>
      <c r="J13644" t="s">
        <v>14</v>
      </c>
      <c r="K13644" s="4">
        <v>242.15</v>
      </c>
    </row>
    <row r="13645" spans="1:11" x14ac:dyDescent="0.45">
      <c r="A13645" t="s">
        <v>29</v>
      </c>
      <c r="B13645" s="9">
        <v>2</v>
      </c>
      <c r="C13645">
        <v>2017</v>
      </c>
      <c r="D13645" t="s">
        <v>24</v>
      </c>
      <c r="E13645">
        <v>8</v>
      </c>
      <c r="F13645">
        <v>2017</v>
      </c>
      <c r="G13645" s="1">
        <v>-0.37234939267480738</v>
      </c>
      <c r="H13645" t="s">
        <v>20</v>
      </c>
      <c r="I13645" t="s">
        <v>9</v>
      </c>
      <c r="J13645" t="s">
        <v>10</v>
      </c>
      <c r="K13645" s="4">
        <v>240.93</v>
      </c>
    </row>
    <row r="13646" spans="1:11" x14ac:dyDescent="0.45">
      <c r="A13646" t="s">
        <v>27</v>
      </c>
      <c r="B13646" s="9">
        <v>4</v>
      </c>
      <c r="C13646">
        <v>2020</v>
      </c>
      <c r="D13646" t="s">
        <v>32</v>
      </c>
      <c r="E13646">
        <v>10</v>
      </c>
      <c r="F13646">
        <v>2018</v>
      </c>
      <c r="G13646" s="1">
        <v>-0.3723988268030109</v>
      </c>
      <c r="H13646" t="s">
        <v>20</v>
      </c>
      <c r="I13646" t="s">
        <v>9</v>
      </c>
      <c r="J13646" t="s">
        <v>11</v>
      </c>
      <c r="K13646" s="4">
        <v>66.62</v>
      </c>
    </row>
    <row r="13647" spans="1:11" x14ac:dyDescent="0.45">
      <c r="A13647" t="s">
        <v>26</v>
      </c>
      <c r="B13647" s="9">
        <v>11</v>
      </c>
      <c r="C13647">
        <v>2017</v>
      </c>
      <c r="D13647" t="s">
        <v>25</v>
      </c>
      <c r="E13647">
        <v>1</v>
      </c>
      <c r="F13647">
        <v>2016</v>
      </c>
      <c r="G13647" s="1">
        <v>-0.37240489021222961</v>
      </c>
      <c r="H13647" t="s">
        <v>20</v>
      </c>
      <c r="I13647" t="s">
        <v>9</v>
      </c>
      <c r="J13647" t="s">
        <v>13</v>
      </c>
      <c r="K13647" s="4">
        <v>107.98</v>
      </c>
    </row>
    <row r="13648" spans="1:11" x14ac:dyDescent="0.45">
      <c r="A13648" t="s">
        <v>24</v>
      </c>
      <c r="B13648" s="9">
        <v>8</v>
      </c>
      <c r="C13648">
        <v>2019</v>
      </c>
      <c r="D13648" t="s">
        <v>30</v>
      </c>
      <c r="E13648">
        <v>6</v>
      </c>
      <c r="F13648">
        <v>2018</v>
      </c>
      <c r="G13648" s="1">
        <v>-0.37249336372872499</v>
      </c>
      <c r="H13648" t="s">
        <v>20</v>
      </c>
      <c r="I13648" t="s">
        <v>16</v>
      </c>
      <c r="J13648" t="s">
        <v>17</v>
      </c>
      <c r="K13648" s="4">
        <v>83.79</v>
      </c>
    </row>
    <row r="13649" spans="1:11" x14ac:dyDescent="0.45">
      <c r="A13649" t="s">
        <v>30</v>
      </c>
      <c r="B13649" s="9">
        <v>6</v>
      </c>
      <c r="C13649">
        <v>2019</v>
      </c>
      <c r="D13649" t="s">
        <v>22</v>
      </c>
      <c r="E13649">
        <v>3</v>
      </c>
      <c r="F13649">
        <v>2016</v>
      </c>
      <c r="G13649" s="1">
        <v>-0.37268632740287982</v>
      </c>
      <c r="H13649" t="s">
        <v>20</v>
      </c>
      <c r="I13649" t="s">
        <v>9</v>
      </c>
      <c r="J13649" t="s">
        <v>12</v>
      </c>
      <c r="K13649" s="4">
        <v>294.69</v>
      </c>
    </row>
    <row r="13650" spans="1:11" x14ac:dyDescent="0.45">
      <c r="A13650" t="s">
        <v>25</v>
      </c>
      <c r="B13650" s="9">
        <v>1</v>
      </c>
      <c r="C13650">
        <v>2017</v>
      </c>
      <c r="D13650" t="s">
        <v>32</v>
      </c>
      <c r="E13650">
        <v>10</v>
      </c>
      <c r="F13650">
        <v>2016</v>
      </c>
      <c r="G13650" s="1">
        <v>-0.37279484975599109</v>
      </c>
      <c r="H13650" t="s">
        <v>20</v>
      </c>
      <c r="I13650" t="s">
        <v>16</v>
      </c>
      <c r="J13650" t="s">
        <v>17</v>
      </c>
      <c r="K13650" s="4">
        <v>231.39</v>
      </c>
    </row>
    <row r="13651" spans="1:11" x14ac:dyDescent="0.45">
      <c r="A13651" t="s">
        <v>27</v>
      </c>
      <c r="B13651" s="9">
        <v>4</v>
      </c>
      <c r="C13651">
        <v>2018</v>
      </c>
      <c r="D13651" t="s">
        <v>24</v>
      </c>
      <c r="E13651">
        <v>8</v>
      </c>
      <c r="F13651">
        <v>2019</v>
      </c>
      <c r="G13651" s="1">
        <v>-0.37313896795060558</v>
      </c>
      <c r="H13651" t="s">
        <v>20</v>
      </c>
      <c r="I13651" t="s">
        <v>9</v>
      </c>
      <c r="J13651" t="s">
        <v>10</v>
      </c>
      <c r="K13651" s="4">
        <v>118.87</v>
      </c>
    </row>
    <row r="13652" spans="1:11" x14ac:dyDescent="0.45">
      <c r="A13652" t="s">
        <v>24</v>
      </c>
      <c r="B13652" s="9">
        <v>8</v>
      </c>
      <c r="C13652">
        <v>2020</v>
      </c>
      <c r="D13652" t="s">
        <v>30</v>
      </c>
      <c r="E13652">
        <v>6</v>
      </c>
      <c r="F13652">
        <v>2020</v>
      </c>
      <c r="G13652" s="1">
        <v>-0.37330354811645272</v>
      </c>
      <c r="H13652" t="s">
        <v>20</v>
      </c>
      <c r="I13652" t="s">
        <v>9</v>
      </c>
      <c r="J13652" t="s">
        <v>13</v>
      </c>
      <c r="K13652" s="4">
        <v>83.79</v>
      </c>
    </row>
    <row r="13653" spans="1:11" x14ac:dyDescent="0.45">
      <c r="A13653" t="s">
        <v>32</v>
      </c>
      <c r="B13653" s="9">
        <v>10</v>
      </c>
      <c r="C13653">
        <v>2019</v>
      </c>
      <c r="D13653" t="s">
        <v>30</v>
      </c>
      <c r="E13653">
        <v>6</v>
      </c>
      <c r="F13653">
        <v>2020</v>
      </c>
      <c r="G13653" s="1">
        <v>-0.37336728292296278</v>
      </c>
      <c r="H13653" t="s">
        <v>20</v>
      </c>
      <c r="I13653" t="s">
        <v>16</v>
      </c>
      <c r="J13653" t="s">
        <v>17</v>
      </c>
      <c r="K13653" s="4">
        <v>139.24</v>
      </c>
    </row>
    <row r="13654" spans="1:11" x14ac:dyDescent="0.45">
      <c r="A13654" t="s">
        <v>28</v>
      </c>
      <c r="B13654" s="9">
        <v>7</v>
      </c>
      <c r="C13654">
        <v>2018</v>
      </c>
      <c r="D13654" t="s">
        <v>26</v>
      </c>
      <c r="E13654">
        <v>11</v>
      </c>
      <c r="F13654">
        <v>2016</v>
      </c>
      <c r="G13654" s="1">
        <v>-0.37347196673386152</v>
      </c>
      <c r="H13654" t="s">
        <v>20</v>
      </c>
      <c r="I13654" t="s">
        <v>9</v>
      </c>
      <c r="J13654" t="s">
        <v>13</v>
      </c>
      <c r="K13654" s="4">
        <v>234.93</v>
      </c>
    </row>
    <row r="13655" spans="1:11" x14ac:dyDescent="0.45">
      <c r="A13655" t="s">
        <v>27</v>
      </c>
      <c r="B13655" s="9">
        <v>4</v>
      </c>
      <c r="C13655">
        <v>2018</v>
      </c>
      <c r="D13655" t="s">
        <v>26</v>
      </c>
      <c r="E13655">
        <v>11</v>
      </c>
      <c r="F13655">
        <v>2019</v>
      </c>
      <c r="G13655" s="1">
        <v>-0.37349420476313921</v>
      </c>
      <c r="H13655" t="s">
        <v>20</v>
      </c>
      <c r="I13655" t="s">
        <v>9</v>
      </c>
      <c r="J13655" t="s">
        <v>14</v>
      </c>
      <c r="K13655" s="4">
        <v>193.38</v>
      </c>
    </row>
    <row r="13656" spans="1:11" x14ac:dyDescent="0.45">
      <c r="A13656" t="s">
        <v>25</v>
      </c>
      <c r="B13656" s="9">
        <v>1</v>
      </c>
      <c r="C13656">
        <v>2018</v>
      </c>
      <c r="D13656" t="s">
        <v>29</v>
      </c>
      <c r="E13656">
        <v>2</v>
      </c>
      <c r="F13656">
        <v>2017</v>
      </c>
      <c r="G13656" s="1">
        <v>-0.37357083235241167</v>
      </c>
      <c r="H13656" t="s">
        <v>20</v>
      </c>
      <c r="I13656" t="s">
        <v>16</v>
      </c>
      <c r="J13656" t="s">
        <v>17</v>
      </c>
      <c r="K13656" s="3">
        <v>54.46</v>
      </c>
    </row>
    <row r="13657" spans="1:11" x14ac:dyDescent="0.45">
      <c r="A13657" t="s">
        <v>32</v>
      </c>
      <c r="B13657" s="9">
        <v>10</v>
      </c>
      <c r="C13657">
        <v>2018</v>
      </c>
      <c r="D13657" t="s">
        <v>32</v>
      </c>
      <c r="E13657">
        <v>10</v>
      </c>
      <c r="F13657">
        <v>2020</v>
      </c>
      <c r="G13657" s="1">
        <v>-0.37369266233445769</v>
      </c>
      <c r="H13657" t="str" cm="1">
        <f t="array" ref="H13657">_xlfn.IFS(Publisering[[#This Row],[Focal_area_n]]=Publisering[[#This Row],[Nonfocal_area_n]],"Internal")</f>
        <v>Internal</v>
      </c>
      <c r="I13657" t="s">
        <v>9</v>
      </c>
      <c r="J13657" t="s">
        <v>11</v>
      </c>
      <c r="K13657" s="4">
        <v>0</v>
      </c>
    </row>
    <row r="13658" spans="1:11" x14ac:dyDescent="0.45">
      <c r="A13658" t="s">
        <v>32</v>
      </c>
      <c r="B13658" s="9">
        <v>10</v>
      </c>
      <c r="C13658">
        <v>2020</v>
      </c>
      <c r="D13658" t="s">
        <v>32</v>
      </c>
      <c r="E13658">
        <v>10</v>
      </c>
      <c r="F13658">
        <v>2018</v>
      </c>
      <c r="G13658" s="1">
        <v>-0.37369266233445769</v>
      </c>
      <c r="H13658" t="str" cm="1">
        <f t="array" ref="H13658">_xlfn.IFS(Publisering[[#This Row],[Focal_area_n]]=Publisering[[#This Row],[Nonfocal_area_n]],"Internal")</f>
        <v>Internal</v>
      </c>
      <c r="I13658" t="s">
        <v>9</v>
      </c>
      <c r="J13658" t="s">
        <v>11</v>
      </c>
      <c r="K13658" s="4">
        <v>0</v>
      </c>
    </row>
    <row r="13659" spans="1:11" x14ac:dyDescent="0.45">
      <c r="A13659" t="s">
        <v>29</v>
      </c>
      <c r="B13659" s="9">
        <v>2</v>
      </c>
      <c r="C13659">
        <v>2020</v>
      </c>
      <c r="D13659" t="s">
        <v>32</v>
      </c>
      <c r="E13659">
        <v>10</v>
      </c>
      <c r="F13659">
        <v>2017</v>
      </c>
      <c r="G13659" s="1">
        <v>-0.37385239645376378</v>
      </c>
      <c r="H13659" t="s">
        <v>20</v>
      </c>
      <c r="I13659" t="s">
        <v>9</v>
      </c>
      <c r="J13659" t="s">
        <v>14</v>
      </c>
      <c r="K13659" s="4">
        <v>178.69</v>
      </c>
    </row>
    <row r="13660" spans="1:11" x14ac:dyDescent="0.45">
      <c r="A13660" t="s">
        <v>22</v>
      </c>
      <c r="B13660" s="9">
        <v>3</v>
      </c>
      <c r="C13660">
        <v>2019</v>
      </c>
      <c r="D13660" t="s">
        <v>27</v>
      </c>
      <c r="E13660">
        <v>4</v>
      </c>
      <c r="F13660">
        <v>2019</v>
      </c>
      <c r="G13660" s="1">
        <v>-0.37421493582166743</v>
      </c>
      <c r="H13660" t="s">
        <v>20</v>
      </c>
      <c r="I13660" t="s">
        <v>9</v>
      </c>
      <c r="J13660" t="s">
        <v>10</v>
      </c>
      <c r="K13660" s="4">
        <v>162.5</v>
      </c>
    </row>
    <row r="13661" spans="1:11" x14ac:dyDescent="0.45">
      <c r="A13661" t="s">
        <v>31</v>
      </c>
      <c r="B13661" s="9">
        <v>5</v>
      </c>
      <c r="C13661">
        <v>2016</v>
      </c>
      <c r="D13661" t="s">
        <v>31</v>
      </c>
      <c r="E13661">
        <v>5</v>
      </c>
      <c r="F13661">
        <v>2018</v>
      </c>
      <c r="G13661" s="1">
        <v>-0.37427726868294092</v>
      </c>
      <c r="H13661" t="str" cm="1">
        <f t="array" ref="H13661">_xlfn.IFS(Publisering[[#This Row],[Focal_area_n]]=Publisering[[#This Row],[Nonfocal_area_n]],"Internal")</f>
        <v>Internal</v>
      </c>
      <c r="I13661" t="s">
        <v>9</v>
      </c>
      <c r="J13661" t="s">
        <v>12</v>
      </c>
      <c r="K13661" s="4">
        <v>0</v>
      </c>
    </row>
    <row r="13662" spans="1:11" x14ac:dyDescent="0.45">
      <c r="A13662" t="s">
        <v>31</v>
      </c>
      <c r="B13662" s="9">
        <v>5</v>
      </c>
      <c r="C13662">
        <v>2018</v>
      </c>
      <c r="D13662" t="s">
        <v>31</v>
      </c>
      <c r="E13662">
        <v>5</v>
      </c>
      <c r="F13662">
        <v>2016</v>
      </c>
      <c r="G13662" s="1">
        <v>-0.37427726868294092</v>
      </c>
      <c r="H13662" t="str" cm="1">
        <f t="array" ref="H13662">_xlfn.IFS(Publisering[[#This Row],[Focal_area_n]]=Publisering[[#This Row],[Nonfocal_area_n]],"Internal")</f>
        <v>Internal</v>
      </c>
      <c r="I13662" t="s">
        <v>9</v>
      </c>
      <c r="J13662" t="s">
        <v>12</v>
      </c>
      <c r="K13662" s="4">
        <v>0</v>
      </c>
    </row>
    <row r="13663" spans="1:11" x14ac:dyDescent="0.45">
      <c r="A13663" t="s">
        <v>30</v>
      </c>
      <c r="B13663" s="9">
        <v>6</v>
      </c>
      <c r="C13663">
        <v>2020</v>
      </c>
      <c r="D13663" t="s">
        <v>28</v>
      </c>
      <c r="E13663">
        <v>7</v>
      </c>
      <c r="F13663">
        <v>2016</v>
      </c>
      <c r="G13663" s="1">
        <v>-0.37428402253663612</v>
      </c>
      <c r="H13663" t="s">
        <v>20</v>
      </c>
      <c r="I13663" t="s">
        <v>9</v>
      </c>
      <c r="J13663" t="s">
        <v>10</v>
      </c>
      <c r="K13663" s="4">
        <v>71.45</v>
      </c>
    </row>
    <row r="13664" spans="1:11" x14ac:dyDescent="0.45">
      <c r="A13664" t="s">
        <v>24</v>
      </c>
      <c r="B13664" s="9">
        <v>8</v>
      </c>
      <c r="C13664">
        <v>2020</v>
      </c>
      <c r="D13664" t="s">
        <v>28</v>
      </c>
      <c r="E13664">
        <v>7</v>
      </c>
      <c r="F13664">
        <v>2019</v>
      </c>
      <c r="G13664" s="1">
        <v>-0.3744725108998283</v>
      </c>
      <c r="H13664" t="s">
        <v>20</v>
      </c>
      <c r="I13664" t="s">
        <v>9</v>
      </c>
      <c r="J13664" t="s">
        <v>15</v>
      </c>
      <c r="K13664" s="4">
        <v>25.72</v>
      </c>
    </row>
    <row r="13665" spans="1:11" x14ac:dyDescent="0.45">
      <c r="A13665" t="s">
        <v>22</v>
      </c>
      <c r="B13665" s="9">
        <v>3</v>
      </c>
      <c r="C13665">
        <v>2016</v>
      </c>
      <c r="D13665" t="s">
        <v>27</v>
      </c>
      <c r="E13665">
        <v>4</v>
      </c>
      <c r="F13665">
        <v>2018</v>
      </c>
      <c r="G13665" s="1">
        <v>-0.37450280745118258</v>
      </c>
      <c r="H13665" t="s">
        <v>20</v>
      </c>
      <c r="I13665" t="s">
        <v>9</v>
      </c>
      <c r="J13665" t="s">
        <v>11</v>
      </c>
      <c r="K13665" s="4">
        <v>162.5</v>
      </c>
    </row>
    <row r="13666" spans="1:11" x14ac:dyDescent="0.45">
      <c r="A13666" t="s">
        <v>22</v>
      </c>
      <c r="B13666" s="9">
        <v>3</v>
      </c>
      <c r="C13666">
        <v>2016</v>
      </c>
      <c r="D13666" t="s">
        <v>28</v>
      </c>
      <c r="E13666">
        <v>7</v>
      </c>
      <c r="F13666">
        <v>2017</v>
      </c>
      <c r="G13666" s="1">
        <v>-0.37468707496237591</v>
      </c>
      <c r="H13666" t="s">
        <v>20</v>
      </c>
      <c r="I13666" t="s">
        <v>9</v>
      </c>
      <c r="J13666" t="s">
        <v>13</v>
      </c>
      <c r="K13666" s="4">
        <v>242.15</v>
      </c>
    </row>
    <row r="13667" spans="1:11" x14ac:dyDescent="0.45">
      <c r="A13667" t="s">
        <v>23</v>
      </c>
      <c r="B13667" s="9">
        <v>9</v>
      </c>
      <c r="C13667">
        <v>2019</v>
      </c>
      <c r="D13667" t="s">
        <v>29</v>
      </c>
      <c r="E13667">
        <v>2</v>
      </c>
      <c r="F13667">
        <v>2017</v>
      </c>
      <c r="G13667" s="1">
        <v>-0.37477149170587998</v>
      </c>
      <c r="H13667" t="s">
        <v>20</v>
      </c>
      <c r="I13667" t="s">
        <v>9</v>
      </c>
      <c r="J13667" t="s">
        <v>13</v>
      </c>
      <c r="K13667" s="4">
        <v>213.67</v>
      </c>
    </row>
    <row r="13668" spans="1:11" x14ac:dyDescent="0.45">
      <c r="A13668" t="s">
        <v>22</v>
      </c>
      <c r="B13668" s="9">
        <v>3</v>
      </c>
      <c r="C13668">
        <v>2019</v>
      </c>
      <c r="D13668" t="s">
        <v>28</v>
      </c>
      <c r="E13668">
        <v>7</v>
      </c>
      <c r="F13668">
        <v>2017</v>
      </c>
      <c r="G13668" s="1">
        <v>-0.37477777903454418</v>
      </c>
      <c r="H13668" t="s">
        <v>20</v>
      </c>
      <c r="I13668" t="s">
        <v>9</v>
      </c>
      <c r="J13668" t="s">
        <v>15</v>
      </c>
      <c r="K13668" s="4">
        <v>242.15</v>
      </c>
    </row>
    <row r="13669" spans="1:11" x14ac:dyDescent="0.45">
      <c r="A13669" t="s">
        <v>26</v>
      </c>
      <c r="B13669" s="9">
        <v>11</v>
      </c>
      <c r="C13669">
        <v>2018</v>
      </c>
      <c r="D13669" t="s">
        <v>24</v>
      </c>
      <c r="E13669">
        <v>8</v>
      </c>
      <c r="F13669">
        <v>2018</v>
      </c>
      <c r="G13669" s="1">
        <v>-0.37483905656053279</v>
      </c>
      <c r="H13669" t="s">
        <v>20</v>
      </c>
      <c r="I13669" t="s">
        <v>9</v>
      </c>
      <c r="J13669" t="s">
        <v>12</v>
      </c>
      <c r="K13669" s="4">
        <v>214.98</v>
      </c>
    </row>
    <row r="13670" spans="1:11" x14ac:dyDescent="0.45">
      <c r="A13670" t="s">
        <v>31</v>
      </c>
      <c r="B13670" s="9">
        <v>5</v>
      </c>
      <c r="C13670">
        <v>2016</v>
      </c>
      <c r="D13670" t="s">
        <v>26</v>
      </c>
      <c r="E13670">
        <v>11</v>
      </c>
      <c r="F13670">
        <v>2019</v>
      </c>
      <c r="G13670" s="1">
        <v>-0.37505970339040462</v>
      </c>
      <c r="H13670" t="s">
        <v>20</v>
      </c>
      <c r="I13670" t="s">
        <v>9</v>
      </c>
      <c r="J13670" t="s">
        <v>15</v>
      </c>
      <c r="K13670" s="4">
        <v>194.65</v>
      </c>
    </row>
    <row r="13671" spans="1:11" x14ac:dyDescent="0.45">
      <c r="A13671" t="s">
        <v>28</v>
      </c>
      <c r="B13671" s="9">
        <v>7</v>
      </c>
      <c r="C13671">
        <v>2019</v>
      </c>
      <c r="D13671" t="s">
        <v>23</v>
      </c>
      <c r="E13671">
        <v>9</v>
      </c>
      <c r="F13671">
        <v>2019</v>
      </c>
      <c r="G13671" s="1">
        <v>-0.37510500752872661</v>
      </c>
      <c r="H13671" t="s">
        <v>20</v>
      </c>
      <c r="I13671" t="s">
        <v>16</v>
      </c>
      <c r="J13671" t="s">
        <v>17</v>
      </c>
      <c r="K13671" s="4">
        <v>62.82</v>
      </c>
    </row>
    <row r="13672" spans="1:11" x14ac:dyDescent="0.45">
      <c r="A13672" t="s">
        <v>32</v>
      </c>
      <c r="B13672" s="9">
        <v>10</v>
      </c>
      <c r="C13672">
        <v>2017</v>
      </c>
      <c r="D13672" t="s">
        <v>23</v>
      </c>
      <c r="E13672">
        <v>9</v>
      </c>
      <c r="F13672">
        <v>2019</v>
      </c>
      <c r="G13672" s="1">
        <v>-0.37515113951014822</v>
      </c>
      <c r="H13672" t="s">
        <v>20</v>
      </c>
      <c r="I13672" t="s">
        <v>9</v>
      </c>
      <c r="J13672" t="s">
        <v>10</v>
      </c>
      <c r="K13672" s="4">
        <v>35.21</v>
      </c>
    </row>
    <row r="13673" spans="1:11" x14ac:dyDescent="0.45">
      <c r="A13673" t="s">
        <v>22</v>
      </c>
      <c r="B13673" s="9">
        <v>3</v>
      </c>
      <c r="C13673">
        <v>2019</v>
      </c>
      <c r="D13673" t="s">
        <v>29</v>
      </c>
      <c r="E13673">
        <v>2</v>
      </c>
      <c r="F13673">
        <v>2016</v>
      </c>
      <c r="G13673" s="1">
        <v>-0.37518686463138262</v>
      </c>
      <c r="H13673" t="s">
        <v>20</v>
      </c>
      <c r="I13673" t="s">
        <v>9</v>
      </c>
      <c r="J13673" t="s">
        <v>11</v>
      </c>
      <c r="K13673" s="4">
        <v>23.11</v>
      </c>
    </row>
    <row r="13674" spans="1:11" x14ac:dyDescent="0.45">
      <c r="A13674" t="s">
        <v>31</v>
      </c>
      <c r="B13674" s="9">
        <v>5</v>
      </c>
      <c r="C13674">
        <v>2018</v>
      </c>
      <c r="D13674" t="s">
        <v>27</v>
      </c>
      <c r="E13674">
        <v>4</v>
      </c>
      <c r="F13674">
        <v>2018</v>
      </c>
      <c r="G13674" s="1">
        <v>-0.37525277204670898</v>
      </c>
      <c r="H13674" t="s">
        <v>20</v>
      </c>
      <c r="I13674" t="s">
        <v>9</v>
      </c>
      <c r="J13674" t="s">
        <v>15</v>
      </c>
      <c r="K13674" s="4">
        <v>10.09</v>
      </c>
    </row>
    <row r="13675" spans="1:11" x14ac:dyDescent="0.45">
      <c r="A13675" t="s">
        <v>22</v>
      </c>
      <c r="B13675" s="9">
        <v>3</v>
      </c>
      <c r="C13675">
        <v>2016</v>
      </c>
      <c r="D13675" t="s">
        <v>24</v>
      </c>
      <c r="E13675">
        <v>8</v>
      </c>
      <c r="F13675">
        <v>2019</v>
      </c>
      <c r="G13675" s="1">
        <v>-0.37527423235966861</v>
      </c>
      <c r="H13675" t="s">
        <v>20</v>
      </c>
      <c r="I13675" t="s">
        <v>9</v>
      </c>
      <c r="J13675" t="s">
        <v>11</v>
      </c>
      <c r="K13675" s="4">
        <v>218.57</v>
      </c>
    </row>
    <row r="13676" spans="1:11" x14ac:dyDescent="0.45">
      <c r="A13676" t="s">
        <v>32</v>
      </c>
      <c r="B13676" s="9">
        <v>10</v>
      </c>
      <c r="C13676">
        <v>2016</v>
      </c>
      <c r="D13676" t="s">
        <v>23</v>
      </c>
      <c r="E13676">
        <v>9</v>
      </c>
      <c r="F13676">
        <v>2017</v>
      </c>
      <c r="G13676" s="1">
        <v>-0.37584449432434008</v>
      </c>
      <c r="H13676" t="s">
        <v>20</v>
      </c>
      <c r="I13676" t="s">
        <v>9</v>
      </c>
      <c r="J13676" t="s">
        <v>13</v>
      </c>
      <c r="K13676" s="4">
        <v>35.21</v>
      </c>
    </row>
    <row r="13677" spans="1:11" x14ac:dyDescent="0.45">
      <c r="A13677" t="s">
        <v>22</v>
      </c>
      <c r="B13677" s="9">
        <v>3</v>
      </c>
      <c r="C13677">
        <v>2018</v>
      </c>
      <c r="D13677" t="s">
        <v>25</v>
      </c>
      <c r="E13677">
        <v>1</v>
      </c>
      <c r="F13677">
        <v>2019</v>
      </c>
      <c r="G13677" s="1">
        <v>-0.37606385905906481</v>
      </c>
      <c r="H13677" t="s">
        <v>20</v>
      </c>
      <c r="I13677" t="s">
        <v>9</v>
      </c>
      <c r="J13677" t="s">
        <v>13</v>
      </c>
      <c r="K13677" s="4">
        <v>76.290000000000006</v>
      </c>
    </row>
    <row r="13678" spans="1:11" x14ac:dyDescent="0.45">
      <c r="A13678" t="s">
        <v>28</v>
      </c>
      <c r="B13678" s="9">
        <v>7</v>
      </c>
      <c r="C13678">
        <v>2018</v>
      </c>
      <c r="D13678" t="s">
        <v>30</v>
      </c>
      <c r="E13678">
        <v>6</v>
      </c>
      <c r="F13678">
        <v>2020</v>
      </c>
      <c r="G13678" s="1">
        <v>-0.37616380481259443</v>
      </c>
      <c r="H13678" t="s">
        <v>20</v>
      </c>
      <c r="I13678" t="s">
        <v>9</v>
      </c>
      <c r="J13678" t="s">
        <v>10</v>
      </c>
      <c r="K13678" s="4">
        <v>71.45</v>
      </c>
    </row>
    <row r="13679" spans="1:11" x14ac:dyDescent="0.45">
      <c r="A13679" t="s">
        <v>30</v>
      </c>
      <c r="B13679" s="9">
        <v>6</v>
      </c>
      <c r="C13679">
        <v>2020</v>
      </c>
      <c r="D13679" t="s">
        <v>31</v>
      </c>
      <c r="E13679">
        <v>5</v>
      </c>
      <c r="F13679">
        <v>2017</v>
      </c>
      <c r="G13679" s="1">
        <v>-0.37676109927650969</v>
      </c>
      <c r="H13679" t="s">
        <v>20</v>
      </c>
      <c r="I13679" t="s">
        <v>9</v>
      </c>
      <c r="J13679" t="s">
        <v>10</v>
      </c>
      <c r="K13679" s="4">
        <v>170.72</v>
      </c>
    </row>
    <row r="13680" spans="1:11" x14ac:dyDescent="0.45">
      <c r="A13680" t="s">
        <v>22</v>
      </c>
      <c r="B13680" s="9">
        <v>3</v>
      </c>
      <c r="C13680">
        <v>2017</v>
      </c>
      <c r="D13680" t="s">
        <v>28</v>
      </c>
      <c r="E13680">
        <v>7</v>
      </c>
      <c r="F13680">
        <v>2017</v>
      </c>
      <c r="G13680" s="1">
        <v>-0.37685595306711211</v>
      </c>
      <c r="H13680" t="s">
        <v>20</v>
      </c>
      <c r="I13680" t="s">
        <v>9</v>
      </c>
      <c r="J13680" t="s">
        <v>14</v>
      </c>
      <c r="K13680" s="4">
        <v>242.15</v>
      </c>
    </row>
    <row r="13681" spans="1:11" x14ac:dyDescent="0.45">
      <c r="A13681" t="s">
        <v>26</v>
      </c>
      <c r="B13681" s="9">
        <v>11</v>
      </c>
      <c r="C13681">
        <v>2019</v>
      </c>
      <c r="D13681" t="s">
        <v>29</v>
      </c>
      <c r="E13681">
        <v>2</v>
      </c>
      <c r="F13681">
        <v>2019</v>
      </c>
      <c r="G13681" s="1">
        <v>-0.37689251729811718</v>
      </c>
      <c r="H13681" t="s">
        <v>20</v>
      </c>
      <c r="I13681" t="s">
        <v>9</v>
      </c>
      <c r="J13681" t="s">
        <v>15</v>
      </c>
      <c r="K13681" s="4">
        <v>64.650000000000006</v>
      </c>
    </row>
    <row r="13682" spans="1:11" x14ac:dyDescent="0.45">
      <c r="A13682" t="s">
        <v>23</v>
      </c>
      <c r="B13682" s="9">
        <v>9</v>
      </c>
      <c r="C13682">
        <v>2019</v>
      </c>
      <c r="D13682" t="s">
        <v>25</v>
      </c>
      <c r="E13682">
        <v>1</v>
      </c>
      <c r="F13682">
        <v>2017</v>
      </c>
      <c r="G13682" s="1">
        <v>-0.37711994440960012</v>
      </c>
      <c r="H13682" t="s">
        <v>20</v>
      </c>
      <c r="I13682" t="s">
        <v>9</v>
      </c>
      <c r="J13682" t="s">
        <v>15</v>
      </c>
      <c r="K13682" s="4">
        <v>266.56</v>
      </c>
    </row>
    <row r="13683" spans="1:11" x14ac:dyDescent="0.45">
      <c r="A13683" t="s">
        <v>26</v>
      </c>
      <c r="B13683" s="9">
        <v>11</v>
      </c>
      <c r="C13683">
        <v>2020</v>
      </c>
      <c r="D13683" t="s">
        <v>28</v>
      </c>
      <c r="E13683">
        <v>7</v>
      </c>
      <c r="F13683">
        <v>2019</v>
      </c>
      <c r="G13683" s="1">
        <v>-0.37758468449447241</v>
      </c>
      <c r="H13683" t="s">
        <v>20</v>
      </c>
      <c r="I13683" t="s">
        <v>9</v>
      </c>
      <c r="J13683" t="s">
        <v>10</v>
      </c>
      <c r="K13683" s="4">
        <v>234.93</v>
      </c>
    </row>
    <row r="13684" spans="1:11" x14ac:dyDescent="0.45">
      <c r="A13684" t="s">
        <v>26</v>
      </c>
      <c r="B13684" s="9">
        <v>11</v>
      </c>
      <c r="C13684">
        <v>2018</v>
      </c>
      <c r="D13684" t="s">
        <v>24</v>
      </c>
      <c r="E13684">
        <v>8</v>
      </c>
      <c r="F13684">
        <v>2018</v>
      </c>
      <c r="G13684" s="1">
        <v>-0.37774441327807839</v>
      </c>
      <c r="H13684" t="s">
        <v>20</v>
      </c>
      <c r="I13684" t="s">
        <v>9</v>
      </c>
      <c r="J13684" t="s">
        <v>11</v>
      </c>
      <c r="K13684" s="4">
        <v>214.98</v>
      </c>
    </row>
    <row r="13685" spans="1:11" x14ac:dyDescent="0.45">
      <c r="A13685" t="s">
        <v>25</v>
      </c>
      <c r="B13685" s="9">
        <v>1</v>
      </c>
      <c r="C13685">
        <v>2017</v>
      </c>
      <c r="D13685" t="s">
        <v>31</v>
      </c>
      <c r="E13685">
        <v>5</v>
      </c>
      <c r="F13685">
        <v>2017</v>
      </c>
      <c r="G13685" s="1">
        <v>-0.37774476927151102</v>
      </c>
      <c r="H13685" t="s">
        <v>20</v>
      </c>
      <c r="I13685" t="s">
        <v>9</v>
      </c>
      <c r="J13685" t="s">
        <v>14</v>
      </c>
      <c r="K13685" s="4">
        <v>226.65</v>
      </c>
    </row>
    <row r="13686" spans="1:11" x14ac:dyDescent="0.45">
      <c r="A13686" t="s">
        <v>24</v>
      </c>
      <c r="B13686" s="9">
        <v>8</v>
      </c>
      <c r="C13686">
        <v>2019</v>
      </c>
      <c r="D13686" t="s">
        <v>29</v>
      </c>
      <c r="E13686">
        <v>2</v>
      </c>
      <c r="F13686">
        <v>2017</v>
      </c>
      <c r="G13686" s="1">
        <v>-0.37780555652826109</v>
      </c>
      <c r="H13686" t="s">
        <v>20</v>
      </c>
      <c r="I13686" t="s">
        <v>9</v>
      </c>
      <c r="J13686" t="s">
        <v>10</v>
      </c>
      <c r="K13686" s="4">
        <v>240.93</v>
      </c>
    </row>
    <row r="13687" spans="1:11" x14ac:dyDescent="0.45">
      <c r="A13687" t="s">
        <v>23</v>
      </c>
      <c r="B13687" s="9">
        <v>9</v>
      </c>
      <c r="C13687">
        <v>2017</v>
      </c>
      <c r="D13687" t="s">
        <v>25</v>
      </c>
      <c r="E13687">
        <v>1</v>
      </c>
      <c r="F13687">
        <v>2019</v>
      </c>
      <c r="G13687" s="1">
        <v>-0.37793756766669379</v>
      </c>
      <c r="H13687" t="s">
        <v>20</v>
      </c>
      <c r="I13687" t="s">
        <v>9</v>
      </c>
      <c r="J13687" t="s">
        <v>13</v>
      </c>
      <c r="K13687" s="4">
        <v>266.56</v>
      </c>
    </row>
    <row r="13688" spans="1:11" x14ac:dyDescent="0.45">
      <c r="A13688" t="s">
        <v>28</v>
      </c>
      <c r="B13688" s="9">
        <v>7</v>
      </c>
      <c r="C13688">
        <v>2020</v>
      </c>
      <c r="D13688" t="s">
        <v>25</v>
      </c>
      <c r="E13688">
        <v>1</v>
      </c>
      <c r="F13688">
        <v>2018</v>
      </c>
      <c r="G13688" s="1">
        <v>-0.3780325619096726</v>
      </c>
      <c r="H13688" t="s">
        <v>20</v>
      </c>
      <c r="I13688" t="s">
        <v>9</v>
      </c>
      <c r="J13688" t="s">
        <v>15</v>
      </c>
      <c r="K13688" s="4">
        <v>318.41000000000003</v>
      </c>
    </row>
    <row r="13689" spans="1:11" x14ac:dyDescent="0.45">
      <c r="A13689" t="s">
        <v>32</v>
      </c>
      <c r="B13689" s="9">
        <v>10</v>
      </c>
      <c r="C13689">
        <v>2018</v>
      </c>
      <c r="D13689" t="s">
        <v>27</v>
      </c>
      <c r="E13689">
        <v>4</v>
      </c>
      <c r="F13689">
        <v>2019</v>
      </c>
      <c r="G13689" s="1">
        <v>-0.37846714578017232</v>
      </c>
      <c r="H13689" t="s">
        <v>20</v>
      </c>
      <c r="I13689" t="s">
        <v>9</v>
      </c>
      <c r="J13689" t="s">
        <v>10</v>
      </c>
      <c r="K13689" s="4">
        <v>66.62</v>
      </c>
    </row>
    <row r="13690" spans="1:11" x14ac:dyDescent="0.45">
      <c r="A13690" t="s">
        <v>26</v>
      </c>
      <c r="B13690" s="9">
        <v>11</v>
      </c>
      <c r="C13690">
        <v>2017</v>
      </c>
      <c r="D13690" t="s">
        <v>29</v>
      </c>
      <c r="E13690">
        <v>2</v>
      </c>
      <c r="F13690">
        <v>2019</v>
      </c>
      <c r="G13690" s="1">
        <v>-0.37879038519523178</v>
      </c>
      <c r="H13690" t="s">
        <v>20</v>
      </c>
      <c r="I13690" t="s">
        <v>9</v>
      </c>
      <c r="J13690" t="s">
        <v>14</v>
      </c>
      <c r="K13690" s="4">
        <v>64.650000000000006</v>
      </c>
    </row>
    <row r="13691" spans="1:11" x14ac:dyDescent="0.45">
      <c r="A13691" t="s">
        <v>32</v>
      </c>
      <c r="B13691" s="9">
        <v>10</v>
      </c>
      <c r="C13691">
        <v>2020</v>
      </c>
      <c r="D13691" t="s">
        <v>29</v>
      </c>
      <c r="E13691">
        <v>2</v>
      </c>
      <c r="F13691">
        <v>2020</v>
      </c>
      <c r="G13691" s="1">
        <v>-0.37885547841742262</v>
      </c>
      <c r="H13691" t="s">
        <v>20</v>
      </c>
      <c r="I13691" t="s">
        <v>9</v>
      </c>
      <c r="J13691" t="s">
        <v>14</v>
      </c>
      <c r="K13691" s="4">
        <v>178.69</v>
      </c>
    </row>
    <row r="13692" spans="1:11" x14ac:dyDescent="0.45">
      <c r="A13692" t="s">
        <v>27</v>
      </c>
      <c r="B13692" s="9">
        <v>4</v>
      </c>
      <c r="C13692">
        <v>2017</v>
      </c>
      <c r="D13692" t="s">
        <v>22</v>
      </c>
      <c r="E13692">
        <v>3</v>
      </c>
      <c r="F13692">
        <v>2016</v>
      </c>
      <c r="G13692" s="1">
        <v>-0.3789510801007559</v>
      </c>
      <c r="H13692" t="s">
        <v>20</v>
      </c>
      <c r="I13692" t="s">
        <v>9</v>
      </c>
      <c r="J13692" t="s">
        <v>11</v>
      </c>
      <c r="K13692" s="4">
        <v>162.5</v>
      </c>
    </row>
    <row r="13693" spans="1:11" x14ac:dyDescent="0.45">
      <c r="A13693" t="s">
        <v>26</v>
      </c>
      <c r="B13693" s="9">
        <v>11</v>
      </c>
      <c r="C13693">
        <v>2017</v>
      </c>
      <c r="D13693" t="s">
        <v>22</v>
      </c>
      <c r="E13693">
        <v>3</v>
      </c>
      <c r="F13693">
        <v>2016</v>
      </c>
      <c r="G13693" s="1">
        <v>-0.37909851659574462</v>
      </c>
      <c r="H13693" t="s">
        <v>20</v>
      </c>
      <c r="I13693" t="s">
        <v>9</v>
      </c>
      <c r="J13693" t="s">
        <v>13</v>
      </c>
      <c r="K13693" s="4">
        <v>61.97</v>
      </c>
    </row>
    <row r="13694" spans="1:11" x14ac:dyDescent="0.45">
      <c r="A13694" t="s">
        <v>31</v>
      </c>
      <c r="B13694" s="9">
        <v>5</v>
      </c>
      <c r="C13694">
        <v>2020</v>
      </c>
      <c r="D13694" t="s">
        <v>27</v>
      </c>
      <c r="E13694">
        <v>4</v>
      </c>
      <c r="F13694">
        <v>2018</v>
      </c>
      <c r="G13694" s="1">
        <v>-0.37930251923932512</v>
      </c>
      <c r="H13694" t="s">
        <v>20</v>
      </c>
      <c r="I13694" t="s">
        <v>9</v>
      </c>
      <c r="J13694" t="s">
        <v>10</v>
      </c>
      <c r="K13694" s="4">
        <v>10.09</v>
      </c>
    </row>
    <row r="13695" spans="1:11" x14ac:dyDescent="0.45">
      <c r="A13695" t="s">
        <v>24</v>
      </c>
      <c r="B13695" s="9">
        <v>8</v>
      </c>
      <c r="C13695">
        <v>2019</v>
      </c>
      <c r="D13695" t="s">
        <v>32</v>
      </c>
      <c r="E13695">
        <v>10</v>
      </c>
      <c r="F13695">
        <v>2020</v>
      </c>
      <c r="G13695" s="1">
        <v>-0.37967579552073272</v>
      </c>
      <c r="H13695" t="s">
        <v>20</v>
      </c>
      <c r="I13695" t="s">
        <v>9</v>
      </c>
      <c r="J13695" t="s">
        <v>11</v>
      </c>
      <c r="K13695" s="4">
        <v>68.2</v>
      </c>
    </row>
    <row r="13696" spans="1:11" x14ac:dyDescent="0.45">
      <c r="A13696" t="s">
        <v>32</v>
      </c>
      <c r="B13696" s="9">
        <v>10</v>
      </c>
      <c r="C13696">
        <v>2018</v>
      </c>
      <c r="D13696" t="s">
        <v>26</v>
      </c>
      <c r="E13696">
        <v>11</v>
      </c>
      <c r="F13696">
        <v>2016</v>
      </c>
      <c r="G13696" s="1">
        <v>-0.37968799714523871</v>
      </c>
      <c r="H13696" t="s">
        <v>20</v>
      </c>
      <c r="I13696" t="s">
        <v>9</v>
      </c>
      <c r="J13696" t="s">
        <v>13</v>
      </c>
      <c r="K13696" s="4">
        <v>164.31</v>
      </c>
    </row>
    <row r="13697" spans="1:11" x14ac:dyDescent="0.45">
      <c r="A13697" t="s">
        <v>29</v>
      </c>
      <c r="B13697" s="9">
        <v>2</v>
      </c>
      <c r="C13697">
        <v>2020</v>
      </c>
      <c r="D13697" t="s">
        <v>26</v>
      </c>
      <c r="E13697">
        <v>11</v>
      </c>
      <c r="F13697">
        <v>2017</v>
      </c>
      <c r="G13697" s="1">
        <v>-0.37995774483604999</v>
      </c>
      <c r="H13697" t="s">
        <v>20</v>
      </c>
      <c r="I13697" t="s">
        <v>9</v>
      </c>
      <c r="J13697" t="s">
        <v>11</v>
      </c>
      <c r="K13697" s="4">
        <v>64.650000000000006</v>
      </c>
    </row>
    <row r="13698" spans="1:11" x14ac:dyDescent="0.45">
      <c r="A13698" t="s">
        <v>25</v>
      </c>
      <c r="B13698" s="9">
        <v>1</v>
      </c>
      <c r="C13698">
        <v>2017</v>
      </c>
      <c r="D13698" t="s">
        <v>32</v>
      </c>
      <c r="E13698">
        <v>10</v>
      </c>
      <c r="F13698">
        <v>2016</v>
      </c>
      <c r="G13698" s="1">
        <v>-0.38001480664942178</v>
      </c>
      <c r="H13698" t="s">
        <v>20</v>
      </c>
      <c r="I13698" t="s">
        <v>9</v>
      </c>
      <c r="J13698" t="s">
        <v>10</v>
      </c>
      <c r="K13698" s="4">
        <v>231.39</v>
      </c>
    </row>
    <row r="13699" spans="1:11" x14ac:dyDescent="0.45">
      <c r="A13699" t="s">
        <v>22</v>
      </c>
      <c r="B13699" s="9">
        <v>3</v>
      </c>
      <c r="C13699">
        <v>2017</v>
      </c>
      <c r="D13699" t="s">
        <v>26</v>
      </c>
      <c r="E13699">
        <v>11</v>
      </c>
      <c r="F13699">
        <v>2018</v>
      </c>
      <c r="G13699" s="1">
        <v>-0.38002902191122451</v>
      </c>
      <c r="H13699" t="s">
        <v>20</v>
      </c>
      <c r="I13699" t="s">
        <v>9</v>
      </c>
      <c r="J13699" t="s">
        <v>11</v>
      </c>
      <c r="K13699" s="4">
        <v>61.97</v>
      </c>
    </row>
    <row r="13700" spans="1:11" x14ac:dyDescent="0.45">
      <c r="A13700" t="s">
        <v>27</v>
      </c>
      <c r="B13700" s="9">
        <v>4</v>
      </c>
      <c r="C13700">
        <v>2019</v>
      </c>
      <c r="D13700" t="s">
        <v>25</v>
      </c>
      <c r="E13700">
        <v>1</v>
      </c>
      <c r="F13700">
        <v>2017</v>
      </c>
      <c r="G13700" s="1">
        <v>-0.38004082485669799</v>
      </c>
      <c r="H13700" t="s">
        <v>20</v>
      </c>
      <c r="I13700" t="s">
        <v>9</v>
      </c>
      <c r="J13700" t="s">
        <v>12</v>
      </c>
      <c r="K13700" s="4">
        <v>230.25</v>
      </c>
    </row>
    <row r="13701" spans="1:11" x14ac:dyDescent="0.45">
      <c r="A13701" t="s">
        <v>22</v>
      </c>
      <c r="B13701" s="9">
        <v>3</v>
      </c>
      <c r="C13701">
        <v>2016</v>
      </c>
      <c r="D13701" t="s">
        <v>32</v>
      </c>
      <c r="E13701">
        <v>10</v>
      </c>
      <c r="F13701">
        <v>2020</v>
      </c>
      <c r="G13701" s="1">
        <v>-0.38010300049427859</v>
      </c>
      <c r="H13701" t="s">
        <v>20</v>
      </c>
      <c r="I13701" t="s">
        <v>16</v>
      </c>
      <c r="J13701" t="s">
        <v>17</v>
      </c>
      <c r="K13701" s="4">
        <v>155.72999999999999</v>
      </c>
    </row>
    <row r="13702" spans="1:11" x14ac:dyDescent="0.45">
      <c r="A13702" t="s">
        <v>26</v>
      </c>
      <c r="B13702" s="9">
        <v>11</v>
      </c>
      <c r="C13702">
        <v>2017</v>
      </c>
      <c r="D13702" t="s">
        <v>27</v>
      </c>
      <c r="E13702">
        <v>4</v>
      </c>
      <c r="F13702">
        <v>2019</v>
      </c>
      <c r="G13702" s="1">
        <v>-0.38011316624591751</v>
      </c>
      <c r="H13702" t="s">
        <v>20</v>
      </c>
      <c r="I13702" t="s">
        <v>9</v>
      </c>
      <c r="J13702" t="s">
        <v>14</v>
      </c>
      <c r="K13702" s="4">
        <v>193.38</v>
      </c>
    </row>
    <row r="13703" spans="1:11" x14ac:dyDescent="0.45">
      <c r="A13703" t="s">
        <v>24</v>
      </c>
      <c r="B13703" s="9">
        <v>8</v>
      </c>
      <c r="C13703">
        <v>2018</v>
      </c>
      <c r="D13703" t="s">
        <v>32</v>
      </c>
      <c r="E13703">
        <v>10</v>
      </c>
      <c r="F13703">
        <v>2018</v>
      </c>
      <c r="G13703" s="1">
        <v>-0.38022626274220961</v>
      </c>
      <c r="H13703" t="s">
        <v>20</v>
      </c>
      <c r="I13703" t="s">
        <v>9</v>
      </c>
      <c r="J13703" t="s">
        <v>11</v>
      </c>
      <c r="K13703" s="4">
        <v>68.2</v>
      </c>
    </row>
    <row r="13704" spans="1:11" x14ac:dyDescent="0.45">
      <c r="A13704" t="s">
        <v>22</v>
      </c>
      <c r="B13704" s="9">
        <v>3</v>
      </c>
      <c r="C13704">
        <v>2019</v>
      </c>
      <c r="D13704" t="s">
        <v>23</v>
      </c>
      <c r="E13704">
        <v>9</v>
      </c>
      <c r="F13704">
        <v>2018</v>
      </c>
      <c r="G13704" s="1">
        <v>-0.38041696852995538</v>
      </c>
      <c r="H13704" t="s">
        <v>20</v>
      </c>
      <c r="I13704" t="s">
        <v>9</v>
      </c>
      <c r="J13704" t="s">
        <v>11</v>
      </c>
      <c r="K13704" s="4">
        <v>190.77</v>
      </c>
    </row>
    <row r="13705" spans="1:11" x14ac:dyDescent="0.45">
      <c r="A13705" t="s">
        <v>24</v>
      </c>
      <c r="B13705" s="9">
        <v>8</v>
      </c>
      <c r="C13705">
        <v>2017</v>
      </c>
      <c r="D13705" t="s">
        <v>28</v>
      </c>
      <c r="E13705">
        <v>7</v>
      </c>
      <c r="F13705">
        <v>2018</v>
      </c>
      <c r="G13705" s="1">
        <v>-0.38063974096143588</v>
      </c>
      <c r="H13705" t="s">
        <v>20</v>
      </c>
      <c r="I13705" t="s">
        <v>9</v>
      </c>
      <c r="J13705" t="s">
        <v>15</v>
      </c>
      <c r="K13705" s="4">
        <v>25.72</v>
      </c>
    </row>
    <row r="13706" spans="1:11" x14ac:dyDescent="0.45">
      <c r="A13706" t="s">
        <v>29</v>
      </c>
      <c r="B13706" s="9">
        <v>2</v>
      </c>
      <c r="C13706">
        <v>2020</v>
      </c>
      <c r="D13706" t="s">
        <v>26</v>
      </c>
      <c r="E13706">
        <v>11</v>
      </c>
      <c r="F13706">
        <v>2018</v>
      </c>
      <c r="G13706" s="1">
        <v>-0.38069982886075499</v>
      </c>
      <c r="H13706" t="s">
        <v>20</v>
      </c>
      <c r="I13706" t="s">
        <v>16</v>
      </c>
      <c r="J13706" t="s">
        <v>17</v>
      </c>
      <c r="K13706" s="4">
        <v>64.650000000000006</v>
      </c>
    </row>
    <row r="13707" spans="1:11" x14ac:dyDescent="0.45">
      <c r="A13707" t="s">
        <v>31</v>
      </c>
      <c r="B13707" s="9">
        <v>5</v>
      </c>
      <c r="C13707">
        <v>2020</v>
      </c>
      <c r="D13707" t="s">
        <v>27</v>
      </c>
      <c r="E13707">
        <v>4</v>
      </c>
      <c r="F13707">
        <v>2019</v>
      </c>
      <c r="G13707" s="1">
        <v>-0.3807327283334902</v>
      </c>
      <c r="H13707" t="s">
        <v>20</v>
      </c>
      <c r="I13707" t="s">
        <v>9</v>
      </c>
      <c r="J13707" t="s">
        <v>10</v>
      </c>
      <c r="K13707" s="4">
        <v>10.09</v>
      </c>
    </row>
    <row r="13708" spans="1:11" x14ac:dyDescent="0.45">
      <c r="A13708" t="s">
        <v>22</v>
      </c>
      <c r="B13708" s="9">
        <v>3</v>
      </c>
      <c r="C13708">
        <v>2016</v>
      </c>
      <c r="D13708" t="s">
        <v>29</v>
      </c>
      <c r="E13708">
        <v>2</v>
      </c>
      <c r="F13708">
        <v>2019</v>
      </c>
      <c r="G13708" s="1">
        <v>-0.38112921178206688</v>
      </c>
      <c r="H13708" t="s">
        <v>20</v>
      </c>
      <c r="I13708" t="s">
        <v>9</v>
      </c>
      <c r="J13708" t="s">
        <v>13</v>
      </c>
      <c r="K13708" s="4">
        <v>23.11</v>
      </c>
    </row>
    <row r="13709" spans="1:11" x14ac:dyDescent="0.45">
      <c r="A13709" t="s">
        <v>24</v>
      </c>
      <c r="B13709" s="9">
        <v>8</v>
      </c>
      <c r="C13709">
        <v>2018</v>
      </c>
      <c r="D13709" t="s">
        <v>31</v>
      </c>
      <c r="E13709">
        <v>5</v>
      </c>
      <c r="F13709">
        <v>2016</v>
      </c>
      <c r="G13709" s="1">
        <v>-0.38135307779080518</v>
      </c>
      <c r="H13709" t="s">
        <v>20</v>
      </c>
      <c r="I13709" t="s">
        <v>9</v>
      </c>
      <c r="J13709" t="s">
        <v>10</v>
      </c>
      <c r="K13709" s="4">
        <v>128.96</v>
      </c>
    </row>
    <row r="13710" spans="1:11" x14ac:dyDescent="0.45">
      <c r="A13710" t="s">
        <v>32</v>
      </c>
      <c r="B13710" s="9">
        <v>10</v>
      </c>
      <c r="C13710">
        <v>2017</v>
      </c>
      <c r="D13710" t="s">
        <v>23</v>
      </c>
      <c r="E13710">
        <v>9</v>
      </c>
      <c r="F13710">
        <v>2018</v>
      </c>
      <c r="G13710" s="1">
        <v>-0.38142117026406142</v>
      </c>
      <c r="H13710" t="s">
        <v>20</v>
      </c>
      <c r="I13710" t="s">
        <v>9</v>
      </c>
      <c r="J13710" t="s">
        <v>11</v>
      </c>
      <c r="K13710" s="4">
        <v>35.21</v>
      </c>
    </row>
    <row r="13711" spans="1:11" x14ac:dyDescent="0.45">
      <c r="A13711" t="s">
        <v>32</v>
      </c>
      <c r="B13711" s="9">
        <v>10</v>
      </c>
      <c r="C13711">
        <v>2019</v>
      </c>
      <c r="D13711" t="s">
        <v>22</v>
      </c>
      <c r="E13711">
        <v>3</v>
      </c>
      <c r="F13711">
        <v>2016</v>
      </c>
      <c r="G13711" s="1">
        <v>-0.38211243977871961</v>
      </c>
      <c r="H13711" t="s">
        <v>20</v>
      </c>
      <c r="I13711" t="s">
        <v>16</v>
      </c>
      <c r="J13711" t="s">
        <v>17</v>
      </c>
      <c r="K13711" s="4">
        <v>155.72999999999999</v>
      </c>
    </row>
    <row r="13712" spans="1:11" x14ac:dyDescent="0.45">
      <c r="A13712" t="s">
        <v>26</v>
      </c>
      <c r="B13712" s="9">
        <v>11</v>
      </c>
      <c r="C13712">
        <v>2020</v>
      </c>
      <c r="D13712" t="s">
        <v>30</v>
      </c>
      <c r="E13712">
        <v>6</v>
      </c>
      <c r="F13712">
        <v>2020</v>
      </c>
      <c r="G13712" s="1">
        <v>-0.38213482348569622</v>
      </c>
      <c r="H13712" t="s">
        <v>20</v>
      </c>
      <c r="I13712" t="s">
        <v>9</v>
      </c>
      <c r="J13712" t="s">
        <v>13</v>
      </c>
      <c r="K13712" s="4">
        <v>297.45</v>
      </c>
    </row>
    <row r="13713" spans="1:11" x14ac:dyDescent="0.45">
      <c r="A13713" t="s">
        <v>24</v>
      </c>
      <c r="B13713" s="9">
        <v>8</v>
      </c>
      <c r="C13713">
        <v>2017</v>
      </c>
      <c r="D13713" t="s">
        <v>27</v>
      </c>
      <c r="E13713">
        <v>4</v>
      </c>
      <c r="F13713">
        <v>2019</v>
      </c>
      <c r="G13713" s="1">
        <v>-0.38238985072614462</v>
      </c>
      <c r="H13713" t="s">
        <v>20</v>
      </c>
      <c r="I13713" t="s">
        <v>9</v>
      </c>
      <c r="J13713" t="s">
        <v>12</v>
      </c>
      <c r="K13713" s="4">
        <v>118.87</v>
      </c>
    </row>
    <row r="13714" spans="1:11" x14ac:dyDescent="0.45">
      <c r="A13714" t="s">
        <v>27</v>
      </c>
      <c r="B13714" s="9">
        <v>4</v>
      </c>
      <c r="C13714">
        <v>2017</v>
      </c>
      <c r="D13714" t="s">
        <v>22</v>
      </c>
      <c r="E13714">
        <v>3</v>
      </c>
      <c r="F13714">
        <v>2018</v>
      </c>
      <c r="G13714" s="1">
        <v>-0.38254761447422447</v>
      </c>
      <c r="H13714" t="s">
        <v>20</v>
      </c>
      <c r="I13714" t="s">
        <v>9</v>
      </c>
      <c r="J13714" t="s">
        <v>11</v>
      </c>
      <c r="K13714" s="4">
        <v>162.5</v>
      </c>
    </row>
    <row r="13715" spans="1:11" x14ac:dyDescent="0.45">
      <c r="A13715" t="s">
        <v>27</v>
      </c>
      <c r="B13715" s="9">
        <v>4</v>
      </c>
      <c r="C13715">
        <v>2020</v>
      </c>
      <c r="D13715" t="s">
        <v>23</v>
      </c>
      <c r="E13715">
        <v>9</v>
      </c>
      <c r="F13715">
        <v>2019</v>
      </c>
      <c r="G13715" s="1">
        <v>-0.38256953521324261</v>
      </c>
      <c r="H13715" t="s">
        <v>20</v>
      </c>
      <c r="I13715" t="s">
        <v>9</v>
      </c>
      <c r="J13715" t="s">
        <v>12</v>
      </c>
      <c r="K13715" s="4">
        <v>81.86</v>
      </c>
    </row>
    <row r="13716" spans="1:11" x14ac:dyDescent="0.45">
      <c r="A13716" t="s">
        <v>26</v>
      </c>
      <c r="B13716" s="9">
        <v>11</v>
      </c>
      <c r="C13716">
        <v>2020</v>
      </c>
      <c r="D13716" t="s">
        <v>32</v>
      </c>
      <c r="E13716">
        <v>10</v>
      </c>
      <c r="F13716">
        <v>2020</v>
      </c>
      <c r="G13716" s="1">
        <v>-0.38276489228672322</v>
      </c>
      <c r="H13716" t="s">
        <v>20</v>
      </c>
      <c r="I13716" t="s">
        <v>16</v>
      </c>
      <c r="J13716" t="s">
        <v>17</v>
      </c>
      <c r="K13716" s="4">
        <v>164.31</v>
      </c>
    </row>
    <row r="13717" spans="1:11" x14ac:dyDescent="0.45">
      <c r="A13717" t="s">
        <v>32</v>
      </c>
      <c r="B13717" s="9">
        <v>10</v>
      </c>
      <c r="C13717">
        <v>2016</v>
      </c>
      <c r="D13717" t="s">
        <v>29</v>
      </c>
      <c r="E13717">
        <v>2</v>
      </c>
      <c r="F13717">
        <v>2020</v>
      </c>
      <c r="G13717" s="1">
        <v>-0.38283953185194641</v>
      </c>
      <c r="H13717" t="s">
        <v>20</v>
      </c>
      <c r="I13717" t="s">
        <v>9</v>
      </c>
      <c r="J13717" t="s">
        <v>14</v>
      </c>
      <c r="K13717" s="4">
        <v>178.69</v>
      </c>
    </row>
    <row r="13718" spans="1:11" x14ac:dyDescent="0.45">
      <c r="A13718" t="s">
        <v>31</v>
      </c>
      <c r="B13718" s="9">
        <v>5</v>
      </c>
      <c r="C13718">
        <v>2017</v>
      </c>
      <c r="D13718" t="s">
        <v>25</v>
      </c>
      <c r="E13718">
        <v>1</v>
      </c>
      <c r="F13718">
        <v>2017</v>
      </c>
      <c r="G13718" s="1">
        <v>-0.38289121435113638</v>
      </c>
      <c r="H13718" t="s">
        <v>20</v>
      </c>
      <c r="I13718" t="s">
        <v>9</v>
      </c>
      <c r="J13718" t="s">
        <v>11</v>
      </c>
      <c r="K13718" s="4">
        <v>226.65</v>
      </c>
    </row>
    <row r="13719" spans="1:11" x14ac:dyDescent="0.45">
      <c r="A13719" t="s">
        <v>27</v>
      </c>
      <c r="B13719" s="9">
        <v>4</v>
      </c>
      <c r="C13719">
        <v>2017</v>
      </c>
      <c r="D13719" t="s">
        <v>32</v>
      </c>
      <c r="E13719">
        <v>10</v>
      </c>
      <c r="F13719">
        <v>2018</v>
      </c>
      <c r="G13719" s="1">
        <v>-0.3829605415197313</v>
      </c>
      <c r="H13719" t="s">
        <v>20</v>
      </c>
      <c r="I13719" t="s">
        <v>9</v>
      </c>
      <c r="J13719" t="s">
        <v>14</v>
      </c>
      <c r="K13719" s="4">
        <v>66.62</v>
      </c>
    </row>
    <row r="13720" spans="1:11" x14ac:dyDescent="0.45">
      <c r="A13720" t="s">
        <v>32</v>
      </c>
      <c r="B13720" s="9">
        <v>10</v>
      </c>
      <c r="C13720">
        <v>2019</v>
      </c>
      <c r="D13720" t="s">
        <v>22</v>
      </c>
      <c r="E13720">
        <v>3</v>
      </c>
      <c r="F13720">
        <v>2018</v>
      </c>
      <c r="G13720" s="1">
        <v>-0.3830299882890717</v>
      </c>
      <c r="H13720" t="s">
        <v>20</v>
      </c>
      <c r="I13720" t="s">
        <v>9</v>
      </c>
      <c r="J13720" t="s">
        <v>15</v>
      </c>
      <c r="K13720" s="4">
        <v>155.72999999999999</v>
      </c>
    </row>
    <row r="13721" spans="1:11" x14ac:dyDescent="0.45">
      <c r="A13721" t="s">
        <v>28</v>
      </c>
      <c r="B13721" s="9">
        <v>7</v>
      </c>
      <c r="C13721">
        <v>2019</v>
      </c>
      <c r="D13721" t="s">
        <v>29</v>
      </c>
      <c r="E13721">
        <v>2</v>
      </c>
      <c r="F13721">
        <v>2016</v>
      </c>
      <c r="G13721" s="1">
        <v>-0.38309426891001069</v>
      </c>
      <c r="H13721" t="s">
        <v>20</v>
      </c>
      <c r="I13721" t="s">
        <v>9</v>
      </c>
      <c r="J13721" t="s">
        <v>11</v>
      </c>
      <c r="K13721" s="4">
        <v>264.23</v>
      </c>
    </row>
    <row r="13722" spans="1:11" x14ac:dyDescent="0.45">
      <c r="A13722" t="s">
        <v>26</v>
      </c>
      <c r="B13722" s="9">
        <v>11</v>
      </c>
      <c r="C13722">
        <v>2016</v>
      </c>
      <c r="D13722" t="s">
        <v>23</v>
      </c>
      <c r="E13722">
        <v>9</v>
      </c>
      <c r="F13722">
        <v>2019</v>
      </c>
      <c r="G13722" s="1">
        <v>-0.38324950840628802</v>
      </c>
      <c r="H13722" t="s">
        <v>20</v>
      </c>
      <c r="I13722" t="s">
        <v>9</v>
      </c>
      <c r="J13722" t="s">
        <v>10</v>
      </c>
      <c r="K13722" s="4">
        <v>196.01</v>
      </c>
    </row>
    <row r="13723" spans="1:11" x14ac:dyDescent="0.45">
      <c r="A13723" t="s">
        <v>28</v>
      </c>
      <c r="B13723" s="9">
        <v>7</v>
      </c>
      <c r="C13723">
        <v>2017</v>
      </c>
      <c r="D13723" t="s">
        <v>30</v>
      </c>
      <c r="E13723">
        <v>6</v>
      </c>
      <c r="F13723">
        <v>2018</v>
      </c>
      <c r="G13723" s="1">
        <v>-0.38328745927496521</v>
      </c>
      <c r="H13723" t="s">
        <v>20</v>
      </c>
      <c r="I13723" t="s">
        <v>9</v>
      </c>
      <c r="J13723" t="s">
        <v>12</v>
      </c>
      <c r="K13723" s="4">
        <v>71.45</v>
      </c>
    </row>
    <row r="13724" spans="1:11" x14ac:dyDescent="0.45">
      <c r="A13724" t="s">
        <v>32</v>
      </c>
      <c r="B13724" s="9">
        <v>10</v>
      </c>
      <c r="C13724">
        <v>2020</v>
      </c>
      <c r="D13724" t="s">
        <v>31</v>
      </c>
      <c r="E13724">
        <v>5</v>
      </c>
      <c r="F13724">
        <v>2019</v>
      </c>
      <c r="G13724" s="1">
        <v>-0.38356203501633551</v>
      </c>
      <c r="H13724" t="s">
        <v>20</v>
      </c>
      <c r="I13724" t="s">
        <v>9</v>
      </c>
      <c r="J13724" t="s">
        <v>11</v>
      </c>
      <c r="K13724" s="4">
        <v>75.58</v>
      </c>
    </row>
    <row r="13725" spans="1:11" x14ac:dyDescent="0.45">
      <c r="A13725" t="s">
        <v>25</v>
      </c>
      <c r="B13725" s="9">
        <v>1</v>
      </c>
      <c r="C13725">
        <v>2017</v>
      </c>
      <c r="D13725" t="s">
        <v>24</v>
      </c>
      <c r="E13725">
        <v>8</v>
      </c>
      <c r="F13725">
        <v>2017</v>
      </c>
      <c r="G13725" s="1">
        <v>-0.3838343761212164</v>
      </c>
      <c r="H13725" t="s">
        <v>20</v>
      </c>
      <c r="I13725" t="s">
        <v>16</v>
      </c>
      <c r="J13725" t="s">
        <v>17</v>
      </c>
      <c r="K13725" s="4">
        <v>294.85000000000002</v>
      </c>
    </row>
    <row r="13726" spans="1:11" x14ac:dyDescent="0.45">
      <c r="A13726" t="s">
        <v>32</v>
      </c>
      <c r="B13726" s="9">
        <v>10</v>
      </c>
      <c r="C13726">
        <v>2017</v>
      </c>
      <c r="D13726" t="s">
        <v>29</v>
      </c>
      <c r="E13726">
        <v>2</v>
      </c>
      <c r="F13726">
        <v>2020</v>
      </c>
      <c r="G13726" s="1">
        <v>-0.38391484784798058</v>
      </c>
      <c r="H13726" t="s">
        <v>20</v>
      </c>
      <c r="I13726" t="s">
        <v>9</v>
      </c>
      <c r="J13726" t="s">
        <v>14</v>
      </c>
      <c r="K13726" s="4">
        <v>178.69</v>
      </c>
    </row>
    <row r="13727" spans="1:11" x14ac:dyDescent="0.45">
      <c r="A13727" t="s">
        <v>29</v>
      </c>
      <c r="B13727" s="9">
        <v>2</v>
      </c>
      <c r="C13727">
        <v>2019</v>
      </c>
      <c r="D13727" t="s">
        <v>31</v>
      </c>
      <c r="E13727">
        <v>5</v>
      </c>
      <c r="F13727">
        <v>2017</v>
      </c>
      <c r="G13727" s="1">
        <v>-0.38392543645265548</v>
      </c>
      <c r="H13727" t="s">
        <v>20</v>
      </c>
      <c r="I13727" t="s">
        <v>9</v>
      </c>
      <c r="J13727" t="s">
        <v>10</v>
      </c>
      <c r="K13727" s="4">
        <v>182.59</v>
      </c>
    </row>
    <row r="13728" spans="1:11" x14ac:dyDescent="0.45">
      <c r="A13728" t="s">
        <v>22</v>
      </c>
      <c r="B13728" s="9">
        <v>3</v>
      </c>
      <c r="C13728">
        <v>2016</v>
      </c>
      <c r="D13728" t="s">
        <v>28</v>
      </c>
      <c r="E13728">
        <v>7</v>
      </c>
      <c r="F13728">
        <v>2020</v>
      </c>
      <c r="G13728" s="1">
        <v>-0.38410892633351112</v>
      </c>
      <c r="H13728" t="s">
        <v>20</v>
      </c>
      <c r="I13728" t="s">
        <v>9</v>
      </c>
      <c r="J13728" t="s">
        <v>10</v>
      </c>
      <c r="K13728" s="4">
        <v>242.15</v>
      </c>
    </row>
    <row r="13729" spans="1:11" x14ac:dyDescent="0.45">
      <c r="A13729" t="s">
        <v>25</v>
      </c>
      <c r="B13729" s="9">
        <v>1</v>
      </c>
      <c r="C13729">
        <v>2017</v>
      </c>
      <c r="D13729" t="s">
        <v>24</v>
      </c>
      <c r="E13729">
        <v>8</v>
      </c>
      <c r="F13729">
        <v>2018</v>
      </c>
      <c r="G13729" s="1">
        <v>-0.38426048246297989</v>
      </c>
      <c r="H13729" t="s">
        <v>20</v>
      </c>
      <c r="I13729" t="s">
        <v>9</v>
      </c>
      <c r="J13729" t="s">
        <v>12</v>
      </c>
      <c r="K13729" s="4">
        <v>294.85000000000002</v>
      </c>
    </row>
    <row r="13730" spans="1:11" x14ac:dyDescent="0.45">
      <c r="A13730" t="s">
        <v>26</v>
      </c>
      <c r="B13730" s="9">
        <v>11</v>
      </c>
      <c r="C13730">
        <v>2019</v>
      </c>
      <c r="D13730" t="s">
        <v>22</v>
      </c>
      <c r="E13730">
        <v>3</v>
      </c>
      <c r="F13730">
        <v>2016</v>
      </c>
      <c r="G13730" s="1">
        <v>-0.38449252754941132</v>
      </c>
      <c r="H13730" t="s">
        <v>20</v>
      </c>
      <c r="I13730" t="s">
        <v>9</v>
      </c>
      <c r="J13730" t="s">
        <v>11</v>
      </c>
      <c r="K13730" s="4">
        <v>61.97</v>
      </c>
    </row>
    <row r="13731" spans="1:11" x14ac:dyDescent="0.45">
      <c r="A13731" t="s">
        <v>29</v>
      </c>
      <c r="B13731" s="9">
        <v>2</v>
      </c>
      <c r="C13731">
        <v>2016</v>
      </c>
      <c r="D13731" t="s">
        <v>31</v>
      </c>
      <c r="E13731">
        <v>5</v>
      </c>
      <c r="F13731">
        <v>2020</v>
      </c>
      <c r="G13731" s="1">
        <v>-0.38454720030894463</v>
      </c>
      <c r="H13731" t="s">
        <v>20</v>
      </c>
      <c r="I13731" t="s">
        <v>9</v>
      </c>
      <c r="J13731" t="s">
        <v>15</v>
      </c>
      <c r="K13731" s="4">
        <v>182.59</v>
      </c>
    </row>
    <row r="13732" spans="1:11" x14ac:dyDescent="0.45">
      <c r="A13732" t="s">
        <v>22</v>
      </c>
      <c r="B13732" s="9">
        <v>3</v>
      </c>
      <c r="C13732">
        <v>2019</v>
      </c>
      <c r="D13732" t="s">
        <v>27</v>
      </c>
      <c r="E13732">
        <v>4</v>
      </c>
      <c r="F13732">
        <v>2018</v>
      </c>
      <c r="G13732" s="1">
        <v>-0.3845965644843643</v>
      </c>
      <c r="H13732" t="s">
        <v>20</v>
      </c>
      <c r="I13732" t="s">
        <v>9</v>
      </c>
      <c r="J13732" t="s">
        <v>14</v>
      </c>
      <c r="K13732" s="4">
        <v>162.5</v>
      </c>
    </row>
    <row r="13733" spans="1:11" x14ac:dyDescent="0.45">
      <c r="A13733" t="s">
        <v>28</v>
      </c>
      <c r="B13733" s="9">
        <v>7</v>
      </c>
      <c r="C13733">
        <v>2019</v>
      </c>
      <c r="D13733" t="s">
        <v>30</v>
      </c>
      <c r="E13733">
        <v>6</v>
      </c>
      <c r="F13733">
        <v>2018</v>
      </c>
      <c r="G13733" s="1">
        <v>-0.3848986131471237</v>
      </c>
      <c r="H13733" t="s">
        <v>20</v>
      </c>
      <c r="I13733" t="s">
        <v>9</v>
      </c>
      <c r="J13733" t="s">
        <v>11</v>
      </c>
      <c r="K13733" s="4">
        <v>71.45</v>
      </c>
    </row>
    <row r="13734" spans="1:11" x14ac:dyDescent="0.45">
      <c r="A13734" t="s">
        <v>26</v>
      </c>
      <c r="B13734" s="9">
        <v>11</v>
      </c>
      <c r="C13734">
        <v>2019</v>
      </c>
      <c r="D13734" t="s">
        <v>29</v>
      </c>
      <c r="E13734">
        <v>2</v>
      </c>
      <c r="F13734">
        <v>2017</v>
      </c>
      <c r="G13734" s="1">
        <v>-0.38502133449026671</v>
      </c>
      <c r="H13734" t="s">
        <v>20</v>
      </c>
      <c r="I13734" t="s">
        <v>9</v>
      </c>
      <c r="J13734" t="s">
        <v>14</v>
      </c>
      <c r="K13734" s="4">
        <v>64.650000000000006</v>
      </c>
    </row>
    <row r="13735" spans="1:11" x14ac:dyDescent="0.45">
      <c r="A13735" t="s">
        <v>22</v>
      </c>
      <c r="B13735" s="9">
        <v>3</v>
      </c>
      <c r="C13735">
        <v>2016</v>
      </c>
      <c r="D13735" t="s">
        <v>24</v>
      </c>
      <c r="E13735">
        <v>8</v>
      </c>
      <c r="F13735">
        <v>2018</v>
      </c>
      <c r="G13735" s="1">
        <v>-0.38507644349421538</v>
      </c>
      <c r="H13735" t="s">
        <v>20</v>
      </c>
      <c r="I13735" t="s">
        <v>9</v>
      </c>
      <c r="J13735" t="s">
        <v>13</v>
      </c>
      <c r="K13735" s="4">
        <v>218.57</v>
      </c>
    </row>
    <row r="13736" spans="1:11" x14ac:dyDescent="0.45">
      <c r="A13736" t="s">
        <v>26</v>
      </c>
      <c r="B13736" s="9">
        <v>11</v>
      </c>
      <c r="C13736">
        <v>2016</v>
      </c>
      <c r="D13736" t="s">
        <v>24</v>
      </c>
      <c r="E13736">
        <v>8</v>
      </c>
      <c r="F13736">
        <v>2017</v>
      </c>
      <c r="G13736" s="1">
        <v>-0.3850865476889459</v>
      </c>
      <c r="H13736" t="s">
        <v>20</v>
      </c>
      <c r="I13736" t="s">
        <v>9</v>
      </c>
      <c r="J13736" t="s">
        <v>14</v>
      </c>
      <c r="K13736" s="4">
        <v>214.98</v>
      </c>
    </row>
    <row r="13737" spans="1:11" x14ac:dyDescent="0.45">
      <c r="A13737" t="s">
        <v>31</v>
      </c>
      <c r="B13737" s="9">
        <v>5</v>
      </c>
      <c r="C13737">
        <v>2019</v>
      </c>
      <c r="D13737" t="s">
        <v>27</v>
      </c>
      <c r="E13737">
        <v>4</v>
      </c>
      <c r="F13737">
        <v>2018</v>
      </c>
      <c r="G13737" s="1">
        <v>-0.38522037124972902</v>
      </c>
      <c r="H13737" t="s">
        <v>20</v>
      </c>
      <c r="I13737" t="s">
        <v>9</v>
      </c>
      <c r="J13737" t="s">
        <v>12</v>
      </c>
      <c r="K13737" s="4">
        <v>10.09</v>
      </c>
    </row>
    <row r="13738" spans="1:11" x14ac:dyDescent="0.45">
      <c r="A13738" t="s">
        <v>25</v>
      </c>
      <c r="B13738" s="9">
        <v>1</v>
      </c>
      <c r="C13738">
        <v>2017</v>
      </c>
      <c r="D13738" t="s">
        <v>22</v>
      </c>
      <c r="E13738">
        <v>3</v>
      </c>
      <c r="F13738">
        <v>2018</v>
      </c>
      <c r="G13738" s="1">
        <v>-0.38539261175970257</v>
      </c>
      <c r="H13738" t="s">
        <v>20</v>
      </c>
      <c r="I13738" t="s">
        <v>9</v>
      </c>
      <c r="J13738" t="s">
        <v>12</v>
      </c>
      <c r="K13738" s="4">
        <v>76.290000000000006</v>
      </c>
    </row>
    <row r="13739" spans="1:11" x14ac:dyDescent="0.45">
      <c r="A13739" t="s">
        <v>22</v>
      </c>
      <c r="B13739" s="9">
        <v>3</v>
      </c>
      <c r="C13739">
        <v>2018</v>
      </c>
      <c r="D13739" t="s">
        <v>32</v>
      </c>
      <c r="E13739">
        <v>10</v>
      </c>
      <c r="F13739">
        <v>2019</v>
      </c>
      <c r="G13739" s="1">
        <v>-0.38545293484138621</v>
      </c>
      <c r="H13739" t="s">
        <v>20</v>
      </c>
      <c r="I13739" t="s">
        <v>9</v>
      </c>
      <c r="J13739" t="s">
        <v>15</v>
      </c>
      <c r="K13739" s="4">
        <v>155.72999999999999</v>
      </c>
    </row>
    <row r="13740" spans="1:11" x14ac:dyDescent="0.45">
      <c r="A13740" t="s">
        <v>29</v>
      </c>
      <c r="B13740" s="9">
        <v>2</v>
      </c>
      <c r="C13740">
        <v>2019</v>
      </c>
      <c r="D13740" t="s">
        <v>30</v>
      </c>
      <c r="E13740">
        <v>6</v>
      </c>
      <c r="F13740">
        <v>2019</v>
      </c>
      <c r="G13740" s="1">
        <v>-0.38611166627195631</v>
      </c>
      <c r="H13740" t="s">
        <v>20</v>
      </c>
      <c r="I13740" t="s">
        <v>16</v>
      </c>
      <c r="J13740" t="s">
        <v>17</v>
      </c>
      <c r="K13740" s="4">
        <v>317.89</v>
      </c>
    </row>
    <row r="13741" spans="1:11" x14ac:dyDescent="0.45">
      <c r="A13741" t="s">
        <v>30</v>
      </c>
      <c r="B13741" s="9">
        <v>6</v>
      </c>
      <c r="C13741">
        <v>2020</v>
      </c>
      <c r="D13741" t="s">
        <v>24</v>
      </c>
      <c r="E13741">
        <v>8</v>
      </c>
      <c r="F13741">
        <v>2017</v>
      </c>
      <c r="G13741" s="1">
        <v>-0.38613177319375841</v>
      </c>
      <c r="H13741" t="s">
        <v>20</v>
      </c>
      <c r="I13741" t="s">
        <v>9</v>
      </c>
      <c r="J13741" t="s">
        <v>13</v>
      </c>
      <c r="K13741" s="4">
        <v>83.79</v>
      </c>
    </row>
    <row r="13742" spans="1:11" x14ac:dyDescent="0.45">
      <c r="A13742" t="s">
        <v>30</v>
      </c>
      <c r="B13742" s="9">
        <v>6</v>
      </c>
      <c r="C13742">
        <v>2018</v>
      </c>
      <c r="D13742" t="s">
        <v>32</v>
      </c>
      <c r="E13742">
        <v>10</v>
      </c>
      <c r="F13742">
        <v>2018</v>
      </c>
      <c r="G13742" s="1">
        <v>-0.38613730771054999</v>
      </c>
      <c r="H13742" t="s">
        <v>20</v>
      </c>
      <c r="I13742" t="s">
        <v>16</v>
      </c>
      <c r="J13742" t="s">
        <v>17</v>
      </c>
      <c r="K13742" s="4">
        <v>139.24</v>
      </c>
    </row>
    <row r="13743" spans="1:11" x14ac:dyDescent="0.45">
      <c r="A13743" t="s">
        <v>25</v>
      </c>
      <c r="B13743" s="9">
        <v>1</v>
      </c>
      <c r="C13743">
        <v>2017</v>
      </c>
      <c r="D13743" t="s">
        <v>23</v>
      </c>
      <c r="E13743">
        <v>9</v>
      </c>
      <c r="F13743">
        <v>2019</v>
      </c>
      <c r="G13743" s="1">
        <v>-0.38617637588241482</v>
      </c>
      <c r="H13743" t="s">
        <v>20</v>
      </c>
      <c r="I13743" t="s">
        <v>9</v>
      </c>
      <c r="J13743" t="s">
        <v>15</v>
      </c>
      <c r="K13743" s="4">
        <v>266.56</v>
      </c>
    </row>
    <row r="13744" spans="1:11" x14ac:dyDescent="0.45">
      <c r="A13744" t="s">
        <v>24</v>
      </c>
      <c r="B13744" s="9">
        <v>8</v>
      </c>
      <c r="C13744">
        <v>2017</v>
      </c>
      <c r="D13744" t="s">
        <v>23</v>
      </c>
      <c r="E13744">
        <v>9</v>
      </c>
      <c r="F13744">
        <v>2020</v>
      </c>
      <c r="G13744" s="1">
        <v>-0.38626392546678778</v>
      </c>
      <c r="H13744" t="s">
        <v>20</v>
      </c>
      <c r="I13744" t="s">
        <v>9</v>
      </c>
      <c r="J13744" t="s">
        <v>12</v>
      </c>
      <c r="K13744" s="4">
        <v>37.549999999999997</v>
      </c>
    </row>
    <row r="13745" spans="1:11" x14ac:dyDescent="0.45">
      <c r="A13745" t="s">
        <v>32</v>
      </c>
      <c r="B13745" s="9">
        <v>10</v>
      </c>
      <c r="C13745">
        <v>2016</v>
      </c>
      <c r="D13745" t="s">
        <v>23</v>
      </c>
      <c r="E13745">
        <v>9</v>
      </c>
      <c r="F13745">
        <v>2020</v>
      </c>
      <c r="G13745" s="1">
        <v>-0.38630977819983597</v>
      </c>
      <c r="H13745" t="s">
        <v>20</v>
      </c>
      <c r="I13745" t="s">
        <v>9</v>
      </c>
      <c r="J13745" t="s">
        <v>10</v>
      </c>
      <c r="K13745" s="4">
        <v>35.21</v>
      </c>
    </row>
    <row r="13746" spans="1:11" x14ac:dyDescent="0.45">
      <c r="A13746" t="s">
        <v>28</v>
      </c>
      <c r="B13746" s="9">
        <v>7</v>
      </c>
      <c r="C13746">
        <v>2020</v>
      </c>
      <c r="D13746" t="s">
        <v>24</v>
      </c>
      <c r="E13746">
        <v>8</v>
      </c>
      <c r="F13746">
        <v>2018</v>
      </c>
      <c r="G13746" s="1">
        <v>-0.38664003406394482</v>
      </c>
      <c r="H13746" t="s">
        <v>20</v>
      </c>
      <c r="I13746" t="s">
        <v>9</v>
      </c>
      <c r="J13746" t="s">
        <v>14</v>
      </c>
      <c r="K13746" s="4">
        <v>25.72</v>
      </c>
    </row>
    <row r="13747" spans="1:11" x14ac:dyDescent="0.45">
      <c r="A13747" t="s">
        <v>29</v>
      </c>
      <c r="B13747" s="9">
        <v>2</v>
      </c>
      <c r="C13747">
        <v>2019</v>
      </c>
      <c r="D13747" t="s">
        <v>22</v>
      </c>
      <c r="E13747">
        <v>3</v>
      </c>
      <c r="F13747">
        <v>2016</v>
      </c>
      <c r="G13747" s="1">
        <v>-0.38666313074602671</v>
      </c>
      <c r="H13747" t="s">
        <v>20</v>
      </c>
      <c r="I13747" t="s">
        <v>9</v>
      </c>
      <c r="J13747" t="s">
        <v>13</v>
      </c>
      <c r="K13747" s="4">
        <v>23.11</v>
      </c>
    </row>
    <row r="13748" spans="1:11" x14ac:dyDescent="0.45">
      <c r="A13748" t="s">
        <v>25</v>
      </c>
      <c r="B13748" s="9">
        <v>1</v>
      </c>
      <c r="C13748">
        <v>2019</v>
      </c>
      <c r="D13748" t="s">
        <v>22</v>
      </c>
      <c r="E13748">
        <v>3</v>
      </c>
      <c r="F13748">
        <v>2017</v>
      </c>
      <c r="G13748" s="1">
        <v>-0.38677269584802398</v>
      </c>
      <c r="H13748" t="s">
        <v>20</v>
      </c>
      <c r="I13748" t="s">
        <v>9</v>
      </c>
      <c r="J13748" t="s">
        <v>10</v>
      </c>
      <c r="K13748" s="4">
        <v>76.290000000000006</v>
      </c>
    </row>
    <row r="13749" spans="1:11" x14ac:dyDescent="0.45">
      <c r="A13749" t="s">
        <v>26</v>
      </c>
      <c r="B13749" s="9">
        <v>11</v>
      </c>
      <c r="C13749">
        <v>2020</v>
      </c>
      <c r="D13749" t="s">
        <v>32</v>
      </c>
      <c r="E13749">
        <v>10</v>
      </c>
      <c r="F13749">
        <v>2020</v>
      </c>
      <c r="G13749" s="1">
        <v>-0.38694081420382892</v>
      </c>
      <c r="H13749" t="s">
        <v>20</v>
      </c>
      <c r="I13749" t="s">
        <v>9</v>
      </c>
      <c r="J13749" t="s">
        <v>11</v>
      </c>
      <c r="K13749" s="4">
        <v>164.31</v>
      </c>
    </row>
    <row r="13750" spans="1:11" x14ac:dyDescent="0.45">
      <c r="A13750" t="s">
        <v>27</v>
      </c>
      <c r="B13750" s="9">
        <v>4</v>
      </c>
      <c r="C13750">
        <v>2017</v>
      </c>
      <c r="D13750" t="s">
        <v>26</v>
      </c>
      <c r="E13750">
        <v>11</v>
      </c>
      <c r="F13750">
        <v>2020</v>
      </c>
      <c r="G13750" s="1">
        <v>-0.3870906031975534</v>
      </c>
      <c r="H13750" t="s">
        <v>20</v>
      </c>
      <c r="I13750" t="s">
        <v>9</v>
      </c>
      <c r="J13750" t="s">
        <v>14</v>
      </c>
      <c r="K13750" s="4">
        <v>193.38</v>
      </c>
    </row>
    <row r="13751" spans="1:11" x14ac:dyDescent="0.45">
      <c r="A13751" t="s">
        <v>27</v>
      </c>
      <c r="B13751" s="9">
        <v>4</v>
      </c>
      <c r="C13751">
        <v>2019</v>
      </c>
      <c r="D13751" t="s">
        <v>29</v>
      </c>
      <c r="E13751">
        <v>2</v>
      </c>
      <c r="F13751">
        <v>2017</v>
      </c>
      <c r="G13751" s="1">
        <v>-0.38715855674139332</v>
      </c>
      <c r="H13751" t="s">
        <v>20</v>
      </c>
      <c r="I13751" t="s">
        <v>9</v>
      </c>
      <c r="J13751" t="s">
        <v>11</v>
      </c>
      <c r="K13751" s="4">
        <v>184.73</v>
      </c>
    </row>
    <row r="13752" spans="1:11" x14ac:dyDescent="0.45">
      <c r="A13752" t="s">
        <v>32</v>
      </c>
      <c r="B13752" s="9">
        <v>10</v>
      </c>
      <c r="C13752">
        <v>2019</v>
      </c>
      <c r="D13752" t="s">
        <v>29</v>
      </c>
      <c r="E13752">
        <v>2</v>
      </c>
      <c r="F13752">
        <v>2020</v>
      </c>
      <c r="G13752" s="1">
        <v>-0.38723533394301152</v>
      </c>
      <c r="H13752" t="s">
        <v>20</v>
      </c>
      <c r="I13752" t="s">
        <v>16</v>
      </c>
      <c r="J13752" t="s">
        <v>17</v>
      </c>
      <c r="K13752" s="4">
        <v>178.69</v>
      </c>
    </row>
    <row r="13753" spans="1:11" x14ac:dyDescent="0.45">
      <c r="A13753" t="s">
        <v>29</v>
      </c>
      <c r="B13753" s="9">
        <v>2</v>
      </c>
      <c r="C13753">
        <v>2016</v>
      </c>
      <c r="D13753" t="s">
        <v>26</v>
      </c>
      <c r="E13753">
        <v>11</v>
      </c>
      <c r="F13753">
        <v>2019</v>
      </c>
      <c r="G13753" s="1">
        <v>-0.38728210928140389</v>
      </c>
      <c r="H13753" t="s">
        <v>20</v>
      </c>
      <c r="I13753" t="s">
        <v>9</v>
      </c>
      <c r="J13753" t="s">
        <v>13</v>
      </c>
      <c r="K13753" s="4">
        <v>64.650000000000006</v>
      </c>
    </row>
    <row r="13754" spans="1:11" x14ac:dyDescent="0.45">
      <c r="A13754" t="s">
        <v>30</v>
      </c>
      <c r="B13754" s="9">
        <v>6</v>
      </c>
      <c r="C13754">
        <v>2018</v>
      </c>
      <c r="D13754" t="s">
        <v>25</v>
      </c>
      <c r="E13754">
        <v>1</v>
      </c>
      <c r="F13754">
        <v>2017</v>
      </c>
      <c r="G13754" s="1">
        <v>-0.38729028168925972</v>
      </c>
      <c r="H13754" t="s">
        <v>20</v>
      </c>
      <c r="I13754" t="s">
        <v>9</v>
      </c>
      <c r="J13754" t="s">
        <v>14</v>
      </c>
      <c r="K13754" s="4">
        <v>370.59</v>
      </c>
    </row>
    <row r="13755" spans="1:11" x14ac:dyDescent="0.45">
      <c r="A13755" t="s">
        <v>25</v>
      </c>
      <c r="B13755" s="9">
        <v>1</v>
      </c>
      <c r="C13755">
        <v>2017</v>
      </c>
      <c r="D13755" t="s">
        <v>24</v>
      </c>
      <c r="E13755">
        <v>8</v>
      </c>
      <c r="F13755">
        <v>2020</v>
      </c>
      <c r="G13755" s="1">
        <v>-0.38753876008096622</v>
      </c>
      <c r="H13755" t="s">
        <v>20</v>
      </c>
      <c r="I13755" t="s">
        <v>9</v>
      </c>
      <c r="J13755" t="s">
        <v>10</v>
      </c>
      <c r="K13755" s="4">
        <v>294.85000000000002</v>
      </c>
    </row>
    <row r="13756" spans="1:11" x14ac:dyDescent="0.45">
      <c r="A13756" t="s">
        <v>28</v>
      </c>
      <c r="B13756" s="9">
        <v>7</v>
      </c>
      <c r="C13756">
        <v>2019</v>
      </c>
      <c r="D13756" t="s">
        <v>26</v>
      </c>
      <c r="E13756">
        <v>11</v>
      </c>
      <c r="F13756">
        <v>2017</v>
      </c>
      <c r="G13756" s="1">
        <v>-0.38804755746863911</v>
      </c>
      <c r="H13756" t="s">
        <v>20</v>
      </c>
      <c r="I13756" t="s">
        <v>9</v>
      </c>
      <c r="J13756" t="s">
        <v>10</v>
      </c>
      <c r="K13756" s="4">
        <v>234.93</v>
      </c>
    </row>
    <row r="13757" spans="1:11" x14ac:dyDescent="0.45">
      <c r="A13757" t="s">
        <v>29</v>
      </c>
      <c r="B13757" s="9">
        <v>2</v>
      </c>
      <c r="C13757">
        <v>2019</v>
      </c>
      <c r="D13757" t="s">
        <v>26</v>
      </c>
      <c r="E13757">
        <v>11</v>
      </c>
      <c r="F13757">
        <v>2018</v>
      </c>
      <c r="G13757" s="1">
        <v>-0.38805260575421208</v>
      </c>
      <c r="H13757" t="s">
        <v>20</v>
      </c>
      <c r="I13757" t="s">
        <v>9</v>
      </c>
      <c r="J13757" t="s">
        <v>10</v>
      </c>
      <c r="K13757" s="4">
        <v>64.650000000000006</v>
      </c>
    </row>
    <row r="13758" spans="1:11" x14ac:dyDescent="0.45">
      <c r="A13758" t="s">
        <v>22</v>
      </c>
      <c r="B13758" s="9">
        <v>3</v>
      </c>
      <c r="C13758">
        <v>2018</v>
      </c>
      <c r="D13758" t="s">
        <v>22</v>
      </c>
      <c r="E13758">
        <v>3</v>
      </c>
      <c r="F13758">
        <v>2019</v>
      </c>
      <c r="G13758" s="1">
        <v>-0.38815150109716973</v>
      </c>
      <c r="H13758" t="str" cm="1">
        <f t="array" ref="H13758">_xlfn.IFS(Publisering[[#This Row],[Focal_area_n]]=Publisering[[#This Row],[Nonfocal_area_n]],"Internal")</f>
        <v>Internal</v>
      </c>
      <c r="I13758" t="s">
        <v>9</v>
      </c>
      <c r="J13758" t="s">
        <v>11</v>
      </c>
      <c r="K13758" s="4">
        <v>0</v>
      </c>
    </row>
    <row r="13759" spans="1:11" x14ac:dyDescent="0.45">
      <c r="A13759" t="s">
        <v>22</v>
      </c>
      <c r="B13759" s="9">
        <v>3</v>
      </c>
      <c r="C13759">
        <v>2019</v>
      </c>
      <c r="D13759" t="s">
        <v>22</v>
      </c>
      <c r="E13759">
        <v>3</v>
      </c>
      <c r="F13759">
        <v>2018</v>
      </c>
      <c r="G13759" s="1">
        <v>-0.38815150109716973</v>
      </c>
      <c r="H13759" t="str" cm="1">
        <f t="array" ref="H13759">_xlfn.IFS(Publisering[[#This Row],[Focal_area_n]]=Publisering[[#This Row],[Nonfocal_area_n]],"Internal")</f>
        <v>Internal</v>
      </c>
      <c r="I13759" t="s">
        <v>9</v>
      </c>
      <c r="J13759" t="s">
        <v>11</v>
      </c>
      <c r="K13759" s="4">
        <v>0</v>
      </c>
    </row>
    <row r="13760" spans="1:11" x14ac:dyDescent="0.45">
      <c r="A13760" t="s">
        <v>30</v>
      </c>
      <c r="B13760" s="9">
        <v>6</v>
      </c>
      <c r="C13760">
        <v>2020</v>
      </c>
      <c r="D13760" t="s">
        <v>32</v>
      </c>
      <c r="E13760">
        <v>10</v>
      </c>
      <c r="F13760">
        <v>2018</v>
      </c>
      <c r="G13760" s="1">
        <v>-0.38821038628836507</v>
      </c>
      <c r="H13760" t="s">
        <v>20</v>
      </c>
      <c r="I13760" t="s">
        <v>9</v>
      </c>
      <c r="J13760" t="s">
        <v>11</v>
      </c>
      <c r="K13760" s="4">
        <v>139.24</v>
      </c>
    </row>
    <row r="13761" spans="1:11" x14ac:dyDescent="0.45">
      <c r="A13761" t="s">
        <v>27</v>
      </c>
      <c r="B13761" s="9">
        <v>4</v>
      </c>
      <c r="C13761">
        <v>2020</v>
      </c>
      <c r="D13761" t="s">
        <v>26</v>
      </c>
      <c r="E13761">
        <v>11</v>
      </c>
      <c r="F13761">
        <v>2016</v>
      </c>
      <c r="G13761" s="1">
        <v>-0.38828498499117792</v>
      </c>
      <c r="H13761" t="s">
        <v>20</v>
      </c>
      <c r="I13761" t="s">
        <v>9</v>
      </c>
      <c r="J13761" t="s">
        <v>15</v>
      </c>
      <c r="K13761" s="4">
        <v>193.38</v>
      </c>
    </row>
    <row r="13762" spans="1:11" x14ac:dyDescent="0.45">
      <c r="A13762" t="s">
        <v>24</v>
      </c>
      <c r="B13762" s="9">
        <v>8</v>
      </c>
      <c r="C13762">
        <v>2019</v>
      </c>
      <c r="D13762" t="s">
        <v>30</v>
      </c>
      <c r="E13762">
        <v>6</v>
      </c>
      <c r="F13762">
        <v>2019</v>
      </c>
      <c r="G13762" s="1">
        <v>-0.38829068992702381</v>
      </c>
      <c r="H13762" t="s">
        <v>20</v>
      </c>
      <c r="I13762" t="s">
        <v>9</v>
      </c>
      <c r="J13762" t="s">
        <v>10</v>
      </c>
      <c r="K13762" s="4">
        <v>83.79</v>
      </c>
    </row>
    <row r="13763" spans="1:11" x14ac:dyDescent="0.45">
      <c r="A13763" t="s">
        <v>30</v>
      </c>
      <c r="B13763" s="9">
        <v>6</v>
      </c>
      <c r="C13763">
        <v>2020</v>
      </c>
      <c r="D13763" t="s">
        <v>26</v>
      </c>
      <c r="E13763">
        <v>11</v>
      </c>
      <c r="F13763">
        <v>2019</v>
      </c>
      <c r="G13763" s="1">
        <v>-0.38833689991978648</v>
      </c>
      <c r="H13763" t="s">
        <v>20</v>
      </c>
      <c r="I13763" t="s">
        <v>9</v>
      </c>
      <c r="J13763" t="s">
        <v>13</v>
      </c>
      <c r="K13763" s="4">
        <v>297.45</v>
      </c>
    </row>
    <row r="13764" spans="1:11" x14ac:dyDescent="0.45">
      <c r="A13764" t="s">
        <v>30</v>
      </c>
      <c r="B13764" s="9">
        <v>6</v>
      </c>
      <c r="C13764">
        <v>2020</v>
      </c>
      <c r="D13764" t="s">
        <v>31</v>
      </c>
      <c r="E13764">
        <v>5</v>
      </c>
      <c r="F13764">
        <v>2019</v>
      </c>
      <c r="G13764" s="1">
        <v>-0.38918211267923403</v>
      </c>
      <c r="H13764" t="s">
        <v>20</v>
      </c>
      <c r="I13764" t="s">
        <v>16</v>
      </c>
      <c r="J13764" t="s">
        <v>17</v>
      </c>
      <c r="K13764" s="4">
        <v>170.72</v>
      </c>
    </row>
    <row r="13765" spans="1:11" x14ac:dyDescent="0.45">
      <c r="A13765" t="s">
        <v>27</v>
      </c>
      <c r="B13765" s="9">
        <v>4</v>
      </c>
      <c r="C13765">
        <v>2017</v>
      </c>
      <c r="D13765" t="s">
        <v>32</v>
      </c>
      <c r="E13765">
        <v>10</v>
      </c>
      <c r="F13765">
        <v>2019</v>
      </c>
      <c r="G13765" s="1">
        <v>-0.38929906076963589</v>
      </c>
      <c r="H13765" t="s">
        <v>20</v>
      </c>
      <c r="I13765" t="s">
        <v>9</v>
      </c>
      <c r="J13765" t="s">
        <v>10</v>
      </c>
      <c r="K13765" s="4">
        <v>66.62</v>
      </c>
    </row>
    <row r="13766" spans="1:11" x14ac:dyDescent="0.45">
      <c r="A13766" t="s">
        <v>29</v>
      </c>
      <c r="B13766" s="9">
        <v>2</v>
      </c>
      <c r="C13766">
        <v>2017</v>
      </c>
      <c r="D13766" t="s">
        <v>22</v>
      </c>
      <c r="E13766">
        <v>3</v>
      </c>
      <c r="F13766">
        <v>2016</v>
      </c>
      <c r="G13766" s="1">
        <v>-0.38949926923460382</v>
      </c>
      <c r="H13766" t="s">
        <v>20</v>
      </c>
      <c r="I13766" t="s">
        <v>9</v>
      </c>
      <c r="J13766" t="s">
        <v>14</v>
      </c>
      <c r="K13766" s="4">
        <v>23.11</v>
      </c>
    </row>
    <row r="13767" spans="1:11" x14ac:dyDescent="0.45">
      <c r="A13767" t="s">
        <v>29</v>
      </c>
      <c r="B13767" s="9">
        <v>2</v>
      </c>
      <c r="C13767">
        <v>2020</v>
      </c>
      <c r="D13767" t="s">
        <v>32</v>
      </c>
      <c r="E13767">
        <v>10</v>
      </c>
      <c r="F13767">
        <v>2020</v>
      </c>
      <c r="G13767" s="1">
        <v>-0.38984150889534891</v>
      </c>
      <c r="H13767" t="s">
        <v>20</v>
      </c>
      <c r="I13767" t="s">
        <v>9</v>
      </c>
      <c r="J13767" t="s">
        <v>14</v>
      </c>
      <c r="K13767" s="4">
        <v>178.69</v>
      </c>
    </row>
    <row r="13768" spans="1:11" x14ac:dyDescent="0.45">
      <c r="A13768" t="s">
        <v>22</v>
      </c>
      <c r="B13768" s="9">
        <v>3</v>
      </c>
      <c r="C13768">
        <v>2016</v>
      </c>
      <c r="D13768" t="s">
        <v>24</v>
      </c>
      <c r="E13768">
        <v>8</v>
      </c>
      <c r="F13768">
        <v>2019</v>
      </c>
      <c r="G13768" s="1">
        <v>-0.38988617660819802</v>
      </c>
      <c r="H13768" t="s">
        <v>20</v>
      </c>
      <c r="I13768" t="s">
        <v>9</v>
      </c>
      <c r="J13768" t="s">
        <v>13</v>
      </c>
      <c r="K13768" s="4">
        <v>218.57</v>
      </c>
    </row>
    <row r="13769" spans="1:11" x14ac:dyDescent="0.45">
      <c r="A13769" t="s">
        <v>32</v>
      </c>
      <c r="B13769" s="9">
        <v>10</v>
      </c>
      <c r="C13769">
        <v>2016</v>
      </c>
      <c r="D13769" t="s">
        <v>29</v>
      </c>
      <c r="E13769">
        <v>2</v>
      </c>
      <c r="F13769">
        <v>2017</v>
      </c>
      <c r="G13769" s="1">
        <v>-0.38993844932354338</v>
      </c>
      <c r="H13769" t="s">
        <v>20</v>
      </c>
      <c r="I13769" t="s">
        <v>9</v>
      </c>
      <c r="J13769" t="s">
        <v>14</v>
      </c>
      <c r="K13769" s="4">
        <v>178.69</v>
      </c>
    </row>
    <row r="13770" spans="1:11" x14ac:dyDescent="0.45">
      <c r="A13770" t="s">
        <v>30</v>
      </c>
      <c r="B13770" s="9">
        <v>6</v>
      </c>
      <c r="C13770">
        <v>2019</v>
      </c>
      <c r="D13770" t="s">
        <v>28</v>
      </c>
      <c r="E13770">
        <v>7</v>
      </c>
      <c r="F13770">
        <v>2018</v>
      </c>
      <c r="G13770" s="1">
        <v>-0.39009345594542671</v>
      </c>
      <c r="H13770" t="s">
        <v>20</v>
      </c>
      <c r="I13770" t="s">
        <v>9</v>
      </c>
      <c r="J13770" t="s">
        <v>12</v>
      </c>
      <c r="K13770" s="4">
        <v>71.45</v>
      </c>
    </row>
    <row r="13771" spans="1:11" x14ac:dyDescent="0.45">
      <c r="A13771" t="s">
        <v>25</v>
      </c>
      <c r="B13771" s="9">
        <v>1</v>
      </c>
      <c r="C13771">
        <v>2019</v>
      </c>
      <c r="D13771" t="s">
        <v>26</v>
      </c>
      <c r="E13771">
        <v>11</v>
      </c>
      <c r="F13771">
        <v>2020</v>
      </c>
      <c r="G13771" s="1">
        <v>-0.390395760624002</v>
      </c>
      <c r="H13771" t="s">
        <v>20</v>
      </c>
      <c r="I13771" t="s">
        <v>9</v>
      </c>
      <c r="J13771" t="s">
        <v>13</v>
      </c>
      <c r="K13771" s="4">
        <v>107.98</v>
      </c>
    </row>
    <row r="13772" spans="1:11" x14ac:dyDescent="0.45">
      <c r="A13772" t="s">
        <v>31</v>
      </c>
      <c r="B13772" s="9">
        <v>5</v>
      </c>
      <c r="C13772">
        <v>2018</v>
      </c>
      <c r="D13772" t="s">
        <v>30</v>
      </c>
      <c r="E13772">
        <v>6</v>
      </c>
      <c r="F13772">
        <v>2018</v>
      </c>
      <c r="G13772" s="1">
        <v>-0.39071701599564979</v>
      </c>
      <c r="H13772" t="s">
        <v>20</v>
      </c>
      <c r="I13772" t="s">
        <v>9</v>
      </c>
      <c r="J13772" t="s">
        <v>11</v>
      </c>
      <c r="K13772" s="4">
        <v>170.72</v>
      </c>
    </row>
    <row r="13773" spans="1:11" x14ac:dyDescent="0.45">
      <c r="A13773" t="s">
        <v>23</v>
      </c>
      <c r="B13773" s="9">
        <v>9</v>
      </c>
      <c r="C13773">
        <v>2020</v>
      </c>
      <c r="D13773" t="s">
        <v>30</v>
      </c>
      <c r="E13773">
        <v>6</v>
      </c>
      <c r="F13773">
        <v>2019</v>
      </c>
      <c r="G13773" s="1">
        <v>-0.3911592953803506</v>
      </c>
      <c r="H13773" t="s">
        <v>20</v>
      </c>
      <c r="I13773" t="s">
        <v>9</v>
      </c>
      <c r="J13773" t="s">
        <v>12</v>
      </c>
      <c r="K13773" s="4">
        <v>104.23</v>
      </c>
    </row>
    <row r="13774" spans="1:11" x14ac:dyDescent="0.45">
      <c r="A13774" t="s">
        <v>32</v>
      </c>
      <c r="B13774" s="9">
        <v>10</v>
      </c>
      <c r="C13774">
        <v>2020</v>
      </c>
      <c r="D13774" t="s">
        <v>29</v>
      </c>
      <c r="E13774">
        <v>2</v>
      </c>
      <c r="F13774">
        <v>2017</v>
      </c>
      <c r="G13774" s="1">
        <v>-0.39120754234605859</v>
      </c>
      <c r="H13774" t="s">
        <v>20</v>
      </c>
      <c r="I13774" t="s">
        <v>9</v>
      </c>
      <c r="J13774" t="s">
        <v>14</v>
      </c>
      <c r="K13774" s="4">
        <v>178.69</v>
      </c>
    </row>
    <row r="13775" spans="1:11" x14ac:dyDescent="0.45">
      <c r="A13775" t="s">
        <v>22</v>
      </c>
      <c r="B13775" s="9">
        <v>3</v>
      </c>
      <c r="C13775">
        <v>2016</v>
      </c>
      <c r="D13775" t="s">
        <v>27</v>
      </c>
      <c r="E13775">
        <v>4</v>
      </c>
      <c r="F13775">
        <v>2017</v>
      </c>
      <c r="G13775" s="1">
        <v>-0.39127671717961521</v>
      </c>
      <c r="H13775" t="s">
        <v>20</v>
      </c>
      <c r="I13775" t="s">
        <v>9</v>
      </c>
      <c r="J13775" t="s">
        <v>13</v>
      </c>
      <c r="K13775" s="4">
        <v>162.5</v>
      </c>
    </row>
    <row r="13776" spans="1:11" x14ac:dyDescent="0.45">
      <c r="A13776" t="s">
        <v>31</v>
      </c>
      <c r="B13776" s="9">
        <v>5</v>
      </c>
      <c r="C13776">
        <v>2016</v>
      </c>
      <c r="D13776" t="s">
        <v>27</v>
      </c>
      <c r="E13776">
        <v>4</v>
      </c>
      <c r="F13776">
        <v>2020</v>
      </c>
      <c r="G13776" s="1">
        <v>-0.39135505238925328</v>
      </c>
      <c r="H13776" t="s">
        <v>20</v>
      </c>
      <c r="I13776" t="s">
        <v>9</v>
      </c>
      <c r="J13776" t="s">
        <v>14</v>
      </c>
      <c r="K13776" s="4">
        <v>10.09</v>
      </c>
    </row>
    <row r="13777" spans="1:11" x14ac:dyDescent="0.45">
      <c r="A13777" t="s">
        <v>31</v>
      </c>
      <c r="B13777" s="9">
        <v>5</v>
      </c>
      <c r="C13777">
        <v>2016</v>
      </c>
      <c r="D13777" t="s">
        <v>26</v>
      </c>
      <c r="E13777">
        <v>11</v>
      </c>
      <c r="F13777">
        <v>2017</v>
      </c>
      <c r="G13777" s="1">
        <v>-0.39151825582892391</v>
      </c>
      <c r="H13777" t="s">
        <v>20</v>
      </c>
      <c r="I13777" t="s">
        <v>9</v>
      </c>
      <c r="J13777" t="s">
        <v>14</v>
      </c>
      <c r="K13777" s="4">
        <v>194.65</v>
      </c>
    </row>
    <row r="13778" spans="1:11" x14ac:dyDescent="0.45">
      <c r="A13778" t="s">
        <v>32</v>
      </c>
      <c r="B13778" s="9">
        <v>10</v>
      </c>
      <c r="C13778">
        <v>2016</v>
      </c>
      <c r="D13778" t="s">
        <v>27</v>
      </c>
      <c r="E13778">
        <v>4</v>
      </c>
      <c r="F13778">
        <v>2017</v>
      </c>
      <c r="G13778" s="1">
        <v>-0.39152542360133152</v>
      </c>
      <c r="H13778" t="s">
        <v>20</v>
      </c>
      <c r="I13778" t="s">
        <v>9</v>
      </c>
      <c r="J13778" t="s">
        <v>14</v>
      </c>
      <c r="K13778" s="4">
        <v>66.62</v>
      </c>
    </row>
    <row r="13779" spans="1:11" x14ac:dyDescent="0.45">
      <c r="A13779" t="s">
        <v>28</v>
      </c>
      <c r="B13779" s="9">
        <v>7</v>
      </c>
      <c r="C13779">
        <v>2016</v>
      </c>
      <c r="D13779" t="s">
        <v>27</v>
      </c>
      <c r="E13779">
        <v>4</v>
      </c>
      <c r="F13779">
        <v>2018</v>
      </c>
      <c r="G13779" s="1">
        <v>-0.39177708644156728</v>
      </c>
      <c r="H13779" t="s">
        <v>20</v>
      </c>
      <c r="I13779" t="s">
        <v>9</v>
      </c>
      <c r="J13779" t="s">
        <v>12</v>
      </c>
      <c r="K13779" s="4">
        <v>143.03</v>
      </c>
    </row>
    <row r="13780" spans="1:11" x14ac:dyDescent="0.45">
      <c r="A13780" t="s">
        <v>26</v>
      </c>
      <c r="B13780" s="9">
        <v>11</v>
      </c>
      <c r="C13780">
        <v>2018</v>
      </c>
      <c r="D13780" t="s">
        <v>30</v>
      </c>
      <c r="E13780">
        <v>6</v>
      </c>
      <c r="F13780">
        <v>2020</v>
      </c>
      <c r="G13780" s="1">
        <v>-0.39189459268158799</v>
      </c>
      <c r="H13780" t="s">
        <v>20</v>
      </c>
      <c r="I13780" t="s">
        <v>16</v>
      </c>
      <c r="J13780" t="s">
        <v>17</v>
      </c>
      <c r="K13780" s="4">
        <v>297.45</v>
      </c>
    </row>
    <row r="13781" spans="1:11" x14ac:dyDescent="0.45">
      <c r="A13781" t="s">
        <v>29</v>
      </c>
      <c r="B13781" s="9">
        <v>2</v>
      </c>
      <c r="C13781">
        <v>2019</v>
      </c>
      <c r="D13781" t="s">
        <v>28</v>
      </c>
      <c r="E13781">
        <v>7</v>
      </c>
      <c r="F13781">
        <v>2018</v>
      </c>
      <c r="G13781" s="1">
        <v>-0.39193671903186822</v>
      </c>
      <c r="H13781" t="s">
        <v>20</v>
      </c>
      <c r="I13781" t="s">
        <v>16</v>
      </c>
      <c r="J13781" t="s">
        <v>17</v>
      </c>
      <c r="K13781" s="4">
        <v>264.23</v>
      </c>
    </row>
    <row r="13782" spans="1:11" x14ac:dyDescent="0.45">
      <c r="A13782" t="s">
        <v>32</v>
      </c>
      <c r="B13782" s="9">
        <v>10</v>
      </c>
      <c r="C13782">
        <v>2020</v>
      </c>
      <c r="D13782" t="s">
        <v>25</v>
      </c>
      <c r="E13782">
        <v>1</v>
      </c>
      <c r="F13782">
        <v>2019</v>
      </c>
      <c r="G13782" s="1">
        <v>-0.39197144516363919</v>
      </c>
      <c r="H13782" t="s">
        <v>20</v>
      </c>
      <c r="I13782" t="s">
        <v>9</v>
      </c>
      <c r="J13782" t="s">
        <v>14</v>
      </c>
      <c r="K13782" s="4">
        <v>231.39</v>
      </c>
    </row>
    <row r="13783" spans="1:11" x14ac:dyDescent="0.45">
      <c r="A13783" t="s">
        <v>29</v>
      </c>
      <c r="B13783" s="9">
        <v>2</v>
      </c>
      <c r="C13783">
        <v>2019</v>
      </c>
      <c r="D13783" t="s">
        <v>25</v>
      </c>
      <c r="E13783">
        <v>1</v>
      </c>
      <c r="F13783">
        <v>2016</v>
      </c>
      <c r="G13783" s="1">
        <v>-0.39198355049249473</v>
      </c>
      <c r="H13783" t="s">
        <v>20</v>
      </c>
      <c r="I13783" t="s">
        <v>16</v>
      </c>
      <c r="J13783" t="s">
        <v>17</v>
      </c>
      <c r="K13783" s="3">
        <v>54.46</v>
      </c>
    </row>
    <row r="13784" spans="1:11" x14ac:dyDescent="0.45">
      <c r="A13784" t="s">
        <v>32</v>
      </c>
      <c r="B13784" s="9">
        <v>10</v>
      </c>
      <c r="C13784">
        <v>2017</v>
      </c>
      <c r="D13784" t="s">
        <v>29</v>
      </c>
      <c r="E13784">
        <v>2</v>
      </c>
      <c r="F13784">
        <v>2017</v>
      </c>
      <c r="G13784" s="1">
        <v>-0.39199123921063489</v>
      </c>
      <c r="H13784" t="s">
        <v>20</v>
      </c>
      <c r="I13784" t="s">
        <v>9</v>
      </c>
      <c r="J13784" t="s">
        <v>14</v>
      </c>
      <c r="K13784" s="4">
        <v>178.69</v>
      </c>
    </row>
    <row r="13785" spans="1:11" x14ac:dyDescent="0.45">
      <c r="A13785" t="s">
        <v>31</v>
      </c>
      <c r="B13785" s="9">
        <v>5</v>
      </c>
      <c r="C13785">
        <v>2020</v>
      </c>
      <c r="D13785" t="s">
        <v>22</v>
      </c>
      <c r="E13785">
        <v>3</v>
      </c>
      <c r="F13785">
        <v>2016</v>
      </c>
      <c r="G13785" s="1">
        <v>-0.39206107266594747</v>
      </c>
      <c r="H13785" t="s">
        <v>20</v>
      </c>
      <c r="I13785" t="s">
        <v>9</v>
      </c>
      <c r="J13785" t="s">
        <v>13</v>
      </c>
      <c r="K13785" s="4">
        <v>160.75</v>
      </c>
    </row>
    <row r="13786" spans="1:11" x14ac:dyDescent="0.45">
      <c r="A13786" t="s">
        <v>22</v>
      </c>
      <c r="B13786" s="9">
        <v>3</v>
      </c>
      <c r="C13786">
        <v>2016</v>
      </c>
      <c r="D13786" t="s">
        <v>22</v>
      </c>
      <c r="E13786">
        <v>3</v>
      </c>
      <c r="F13786">
        <v>2019</v>
      </c>
      <c r="G13786" s="1">
        <v>-0.39212270684015438</v>
      </c>
      <c r="H13786" t="str" cm="1">
        <f t="array" ref="H13786">_xlfn.IFS(Publisering[[#This Row],[Focal_area_n]]=Publisering[[#This Row],[Nonfocal_area_n]],"Internal")</f>
        <v>Internal</v>
      </c>
      <c r="I13786" t="s">
        <v>9</v>
      </c>
      <c r="J13786" t="s">
        <v>13</v>
      </c>
      <c r="K13786" s="4">
        <v>0</v>
      </c>
    </row>
    <row r="13787" spans="1:11" x14ac:dyDescent="0.45">
      <c r="A13787" t="s">
        <v>22</v>
      </c>
      <c r="B13787" s="9">
        <v>3</v>
      </c>
      <c r="C13787">
        <v>2019</v>
      </c>
      <c r="D13787" t="s">
        <v>22</v>
      </c>
      <c r="E13787">
        <v>3</v>
      </c>
      <c r="F13787">
        <v>2016</v>
      </c>
      <c r="G13787" s="1">
        <v>-0.39212270684015438</v>
      </c>
      <c r="H13787" t="str" cm="1">
        <f t="array" ref="H13787">_xlfn.IFS(Publisering[[#This Row],[Focal_area_n]]=Publisering[[#This Row],[Nonfocal_area_n]],"Internal")</f>
        <v>Internal</v>
      </c>
      <c r="I13787" t="s">
        <v>9</v>
      </c>
      <c r="J13787" t="s">
        <v>13</v>
      </c>
      <c r="K13787" s="4">
        <v>0</v>
      </c>
    </row>
    <row r="13788" spans="1:11" x14ac:dyDescent="0.45">
      <c r="A13788" t="s">
        <v>22</v>
      </c>
      <c r="B13788" s="9">
        <v>3</v>
      </c>
      <c r="C13788">
        <v>2016</v>
      </c>
      <c r="D13788" t="s">
        <v>26</v>
      </c>
      <c r="E13788">
        <v>11</v>
      </c>
      <c r="F13788">
        <v>2020</v>
      </c>
      <c r="G13788" s="1">
        <v>-0.3922125024489358</v>
      </c>
      <c r="H13788" t="s">
        <v>20</v>
      </c>
      <c r="I13788" t="s">
        <v>9</v>
      </c>
      <c r="J13788" t="s">
        <v>10</v>
      </c>
      <c r="K13788" s="4">
        <v>61.97</v>
      </c>
    </row>
    <row r="13789" spans="1:11" x14ac:dyDescent="0.45">
      <c r="A13789" t="s">
        <v>31</v>
      </c>
      <c r="B13789" s="9">
        <v>5</v>
      </c>
      <c r="C13789">
        <v>2018</v>
      </c>
      <c r="D13789" t="s">
        <v>32</v>
      </c>
      <c r="E13789">
        <v>10</v>
      </c>
      <c r="F13789">
        <v>2018</v>
      </c>
      <c r="G13789" s="1">
        <v>-0.3926956887548595</v>
      </c>
      <c r="H13789" t="s">
        <v>20</v>
      </c>
      <c r="I13789" t="s">
        <v>9</v>
      </c>
      <c r="J13789" t="s">
        <v>14</v>
      </c>
      <c r="K13789" s="4">
        <v>75.58</v>
      </c>
    </row>
    <row r="13790" spans="1:11" x14ac:dyDescent="0.45">
      <c r="A13790" t="s">
        <v>32</v>
      </c>
      <c r="B13790" s="9">
        <v>10</v>
      </c>
      <c r="C13790">
        <v>2017</v>
      </c>
      <c r="D13790" t="s">
        <v>27</v>
      </c>
      <c r="E13790">
        <v>4</v>
      </c>
      <c r="F13790">
        <v>2017</v>
      </c>
      <c r="G13790" s="1">
        <v>-0.39290098926809292</v>
      </c>
      <c r="H13790" t="s">
        <v>20</v>
      </c>
      <c r="I13790" t="s">
        <v>9</v>
      </c>
      <c r="J13790" t="s">
        <v>14</v>
      </c>
      <c r="K13790" s="4">
        <v>66.62</v>
      </c>
    </row>
    <row r="13791" spans="1:11" x14ac:dyDescent="0.45">
      <c r="A13791" t="s">
        <v>27</v>
      </c>
      <c r="B13791" s="9">
        <v>4</v>
      </c>
      <c r="C13791">
        <v>2018</v>
      </c>
      <c r="D13791" t="s">
        <v>28</v>
      </c>
      <c r="E13791">
        <v>7</v>
      </c>
      <c r="F13791">
        <v>2017</v>
      </c>
      <c r="G13791" s="1">
        <v>-0.39296539995246549</v>
      </c>
      <c r="H13791" t="s">
        <v>20</v>
      </c>
      <c r="I13791" t="s">
        <v>9</v>
      </c>
      <c r="J13791" t="s">
        <v>15</v>
      </c>
      <c r="K13791" s="4">
        <v>143.03</v>
      </c>
    </row>
    <row r="13792" spans="1:11" x14ac:dyDescent="0.45">
      <c r="A13792" t="s">
        <v>30</v>
      </c>
      <c r="B13792" s="9">
        <v>6</v>
      </c>
      <c r="C13792">
        <v>2020</v>
      </c>
      <c r="D13792" t="s">
        <v>24</v>
      </c>
      <c r="E13792">
        <v>8</v>
      </c>
      <c r="F13792">
        <v>2018</v>
      </c>
      <c r="G13792" s="1">
        <v>-0.39311229691569027</v>
      </c>
      <c r="H13792" t="s">
        <v>20</v>
      </c>
      <c r="I13792" t="s">
        <v>9</v>
      </c>
      <c r="J13792" t="s">
        <v>12</v>
      </c>
      <c r="K13792" s="4">
        <v>83.79</v>
      </c>
    </row>
    <row r="13793" spans="1:11" x14ac:dyDescent="0.45">
      <c r="A13793" t="s">
        <v>22</v>
      </c>
      <c r="B13793" s="9">
        <v>3</v>
      </c>
      <c r="C13793">
        <v>2017</v>
      </c>
      <c r="D13793" t="s">
        <v>25</v>
      </c>
      <c r="E13793">
        <v>1</v>
      </c>
      <c r="F13793">
        <v>2019</v>
      </c>
      <c r="G13793" s="1">
        <v>-0.39327032178249188</v>
      </c>
      <c r="H13793" t="s">
        <v>20</v>
      </c>
      <c r="I13793" t="s">
        <v>9</v>
      </c>
      <c r="J13793" t="s">
        <v>15</v>
      </c>
      <c r="K13793" s="4">
        <v>76.290000000000006</v>
      </c>
    </row>
    <row r="13794" spans="1:11" x14ac:dyDescent="0.45">
      <c r="A13794" t="s">
        <v>32</v>
      </c>
      <c r="B13794" s="9">
        <v>10</v>
      </c>
      <c r="C13794">
        <v>2018</v>
      </c>
      <c r="D13794" t="s">
        <v>26</v>
      </c>
      <c r="E13794">
        <v>11</v>
      </c>
      <c r="F13794">
        <v>2017</v>
      </c>
      <c r="G13794" s="1">
        <v>-0.39356729067782747</v>
      </c>
      <c r="H13794" t="s">
        <v>20</v>
      </c>
      <c r="I13794" t="s">
        <v>16</v>
      </c>
      <c r="J13794" t="s">
        <v>17</v>
      </c>
      <c r="K13794" s="4">
        <v>164.31</v>
      </c>
    </row>
    <row r="13795" spans="1:11" x14ac:dyDescent="0.45">
      <c r="A13795" t="s">
        <v>32</v>
      </c>
      <c r="B13795" s="9">
        <v>10</v>
      </c>
      <c r="C13795">
        <v>2016</v>
      </c>
      <c r="D13795" t="s">
        <v>25</v>
      </c>
      <c r="E13795">
        <v>1</v>
      </c>
      <c r="F13795">
        <v>2019</v>
      </c>
      <c r="G13795" s="1">
        <v>-0.39367811897577648</v>
      </c>
      <c r="H13795" t="s">
        <v>20</v>
      </c>
      <c r="I13795" t="s">
        <v>9</v>
      </c>
      <c r="J13795" t="s">
        <v>14</v>
      </c>
      <c r="K13795" s="4">
        <v>231.39</v>
      </c>
    </row>
    <row r="13796" spans="1:11" x14ac:dyDescent="0.45">
      <c r="A13796" t="s">
        <v>28</v>
      </c>
      <c r="B13796" s="9">
        <v>7</v>
      </c>
      <c r="C13796">
        <v>2018</v>
      </c>
      <c r="D13796" t="s">
        <v>29</v>
      </c>
      <c r="E13796">
        <v>2</v>
      </c>
      <c r="F13796">
        <v>2017</v>
      </c>
      <c r="G13796" s="1">
        <v>-0.39373137049399831</v>
      </c>
      <c r="H13796" t="s">
        <v>20</v>
      </c>
      <c r="I13796" t="s">
        <v>16</v>
      </c>
      <c r="J13796" t="s">
        <v>17</v>
      </c>
      <c r="K13796" s="4">
        <v>264.23</v>
      </c>
    </row>
    <row r="13797" spans="1:11" x14ac:dyDescent="0.45">
      <c r="A13797" t="s">
        <v>22</v>
      </c>
      <c r="B13797" s="9">
        <v>3</v>
      </c>
      <c r="C13797">
        <v>2018</v>
      </c>
      <c r="D13797" t="s">
        <v>32</v>
      </c>
      <c r="E13797">
        <v>10</v>
      </c>
      <c r="F13797">
        <v>2020</v>
      </c>
      <c r="G13797" s="1">
        <v>-0.39377884957040199</v>
      </c>
      <c r="H13797" t="s">
        <v>20</v>
      </c>
      <c r="I13797" t="s">
        <v>9</v>
      </c>
      <c r="J13797" t="s">
        <v>11</v>
      </c>
      <c r="K13797" s="4">
        <v>155.72999999999999</v>
      </c>
    </row>
    <row r="13798" spans="1:11" x14ac:dyDescent="0.45">
      <c r="A13798" t="s">
        <v>22</v>
      </c>
      <c r="B13798" s="9">
        <v>3</v>
      </c>
      <c r="C13798">
        <v>2019</v>
      </c>
      <c r="D13798" t="s">
        <v>25</v>
      </c>
      <c r="E13798">
        <v>1</v>
      </c>
      <c r="F13798">
        <v>2016</v>
      </c>
      <c r="G13798" s="1">
        <v>-0.39381459340640251</v>
      </c>
      <c r="H13798" t="s">
        <v>20</v>
      </c>
      <c r="I13798" t="s">
        <v>16</v>
      </c>
      <c r="J13798" t="s">
        <v>17</v>
      </c>
      <c r="K13798" s="4">
        <v>76.290000000000006</v>
      </c>
    </row>
    <row r="13799" spans="1:11" x14ac:dyDescent="0.45">
      <c r="A13799" t="s">
        <v>27</v>
      </c>
      <c r="B13799" s="9">
        <v>4</v>
      </c>
      <c r="C13799">
        <v>2017</v>
      </c>
      <c r="D13799" t="s">
        <v>22</v>
      </c>
      <c r="E13799">
        <v>3</v>
      </c>
      <c r="F13799">
        <v>2019</v>
      </c>
      <c r="G13799" s="1">
        <v>-0.39390675282712262</v>
      </c>
      <c r="H13799" t="s">
        <v>20</v>
      </c>
      <c r="I13799" t="s">
        <v>9</v>
      </c>
      <c r="J13799" t="s">
        <v>15</v>
      </c>
      <c r="K13799" s="4">
        <v>162.5</v>
      </c>
    </row>
    <row r="13800" spans="1:11" x14ac:dyDescent="0.45">
      <c r="A13800" t="s">
        <v>27</v>
      </c>
      <c r="B13800" s="9">
        <v>4</v>
      </c>
      <c r="C13800">
        <v>2017</v>
      </c>
      <c r="D13800" t="s">
        <v>23</v>
      </c>
      <c r="E13800">
        <v>9</v>
      </c>
      <c r="F13800">
        <v>2018</v>
      </c>
      <c r="G13800" s="1">
        <v>-0.3939387154512769</v>
      </c>
      <c r="H13800" t="s">
        <v>20</v>
      </c>
      <c r="I13800" t="s">
        <v>9</v>
      </c>
      <c r="J13800" t="s">
        <v>15</v>
      </c>
      <c r="K13800" s="4">
        <v>81.86</v>
      </c>
    </row>
    <row r="13801" spans="1:11" x14ac:dyDescent="0.45">
      <c r="A13801" t="s">
        <v>27</v>
      </c>
      <c r="B13801" s="9">
        <v>4</v>
      </c>
      <c r="C13801">
        <v>2018</v>
      </c>
      <c r="D13801" t="s">
        <v>27</v>
      </c>
      <c r="E13801">
        <v>4</v>
      </c>
      <c r="F13801">
        <v>2019</v>
      </c>
      <c r="G13801" s="1">
        <v>-0.39394285759703312</v>
      </c>
      <c r="H13801" t="str" cm="1">
        <f t="array" ref="H13801">_xlfn.IFS(Publisering[[#This Row],[Focal_area_n]]=Publisering[[#This Row],[Nonfocal_area_n]],"Internal")</f>
        <v>Internal</v>
      </c>
      <c r="I13801" t="s">
        <v>9</v>
      </c>
      <c r="J13801" t="s">
        <v>14</v>
      </c>
      <c r="K13801" s="4">
        <v>0</v>
      </c>
    </row>
    <row r="13802" spans="1:11" x14ac:dyDescent="0.45">
      <c r="A13802" t="s">
        <v>27</v>
      </c>
      <c r="B13802" s="9">
        <v>4</v>
      </c>
      <c r="C13802">
        <v>2019</v>
      </c>
      <c r="D13802" t="s">
        <v>27</v>
      </c>
      <c r="E13802">
        <v>4</v>
      </c>
      <c r="F13802">
        <v>2018</v>
      </c>
      <c r="G13802" s="1">
        <v>-0.39394285759703312</v>
      </c>
      <c r="H13802" t="str" cm="1">
        <f t="array" ref="H13802">_xlfn.IFS(Publisering[[#This Row],[Focal_area_n]]=Publisering[[#This Row],[Nonfocal_area_n]],"Internal")</f>
        <v>Internal</v>
      </c>
      <c r="I13802" t="s">
        <v>9</v>
      </c>
      <c r="J13802" t="s">
        <v>14</v>
      </c>
      <c r="K13802" s="4">
        <v>0</v>
      </c>
    </row>
    <row r="13803" spans="1:11" x14ac:dyDescent="0.45">
      <c r="A13803" t="s">
        <v>32</v>
      </c>
      <c r="B13803" s="9">
        <v>10</v>
      </c>
      <c r="C13803">
        <v>2019</v>
      </c>
      <c r="D13803" t="s">
        <v>23</v>
      </c>
      <c r="E13803">
        <v>9</v>
      </c>
      <c r="F13803">
        <v>2019</v>
      </c>
      <c r="G13803" s="1">
        <v>-0.39400111049582981</v>
      </c>
      <c r="H13803" t="s">
        <v>20</v>
      </c>
      <c r="I13803" t="s">
        <v>9</v>
      </c>
      <c r="J13803" t="s">
        <v>13</v>
      </c>
      <c r="K13803" s="4">
        <v>35.21</v>
      </c>
    </row>
    <row r="13804" spans="1:11" x14ac:dyDescent="0.45">
      <c r="A13804" t="s">
        <v>23</v>
      </c>
      <c r="B13804" s="9">
        <v>9</v>
      </c>
      <c r="C13804">
        <v>2020</v>
      </c>
      <c r="D13804" t="s">
        <v>25</v>
      </c>
      <c r="E13804">
        <v>1</v>
      </c>
      <c r="F13804">
        <v>2019</v>
      </c>
      <c r="G13804" s="1">
        <v>-0.39402751517830342</v>
      </c>
      <c r="H13804" t="s">
        <v>20</v>
      </c>
      <c r="I13804" t="s">
        <v>9</v>
      </c>
      <c r="J13804" t="s">
        <v>15</v>
      </c>
      <c r="K13804" s="4">
        <v>266.56</v>
      </c>
    </row>
    <row r="13805" spans="1:11" x14ac:dyDescent="0.45">
      <c r="A13805" t="s">
        <v>29</v>
      </c>
      <c r="B13805" s="9">
        <v>2</v>
      </c>
      <c r="C13805">
        <v>2019</v>
      </c>
      <c r="D13805" t="s">
        <v>22</v>
      </c>
      <c r="E13805">
        <v>3</v>
      </c>
      <c r="F13805">
        <v>2020</v>
      </c>
      <c r="G13805" s="1">
        <v>-0.39402970933974463</v>
      </c>
      <c r="H13805" t="s">
        <v>20</v>
      </c>
      <c r="I13805" t="s">
        <v>9</v>
      </c>
      <c r="J13805" t="s">
        <v>10</v>
      </c>
      <c r="K13805" s="4">
        <v>23.11</v>
      </c>
    </row>
    <row r="13806" spans="1:11" x14ac:dyDescent="0.45">
      <c r="A13806" t="s">
        <v>23</v>
      </c>
      <c r="B13806" s="9">
        <v>9</v>
      </c>
      <c r="C13806">
        <v>2017</v>
      </c>
      <c r="D13806" t="s">
        <v>28</v>
      </c>
      <c r="E13806">
        <v>7</v>
      </c>
      <c r="F13806">
        <v>2019</v>
      </c>
      <c r="G13806" s="1">
        <v>-0.39425082732696942</v>
      </c>
      <c r="H13806" t="s">
        <v>20</v>
      </c>
      <c r="I13806" t="s">
        <v>9</v>
      </c>
      <c r="J13806" t="s">
        <v>12</v>
      </c>
      <c r="K13806" s="4">
        <v>62.82</v>
      </c>
    </row>
    <row r="13807" spans="1:11" x14ac:dyDescent="0.45">
      <c r="A13807" t="s">
        <v>22</v>
      </c>
      <c r="B13807" s="9">
        <v>3</v>
      </c>
      <c r="C13807">
        <v>2016</v>
      </c>
      <c r="D13807" t="s">
        <v>26</v>
      </c>
      <c r="E13807">
        <v>11</v>
      </c>
      <c r="F13807">
        <v>2019</v>
      </c>
      <c r="G13807" s="1">
        <v>-0.39439123408901611</v>
      </c>
      <c r="H13807" t="s">
        <v>20</v>
      </c>
      <c r="I13807" t="s">
        <v>9</v>
      </c>
      <c r="J13807" t="s">
        <v>10</v>
      </c>
      <c r="K13807" s="4">
        <v>61.97</v>
      </c>
    </row>
    <row r="13808" spans="1:11" x14ac:dyDescent="0.45">
      <c r="A13808" t="s">
        <v>22</v>
      </c>
      <c r="B13808" s="9">
        <v>3</v>
      </c>
      <c r="C13808">
        <v>2017</v>
      </c>
      <c r="D13808" t="s">
        <v>23</v>
      </c>
      <c r="E13808">
        <v>9</v>
      </c>
      <c r="F13808">
        <v>2020</v>
      </c>
      <c r="G13808" s="1">
        <v>-0.39440507646622303</v>
      </c>
      <c r="H13808" t="s">
        <v>20</v>
      </c>
      <c r="I13808" t="s">
        <v>9</v>
      </c>
      <c r="J13808" t="s">
        <v>12</v>
      </c>
      <c r="K13808" s="4">
        <v>190.77</v>
      </c>
    </row>
    <row r="13809" spans="1:11" x14ac:dyDescent="0.45">
      <c r="A13809" t="s">
        <v>31</v>
      </c>
      <c r="B13809" s="9">
        <v>5</v>
      </c>
      <c r="C13809">
        <v>2019</v>
      </c>
      <c r="D13809" t="s">
        <v>22</v>
      </c>
      <c r="E13809">
        <v>3</v>
      </c>
      <c r="F13809">
        <v>2017</v>
      </c>
      <c r="G13809" s="1">
        <v>-0.3944259428192069</v>
      </c>
      <c r="H13809" t="s">
        <v>20</v>
      </c>
      <c r="I13809" t="s">
        <v>9</v>
      </c>
      <c r="J13809" t="s">
        <v>14</v>
      </c>
      <c r="K13809" s="4">
        <v>160.75</v>
      </c>
    </row>
    <row r="13810" spans="1:11" x14ac:dyDescent="0.45">
      <c r="A13810" t="s">
        <v>30</v>
      </c>
      <c r="B13810" s="9">
        <v>6</v>
      </c>
      <c r="C13810">
        <v>2018</v>
      </c>
      <c r="D13810" t="s">
        <v>26</v>
      </c>
      <c r="E13810">
        <v>11</v>
      </c>
      <c r="F13810">
        <v>2020</v>
      </c>
      <c r="G13810" s="1">
        <v>-0.39456445389331268</v>
      </c>
      <c r="H13810" t="s">
        <v>20</v>
      </c>
      <c r="I13810" t="s">
        <v>9</v>
      </c>
      <c r="J13810" t="s">
        <v>14</v>
      </c>
      <c r="K13810" s="4">
        <v>297.45</v>
      </c>
    </row>
    <row r="13811" spans="1:11" x14ac:dyDescent="0.45">
      <c r="A13811" t="s">
        <v>28</v>
      </c>
      <c r="B13811" s="9">
        <v>7</v>
      </c>
      <c r="C13811">
        <v>2019</v>
      </c>
      <c r="D13811" t="s">
        <v>26</v>
      </c>
      <c r="E13811">
        <v>11</v>
      </c>
      <c r="F13811">
        <v>2018</v>
      </c>
      <c r="G13811" s="1">
        <v>-0.39464159146701772</v>
      </c>
      <c r="H13811" t="s">
        <v>20</v>
      </c>
      <c r="I13811" t="s">
        <v>9</v>
      </c>
      <c r="J13811" t="s">
        <v>12</v>
      </c>
      <c r="K13811" s="4">
        <v>234.93</v>
      </c>
    </row>
    <row r="13812" spans="1:11" x14ac:dyDescent="0.45">
      <c r="A13812" t="s">
        <v>30</v>
      </c>
      <c r="B13812" s="9">
        <v>6</v>
      </c>
      <c r="C13812">
        <v>2018</v>
      </c>
      <c r="D13812" t="s">
        <v>22</v>
      </c>
      <c r="E13812">
        <v>3</v>
      </c>
      <c r="F13812">
        <v>2020</v>
      </c>
      <c r="G13812" s="1">
        <v>-0.39466990382560252</v>
      </c>
      <c r="H13812" t="s">
        <v>20</v>
      </c>
      <c r="I13812" t="s">
        <v>16</v>
      </c>
      <c r="J13812" t="s">
        <v>17</v>
      </c>
      <c r="K13812" s="4">
        <v>294.69</v>
      </c>
    </row>
    <row r="13813" spans="1:11" x14ac:dyDescent="0.45">
      <c r="A13813" t="s">
        <v>29</v>
      </c>
      <c r="B13813" s="9">
        <v>2</v>
      </c>
      <c r="C13813">
        <v>2020</v>
      </c>
      <c r="D13813" t="s">
        <v>32</v>
      </c>
      <c r="E13813">
        <v>10</v>
      </c>
      <c r="F13813">
        <v>2018</v>
      </c>
      <c r="G13813" s="1">
        <v>-0.39474044220495891</v>
      </c>
      <c r="H13813" t="s">
        <v>20</v>
      </c>
      <c r="I13813" t="s">
        <v>9</v>
      </c>
      <c r="J13813" t="s">
        <v>11</v>
      </c>
      <c r="K13813" s="4">
        <v>178.69</v>
      </c>
    </row>
    <row r="13814" spans="1:11" x14ac:dyDescent="0.45">
      <c r="A13814" t="s">
        <v>27</v>
      </c>
      <c r="B13814" s="9">
        <v>4</v>
      </c>
      <c r="C13814">
        <v>2018</v>
      </c>
      <c r="D13814" t="s">
        <v>30</v>
      </c>
      <c r="E13814">
        <v>6</v>
      </c>
      <c r="F13814">
        <v>2019</v>
      </c>
      <c r="G13814" s="1">
        <v>-0.39479022014285542</v>
      </c>
      <c r="H13814" t="s">
        <v>20</v>
      </c>
      <c r="I13814" t="s">
        <v>9</v>
      </c>
      <c r="J13814" t="s">
        <v>10</v>
      </c>
      <c r="K13814" s="4">
        <v>161.83000000000001</v>
      </c>
    </row>
    <row r="13815" spans="1:11" x14ac:dyDescent="0.45">
      <c r="A13815" t="s">
        <v>22</v>
      </c>
      <c r="B13815" s="9">
        <v>3</v>
      </c>
      <c r="C13815">
        <v>2019</v>
      </c>
      <c r="D13815" t="s">
        <v>26</v>
      </c>
      <c r="E13815">
        <v>11</v>
      </c>
      <c r="F13815">
        <v>2018</v>
      </c>
      <c r="G13815" s="1">
        <v>-0.39481609185239902</v>
      </c>
      <c r="H13815" t="s">
        <v>20</v>
      </c>
      <c r="I13815" t="s">
        <v>9</v>
      </c>
      <c r="J13815" t="s">
        <v>11</v>
      </c>
      <c r="K13815" s="4">
        <v>61.97</v>
      </c>
    </row>
    <row r="13816" spans="1:11" x14ac:dyDescent="0.45">
      <c r="A13816" t="s">
        <v>22</v>
      </c>
      <c r="B13816" s="9">
        <v>3</v>
      </c>
      <c r="C13816">
        <v>2016</v>
      </c>
      <c r="D13816" t="s">
        <v>29</v>
      </c>
      <c r="E13816">
        <v>2</v>
      </c>
      <c r="F13816">
        <v>2020</v>
      </c>
      <c r="G13816" s="1">
        <v>-0.3949394895736128</v>
      </c>
      <c r="H13816" t="s">
        <v>20</v>
      </c>
      <c r="I13816" t="s">
        <v>9</v>
      </c>
      <c r="J13816" t="s">
        <v>13</v>
      </c>
      <c r="K13816" s="4">
        <v>23.11</v>
      </c>
    </row>
    <row r="13817" spans="1:11" x14ac:dyDescent="0.45">
      <c r="A13817" t="s">
        <v>32</v>
      </c>
      <c r="B13817" s="9">
        <v>10</v>
      </c>
      <c r="C13817">
        <v>2017</v>
      </c>
      <c r="D13817" t="s">
        <v>25</v>
      </c>
      <c r="E13817">
        <v>1</v>
      </c>
      <c r="F13817">
        <v>2019</v>
      </c>
      <c r="G13817" s="1">
        <v>-0.39517948424435018</v>
      </c>
      <c r="H13817" t="s">
        <v>20</v>
      </c>
      <c r="I13817" t="s">
        <v>9</v>
      </c>
      <c r="J13817" t="s">
        <v>14</v>
      </c>
      <c r="K13817" s="4">
        <v>231.39</v>
      </c>
    </row>
    <row r="13818" spans="1:11" x14ac:dyDescent="0.45">
      <c r="A13818" t="s">
        <v>24</v>
      </c>
      <c r="B13818" s="9">
        <v>8</v>
      </c>
      <c r="C13818">
        <v>2017</v>
      </c>
      <c r="D13818" t="s">
        <v>29</v>
      </c>
      <c r="E13818">
        <v>2</v>
      </c>
      <c r="F13818">
        <v>2016</v>
      </c>
      <c r="G13818" s="1">
        <v>-0.39522593172698067</v>
      </c>
      <c r="H13818" t="s">
        <v>20</v>
      </c>
      <c r="I13818" t="s">
        <v>9</v>
      </c>
      <c r="J13818" t="s">
        <v>10</v>
      </c>
      <c r="K13818" s="4">
        <v>240.93</v>
      </c>
    </row>
    <row r="13819" spans="1:11" x14ac:dyDescent="0.45">
      <c r="A13819" t="s">
        <v>32</v>
      </c>
      <c r="B13819" s="9">
        <v>10</v>
      </c>
      <c r="C13819">
        <v>2017</v>
      </c>
      <c r="D13819" t="s">
        <v>25</v>
      </c>
      <c r="E13819">
        <v>1</v>
      </c>
      <c r="F13819">
        <v>2017</v>
      </c>
      <c r="G13819" s="1">
        <v>-0.39546202106681871</v>
      </c>
      <c r="H13819" t="s">
        <v>20</v>
      </c>
      <c r="I13819" t="s">
        <v>9</v>
      </c>
      <c r="J13819" t="s">
        <v>11</v>
      </c>
      <c r="K13819" s="4">
        <v>231.39</v>
      </c>
    </row>
    <row r="13820" spans="1:11" x14ac:dyDescent="0.45">
      <c r="A13820" t="s">
        <v>23</v>
      </c>
      <c r="B13820" s="9">
        <v>9</v>
      </c>
      <c r="C13820">
        <v>2020</v>
      </c>
      <c r="D13820" t="s">
        <v>27</v>
      </c>
      <c r="E13820">
        <v>4</v>
      </c>
      <c r="F13820">
        <v>2018</v>
      </c>
      <c r="G13820" s="1">
        <v>-0.39546313767189673</v>
      </c>
      <c r="H13820" t="s">
        <v>20</v>
      </c>
      <c r="I13820" t="s">
        <v>16</v>
      </c>
      <c r="J13820" t="s">
        <v>17</v>
      </c>
      <c r="K13820" s="4">
        <v>81.86</v>
      </c>
    </row>
    <row r="13821" spans="1:11" x14ac:dyDescent="0.45">
      <c r="A13821" t="s">
        <v>28</v>
      </c>
      <c r="B13821" s="9">
        <v>7</v>
      </c>
      <c r="C13821">
        <v>2019</v>
      </c>
      <c r="D13821" t="s">
        <v>24</v>
      </c>
      <c r="E13821">
        <v>8</v>
      </c>
      <c r="F13821">
        <v>2020</v>
      </c>
      <c r="G13821" s="1">
        <v>-0.3954996030234576</v>
      </c>
      <c r="H13821" t="s">
        <v>20</v>
      </c>
      <c r="I13821" t="s">
        <v>9</v>
      </c>
      <c r="J13821" t="s">
        <v>15</v>
      </c>
      <c r="K13821" s="4">
        <v>25.72</v>
      </c>
    </row>
    <row r="13822" spans="1:11" x14ac:dyDescent="0.45">
      <c r="A13822" t="s">
        <v>29</v>
      </c>
      <c r="B13822" s="9">
        <v>2</v>
      </c>
      <c r="C13822">
        <v>2019</v>
      </c>
      <c r="D13822" t="s">
        <v>25</v>
      </c>
      <c r="E13822">
        <v>1</v>
      </c>
      <c r="F13822">
        <v>2016</v>
      </c>
      <c r="G13822" s="1">
        <v>-0.39594507370858278</v>
      </c>
      <c r="H13822" t="s">
        <v>20</v>
      </c>
      <c r="I13822" t="s">
        <v>9</v>
      </c>
      <c r="J13822" t="s">
        <v>13</v>
      </c>
      <c r="K13822" s="3">
        <v>54.46</v>
      </c>
    </row>
    <row r="13823" spans="1:11" x14ac:dyDescent="0.45">
      <c r="A13823" t="s">
        <v>26</v>
      </c>
      <c r="B13823" s="9">
        <v>11</v>
      </c>
      <c r="C13823">
        <v>2016</v>
      </c>
      <c r="D13823" t="s">
        <v>32</v>
      </c>
      <c r="E13823">
        <v>10</v>
      </c>
      <c r="F13823">
        <v>2020</v>
      </c>
      <c r="G13823" s="1">
        <v>-0.39622532312122488</v>
      </c>
      <c r="H13823" t="s">
        <v>20</v>
      </c>
      <c r="I13823" t="s">
        <v>9</v>
      </c>
      <c r="J13823" t="s">
        <v>10</v>
      </c>
      <c r="K13823" s="4">
        <v>164.31</v>
      </c>
    </row>
    <row r="13824" spans="1:11" x14ac:dyDescent="0.45">
      <c r="A13824" t="s">
        <v>22</v>
      </c>
      <c r="B13824" s="9">
        <v>3</v>
      </c>
      <c r="C13824">
        <v>2017</v>
      </c>
      <c r="D13824" t="s">
        <v>26</v>
      </c>
      <c r="E13824">
        <v>11</v>
      </c>
      <c r="F13824">
        <v>2019</v>
      </c>
      <c r="G13824" s="1">
        <v>-0.39637542157984118</v>
      </c>
      <c r="H13824" t="s">
        <v>20</v>
      </c>
      <c r="I13824" t="s">
        <v>9</v>
      </c>
      <c r="J13824" t="s">
        <v>15</v>
      </c>
      <c r="K13824" s="4">
        <v>61.97</v>
      </c>
    </row>
    <row r="13825" spans="1:11" x14ac:dyDescent="0.45">
      <c r="A13825" t="s">
        <v>22</v>
      </c>
      <c r="B13825" s="9">
        <v>3</v>
      </c>
      <c r="C13825">
        <v>2019</v>
      </c>
      <c r="D13825" t="s">
        <v>29</v>
      </c>
      <c r="E13825">
        <v>2</v>
      </c>
      <c r="F13825">
        <v>2020</v>
      </c>
      <c r="G13825" s="1">
        <v>-0.39675268257208118</v>
      </c>
      <c r="H13825" t="s">
        <v>20</v>
      </c>
      <c r="I13825" t="s">
        <v>9</v>
      </c>
      <c r="J13825" t="s">
        <v>12</v>
      </c>
      <c r="K13825" s="4">
        <v>23.11</v>
      </c>
    </row>
    <row r="13826" spans="1:11" x14ac:dyDescent="0.45">
      <c r="A13826" t="s">
        <v>22</v>
      </c>
      <c r="B13826" s="9">
        <v>3</v>
      </c>
      <c r="C13826">
        <v>2018</v>
      </c>
      <c r="D13826" t="s">
        <v>26</v>
      </c>
      <c r="E13826">
        <v>11</v>
      </c>
      <c r="F13826">
        <v>2016</v>
      </c>
      <c r="G13826" s="1">
        <v>-0.39723423906362693</v>
      </c>
      <c r="H13826" t="s">
        <v>20</v>
      </c>
      <c r="I13826" t="s">
        <v>9</v>
      </c>
      <c r="J13826" t="s">
        <v>11</v>
      </c>
      <c r="K13826" s="4">
        <v>61.97</v>
      </c>
    </row>
    <row r="13827" spans="1:11" x14ac:dyDescent="0.45">
      <c r="A13827" t="s">
        <v>27</v>
      </c>
      <c r="B13827" s="9">
        <v>4</v>
      </c>
      <c r="C13827">
        <v>2018</v>
      </c>
      <c r="D13827" t="s">
        <v>31</v>
      </c>
      <c r="E13827">
        <v>5</v>
      </c>
      <c r="F13827">
        <v>2018</v>
      </c>
      <c r="G13827" s="1">
        <v>-0.39744499180102538</v>
      </c>
      <c r="H13827" t="s">
        <v>20</v>
      </c>
      <c r="I13827" t="s">
        <v>9</v>
      </c>
      <c r="J13827" t="s">
        <v>15</v>
      </c>
      <c r="K13827" s="4">
        <v>10.09</v>
      </c>
    </row>
    <row r="13828" spans="1:11" x14ac:dyDescent="0.45">
      <c r="A13828" t="s">
        <v>31</v>
      </c>
      <c r="B13828" s="9">
        <v>5</v>
      </c>
      <c r="C13828">
        <v>2019</v>
      </c>
      <c r="D13828" t="s">
        <v>32</v>
      </c>
      <c r="E13828">
        <v>10</v>
      </c>
      <c r="F13828">
        <v>2019</v>
      </c>
      <c r="G13828" s="1">
        <v>-0.39801303639814473</v>
      </c>
      <c r="H13828" t="s">
        <v>20</v>
      </c>
      <c r="I13828" t="s">
        <v>16</v>
      </c>
      <c r="J13828" t="s">
        <v>17</v>
      </c>
      <c r="K13828" s="4">
        <v>75.58</v>
      </c>
    </row>
    <row r="13829" spans="1:11" x14ac:dyDescent="0.45">
      <c r="A13829" t="s">
        <v>31</v>
      </c>
      <c r="B13829" s="9">
        <v>5</v>
      </c>
      <c r="C13829">
        <v>2018</v>
      </c>
      <c r="D13829" t="s">
        <v>22</v>
      </c>
      <c r="E13829">
        <v>3</v>
      </c>
      <c r="F13829">
        <v>2016</v>
      </c>
      <c r="G13829" s="1">
        <v>-0.39810598678966119</v>
      </c>
      <c r="H13829" t="s">
        <v>20</v>
      </c>
      <c r="I13829" t="s">
        <v>16</v>
      </c>
      <c r="J13829" t="s">
        <v>17</v>
      </c>
      <c r="K13829" s="4">
        <v>160.75</v>
      </c>
    </row>
    <row r="13830" spans="1:11" x14ac:dyDescent="0.45">
      <c r="A13830" t="s">
        <v>30</v>
      </c>
      <c r="B13830" s="9">
        <v>6</v>
      </c>
      <c r="C13830">
        <v>2018</v>
      </c>
      <c r="D13830" t="s">
        <v>27</v>
      </c>
      <c r="E13830">
        <v>4</v>
      </c>
      <c r="F13830">
        <v>2020</v>
      </c>
      <c r="G13830" s="1">
        <v>-0.39820697066154109</v>
      </c>
      <c r="H13830" t="s">
        <v>20</v>
      </c>
      <c r="I13830" t="s">
        <v>16</v>
      </c>
      <c r="J13830" t="s">
        <v>17</v>
      </c>
      <c r="K13830" s="4">
        <v>161.83000000000001</v>
      </c>
    </row>
    <row r="13831" spans="1:11" x14ac:dyDescent="0.45">
      <c r="A13831" t="s">
        <v>25</v>
      </c>
      <c r="B13831" s="9">
        <v>1</v>
      </c>
      <c r="C13831">
        <v>2017</v>
      </c>
      <c r="D13831" t="s">
        <v>22</v>
      </c>
      <c r="E13831">
        <v>3</v>
      </c>
      <c r="F13831">
        <v>2019</v>
      </c>
      <c r="G13831" s="1">
        <v>-0.39827481022148398</v>
      </c>
      <c r="H13831" t="s">
        <v>20</v>
      </c>
      <c r="I13831" t="s">
        <v>9</v>
      </c>
      <c r="J13831" t="s">
        <v>14</v>
      </c>
      <c r="K13831" s="4">
        <v>76.290000000000006</v>
      </c>
    </row>
    <row r="13832" spans="1:11" x14ac:dyDescent="0.45">
      <c r="A13832" t="s">
        <v>29</v>
      </c>
      <c r="B13832" s="9">
        <v>2</v>
      </c>
      <c r="C13832">
        <v>2020</v>
      </c>
      <c r="D13832" t="s">
        <v>31</v>
      </c>
      <c r="E13832">
        <v>5</v>
      </c>
      <c r="F13832">
        <v>2019</v>
      </c>
      <c r="G13832" s="1">
        <v>-0.39851821825836009</v>
      </c>
      <c r="H13832" t="s">
        <v>20</v>
      </c>
      <c r="I13832" t="s">
        <v>16</v>
      </c>
      <c r="J13832" t="s">
        <v>17</v>
      </c>
      <c r="K13832" s="4">
        <v>182.59</v>
      </c>
    </row>
    <row r="13833" spans="1:11" x14ac:dyDescent="0.45">
      <c r="A13833" t="s">
        <v>26</v>
      </c>
      <c r="B13833" s="9">
        <v>11</v>
      </c>
      <c r="C13833">
        <v>2017</v>
      </c>
      <c r="D13833" t="s">
        <v>31</v>
      </c>
      <c r="E13833">
        <v>5</v>
      </c>
      <c r="F13833">
        <v>2016</v>
      </c>
      <c r="G13833" s="1">
        <v>-0.39870017550110243</v>
      </c>
      <c r="H13833" t="s">
        <v>20</v>
      </c>
      <c r="I13833" t="s">
        <v>9</v>
      </c>
      <c r="J13833" t="s">
        <v>14</v>
      </c>
      <c r="K13833" s="4">
        <v>194.65</v>
      </c>
    </row>
    <row r="13834" spans="1:11" x14ac:dyDescent="0.45">
      <c r="A13834" t="s">
        <v>27</v>
      </c>
      <c r="B13834" s="9">
        <v>4</v>
      </c>
      <c r="C13834">
        <v>2017</v>
      </c>
      <c r="D13834" t="s">
        <v>31</v>
      </c>
      <c r="E13834">
        <v>5</v>
      </c>
      <c r="F13834">
        <v>2019</v>
      </c>
      <c r="G13834" s="1">
        <v>-0.39896478629813092</v>
      </c>
      <c r="H13834" t="s">
        <v>20</v>
      </c>
      <c r="I13834" t="s">
        <v>9</v>
      </c>
      <c r="J13834" t="s">
        <v>11</v>
      </c>
      <c r="K13834" s="4">
        <v>10.09</v>
      </c>
    </row>
    <row r="13835" spans="1:11" x14ac:dyDescent="0.45">
      <c r="A13835" t="s">
        <v>27</v>
      </c>
      <c r="B13835" s="9">
        <v>4</v>
      </c>
      <c r="C13835">
        <v>2018</v>
      </c>
      <c r="D13835" t="s">
        <v>28</v>
      </c>
      <c r="E13835">
        <v>7</v>
      </c>
      <c r="F13835">
        <v>2018</v>
      </c>
      <c r="G13835" s="1">
        <v>-0.39918247289245767</v>
      </c>
      <c r="H13835" t="s">
        <v>20</v>
      </c>
      <c r="I13835" t="s">
        <v>9</v>
      </c>
      <c r="J13835" t="s">
        <v>10</v>
      </c>
      <c r="K13835" s="4">
        <v>143.03</v>
      </c>
    </row>
    <row r="13836" spans="1:11" x14ac:dyDescent="0.45">
      <c r="A13836" t="s">
        <v>32</v>
      </c>
      <c r="B13836" s="9">
        <v>10</v>
      </c>
      <c r="C13836">
        <v>2016</v>
      </c>
      <c r="D13836" t="s">
        <v>27</v>
      </c>
      <c r="E13836">
        <v>4</v>
      </c>
      <c r="F13836">
        <v>2020</v>
      </c>
      <c r="G13836" s="1">
        <v>-0.39918796437809401</v>
      </c>
      <c r="H13836" t="s">
        <v>20</v>
      </c>
      <c r="I13836" t="s">
        <v>9</v>
      </c>
      <c r="J13836" t="s">
        <v>12</v>
      </c>
      <c r="K13836" s="4">
        <v>66.62</v>
      </c>
    </row>
    <row r="13837" spans="1:11" x14ac:dyDescent="0.45">
      <c r="A13837" t="s">
        <v>22</v>
      </c>
      <c r="B13837" s="9">
        <v>3</v>
      </c>
      <c r="C13837">
        <v>2016</v>
      </c>
      <c r="D13837" t="s">
        <v>31</v>
      </c>
      <c r="E13837">
        <v>5</v>
      </c>
      <c r="F13837">
        <v>2017</v>
      </c>
      <c r="G13837" s="1">
        <v>-0.39940647742757779</v>
      </c>
      <c r="H13837" t="s">
        <v>20</v>
      </c>
      <c r="I13837" t="s">
        <v>9</v>
      </c>
      <c r="J13837" t="s">
        <v>13</v>
      </c>
      <c r="K13837" s="4">
        <v>160.75</v>
      </c>
    </row>
    <row r="13838" spans="1:11" x14ac:dyDescent="0.45">
      <c r="A13838" t="s">
        <v>27</v>
      </c>
      <c r="B13838" s="9">
        <v>4</v>
      </c>
      <c r="C13838">
        <v>2018</v>
      </c>
      <c r="D13838" t="s">
        <v>32</v>
      </c>
      <c r="E13838">
        <v>10</v>
      </c>
      <c r="F13838">
        <v>2017</v>
      </c>
      <c r="G13838" s="1">
        <v>-0.39960646986891851</v>
      </c>
      <c r="H13838" t="s">
        <v>20</v>
      </c>
      <c r="I13838" t="s">
        <v>9</v>
      </c>
      <c r="J13838" t="s">
        <v>11</v>
      </c>
      <c r="K13838" s="4">
        <v>66.62</v>
      </c>
    </row>
    <row r="13839" spans="1:11" x14ac:dyDescent="0.45">
      <c r="A13839" t="s">
        <v>29</v>
      </c>
      <c r="B13839" s="9">
        <v>2</v>
      </c>
      <c r="C13839">
        <v>2020</v>
      </c>
      <c r="D13839" t="s">
        <v>32</v>
      </c>
      <c r="E13839">
        <v>10</v>
      </c>
      <c r="F13839">
        <v>2020</v>
      </c>
      <c r="G13839" s="1">
        <v>-0.39966903966110118</v>
      </c>
      <c r="H13839" t="s">
        <v>20</v>
      </c>
      <c r="I13839" t="s">
        <v>9</v>
      </c>
      <c r="J13839" t="s">
        <v>11</v>
      </c>
      <c r="K13839" s="4">
        <v>178.69</v>
      </c>
    </row>
    <row r="13840" spans="1:11" x14ac:dyDescent="0.45">
      <c r="A13840" t="s">
        <v>27</v>
      </c>
      <c r="B13840" s="9">
        <v>4</v>
      </c>
      <c r="C13840">
        <v>2017</v>
      </c>
      <c r="D13840" t="s">
        <v>32</v>
      </c>
      <c r="E13840">
        <v>10</v>
      </c>
      <c r="F13840">
        <v>2017</v>
      </c>
      <c r="G13840" s="1">
        <v>-0.39992841809273111</v>
      </c>
      <c r="H13840" t="s">
        <v>20</v>
      </c>
      <c r="I13840" t="s">
        <v>9</v>
      </c>
      <c r="J13840" t="s">
        <v>11</v>
      </c>
      <c r="K13840" s="4">
        <v>66.62</v>
      </c>
    </row>
    <row r="13841" spans="1:11" x14ac:dyDescent="0.45">
      <c r="A13841" t="s">
        <v>27</v>
      </c>
      <c r="B13841" s="9">
        <v>4</v>
      </c>
      <c r="C13841">
        <v>2017</v>
      </c>
      <c r="D13841" t="s">
        <v>26</v>
      </c>
      <c r="E13841">
        <v>11</v>
      </c>
      <c r="F13841">
        <v>2017</v>
      </c>
      <c r="G13841" s="1">
        <v>-0.40066937415322829</v>
      </c>
      <c r="H13841" t="s">
        <v>20</v>
      </c>
      <c r="I13841" t="s">
        <v>9</v>
      </c>
      <c r="J13841" t="s">
        <v>15</v>
      </c>
      <c r="K13841" s="4">
        <v>193.38</v>
      </c>
    </row>
    <row r="13842" spans="1:11" x14ac:dyDescent="0.45">
      <c r="A13842" t="s">
        <v>32</v>
      </c>
      <c r="B13842" s="9">
        <v>10</v>
      </c>
      <c r="C13842">
        <v>2019</v>
      </c>
      <c r="D13842" t="s">
        <v>26</v>
      </c>
      <c r="E13842">
        <v>11</v>
      </c>
      <c r="F13842">
        <v>2017</v>
      </c>
      <c r="G13842" s="1">
        <v>-0.40070743247195661</v>
      </c>
      <c r="H13842" t="s">
        <v>20</v>
      </c>
      <c r="I13842" t="s">
        <v>9</v>
      </c>
      <c r="J13842" t="s">
        <v>11</v>
      </c>
      <c r="K13842" s="4">
        <v>164.31</v>
      </c>
    </row>
    <row r="13843" spans="1:11" x14ac:dyDescent="0.45">
      <c r="A13843" t="s">
        <v>22</v>
      </c>
      <c r="B13843" s="9">
        <v>3</v>
      </c>
      <c r="C13843">
        <v>2017</v>
      </c>
      <c r="D13843" t="s">
        <v>24</v>
      </c>
      <c r="E13843">
        <v>8</v>
      </c>
      <c r="F13843">
        <v>2018</v>
      </c>
      <c r="G13843" s="1">
        <v>-0.40076770053674232</v>
      </c>
      <c r="H13843" t="s">
        <v>20</v>
      </c>
      <c r="I13843" t="s">
        <v>9</v>
      </c>
      <c r="J13843" t="s">
        <v>10</v>
      </c>
      <c r="K13843" s="4">
        <v>218.57</v>
      </c>
    </row>
    <row r="13844" spans="1:11" x14ac:dyDescent="0.45">
      <c r="A13844" t="s">
        <v>32</v>
      </c>
      <c r="B13844" s="9">
        <v>10</v>
      </c>
      <c r="C13844">
        <v>2019</v>
      </c>
      <c r="D13844" t="s">
        <v>22</v>
      </c>
      <c r="E13844">
        <v>3</v>
      </c>
      <c r="F13844">
        <v>2019</v>
      </c>
      <c r="G13844" s="1">
        <v>-0.40101797910336612</v>
      </c>
      <c r="H13844" t="s">
        <v>20</v>
      </c>
      <c r="I13844" t="s">
        <v>9</v>
      </c>
      <c r="J13844" t="s">
        <v>13</v>
      </c>
      <c r="K13844" s="4">
        <v>155.72999999999999</v>
      </c>
    </row>
    <row r="13845" spans="1:11" x14ac:dyDescent="0.45">
      <c r="A13845" t="s">
        <v>22</v>
      </c>
      <c r="B13845" s="9">
        <v>3</v>
      </c>
      <c r="C13845">
        <v>2018</v>
      </c>
      <c r="D13845" t="s">
        <v>25</v>
      </c>
      <c r="E13845">
        <v>1</v>
      </c>
      <c r="F13845">
        <v>2018</v>
      </c>
      <c r="G13845" s="1">
        <v>-0.40108316100539471</v>
      </c>
      <c r="H13845" t="s">
        <v>20</v>
      </c>
      <c r="I13845" t="s">
        <v>9</v>
      </c>
      <c r="J13845" t="s">
        <v>12</v>
      </c>
      <c r="K13845" s="4">
        <v>76.290000000000006</v>
      </c>
    </row>
    <row r="13846" spans="1:11" x14ac:dyDescent="0.45">
      <c r="A13846" t="s">
        <v>26</v>
      </c>
      <c r="B13846" s="9">
        <v>11</v>
      </c>
      <c r="C13846">
        <v>2017</v>
      </c>
      <c r="D13846" t="s">
        <v>22</v>
      </c>
      <c r="E13846">
        <v>3</v>
      </c>
      <c r="F13846">
        <v>2016</v>
      </c>
      <c r="G13846" s="1">
        <v>-0.40123380666684211</v>
      </c>
      <c r="H13846" t="s">
        <v>20</v>
      </c>
      <c r="I13846" t="s">
        <v>9</v>
      </c>
      <c r="J13846" t="s">
        <v>14</v>
      </c>
      <c r="K13846" s="4">
        <v>61.97</v>
      </c>
    </row>
    <row r="13847" spans="1:11" x14ac:dyDescent="0.45">
      <c r="A13847" t="s">
        <v>24</v>
      </c>
      <c r="B13847" s="9">
        <v>8</v>
      </c>
      <c r="C13847">
        <v>2020</v>
      </c>
      <c r="D13847" t="s">
        <v>27</v>
      </c>
      <c r="E13847">
        <v>4</v>
      </c>
      <c r="F13847">
        <v>2020</v>
      </c>
      <c r="G13847" s="1">
        <v>-0.40141485365508822</v>
      </c>
      <c r="H13847" t="s">
        <v>20</v>
      </c>
      <c r="I13847" t="s">
        <v>16</v>
      </c>
      <c r="J13847" t="s">
        <v>17</v>
      </c>
      <c r="K13847" s="4">
        <v>118.87</v>
      </c>
    </row>
    <row r="13848" spans="1:11" x14ac:dyDescent="0.45">
      <c r="A13848" t="s">
        <v>28</v>
      </c>
      <c r="B13848" s="9">
        <v>7</v>
      </c>
      <c r="C13848">
        <v>2020</v>
      </c>
      <c r="D13848" t="s">
        <v>22</v>
      </c>
      <c r="E13848">
        <v>3</v>
      </c>
      <c r="F13848">
        <v>2016</v>
      </c>
      <c r="G13848" s="1">
        <v>-0.40150112702666563</v>
      </c>
      <c r="H13848" t="s">
        <v>20</v>
      </c>
      <c r="I13848" t="s">
        <v>9</v>
      </c>
      <c r="J13848" t="s">
        <v>12</v>
      </c>
      <c r="K13848" s="4">
        <v>242.15</v>
      </c>
    </row>
    <row r="13849" spans="1:11" x14ac:dyDescent="0.45">
      <c r="A13849" t="s">
        <v>25</v>
      </c>
      <c r="B13849" s="9">
        <v>1</v>
      </c>
      <c r="C13849">
        <v>2016</v>
      </c>
      <c r="D13849" t="s">
        <v>26</v>
      </c>
      <c r="E13849">
        <v>11</v>
      </c>
      <c r="F13849">
        <v>2017</v>
      </c>
      <c r="G13849" s="1">
        <v>-0.40185311230231552</v>
      </c>
      <c r="H13849" t="s">
        <v>20</v>
      </c>
      <c r="I13849" t="s">
        <v>9</v>
      </c>
      <c r="J13849" t="s">
        <v>11</v>
      </c>
      <c r="K13849" s="4">
        <v>107.98</v>
      </c>
    </row>
    <row r="13850" spans="1:11" x14ac:dyDescent="0.45">
      <c r="A13850" t="s">
        <v>31</v>
      </c>
      <c r="B13850" s="9">
        <v>5</v>
      </c>
      <c r="C13850">
        <v>2020</v>
      </c>
      <c r="D13850" t="s">
        <v>22</v>
      </c>
      <c r="E13850">
        <v>3</v>
      </c>
      <c r="F13850">
        <v>2016</v>
      </c>
      <c r="G13850" s="1">
        <v>-0.40197940070393878</v>
      </c>
      <c r="H13850" t="s">
        <v>20</v>
      </c>
      <c r="I13850" t="s">
        <v>9</v>
      </c>
      <c r="J13850" t="s">
        <v>11</v>
      </c>
      <c r="K13850" s="4">
        <v>160.75</v>
      </c>
    </row>
    <row r="13851" spans="1:11" x14ac:dyDescent="0.45">
      <c r="A13851" t="s">
        <v>25</v>
      </c>
      <c r="B13851" s="9">
        <v>1</v>
      </c>
      <c r="C13851">
        <v>2019</v>
      </c>
      <c r="D13851" t="s">
        <v>31</v>
      </c>
      <c r="E13851">
        <v>5</v>
      </c>
      <c r="F13851">
        <v>2020</v>
      </c>
      <c r="G13851" s="1">
        <v>-0.40216915950381349</v>
      </c>
      <c r="H13851" t="s">
        <v>20</v>
      </c>
      <c r="I13851" t="s">
        <v>9</v>
      </c>
      <c r="J13851" t="s">
        <v>13</v>
      </c>
      <c r="K13851" s="4">
        <v>226.65</v>
      </c>
    </row>
    <row r="13852" spans="1:11" x14ac:dyDescent="0.45">
      <c r="A13852" t="s">
        <v>28</v>
      </c>
      <c r="B13852" s="9">
        <v>7</v>
      </c>
      <c r="C13852">
        <v>2017</v>
      </c>
      <c r="D13852" t="s">
        <v>24</v>
      </c>
      <c r="E13852">
        <v>8</v>
      </c>
      <c r="F13852">
        <v>2018</v>
      </c>
      <c r="G13852" s="1">
        <v>-0.40310361599082312</v>
      </c>
      <c r="H13852" t="s">
        <v>20</v>
      </c>
      <c r="I13852" t="s">
        <v>9</v>
      </c>
      <c r="J13852" t="s">
        <v>10</v>
      </c>
      <c r="K13852" s="4">
        <v>25.72</v>
      </c>
    </row>
    <row r="13853" spans="1:11" x14ac:dyDescent="0.45">
      <c r="A13853" t="s">
        <v>25</v>
      </c>
      <c r="B13853" s="9">
        <v>1</v>
      </c>
      <c r="C13853">
        <v>2017</v>
      </c>
      <c r="D13853" t="s">
        <v>22</v>
      </c>
      <c r="E13853">
        <v>3</v>
      </c>
      <c r="F13853">
        <v>2019</v>
      </c>
      <c r="G13853" s="1">
        <v>-0.40318581795313779</v>
      </c>
      <c r="H13853" t="s">
        <v>20</v>
      </c>
      <c r="I13853" t="s">
        <v>9</v>
      </c>
      <c r="J13853" t="s">
        <v>12</v>
      </c>
      <c r="K13853" s="4">
        <v>76.290000000000006</v>
      </c>
    </row>
    <row r="13854" spans="1:11" x14ac:dyDescent="0.45">
      <c r="A13854" t="s">
        <v>29</v>
      </c>
      <c r="B13854" s="9">
        <v>2</v>
      </c>
      <c r="C13854">
        <v>2017</v>
      </c>
      <c r="D13854" t="s">
        <v>24</v>
      </c>
      <c r="E13854">
        <v>8</v>
      </c>
      <c r="F13854">
        <v>2018</v>
      </c>
      <c r="G13854" s="1">
        <v>-0.40337587970351563</v>
      </c>
      <c r="H13854" t="s">
        <v>20</v>
      </c>
      <c r="I13854" t="s">
        <v>9</v>
      </c>
      <c r="J13854" t="s">
        <v>13</v>
      </c>
      <c r="K13854" s="4">
        <v>240.93</v>
      </c>
    </row>
    <row r="13855" spans="1:11" x14ac:dyDescent="0.45">
      <c r="A13855" t="s">
        <v>28</v>
      </c>
      <c r="B13855" s="9">
        <v>7</v>
      </c>
      <c r="C13855">
        <v>2019</v>
      </c>
      <c r="D13855" t="s">
        <v>29</v>
      </c>
      <c r="E13855">
        <v>2</v>
      </c>
      <c r="F13855">
        <v>2020</v>
      </c>
      <c r="G13855" s="1">
        <v>-0.40338289125075211</v>
      </c>
      <c r="H13855" t="s">
        <v>20</v>
      </c>
      <c r="I13855" t="s">
        <v>9</v>
      </c>
      <c r="J13855" t="s">
        <v>12</v>
      </c>
      <c r="K13855" s="4">
        <v>264.23</v>
      </c>
    </row>
    <row r="13856" spans="1:11" x14ac:dyDescent="0.45">
      <c r="A13856" t="s">
        <v>22</v>
      </c>
      <c r="B13856" s="9">
        <v>3</v>
      </c>
      <c r="C13856">
        <v>2019</v>
      </c>
      <c r="D13856" t="s">
        <v>31</v>
      </c>
      <c r="E13856">
        <v>5</v>
      </c>
      <c r="F13856">
        <v>2020</v>
      </c>
      <c r="G13856" s="1">
        <v>-0.40355406488743112</v>
      </c>
      <c r="H13856" t="s">
        <v>20</v>
      </c>
      <c r="I13856" t="s">
        <v>9</v>
      </c>
      <c r="J13856" t="s">
        <v>14</v>
      </c>
      <c r="K13856" s="4">
        <v>160.75</v>
      </c>
    </row>
    <row r="13857" spans="1:11" x14ac:dyDescent="0.45">
      <c r="A13857" t="s">
        <v>32</v>
      </c>
      <c r="B13857" s="9">
        <v>10</v>
      </c>
      <c r="C13857">
        <v>2017</v>
      </c>
      <c r="D13857" t="s">
        <v>27</v>
      </c>
      <c r="E13857">
        <v>4</v>
      </c>
      <c r="F13857">
        <v>2019</v>
      </c>
      <c r="G13857" s="1">
        <v>-0.40376620679956821</v>
      </c>
      <c r="H13857" t="s">
        <v>20</v>
      </c>
      <c r="I13857" t="s">
        <v>9</v>
      </c>
      <c r="J13857" t="s">
        <v>10</v>
      </c>
      <c r="K13857" s="4">
        <v>66.62</v>
      </c>
    </row>
    <row r="13858" spans="1:11" x14ac:dyDescent="0.45">
      <c r="A13858" t="s">
        <v>26</v>
      </c>
      <c r="B13858" s="9">
        <v>11</v>
      </c>
      <c r="C13858">
        <v>2019</v>
      </c>
      <c r="D13858" t="s">
        <v>31</v>
      </c>
      <c r="E13858">
        <v>5</v>
      </c>
      <c r="F13858">
        <v>2020</v>
      </c>
      <c r="G13858" s="1">
        <v>-0.40377120617209061</v>
      </c>
      <c r="H13858" t="s">
        <v>20</v>
      </c>
      <c r="I13858" t="s">
        <v>9</v>
      </c>
      <c r="J13858" t="s">
        <v>15</v>
      </c>
      <c r="K13858" s="4">
        <v>194.65</v>
      </c>
    </row>
    <row r="13859" spans="1:11" x14ac:dyDescent="0.45">
      <c r="A13859" t="s">
        <v>28</v>
      </c>
      <c r="B13859" s="9">
        <v>7</v>
      </c>
      <c r="C13859">
        <v>2020</v>
      </c>
      <c r="D13859" t="s">
        <v>29</v>
      </c>
      <c r="E13859">
        <v>2</v>
      </c>
      <c r="F13859">
        <v>2017</v>
      </c>
      <c r="G13859" s="1">
        <v>-0.40398461914713102</v>
      </c>
      <c r="H13859" t="s">
        <v>20</v>
      </c>
      <c r="I13859" t="s">
        <v>9</v>
      </c>
      <c r="J13859" t="s">
        <v>15</v>
      </c>
      <c r="K13859" s="4">
        <v>264.23</v>
      </c>
    </row>
    <row r="13860" spans="1:11" x14ac:dyDescent="0.45">
      <c r="A13860" t="s">
        <v>26</v>
      </c>
      <c r="B13860" s="9">
        <v>11</v>
      </c>
      <c r="C13860">
        <v>2017</v>
      </c>
      <c r="D13860" t="s">
        <v>25</v>
      </c>
      <c r="E13860">
        <v>1</v>
      </c>
      <c r="F13860">
        <v>2016</v>
      </c>
      <c r="G13860" s="1">
        <v>-0.40446474954486489</v>
      </c>
      <c r="H13860" t="s">
        <v>20</v>
      </c>
      <c r="I13860" t="s">
        <v>9</v>
      </c>
      <c r="J13860" t="s">
        <v>14</v>
      </c>
      <c r="K13860" s="4">
        <v>107.98</v>
      </c>
    </row>
    <row r="13861" spans="1:11" x14ac:dyDescent="0.45">
      <c r="A13861" t="s">
        <v>22</v>
      </c>
      <c r="B13861" s="9">
        <v>3</v>
      </c>
      <c r="C13861">
        <v>2020</v>
      </c>
      <c r="D13861" t="s">
        <v>27</v>
      </c>
      <c r="E13861">
        <v>4</v>
      </c>
      <c r="F13861">
        <v>2020</v>
      </c>
      <c r="G13861" s="1">
        <v>-0.40484452382648473</v>
      </c>
      <c r="H13861" t="s">
        <v>20</v>
      </c>
      <c r="I13861" t="s">
        <v>9</v>
      </c>
      <c r="J13861" t="s">
        <v>12</v>
      </c>
      <c r="K13861" s="4">
        <v>162.5</v>
      </c>
    </row>
    <row r="13862" spans="1:11" x14ac:dyDescent="0.45">
      <c r="A13862" t="s">
        <v>30</v>
      </c>
      <c r="B13862" s="9">
        <v>6</v>
      </c>
      <c r="C13862">
        <v>2018</v>
      </c>
      <c r="D13862" t="s">
        <v>25</v>
      </c>
      <c r="E13862">
        <v>1</v>
      </c>
      <c r="F13862">
        <v>2018</v>
      </c>
      <c r="G13862" s="1">
        <v>-0.40487320490275819</v>
      </c>
      <c r="H13862" t="s">
        <v>20</v>
      </c>
      <c r="I13862" t="s">
        <v>9</v>
      </c>
      <c r="J13862" t="s">
        <v>15</v>
      </c>
      <c r="K13862" s="4">
        <v>370.59</v>
      </c>
    </row>
    <row r="13863" spans="1:11" x14ac:dyDescent="0.45">
      <c r="A13863" t="s">
        <v>22</v>
      </c>
      <c r="B13863" s="9">
        <v>3</v>
      </c>
      <c r="C13863">
        <v>2016</v>
      </c>
      <c r="D13863" t="s">
        <v>25</v>
      </c>
      <c r="E13863">
        <v>1</v>
      </c>
      <c r="F13863">
        <v>2018</v>
      </c>
      <c r="G13863" s="1">
        <v>-0.40496661619549063</v>
      </c>
      <c r="H13863" t="s">
        <v>20</v>
      </c>
      <c r="I13863" t="s">
        <v>9</v>
      </c>
      <c r="J13863" t="s">
        <v>13</v>
      </c>
      <c r="K13863" s="4">
        <v>76.290000000000006</v>
      </c>
    </row>
    <row r="13864" spans="1:11" x14ac:dyDescent="0.45">
      <c r="A13864" t="s">
        <v>32</v>
      </c>
      <c r="B13864" s="9">
        <v>10</v>
      </c>
      <c r="C13864">
        <v>2020</v>
      </c>
      <c r="D13864" t="s">
        <v>27</v>
      </c>
      <c r="E13864">
        <v>4</v>
      </c>
      <c r="F13864">
        <v>2017</v>
      </c>
      <c r="G13864" s="1">
        <v>-0.40505911900032882</v>
      </c>
      <c r="H13864" t="s">
        <v>20</v>
      </c>
      <c r="I13864" t="s">
        <v>9</v>
      </c>
      <c r="J13864" t="s">
        <v>14</v>
      </c>
      <c r="K13864" s="4">
        <v>66.62</v>
      </c>
    </row>
    <row r="13865" spans="1:11" x14ac:dyDescent="0.45">
      <c r="A13865" t="s">
        <v>32</v>
      </c>
      <c r="B13865" s="9">
        <v>10</v>
      </c>
      <c r="C13865">
        <v>2018</v>
      </c>
      <c r="D13865" t="s">
        <v>27</v>
      </c>
      <c r="E13865">
        <v>4</v>
      </c>
      <c r="F13865">
        <v>2017</v>
      </c>
      <c r="G13865" s="1">
        <v>-0.40529218460396887</v>
      </c>
      <c r="H13865" t="s">
        <v>20</v>
      </c>
      <c r="I13865" t="s">
        <v>9</v>
      </c>
      <c r="J13865" t="s">
        <v>11</v>
      </c>
      <c r="K13865" s="4">
        <v>66.62</v>
      </c>
    </row>
    <row r="13866" spans="1:11" x14ac:dyDescent="0.45">
      <c r="A13866" t="s">
        <v>30</v>
      </c>
      <c r="B13866" s="9">
        <v>6</v>
      </c>
      <c r="C13866">
        <v>2020</v>
      </c>
      <c r="D13866" t="s">
        <v>26</v>
      </c>
      <c r="E13866">
        <v>11</v>
      </c>
      <c r="F13866">
        <v>2019</v>
      </c>
      <c r="G13866" s="1">
        <v>-0.40536903039216282</v>
      </c>
      <c r="H13866" t="s">
        <v>20</v>
      </c>
      <c r="I13866" t="s">
        <v>9</v>
      </c>
      <c r="J13866" t="s">
        <v>15</v>
      </c>
      <c r="K13866" s="4">
        <v>297.45</v>
      </c>
    </row>
    <row r="13867" spans="1:11" x14ac:dyDescent="0.45">
      <c r="A13867" t="s">
        <v>30</v>
      </c>
      <c r="B13867" s="9">
        <v>6</v>
      </c>
      <c r="C13867">
        <v>2018</v>
      </c>
      <c r="D13867" t="s">
        <v>32</v>
      </c>
      <c r="E13867">
        <v>10</v>
      </c>
      <c r="F13867">
        <v>2017</v>
      </c>
      <c r="G13867" s="1">
        <v>-0.40545545819845591</v>
      </c>
      <c r="H13867" t="s">
        <v>20</v>
      </c>
      <c r="I13867" t="s">
        <v>9</v>
      </c>
      <c r="J13867" t="s">
        <v>13</v>
      </c>
      <c r="K13867" s="4">
        <v>139.24</v>
      </c>
    </row>
    <row r="13868" spans="1:11" x14ac:dyDescent="0.45">
      <c r="A13868" t="s">
        <v>28</v>
      </c>
      <c r="B13868" s="9">
        <v>7</v>
      </c>
      <c r="C13868">
        <v>2017</v>
      </c>
      <c r="D13868" t="s">
        <v>25</v>
      </c>
      <c r="E13868">
        <v>1</v>
      </c>
      <c r="F13868">
        <v>2017</v>
      </c>
      <c r="G13868" s="1">
        <v>-0.40561526681782722</v>
      </c>
      <c r="H13868" t="s">
        <v>20</v>
      </c>
      <c r="I13868" t="s">
        <v>9</v>
      </c>
      <c r="J13868" t="s">
        <v>10</v>
      </c>
      <c r="K13868" s="4">
        <v>318.41000000000003</v>
      </c>
    </row>
    <row r="13869" spans="1:11" x14ac:dyDescent="0.45">
      <c r="A13869" t="s">
        <v>30</v>
      </c>
      <c r="B13869" s="9">
        <v>6</v>
      </c>
      <c r="C13869">
        <v>2020</v>
      </c>
      <c r="D13869" t="s">
        <v>31</v>
      </c>
      <c r="E13869">
        <v>5</v>
      </c>
      <c r="F13869">
        <v>2019</v>
      </c>
      <c r="G13869" s="1">
        <v>-0.4059828677411339</v>
      </c>
      <c r="H13869" t="s">
        <v>20</v>
      </c>
      <c r="I13869" t="s">
        <v>9</v>
      </c>
      <c r="J13869" t="s">
        <v>13</v>
      </c>
      <c r="K13869" s="4">
        <v>170.72</v>
      </c>
    </row>
    <row r="13870" spans="1:11" x14ac:dyDescent="0.45">
      <c r="A13870" t="s">
        <v>28</v>
      </c>
      <c r="B13870" s="9">
        <v>7</v>
      </c>
      <c r="C13870">
        <v>2017</v>
      </c>
      <c r="D13870" t="s">
        <v>26</v>
      </c>
      <c r="E13870">
        <v>11</v>
      </c>
      <c r="F13870">
        <v>2018</v>
      </c>
      <c r="G13870" s="1">
        <v>-0.40605559892220899</v>
      </c>
      <c r="H13870" t="s">
        <v>20</v>
      </c>
      <c r="I13870" t="s">
        <v>9</v>
      </c>
      <c r="J13870" t="s">
        <v>12</v>
      </c>
      <c r="K13870" s="4">
        <v>234.93</v>
      </c>
    </row>
    <row r="13871" spans="1:11" x14ac:dyDescent="0.45">
      <c r="A13871" t="s">
        <v>30</v>
      </c>
      <c r="B13871" s="9">
        <v>6</v>
      </c>
      <c r="C13871">
        <v>2018</v>
      </c>
      <c r="D13871" t="s">
        <v>22</v>
      </c>
      <c r="E13871">
        <v>3</v>
      </c>
      <c r="F13871">
        <v>2019</v>
      </c>
      <c r="G13871" s="1">
        <v>-0.40607085748763222</v>
      </c>
      <c r="H13871" t="s">
        <v>20</v>
      </c>
      <c r="I13871" t="s">
        <v>9</v>
      </c>
      <c r="J13871" t="s">
        <v>14</v>
      </c>
      <c r="K13871" s="4">
        <v>294.69</v>
      </c>
    </row>
    <row r="13872" spans="1:11" x14ac:dyDescent="0.45">
      <c r="A13872" t="s">
        <v>29</v>
      </c>
      <c r="B13872" s="9">
        <v>2</v>
      </c>
      <c r="C13872">
        <v>2017</v>
      </c>
      <c r="D13872" t="s">
        <v>24</v>
      </c>
      <c r="E13872">
        <v>8</v>
      </c>
      <c r="F13872">
        <v>2019</v>
      </c>
      <c r="G13872" s="1">
        <v>-0.4060798844579625</v>
      </c>
      <c r="H13872" t="s">
        <v>20</v>
      </c>
      <c r="I13872" t="s">
        <v>9</v>
      </c>
      <c r="J13872" t="s">
        <v>10</v>
      </c>
      <c r="K13872" s="4">
        <v>240.93</v>
      </c>
    </row>
    <row r="13873" spans="1:11" x14ac:dyDescent="0.45">
      <c r="A13873" t="s">
        <v>26</v>
      </c>
      <c r="B13873" s="9">
        <v>11</v>
      </c>
      <c r="C13873">
        <v>2019</v>
      </c>
      <c r="D13873" t="s">
        <v>28</v>
      </c>
      <c r="E13873">
        <v>7</v>
      </c>
      <c r="F13873">
        <v>2019</v>
      </c>
      <c r="G13873" s="1">
        <v>-0.40615709688637541</v>
      </c>
      <c r="H13873" t="s">
        <v>20</v>
      </c>
      <c r="I13873" t="s">
        <v>9</v>
      </c>
      <c r="J13873" t="s">
        <v>12</v>
      </c>
      <c r="K13873" s="4">
        <v>234.93</v>
      </c>
    </row>
    <row r="13874" spans="1:11" x14ac:dyDescent="0.45">
      <c r="A13874" t="s">
        <v>25</v>
      </c>
      <c r="B13874" s="9">
        <v>1</v>
      </c>
      <c r="C13874">
        <v>2019</v>
      </c>
      <c r="D13874" t="s">
        <v>28</v>
      </c>
      <c r="E13874">
        <v>7</v>
      </c>
      <c r="F13874">
        <v>2019</v>
      </c>
      <c r="G13874" s="1">
        <v>-0.40685996328420621</v>
      </c>
      <c r="H13874" t="s">
        <v>20</v>
      </c>
      <c r="I13874" t="s">
        <v>9</v>
      </c>
      <c r="J13874" t="s">
        <v>10</v>
      </c>
      <c r="K13874" s="4">
        <v>318.41000000000003</v>
      </c>
    </row>
    <row r="13875" spans="1:11" x14ac:dyDescent="0.45">
      <c r="A13875" t="s">
        <v>31</v>
      </c>
      <c r="B13875" s="9">
        <v>5</v>
      </c>
      <c r="C13875">
        <v>2017</v>
      </c>
      <c r="D13875" t="s">
        <v>22</v>
      </c>
      <c r="E13875">
        <v>3</v>
      </c>
      <c r="F13875">
        <v>2016</v>
      </c>
      <c r="G13875" s="1">
        <v>-0.40687396836235079</v>
      </c>
      <c r="H13875" t="s">
        <v>20</v>
      </c>
      <c r="I13875" t="s">
        <v>9</v>
      </c>
      <c r="J13875" t="s">
        <v>13</v>
      </c>
      <c r="K13875" s="4">
        <v>160.75</v>
      </c>
    </row>
    <row r="13876" spans="1:11" x14ac:dyDescent="0.45">
      <c r="A13876" t="s">
        <v>31</v>
      </c>
      <c r="B13876" s="9">
        <v>5</v>
      </c>
      <c r="C13876">
        <v>2016</v>
      </c>
      <c r="D13876" t="s">
        <v>27</v>
      </c>
      <c r="E13876">
        <v>4</v>
      </c>
      <c r="F13876">
        <v>2018</v>
      </c>
      <c r="G13876" s="1">
        <v>-0.40719482043727229</v>
      </c>
      <c r="H13876" t="s">
        <v>20</v>
      </c>
      <c r="I13876" t="s">
        <v>9</v>
      </c>
      <c r="J13876" t="s">
        <v>10</v>
      </c>
      <c r="K13876" s="4">
        <v>10.09</v>
      </c>
    </row>
    <row r="13877" spans="1:11" x14ac:dyDescent="0.45">
      <c r="A13877" t="s">
        <v>31</v>
      </c>
      <c r="B13877" s="9">
        <v>5</v>
      </c>
      <c r="C13877">
        <v>2016</v>
      </c>
      <c r="D13877" t="s">
        <v>27</v>
      </c>
      <c r="E13877">
        <v>4</v>
      </c>
      <c r="F13877">
        <v>2017</v>
      </c>
      <c r="G13877" s="1">
        <v>-0.40769661670256641</v>
      </c>
      <c r="H13877" t="s">
        <v>20</v>
      </c>
      <c r="I13877" t="s">
        <v>9</v>
      </c>
      <c r="J13877" t="s">
        <v>10</v>
      </c>
      <c r="K13877" s="4">
        <v>10.09</v>
      </c>
    </row>
    <row r="13878" spans="1:11" x14ac:dyDescent="0.45">
      <c r="A13878" t="s">
        <v>27</v>
      </c>
      <c r="B13878" s="9">
        <v>4</v>
      </c>
      <c r="C13878">
        <v>2017</v>
      </c>
      <c r="D13878" t="s">
        <v>31</v>
      </c>
      <c r="E13878">
        <v>5</v>
      </c>
      <c r="F13878">
        <v>2016</v>
      </c>
      <c r="G13878" s="1">
        <v>-0.40791806485381882</v>
      </c>
      <c r="H13878" t="s">
        <v>20</v>
      </c>
      <c r="I13878" t="s">
        <v>9</v>
      </c>
      <c r="J13878" t="s">
        <v>10</v>
      </c>
      <c r="K13878" s="4">
        <v>10.09</v>
      </c>
    </row>
    <row r="13879" spans="1:11" x14ac:dyDescent="0.45">
      <c r="A13879" t="s">
        <v>32</v>
      </c>
      <c r="B13879" s="9">
        <v>10</v>
      </c>
      <c r="C13879">
        <v>2018</v>
      </c>
      <c r="D13879" t="s">
        <v>29</v>
      </c>
      <c r="E13879">
        <v>2</v>
      </c>
      <c r="F13879">
        <v>2016</v>
      </c>
      <c r="G13879" s="1">
        <v>-0.40821774793278093</v>
      </c>
      <c r="H13879" t="s">
        <v>20</v>
      </c>
      <c r="I13879" t="s">
        <v>9</v>
      </c>
      <c r="J13879" t="s">
        <v>10</v>
      </c>
      <c r="K13879" s="4">
        <v>178.69</v>
      </c>
    </row>
    <row r="13880" spans="1:11" x14ac:dyDescent="0.45">
      <c r="A13880" t="s">
        <v>23</v>
      </c>
      <c r="B13880" s="9">
        <v>9</v>
      </c>
      <c r="C13880">
        <v>2019</v>
      </c>
      <c r="D13880" t="s">
        <v>31</v>
      </c>
      <c r="E13880">
        <v>5</v>
      </c>
      <c r="F13880">
        <v>2018</v>
      </c>
      <c r="G13880" s="1">
        <v>-0.40893311452012371</v>
      </c>
      <c r="H13880" t="s">
        <v>20</v>
      </c>
      <c r="I13880" t="s">
        <v>9</v>
      </c>
      <c r="J13880" t="s">
        <v>12</v>
      </c>
      <c r="K13880" s="4">
        <v>91.92</v>
      </c>
    </row>
    <row r="13881" spans="1:11" x14ac:dyDescent="0.45">
      <c r="A13881" t="s">
        <v>31</v>
      </c>
      <c r="B13881" s="9">
        <v>5</v>
      </c>
      <c r="C13881">
        <v>2020</v>
      </c>
      <c r="D13881" t="s">
        <v>26</v>
      </c>
      <c r="E13881">
        <v>11</v>
      </c>
      <c r="F13881">
        <v>2019</v>
      </c>
      <c r="G13881" s="1">
        <v>-0.40901079341235308</v>
      </c>
      <c r="H13881" t="s">
        <v>20</v>
      </c>
      <c r="I13881" t="s">
        <v>9</v>
      </c>
      <c r="J13881" t="s">
        <v>15</v>
      </c>
      <c r="K13881" s="4">
        <v>194.65</v>
      </c>
    </row>
    <row r="13882" spans="1:11" x14ac:dyDescent="0.45">
      <c r="A13882" t="s">
        <v>22</v>
      </c>
      <c r="B13882" s="9">
        <v>3</v>
      </c>
      <c r="C13882">
        <v>2016</v>
      </c>
      <c r="D13882" t="s">
        <v>29</v>
      </c>
      <c r="E13882">
        <v>2</v>
      </c>
      <c r="F13882">
        <v>2020</v>
      </c>
      <c r="G13882" s="1">
        <v>-0.40910344905048118</v>
      </c>
      <c r="H13882" t="s">
        <v>20</v>
      </c>
      <c r="I13882" t="s">
        <v>9</v>
      </c>
      <c r="J13882" t="s">
        <v>14</v>
      </c>
      <c r="K13882" s="4">
        <v>23.11</v>
      </c>
    </row>
    <row r="13883" spans="1:11" x14ac:dyDescent="0.45">
      <c r="A13883" t="s">
        <v>25</v>
      </c>
      <c r="B13883" s="9">
        <v>1</v>
      </c>
      <c r="C13883">
        <v>2019</v>
      </c>
      <c r="D13883" t="s">
        <v>30</v>
      </c>
      <c r="E13883">
        <v>6</v>
      </c>
      <c r="F13883">
        <v>2019</v>
      </c>
      <c r="G13883" s="1">
        <v>-0.40920393715398151</v>
      </c>
      <c r="H13883" t="s">
        <v>20</v>
      </c>
      <c r="I13883" t="s">
        <v>9</v>
      </c>
      <c r="J13883" t="s">
        <v>11</v>
      </c>
      <c r="K13883" s="4">
        <v>370.59</v>
      </c>
    </row>
    <row r="13884" spans="1:11" x14ac:dyDescent="0.45">
      <c r="A13884" t="s">
        <v>26</v>
      </c>
      <c r="B13884" s="9">
        <v>11</v>
      </c>
      <c r="C13884">
        <v>2020</v>
      </c>
      <c r="D13884" t="s">
        <v>30</v>
      </c>
      <c r="E13884">
        <v>6</v>
      </c>
      <c r="F13884">
        <v>2018</v>
      </c>
      <c r="G13884" s="1">
        <v>-0.40943962276198648</v>
      </c>
      <c r="H13884" t="s">
        <v>20</v>
      </c>
      <c r="I13884" t="s">
        <v>9</v>
      </c>
      <c r="J13884" t="s">
        <v>13</v>
      </c>
      <c r="K13884" s="4">
        <v>297.45</v>
      </c>
    </row>
    <row r="13885" spans="1:11" x14ac:dyDescent="0.45">
      <c r="A13885" t="s">
        <v>29</v>
      </c>
      <c r="B13885" s="9">
        <v>2</v>
      </c>
      <c r="C13885">
        <v>2020</v>
      </c>
      <c r="D13885" t="s">
        <v>28</v>
      </c>
      <c r="E13885">
        <v>7</v>
      </c>
      <c r="F13885">
        <v>2019</v>
      </c>
      <c r="G13885" s="1">
        <v>-0.40980175612181552</v>
      </c>
      <c r="H13885" t="s">
        <v>20</v>
      </c>
      <c r="I13885" t="s">
        <v>9</v>
      </c>
      <c r="J13885" t="s">
        <v>14</v>
      </c>
      <c r="K13885" s="4">
        <v>264.23</v>
      </c>
    </row>
    <row r="13886" spans="1:11" x14ac:dyDescent="0.45">
      <c r="A13886" t="s">
        <v>27</v>
      </c>
      <c r="B13886" s="9">
        <v>4</v>
      </c>
      <c r="C13886">
        <v>2020</v>
      </c>
      <c r="D13886" t="s">
        <v>23</v>
      </c>
      <c r="E13886">
        <v>9</v>
      </c>
      <c r="F13886">
        <v>2020</v>
      </c>
      <c r="G13886" s="1">
        <v>-0.40994101923870579</v>
      </c>
      <c r="H13886" t="s">
        <v>20</v>
      </c>
      <c r="I13886" t="s">
        <v>9</v>
      </c>
      <c r="J13886" t="s">
        <v>15</v>
      </c>
      <c r="K13886" s="4">
        <v>81.86</v>
      </c>
    </row>
    <row r="13887" spans="1:11" x14ac:dyDescent="0.45">
      <c r="A13887" t="s">
        <v>27</v>
      </c>
      <c r="B13887" s="9">
        <v>4</v>
      </c>
      <c r="C13887">
        <v>2018</v>
      </c>
      <c r="D13887" t="s">
        <v>28</v>
      </c>
      <c r="E13887">
        <v>7</v>
      </c>
      <c r="F13887">
        <v>2017</v>
      </c>
      <c r="G13887" s="1">
        <v>-0.41002879718162338</v>
      </c>
      <c r="H13887" t="s">
        <v>20</v>
      </c>
      <c r="I13887" t="s">
        <v>16</v>
      </c>
      <c r="J13887" t="s">
        <v>17</v>
      </c>
      <c r="K13887" s="4">
        <v>143.03</v>
      </c>
    </row>
    <row r="13888" spans="1:11" x14ac:dyDescent="0.45">
      <c r="A13888" t="s">
        <v>29</v>
      </c>
      <c r="B13888" s="9">
        <v>2</v>
      </c>
      <c r="C13888">
        <v>2017</v>
      </c>
      <c r="D13888" t="s">
        <v>32</v>
      </c>
      <c r="E13888">
        <v>10</v>
      </c>
      <c r="F13888">
        <v>2019</v>
      </c>
      <c r="G13888" s="1">
        <v>-0.41022624914982769</v>
      </c>
      <c r="H13888" t="s">
        <v>20</v>
      </c>
      <c r="I13888" t="s">
        <v>9</v>
      </c>
      <c r="J13888" t="s">
        <v>13</v>
      </c>
      <c r="K13888" s="4">
        <v>178.69</v>
      </c>
    </row>
    <row r="13889" spans="1:11" x14ac:dyDescent="0.45">
      <c r="A13889" t="s">
        <v>30</v>
      </c>
      <c r="B13889" s="9">
        <v>6</v>
      </c>
      <c r="C13889">
        <v>2018</v>
      </c>
      <c r="D13889" t="s">
        <v>29</v>
      </c>
      <c r="E13889">
        <v>2</v>
      </c>
      <c r="F13889">
        <v>2019</v>
      </c>
      <c r="G13889" s="1">
        <v>-0.41031874117033518</v>
      </c>
      <c r="H13889" t="s">
        <v>20</v>
      </c>
      <c r="I13889" t="s">
        <v>9</v>
      </c>
      <c r="J13889" t="s">
        <v>13</v>
      </c>
      <c r="K13889" s="4">
        <v>317.89</v>
      </c>
    </row>
    <row r="13890" spans="1:11" x14ac:dyDescent="0.45">
      <c r="A13890" t="s">
        <v>23</v>
      </c>
      <c r="B13890" s="9">
        <v>9</v>
      </c>
      <c r="C13890">
        <v>2019</v>
      </c>
      <c r="D13890" t="s">
        <v>29</v>
      </c>
      <c r="E13890">
        <v>2</v>
      </c>
      <c r="F13890">
        <v>2019</v>
      </c>
      <c r="G13890" s="1">
        <v>-0.4105242410295713</v>
      </c>
      <c r="H13890" t="s">
        <v>20</v>
      </c>
      <c r="I13890" t="s">
        <v>9</v>
      </c>
      <c r="J13890" t="s">
        <v>12</v>
      </c>
      <c r="K13890" s="4">
        <v>213.67</v>
      </c>
    </row>
    <row r="13891" spans="1:11" x14ac:dyDescent="0.45">
      <c r="A13891" t="s">
        <v>32</v>
      </c>
      <c r="B13891" s="9">
        <v>10</v>
      </c>
      <c r="C13891">
        <v>2020</v>
      </c>
      <c r="D13891" t="s">
        <v>31</v>
      </c>
      <c r="E13891">
        <v>5</v>
      </c>
      <c r="F13891">
        <v>2017</v>
      </c>
      <c r="G13891" s="1">
        <v>-0.4106376820809326</v>
      </c>
      <c r="H13891" t="s">
        <v>20</v>
      </c>
      <c r="I13891" t="s">
        <v>16</v>
      </c>
      <c r="J13891" t="s">
        <v>17</v>
      </c>
      <c r="K13891" s="4">
        <v>75.58</v>
      </c>
    </row>
    <row r="13892" spans="1:11" x14ac:dyDescent="0.45">
      <c r="A13892" t="s">
        <v>24</v>
      </c>
      <c r="B13892" s="9">
        <v>8</v>
      </c>
      <c r="C13892">
        <v>2019</v>
      </c>
      <c r="D13892" t="s">
        <v>32</v>
      </c>
      <c r="E13892">
        <v>10</v>
      </c>
      <c r="F13892">
        <v>2016</v>
      </c>
      <c r="G13892" s="1">
        <v>-0.41077925222216238</v>
      </c>
      <c r="H13892" t="s">
        <v>20</v>
      </c>
      <c r="I13892" t="s">
        <v>9</v>
      </c>
      <c r="J13892" t="s">
        <v>11</v>
      </c>
      <c r="K13892" s="4">
        <v>68.2</v>
      </c>
    </row>
    <row r="13893" spans="1:11" x14ac:dyDescent="0.45">
      <c r="A13893" t="s">
        <v>27</v>
      </c>
      <c r="B13893" s="9">
        <v>4</v>
      </c>
      <c r="C13893">
        <v>2019</v>
      </c>
      <c r="D13893" t="s">
        <v>26</v>
      </c>
      <c r="E13893">
        <v>11</v>
      </c>
      <c r="F13893">
        <v>2017</v>
      </c>
      <c r="G13893" s="1">
        <v>-0.41115568061229613</v>
      </c>
      <c r="H13893" t="s">
        <v>20</v>
      </c>
      <c r="I13893" t="s">
        <v>9</v>
      </c>
      <c r="J13893" t="s">
        <v>14</v>
      </c>
      <c r="K13893" s="4">
        <v>193.38</v>
      </c>
    </row>
    <row r="13894" spans="1:11" x14ac:dyDescent="0.45">
      <c r="A13894" t="s">
        <v>27</v>
      </c>
      <c r="B13894" s="9">
        <v>4</v>
      </c>
      <c r="C13894">
        <v>2020</v>
      </c>
      <c r="D13894" t="s">
        <v>22</v>
      </c>
      <c r="E13894">
        <v>3</v>
      </c>
      <c r="F13894">
        <v>2016</v>
      </c>
      <c r="G13894" s="1">
        <v>-0.41117155996894911</v>
      </c>
      <c r="H13894" t="s">
        <v>20</v>
      </c>
      <c r="I13894" t="s">
        <v>9</v>
      </c>
      <c r="J13894" t="s">
        <v>10</v>
      </c>
      <c r="K13894" s="4">
        <v>162.5</v>
      </c>
    </row>
    <row r="13895" spans="1:11" x14ac:dyDescent="0.45">
      <c r="A13895" t="s">
        <v>28</v>
      </c>
      <c r="B13895" s="9">
        <v>7</v>
      </c>
      <c r="C13895">
        <v>2019</v>
      </c>
      <c r="D13895" t="s">
        <v>31</v>
      </c>
      <c r="E13895">
        <v>5</v>
      </c>
      <c r="F13895">
        <v>2017</v>
      </c>
      <c r="G13895" s="1">
        <v>-0.41118906133302258</v>
      </c>
      <c r="H13895" t="s">
        <v>20</v>
      </c>
      <c r="I13895" t="s">
        <v>9</v>
      </c>
      <c r="J13895" t="s">
        <v>15</v>
      </c>
      <c r="K13895" s="4">
        <v>153.11000000000001</v>
      </c>
    </row>
    <row r="13896" spans="1:11" x14ac:dyDescent="0.45">
      <c r="A13896" t="s">
        <v>22</v>
      </c>
      <c r="B13896" s="9">
        <v>3</v>
      </c>
      <c r="C13896">
        <v>2020</v>
      </c>
      <c r="D13896" t="s">
        <v>31</v>
      </c>
      <c r="E13896">
        <v>5</v>
      </c>
      <c r="F13896">
        <v>2018</v>
      </c>
      <c r="G13896" s="1">
        <v>-0.41143630951507421</v>
      </c>
      <c r="H13896" t="s">
        <v>20</v>
      </c>
      <c r="I13896" t="s">
        <v>9</v>
      </c>
      <c r="J13896" t="s">
        <v>15</v>
      </c>
      <c r="K13896" s="4">
        <v>160.75</v>
      </c>
    </row>
    <row r="13897" spans="1:11" x14ac:dyDescent="0.45">
      <c r="A13897" t="s">
        <v>29</v>
      </c>
      <c r="B13897" s="9">
        <v>2</v>
      </c>
      <c r="C13897">
        <v>2016</v>
      </c>
      <c r="D13897" t="s">
        <v>22</v>
      </c>
      <c r="E13897">
        <v>3</v>
      </c>
      <c r="F13897">
        <v>2019</v>
      </c>
      <c r="G13897" s="1">
        <v>-0.41145016215740299</v>
      </c>
      <c r="H13897" t="s">
        <v>20</v>
      </c>
      <c r="I13897" t="s">
        <v>9</v>
      </c>
      <c r="J13897" t="s">
        <v>10</v>
      </c>
      <c r="K13897" s="4">
        <v>23.11</v>
      </c>
    </row>
    <row r="13898" spans="1:11" x14ac:dyDescent="0.45">
      <c r="A13898" t="s">
        <v>27</v>
      </c>
      <c r="B13898" s="9">
        <v>4</v>
      </c>
      <c r="C13898">
        <v>2018</v>
      </c>
      <c r="D13898" t="s">
        <v>24</v>
      </c>
      <c r="E13898">
        <v>8</v>
      </c>
      <c r="F13898">
        <v>2017</v>
      </c>
      <c r="G13898" s="1">
        <v>-0.41153112293214622</v>
      </c>
      <c r="H13898" t="s">
        <v>20</v>
      </c>
      <c r="I13898" t="s">
        <v>9</v>
      </c>
      <c r="J13898" t="s">
        <v>12</v>
      </c>
      <c r="K13898" s="4">
        <v>118.87</v>
      </c>
    </row>
    <row r="13899" spans="1:11" x14ac:dyDescent="0.45">
      <c r="A13899" t="s">
        <v>23</v>
      </c>
      <c r="B13899" s="9">
        <v>9</v>
      </c>
      <c r="C13899">
        <v>2020</v>
      </c>
      <c r="D13899" t="s">
        <v>31</v>
      </c>
      <c r="E13899">
        <v>5</v>
      </c>
      <c r="F13899">
        <v>2017</v>
      </c>
      <c r="G13899" s="1">
        <v>-0.41162105822969819</v>
      </c>
      <c r="H13899" t="s">
        <v>20</v>
      </c>
      <c r="I13899" t="s">
        <v>9</v>
      </c>
      <c r="J13899" t="s">
        <v>15</v>
      </c>
      <c r="K13899" s="4">
        <v>91.92</v>
      </c>
    </row>
    <row r="13900" spans="1:11" x14ac:dyDescent="0.45">
      <c r="A13900" t="s">
        <v>26</v>
      </c>
      <c r="B13900" s="9">
        <v>11</v>
      </c>
      <c r="C13900">
        <v>2018</v>
      </c>
      <c r="D13900" t="s">
        <v>22</v>
      </c>
      <c r="E13900">
        <v>3</v>
      </c>
      <c r="F13900">
        <v>2018</v>
      </c>
      <c r="G13900" s="1">
        <v>-0.41176206213847039</v>
      </c>
      <c r="H13900" t="s">
        <v>20</v>
      </c>
      <c r="I13900" t="s">
        <v>9</v>
      </c>
      <c r="J13900" t="s">
        <v>12</v>
      </c>
      <c r="K13900" s="4">
        <v>61.97</v>
      </c>
    </row>
    <row r="13901" spans="1:11" x14ac:dyDescent="0.45">
      <c r="A13901" t="s">
        <v>28</v>
      </c>
      <c r="B13901" s="9">
        <v>7</v>
      </c>
      <c r="C13901">
        <v>2020</v>
      </c>
      <c r="D13901" t="s">
        <v>27</v>
      </c>
      <c r="E13901">
        <v>4</v>
      </c>
      <c r="F13901">
        <v>2020</v>
      </c>
      <c r="G13901" s="1">
        <v>-0.41200945003831341</v>
      </c>
      <c r="H13901" t="s">
        <v>20</v>
      </c>
      <c r="I13901" t="s">
        <v>9</v>
      </c>
      <c r="J13901" t="s">
        <v>14</v>
      </c>
      <c r="K13901" s="4">
        <v>143.03</v>
      </c>
    </row>
    <row r="13902" spans="1:11" x14ac:dyDescent="0.45">
      <c r="A13902" t="s">
        <v>25</v>
      </c>
      <c r="B13902" s="9">
        <v>1</v>
      </c>
      <c r="C13902">
        <v>2016</v>
      </c>
      <c r="D13902" t="s">
        <v>31</v>
      </c>
      <c r="E13902">
        <v>5</v>
      </c>
      <c r="F13902">
        <v>2018</v>
      </c>
      <c r="G13902" s="1">
        <v>-0.41212033131058379</v>
      </c>
      <c r="H13902" t="s">
        <v>20</v>
      </c>
      <c r="I13902" t="s">
        <v>9</v>
      </c>
      <c r="J13902" t="s">
        <v>14</v>
      </c>
      <c r="K13902" s="4">
        <v>226.65</v>
      </c>
    </row>
    <row r="13903" spans="1:11" x14ac:dyDescent="0.45">
      <c r="A13903" t="s">
        <v>29</v>
      </c>
      <c r="B13903" s="9">
        <v>2</v>
      </c>
      <c r="C13903">
        <v>2020</v>
      </c>
      <c r="D13903" t="s">
        <v>32</v>
      </c>
      <c r="E13903">
        <v>10</v>
      </c>
      <c r="F13903">
        <v>2016</v>
      </c>
      <c r="G13903" s="1">
        <v>-0.41224839036094191</v>
      </c>
      <c r="H13903" t="s">
        <v>20</v>
      </c>
      <c r="I13903" t="s">
        <v>9</v>
      </c>
      <c r="J13903" t="s">
        <v>15</v>
      </c>
      <c r="K13903" s="4">
        <v>178.69</v>
      </c>
    </row>
    <row r="13904" spans="1:11" x14ac:dyDescent="0.45">
      <c r="A13904" t="s">
        <v>29</v>
      </c>
      <c r="B13904" s="9">
        <v>2</v>
      </c>
      <c r="C13904">
        <v>2017</v>
      </c>
      <c r="D13904" t="s">
        <v>24</v>
      </c>
      <c r="E13904">
        <v>8</v>
      </c>
      <c r="F13904">
        <v>2018</v>
      </c>
      <c r="G13904" s="1">
        <v>-0.41233720595997558</v>
      </c>
      <c r="H13904" t="s">
        <v>20</v>
      </c>
      <c r="I13904" t="s">
        <v>9</v>
      </c>
      <c r="J13904" t="s">
        <v>10</v>
      </c>
      <c r="K13904" s="4">
        <v>240.93</v>
      </c>
    </row>
    <row r="13905" spans="1:11" x14ac:dyDescent="0.45">
      <c r="A13905" t="s">
        <v>25</v>
      </c>
      <c r="B13905" s="9">
        <v>1</v>
      </c>
      <c r="C13905">
        <v>2019</v>
      </c>
      <c r="D13905" t="s">
        <v>28</v>
      </c>
      <c r="E13905">
        <v>7</v>
      </c>
      <c r="F13905">
        <v>2016</v>
      </c>
      <c r="G13905" s="1">
        <v>-0.41241163079219162</v>
      </c>
      <c r="H13905" t="s">
        <v>20</v>
      </c>
      <c r="I13905" t="s">
        <v>9</v>
      </c>
      <c r="J13905" t="s">
        <v>14</v>
      </c>
      <c r="K13905" s="4">
        <v>318.41000000000003</v>
      </c>
    </row>
    <row r="13906" spans="1:11" x14ac:dyDescent="0.45">
      <c r="A13906" t="s">
        <v>26</v>
      </c>
      <c r="B13906" s="9">
        <v>11</v>
      </c>
      <c r="C13906">
        <v>2018</v>
      </c>
      <c r="D13906" t="s">
        <v>28</v>
      </c>
      <c r="E13906">
        <v>7</v>
      </c>
      <c r="F13906">
        <v>2019</v>
      </c>
      <c r="G13906" s="1">
        <v>-0.41271457987194432</v>
      </c>
      <c r="H13906" t="s">
        <v>20</v>
      </c>
      <c r="I13906" t="s">
        <v>9</v>
      </c>
      <c r="J13906" t="s">
        <v>15</v>
      </c>
      <c r="K13906" s="4">
        <v>234.93</v>
      </c>
    </row>
    <row r="13907" spans="1:11" x14ac:dyDescent="0.45">
      <c r="A13907" t="s">
        <v>22</v>
      </c>
      <c r="B13907" s="9">
        <v>3</v>
      </c>
      <c r="C13907">
        <v>2020</v>
      </c>
      <c r="D13907" t="s">
        <v>32</v>
      </c>
      <c r="E13907">
        <v>10</v>
      </c>
      <c r="F13907">
        <v>2017</v>
      </c>
      <c r="G13907" s="1">
        <v>-0.41277151837434217</v>
      </c>
      <c r="H13907" t="s">
        <v>20</v>
      </c>
      <c r="I13907" t="s">
        <v>9</v>
      </c>
      <c r="J13907" t="s">
        <v>11</v>
      </c>
      <c r="K13907" s="4">
        <v>155.72999999999999</v>
      </c>
    </row>
    <row r="13908" spans="1:11" x14ac:dyDescent="0.45">
      <c r="A13908" t="s">
        <v>24</v>
      </c>
      <c r="B13908" s="9">
        <v>8</v>
      </c>
      <c r="C13908">
        <v>2018</v>
      </c>
      <c r="D13908" t="s">
        <v>30</v>
      </c>
      <c r="E13908">
        <v>6</v>
      </c>
      <c r="F13908">
        <v>2020</v>
      </c>
      <c r="G13908" s="1">
        <v>-0.41283276538506292</v>
      </c>
      <c r="H13908" t="s">
        <v>20</v>
      </c>
      <c r="I13908" t="s">
        <v>9</v>
      </c>
      <c r="J13908" t="s">
        <v>15</v>
      </c>
      <c r="K13908" s="4">
        <v>83.79</v>
      </c>
    </row>
    <row r="13909" spans="1:11" x14ac:dyDescent="0.45">
      <c r="A13909" t="s">
        <v>22</v>
      </c>
      <c r="B13909" s="9">
        <v>3</v>
      </c>
      <c r="C13909">
        <v>2016</v>
      </c>
      <c r="D13909" t="s">
        <v>32</v>
      </c>
      <c r="E13909">
        <v>10</v>
      </c>
      <c r="F13909">
        <v>2020</v>
      </c>
      <c r="G13909" s="1">
        <v>-0.41288852099313078</v>
      </c>
      <c r="H13909" t="s">
        <v>20</v>
      </c>
      <c r="I13909" t="s">
        <v>9</v>
      </c>
      <c r="J13909" t="s">
        <v>13</v>
      </c>
      <c r="K13909" s="4">
        <v>155.72999999999999</v>
      </c>
    </row>
    <row r="13910" spans="1:11" x14ac:dyDescent="0.45">
      <c r="A13910" t="s">
        <v>24</v>
      </c>
      <c r="B13910" s="9">
        <v>8</v>
      </c>
      <c r="C13910">
        <v>2018</v>
      </c>
      <c r="D13910" t="s">
        <v>27</v>
      </c>
      <c r="E13910">
        <v>4</v>
      </c>
      <c r="F13910">
        <v>2017</v>
      </c>
      <c r="G13910" s="1">
        <v>-0.41291568508492899</v>
      </c>
      <c r="H13910" t="s">
        <v>20</v>
      </c>
      <c r="I13910" t="s">
        <v>9</v>
      </c>
      <c r="J13910" t="s">
        <v>15</v>
      </c>
      <c r="K13910" s="4">
        <v>118.87</v>
      </c>
    </row>
    <row r="13911" spans="1:11" x14ac:dyDescent="0.45">
      <c r="A13911" t="s">
        <v>27</v>
      </c>
      <c r="B13911" s="9">
        <v>4</v>
      </c>
      <c r="C13911">
        <v>2020</v>
      </c>
      <c r="D13911" t="s">
        <v>22</v>
      </c>
      <c r="E13911">
        <v>3</v>
      </c>
      <c r="F13911">
        <v>2016</v>
      </c>
      <c r="G13911" s="1">
        <v>-0.41303922102956492</v>
      </c>
      <c r="H13911" t="s">
        <v>20</v>
      </c>
      <c r="I13911" t="s">
        <v>16</v>
      </c>
      <c r="J13911" t="s">
        <v>17</v>
      </c>
      <c r="K13911" s="4">
        <v>162.5</v>
      </c>
    </row>
    <row r="13912" spans="1:11" x14ac:dyDescent="0.45">
      <c r="A13912" t="s">
        <v>25</v>
      </c>
      <c r="B13912" s="9">
        <v>1</v>
      </c>
      <c r="C13912">
        <v>2017</v>
      </c>
      <c r="D13912" t="s">
        <v>22</v>
      </c>
      <c r="E13912">
        <v>3</v>
      </c>
      <c r="F13912">
        <v>2019</v>
      </c>
      <c r="G13912" s="1">
        <v>-0.41327917294666489</v>
      </c>
      <c r="H13912" t="s">
        <v>20</v>
      </c>
      <c r="I13912" t="s">
        <v>9</v>
      </c>
      <c r="J13912" t="s">
        <v>11</v>
      </c>
      <c r="K13912" s="4">
        <v>76.290000000000006</v>
      </c>
    </row>
    <row r="13913" spans="1:11" x14ac:dyDescent="0.45">
      <c r="A13913" t="s">
        <v>22</v>
      </c>
      <c r="B13913" s="9">
        <v>3</v>
      </c>
      <c r="C13913">
        <v>2016</v>
      </c>
      <c r="D13913" t="s">
        <v>25</v>
      </c>
      <c r="E13913">
        <v>1</v>
      </c>
      <c r="F13913">
        <v>2018</v>
      </c>
      <c r="G13913" s="1">
        <v>-0.41335242249781529</v>
      </c>
      <c r="H13913" t="s">
        <v>20</v>
      </c>
      <c r="I13913" t="s">
        <v>9</v>
      </c>
      <c r="J13913" t="s">
        <v>10</v>
      </c>
      <c r="K13913" s="4">
        <v>76.290000000000006</v>
      </c>
    </row>
    <row r="13914" spans="1:11" x14ac:dyDescent="0.45">
      <c r="A13914" t="s">
        <v>32</v>
      </c>
      <c r="B13914" s="9">
        <v>10</v>
      </c>
      <c r="C13914">
        <v>2016</v>
      </c>
      <c r="D13914" t="s">
        <v>31</v>
      </c>
      <c r="E13914">
        <v>5</v>
      </c>
      <c r="F13914">
        <v>2020</v>
      </c>
      <c r="G13914" s="1">
        <v>-0.41347874927637529</v>
      </c>
      <c r="H13914" t="s">
        <v>20</v>
      </c>
      <c r="I13914" t="s">
        <v>9</v>
      </c>
      <c r="J13914" t="s">
        <v>15</v>
      </c>
      <c r="K13914" s="4">
        <v>75.58</v>
      </c>
    </row>
    <row r="13915" spans="1:11" x14ac:dyDescent="0.45">
      <c r="A13915" t="s">
        <v>25</v>
      </c>
      <c r="B13915" s="9">
        <v>1</v>
      </c>
      <c r="C13915">
        <v>2018</v>
      </c>
      <c r="D13915" t="s">
        <v>32</v>
      </c>
      <c r="E13915">
        <v>10</v>
      </c>
      <c r="F13915">
        <v>2017</v>
      </c>
      <c r="G13915" s="1">
        <v>-0.41347973936434979</v>
      </c>
      <c r="H13915" t="s">
        <v>20</v>
      </c>
      <c r="I13915" t="s">
        <v>9</v>
      </c>
      <c r="J13915" t="s">
        <v>14</v>
      </c>
      <c r="K13915" s="4">
        <v>231.39</v>
      </c>
    </row>
    <row r="13916" spans="1:11" x14ac:dyDescent="0.45">
      <c r="A13916" t="s">
        <v>29</v>
      </c>
      <c r="B13916" s="9">
        <v>2</v>
      </c>
      <c r="C13916">
        <v>2016</v>
      </c>
      <c r="D13916" t="s">
        <v>22</v>
      </c>
      <c r="E13916">
        <v>3</v>
      </c>
      <c r="F13916">
        <v>2018</v>
      </c>
      <c r="G13916" s="1">
        <v>-0.41351918659599107</v>
      </c>
      <c r="H13916" t="s">
        <v>20</v>
      </c>
      <c r="I13916" t="s">
        <v>9</v>
      </c>
      <c r="J13916" t="s">
        <v>12</v>
      </c>
      <c r="K13916" s="4">
        <v>23.11</v>
      </c>
    </row>
    <row r="13917" spans="1:11" x14ac:dyDescent="0.45">
      <c r="A13917" t="s">
        <v>24</v>
      </c>
      <c r="B13917" s="9">
        <v>8</v>
      </c>
      <c r="C13917">
        <v>2017</v>
      </c>
      <c r="D13917" t="s">
        <v>30</v>
      </c>
      <c r="E13917">
        <v>6</v>
      </c>
      <c r="F13917">
        <v>2018</v>
      </c>
      <c r="G13917" s="1">
        <v>-0.41354463123747048</v>
      </c>
      <c r="H13917" t="s">
        <v>20</v>
      </c>
      <c r="I13917" t="s">
        <v>9</v>
      </c>
      <c r="J13917" t="s">
        <v>13</v>
      </c>
      <c r="K13917" s="4">
        <v>83.79</v>
      </c>
    </row>
    <row r="13918" spans="1:11" x14ac:dyDescent="0.45">
      <c r="A13918" t="s">
        <v>22</v>
      </c>
      <c r="B13918" s="9">
        <v>3</v>
      </c>
      <c r="C13918">
        <v>2017</v>
      </c>
      <c r="D13918" t="s">
        <v>26</v>
      </c>
      <c r="E13918">
        <v>11</v>
      </c>
      <c r="F13918">
        <v>2019</v>
      </c>
      <c r="G13918" s="1">
        <v>-0.41438612145663772</v>
      </c>
      <c r="H13918" t="s">
        <v>20</v>
      </c>
      <c r="I13918" t="s">
        <v>9</v>
      </c>
      <c r="J13918" t="s">
        <v>11</v>
      </c>
      <c r="K13918" s="4">
        <v>61.97</v>
      </c>
    </row>
    <row r="13919" spans="1:11" x14ac:dyDescent="0.45">
      <c r="A13919" t="s">
        <v>26</v>
      </c>
      <c r="B13919" s="9">
        <v>11</v>
      </c>
      <c r="C13919">
        <v>2019</v>
      </c>
      <c r="D13919" t="s">
        <v>31</v>
      </c>
      <c r="E13919">
        <v>5</v>
      </c>
      <c r="F13919">
        <v>2018</v>
      </c>
      <c r="G13919" s="1">
        <v>-0.41453601035523568</v>
      </c>
      <c r="H13919" t="s">
        <v>20</v>
      </c>
      <c r="I13919" t="s">
        <v>9</v>
      </c>
      <c r="J13919" t="s">
        <v>12</v>
      </c>
      <c r="K13919" s="4">
        <v>194.65</v>
      </c>
    </row>
    <row r="13920" spans="1:11" x14ac:dyDescent="0.45">
      <c r="A13920" t="s">
        <v>22</v>
      </c>
      <c r="B13920" s="9">
        <v>3</v>
      </c>
      <c r="C13920">
        <v>2018</v>
      </c>
      <c r="D13920" t="s">
        <v>27</v>
      </c>
      <c r="E13920">
        <v>4</v>
      </c>
      <c r="F13920">
        <v>2020</v>
      </c>
      <c r="G13920" s="1">
        <v>-0.41471192586670508</v>
      </c>
      <c r="H13920" t="s">
        <v>20</v>
      </c>
      <c r="I13920" t="s">
        <v>9</v>
      </c>
      <c r="J13920" t="s">
        <v>14</v>
      </c>
      <c r="K13920" s="4">
        <v>162.5</v>
      </c>
    </row>
    <row r="13921" spans="1:11" x14ac:dyDescent="0.45">
      <c r="A13921" t="s">
        <v>24</v>
      </c>
      <c r="B13921" s="9">
        <v>8</v>
      </c>
      <c r="C13921">
        <v>2018</v>
      </c>
      <c r="D13921" t="s">
        <v>28</v>
      </c>
      <c r="E13921">
        <v>7</v>
      </c>
      <c r="F13921">
        <v>2018</v>
      </c>
      <c r="G13921" s="1">
        <v>-0.41480629724718682</v>
      </c>
      <c r="H13921" t="s">
        <v>20</v>
      </c>
      <c r="I13921" t="s">
        <v>9</v>
      </c>
      <c r="J13921" t="s">
        <v>14</v>
      </c>
      <c r="K13921" s="4">
        <v>25.72</v>
      </c>
    </row>
    <row r="13922" spans="1:11" x14ac:dyDescent="0.45">
      <c r="A13922" t="s">
        <v>31</v>
      </c>
      <c r="B13922" s="9">
        <v>5</v>
      </c>
      <c r="C13922">
        <v>2018</v>
      </c>
      <c r="D13922" t="s">
        <v>32</v>
      </c>
      <c r="E13922">
        <v>10</v>
      </c>
      <c r="F13922">
        <v>2019</v>
      </c>
      <c r="G13922" s="1">
        <v>-0.41495534837894849</v>
      </c>
      <c r="H13922" t="s">
        <v>20</v>
      </c>
      <c r="I13922" t="s">
        <v>16</v>
      </c>
      <c r="J13922" t="s">
        <v>17</v>
      </c>
      <c r="K13922" s="4">
        <v>75.58</v>
      </c>
    </row>
    <row r="13923" spans="1:11" x14ac:dyDescent="0.45">
      <c r="A13923" t="s">
        <v>31</v>
      </c>
      <c r="B13923" s="9">
        <v>5</v>
      </c>
      <c r="C13923">
        <v>2020</v>
      </c>
      <c r="D13923" t="s">
        <v>30</v>
      </c>
      <c r="E13923">
        <v>6</v>
      </c>
      <c r="F13923">
        <v>2018</v>
      </c>
      <c r="G13923" s="1">
        <v>-0.41497767460912188</v>
      </c>
      <c r="H13923" t="s">
        <v>20</v>
      </c>
      <c r="I13923" t="s">
        <v>9</v>
      </c>
      <c r="J13923" t="s">
        <v>13</v>
      </c>
      <c r="K13923" s="4">
        <v>170.72</v>
      </c>
    </row>
    <row r="13924" spans="1:11" x14ac:dyDescent="0.45">
      <c r="A13924" t="s">
        <v>28</v>
      </c>
      <c r="B13924" s="9">
        <v>7</v>
      </c>
      <c r="C13924">
        <v>2020</v>
      </c>
      <c r="D13924" t="s">
        <v>26</v>
      </c>
      <c r="E13924">
        <v>11</v>
      </c>
      <c r="F13924">
        <v>2016</v>
      </c>
      <c r="G13924" s="1">
        <v>-0.41504774359919311</v>
      </c>
      <c r="H13924" t="s">
        <v>20</v>
      </c>
      <c r="I13924" t="s">
        <v>9</v>
      </c>
      <c r="J13924" t="s">
        <v>14</v>
      </c>
      <c r="K13924" s="4">
        <v>234.93</v>
      </c>
    </row>
    <row r="13925" spans="1:11" x14ac:dyDescent="0.45">
      <c r="A13925" t="s">
        <v>30</v>
      </c>
      <c r="B13925" s="9">
        <v>6</v>
      </c>
      <c r="C13925">
        <v>2019</v>
      </c>
      <c r="D13925" t="s">
        <v>27</v>
      </c>
      <c r="E13925">
        <v>4</v>
      </c>
      <c r="F13925">
        <v>2019</v>
      </c>
      <c r="G13925" s="1">
        <v>-0.41504788472731557</v>
      </c>
      <c r="H13925" t="s">
        <v>20</v>
      </c>
      <c r="I13925" t="s">
        <v>9</v>
      </c>
      <c r="J13925" t="s">
        <v>13</v>
      </c>
      <c r="K13925" s="4">
        <v>161.83000000000001</v>
      </c>
    </row>
    <row r="13926" spans="1:11" x14ac:dyDescent="0.45">
      <c r="A13926" t="s">
        <v>25</v>
      </c>
      <c r="B13926" s="9">
        <v>1</v>
      </c>
      <c r="C13926">
        <v>2018</v>
      </c>
      <c r="D13926" t="s">
        <v>22</v>
      </c>
      <c r="E13926">
        <v>3</v>
      </c>
      <c r="F13926">
        <v>2016</v>
      </c>
      <c r="G13926" s="1">
        <v>-0.41518199115209647</v>
      </c>
      <c r="H13926" t="s">
        <v>20</v>
      </c>
      <c r="I13926" t="s">
        <v>9</v>
      </c>
      <c r="J13926" t="s">
        <v>13</v>
      </c>
      <c r="K13926" s="4">
        <v>76.290000000000006</v>
      </c>
    </row>
    <row r="13927" spans="1:11" x14ac:dyDescent="0.45">
      <c r="A13927" t="s">
        <v>26</v>
      </c>
      <c r="B13927" s="9">
        <v>11</v>
      </c>
      <c r="C13927">
        <v>2017</v>
      </c>
      <c r="D13927" t="s">
        <v>27</v>
      </c>
      <c r="E13927">
        <v>4</v>
      </c>
      <c r="F13927">
        <v>2019</v>
      </c>
      <c r="G13927" s="1">
        <v>-0.41530441732235862</v>
      </c>
      <c r="H13927" t="s">
        <v>20</v>
      </c>
      <c r="I13927" t="s">
        <v>9</v>
      </c>
      <c r="J13927" t="s">
        <v>10</v>
      </c>
      <c r="K13927" s="4">
        <v>193.38</v>
      </c>
    </row>
    <row r="13928" spans="1:11" x14ac:dyDescent="0.45">
      <c r="A13928" t="s">
        <v>27</v>
      </c>
      <c r="B13928" s="9">
        <v>4</v>
      </c>
      <c r="C13928">
        <v>2020</v>
      </c>
      <c r="D13928" t="s">
        <v>31</v>
      </c>
      <c r="E13928">
        <v>5</v>
      </c>
      <c r="F13928">
        <v>2016</v>
      </c>
      <c r="G13928" s="1">
        <v>-0.41550905357892037</v>
      </c>
      <c r="H13928" t="s">
        <v>20</v>
      </c>
      <c r="I13928" t="s">
        <v>9</v>
      </c>
      <c r="J13928" t="s">
        <v>11</v>
      </c>
      <c r="K13928" s="4">
        <v>10.09</v>
      </c>
    </row>
    <row r="13929" spans="1:11" x14ac:dyDescent="0.45">
      <c r="A13929" t="s">
        <v>24</v>
      </c>
      <c r="B13929" s="9">
        <v>8</v>
      </c>
      <c r="C13929">
        <v>2020</v>
      </c>
      <c r="D13929" t="s">
        <v>26</v>
      </c>
      <c r="E13929">
        <v>11</v>
      </c>
      <c r="F13929">
        <v>2016</v>
      </c>
      <c r="G13929" s="1">
        <v>-0.41564450261311781</v>
      </c>
      <c r="H13929" t="s">
        <v>20</v>
      </c>
      <c r="I13929" t="s">
        <v>9</v>
      </c>
      <c r="J13929" t="s">
        <v>15</v>
      </c>
      <c r="K13929" s="4">
        <v>214.98</v>
      </c>
    </row>
    <row r="13930" spans="1:11" x14ac:dyDescent="0.45">
      <c r="A13930" t="s">
        <v>32</v>
      </c>
      <c r="B13930" s="9">
        <v>10</v>
      </c>
      <c r="C13930">
        <v>2019</v>
      </c>
      <c r="D13930" t="s">
        <v>22</v>
      </c>
      <c r="E13930">
        <v>3</v>
      </c>
      <c r="F13930">
        <v>2017</v>
      </c>
      <c r="G13930" s="1">
        <v>-0.41569252012020058</v>
      </c>
      <c r="H13930" t="s">
        <v>20</v>
      </c>
      <c r="I13930" t="s">
        <v>9</v>
      </c>
      <c r="J13930" t="s">
        <v>12</v>
      </c>
      <c r="K13930" s="4">
        <v>155.72999999999999</v>
      </c>
    </row>
    <row r="13931" spans="1:11" x14ac:dyDescent="0.45">
      <c r="A13931" t="s">
        <v>27</v>
      </c>
      <c r="B13931" s="9">
        <v>4</v>
      </c>
      <c r="C13931">
        <v>2019</v>
      </c>
      <c r="D13931" t="s">
        <v>32</v>
      </c>
      <c r="E13931">
        <v>10</v>
      </c>
      <c r="F13931">
        <v>2017</v>
      </c>
      <c r="G13931" s="1">
        <v>-0.41574905784266869</v>
      </c>
      <c r="H13931" t="s">
        <v>20</v>
      </c>
      <c r="I13931" t="s">
        <v>9</v>
      </c>
      <c r="J13931" t="s">
        <v>12</v>
      </c>
      <c r="K13931" s="4">
        <v>66.62</v>
      </c>
    </row>
    <row r="13932" spans="1:11" x14ac:dyDescent="0.45">
      <c r="A13932" t="s">
        <v>32</v>
      </c>
      <c r="B13932" s="9">
        <v>10</v>
      </c>
      <c r="C13932">
        <v>2018</v>
      </c>
      <c r="D13932" t="s">
        <v>25</v>
      </c>
      <c r="E13932">
        <v>1</v>
      </c>
      <c r="F13932">
        <v>2018</v>
      </c>
      <c r="G13932" s="1">
        <v>-0.41578264278285171</v>
      </c>
      <c r="H13932" t="s">
        <v>20</v>
      </c>
      <c r="I13932" t="s">
        <v>9</v>
      </c>
      <c r="J13932" t="s">
        <v>15</v>
      </c>
      <c r="K13932" s="4">
        <v>231.39</v>
      </c>
    </row>
    <row r="13933" spans="1:11" x14ac:dyDescent="0.45">
      <c r="A13933" t="s">
        <v>32</v>
      </c>
      <c r="B13933" s="9">
        <v>10</v>
      </c>
      <c r="C13933">
        <v>2020</v>
      </c>
      <c r="D13933" t="s">
        <v>31</v>
      </c>
      <c r="E13933">
        <v>5</v>
      </c>
      <c r="F13933">
        <v>2018</v>
      </c>
      <c r="G13933" s="1">
        <v>-0.41587088000271111</v>
      </c>
      <c r="H13933" t="s">
        <v>20</v>
      </c>
      <c r="I13933" t="s">
        <v>9</v>
      </c>
      <c r="J13933" t="s">
        <v>10</v>
      </c>
      <c r="K13933" s="4">
        <v>75.58</v>
      </c>
    </row>
    <row r="13934" spans="1:11" x14ac:dyDescent="0.45">
      <c r="A13934" t="s">
        <v>26</v>
      </c>
      <c r="B13934" s="9">
        <v>11</v>
      </c>
      <c r="C13934">
        <v>2016</v>
      </c>
      <c r="D13934" t="s">
        <v>28</v>
      </c>
      <c r="E13934">
        <v>7</v>
      </c>
      <c r="F13934">
        <v>2018</v>
      </c>
      <c r="G13934" s="1">
        <v>-0.41620165420304422</v>
      </c>
      <c r="H13934" t="s">
        <v>20</v>
      </c>
      <c r="I13934" t="s">
        <v>9</v>
      </c>
      <c r="J13934" t="s">
        <v>14</v>
      </c>
      <c r="K13934" s="4">
        <v>234.93</v>
      </c>
    </row>
    <row r="13935" spans="1:11" x14ac:dyDescent="0.45">
      <c r="A13935" t="s">
        <v>31</v>
      </c>
      <c r="B13935" s="9">
        <v>5</v>
      </c>
      <c r="C13935">
        <v>2016</v>
      </c>
      <c r="D13935" t="s">
        <v>30</v>
      </c>
      <c r="E13935">
        <v>6</v>
      </c>
      <c r="F13935">
        <v>2018</v>
      </c>
      <c r="G13935" s="1">
        <v>-0.41630045443752178</v>
      </c>
      <c r="H13935" t="s">
        <v>20</v>
      </c>
      <c r="I13935" t="s">
        <v>9</v>
      </c>
      <c r="J13935" t="s">
        <v>11</v>
      </c>
      <c r="K13935" s="4">
        <v>170.72</v>
      </c>
    </row>
    <row r="13936" spans="1:11" x14ac:dyDescent="0.45">
      <c r="A13936" t="s">
        <v>32</v>
      </c>
      <c r="B13936" s="9">
        <v>10</v>
      </c>
      <c r="C13936">
        <v>2018</v>
      </c>
      <c r="D13936" t="s">
        <v>27</v>
      </c>
      <c r="E13936">
        <v>4</v>
      </c>
      <c r="F13936">
        <v>2018</v>
      </c>
      <c r="G13936" s="1">
        <v>-0.41635353608428938</v>
      </c>
      <c r="H13936" t="s">
        <v>20</v>
      </c>
      <c r="I13936" t="s">
        <v>9</v>
      </c>
      <c r="J13936" t="s">
        <v>10</v>
      </c>
      <c r="K13936" s="4">
        <v>66.62</v>
      </c>
    </row>
    <row r="13937" spans="1:11" x14ac:dyDescent="0.45">
      <c r="A13937" t="s">
        <v>30</v>
      </c>
      <c r="B13937" s="9">
        <v>6</v>
      </c>
      <c r="C13937">
        <v>2020</v>
      </c>
      <c r="D13937" t="s">
        <v>31</v>
      </c>
      <c r="E13937">
        <v>5</v>
      </c>
      <c r="F13937">
        <v>2016</v>
      </c>
      <c r="G13937" s="1">
        <v>-0.41646755197477309</v>
      </c>
      <c r="H13937" t="s">
        <v>20</v>
      </c>
      <c r="I13937" t="s">
        <v>9</v>
      </c>
      <c r="J13937" t="s">
        <v>10</v>
      </c>
      <c r="K13937" s="4">
        <v>170.72</v>
      </c>
    </row>
    <row r="13938" spans="1:11" x14ac:dyDescent="0.45">
      <c r="A13938" t="s">
        <v>30</v>
      </c>
      <c r="B13938" s="9">
        <v>6</v>
      </c>
      <c r="C13938">
        <v>2020</v>
      </c>
      <c r="D13938" t="s">
        <v>32</v>
      </c>
      <c r="E13938">
        <v>10</v>
      </c>
      <c r="F13938">
        <v>2020</v>
      </c>
      <c r="G13938" s="1">
        <v>-0.41727109298717308</v>
      </c>
      <c r="H13938" t="s">
        <v>20</v>
      </c>
      <c r="I13938" t="s">
        <v>9</v>
      </c>
      <c r="J13938" t="s">
        <v>11</v>
      </c>
      <c r="K13938" s="4">
        <v>139.24</v>
      </c>
    </row>
    <row r="13939" spans="1:11" x14ac:dyDescent="0.45">
      <c r="A13939" t="s">
        <v>29</v>
      </c>
      <c r="B13939" s="9">
        <v>2</v>
      </c>
      <c r="C13939">
        <v>2016</v>
      </c>
      <c r="D13939" t="s">
        <v>22</v>
      </c>
      <c r="E13939">
        <v>3</v>
      </c>
      <c r="F13939">
        <v>2017</v>
      </c>
      <c r="G13939" s="1">
        <v>-0.41761402643044149</v>
      </c>
      <c r="H13939" t="s">
        <v>20</v>
      </c>
      <c r="I13939" t="s">
        <v>16</v>
      </c>
      <c r="J13939" t="s">
        <v>17</v>
      </c>
      <c r="K13939" s="4">
        <v>23.11</v>
      </c>
    </row>
    <row r="13940" spans="1:11" x14ac:dyDescent="0.45">
      <c r="A13940" t="s">
        <v>28</v>
      </c>
      <c r="B13940" s="9">
        <v>7</v>
      </c>
      <c r="C13940">
        <v>2018</v>
      </c>
      <c r="D13940" t="s">
        <v>22</v>
      </c>
      <c r="E13940">
        <v>3</v>
      </c>
      <c r="F13940">
        <v>2019</v>
      </c>
      <c r="G13940" s="1">
        <v>-0.41767310308671868</v>
      </c>
      <c r="H13940" t="s">
        <v>20</v>
      </c>
      <c r="I13940" t="s">
        <v>16</v>
      </c>
      <c r="J13940" t="s">
        <v>17</v>
      </c>
      <c r="K13940" s="4">
        <v>242.15</v>
      </c>
    </row>
    <row r="13941" spans="1:11" x14ac:dyDescent="0.45">
      <c r="A13941" t="s">
        <v>29</v>
      </c>
      <c r="B13941" s="9">
        <v>2</v>
      </c>
      <c r="C13941">
        <v>2020</v>
      </c>
      <c r="D13941" t="s">
        <v>22</v>
      </c>
      <c r="E13941">
        <v>3</v>
      </c>
      <c r="F13941">
        <v>2016</v>
      </c>
      <c r="G13941" s="1">
        <v>-0.41782190739326508</v>
      </c>
      <c r="H13941" t="s">
        <v>20</v>
      </c>
      <c r="I13941" t="s">
        <v>9</v>
      </c>
      <c r="J13941" t="s">
        <v>14</v>
      </c>
      <c r="K13941" s="4">
        <v>23.11</v>
      </c>
    </row>
    <row r="13942" spans="1:11" x14ac:dyDescent="0.45">
      <c r="A13942" t="s">
        <v>26</v>
      </c>
      <c r="B13942" s="9">
        <v>11</v>
      </c>
      <c r="C13942">
        <v>2018</v>
      </c>
      <c r="D13942" t="s">
        <v>31</v>
      </c>
      <c r="E13942">
        <v>5</v>
      </c>
      <c r="F13942">
        <v>2019</v>
      </c>
      <c r="G13942" s="1">
        <v>-0.41788333314775022</v>
      </c>
      <c r="H13942" t="s">
        <v>20</v>
      </c>
      <c r="I13942" t="s">
        <v>9</v>
      </c>
      <c r="J13942" t="s">
        <v>10</v>
      </c>
      <c r="K13942" s="4">
        <v>194.65</v>
      </c>
    </row>
    <row r="13943" spans="1:11" x14ac:dyDescent="0.45">
      <c r="A13943" t="s">
        <v>24</v>
      </c>
      <c r="B13943" s="9">
        <v>8</v>
      </c>
      <c r="C13943">
        <v>2020</v>
      </c>
      <c r="D13943" t="s">
        <v>27</v>
      </c>
      <c r="E13943">
        <v>4</v>
      </c>
      <c r="F13943">
        <v>2020</v>
      </c>
      <c r="G13943" s="1">
        <v>-0.41802382939760208</v>
      </c>
      <c r="H13943" t="s">
        <v>20</v>
      </c>
      <c r="I13943" t="s">
        <v>9</v>
      </c>
      <c r="J13943" t="s">
        <v>10</v>
      </c>
      <c r="K13943" s="4">
        <v>118.87</v>
      </c>
    </row>
    <row r="13944" spans="1:11" x14ac:dyDescent="0.45">
      <c r="A13944" t="s">
        <v>30</v>
      </c>
      <c r="B13944" s="9">
        <v>6</v>
      </c>
      <c r="C13944">
        <v>2019</v>
      </c>
      <c r="D13944" t="s">
        <v>26</v>
      </c>
      <c r="E13944">
        <v>11</v>
      </c>
      <c r="F13944">
        <v>2017</v>
      </c>
      <c r="G13944" s="1">
        <v>-0.41815455703357091</v>
      </c>
      <c r="H13944" t="s">
        <v>20</v>
      </c>
      <c r="I13944" t="s">
        <v>9</v>
      </c>
      <c r="J13944" t="s">
        <v>12</v>
      </c>
      <c r="K13944" s="4">
        <v>297.45</v>
      </c>
    </row>
    <row r="13945" spans="1:11" x14ac:dyDescent="0.45">
      <c r="A13945" t="s">
        <v>22</v>
      </c>
      <c r="B13945" s="9">
        <v>3</v>
      </c>
      <c r="C13945">
        <v>2020</v>
      </c>
      <c r="D13945" t="s">
        <v>28</v>
      </c>
      <c r="E13945">
        <v>7</v>
      </c>
      <c r="F13945">
        <v>2017</v>
      </c>
      <c r="G13945" s="1">
        <v>-0.41815998983785829</v>
      </c>
      <c r="H13945" t="s">
        <v>20</v>
      </c>
      <c r="I13945" t="s">
        <v>9</v>
      </c>
      <c r="J13945" t="s">
        <v>15</v>
      </c>
      <c r="K13945" s="4">
        <v>242.15</v>
      </c>
    </row>
    <row r="13946" spans="1:11" x14ac:dyDescent="0.45">
      <c r="A13946" t="s">
        <v>29</v>
      </c>
      <c r="B13946" s="9">
        <v>2</v>
      </c>
      <c r="C13946">
        <v>2016</v>
      </c>
      <c r="D13946" t="s">
        <v>26</v>
      </c>
      <c r="E13946">
        <v>11</v>
      </c>
      <c r="F13946">
        <v>2018</v>
      </c>
      <c r="G13946" s="1">
        <v>-0.41833197945764772</v>
      </c>
      <c r="H13946" t="s">
        <v>20</v>
      </c>
      <c r="I13946" t="s">
        <v>9</v>
      </c>
      <c r="J13946" t="s">
        <v>11</v>
      </c>
      <c r="K13946" s="4">
        <v>64.650000000000006</v>
      </c>
    </row>
    <row r="13947" spans="1:11" x14ac:dyDescent="0.45">
      <c r="A13947" t="s">
        <v>26</v>
      </c>
      <c r="B13947" s="9">
        <v>11</v>
      </c>
      <c r="C13947">
        <v>2017</v>
      </c>
      <c r="D13947" t="s">
        <v>25</v>
      </c>
      <c r="E13947">
        <v>1</v>
      </c>
      <c r="F13947">
        <v>2018</v>
      </c>
      <c r="G13947" s="1">
        <v>-0.41836540012233059</v>
      </c>
      <c r="H13947" t="s">
        <v>20</v>
      </c>
      <c r="I13947" t="s">
        <v>9</v>
      </c>
      <c r="J13947" t="s">
        <v>10</v>
      </c>
      <c r="K13947" s="4">
        <v>107.98</v>
      </c>
    </row>
    <row r="13948" spans="1:11" x14ac:dyDescent="0.45">
      <c r="A13948" t="s">
        <v>24</v>
      </c>
      <c r="B13948" s="9">
        <v>8</v>
      </c>
      <c r="C13948">
        <v>2018</v>
      </c>
      <c r="D13948" t="s">
        <v>31</v>
      </c>
      <c r="E13948">
        <v>5</v>
      </c>
      <c r="F13948">
        <v>2018</v>
      </c>
      <c r="G13948" s="1">
        <v>-0.41856981051254338</v>
      </c>
      <c r="H13948" t="s">
        <v>20</v>
      </c>
      <c r="I13948" t="s">
        <v>16</v>
      </c>
      <c r="J13948" t="s">
        <v>17</v>
      </c>
      <c r="K13948" s="4">
        <v>128.96</v>
      </c>
    </row>
    <row r="13949" spans="1:11" x14ac:dyDescent="0.45">
      <c r="A13949" t="s">
        <v>30</v>
      </c>
      <c r="B13949" s="9">
        <v>6</v>
      </c>
      <c r="C13949">
        <v>2018</v>
      </c>
      <c r="D13949" t="s">
        <v>27</v>
      </c>
      <c r="E13949">
        <v>4</v>
      </c>
      <c r="F13949">
        <v>2018</v>
      </c>
      <c r="G13949" s="1">
        <v>-0.41895362091722882</v>
      </c>
      <c r="H13949" t="s">
        <v>20</v>
      </c>
      <c r="I13949" t="s">
        <v>9</v>
      </c>
      <c r="J13949" t="s">
        <v>14</v>
      </c>
      <c r="K13949" s="4">
        <v>161.83000000000001</v>
      </c>
    </row>
    <row r="13950" spans="1:11" x14ac:dyDescent="0.45">
      <c r="A13950" t="s">
        <v>22</v>
      </c>
      <c r="B13950" s="9">
        <v>3</v>
      </c>
      <c r="C13950">
        <v>2019</v>
      </c>
      <c r="D13950" t="s">
        <v>27</v>
      </c>
      <c r="E13950">
        <v>4</v>
      </c>
      <c r="F13950">
        <v>2019</v>
      </c>
      <c r="G13950" s="1">
        <v>-0.41915108736936618</v>
      </c>
      <c r="H13950" t="s">
        <v>20</v>
      </c>
      <c r="I13950" t="s">
        <v>9</v>
      </c>
      <c r="J13950" t="s">
        <v>11</v>
      </c>
      <c r="K13950" s="4">
        <v>162.5</v>
      </c>
    </row>
    <row r="13951" spans="1:11" x14ac:dyDescent="0.45">
      <c r="A13951" t="s">
        <v>31</v>
      </c>
      <c r="B13951" s="9">
        <v>5</v>
      </c>
      <c r="C13951">
        <v>2020</v>
      </c>
      <c r="D13951" t="s">
        <v>25</v>
      </c>
      <c r="E13951">
        <v>1</v>
      </c>
      <c r="F13951">
        <v>2019</v>
      </c>
      <c r="G13951" s="1">
        <v>-0.41940783947365812</v>
      </c>
      <c r="H13951" t="s">
        <v>20</v>
      </c>
      <c r="I13951" t="s">
        <v>9</v>
      </c>
      <c r="J13951" t="s">
        <v>10</v>
      </c>
      <c r="K13951" s="4">
        <v>226.65</v>
      </c>
    </row>
    <row r="13952" spans="1:11" x14ac:dyDescent="0.45">
      <c r="A13952" t="s">
        <v>25</v>
      </c>
      <c r="B13952" s="9">
        <v>1</v>
      </c>
      <c r="C13952">
        <v>2017</v>
      </c>
      <c r="D13952" t="s">
        <v>28</v>
      </c>
      <c r="E13952">
        <v>7</v>
      </c>
      <c r="F13952">
        <v>2020</v>
      </c>
      <c r="G13952" s="1">
        <v>-0.4196860000630499</v>
      </c>
      <c r="H13952" t="s">
        <v>20</v>
      </c>
      <c r="I13952" t="s">
        <v>16</v>
      </c>
      <c r="J13952" t="s">
        <v>17</v>
      </c>
      <c r="K13952" s="4">
        <v>318.41000000000003</v>
      </c>
    </row>
    <row r="13953" spans="1:11" x14ac:dyDescent="0.45">
      <c r="A13953" t="s">
        <v>29</v>
      </c>
      <c r="B13953" s="9">
        <v>2</v>
      </c>
      <c r="C13953">
        <v>2020</v>
      </c>
      <c r="D13953" t="s">
        <v>26</v>
      </c>
      <c r="E13953">
        <v>11</v>
      </c>
      <c r="F13953">
        <v>2019</v>
      </c>
      <c r="G13953" s="1">
        <v>-0.41970931143480489</v>
      </c>
      <c r="H13953" t="s">
        <v>20</v>
      </c>
      <c r="I13953" t="s">
        <v>9</v>
      </c>
      <c r="J13953" t="s">
        <v>15</v>
      </c>
      <c r="K13953" s="4">
        <v>64.650000000000006</v>
      </c>
    </row>
    <row r="13954" spans="1:11" x14ac:dyDescent="0.45">
      <c r="A13954" t="s">
        <v>31</v>
      </c>
      <c r="B13954" s="9">
        <v>5</v>
      </c>
      <c r="C13954">
        <v>2016</v>
      </c>
      <c r="D13954" t="s">
        <v>26</v>
      </c>
      <c r="E13954">
        <v>11</v>
      </c>
      <c r="F13954">
        <v>2019</v>
      </c>
      <c r="G13954" s="1">
        <v>-0.41973738370164593</v>
      </c>
      <c r="H13954" t="s">
        <v>20</v>
      </c>
      <c r="I13954" t="s">
        <v>9</v>
      </c>
      <c r="J13954" t="s">
        <v>11</v>
      </c>
      <c r="K13954" s="4">
        <v>194.65</v>
      </c>
    </row>
    <row r="13955" spans="1:11" x14ac:dyDescent="0.45">
      <c r="A13955" t="s">
        <v>31</v>
      </c>
      <c r="B13955" s="9">
        <v>5</v>
      </c>
      <c r="C13955">
        <v>2017</v>
      </c>
      <c r="D13955" t="s">
        <v>26</v>
      </c>
      <c r="E13955">
        <v>11</v>
      </c>
      <c r="F13955">
        <v>2018</v>
      </c>
      <c r="G13955" s="1">
        <v>-0.41982654860312357</v>
      </c>
      <c r="H13955" t="s">
        <v>20</v>
      </c>
      <c r="I13955" t="s">
        <v>9</v>
      </c>
      <c r="J13955" t="s">
        <v>10</v>
      </c>
      <c r="K13955" s="4">
        <v>194.65</v>
      </c>
    </row>
    <row r="13956" spans="1:11" x14ac:dyDescent="0.45">
      <c r="A13956" t="s">
        <v>23</v>
      </c>
      <c r="B13956" s="9">
        <v>9</v>
      </c>
      <c r="C13956">
        <v>2017</v>
      </c>
      <c r="D13956" t="s">
        <v>25</v>
      </c>
      <c r="E13956">
        <v>1</v>
      </c>
      <c r="F13956">
        <v>2018</v>
      </c>
      <c r="G13956" s="1">
        <v>-0.41995809921140109</v>
      </c>
      <c r="H13956" t="s">
        <v>20</v>
      </c>
      <c r="I13956" t="s">
        <v>9</v>
      </c>
      <c r="J13956" t="s">
        <v>12</v>
      </c>
      <c r="K13956" s="4">
        <v>266.56</v>
      </c>
    </row>
    <row r="13957" spans="1:11" x14ac:dyDescent="0.45">
      <c r="A13957" t="s">
        <v>26</v>
      </c>
      <c r="B13957" s="9">
        <v>11</v>
      </c>
      <c r="C13957">
        <v>2018</v>
      </c>
      <c r="D13957" t="s">
        <v>29</v>
      </c>
      <c r="E13957">
        <v>2</v>
      </c>
      <c r="F13957">
        <v>2020</v>
      </c>
      <c r="G13957" s="1">
        <v>-0.42021805986621841</v>
      </c>
      <c r="H13957" t="s">
        <v>20</v>
      </c>
      <c r="I13957" t="s">
        <v>16</v>
      </c>
      <c r="J13957" t="s">
        <v>17</v>
      </c>
      <c r="K13957" s="4">
        <v>64.650000000000006</v>
      </c>
    </row>
    <row r="13958" spans="1:11" x14ac:dyDescent="0.45">
      <c r="A13958" t="s">
        <v>27</v>
      </c>
      <c r="B13958" s="9">
        <v>4</v>
      </c>
      <c r="C13958">
        <v>2017</v>
      </c>
      <c r="D13958" t="s">
        <v>22</v>
      </c>
      <c r="E13958">
        <v>3</v>
      </c>
      <c r="F13958">
        <v>2018</v>
      </c>
      <c r="G13958" s="1">
        <v>-0.42035782254563581</v>
      </c>
      <c r="H13958" t="s">
        <v>20</v>
      </c>
      <c r="I13958" t="s">
        <v>9</v>
      </c>
      <c r="J13958" t="s">
        <v>15</v>
      </c>
      <c r="K13958" s="4">
        <v>162.5</v>
      </c>
    </row>
    <row r="13959" spans="1:11" x14ac:dyDescent="0.45">
      <c r="A13959" t="s">
        <v>30</v>
      </c>
      <c r="B13959" s="9">
        <v>6</v>
      </c>
      <c r="C13959">
        <v>2019</v>
      </c>
      <c r="D13959" t="s">
        <v>31</v>
      </c>
      <c r="E13959">
        <v>5</v>
      </c>
      <c r="F13959">
        <v>2020</v>
      </c>
      <c r="G13959" s="1">
        <v>-0.42049380549829007</v>
      </c>
      <c r="H13959" t="s">
        <v>20</v>
      </c>
      <c r="I13959" t="s">
        <v>9</v>
      </c>
      <c r="J13959" t="s">
        <v>15</v>
      </c>
      <c r="K13959" s="4">
        <v>170.72</v>
      </c>
    </row>
    <row r="13960" spans="1:11" x14ac:dyDescent="0.45">
      <c r="A13960" t="s">
        <v>28</v>
      </c>
      <c r="B13960" s="9">
        <v>7</v>
      </c>
      <c r="C13960">
        <v>2019</v>
      </c>
      <c r="D13960" t="s">
        <v>26</v>
      </c>
      <c r="E13960">
        <v>11</v>
      </c>
      <c r="F13960">
        <v>2019</v>
      </c>
      <c r="G13960" s="1">
        <v>-0.42085259787901441</v>
      </c>
      <c r="H13960" t="s">
        <v>20</v>
      </c>
      <c r="I13960" t="s">
        <v>9</v>
      </c>
      <c r="J13960" t="s">
        <v>12</v>
      </c>
      <c r="K13960" s="4">
        <v>234.93</v>
      </c>
    </row>
    <row r="13961" spans="1:11" x14ac:dyDescent="0.45">
      <c r="A13961" t="s">
        <v>28</v>
      </c>
      <c r="B13961" s="9">
        <v>7</v>
      </c>
      <c r="C13961">
        <v>2019</v>
      </c>
      <c r="D13961" t="s">
        <v>25</v>
      </c>
      <c r="E13961">
        <v>1</v>
      </c>
      <c r="F13961">
        <v>2017</v>
      </c>
      <c r="G13961" s="1">
        <v>-0.42091109536477012</v>
      </c>
      <c r="H13961" t="s">
        <v>20</v>
      </c>
      <c r="I13961" t="s">
        <v>9</v>
      </c>
      <c r="J13961" t="s">
        <v>10</v>
      </c>
      <c r="K13961" s="4">
        <v>318.41000000000003</v>
      </c>
    </row>
    <row r="13962" spans="1:11" x14ac:dyDescent="0.45">
      <c r="A13962" t="s">
        <v>28</v>
      </c>
      <c r="B13962" s="9">
        <v>7</v>
      </c>
      <c r="C13962">
        <v>2017</v>
      </c>
      <c r="D13962" t="s">
        <v>25</v>
      </c>
      <c r="E13962">
        <v>1</v>
      </c>
      <c r="F13962">
        <v>2019</v>
      </c>
      <c r="G13962" s="1">
        <v>-0.42110098364511078</v>
      </c>
      <c r="H13962" t="s">
        <v>20</v>
      </c>
      <c r="I13962" t="s">
        <v>9</v>
      </c>
      <c r="J13962" t="s">
        <v>10</v>
      </c>
      <c r="K13962" s="4">
        <v>318.41000000000003</v>
      </c>
    </row>
    <row r="13963" spans="1:11" x14ac:dyDescent="0.45">
      <c r="A13963" t="s">
        <v>28</v>
      </c>
      <c r="B13963" s="9">
        <v>7</v>
      </c>
      <c r="C13963">
        <v>2018</v>
      </c>
      <c r="D13963" t="s">
        <v>29</v>
      </c>
      <c r="E13963">
        <v>2</v>
      </c>
      <c r="F13963">
        <v>2019</v>
      </c>
      <c r="G13963" s="1">
        <v>-0.42124515941895452</v>
      </c>
      <c r="H13963" t="s">
        <v>20</v>
      </c>
      <c r="I13963" t="s">
        <v>9</v>
      </c>
      <c r="J13963" t="s">
        <v>15</v>
      </c>
      <c r="K13963" s="4">
        <v>264.23</v>
      </c>
    </row>
    <row r="13964" spans="1:11" x14ac:dyDescent="0.45">
      <c r="A13964" t="s">
        <v>26</v>
      </c>
      <c r="B13964" s="9">
        <v>11</v>
      </c>
      <c r="C13964">
        <v>2017</v>
      </c>
      <c r="D13964" t="s">
        <v>26</v>
      </c>
      <c r="E13964">
        <v>11</v>
      </c>
      <c r="F13964">
        <v>2019</v>
      </c>
      <c r="G13964" s="1">
        <v>-0.42145636366304801</v>
      </c>
      <c r="H13964" t="str" cm="1">
        <f t="array" ref="H13964">_xlfn.IFS(Publisering[[#This Row],[Focal_area_n]]=Publisering[[#This Row],[Nonfocal_area_n]],"Internal")</f>
        <v>Internal</v>
      </c>
      <c r="I13964" t="s">
        <v>9</v>
      </c>
      <c r="J13964" t="s">
        <v>14</v>
      </c>
      <c r="K13964" s="4">
        <v>0</v>
      </c>
    </row>
    <row r="13965" spans="1:11" x14ac:dyDescent="0.45">
      <c r="A13965" t="s">
        <v>26</v>
      </c>
      <c r="B13965" s="9">
        <v>11</v>
      </c>
      <c r="C13965">
        <v>2019</v>
      </c>
      <c r="D13965" t="s">
        <v>26</v>
      </c>
      <c r="E13965">
        <v>11</v>
      </c>
      <c r="F13965">
        <v>2017</v>
      </c>
      <c r="G13965" s="1">
        <v>-0.42145636366304801</v>
      </c>
      <c r="H13965" t="str" cm="1">
        <f t="array" ref="H13965">_xlfn.IFS(Publisering[[#This Row],[Focal_area_n]]=Publisering[[#This Row],[Nonfocal_area_n]],"Internal")</f>
        <v>Internal</v>
      </c>
      <c r="I13965" t="s">
        <v>9</v>
      </c>
      <c r="J13965" t="s">
        <v>14</v>
      </c>
      <c r="K13965" s="4">
        <v>0</v>
      </c>
    </row>
    <row r="13966" spans="1:11" x14ac:dyDescent="0.45">
      <c r="A13966" t="s">
        <v>28</v>
      </c>
      <c r="B13966" s="9">
        <v>7</v>
      </c>
      <c r="C13966">
        <v>2018</v>
      </c>
      <c r="D13966" t="s">
        <v>32</v>
      </c>
      <c r="E13966">
        <v>10</v>
      </c>
      <c r="F13966">
        <v>2016</v>
      </c>
      <c r="G13966" s="1">
        <v>-0.42148510330262068</v>
      </c>
      <c r="H13966" t="s">
        <v>20</v>
      </c>
      <c r="I13966" t="s">
        <v>9</v>
      </c>
      <c r="J13966" t="s">
        <v>11</v>
      </c>
      <c r="K13966" s="4">
        <v>93.83</v>
      </c>
    </row>
    <row r="13967" spans="1:11" x14ac:dyDescent="0.45">
      <c r="A13967" t="s">
        <v>27</v>
      </c>
      <c r="B13967" s="9">
        <v>4</v>
      </c>
      <c r="C13967">
        <v>2018</v>
      </c>
      <c r="D13967" t="s">
        <v>28</v>
      </c>
      <c r="E13967">
        <v>7</v>
      </c>
      <c r="F13967">
        <v>2017</v>
      </c>
      <c r="G13967" s="1">
        <v>-0.42149492060556693</v>
      </c>
      <c r="H13967" t="s">
        <v>20</v>
      </c>
      <c r="I13967" t="s">
        <v>9</v>
      </c>
      <c r="J13967" t="s">
        <v>11</v>
      </c>
      <c r="K13967" s="4">
        <v>143.03</v>
      </c>
    </row>
    <row r="13968" spans="1:11" x14ac:dyDescent="0.45">
      <c r="A13968" t="s">
        <v>32</v>
      </c>
      <c r="B13968" s="9">
        <v>10</v>
      </c>
      <c r="C13968">
        <v>2016</v>
      </c>
      <c r="D13968" t="s">
        <v>23</v>
      </c>
      <c r="E13968">
        <v>9</v>
      </c>
      <c r="F13968">
        <v>2018</v>
      </c>
      <c r="G13968" s="1">
        <v>-0.42151263167794289</v>
      </c>
      <c r="H13968" t="s">
        <v>20</v>
      </c>
      <c r="I13968" t="s">
        <v>9</v>
      </c>
      <c r="J13968" t="s">
        <v>11</v>
      </c>
      <c r="K13968" s="4">
        <v>35.21</v>
      </c>
    </row>
    <row r="13969" spans="1:11" x14ac:dyDescent="0.45">
      <c r="A13969" t="s">
        <v>29</v>
      </c>
      <c r="B13969" s="9">
        <v>2</v>
      </c>
      <c r="C13969">
        <v>2016</v>
      </c>
      <c r="D13969" t="s">
        <v>25</v>
      </c>
      <c r="E13969">
        <v>1</v>
      </c>
      <c r="F13969">
        <v>2017</v>
      </c>
      <c r="G13969" s="1">
        <v>-0.42155368919288722</v>
      </c>
      <c r="H13969" t="s">
        <v>20</v>
      </c>
      <c r="I13969" t="s">
        <v>9</v>
      </c>
      <c r="J13969" t="s">
        <v>13</v>
      </c>
      <c r="K13969" s="3">
        <v>54.46</v>
      </c>
    </row>
    <row r="13970" spans="1:11" x14ac:dyDescent="0.45">
      <c r="A13970" t="s">
        <v>27</v>
      </c>
      <c r="B13970" s="9">
        <v>4</v>
      </c>
      <c r="C13970">
        <v>2020</v>
      </c>
      <c r="D13970" t="s">
        <v>22</v>
      </c>
      <c r="E13970">
        <v>3</v>
      </c>
      <c r="F13970">
        <v>2019</v>
      </c>
      <c r="G13970" s="1">
        <v>-0.42165714208932081</v>
      </c>
      <c r="H13970" t="s">
        <v>20</v>
      </c>
      <c r="I13970" t="s">
        <v>9</v>
      </c>
      <c r="J13970" t="s">
        <v>10</v>
      </c>
      <c r="K13970" s="4">
        <v>162.5</v>
      </c>
    </row>
    <row r="13971" spans="1:11" x14ac:dyDescent="0.45">
      <c r="A13971" t="s">
        <v>26</v>
      </c>
      <c r="B13971" s="9">
        <v>11</v>
      </c>
      <c r="C13971">
        <v>2016</v>
      </c>
      <c r="D13971" t="s">
        <v>31</v>
      </c>
      <c r="E13971">
        <v>5</v>
      </c>
      <c r="F13971">
        <v>2019</v>
      </c>
      <c r="G13971" s="1">
        <v>-0.42169665643492299</v>
      </c>
      <c r="H13971" t="s">
        <v>20</v>
      </c>
      <c r="I13971" t="s">
        <v>9</v>
      </c>
      <c r="J13971" t="s">
        <v>14</v>
      </c>
      <c r="K13971" s="4">
        <v>194.65</v>
      </c>
    </row>
    <row r="13972" spans="1:11" x14ac:dyDescent="0.45">
      <c r="A13972" t="s">
        <v>24</v>
      </c>
      <c r="B13972" s="9">
        <v>8</v>
      </c>
      <c r="C13972">
        <v>2020</v>
      </c>
      <c r="D13972" t="s">
        <v>22</v>
      </c>
      <c r="E13972">
        <v>3</v>
      </c>
      <c r="F13972">
        <v>2016</v>
      </c>
      <c r="G13972" s="1">
        <v>-0.42175814940626188</v>
      </c>
      <c r="H13972" t="s">
        <v>20</v>
      </c>
      <c r="I13972" t="s">
        <v>9</v>
      </c>
      <c r="J13972" t="s">
        <v>13</v>
      </c>
      <c r="K13972" s="4">
        <v>218.57</v>
      </c>
    </row>
    <row r="13973" spans="1:11" x14ac:dyDescent="0.45">
      <c r="A13973" t="s">
        <v>26</v>
      </c>
      <c r="B13973" s="9">
        <v>11</v>
      </c>
      <c r="C13973">
        <v>2018</v>
      </c>
      <c r="D13973" t="s">
        <v>26</v>
      </c>
      <c r="E13973">
        <v>11</v>
      </c>
      <c r="F13973">
        <v>2019</v>
      </c>
      <c r="G13973" s="1">
        <v>-0.42194304324345189</v>
      </c>
      <c r="H13973" t="str" cm="1">
        <f t="array" ref="H13973">_xlfn.IFS(Publisering[[#This Row],[Focal_area_n]]=Publisering[[#This Row],[Nonfocal_area_n]],"Internal")</f>
        <v>Internal</v>
      </c>
      <c r="I13973" t="s">
        <v>9</v>
      </c>
      <c r="J13973" t="s">
        <v>10</v>
      </c>
      <c r="K13973" s="4">
        <v>0</v>
      </c>
    </row>
    <row r="13974" spans="1:11" x14ac:dyDescent="0.45">
      <c r="A13974" t="s">
        <v>26</v>
      </c>
      <c r="B13974" s="9">
        <v>11</v>
      </c>
      <c r="C13974">
        <v>2019</v>
      </c>
      <c r="D13974" t="s">
        <v>26</v>
      </c>
      <c r="E13974">
        <v>11</v>
      </c>
      <c r="F13974">
        <v>2018</v>
      </c>
      <c r="G13974" s="1">
        <v>-0.42194304324345189</v>
      </c>
      <c r="H13974" t="str" cm="1">
        <f t="array" ref="H13974">_xlfn.IFS(Publisering[[#This Row],[Focal_area_n]]=Publisering[[#This Row],[Nonfocal_area_n]],"Internal")</f>
        <v>Internal</v>
      </c>
      <c r="I13974" t="s">
        <v>9</v>
      </c>
      <c r="J13974" t="s">
        <v>10</v>
      </c>
      <c r="K13974" s="4">
        <v>0</v>
      </c>
    </row>
    <row r="13975" spans="1:11" x14ac:dyDescent="0.45">
      <c r="A13975" t="s">
        <v>25</v>
      </c>
      <c r="B13975" s="9">
        <v>1</v>
      </c>
      <c r="C13975">
        <v>2016</v>
      </c>
      <c r="D13975" t="s">
        <v>22</v>
      </c>
      <c r="E13975">
        <v>3</v>
      </c>
      <c r="F13975">
        <v>2016</v>
      </c>
      <c r="G13975" s="1">
        <v>-0.42213493162934212</v>
      </c>
      <c r="H13975" t="s">
        <v>20</v>
      </c>
      <c r="I13975" t="s">
        <v>16</v>
      </c>
      <c r="J13975" t="s">
        <v>17</v>
      </c>
      <c r="K13975" s="4">
        <v>76.290000000000006</v>
      </c>
    </row>
    <row r="13976" spans="1:11" x14ac:dyDescent="0.45">
      <c r="A13976" t="s">
        <v>23</v>
      </c>
      <c r="B13976" s="9">
        <v>9</v>
      </c>
      <c r="C13976">
        <v>2017</v>
      </c>
      <c r="D13976" t="s">
        <v>27</v>
      </c>
      <c r="E13976">
        <v>4</v>
      </c>
      <c r="F13976">
        <v>2018</v>
      </c>
      <c r="G13976" s="1">
        <v>-0.422162705320763</v>
      </c>
      <c r="H13976" t="s">
        <v>20</v>
      </c>
      <c r="I13976" t="s">
        <v>9</v>
      </c>
      <c r="J13976" t="s">
        <v>13</v>
      </c>
      <c r="K13976" s="4">
        <v>81.86</v>
      </c>
    </row>
    <row r="13977" spans="1:11" x14ac:dyDescent="0.45">
      <c r="A13977" t="s">
        <v>24</v>
      </c>
      <c r="B13977" s="9">
        <v>8</v>
      </c>
      <c r="C13977">
        <v>2020</v>
      </c>
      <c r="D13977" t="s">
        <v>23</v>
      </c>
      <c r="E13977">
        <v>9</v>
      </c>
      <c r="F13977">
        <v>2020</v>
      </c>
      <c r="G13977" s="1">
        <v>-0.42223455349608152</v>
      </c>
      <c r="H13977" t="s">
        <v>20</v>
      </c>
      <c r="I13977" t="s">
        <v>9</v>
      </c>
      <c r="J13977" t="s">
        <v>15</v>
      </c>
      <c r="K13977" s="4">
        <v>37.549999999999997</v>
      </c>
    </row>
    <row r="13978" spans="1:11" x14ac:dyDescent="0.45">
      <c r="A13978" t="s">
        <v>27</v>
      </c>
      <c r="B13978" s="9">
        <v>4</v>
      </c>
      <c r="C13978">
        <v>2019</v>
      </c>
      <c r="D13978" t="s">
        <v>30</v>
      </c>
      <c r="E13978">
        <v>6</v>
      </c>
      <c r="F13978">
        <v>2018</v>
      </c>
      <c r="G13978" s="1">
        <v>-0.42228300219130482</v>
      </c>
      <c r="H13978" t="s">
        <v>20</v>
      </c>
      <c r="I13978" t="s">
        <v>9</v>
      </c>
      <c r="J13978" t="s">
        <v>13</v>
      </c>
      <c r="K13978" s="4">
        <v>161.83000000000001</v>
      </c>
    </row>
    <row r="13979" spans="1:11" x14ac:dyDescent="0.45">
      <c r="A13979" t="s">
        <v>26</v>
      </c>
      <c r="B13979" s="9">
        <v>11</v>
      </c>
      <c r="C13979">
        <v>2020</v>
      </c>
      <c r="D13979" t="s">
        <v>22</v>
      </c>
      <c r="E13979">
        <v>3</v>
      </c>
      <c r="F13979">
        <v>2016</v>
      </c>
      <c r="G13979" s="1">
        <v>-0.42249052260724101</v>
      </c>
      <c r="H13979" t="s">
        <v>20</v>
      </c>
      <c r="I13979" t="s">
        <v>9</v>
      </c>
      <c r="J13979" t="s">
        <v>13</v>
      </c>
      <c r="K13979" s="4">
        <v>61.97</v>
      </c>
    </row>
    <row r="13980" spans="1:11" x14ac:dyDescent="0.45">
      <c r="A13980" t="s">
        <v>28</v>
      </c>
      <c r="B13980" s="9">
        <v>7</v>
      </c>
      <c r="C13980">
        <v>2019</v>
      </c>
      <c r="D13980" t="s">
        <v>22</v>
      </c>
      <c r="E13980">
        <v>3</v>
      </c>
      <c r="F13980">
        <v>2018</v>
      </c>
      <c r="G13980" s="1">
        <v>-0.42252890695294892</v>
      </c>
      <c r="H13980" t="s">
        <v>20</v>
      </c>
      <c r="I13980" t="s">
        <v>9</v>
      </c>
      <c r="J13980" t="s">
        <v>11</v>
      </c>
      <c r="K13980" s="4">
        <v>242.15</v>
      </c>
    </row>
    <row r="13981" spans="1:11" x14ac:dyDescent="0.45">
      <c r="A13981" t="s">
        <v>24</v>
      </c>
      <c r="B13981" s="9">
        <v>8</v>
      </c>
      <c r="C13981">
        <v>2018</v>
      </c>
      <c r="D13981" t="s">
        <v>23</v>
      </c>
      <c r="E13981">
        <v>9</v>
      </c>
      <c r="F13981">
        <v>2017</v>
      </c>
      <c r="G13981" s="1">
        <v>-0.42253254190894818</v>
      </c>
      <c r="H13981" t="s">
        <v>20</v>
      </c>
      <c r="I13981" t="s">
        <v>9</v>
      </c>
      <c r="J13981" t="s">
        <v>14</v>
      </c>
      <c r="K13981" s="4">
        <v>37.549999999999997</v>
      </c>
    </row>
    <row r="13982" spans="1:11" x14ac:dyDescent="0.45">
      <c r="A13982" t="s">
        <v>32</v>
      </c>
      <c r="B13982" s="9">
        <v>10</v>
      </c>
      <c r="C13982">
        <v>2020</v>
      </c>
      <c r="D13982" t="s">
        <v>30</v>
      </c>
      <c r="E13982">
        <v>6</v>
      </c>
      <c r="F13982">
        <v>2019</v>
      </c>
      <c r="G13982" s="1">
        <v>-0.42253771700846943</v>
      </c>
      <c r="H13982" t="s">
        <v>20</v>
      </c>
      <c r="I13982" t="s">
        <v>9</v>
      </c>
      <c r="J13982" t="s">
        <v>10</v>
      </c>
      <c r="K13982" s="4">
        <v>139.24</v>
      </c>
    </row>
    <row r="13983" spans="1:11" x14ac:dyDescent="0.45">
      <c r="A13983" t="s">
        <v>31</v>
      </c>
      <c r="B13983" s="9">
        <v>5</v>
      </c>
      <c r="C13983">
        <v>2017</v>
      </c>
      <c r="D13983" t="s">
        <v>23</v>
      </c>
      <c r="E13983">
        <v>9</v>
      </c>
      <c r="F13983">
        <v>2017</v>
      </c>
      <c r="G13983" s="1">
        <v>-0.42257207312152928</v>
      </c>
      <c r="H13983" t="s">
        <v>20</v>
      </c>
      <c r="I13983" t="s">
        <v>9</v>
      </c>
      <c r="J13983" t="s">
        <v>14</v>
      </c>
      <c r="K13983" s="4">
        <v>91.92</v>
      </c>
    </row>
    <row r="13984" spans="1:11" x14ac:dyDescent="0.45">
      <c r="A13984" t="s">
        <v>30</v>
      </c>
      <c r="B13984" s="9">
        <v>6</v>
      </c>
      <c r="C13984">
        <v>2018</v>
      </c>
      <c r="D13984" t="s">
        <v>24</v>
      </c>
      <c r="E13984">
        <v>8</v>
      </c>
      <c r="F13984">
        <v>2019</v>
      </c>
      <c r="G13984" s="1">
        <v>-0.42268688333372478</v>
      </c>
      <c r="H13984" t="s">
        <v>20</v>
      </c>
      <c r="I13984" t="s">
        <v>16</v>
      </c>
      <c r="J13984" t="s">
        <v>17</v>
      </c>
      <c r="K13984" s="4">
        <v>83.79</v>
      </c>
    </row>
    <row r="13985" spans="1:11" x14ac:dyDescent="0.45">
      <c r="A13985" t="s">
        <v>30</v>
      </c>
      <c r="B13985" s="9">
        <v>6</v>
      </c>
      <c r="C13985">
        <v>2020</v>
      </c>
      <c r="D13985" t="s">
        <v>26</v>
      </c>
      <c r="E13985">
        <v>11</v>
      </c>
      <c r="F13985">
        <v>2017</v>
      </c>
      <c r="G13985" s="1">
        <v>-0.42274383467949478</v>
      </c>
      <c r="H13985" t="s">
        <v>20</v>
      </c>
      <c r="I13985" t="s">
        <v>9</v>
      </c>
      <c r="J13985" t="s">
        <v>15</v>
      </c>
      <c r="K13985" s="4">
        <v>297.45</v>
      </c>
    </row>
    <row r="13986" spans="1:11" x14ac:dyDescent="0.45">
      <c r="A13986" t="s">
        <v>32</v>
      </c>
      <c r="B13986" s="9">
        <v>10</v>
      </c>
      <c r="C13986">
        <v>2018</v>
      </c>
      <c r="D13986" t="s">
        <v>25</v>
      </c>
      <c r="E13986">
        <v>1</v>
      </c>
      <c r="F13986">
        <v>2018</v>
      </c>
      <c r="G13986" s="1">
        <v>-0.42277686066678882</v>
      </c>
      <c r="H13986" t="s">
        <v>20</v>
      </c>
      <c r="I13986" t="s">
        <v>9</v>
      </c>
      <c r="J13986" t="s">
        <v>10</v>
      </c>
      <c r="K13986" s="4">
        <v>231.39</v>
      </c>
    </row>
    <row r="13987" spans="1:11" x14ac:dyDescent="0.45">
      <c r="A13987" t="s">
        <v>29</v>
      </c>
      <c r="B13987" s="9">
        <v>2</v>
      </c>
      <c r="C13987">
        <v>2017</v>
      </c>
      <c r="D13987" t="s">
        <v>28</v>
      </c>
      <c r="E13987">
        <v>7</v>
      </c>
      <c r="F13987">
        <v>2020</v>
      </c>
      <c r="G13987" s="1">
        <v>-0.42298912985921622</v>
      </c>
      <c r="H13987" t="s">
        <v>20</v>
      </c>
      <c r="I13987" t="s">
        <v>9</v>
      </c>
      <c r="J13987" t="s">
        <v>15</v>
      </c>
      <c r="K13987" s="4">
        <v>264.23</v>
      </c>
    </row>
    <row r="13988" spans="1:11" x14ac:dyDescent="0.45">
      <c r="A13988" t="s">
        <v>30</v>
      </c>
      <c r="B13988" s="9">
        <v>6</v>
      </c>
      <c r="C13988">
        <v>2020</v>
      </c>
      <c r="D13988" t="s">
        <v>31</v>
      </c>
      <c r="E13988">
        <v>5</v>
      </c>
      <c r="F13988">
        <v>2017</v>
      </c>
      <c r="G13988" s="1">
        <v>-0.42306721195113661</v>
      </c>
      <c r="H13988" t="s">
        <v>20</v>
      </c>
      <c r="I13988" t="s">
        <v>9</v>
      </c>
      <c r="J13988" t="s">
        <v>15</v>
      </c>
      <c r="K13988" s="4">
        <v>170.72</v>
      </c>
    </row>
    <row r="13989" spans="1:11" x14ac:dyDescent="0.45">
      <c r="A13989" t="s">
        <v>24</v>
      </c>
      <c r="B13989" s="9">
        <v>8</v>
      </c>
      <c r="C13989">
        <v>2020</v>
      </c>
      <c r="D13989" t="s">
        <v>26</v>
      </c>
      <c r="E13989">
        <v>11</v>
      </c>
      <c r="F13989">
        <v>2016</v>
      </c>
      <c r="G13989" s="1">
        <v>-0.42309072409575482</v>
      </c>
      <c r="H13989" t="s">
        <v>20</v>
      </c>
      <c r="I13989" t="s">
        <v>9</v>
      </c>
      <c r="J13989" t="s">
        <v>13</v>
      </c>
      <c r="K13989" s="4">
        <v>214.98</v>
      </c>
    </row>
    <row r="13990" spans="1:11" x14ac:dyDescent="0.45">
      <c r="A13990" t="s">
        <v>22</v>
      </c>
      <c r="B13990" s="9">
        <v>3</v>
      </c>
      <c r="C13990">
        <v>2020</v>
      </c>
      <c r="D13990" t="s">
        <v>25</v>
      </c>
      <c r="E13990">
        <v>1</v>
      </c>
      <c r="F13990">
        <v>2016</v>
      </c>
      <c r="G13990" s="1">
        <v>-0.42312790805764527</v>
      </c>
      <c r="H13990" t="s">
        <v>20</v>
      </c>
      <c r="I13990" t="s">
        <v>9</v>
      </c>
      <c r="J13990" t="s">
        <v>10</v>
      </c>
      <c r="K13990" s="4">
        <v>76.290000000000006</v>
      </c>
    </row>
    <row r="13991" spans="1:11" x14ac:dyDescent="0.45">
      <c r="A13991" t="s">
        <v>25</v>
      </c>
      <c r="B13991" s="9">
        <v>1</v>
      </c>
      <c r="C13991">
        <v>2017</v>
      </c>
      <c r="D13991" t="s">
        <v>28</v>
      </c>
      <c r="E13991">
        <v>7</v>
      </c>
      <c r="F13991">
        <v>2019</v>
      </c>
      <c r="G13991" s="1">
        <v>-0.42314647014612389</v>
      </c>
      <c r="H13991" t="s">
        <v>20</v>
      </c>
      <c r="I13991" t="s">
        <v>9</v>
      </c>
      <c r="J13991" t="s">
        <v>10</v>
      </c>
      <c r="K13991" s="4">
        <v>318.41000000000003</v>
      </c>
    </row>
    <row r="13992" spans="1:11" x14ac:dyDescent="0.45">
      <c r="A13992" t="s">
        <v>25</v>
      </c>
      <c r="B13992" s="9">
        <v>1</v>
      </c>
      <c r="C13992">
        <v>2017</v>
      </c>
      <c r="D13992" t="s">
        <v>27</v>
      </c>
      <c r="E13992">
        <v>4</v>
      </c>
      <c r="F13992">
        <v>2017</v>
      </c>
      <c r="G13992" s="1">
        <v>-0.4234692795400537</v>
      </c>
      <c r="H13992" t="s">
        <v>20</v>
      </c>
      <c r="I13992" t="s">
        <v>9</v>
      </c>
      <c r="J13992" t="s">
        <v>12</v>
      </c>
      <c r="K13992" s="4">
        <v>230.25</v>
      </c>
    </row>
    <row r="13993" spans="1:11" x14ac:dyDescent="0.45">
      <c r="A13993" t="s">
        <v>25</v>
      </c>
      <c r="B13993" s="9">
        <v>1</v>
      </c>
      <c r="C13993">
        <v>2016</v>
      </c>
      <c r="D13993" t="s">
        <v>26</v>
      </c>
      <c r="E13993">
        <v>11</v>
      </c>
      <c r="F13993">
        <v>2019</v>
      </c>
      <c r="G13993" s="1">
        <v>-0.42365829073282057</v>
      </c>
      <c r="H13993" t="s">
        <v>20</v>
      </c>
      <c r="I13993" t="s">
        <v>9</v>
      </c>
      <c r="J13993" t="s">
        <v>11</v>
      </c>
      <c r="K13993" s="4">
        <v>107.98</v>
      </c>
    </row>
    <row r="13994" spans="1:11" x14ac:dyDescent="0.45">
      <c r="A13994" t="s">
        <v>22</v>
      </c>
      <c r="B13994" s="9">
        <v>3</v>
      </c>
      <c r="C13994">
        <v>2017</v>
      </c>
      <c r="D13994" t="s">
        <v>32</v>
      </c>
      <c r="E13994">
        <v>10</v>
      </c>
      <c r="F13994">
        <v>2020</v>
      </c>
      <c r="G13994" s="1">
        <v>-0.42382917579169921</v>
      </c>
      <c r="H13994" t="s">
        <v>20</v>
      </c>
      <c r="I13994" t="s">
        <v>9</v>
      </c>
      <c r="J13994" t="s">
        <v>11</v>
      </c>
      <c r="K13994" s="4">
        <v>155.72999999999999</v>
      </c>
    </row>
    <row r="13995" spans="1:11" x14ac:dyDescent="0.45">
      <c r="A13995" t="s">
        <v>27</v>
      </c>
      <c r="B13995" s="9">
        <v>4</v>
      </c>
      <c r="C13995">
        <v>2018</v>
      </c>
      <c r="D13995" t="s">
        <v>25</v>
      </c>
      <c r="E13995">
        <v>1</v>
      </c>
      <c r="F13995">
        <v>2016</v>
      </c>
      <c r="G13995" s="1">
        <v>-0.42421073549365829</v>
      </c>
      <c r="H13995" t="s">
        <v>20</v>
      </c>
      <c r="I13995" t="s">
        <v>9</v>
      </c>
      <c r="J13995" t="s">
        <v>10</v>
      </c>
      <c r="K13995" s="4">
        <v>230.25</v>
      </c>
    </row>
    <row r="13996" spans="1:11" x14ac:dyDescent="0.45">
      <c r="A13996" t="s">
        <v>28</v>
      </c>
      <c r="B13996" s="9">
        <v>7</v>
      </c>
      <c r="C13996">
        <v>2020</v>
      </c>
      <c r="D13996" t="s">
        <v>29</v>
      </c>
      <c r="E13996">
        <v>2</v>
      </c>
      <c r="F13996">
        <v>2017</v>
      </c>
      <c r="G13996" s="1">
        <v>-0.42435671941854319</v>
      </c>
      <c r="H13996" t="s">
        <v>20</v>
      </c>
      <c r="I13996" t="s">
        <v>9</v>
      </c>
      <c r="J13996" t="s">
        <v>11</v>
      </c>
      <c r="K13996" s="4">
        <v>264.23</v>
      </c>
    </row>
    <row r="13997" spans="1:11" x14ac:dyDescent="0.45">
      <c r="A13997" t="s">
        <v>25</v>
      </c>
      <c r="B13997" s="9">
        <v>1</v>
      </c>
      <c r="C13997">
        <v>2017</v>
      </c>
      <c r="D13997" t="s">
        <v>32</v>
      </c>
      <c r="E13997">
        <v>10</v>
      </c>
      <c r="F13997">
        <v>2019</v>
      </c>
      <c r="G13997" s="1">
        <v>-0.42453655643240462</v>
      </c>
      <c r="H13997" t="s">
        <v>20</v>
      </c>
      <c r="I13997" t="s">
        <v>9</v>
      </c>
      <c r="J13997" t="s">
        <v>13</v>
      </c>
      <c r="K13997" s="4">
        <v>231.39</v>
      </c>
    </row>
    <row r="13998" spans="1:11" x14ac:dyDescent="0.45">
      <c r="A13998" t="s">
        <v>22</v>
      </c>
      <c r="B13998" s="9">
        <v>3</v>
      </c>
      <c r="C13998">
        <v>2017</v>
      </c>
      <c r="D13998" t="s">
        <v>30</v>
      </c>
      <c r="E13998">
        <v>6</v>
      </c>
      <c r="F13998">
        <v>2018</v>
      </c>
      <c r="G13998" s="1">
        <v>-0.4245797975645666</v>
      </c>
      <c r="H13998" t="s">
        <v>20</v>
      </c>
      <c r="I13998" t="s">
        <v>9</v>
      </c>
      <c r="J13998" t="s">
        <v>15</v>
      </c>
      <c r="K13998" s="4">
        <v>294.69</v>
      </c>
    </row>
    <row r="13999" spans="1:11" x14ac:dyDescent="0.45">
      <c r="A13999" t="s">
        <v>30</v>
      </c>
      <c r="B13999" s="9">
        <v>6</v>
      </c>
      <c r="C13999">
        <v>2018</v>
      </c>
      <c r="D13999" t="s">
        <v>29</v>
      </c>
      <c r="E13999">
        <v>2</v>
      </c>
      <c r="F13999">
        <v>2016</v>
      </c>
      <c r="G13999" s="1">
        <v>-0.42462814833625551</v>
      </c>
      <c r="H13999" t="s">
        <v>20</v>
      </c>
      <c r="I13999" t="s">
        <v>9</v>
      </c>
      <c r="J13999" t="s">
        <v>13</v>
      </c>
      <c r="K13999" s="4">
        <v>317.89</v>
      </c>
    </row>
    <row r="14000" spans="1:11" x14ac:dyDescent="0.45">
      <c r="A14000" t="s">
        <v>25</v>
      </c>
      <c r="B14000" s="9">
        <v>1</v>
      </c>
      <c r="C14000">
        <v>2016</v>
      </c>
      <c r="D14000" t="s">
        <v>27</v>
      </c>
      <c r="E14000">
        <v>4</v>
      </c>
      <c r="F14000">
        <v>2017</v>
      </c>
      <c r="G14000" s="1">
        <v>-0.42502284346619618</v>
      </c>
      <c r="H14000" t="s">
        <v>20</v>
      </c>
      <c r="I14000" t="s">
        <v>9</v>
      </c>
      <c r="J14000" t="s">
        <v>15</v>
      </c>
      <c r="K14000" s="4">
        <v>230.25</v>
      </c>
    </row>
    <row r="14001" spans="1:11" x14ac:dyDescent="0.45">
      <c r="A14001" t="s">
        <v>22</v>
      </c>
      <c r="B14001" s="9">
        <v>3</v>
      </c>
      <c r="C14001">
        <v>2016</v>
      </c>
      <c r="D14001" t="s">
        <v>26</v>
      </c>
      <c r="E14001">
        <v>11</v>
      </c>
      <c r="F14001">
        <v>2019</v>
      </c>
      <c r="G14001" s="1">
        <v>-0.42503177103697359</v>
      </c>
      <c r="H14001" t="s">
        <v>20</v>
      </c>
      <c r="I14001" t="s">
        <v>9</v>
      </c>
      <c r="J14001" t="s">
        <v>13</v>
      </c>
      <c r="K14001" s="4">
        <v>61.97</v>
      </c>
    </row>
    <row r="14002" spans="1:11" x14ac:dyDescent="0.45">
      <c r="A14002" t="s">
        <v>31</v>
      </c>
      <c r="B14002" s="9">
        <v>5</v>
      </c>
      <c r="C14002">
        <v>2016</v>
      </c>
      <c r="D14002" t="s">
        <v>27</v>
      </c>
      <c r="E14002">
        <v>4</v>
      </c>
      <c r="F14002">
        <v>2020</v>
      </c>
      <c r="G14002" s="1">
        <v>-0.42505191486009108</v>
      </c>
      <c r="H14002" t="s">
        <v>20</v>
      </c>
      <c r="I14002" t="s">
        <v>16</v>
      </c>
      <c r="J14002" t="s">
        <v>17</v>
      </c>
      <c r="K14002" s="4">
        <v>10.09</v>
      </c>
    </row>
    <row r="14003" spans="1:11" x14ac:dyDescent="0.45">
      <c r="A14003" t="s">
        <v>25</v>
      </c>
      <c r="B14003" s="9">
        <v>1</v>
      </c>
      <c r="C14003">
        <v>2016</v>
      </c>
      <c r="D14003" t="s">
        <v>25</v>
      </c>
      <c r="E14003">
        <v>1</v>
      </c>
      <c r="F14003">
        <v>2018</v>
      </c>
      <c r="G14003" s="1">
        <v>-0.4252063544233749</v>
      </c>
      <c r="H14003" t="str" cm="1">
        <f t="array" ref="H14003">_xlfn.IFS(Publisering[[#This Row],[Focal_area_n]]=Publisering[[#This Row],[Nonfocal_area_n]],"Internal")</f>
        <v>Internal</v>
      </c>
      <c r="I14003" t="s">
        <v>9</v>
      </c>
      <c r="J14003" t="s">
        <v>14</v>
      </c>
      <c r="K14003" s="4">
        <v>0</v>
      </c>
    </row>
    <row r="14004" spans="1:11" x14ac:dyDescent="0.45">
      <c r="A14004" t="s">
        <v>25</v>
      </c>
      <c r="B14004" s="9">
        <v>1</v>
      </c>
      <c r="C14004">
        <v>2018</v>
      </c>
      <c r="D14004" t="s">
        <v>25</v>
      </c>
      <c r="E14004">
        <v>1</v>
      </c>
      <c r="F14004">
        <v>2016</v>
      </c>
      <c r="G14004" s="1">
        <v>-0.42520635442337501</v>
      </c>
      <c r="H14004" t="str" cm="1">
        <f t="array" ref="H14004">_xlfn.IFS(Publisering[[#This Row],[Focal_area_n]]=Publisering[[#This Row],[Nonfocal_area_n]],"Internal")</f>
        <v>Internal</v>
      </c>
      <c r="I14004" t="s">
        <v>9</v>
      </c>
      <c r="J14004" t="s">
        <v>14</v>
      </c>
      <c r="K14004" s="4">
        <v>0</v>
      </c>
    </row>
    <row r="14005" spans="1:11" x14ac:dyDescent="0.45">
      <c r="A14005" t="s">
        <v>28</v>
      </c>
      <c r="B14005" s="9">
        <v>7</v>
      </c>
      <c r="C14005">
        <v>2019</v>
      </c>
      <c r="D14005" t="s">
        <v>31</v>
      </c>
      <c r="E14005">
        <v>5</v>
      </c>
      <c r="F14005">
        <v>2017</v>
      </c>
      <c r="G14005" s="1">
        <v>-0.4255725118543302</v>
      </c>
      <c r="H14005" t="s">
        <v>20</v>
      </c>
      <c r="I14005" t="s">
        <v>16</v>
      </c>
      <c r="J14005" t="s">
        <v>17</v>
      </c>
      <c r="K14005" s="4">
        <v>153.11000000000001</v>
      </c>
    </row>
    <row r="14006" spans="1:11" x14ac:dyDescent="0.45">
      <c r="A14006" t="s">
        <v>32</v>
      </c>
      <c r="B14006" s="9">
        <v>10</v>
      </c>
      <c r="C14006">
        <v>2020</v>
      </c>
      <c r="D14006" t="s">
        <v>28</v>
      </c>
      <c r="E14006">
        <v>7</v>
      </c>
      <c r="F14006">
        <v>2019</v>
      </c>
      <c r="G14006" s="1">
        <v>-0.42563110985874381</v>
      </c>
      <c r="H14006" t="s">
        <v>20</v>
      </c>
      <c r="I14006" t="s">
        <v>9</v>
      </c>
      <c r="J14006" t="s">
        <v>10</v>
      </c>
      <c r="K14006" s="4">
        <v>93.83</v>
      </c>
    </row>
    <row r="14007" spans="1:11" x14ac:dyDescent="0.45">
      <c r="A14007" t="s">
        <v>27</v>
      </c>
      <c r="B14007" s="9">
        <v>4</v>
      </c>
      <c r="C14007">
        <v>2020</v>
      </c>
      <c r="D14007" t="s">
        <v>28</v>
      </c>
      <c r="E14007">
        <v>7</v>
      </c>
      <c r="F14007">
        <v>2019</v>
      </c>
      <c r="G14007" s="1">
        <v>-0.42573975217507309</v>
      </c>
      <c r="H14007" t="s">
        <v>20</v>
      </c>
      <c r="I14007" t="s">
        <v>9</v>
      </c>
      <c r="J14007" t="s">
        <v>11</v>
      </c>
      <c r="K14007" s="4">
        <v>143.03</v>
      </c>
    </row>
    <row r="14008" spans="1:11" x14ac:dyDescent="0.45">
      <c r="A14008" t="s">
        <v>24</v>
      </c>
      <c r="B14008" s="9">
        <v>8</v>
      </c>
      <c r="C14008">
        <v>2020</v>
      </c>
      <c r="D14008" t="s">
        <v>30</v>
      </c>
      <c r="E14008">
        <v>6</v>
      </c>
      <c r="F14008">
        <v>2019</v>
      </c>
      <c r="G14008" s="1">
        <v>-0.42602256972835928</v>
      </c>
      <c r="H14008" t="s">
        <v>20</v>
      </c>
      <c r="I14008" t="s">
        <v>9</v>
      </c>
      <c r="J14008" t="s">
        <v>10</v>
      </c>
      <c r="K14008" s="4">
        <v>83.79</v>
      </c>
    </row>
    <row r="14009" spans="1:11" x14ac:dyDescent="0.45">
      <c r="A14009" t="s">
        <v>27</v>
      </c>
      <c r="B14009" s="9">
        <v>4</v>
      </c>
      <c r="C14009">
        <v>2017</v>
      </c>
      <c r="D14009" t="s">
        <v>28</v>
      </c>
      <c r="E14009">
        <v>7</v>
      </c>
      <c r="F14009">
        <v>2018</v>
      </c>
      <c r="G14009" s="1">
        <v>-0.42606838356987969</v>
      </c>
      <c r="H14009" t="s">
        <v>20</v>
      </c>
      <c r="I14009" t="s">
        <v>9</v>
      </c>
      <c r="J14009" t="s">
        <v>10</v>
      </c>
      <c r="K14009" s="4">
        <v>143.03</v>
      </c>
    </row>
    <row r="14010" spans="1:11" x14ac:dyDescent="0.45">
      <c r="A14010" t="s">
        <v>22</v>
      </c>
      <c r="B14010" s="9">
        <v>3</v>
      </c>
      <c r="C14010">
        <v>2019</v>
      </c>
      <c r="D14010" t="s">
        <v>28</v>
      </c>
      <c r="E14010">
        <v>7</v>
      </c>
      <c r="F14010">
        <v>2018</v>
      </c>
      <c r="G14010" s="1">
        <v>-0.42609852582310809</v>
      </c>
      <c r="H14010" t="s">
        <v>20</v>
      </c>
      <c r="I14010" t="s">
        <v>16</v>
      </c>
      <c r="J14010" t="s">
        <v>17</v>
      </c>
      <c r="K14010" s="4">
        <v>242.15</v>
      </c>
    </row>
    <row r="14011" spans="1:11" x14ac:dyDescent="0.45">
      <c r="A14011" t="s">
        <v>24</v>
      </c>
      <c r="B14011" s="9">
        <v>8</v>
      </c>
      <c r="C14011">
        <v>2018</v>
      </c>
      <c r="D14011" t="s">
        <v>27</v>
      </c>
      <c r="E14011">
        <v>4</v>
      </c>
      <c r="F14011">
        <v>2020</v>
      </c>
      <c r="G14011" s="1">
        <v>-0.42614066464525691</v>
      </c>
      <c r="H14011" t="s">
        <v>20</v>
      </c>
      <c r="I14011" t="s">
        <v>16</v>
      </c>
      <c r="J14011" t="s">
        <v>17</v>
      </c>
      <c r="K14011" s="4">
        <v>118.87</v>
      </c>
    </row>
    <row r="14012" spans="1:11" x14ac:dyDescent="0.45">
      <c r="A14012" t="s">
        <v>30</v>
      </c>
      <c r="B14012" s="9">
        <v>6</v>
      </c>
      <c r="C14012">
        <v>2019</v>
      </c>
      <c r="D14012" t="s">
        <v>31</v>
      </c>
      <c r="E14012">
        <v>5</v>
      </c>
      <c r="F14012">
        <v>2020</v>
      </c>
      <c r="G14012" s="1">
        <v>-0.42620422397914609</v>
      </c>
      <c r="H14012" t="s">
        <v>20</v>
      </c>
      <c r="I14012" t="s">
        <v>9</v>
      </c>
      <c r="J14012" t="s">
        <v>11</v>
      </c>
      <c r="K14012" s="4">
        <v>170.72</v>
      </c>
    </row>
    <row r="14013" spans="1:11" x14ac:dyDescent="0.45">
      <c r="A14013" t="s">
        <v>30</v>
      </c>
      <c r="B14013" s="9">
        <v>6</v>
      </c>
      <c r="C14013">
        <v>2019</v>
      </c>
      <c r="D14013" t="s">
        <v>25</v>
      </c>
      <c r="E14013">
        <v>1</v>
      </c>
      <c r="F14013">
        <v>2019</v>
      </c>
      <c r="G14013" s="1">
        <v>-0.42643628458308108</v>
      </c>
      <c r="H14013" t="s">
        <v>20</v>
      </c>
      <c r="I14013" t="s">
        <v>9</v>
      </c>
      <c r="J14013" t="s">
        <v>11</v>
      </c>
      <c r="K14013" s="4">
        <v>370.59</v>
      </c>
    </row>
    <row r="14014" spans="1:11" x14ac:dyDescent="0.45">
      <c r="A14014" t="s">
        <v>29</v>
      </c>
      <c r="B14014" s="9">
        <v>2</v>
      </c>
      <c r="C14014">
        <v>2019</v>
      </c>
      <c r="D14014" t="s">
        <v>31</v>
      </c>
      <c r="E14014">
        <v>5</v>
      </c>
      <c r="F14014">
        <v>2016</v>
      </c>
      <c r="G14014" s="1">
        <v>-0.42655258532019691</v>
      </c>
      <c r="H14014" t="s">
        <v>20</v>
      </c>
      <c r="I14014" t="s">
        <v>9</v>
      </c>
      <c r="J14014" t="s">
        <v>10</v>
      </c>
      <c r="K14014" s="4">
        <v>182.59</v>
      </c>
    </row>
    <row r="14015" spans="1:11" x14ac:dyDescent="0.45">
      <c r="A14015" t="s">
        <v>29</v>
      </c>
      <c r="B14015" s="9">
        <v>2</v>
      </c>
      <c r="C14015">
        <v>2017</v>
      </c>
      <c r="D14015" t="s">
        <v>26</v>
      </c>
      <c r="E14015">
        <v>11</v>
      </c>
      <c r="F14015">
        <v>2019</v>
      </c>
      <c r="G14015" s="1">
        <v>-0.4265535194624569</v>
      </c>
      <c r="H14015" t="s">
        <v>20</v>
      </c>
      <c r="I14015" t="s">
        <v>9</v>
      </c>
      <c r="J14015" t="s">
        <v>10</v>
      </c>
      <c r="K14015" s="4">
        <v>64.650000000000006</v>
      </c>
    </row>
    <row r="14016" spans="1:11" x14ac:dyDescent="0.45">
      <c r="A14016" t="s">
        <v>24</v>
      </c>
      <c r="B14016" s="9">
        <v>8</v>
      </c>
      <c r="C14016">
        <v>2017</v>
      </c>
      <c r="D14016" t="s">
        <v>29</v>
      </c>
      <c r="E14016">
        <v>2</v>
      </c>
      <c r="F14016">
        <v>2017</v>
      </c>
      <c r="G14016" s="1">
        <v>-0.42680831028928501</v>
      </c>
      <c r="H14016" t="s">
        <v>20</v>
      </c>
      <c r="I14016" t="s">
        <v>16</v>
      </c>
      <c r="J14016" t="s">
        <v>17</v>
      </c>
      <c r="K14016" s="4">
        <v>240.93</v>
      </c>
    </row>
    <row r="14017" spans="1:11" x14ac:dyDescent="0.45">
      <c r="A14017" t="s">
        <v>31</v>
      </c>
      <c r="B14017" s="9">
        <v>5</v>
      </c>
      <c r="C14017">
        <v>2016</v>
      </c>
      <c r="D14017" t="s">
        <v>30</v>
      </c>
      <c r="E14017">
        <v>6</v>
      </c>
      <c r="F14017">
        <v>2020</v>
      </c>
      <c r="G14017" s="1">
        <v>-0.42698124887162908</v>
      </c>
      <c r="H14017" t="s">
        <v>20</v>
      </c>
      <c r="I14017" t="s">
        <v>9</v>
      </c>
      <c r="J14017" t="s">
        <v>11</v>
      </c>
      <c r="K14017" s="4">
        <v>170.72</v>
      </c>
    </row>
    <row r="14018" spans="1:11" x14ac:dyDescent="0.45">
      <c r="A14018" t="s">
        <v>24</v>
      </c>
      <c r="B14018" s="9">
        <v>8</v>
      </c>
      <c r="C14018">
        <v>2019</v>
      </c>
      <c r="D14018" t="s">
        <v>30</v>
      </c>
      <c r="E14018">
        <v>6</v>
      </c>
      <c r="F14018">
        <v>2020</v>
      </c>
      <c r="G14018" s="1">
        <v>-0.42706611993440141</v>
      </c>
      <c r="H14018" t="s">
        <v>20</v>
      </c>
      <c r="I14018" t="s">
        <v>9</v>
      </c>
      <c r="J14018" t="s">
        <v>12</v>
      </c>
      <c r="K14018" s="4">
        <v>83.79</v>
      </c>
    </row>
    <row r="14019" spans="1:11" x14ac:dyDescent="0.45">
      <c r="A14019" t="s">
        <v>27</v>
      </c>
      <c r="B14019" s="9">
        <v>4</v>
      </c>
      <c r="C14019">
        <v>2018</v>
      </c>
      <c r="D14019" t="s">
        <v>32</v>
      </c>
      <c r="E14019">
        <v>10</v>
      </c>
      <c r="F14019">
        <v>2019</v>
      </c>
      <c r="G14019" s="1">
        <v>-0.42737084607484638</v>
      </c>
      <c r="H14019" t="s">
        <v>20</v>
      </c>
      <c r="I14019" t="s">
        <v>9</v>
      </c>
      <c r="J14019" t="s">
        <v>10</v>
      </c>
      <c r="K14019" s="4">
        <v>66.62</v>
      </c>
    </row>
    <row r="14020" spans="1:11" x14ac:dyDescent="0.45">
      <c r="A14020" t="s">
        <v>25</v>
      </c>
      <c r="B14020" s="9">
        <v>1</v>
      </c>
      <c r="C14020">
        <v>2018</v>
      </c>
      <c r="D14020" t="s">
        <v>27</v>
      </c>
      <c r="E14020">
        <v>4</v>
      </c>
      <c r="F14020">
        <v>2019</v>
      </c>
      <c r="G14020" s="1">
        <v>-0.42753048778329888</v>
      </c>
      <c r="H14020" t="s">
        <v>20</v>
      </c>
      <c r="I14020" t="s">
        <v>9</v>
      </c>
      <c r="J14020" t="s">
        <v>14</v>
      </c>
      <c r="K14020" s="4">
        <v>230.25</v>
      </c>
    </row>
    <row r="14021" spans="1:11" x14ac:dyDescent="0.45">
      <c r="A14021" t="s">
        <v>22</v>
      </c>
      <c r="B14021" s="9">
        <v>3</v>
      </c>
      <c r="C14021">
        <v>2019</v>
      </c>
      <c r="D14021" t="s">
        <v>25</v>
      </c>
      <c r="E14021">
        <v>1</v>
      </c>
      <c r="F14021">
        <v>2017</v>
      </c>
      <c r="G14021" s="1">
        <v>-0.42809526019693872</v>
      </c>
      <c r="H14021" t="s">
        <v>20</v>
      </c>
      <c r="I14021" t="s">
        <v>9</v>
      </c>
      <c r="J14021" t="s">
        <v>14</v>
      </c>
      <c r="K14021" s="4">
        <v>76.290000000000006</v>
      </c>
    </row>
    <row r="14022" spans="1:11" x14ac:dyDescent="0.45">
      <c r="A14022" t="s">
        <v>32</v>
      </c>
      <c r="B14022" s="9">
        <v>10</v>
      </c>
      <c r="C14022">
        <v>2017</v>
      </c>
      <c r="D14022" t="s">
        <v>26</v>
      </c>
      <c r="E14022">
        <v>11</v>
      </c>
      <c r="F14022">
        <v>2020</v>
      </c>
      <c r="G14022" s="1">
        <v>-0.42850667873713649</v>
      </c>
      <c r="H14022" t="s">
        <v>20</v>
      </c>
      <c r="I14022" t="s">
        <v>9</v>
      </c>
      <c r="J14022" t="s">
        <v>11</v>
      </c>
      <c r="K14022" s="4">
        <v>164.31</v>
      </c>
    </row>
    <row r="14023" spans="1:11" x14ac:dyDescent="0.45">
      <c r="A14023" t="s">
        <v>27</v>
      </c>
      <c r="B14023" s="9">
        <v>4</v>
      </c>
      <c r="C14023">
        <v>2017</v>
      </c>
      <c r="D14023" t="s">
        <v>28</v>
      </c>
      <c r="E14023">
        <v>7</v>
      </c>
      <c r="F14023">
        <v>2020</v>
      </c>
      <c r="G14023" s="1">
        <v>-0.42884291847426059</v>
      </c>
      <c r="H14023" t="s">
        <v>20</v>
      </c>
      <c r="I14023" t="s">
        <v>9</v>
      </c>
      <c r="J14023" t="s">
        <v>12</v>
      </c>
      <c r="K14023" s="4">
        <v>143.03</v>
      </c>
    </row>
    <row r="14024" spans="1:11" x14ac:dyDescent="0.45">
      <c r="A14024" t="s">
        <v>28</v>
      </c>
      <c r="B14024" s="9">
        <v>7</v>
      </c>
      <c r="C14024">
        <v>2016</v>
      </c>
      <c r="D14024" t="s">
        <v>28</v>
      </c>
      <c r="E14024">
        <v>7</v>
      </c>
      <c r="F14024">
        <v>2019</v>
      </c>
      <c r="G14024" s="1">
        <v>-0.42890813903784769</v>
      </c>
      <c r="H14024" t="str" cm="1">
        <f t="array" ref="H14024">_xlfn.IFS(Publisering[[#This Row],[Focal_area_n]]=Publisering[[#This Row],[Nonfocal_area_n]],"Internal")</f>
        <v>Internal</v>
      </c>
      <c r="I14024" t="s">
        <v>16</v>
      </c>
      <c r="J14024" t="s">
        <v>17</v>
      </c>
      <c r="K14024" s="4">
        <v>0</v>
      </c>
    </row>
    <row r="14025" spans="1:11" x14ac:dyDescent="0.45">
      <c r="A14025" t="s">
        <v>28</v>
      </c>
      <c r="B14025" s="9">
        <v>7</v>
      </c>
      <c r="C14025">
        <v>2019</v>
      </c>
      <c r="D14025" t="s">
        <v>28</v>
      </c>
      <c r="E14025">
        <v>7</v>
      </c>
      <c r="F14025">
        <v>2016</v>
      </c>
      <c r="G14025" s="1">
        <v>-0.42890813903784769</v>
      </c>
      <c r="H14025" t="str" cm="1">
        <f t="array" ref="H14025">_xlfn.IFS(Publisering[[#This Row],[Focal_area_n]]=Publisering[[#This Row],[Nonfocal_area_n]],"Internal")</f>
        <v>Internal</v>
      </c>
      <c r="I14025" t="s">
        <v>16</v>
      </c>
      <c r="J14025" t="s">
        <v>17</v>
      </c>
      <c r="K14025" s="4">
        <v>0</v>
      </c>
    </row>
    <row r="14026" spans="1:11" x14ac:dyDescent="0.45">
      <c r="A14026" t="s">
        <v>24</v>
      </c>
      <c r="B14026" s="9">
        <v>8</v>
      </c>
      <c r="C14026">
        <v>2017</v>
      </c>
      <c r="D14026" t="s">
        <v>24</v>
      </c>
      <c r="E14026">
        <v>8</v>
      </c>
      <c r="F14026">
        <v>2018</v>
      </c>
      <c r="G14026" s="1">
        <v>-0.42896676441392079</v>
      </c>
      <c r="H14026" t="str" cm="1">
        <f t="array" ref="H14026">_xlfn.IFS(Publisering[[#This Row],[Focal_area_n]]=Publisering[[#This Row],[Nonfocal_area_n]],"Internal")</f>
        <v>Internal</v>
      </c>
      <c r="I14026" t="s">
        <v>9</v>
      </c>
      <c r="J14026" t="s">
        <v>14</v>
      </c>
      <c r="K14026" s="4">
        <v>0</v>
      </c>
    </row>
    <row r="14027" spans="1:11" x14ac:dyDescent="0.45">
      <c r="A14027" t="s">
        <v>24</v>
      </c>
      <c r="B14027" s="9">
        <v>8</v>
      </c>
      <c r="C14027">
        <v>2018</v>
      </c>
      <c r="D14027" t="s">
        <v>24</v>
      </c>
      <c r="E14027">
        <v>8</v>
      </c>
      <c r="F14027">
        <v>2017</v>
      </c>
      <c r="G14027" s="1">
        <v>-0.42896676441392079</v>
      </c>
      <c r="H14027" t="str" cm="1">
        <f t="array" ref="H14027">_xlfn.IFS(Publisering[[#This Row],[Focal_area_n]]=Publisering[[#This Row],[Nonfocal_area_n]],"Internal")</f>
        <v>Internal</v>
      </c>
      <c r="I14027" t="s">
        <v>9</v>
      </c>
      <c r="J14027" t="s">
        <v>14</v>
      </c>
      <c r="K14027" s="4">
        <v>0</v>
      </c>
    </row>
    <row r="14028" spans="1:11" x14ac:dyDescent="0.45">
      <c r="A14028" t="s">
        <v>26</v>
      </c>
      <c r="B14028" s="9">
        <v>11</v>
      </c>
      <c r="C14028">
        <v>2016</v>
      </c>
      <c r="D14028" t="s">
        <v>29</v>
      </c>
      <c r="E14028">
        <v>2</v>
      </c>
      <c r="F14028">
        <v>2019</v>
      </c>
      <c r="G14028" s="1">
        <v>-0.4289752829865755</v>
      </c>
      <c r="H14028" t="s">
        <v>20</v>
      </c>
      <c r="I14028" t="s">
        <v>16</v>
      </c>
      <c r="J14028" t="s">
        <v>17</v>
      </c>
      <c r="K14028" s="4">
        <v>64.650000000000006</v>
      </c>
    </row>
    <row r="14029" spans="1:11" x14ac:dyDescent="0.45">
      <c r="A14029" t="s">
        <v>29</v>
      </c>
      <c r="B14029" s="9">
        <v>2</v>
      </c>
      <c r="C14029">
        <v>2016</v>
      </c>
      <c r="D14029" t="s">
        <v>24</v>
      </c>
      <c r="E14029">
        <v>8</v>
      </c>
      <c r="F14029">
        <v>2017</v>
      </c>
      <c r="G14029" s="1">
        <v>-0.42903195786315951</v>
      </c>
      <c r="H14029" t="s">
        <v>20</v>
      </c>
      <c r="I14029" t="s">
        <v>9</v>
      </c>
      <c r="J14029" t="s">
        <v>13</v>
      </c>
      <c r="K14029" s="4">
        <v>240.93</v>
      </c>
    </row>
    <row r="14030" spans="1:11" x14ac:dyDescent="0.45">
      <c r="A14030" t="s">
        <v>22</v>
      </c>
      <c r="B14030" s="9">
        <v>3</v>
      </c>
      <c r="C14030">
        <v>2016</v>
      </c>
      <c r="D14030" t="s">
        <v>23</v>
      </c>
      <c r="E14030">
        <v>9</v>
      </c>
      <c r="F14030">
        <v>2020</v>
      </c>
      <c r="G14030" s="1">
        <v>-0.429088797959499</v>
      </c>
      <c r="H14030" t="s">
        <v>20</v>
      </c>
      <c r="I14030" t="s">
        <v>9</v>
      </c>
      <c r="J14030" t="s">
        <v>10</v>
      </c>
      <c r="K14030" s="4">
        <v>190.77</v>
      </c>
    </row>
    <row r="14031" spans="1:11" x14ac:dyDescent="0.45">
      <c r="A14031" t="s">
        <v>25</v>
      </c>
      <c r="B14031" s="9">
        <v>1</v>
      </c>
      <c r="C14031">
        <v>2017</v>
      </c>
      <c r="D14031" t="s">
        <v>28</v>
      </c>
      <c r="E14031">
        <v>7</v>
      </c>
      <c r="F14031">
        <v>2017</v>
      </c>
      <c r="G14031" s="1">
        <v>-0.42919748439444211</v>
      </c>
      <c r="H14031" t="s">
        <v>20</v>
      </c>
      <c r="I14031" t="s">
        <v>9</v>
      </c>
      <c r="J14031" t="s">
        <v>10</v>
      </c>
      <c r="K14031" s="4">
        <v>318.41000000000003</v>
      </c>
    </row>
    <row r="14032" spans="1:11" x14ac:dyDescent="0.45">
      <c r="A14032" t="s">
        <v>23</v>
      </c>
      <c r="B14032" s="9">
        <v>9</v>
      </c>
      <c r="C14032">
        <v>2020</v>
      </c>
      <c r="D14032" t="s">
        <v>24</v>
      </c>
      <c r="E14032">
        <v>8</v>
      </c>
      <c r="F14032">
        <v>2020</v>
      </c>
      <c r="G14032" s="1">
        <v>-0.42922432393034998</v>
      </c>
      <c r="H14032" t="s">
        <v>20</v>
      </c>
      <c r="I14032" t="s">
        <v>9</v>
      </c>
      <c r="J14032" t="s">
        <v>15</v>
      </c>
      <c r="K14032" s="4">
        <v>37.549999999999997</v>
      </c>
    </row>
    <row r="14033" spans="1:11" x14ac:dyDescent="0.45">
      <c r="A14033" t="s">
        <v>26</v>
      </c>
      <c r="B14033" s="9">
        <v>11</v>
      </c>
      <c r="C14033">
        <v>2020</v>
      </c>
      <c r="D14033" t="s">
        <v>25</v>
      </c>
      <c r="E14033">
        <v>1</v>
      </c>
      <c r="F14033">
        <v>2018</v>
      </c>
      <c r="G14033" s="1">
        <v>-0.4292804429556592</v>
      </c>
      <c r="H14033" t="s">
        <v>20</v>
      </c>
      <c r="I14033" t="s">
        <v>9</v>
      </c>
      <c r="J14033" t="s">
        <v>10</v>
      </c>
      <c r="K14033" s="4">
        <v>107.98</v>
      </c>
    </row>
    <row r="14034" spans="1:11" x14ac:dyDescent="0.45">
      <c r="A14034" t="s">
        <v>25</v>
      </c>
      <c r="B14034" s="9">
        <v>1</v>
      </c>
      <c r="C14034">
        <v>2019</v>
      </c>
      <c r="D14034" t="s">
        <v>28</v>
      </c>
      <c r="E14034">
        <v>7</v>
      </c>
      <c r="F14034">
        <v>2016</v>
      </c>
      <c r="G14034" s="1">
        <v>-0.42931489002231449</v>
      </c>
      <c r="H14034" t="s">
        <v>20</v>
      </c>
      <c r="I14034" t="s">
        <v>9</v>
      </c>
      <c r="J14034" t="s">
        <v>10</v>
      </c>
      <c r="K14034" s="4">
        <v>318.41000000000003</v>
      </c>
    </row>
    <row r="14035" spans="1:11" x14ac:dyDescent="0.45">
      <c r="A14035" t="s">
        <v>26</v>
      </c>
      <c r="B14035" s="9">
        <v>11</v>
      </c>
      <c r="C14035">
        <v>2016</v>
      </c>
      <c r="D14035" t="s">
        <v>22</v>
      </c>
      <c r="E14035">
        <v>3</v>
      </c>
      <c r="F14035">
        <v>2018</v>
      </c>
      <c r="G14035" s="1">
        <v>-0.42941263857038481</v>
      </c>
      <c r="H14035" t="s">
        <v>20</v>
      </c>
      <c r="I14035" t="s">
        <v>9</v>
      </c>
      <c r="J14035" t="s">
        <v>13</v>
      </c>
      <c r="K14035" s="4">
        <v>61.97</v>
      </c>
    </row>
    <row r="14036" spans="1:11" x14ac:dyDescent="0.45">
      <c r="A14036" t="s">
        <v>22</v>
      </c>
      <c r="B14036" s="9">
        <v>3</v>
      </c>
      <c r="C14036">
        <v>2016</v>
      </c>
      <c r="D14036" t="s">
        <v>26</v>
      </c>
      <c r="E14036">
        <v>11</v>
      </c>
      <c r="F14036">
        <v>2017</v>
      </c>
      <c r="G14036" s="1">
        <v>-0.42959202586697792</v>
      </c>
      <c r="H14036" t="s">
        <v>20</v>
      </c>
      <c r="I14036" t="s">
        <v>9</v>
      </c>
      <c r="J14036" t="s">
        <v>14</v>
      </c>
      <c r="K14036" s="4">
        <v>61.97</v>
      </c>
    </row>
    <row r="14037" spans="1:11" x14ac:dyDescent="0.45">
      <c r="A14037" t="s">
        <v>27</v>
      </c>
      <c r="B14037" s="9">
        <v>4</v>
      </c>
      <c r="C14037">
        <v>2017</v>
      </c>
      <c r="D14037" t="s">
        <v>22</v>
      </c>
      <c r="E14037">
        <v>3</v>
      </c>
      <c r="F14037">
        <v>2016</v>
      </c>
      <c r="G14037" s="1">
        <v>-0.42962821904680087</v>
      </c>
      <c r="H14037" t="s">
        <v>20</v>
      </c>
      <c r="I14037" t="s">
        <v>9</v>
      </c>
      <c r="J14037" t="s">
        <v>13</v>
      </c>
      <c r="K14037" s="4">
        <v>162.5</v>
      </c>
    </row>
    <row r="14038" spans="1:11" x14ac:dyDescent="0.45">
      <c r="A14038" t="s">
        <v>29</v>
      </c>
      <c r="B14038" s="9">
        <v>2</v>
      </c>
      <c r="C14038">
        <v>2016</v>
      </c>
      <c r="D14038" t="s">
        <v>25</v>
      </c>
      <c r="E14038">
        <v>1</v>
      </c>
      <c r="F14038">
        <v>2018</v>
      </c>
      <c r="G14038" s="1">
        <v>-0.42988427888716341</v>
      </c>
      <c r="H14038" t="s">
        <v>20</v>
      </c>
      <c r="I14038" t="s">
        <v>9</v>
      </c>
      <c r="J14038" t="s">
        <v>15</v>
      </c>
      <c r="K14038" s="3">
        <v>54.46</v>
      </c>
    </row>
    <row r="14039" spans="1:11" x14ac:dyDescent="0.45">
      <c r="A14039" t="s">
        <v>31</v>
      </c>
      <c r="B14039" s="9">
        <v>5</v>
      </c>
      <c r="C14039">
        <v>2019</v>
      </c>
      <c r="D14039" t="s">
        <v>25</v>
      </c>
      <c r="E14039">
        <v>1</v>
      </c>
      <c r="F14039">
        <v>2019</v>
      </c>
      <c r="G14039" s="1">
        <v>-0.42990411336831591</v>
      </c>
      <c r="H14039" t="s">
        <v>20</v>
      </c>
      <c r="I14039" t="s">
        <v>9</v>
      </c>
      <c r="J14039" t="s">
        <v>12</v>
      </c>
      <c r="K14039" s="4">
        <v>226.65</v>
      </c>
    </row>
    <row r="14040" spans="1:11" x14ac:dyDescent="0.45">
      <c r="A14040" t="s">
        <v>22</v>
      </c>
      <c r="B14040" s="9">
        <v>3</v>
      </c>
      <c r="C14040">
        <v>2016</v>
      </c>
      <c r="D14040" t="s">
        <v>23</v>
      </c>
      <c r="E14040">
        <v>9</v>
      </c>
      <c r="F14040">
        <v>2018</v>
      </c>
      <c r="G14040" s="1">
        <v>-0.42998524062288379</v>
      </c>
      <c r="H14040" t="s">
        <v>20</v>
      </c>
      <c r="I14040" t="s">
        <v>9</v>
      </c>
      <c r="J14040" t="s">
        <v>13</v>
      </c>
      <c r="K14040" s="4">
        <v>190.77</v>
      </c>
    </row>
    <row r="14041" spans="1:11" x14ac:dyDescent="0.45">
      <c r="A14041" t="s">
        <v>22</v>
      </c>
      <c r="B14041" s="9">
        <v>3</v>
      </c>
      <c r="C14041">
        <v>2019</v>
      </c>
      <c r="D14041" t="s">
        <v>24</v>
      </c>
      <c r="E14041">
        <v>8</v>
      </c>
      <c r="F14041">
        <v>2020</v>
      </c>
      <c r="G14041" s="1">
        <v>-0.43006163022388538</v>
      </c>
      <c r="H14041" t="s">
        <v>20</v>
      </c>
      <c r="I14041" t="s">
        <v>9</v>
      </c>
      <c r="J14041" t="s">
        <v>11</v>
      </c>
      <c r="K14041" s="4">
        <v>218.57</v>
      </c>
    </row>
    <row r="14042" spans="1:11" x14ac:dyDescent="0.45">
      <c r="A14042" t="s">
        <v>32</v>
      </c>
      <c r="B14042" s="9">
        <v>10</v>
      </c>
      <c r="C14042">
        <v>2019</v>
      </c>
      <c r="D14042" t="s">
        <v>29</v>
      </c>
      <c r="E14042">
        <v>2</v>
      </c>
      <c r="F14042">
        <v>2016</v>
      </c>
      <c r="G14042" s="1">
        <v>-0.43017344610800567</v>
      </c>
      <c r="H14042" t="s">
        <v>20</v>
      </c>
      <c r="I14042" t="s">
        <v>9</v>
      </c>
      <c r="J14042" t="s">
        <v>12</v>
      </c>
      <c r="K14042" s="4">
        <v>178.69</v>
      </c>
    </row>
    <row r="14043" spans="1:11" x14ac:dyDescent="0.45">
      <c r="A14043" t="s">
        <v>25</v>
      </c>
      <c r="B14043" s="9">
        <v>1</v>
      </c>
      <c r="C14043">
        <v>2017</v>
      </c>
      <c r="D14043" t="s">
        <v>28</v>
      </c>
      <c r="E14043">
        <v>7</v>
      </c>
      <c r="F14043">
        <v>2018</v>
      </c>
      <c r="G14043" s="1">
        <v>-0.43027673241020531</v>
      </c>
      <c r="H14043" t="s">
        <v>20</v>
      </c>
      <c r="I14043" t="s">
        <v>9</v>
      </c>
      <c r="J14043" t="s">
        <v>15</v>
      </c>
      <c r="K14043" s="4">
        <v>318.41000000000003</v>
      </c>
    </row>
    <row r="14044" spans="1:11" x14ac:dyDescent="0.45">
      <c r="A14044" t="s">
        <v>28</v>
      </c>
      <c r="B14044" s="9">
        <v>7</v>
      </c>
      <c r="C14044">
        <v>2017</v>
      </c>
      <c r="D14044" t="s">
        <v>22</v>
      </c>
      <c r="E14044">
        <v>3</v>
      </c>
      <c r="F14044">
        <v>2016</v>
      </c>
      <c r="G14044" s="1">
        <v>-0.43036718821740361</v>
      </c>
      <c r="H14044" t="s">
        <v>20</v>
      </c>
      <c r="I14044" t="s">
        <v>9</v>
      </c>
      <c r="J14044" t="s">
        <v>13</v>
      </c>
      <c r="K14044" s="4">
        <v>242.15</v>
      </c>
    </row>
    <row r="14045" spans="1:11" x14ac:dyDescent="0.45">
      <c r="A14045" t="s">
        <v>25</v>
      </c>
      <c r="B14045" s="9">
        <v>1</v>
      </c>
      <c r="C14045">
        <v>2017</v>
      </c>
      <c r="D14045" t="s">
        <v>22</v>
      </c>
      <c r="E14045">
        <v>3</v>
      </c>
      <c r="F14045">
        <v>2017</v>
      </c>
      <c r="G14045" s="1">
        <v>-0.43042877323359302</v>
      </c>
      <c r="H14045" t="s">
        <v>20</v>
      </c>
      <c r="I14045" t="s">
        <v>9</v>
      </c>
      <c r="J14045" t="s">
        <v>10</v>
      </c>
      <c r="K14045" s="4">
        <v>76.290000000000006</v>
      </c>
    </row>
    <row r="14046" spans="1:11" x14ac:dyDescent="0.45">
      <c r="A14046" t="s">
        <v>23</v>
      </c>
      <c r="B14046" s="9">
        <v>9</v>
      </c>
      <c r="C14046">
        <v>2019</v>
      </c>
      <c r="D14046" t="s">
        <v>30</v>
      </c>
      <c r="E14046">
        <v>6</v>
      </c>
      <c r="F14046">
        <v>2019</v>
      </c>
      <c r="G14046" s="1">
        <v>-0.43060403240305228</v>
      </c>
      <c r="H14046" t="s">
        <v>20</v>
      </c>
      <c r="I14046" t="s">
        <v>9</v>
      </c>
      <c r="J14046" t="s">
        <v>13</v>
      </c>
      <c r="K14046" s="4">
        <v>104.23</v>
      </c>
    </row>
    <row r="14047" spans="1:11" x14ac:dyDescent="0.45">
      <c r="A14047" t="s">
        <v>30</v>
      </c>
      <c r="B14047" s="9">
        <v>6</v>
      </c>
      <c r="C14047">
        <v>2020</v>
      </c>
      <c r="D14047" t="s">
        <v>32</v>
      </c>
      <c r="E14047">
        <v>10</v>
      </c>
      <c r="F14047">
        <v>2016</v>
      </c>
      <c r="G14047" s="1">
        <v>-0.43063488275480588</v>
      </c>
      <c r="H14047" t="s">
        <v>20</v>
      </c>
      <c r="I14047" t="s">
        <v>9</v>
      </c>
      <c r="J14047" t="s">
        <v>10</v>
      </c>
      <c r="K14047" s="4">
        <v>139.24</v>
      </c>
    </row>
    <row r="14048" spans="1:11" x14ac:dyDescent="0.45">
      <c r="A14048" t="s">
        <v>23</v>
      </c>
      <c r="B14048" s="9">
        <v>9</v>
      </c>
      <c r="C14048">
        <v>2019</v>
      </c>
      <c r="D14048" t="s">
        <v>27</v>
      </c>
      <c r="E14048">
        <v>4</v>
      </c>
      <c r="F14048">
        <v>2018</v>
      </c>
      <c r="G14048" s="1">
        <v>-0.4306896388309977</v>
      </c>
      <c r="H14048" t="s">
        <v>20</v>
      </c>
      <c r="I14048" t="s">
        <v>9</v>
      </c>
      <c r="J14048" t="s">
        <v>12</v>
      </c>
      <c r="K14048" s="4">
        <v>81.86</v>
      </c>
    </row>
    <row r="14049" spans="1:11" x14ac:dyDescent="0.45">
      <c r="A14049" t="s">
        <v>31</v>
      </c>
      <c r="B14049" s="9">
        <v>5</v>
      </c>
      <c r="C14049">
        <v>2018</v>
      </c>
      <c r="D14049" t="s">
        <v>22</v>
      </c>
      <c r="E14049">
        <v>3</v>
      </c>
      <c r="F14049">
        <v>2017</v>
      </c>
      <c r="G14049" s="1">
        <v>-0.43094656229515838</v>
      </c>
      <c r="H14049" t="s">
        <v>20</v>
      </c>
      <c r="I14049" t="s">
        <v>9</v>
      </c>
      <c r="J14049" t="s">
        <v>12</v>
      </c>
      <c r="K14049" s="4">
        <v>160.75</v>
      </c>
    </row>
    <row r="14050" spans="1:11" x14ac:dyDescent="0.45">
      <c r="A14050" t="s">
        <v>22</v>
      </c>
      <c r="B14050" s="9">
        <v>3</v>
      </c>
      <c r="C14050">
        <v>2016</v>
      </c>
      <c r="D14050" t="s">
        <v>23</v>
      </c>
      <c r="E14050">
        <v>9</v>
      </c>
      <c r="F14050">
        <v>2019</v>
      </c>
      <c r="G14050" s="1">
        <v>-0.43096748328857898</v>
      </c>
      <c r="H14050" t="s">
        <v>20</v>
      </c>
      <c r="I14050" t="s">
        <v>9</v>
      </c>
      <c r="J14050" t="s">
        <v>13</v>
      </c>
      <c r="K14050" s="4">
        <v>190.77</v>
      </c>
    </row>
    <row r="14051" spans="1:11" x14ac:dyDescent="0.45">
      <c r="A14051" t="s">
        <v>32</v>
      </c>
      <c r="B14051" s="9">
        <v>10</v>
      </c>
      <c r="C14051">
        <v>2016</v>
      </c>
      <c r="D14051" t="s">
        <v>26</v>
      </c>
      <c r="E14051">
        <v>11</v>
      </c>
      <c r="F14051">
        <v>2017</v>
      </c>
      <c r="G14051" s="1">
        <v>-0.43096872708130768</v>
      </c>
      <c r="H14051" t="s">
        <v>20</v>
      </c>
      <c r="I14051" t="s">
        <v>9</v>
      </c>
      <c r="J14051" t="s">
        <v>13</v>
      </c>
      <c r="K14051" s="4">
        <v>164.31</v>
      </c>
    </row>
    <row r="14052" spans="1:11" x14ac:dyDescent="0.45">
      <c r="A14052" t="s">
        <v>26</v>
      </c>
      <c r="B14052" s="9">
        <v>11</v>
      </c>
      <c r="C14052">
        <v>2020</v>
      </c>
      <c r="D14052" t="s">
        <v>22</v>
      </c>
      <c r="E14052">
        <v>3</v>
      </c>
      <c r="F14052">
        <v>2019</v>
      </c>
      <c r="G14052" s="1">
        <v>-0.43104800360995199</v>
      </c>
      <c r="H14052" t="s">
        <v>20</v>
      </c>
      <c r="I14052" t="s">
        <v>9</v>
      </c>
      <c r="J14052" t="s">
        <v>14</v>
      </c>
      <c r="K14052" s="4">
        <v>61.97</v>
      </c>
    </row>
    <row r="14053" spans="1:11" x14ac:dyDescent="0.45">
      <c r="A14053" t="s">
        <v>28</v>
      </c>
      <c r="B14053" s="9">
        <v>7</v>
      </c>
      <c r="C14053">
        <v>2017</v>
      </c>
      <c r="D14053" t="s">
        <v>26</v>
      </c>
      <c r="E14053">
        <v>11</v>
      </c>
      <c r="F14053">
        <v>2016</v>
      </c>
      <c r="G14053" s="1">
        <v>-0.4311769725550133</v>
      </c>
      <c r="H14053" t="s">
        <v>20</v>
      </c>
      <c r="I14053" t="s">
        <v>9</v>
      </c>
      <c r="J14053" t="s">
        <v>11</v>
      </c>
      <c r="K14053" s="4">
        <v>234.93</v>
      </c>
    </row>
    <row r="14054" spans="1:11" x14ac:dyDescent="0.45">
      <c r="A14054" t="s">
        <v>32</v>
      </c>
      <c r="B14054" s="9">
        <v>10</v>
      </c>
      <c r="C14054">
        <v>2018</v>
      </c>
      <c r="D14054" t="s">
        <v>26</v>
      </c>
      <c r="E14054">
        <v>11</v>
      </c>
      <c r="F14054">
        <v>2020</v>
      </c>
      <c r="G14054" s="1">
        <v>-0.43129937734089341</v>
      </c>
      <c r="H14054" t="s">
        <v>20</v>
      </c>
      <c r="I14054" t="s">
        <v>9</v>
      </c>
      <c r="J14054" t="s">
        <v>11</v>
      </c>
      <c r="K14054" s="4">
        <v>164.31</v>
      </c>
    </row>
    <row r="14055" spans="1:11" x14ac:dyDescent="0.45">
      <c r="A14055" t="s">
        <v>22</v>
      </c>
      <c r="B14055" s="9">
        <v>3</v>
      </c>
      <c r="C14055">
        <v>2019</v>
      </c>
      <c r="D14055" t="s">
        <v>26</v>
      </c>
      <c r="E14055">
        <v>11</v>
      </c>
      <c r="F14055">
        <v>2020</v>
      </c>
      <c r="G14055" s="1">
        <v>-0.431341207513115</v>
      </c>
      <c r="H14055" t="s">
        <v>20</v>
      </c>
      <c r="I14055" t="s">
        <v>9</v>
      </c>
      <c r="J14055" t="s">
        <v>14</v>
      </c>
      <c r="K14055" s="4">
        <v>61.97</v>
      </c>
    </row>
    <row r="14056" spans="1:11" x14ac:dyDescent="0.45">
      <c r="A14056" t="s">
        <v>26</v>
      </c>
      <c r="B14056" s="9">
        <v>11</v>
      </c>
      <c r="C14056">
        <v>2017</v>
      </c>
      <c r="D14056" t="s">
        <v>32</v>
      </c>
      <c r="E14056">
        <v>10</v>
      </c>
      <c r="F14056">
        <v>2016</v>
      </c>
      <c r="G14056" s="1">
        <v>-0.43136356045745688</v>
      </c>
      <c r="H14056" t="s">
        <v>20</v>
      </c>
      <c r="I14056" t="s">
        <v>9</v>
      </c>
      <c r="J14056" t="s">
        <v>14</v>
      </c>
      <c r="K14056" s="4">
        <v>164.31</v>
      </c>
    </row>
    <row r="14057" spans="1:11" x14ac:dyDescent="0.45">
      <c r="A14057" t="s">
        <v>23</v>
      </c>
      <c r="B14057" s="9">
        <v>9</v>
      </c>
      <c r="C14057">
        <v>2017</v>
      </c>
      <c r="D14057" t="s">
        <v>22</v>
      </c>
      <c r="E14057">
        <v>3</v>
      </c>
      <c r="F14057">
        <v>2017</v>
      </c>
      <c r="G14057" s="1">
        <v>-0.43183244109436669</v>
      </c>
      <c r="H14057" t="s">
        <v>20</v>
      </c>
      <c r="I14057" t="s">
        <v>9</v>
      </c>
      <c r="J14057" t="s">
        <v>14</v>
      </c>
      <c r="K14057" s="4">
        <v>190.77</v>
      </c>
    </row>
    <row r="14058" spans="1:11" x14ac:dyDescent="0.45">
      <c r="A14058" t="s">
        <v>26</v>
      </c>
      <c r="B14058" s="9">
        <v>11</v>
      </c>
      <c r="C14058">
        <v>2018</v>
      </c>
      <c r="D14058" t="s">
        <v>25</v>
      </c>
      <c r="E14058">
        <v>1</v>
      </c>
      <c r="F14058">
        <v>2016</v>
      </c>
      <c r="G14058" s="1">
        <v>-0.43212231921033689</v>
      </c>
      <c r="H14058" t="s">
        <v>20</v>
      </c>
      <c r="I14058" t="s">
        <v>9</v>
      </c>
      <c r="J14058" t="s">
        <v>10</v>
      </c>
      <c r="K14058" s="4">
        <v>107.98</v>
      </c>
    </row>
    <row r="14059" spans="1:11" x14ac:dyDescent="0.45">
      <c r="A14059" t="s">
        <v>30</v>
      </c>
      <c r="B14059" s="9">
        <v>6</v>
      </c>
      <c r="C14059">
        <v>2020</v>
      </c>
      <c r="D14059" t="s">
        <v>27</v>
      </c>
      <c r="E14059">
        <v>4</v>
      </c>
      <c r="F14059">
        <v>2017</v>
      </c>
      <c r="G14059" s="1">
        <v>-0.43242047608060491</v>
      </c>
      <c r="H14059" t="s">
        <v>20</v>
      </c>
      <c r="I14059" t="s">
        <v>9</v>
      </c>
      <c r="J14059" t="s">
        <v>14</v>
      </c>
      <c r="K14059" s="4">
        <v>161.83000000000001</v>
      </c>
    </row>
    <row r="14060" spans="1:11" x14ac:dyDescent="0.45">
      <c r="A14060" t="s">
        <v>31</v>
      </c>
      <c r="B14060" s="9">
        <v>5</v>
      </c>
      <c r="C14060">
        <v>2019</v>
      </c>
      <c r="D14060" t="s">
        <v>32</v>
      </c>
      <c r="E14060">
        <v>10</v>
      </c>
      <c r="F14060">
        <v>2019</v>
      </c>
      <c r="G14060" s="1">
        <v>-0.43256661574437022</v>
      </c>
      <c r="H14060" t="s">
        <v>20</v>
      </c>
      <c r="I14060" t="s">
        <v>9</v>
      </c>
      <c r="J14060" t="s">
        <v>13</v>
      </c>
      <c r="K14060" s="4">
        <v>75.58</v>
      </c>
    </row>
    <row r="14061" spans="1:11" x14ac:dyDescent="0.45">
      <c r="A14061" t="s">
        <v>27</v>
      </c>
      <c r="B14061" s="9">
        <v>4</v>
      </c>
      <c r="C14061">
        <v>2018</v>
      </c>
      <c r="D14061" t="s">
        <v>22</v>
      </c>
      <c r="E14061">
        <v>3</v>
      </c>
      <c r="F14061">
        <v>2017</v>
      </c>
      <c r="G14061" s="1">
        <v>-0.43281366922430692</v>
      </c>
      <c r="H14061" t="s">
        <v>20</v>
      </c>
      <c r="I14061" t="s">
        <v>9</v>
      </c>
      <c r="J14061" t="s">
        <v>11</v>
      </c>
      <c r="K14061" s="4">
        <v>162.5</v>
      </c>
    </row>
    <row r="14062" spans="1:11" x14ac:dyDescent="0.45">
      <c r="A14062" t="s">
        <v>28</v>
      </c>
      <c r="B14062" s="9">
        <v>7</v>
      </c>
      <c r="C14062">
        <v>2018</v>
      </c>
      <c r="D14062" t="s">
        <v>24</v>
      </c>
      <c r="E14062">
        <v>8</v>
      </c>
      <c r="F14062">
        <v>2018</v>
      </c>
      <c r="G14062" s="1">
        <v>-0.43289001071183209</v>
      </c>
      <c r="H14062" t="s">
        <v>20</v>
      </c>
      <c r="I14062" t="s">
        <v>9</v>
      </c>
      <c r="J14062" t="s">
        <v>14</v>
      </c>
      <c r="K14062" s="4">
        <v>25.72</v>
      </c>
    </row>
    <row r="14063" spans="1:11" x14ac:dyDescent="0.45">
      <c r="A14063" t="s">
        <v>25</v>
      </c>
      <c r="B14063" s="9">
        <v>1</v>
      </c>
      <c r="C14063">
        <v>2018</v>
      </c>
      <c r="D14063" t="s">
        <v>32</v>
      </c>
      <c r="E14063">
        <v>10</v>
      </c>
      <c r="F14063">
        <v>2016</v>
      </c>
      <c r="G14063" s="1">
        <v>-0.43370312904649572</v>
      </c>
      <c r="H14063" t="s">
        <v>20</v>
      </c>
      <c r="I14063" t="s">
        <v>9</v>
      </c>
      <c r="J14063" t="s">
        <v>14</v>
      </c>
      <c r="K14063" s="4">
        <v>231.39</v>
      </c>
    </row>
    <row r="14064" spans="1:11" x14ac:dyDescent="0.45">
      <c r="A14064" t="s">
        <v>30</v>
      </c>
      <c r="B14064" s="9">
        <v>6</v>
      </c>
      <c r="C14064">
        <v>2020</v>
      </c>
      <c r="D14064" t="s">
        <v>32</v>
      </c>
      <c r="E14064">
        <v>10</v>
      </c>
      <c r="F14064">
        <v>2016</v>
      </c>
      <c r="G14064" s="1">
        <v>-0.43372380058778792</v>
      </c>
      <c r="H14064" t="s">
        <v>20</v>
      </c>
      <c r="I14064" t="s">
        <v>16</v>
      </c>
      <c r="J14064" t="s">
        <v>17</v>
      </c>
      <c r="K14064" s="4">
        <v>139.24</v>
      </c>
    </row>
    <row r="14065" spans="1:11" x14ac:dyDescent="0.45">
      <c r="A14065" t="s">
        <v>32</v>
      </c>
      <c r="B14065" s="9">
        <v>10</v>
      </c>
      <c r="C14065">
        <v>2016</v>
      </c>
      <c r="D14065" t="s">
        <v>22</v>
      </c>
      <c r="E14065">
        <v>3</v>
      </c>
      <c r="F14065">
        <v>2017</v>
      </c>
      <c r="G14065" s="1">
        <v>-0.43397358071910019</v>
      </c>
      <c r="H14065" t="s">
        <v>20</v>
      </c>
      <c r="I14065" t="s">
        <v>9</v>
      </c>
      <c r="J14065" t="s">
        <v>15</v>
      </c>
      <c r="K14065" s="4">
        <v>155.72999999999999</v>
      </c>
    </row>
    <row r="14066" spans="1:11" x14ac:dyDescent="0.45">
      <c r="A14066" t="s">
        <v>22</v>
      </c>
      <c r="B14066" s="9">
        <v>3</v>
      </c>
      <c r="C14066">
        <v>2017</v>
      </c>
      <c r="D14066" t="s">
        <v>28</v>
      </c>
      <c r="E14066">
        <v>7</v>
      </c>
      <c r="F14066">
        <v>2020</v>
      </c>
      <c r="G14066" s="1">
        <v>-0.43402842198996411</v>
      </c>
      <c r="H14066" t="s">
        <v>20</v>
      </c>
      <c r="I14066" t="s">
        <v>9</v>
      </c>
      <c r="J14066" t="s">
        <v>14</v>
      </c>
      <c r="K14066" s="4">
        <v>242.15</v>
      </c>
    </row>
    <row r="14067" spans="1:11" x14ac:dyDescent="0.45">
      <c r="A14067" t="s">
        <v>27</v>
      </c>
      <c r="B14067" s="9">
        <v>4</v>
      </c>
      <c r="C14067">
        <v>2018</v>
      </c>
      <c r="D14067" t="s">
        <v>32</v>
      </c>
      <c r="E14067">
        <v>10</v>
      </c>
      <c r="F14067">
        <v>2017</v>
      </c>
      <c r="G14067" s="1">
        <v>-0.43411049681505037</v>
      </c>
      <c r="H14067" t="s">
        <v>20</v>
      </c>
      <c r="I14067" t="s">
        <v>9</v>
      </c>
      <c r="J14067" t="s">
        <v>12</v>
      </c>
      <c r="K14067" s="4">
        <v>66.62</v>
      </c>
    </row>
    <row r="14068" spans="1:11" x14ac:dyDescent="0.45">
      <c r="A14068" t="s">
        <v>22</v>
      </c>
      <c r="B14068" s="9">
        <v>3</v>
      </c>
      <c r="C14068">
        <v>2016</v>
      </c>
      <c r="D14068" t="s">
        <v>26</v>
      </c>
      <c r="E14068">
        <v>11</v>
      </c>
      <c r="F14068">
        <v>2016</v>
      </c>
      <c r="G14068" s="1">
        <v>-0.43412930779441128</v>
      </c>
      <c r="H14068" t="s">
        <v>20</v>
      </c>
      <c r="I14068" t="s">
        <v>9</v>
      </c>
      <c r="J14068" t="s">
        <v>12</v>
      </c>
      <c r="K14068" s="4">
        <v>61.97</v>
      </c>
    </row>
    <row r="14069" spans="1:11" x14ac:dyDescent="0.45">
      <c r="A14069" t="s">
        <v>22</v>
      </c>
      <c r="B14069" s="9">
        <v>3</v>
      </c>
      <c r="C14069">
        <v>2016</v>
      </c>
      <c r="D14069" t="s">
        <v>25</v>
      </c>
      <c r="E14069">
        <v>1</v>
      </c>
      <c r="F14069">
        <v>2019</v>
      </c>
      <c r="G14069" s="1">
        <v>-0.4342373528341249</v>
      </c>
      <c r="H14069" t="s">
        <v>20</v>
      </c>
      <c r="I14069" t="s">
        <v>9</v>
      </c>
      <c r="J14069" t="s">
        <v>14</v>
      </c>
      <c r="K14069" s="4">
        <v>76.290000000000006</v>
      </c>
    </row>
    <row r="14070" spans="1:11" x14ac:dyDescent="0.45">
      <c r="A14070" t="s">
        <v>22</v>
      </c>
      <c r="B14070" s="9">
        <v>3</v>
      </c>
      <c r="C14070">
        <v>2016</v>
      </c>
      <c r="D14070" t="s">
        <v>23</v>
      </c>
      <c r="E14070">
        <v>9</v>
      </c>
      <c r="F14070">
        <v>2019</v>
      </c>
      <c r="G14070" s="1">
        <v>-0.43436498865155071</v>
      </c>
      <c r="H14070" t="s">
        <v>20</v>
      </c>
      <c r="I14070" t="s">
        <v>9</v>
      </c>
      <c r="J14070" t="s">
        <v>11</v>
      </c>
      <c r="K14070" s="4">
        <v>190.77</v>
      </c>
    </row>
    <row r="14071" spans="1:11" x14ac:dyDescent="0.45">
      <c r="A14071" t="s">
        <v>23</v>
      </c>
      <c r="B14071" s="9">
        <v>9</v>
      </c>
      <c r="C14071">
        <v>2017</v>
      </c>
      <c r="D14071" t="s">
        <v>23</v>
      </c>
      <c r="E14071">
        <v>9</v>
      </c>
      <c r="F14071">
        <v>2018</v>
      </c>
      <c r="G14071" s="1">
        <v>-0.43463345547894172</v>
      </c>
      <c r="H14071" t="str" cm="1">
        <f t="array" ref="H14071">_xlfn.IFS(Publisering[[#This Row],[Focal_area_n]]=Publisering[[#This Row],[Nonfocal_area_n]],"Internal")</f>
        <v>Internal</v>
      </c>
      <c r="I14071" t="s">
        <v>9</v>
      </c>
      <c r="J14071" t="s">
        <v>14</v>
      </c>
      <c r="K14071" s="4">
        <v>0</v>
      </c>
    </row>
    <row r="14072" spans="1:11" x14ac:dyDescent="0.45">
      <c r="A14072" t="s">
        <v>23</v>
      </c>
      <c r="B14072" s="9">
        <v>9</v>
      </c>
      <c r="C14072">
        <v>2018</v>
      </c>
      <c r="D14072" t="s">
        <v>23</v>
      </c>
      <c r="E14072">
        <v>9</v>
      </c>
      <c r="F14072">
        <v>2017</v>
      </c>
      <c r="G14072" s="1">
        <v>-0.43463345547894172</v>
      </c>
      <c r="H14072" t="str" cm="1">
        <f t="array" ref="H14072">_xlfn.IFS(Publisering[[#This Row],[Focal_area_n]]=Publisering[[#This Row],[Nonfocal_area_n]],"Internal")</f>
        <v>Internal</v>
      </c>
      <c r="I14072" t="s">
        <v>9</v>
      </c>
      <c r="J14072" t="s">
        <v>14</v>
      </c>
      <c r="K14072" s="4">
        <v>0</v>
      </c>
    </row>
    <row r="14073" spans="1:11" x14ac:dyDescent="0.45">
      <c r="A14073" t="s">
        <v>26</v>
      </c>
      <c r="B14073" s="9">
        <v>11</v>
      </c>
      <c r="C14073">
        <v>2016</v>
      </c>
      <c r="D14073" t="s">
        <v>30</v>
      </c>
      <c r="E14073">
        <v>6</v>
      </c>
      <c r="F14073">
        <v>2018</v>
      </c>
      <c r="G14073" s="1">
        <v>-0.4348024117348207</v>
      </c>
      <c r="H14073" t="s">
        <v>20</v>
      </c>
      <c r="I14073" t="s">
        <v>9</v>
      </c>
      <c r="J14073" t="s">
        <v>10</v>
      </c>
      <c r="K14073" s="4">
        <v>297.45</v>
      </c>
    </row>
    <row r="14074" spans="1:11" x14ac:dyDescent="0.45">
      <c r="A14074" t="s">
        <v>29</v>
      </c>
      <c r="B14074" s="9">
        <v>2</v>
      </c>
      <c r="C14074">
        <v>2016</v>
      </c>
      <c r="D14074" t="s">
        <v>28</v>
      </c>
      <c r="E14074">
        <v>7</v>
      </c>
      <c r="F14074">
        <v>2017</v>
      </c>
      <c r="G14074" s="1">
        <v>-0.43485711698200441</v>
      </c>
      <c r="H14074" t="s">
        <v>20</v>
      </c>
      <c r="I14074" t="s">
        <v>9</v>
      </c>
      <c r="J14074" t="s">
        <v>10</v>
      </c>
      <c r="K14074" s="4">
        <v>264.23</v>
      </c>
    </row>
    <row r="14075" spans="1:11" x14ac:dyDescent="0.45">
      <c r="A14075" t="s">
        <v>28</v>
      </c>
      <c r="B14075" s="9">
        <v>7</v>
      </c>
      <c r="C14075">
        <v>2017</v>
      </c>
      <c r="D14075" t="s">
        <v>30</v>
      </c>
      <c r="E14075">
        <v>6</v>
      </c>
      <c r="F14075">
        <v>2020</v>
      </c>
      <c r="G14075" s="1">
        <v>-0.43562249758880811</v>
      </c>
      <c r="H14075" t="s">
        <v>20</v>
      </c>
      <c r="I14075" t="s">
        <v>9</v>
      </c>
      <c r="J14075" t="s">
        <v>13</v>
      </c>
      <c r="K14075" s="4">
        <v>71.45</v>
      </c>
    </row>
    <row r="14076" spans="1:11" x14ac:dyDescent="0.45">
      <c r="A14076" t="s">
        <v>25</v>
      </c>
      <c r="B14076" s="9">
        <v>1</v>
      </c>
      <c r="C14076">
        <v>2016</v>
      </c>
      <c r="D14076" t="s">
        <v>32</v>
      </c>
      <c r="E14076">
        <v>10</v>
      </c>
      <c r="F14076">
        <v>2020</v>
      </c>
      <c r="G14076" s="1">
        <v>-0.43576473798896148</v>
      </c>
      <c r="H14076" t="s">
        <v>20</v>
      </c>
      <c r="I14076" t="s">
        <v>9</v>
      </c>
      <c r="J14076" t="s">
        <v>13</v>
      </c>
      <c r="K14076" s="4">
        <v>231.39</v>
      </c>
    </row>
    <row r="14077" spans="1:11" x14ac:dyDescent="0.45">
      <c r="A14077" t="s">
        <v>28</v>
      </c>
      <c r="B14077" s="9">
        <v>7</v>
      </c>
      <c r="C14077">
        <v>2020</v>
      </c>
      <c r="D14077" t="s">
        <v>26</v>
      </c>
      <c r="E14077">
        <v>11</v>
      </c>
      <c r="F14077">
        <v>2018</v>
      </c>
      <c r="G14077" s="1">
        <v>-0.43578758893338349</v>
      </c>
      <c r="H14077" t="s">
        <v>20</v>
      </c>
      <c r="I14077" t="s">
        <v>9</v>
      </c>
      <c r="J14077" t="s">
        <v>15</v>
      </c>
      <c r="K14077" s="4">
        <v>234.93</v>
      </c>
    </row>
    <row r="14078" spans="1:11" x14ac:dyDescent="0.45">
      <c r="A14078" t="s">
        <v>29</v>
      </c>
      <c r="B14078" s="9">
        <v>2</v>
      </c>
      <c r="C14078">
        <v>2020</v>
      </c>
      <c r="D14078" t="s">
        <v>28</v>
      </c>
      <c r="E14078">
        <v>7</v>
      </c>
      <c r="F14078">
        <v>2018</v>
      </c>
      <c r="G14078" s="1">
        <v>-0.43587105564473289</v>
      </c>
      <c r="H14078" t="s">
        <v>20</v>
      </c>
      <c r="I14078" t="s">
        <v>9</v>
      </c>
      <c r="J14078" t="s">
        <v>10</v>
      </c>
      <c r="K14078" s="4">
        <v>264.23</v>
      </c>
    </row>
    <row r="14079" spans="1:11" x14ac:dyDescent="0.45">
      <c r="A14079" t="s">
        <v>30</v>
      </c>
      <c r="B14079" s="9">
        <v>6</v>
      </c>
      <c r="C14079">
        <v>2018</v>
      </c>
      <c r="D14079" t="s">
        <v>24</v>
      </c>
      <c r="E14079">
        <v>8</v>
      </c>
      <c r="F14079">
        <v>2018</v>
      </c>
      <c r="G14079" s="1">
        <v>-0.43592008075485672</v>
      </c>
      <c r="H14079" t="s">
        <v>20</v>
      </c>
      <c r="I14079" t="s">
        <v>9</v>
      </c>
      <c r="J14079" t="s">
        <v>12</v>
      </c>
      <c r="K14079" s="4">
        <v>83.79</v>
      </c>
    </row>
    <row r="14080" spans="1:11" x14ac:dyDescent="0.45">
      <c r="A14080" t="s">
        <v>27</v>
      </c>
      <c r="B14080" s="9">
        <v>4</v>
      </c>
      <c r="C14080">
        <v>2018</v>
      </c>
      <c r="D14080" t="s">
        <v>29</v>
      </c>
      <c r="E14080">
        <v>2</v>
      </c>
      <c r="F14080">
        <v>2019</v>
      </c>
      <c r="G14080" s="1">
        <v>-0.43602714612164339</v>
      </c>
      <c r="H14080" t="s">
        <v>20</v>
      </c>
      <c r="I14080" t="s">
        <v>9</v>
      </c>
      <c r="J14080" t="s">
        <v>10</v>
      </c>
      <c r="K14080" s="4">
        <v>184.73</v>
      </c>
    </row>
    <row r="14081" spans="1:11" x14ac:dyDescent="0.45">
      <c r="A14081" t="s">
        <v>31</v>
      </c>
      <c r="B14081" s="9">
        <v>5</v>
      </c>
      <c r="C14081">
        <v>2016</v>
      </c>
      <c r="D14081" t="s">
        <v>27</v>
      </c>
      <c r="E14081">
        <v>4</v>
      </c>
      <c r="F14081">
        <v>2018</v>
      </c>
      <c r="G14081" s="1">
        <v>-0.43609299002863128</v>
      </c>
      <c r="H14081" t="s">
        <v>20</v>
      </c>
      <c r="I14081" t="s">
        <v>9</v>
      </c>
      <c r="J14081" t="s">
        <v>11</v>
      </c>
      <c r="K14081" s="4">
        <v>10.09</v>
      </c>
    </row>
    <row r="14082" spans="1:11" x14ac:dyDescent="0.45">
      <c r="A14082" t="s">
        <v>32</v>
      </c>
      <c r="B14082" s="9">
        <v>10</v>
      </c>
      <c r="C14082">
        <v>2018</v>
      </c>
      <c r="D14082" t="s">
        <v>27</v>
      </c>
      <c r="E14082">
        <v>4</v>
      </c>
      <c r="F14082">
        <v>2019</v>
      </c>
      <c r="G14082" s="1">
        <v>-0.43615197797405991</v>
      </c>
      <c r="H14082" t="s">
        <v>20</v>
      </c>
      <c r="I14082" t="s">
        <v>9</v>
      </c>
      <c r="J14082" t="s">
        <v>12</v>
      </c>
      <c r="K14082" s="4">
        <v>66.62</v>
      </c>
    </row>
    <row r="14083" spans="1:11" x14ac:dyDescent="0.45">
      <c r="A14083" t="s">
        <v>26</v>
      </c>
      <c r="B14083" s="9">
        <v>11</v>
      </c>
      <c r="C14083">
        <v>2018</v>
      </c>
      <c r="D14083" t="s">
        <v>31</v>
      </c>
      <c r="E14083">
        <v>5</v>
      </c>
      <c r="F14083">
        <v>2016</v>
      </c>
      <c r="G14083" s="1">
        <v>-0.43619032347472408</v>
      </c>
      <c r="H14083" t="s">
        <v>20</v>
      </c>
      <c r="I14083" t="s">
        <v>9</v>
      </c>
      <c r="J14083" t="s">
        <v>10</v>
      </c>
      <c r="K14083" s="4">
        <v>194.65</v>
      </c>
    </row>
    <row r="14084" spans="1:11" x14ac:dyDescent="0.45">
      <c r="A14084" t="s">
        <v>29</v>
      </c>
      <c r="B14084" s="9">
        <v>2</v>
      </c>
      <c r="C14084">
        <v>2016</v>
      </c>
      <c r="D14084" t="s">
        <v>24</v>
      </c>
      <c r="E14084">
        <v>8</v>
      </c>
      <c r="F14084">
        <v>2018</v>
      </c>
      <c r="G14084" s="1">
        <v>-0.43651120250476688</v>
      </c>
      <c r="H14084" t="s">
        <v>20</v>
      </c>
      <c r="I14084" t="s">
        <v>9</v>
      </c>
      <c r="J14084" t="s">
        <v>14</v>
      </c>
      <c r="K14084" s="4">
        <v>240.93</v>
      </c>
    </row>
    <row r="14085" spans="1:11" x14ac:dyDescent="0.45">
      <c r="A14085" t="s">
        <v>29</v>
      </c>
      <c r="B14085" s="9">
        <v>2</v>
      </c>
      <c r="C14085">
        <v>2017</v>
      </c>
      <c r="D14085" t="s">
        <v>28</v>
      </c>
      <c r="E14085">
        <v>7</v>
      </c>
      <c r="F14085">
        <v>2019</v>
      </c>
      <c r="G14085" s="1">
        <v>-0.43658192518772643</v>
      </c>
      <c r="H14085" t="s">
        <v>20</v>
      </c>
      <c r="I14085" t="s">
        <v>9</v>
      </c>
      <c r="J14085" t="s">
        <v>14</v>
      </c>
      <c r="K14085" s="4">
        <v>264.23</v>
      </c>
    </row>
    <row r="14086" spans="1:11" x14ac:dyDescent="0.45">
      <c r="A14086" t="s">
        <v>29</v>
      </c>
      <c r="B14086" s="9">
        <v>2</v>
      </c>
      <c r="C14086">
        <v>2017</v>
      </c>
      <c r="D14086" t="s">
        <v>28</v>
      </c>
      <c r="E14086">
        <v>7</v>
      </c>
      <c r="F14086">
        <v>2020</v>
      </c>
      <c r="G14086" s="1">
        <v>-0.43665557363105212</v>
      </c>
      <c r="H14086" t="s">
        <v>20</v>
      </c>
      <c r="I14086" t="s">
        <v>9</v>
      </c>
      <c r="J14086" t="s">
        <v>13</v>
      </c>
      <c r="K14086" s="4">
        <v>264.23</v>
      </c>
    </row>
    <row r="14087" spans="1:11" x14ac:dyDescent="0.45">
      <c r="A14087" t="s">
        <v>32</v>
      </c>
      <c r="B14087" s="9">
        <v>10</v>
      </c>
      <c r="C14087">
        <v>2020</v>
      </c>
      <c r="D14087" t="s">
        <v>25</v>
      </c>
      <c r="E14087">
        <v>1</v>
      </c>
      <c r="F14087">
        <v>2017</v>
      </c>
      <c r="G14087" s="1">
        <v>-0.43725778141711241</v>
      </c>
      <c r="H14087" t="s">
        <v>20</v>
      </c>
      <c r="I14087" t="s">
        <v>9</v>
      </c>
      <c r="J14087" t="s">
        <v>11</v>
      </c>
      <c r="K14087" s="4">
        <v>231.39</v>
      </c>
    </row>
    <row r="14088" spans="1:11" x14ac:dyDescent="0.45">
      <c r="A14088" t="s">
        <v>29</v>
      </c>
      <c r="B14088" s="9">
        <v>2</v>
      </c>
      <c r="C14088">
        <v>2016</v>
      </c>
      <c r="D14088" t="s">
        <v>26</v>
      </c>
      <c r="E14088">
        <v>11</v>
      </c>
      <c r="F14088">
        <v>2018</v>
      </c>
      <c r="G14088" s="1">
        <v>-0.43747569325645219</v>
      </c>
      <c r="H14088" t="s">
        <v>20</v>
      </c>
      <c r="I14088" t="s">
        <v>9</v>
      </c>
      <c r="J14088" t="s">
        <v>15</v>
      </c>
      <c r="K14088" s="4">
        <v>64.650000000000006</v>
      </c>
    </row>
    <row r="14089" spans="1:11" x14ac:dyDescent="0.45">
      <c r="A14089" t="s">
        <v>22</v>
      </c>
      <c r="B14089" s="9">
        <v>3</v>
      </c>
      <c r="C14089">
        <v>2017</v>
      </c>
      <c r="D14089" t="s">
        <v>29</v>
      </c>
      <c r="E14089">
        <v>2</v>
      </c>
      <c r="F14089">
        <v>2017</v>
      </c>
      <c r="G14089" s="1">
        <v>-0.43772801217077612</v>
      </c>
      <c r="H14089" t="s">
        <v>20</v>
      </c>
      <c r="I14089" t="s">
        <v>9</v>
      </c>
      <c r="J14089" t="s">
        <v>15</v>
      </c>
      <c r="K14089" s="4">
        <v>23.11</v>
      </c>
    </row>
    <row r="14090" spans="1:11" x14ac:dyDescent="0.45">
      <c r="A14090" t="s">
        <v>32</v>
      </c>
      <c r="B14090" s="9">
        <v>10</v>
      </c>
      <c r="C14090">
        <v>2020</v>
      </c>
      <c r="D14090" t="s">
        <v>28</v>
      </c>
      <c r="E14090">
        <v>7</v>
      </c>
      <c r="F14090">
        <v>2019</v>
      </c>
      <c r="G14090" s="1">
        <v>-0.43774921280902651</v>
      </c>
      <c r="H14090" t="s">
        <v>20</v>
      </c>
      <c r="I14090" t="s">
        <v>9</v>
      </c>
      <c r="J14090" t="s">
        <v>15</v>
      </c>
      <c r="K14090" s="4">
        <v>93.83</v>
      </c>
    </row>
    <row r="14091" spans="1:11" x14ac:dyDescent="0.45">
      <c r="A14091" t="s">
        <v>23</v>
      </c>
      <c r="B14091" s="9">
        <v>9</v>
      </c>
      <c r="C14091">
        <v>2019</v>
      </c>
      <c r="D14091" t="s">
        <v>27</v>
      </c>
      <c r="E14091">
        <v>4</v>
      </c>
      <c r="F14091">
        <v>2017</v>
      </c>
      <c r="G14091" s="1">
        <v>-0.43821151043371548</v>
      </c>
      <c r="H14091" t="s">
        <v>20</v>
      </c>
      <c r="I14091" t="s">
        <v>9</v>
      </c>
      <c r="J14091" t="s">
        <v>12</v>
      </c>
      <c r="K14091" s="4">
        <v>81.86</v>
      </c>
    </row>
    <row r="14092" spans="1:11" x14ac:dyDescent="0.45">
      <c r="A14092" t="s">
        <v>26</v>
      </c>
      <c r="B14092" s="9">
        <v>11</v>
      </c>
      <c r="C14092">
        <v>2017</v>
      </c>
      <c r="D14092" t="s">
        <v>32</v>
      </c>
      <c r="E14092">
        <v>10</v>
      </c>
      <c r="F14092">
        <v>2017</v>
      </c>
      <c r="G14092" s="1">
        <v>-0.43823956912358619</v>
      </c>
      <c r="H14092" t="s">
        <v>20</v>
      </c>
      <c r="I14092" t="s">
        <v>9</v>
      </c>
      <c r="J14092" t="s">
        <v>14</v>
      </c>
      <c r="K14092" s="4">
        <v>164.31</v>
      </c>
    </row>
    <row r="14093" spans="1:11" x14ac:dyDescent="0.45">
      <c r="A14093" t="s">
        <v>30</v>
      </c>
      <c r="B14093" s="9">
        <v>6</v>
      </c>
      <c r="C14093">
        <v>2018</v>
      </c>
      <c r="D14093" t="s">
        <v>32</v>
      </c>
      <c r="E14093">
        <v>10</v>
      </c>
      <c r="F14093">
        <v>2016</v>
      </c>
      <c r="G14093" s="1">
        <v>-0.43827354222310821</v>
      </c>
      <c r="H14093" t="s">
        <v>20</v>
      </c>
      <c r="I14093" t="s">
        <v>9</v>
      </c>
      <c r="J14093" t="s">
        <v>15</v>
      </c>
      <c r="K14093" s="4">
        <v>139.24</v>
      </c>
    </row>
    <row r="14094" spans="1:11" x14ac:dyDescent="0.45">
      <c r="A14094" t="s">
        <v>25</v>
      </c>
      <c r="B14094" s="9">
        <v>1</v>
      </c>
      <c r="C14094">
        <v>2019</v>
      </c>
      <c r="D14094" t="s">
        <v>32</v>
      </c>
      <c r="E14094">
        <v>10</v>
      </c>
      <c r="F14094">
        <v>2016</v>
      </c>
      <c r="G14094" s="1">
        <v>-0.43830163901162089</v>
      </c>
      <c r="H14094" t="s">
        <v>20</v>
      </c>
      <c r="I14094" t="s">
        <v>9</v>
      </c>
      <c r="J14094" t="s">
        <v>15</v>
      </c>
      <c r="K14094" s="4">
        <v>231.39</v>
      </c>
    </row>
    <row r="14095" spans="1:11" x14ac:dyDescent="0.45">
      <c r="A14095" t="s">
        <v>27</v>
      </c>
      <c r="B14095" s="9">
        <v>4</v>
      </c>
      <c r="C14095">
        <v>2017</v>
      </c>
      <c r="D14095" t="s">
        <v>28</v>
      </c>
      <c r="E14095">
        <v>7</v>
      </c>
      <c r="F14095">
        <v>2019</v>
      </c>
      <c r="G14095" s="1">
        <v>-0.43830779467353692</v>
      </c>
      <c r="H14095" t="s">
        <v>20</v>
      </c>
      <c r="I14095" t="s">
        <v>9</v>
      </c>
      <c r="J14095" t="s">
        <v>11</v>
      </c>
      <c r="K14095" s="4">
        <v>143.03</v>
      </c>
    </row>
    <row r="14096" spans="1:11" x14ac:dyDescent="0.45">
      <c r="A14096" t="s">
        <v>29</v>
      </c>
      <c r="B14096" s="9">
        <v>2</v>
      </c>
      <c r="C14096">
        <v>2016</v>
      </c>
      <c r="D14096" t="s">
        <v>28</v>
      </c>
      <c r="E14096">
        <v>7</v>
      </c>
      <c r="F14096">
        <v>2020</v>
      </c>
      <c r="G14096" s="1">
        <v>-0.43852263174247852</v>
      </c>
      <c r="H14096" t="s">
        <v>20</v>
      </c>
      <c r="I14096" t="s">
        <v>16</v>
      </c>
      <c r="J14096" t="s">
        <v>17</v>
      </c>
      <c r="K14096" s="4">
        <v>264.23</v>
      </c>
    </row>
    <row r="14097" spans="1:11" x14ac:dyDescent="0.45">
      <c r="A14097" t="s">
        <v>28</v>
      </c>
      <c r="B14097" s="9">
        <v>7</v>
      </c>
      <c r="C14097">
        <v>2018</v>
      </c>
      <c r="D14097" t="s">
        <v>22</v>
      </c>
      <c r="E14097">
        <v>3</v>
      </c>
      <c r="F14097">
        <v>2016</v>
      </c>
      <c r="G14097" s="1">
        <v>-0.43871607098045151</v>
      </c>
      <c r="H14097" t="s">
        <v>20</v>
      </c>
      <c r="I14097" t="s">
        <v>9</v>
      </c>
      <c r="J14097" t="s">
        <v>13</v>
      </c>
      <c r="K14097" s="4">
        <v>242.15</v>
      </c>
    </row>
    <row r="14098" spans="1:11" x14ac:dyDescent="0.45">
      <c r="A14098" t="s">
        <v>28</v>
      </c>
      <c r="B14098" s="9">
        <v>7</v>
      </c>
      <c r="C14098">
        <v>2018</v>
      </c>
      <c r="D14098" t="s">
        <v>31</v>
      </c>
      <c r="E14098">
        <v>5</v>
      </c>
      <c r="F14098">
        <v>2017</v>
      </c>
      <c r="G14098" s="1">
        <v>-0.43888632730926769</v>
      </c>
      <c r="H14098" t="s">
        <v>20</v>
      </c>
      <c r="I14098" t="s">
        <v>9</v>
      </c>
      <c r="J14098" t="s">
        <v>15</v>
      </c>
      <c r="K14098" s="4">
        <v>153.11000000000001</v>
      </c>
    </row>
    <row r="14099" spans="1:11" x14ac:dyDescent="0.45">
      <c r="A14099" t="s">
        <v>32</v>
      </c>
      <c r="B14099" s="9">
        <v>10</v>
      </c>
      <c r="C14099">
        <v>2019</v>
      </c>
      <c r="D14099" t="s">
        <v>26</v>
      </c>
      <c r="E14099">
        <v>11</v>
      </c>
      <c r="F14099">
        <v>2020</v>
      </c>
      <c r="G14099" s="1">
        <v>-0.43896385987943748</v>
      </c>
      <c r="H14099" t="s">
        <v>20</v>
      </c>
      <c r="I14099" t="s">
        <v>16</v>
      </c>
      <c r="J14099" t="s">
        <v>17</v>
      </c>
      <c r="K14099" s="4">
        <v>164.31</v>
      </c>
    </row>
    <row r="14100" spans="1:11" x14ac:dyDescent="0.45">
      <c r="A14100" t="s">
        <v>24</v>
      </c>
      <c r="B14100" s="9">
        <v>8</v>
      </c>
      <c r="C14100">
        <v>2018</v>
      </c>
      <c r="D14100" t="s">
        <v>31</v>
      </c>
      <c r="E14100">
        <v>5</v>
      </c>
      <c r="F14100">
        <v>2019</v>
      </c>
      <c r="G14100" s="1">
        <v>-0.43898757333591593</v>
      </c>
      <c r="H14100" t="s">
        <v>20</v>
      </c>
      <c r="I14100" t="s">
        <v>9</v>
      </c>
      <c r="J14100" t="s">
        <v>14</v>
      </c>
      <c r="K14100" s="4">
        <v>128.96</v>
      </c>
    </row>
    <row r="14101" spans="1:11" x14ac:dyDescent="0.45">
      <c r="A14101" t="s">
        <v>25</v>
      </c>
      <c r="B14101" s="9">
        <v>1</v>
      </c>
      <c r="C14101">
        <v>2018</v>
      </c>
      <c r="D14101" t="s">
        <v>22</v>
      </c>
      <c r="E14101">
        <v>3</v>
      </c>
      <c r="F14101">
        <v>2016</v>
      </c>
      <c r="G14101" s="1">
        <v>-0.43928273114356031</v>
      </c>
      <c r="H14101" t="s">
        <v>20</v>
      </c>
      <c r="I14101" t="s">
        <v>9</v>
      </c>
      <c r="J14101" t="s">
        <v>10</v>
      </c>
      <c r="K14101" s="4">
        <v>76.290000000000006</v>
      </c>
    </row>
    <row r="14102" spans="1:11" x14ac:dyDescent="0.45">
      <c r="A14102" t="s">
        <v>30</v>
      </c>
      <c r="B14102" s="9">
        <v>6</v>
      </c>
      <c r="C14102">
        <v>2020</v>
      </c>
      <c r="D14102" t="s">
        <v>24</v>
      </c>
      <c r="E14102">
        <v>8</v>
      </c>
      <c r="F14102">
        <v>2020</v>
      </c>
      <c r="G14102" s="1">
        <v>-0.43939301037394601</v>
      </c>
      <c r="H14102" t="s">
        <v>20</v>
      </c>
      <c r="I14102" t="s">
        <v>9</v>
      </c>
      <c r="J14102" t="s">
        <v>15</v>
      </c>
      <c r="K14102" s="4">
        <v>83.79</v>
      </c>
    </row>
    <row r="14103" spans="1:11" x14ac:dyDescent="0.45">
      <c r="A14103" t="s">
        <v>26</v>
      </c>
      <c r="B14103" s="9">
        <v>11</v>
      </c>
      <c r="C14103">
        <v>2019</v>
      </c>
      <c r="D14103" t="s">
        <v>22</v>
      </c>
      <c r="E14103">
        <v>3</v>
      </c>
      <c r="F14103">
        <v>2016</v>
      </c>
      <c r="G14103" s="1">
        <v>-0.44018665506473142</v>
      </c>
      <c r="H14103" t="s">
        <v>20</v>
      </c>
      <c r="I14103" t="s">
        <v>9</v>
      </c>
      <c r="J14103" t="s">
        <v>13</v>
      </c>
      <c r="K14103" s="4">
        <v>61.97</v>
      </c>
    </row>
    <row r="14104" spans="1:11" x14ac:dyDescent="0.45">
      <c r="A14104" t="s">
        <v>22</v>
      </c>
      <c r="B14104" s="9">
        <v>3</v>
      </c>
      <c r="C14104">
        <v>2018</v>
      </c>
      <c r="D14104" t="s">
        <v>29</v>
      </c>
      <c r="E14104">
        <v>2</v>
      </c>
      <c r="F14104">
        <v>2017</v>
      </c>
      <c r="G14104" s="1">
        <v>-0.44038097804748549</v>
      </c>
      <c r="H14104" t="s">
        <v>20</v>
      </c>
      <c r="I14104" t="s">
        <v>9</v>
      </c>
      <c r="J14104" t="s">
        <v>10</v>
      </c>
      <c r="K14104" s="4">
        <v>23.11</v>
      </c>
    </row>
    <row r="14105" spans="1:11" x14ac:dyDescent="0.45">
      <c r="A14105" t="s">
        <v>28</v>
      </c>
      <c r="B14105" s="9">
        <v>7</v>
      </c>
      <c r="C14105">
        <v>2017</v>
      </c>
      <c r="D14105" t="s">
        <v>26</v>
      </c>
      <c r="E14105">
        <v>11</v>
      </c>
      <c r="F14105">
        <v>2020</v>
      </c>
      <c r="G14105" s="1">
        <v>-0.44062713231848089</v>
      </c>
      <c r="H14105" t="s">
        <v>20</v>
      </c>
      <c r="I14105" t="s">
        <v>9</v>
      </c>
      <c r="J14105" t="s">
        <v>10</v>
      </c>
      <c r="K14105" s="4">
        <v>234.93</v>
      </c>
    </row>
    <row r="14106" spans="1:11" x14ac:dyDescent="0.45">
      <c r="A14106" t="s">
        <v>28</v>
      </c>
      <c r="B14106" s="9">
        <v>7</v>
      </c>
      <c r="C14106">
        <v>2016</v>
      </c>
      <c r="D14106" t="s">
        <v>22</v>
      </c>
      <c r="E14106">
        <v>3</v>
      </c>
      <c r="F14106">
        <v>2016</v>
      </c>
      <c r="G14106" s="1">
        <v>-0.44069567024040551</v>
      </c>
      <c r="H14106" t="s">
        <v>20</v>
      </c>
      <c r="I14106" t="s">
        <v>9</v>
      </c>
      <c r="J14106" t="s">
        <v>13</v>
      </c>
      <c r="K14106" s="4">
        <v>242.15</v>
      </c>
    </row>
    <row r="14107" spans="1:11" x14ac:dyDescent="0.45">
      <c r="A14107" t="s">
        <v>23</v>
      </c>
      <c r="B14107" s="9">
        <v>9</v>
      </c>
      <c r="C14107">
        <v>2018</v>
      </c>
      <c r="D14107" t="s">
        <v>25</v>
      </c>
      <c r="E14107">
        <v>1</v>
      </c>
      <c r="F14107">
        <v>2018</v>
      </c>
      <c r="G14107" s="1">
        <v>-0.44116943328804148</v>
      </c>
      <c r="H14107" t="s">
        <v>20</v>
      </c>
      <c r="I14107" t="s">
        <v>9</v>
      </c>
      <c r="J14107" t="s">
        <v>12</v>
      </c>
      <c r="K14107" s="4">
        <v>266.56</v>
      </c>
    </row>
    <row r="14108" spans="1:11" x14ac:dyDescent="0.45">
      <c r="A14108" t="s">
        <v>22</v>
      </c>
      <c r="B14108" s="9">
        <v>3</v>
      </c>
      <c r="C14108">
        <v>2017</v>
      </c>
      <c r="D14108" t="s">
        <v>22</v>
      </c>
      <c r="E14108">
        <v>3</v>
      </c>
      <c r="F14108">
        <v>2020</v>
      </c>
      <c r="G14108" s="1">
        <v>-0.44124139860246181</v>
      </c>
      <c r="H14108" t="str" cm="1">
        <f t="array" ref="H14108">_xlfn.IFS(Publisering[[#This Row],[Focal_area_n]]=Publisering[[#This Row],[Nonfocal_area_n]],"Internal")</f>
        <v>Internal</v>
      </c>
      <c r="I14108" t="s">
        <v>9</v>
      </c>
      <c r="J14108" t="s">
        <v>10</v>
      </c>
      <c r="K14108" s="4">
        <v>0</v>
      </c>
    </row>
    <row r="14109" spans="1:11" x14ac:dyDescent="0.45">
      <c r="A14109" t="s">
        <v>22</v>
      </c>
      <c r="B14109" s="9">
        <v>3</v>
      </c>
      <c r="C14109">
        <v>2020</v>
      </c>
      <c r="D14109" t="s">
        <v>22</v>
      </c>
      <c r="E14109">
        <v>3</v>
      </c>
      <c r="F14109">
        <v>2017</v>
      </c>
      <c r="G14109" s="1">
        <v>-0.44124139860246181</v>
      </c>
      <c r="H14109" t="str" cm="1">
        <f t="array" ref="H14109">_xlfn.IFS(Publisering[[#This Row],[Focal_area_n]]=Publisering[[#This Row],[Nonfocal_area_n]],"Internal")</f>
        <v>Internal</v>
      </c>
      <c r="I14109" t="s">
        <v>9</v>
      </c>
      <c r="J14109" t="s">
        <v>10</v>
      </c>
      <c r="K14109" s="4">
        <v>0</v>
      </c>
    </row>
    <row r="14110" spans="1:11" x14ac:dyDescent="0.45">
      <c r="A14110" t="s">
        <v>32</v>
      </c>
      <c r="B14110" s="9">
        <v>10</v>
      </c>
      <c r="C14110">
        <v>2016</v>
      </c>
      <c r="D14110" t="s">
        <v>25</v>
      </c>
      <c r="E14110">
        <v>1</v>
      </c>
      <c r="F14110">
        <v>2016</v>
      </c>
      <c r="G14110" s="1">
        <v>-0.44138787304437949</v>
      </c>
      <c r="H14110" t="s">
        <v>20</v>
      </c>
      <c r="I14110" t="s">
        <v>9</v>
      </c>
      <c r="J14110" t="s">
        <v>10</v>
      </c>
      <c r="K14110" s="4">
        <v>231.39</v>
      </c>
    </row>
    <row r="14111" spans="1:11" x14ac:dyDescent="0.45">
      <c r="A14111" t="s">
        <v>22</v>
      </c>
      <c r="B14111" s="9">
        <v>3</v>
      </c>
      <c r="C14111">
        <v>2016</v>
      </c>
      <c r="D14111" t="s">
        <v>29</v>
      </c>
      <c r="E14111">
        <v>2</v>
      </c>
      <c r="F14111">
        <v>2017</v>
      </c>
      <c r="G14111" s="1">
        <v>-0.44165985754001841</v>
      </c>
      <c r="H14111" t="s">
        <v>20</v>
      </c>
      <c r="I14111" t="s">
        <v>9</v>
      </c>
      <c r="J14111" t="s">
        <v>14</v>
      </c>
      <c r="K14111" s="4">
        <v>23.11</v>
      </c>
    </row>
    <row r="14112" spans="1:11" x14ac:dyDescent="0.45">
      <c r="A14112" t="s">
        <v>28</v>
      </c>
      <c r="B14112" s="9">
        <v>7</v>
      </c>
      <c r="C14112">
        <v>2018</v>
      </c>
      <c r="D14112" t="s">
        <v>27</v>
      </c>
      <c r="E14112">
        <v>4</v>
      </c>
      <c r="F14112">
        <v>2020</v>
      </c>
      <c r="G14112" s="1">
        <v>-0.44171700704914479</v>
      </c>
      <c r="H14112" t="s">
        <v>20</v>
      </c>
      <c r="I14112" t="s">
        <v>9</v>
      </c>
      <c r="J14112" t="s">
        <v>14</v>
      </c>
      <c r="K14112" s="4">
        <v>143.03</v>
      </c>
    </row>
    <row r="14113" spans="1:11" x14ac:dyDescent="0.45">
      <c r="A14113" t="s">
        <v>26</v>
      </c>
      <c r="B14113" s="9">
        <v>11</v>
      </c>
      <c r="C14113">
        <v>2017</v>
      </c>
      <c r="D14113" t="s">
        <v>25</v>
      </c>
      <c r="E14113">
        <v>1</v>
      </c>
      <c r="F14113">
        <v>2016</v>
      </c>
      <c r="G14113" s="1">
        <v>-0.441890849288187</v>
      </c>
      <c r="H14113" t="s">
        <v>20</v>
      </c>
      <c r="I14113" t="s">
        <v>9</v>
      </c>
      <c r="J14113" t="s">
        <v>11</v>
      </c>
      <c r="K14113" s="4">
        <v>107.98</v>
      </c>
    </row>
    <row r="14114" spans="1:11" x14ac:dyDescent="0.45">
      <c r="A14114" t="s">
        <v>24</v>
      </c>
      <c r="B14114" s="9">
        <v>8</v>
      </c>
      <c r="C14114">
        <v>2020</v>
      </c>
      <c r="D14114" t="s">
        <v>31</v>
      </c>
      <c r="E14114">
        <v>5</v>
      </c>
      <c r="F14114">
        <v>2018</v>
      </c>
      <c r="G14114" s="1">
        <v>-0.44197835791425388</v>
      </c>
      <c r="H14114" t="s">
        <v>20</v>
      </c>
      <c r="I14114" t="s">
        <v>16</v>
      </c>
      <c r="J14114" t="s">
        <v>17</v>
      </c>
      <c r="K14114" s="4">
        <v>128.96</v>
      </c>
    </row>
    <row r="14115" spans="1:11" x14ac:dyDescent="0.45">
      <c r="A14115" t="s">
        <v>29</v>
      </c>
      <c r="B14115" s="9">
        <v>2</v>
      </c>
      <c r="C14115">
        <v>2020</v>
      </c>
      <c r="D14115" t="s">
        <v>28</v>
      </c>
      <c r="E14115">
        <v>7</v>
      </c>
      <c r="F14115">
        <v>2017</v>
      </c>
      <c r="G14115" s="1">
        <v>-0.44199009704658249</v>
      </c>
      <c r="H14115" t="s">
        <v>20</v>
      </c>
      <c r="I14115" t="s">
        <v>9</v>
      </c>
      <c r="J14115" t="s">
        <v>10</v>
      </c>
      <c r="K14115" s="4">
        <v>264.23</v>
      </c>
    </row>
    <row r="14116" spans="1:11" x14ac:dyDescent="0.45">
      <c r="A14116" t="s">
        <v>26</v>
      </c>
      <c r="B14116" s="9">
        <v>11</v>
      </c>
      <c r="C14116">
        <v>2019</v>
      </c>
      <c r="D14116" t="s">
        <v>26</v>
      </c>
      <c r="E14116">
        <v>11</v>
      </c>
      <c r="F14116">
        <v>2017</v>
      </c>
      <c r="G14116" s="1">
        <v>-0.44218553289714357</v>
      </c>
      <c r="H14116" t="str" cm="1">
        <f t="array" ref="H14116">_xlfn.IFS(Publisering[[#This Row],[Focal_area_n]]=Publisering[[#This Row],[Nonfocal_area_n]],"Internal")</f>
        <v>Internal</v>
      </c>
      <c r="I14116" t="s">
        <v>9</v>
      </c>
      <c r="J14116" t="s">
        <v>11</v>
      </c>
      <c r="K14116" s="4">
        <v>0</v>
      </c>
    </row>
    <row r="14117" spans="1:11" x14ac:dyDescent="0.45">
      <c r="A14117" t="s">
        <v>26</v>
      </c>
      <c r="B14117" s="9">
        <v>11</v>
      </c>
      <c r="C14117">
        <v>2017</v>
      </c>
      <c r="D14117" t="s">
        <v>26</v>
      </c>
      <c r="E14117">
        <v>11</v>
      </c>
      <c r="F14117">
        <v>2019</v>
      </c>
      <c r="G14117" s="1">
        <v>-0.44218553289714368</v>
      </c>
      <c r="H14117" t="str" cm="1">
        <f t="array" ref="H14117">_xlfn.IFS(Publisering[[#This Row],[Focal_area_n]]=Publisering[[#This Row],[Nonfocal_area_n]],"Internal")</f>
        <v>Internal</v>
      </c>
      <c r="I14117" t="s">
        <v>9</v>
      </c>
      <c r="J14117" t="s">
        <v>11</v>
      </c>
      <c r="K14117" s="4">
        <v>0</v>
      </c>
    </row>
    <row r="14118" spans="1:11" x14ac:dyDescent="0.45">
      <c r="A14118" t="s">
        <v>23</v>
      </c>
      <c r="B14118" s="9">
        <v>9</v>
      </c>
      <c r="C14118">
        <v>2020</v>
      </c>
      <c r="D14118" t="s">
        <v>29</v>
      </c>
      <c r="E14118">
        <v>2</v>
      </c>
      <c r="F14118">
        <v>2017</v>
      </c>
      <c r="G14118" s="1">
        <v>-0.44252772150478248</v>
      </c>
      <c r="H14118" t="s">
        <v>20</v>
      </c>
      <c r="I14118" t="s">
        <v>9</v>
      </c>
      <c r="J14118" t="s">
        <v>15</v>
      </c>
      <c r="K14118" s="4">
        <v>213.67</v>
      </c>
    </row>
    <row r="14119" spans="1:11" x14ac:dyDescent="0.45">
      <c r="A14119" t="s">
        <v>27</v>
      </c>
      <c r="B14119" s="9">
        <v>4</v>
      </c>
      <c r="C14119">
        <v>2020</v>
      </c>
      <c r="D14119" t="s">
        <v>22</v>
      </c>
      <c r="E14119">
        <v>3</v>
      </c>
      <c r="F14119">
        <v>2018</v>
      </c>
      <c r="G14119" s="1">
        <v>-0.44255330319769248</v>
      </c>
      <c r="H14119" t="s">
        <v>20</v>
      </c>
      <c r="I14119" t="s">
        <v>9</v>
      </c>
      <c r="J14119" t="s">
        <v>10</v>
      </c>
      <c r="K14119" s="4">
        <v>162.5</v>
      </c>
    </row>
    <row r="14120" spans="1:11" x14ac:dyDescent="0.45">
      <c r="A14120" t="s">
        <v>27</v>
      </c>
      <c r="B14120" s="9">
        <v>4</v>
      </c>
      <c r="C14120">
        <v>2018</v>
      </c>
      <c r="D14120" t="s">
        <v>30</v>
      </c>
      <c r="E14120">
        <v>6</v>
      </c>
      <c r="F14120">
        <v>2019</v>
      </c>
      <c r="G14120" s="1">
        <v>-0.44269045503113968</v>
      </c>
      <c r="H14120" t="s">
        <v>20</v>
      </c>
      <c r="I14120" t="s">
        <v>9</v>
      </c>
      <c r="J14120" t="s">
        <v>12</v>
      </c>
      <c r="K14120" s="4">
        <v>161.83000000000001</v>
      </c>
    </row>
    <row r="14121" spans="1:11" x14ac:dyDescent="0.45">
      <c r="A14121" t="s">
        <v>27</v>
      </c>
      <c r="B14121" s="9">
        <v>4</v>
      </c>
      <c r="C14121">
        <v>2017</v>
      </c>
      <c r="D14121" t="s">
        <v>30</v>
      </c>
      <c r="E14121">
        <v>6</v>
      </c>
      <c r="F14121">
        <v>2019</v>
      </c>
      <c r="G14121" s="1">
        <v>-0.44284230600667301</v>
      </c>
      <c r="H14121" t="s">
        <v>20</v>
      </c>
      <c r="I14121" t="s">
        <v>9</v>
      </c>
      <c r="J14121" t="s">
        <v>11</v>
      </c>
      <c r="K14121" s="4">
        <v>161.83000000000001</v>
      </c>
    </row>
    <row r="14122" spans="1:11" x14ac:dyDescent="0.45">
      <c r="A14122" t="s">
        <v>24</v>
      </c>
      <c r="B14122" s="9">
        <v>8</v>
      </c>
      <c r="C14122">
        <v>2019</v>
      </c>
      <c r="D14122" t="s">
        <v>29</v>
      </c>
      <c r="E14122">
        <v>2</v>
      </c>
      <c r="F14122">
        <v>2019</v>
      </c>
      <c r="G14122" s="1">
        <v>-0.44289444229673991</v>
      </c>
      <c r="H14122" t="s">
        <v>20</v>
      </c>
      <c r="I14122" t="s">
        <v>9</v>
      </c>
      <c r="J14122" t="s">
        <v>10</v>
      </c>
      <c r="K14122" s="4">
        <v>240.93</v>
      </c>
    </row>
    <row r="14123" spans="1:11" x14ac:dyDescent="0.45">
      <c r="A14123" t="s">
        <v>28</v>
      </c>
      <c r="B14123" s="9">
        <v>7</v>
      </c>
      <c r="C14123">
        <v>2019</v>
      </c>
      <c r="D14123" t="s">
        <v>27</v>
      </c>
      <c r="E14123">
        <v>4</v>
      </c>
      <c r="F14123">
        <v>2018</v>
      </c>
      <c r="G14123" s="1">
        <v>-0.44334356866674091</v>
      </c>
      <c r="H14123" t="s">
        <v>20</v>
      </c>
      <c r="I14123" t="s">
        <v>9</v>
      </c>
      <c r="J14123" t="s">
        <v>10</v>
      </c>
      <c r="K14123" s="4">
        <v>143.03</v>
      </c>
    </row>
    <row r="14124" spans="1:11" x14ac:dyDescent="0.45">
      <c r="A14124" t="s">
        <v>26</v>
      </c>
      <c r="B14124" s="9">
        <v>11</v>
      </c>
      <c r="C14124">
        <v>2016</v>
      </c>
      <c r="D14124" t="s">
        <v>29</v>
      </c>
      <c r="E14124">
        <v>2</v>
      </c>
      <c r="F14124">
        <v>2020</v>
      </c>
      <c r="G14124" s="1">
        <v>-0.44344463888314678</v>
      </c>
      <c r="H14124" t="s">
        <v>20</v>
      </c>
      <c r="I14124" t="s">
        <v>9</v>
      </c>
      <c r="J14124" t="s">
        <v>11</v>
      </c>
      <c r="K14124" s="4">
        <v>64.650000000000006</v>
      </c>
    </row>
    <row r="14125" spans="1:11" x14ac:dyDescent="0.45">
      <c r="A14125" t="s">
        <v>26</v>
      </c>
      <c r="B14125" s="9">
        <v>11</v>
      </c>
      <c r="C14125">
        <v>2017</v>
      </c>
      <c r="D14125" t="s">
        <v>27</v>
      </c>
      <c r="E14125">
        <v>4</v>
      </c>
      <c r="F14125">
        <v>2020</v>
      </c>
      <c r="G14125" s="1">
        <v>-0.4437167854425772</v>
      </c>
      <c r="H14125" t="s">
        <v>20</v>
      </c>
      <c r="I14125" t="s">
        <v>9</v>
      </c>
      <c r="J14125" t="s">
        <v>11</v>
      </c>
      <c r="K14125" s="4">
        <v>193.38</v>
      </c>
    </row>
    <row r="14126" spans="1:11" x14ac:dyDescent="0.45">
      <c r="A14126" t="s">
        <v>26</v>
      </c>
      <c r="B14126" s="9">
        <v>11</v>
      </c>
      <c r="C14126">
        <v>2017</v>
      </c>
      <c r="D14126" t="s">
        <v>22</v>
      </c>
      <c r="E14126">
        <v>3</v>
      </c>
      <c r="F14126">
        <v>2017</v>
      </c>
      <c r="G14126" s="1">
        <v>-0.44381188590421061</v>
      </c>
      <c r="H14126" t="s">
        <v>20</v>
      </c>
      <c r="I14126" t="s">
        <v>9</v>
      </c>
      <c r="J14126" t="s">
        <v>13</v>
      </c>
      <c r="K14126" s="4">
        <v>61.97</v>
      </c>
    </row>
    <row r="14127" spans="1:11" x14ac:dyDescent="0.45">
      <c r="A14127" t="s">
        <v>32</v>
      </c>
      <c r="B14127" s="9">
        <v>10</v>
      </c>
      <c r="C14127">
        <v>2016</v>
      </c>
      <c r="D14127" t="s">
        <v>27</v>
      </c>
      <c r="E14127">
        <v>4</v>
      </c>
      <c r="F14127">
        <v>2020</v>
      </c>
      <c r="G14127" s="1">
        <v>-0.44386502289796748</v>
      </c>
      <c r="H14127" t="s">
        <v>20</v>
      </c>
      <c r="I14127" t="s">
        <v>9</v>
      </c>
      <c r="J14127" t="s">
        <v>13</v>
      </c>
      <c r="K14127" s="4">
        <v>66.62</v>
      </c>
    </row>
    <row r="14128" spans="1:11" x14ac:dyDescent="0.45">
      <c r="A14128" t="s">
        <v>32</v>
      </c>
      <c r="B14128" s="9">
        <v>10</v>
      </c>
      <c r="C14128">
        <v>2018</v>
      </c>
      <c r="D14128" t="s">
        <v>26</v>
      </c>
      <c r="E14128">
        <v>11</v>
      </c>
      <c r="F14128">
        <v>2018</v>
      </c>
      <c r="G14128" s="1">
        <v>-0.44411075046000131</v>
      </c>
      <c r="H14128" t="s">
        <v>20</v>
      </c>
      <c r="I14128" t="s">
        <v>9</v>
      </c>
      <c r="J14128" t="s">
        <v>15</v>
      </c>
      <c r="K14128" s="4">
        <v>164.31</v>
      </c>
    </row>
    <row r="14129" spans="1:11" x14ac:dyDescent="0.45">
      <c r="A14129" t="s">
        <v>22</v>
      </c>
      <c r="B14129" s="9">
        <v>3</v>
      </c>
      <c r="C14129">
        <v>2017</v>
      </c>
      <c r="D14129" t="s">
        <v>27</v>
      </c>
      <c r="E14129">
        <v>4</v>
      </c>
      <c r="F14129">
        <v>2019</v>
      </c>
      <c r="G14129" s="1">
        <v>-0.44483078081017269</v>
      </c>
      <c r="H14129" t="s">
        <v>20</v>
      </c>
      <c r="I14129" t="s">
        <v>9</v>
      </c>
      <c r="J14129" t="s">
        <v>10</v>
      </c>
      <c r="K14129" s="4">
        <v>162.5</v>
      </c>
    </row>
    <row r="14130" spans="1:11" x14ac:dyDescent="0.45">
      <c r="A14130" t="s">
        <v>25</v>
      </c>
      <c r="B14130" s="9">
        <v>1</v>
      </c>
      <c r="C14130">
        <v>2016</v>
      </c>
      <c r="D14130" t="s">
        <v>22</v>
      </c>
      <c r="E14130">
        <v>3</v>
      </c>
      <c r="F14130">
        <v>2018</v>
      </c>
      <c r="G14130" s="1">
        <v>-0.44484311374390489</v>
      </c>
      <c r="H14130" t="s">
        <v>20</v>
      </c>
      <c r="I14130" t="s">
        <v>9</v>
      </c>
      <c r="J14130" t="s">
        <v>12</v>
      </c>
      <c r="K14130" s="4">
        <v>76.290000000000006</v>
      </c>
    </row>
    <row r="14131" spans="1:11" x14ac:dyDescent="0.45">
      <c r="A14131" t="s">
        <v>32</v>
      </c>
      <c r="B14131" s="9">
        <v>10</v>
      </c>
      <c r="C14131">
        <v>2016</v>
      </c>
      <c r="D14131" t="s">
        <v>25</v>
      </c>
      <c r="E14131">
        <v>1</v>
      </c>
      <c r="F14131">
        <v>2018</v>
      </c>
      <c r="G14131" s="1">
        <v>-0.44513927794804992</v>
      </c>
      <c r="H14131" t="s">
        <v>20</v>
      </c>
      <c r="I14131" t="s">
        <v>9</v>
      </c>
      <c r="J14131" t="s">
        <v>11</v>
      </c>
      <c r="K14131" s="4">
        <v>231.39</v>
      </c>
    </row>
    <row r="14132" spans="1:11" x14ac:dyDescent="0.45">
      <c r="A14132" t="s">
        <v>22</v>
      </c>
      <c r="B14132" s="9">
        <v>3</v>
      </c>
      <c r="C14132">
        <v>2020</v>
      </c>
      <c r="D14132" t="s">
        <v>31</v>
      </c>
      <c r="E14132">
        <v>5</v>
      </c>
      <c r="F14132">
        <v>2018</v>
      </c>
      <c r="G14132" s="1">
        <v>-0.44561941585635623</v>
      </c>
      <c r="H14132" t="s">
        <v>20</v>
      </c>
      <c r="I14132" t="s">
        <v>9</v>
      </c>
      <c r="J14132" t="s">
        <v>13</v>
      </c>
      <c r="K14132" s="4">
        <v>160.75</v>
      </c>
    </row>
    <row r="14133" spans="1:11" x14ac:dyDescent="0.45">
      <c r="A14133" t="s">
        <v>25</v>
      </c>
      <c r="B14133" s="9">
        <v>1</v>
      </c>
      <c r="C14133">
        <v>2019</v>
      </c>
      <c r="D14133" t="s">
        <v>32</v>
      </c>
      <c r="E14133">
        <v>10</v>
      </c>
      <c r="F14133">
        <v>2020</v>
      </c>
      <c r="G14133" s="1">
        <v>-0.44561951314197701</v>
      </c>
      <c r="H14133" t="s">
        <v>20</v>
      </c>
      <c r="I14133" t="s">
        <v>9</v>
      </c>
      <c r="J14133" t="s">
        <v>11</v>
      </c>
      <c r="K14133" s="4">
        <v>231.39</v>
      </c>
    </row>
    <row r="14134" spans="1:11" x14ac:dyDescent="0.45">
      <c r="A14134" t="s">
        <v>26</v>
      </c>
      <c r="B14134" s="9">
        <v>11</v>
      </c>
      <c r="C14134">
        <v>2016</v>
      </c>
      <c r="D14134" t="s">
        <v>28</v>
      </c>
      <c r="E14134">
        <v>7</v>
      </c>
      <c r="F14134">
        <v>2020</v>
      </c>
      <c r="G14134" s="1">
        <v>-0.44592064624930111</v>
      </c>
      <c r="H14134" t="s">
        <v>20</v>
      </c>
      <c r="I14134" t="s">
        <v>9</v>
      </c>
      <c r="J14134" t="s">
        <v>14</v>
      </c>
      <c r="K14134" s="4">
        <v>234.93</v>
      </c>
    </row>
    <row r="14135" spans="1:11" x14ac:dyDescent="0.45">
      <c r="A14135" t="s">
        <v>25</v>
      </c>
      <c r="B14135" s="9">
        <v>1</v>
      </c>
      <c r="C14135">
        <v>2016</v>
      </c>
      <c r="D14135" t="s">
        <v>32</v>
      </c>
      <c r="E14135">
        <v>10</v>
      </c>
      <c r="F14135">
        <v>2016</v>
      </c>
      <c r="G14135" s="1">
        <v>-0.44602485902822953</v>
      </c>
      <c r="H14135" t="s">
        <v>20</v>
      </c>
      <c r="I14135" t="s">
        <v>9</v>
      </c>
      <c r="J14135" t="s">
        <v>10</v>
      </c>
      <c r="K14135" s="4">
        <v>231.39</v>
      </c>
    </row>
    <row r="14136" spans="1:11" x14ac:dyDescent="0.45">
      <c r="A14136" t="s">
        <v>24</v>
      </c>
      <c r="B14136" s="9">
        <v>8</v>
      </c>
      <c r="C14136">
        <v>2020</v>
      </c>
      <c r="D14136" t="s">
        <v>30</v>
      </c>
      <c r="E14136">
        <v>6</v>
      </c>
      <c r="F14136">
        <v>2020</v>
      </c>
      <c r="G14136" s="1">
        <v>-0.44603819767807501</v>
      </c>
      <c r="H14136" t="s">
        <v>20</v>
      </c>
      <c r="I14136" t="s">
        <v>9</v>
      </c>
      <c r="J14136" t="s">
        <v>15</v>
      </c>
      <c r="K14136" s="4">
        <v>83.79</v>
      </c>
    </row>
    <row r="14137" spans="1:11" x14ac:dyDescent="0.45">
      <c r="A14137" t="s">
        <v>29</v>
      </c>
      <c r="B14137" s="9">
        <v>2</v>
      </c>
      <c r="C14137">
        <v>2020</v>
      </c>
      <c r="D14137" t="s">
        <v>26</v>
      </c>
      <c r="E14137">
        <v>11</v>
      </c>
      <c r="F14137">
        <v>2016</v>
      </c>
      <c r="G14137" s="1">
        <v>-0.4461746842314272</v>
      </c>
      <c r="H14137" t="s">
        <v>20</v>
      </c>
      <c r="I14137" t="s">
        <v>16</v>
      </c>
      <c r="J14137" t="s">
        <v>17</v>
      </c>
      <c r="K14137" s="4">
        <v>64.650000000000006</v>
      </c>
    </row>
    <row r="14138" spans="1:11" x14ac:dyDescent="0.45">
      <c r="A14138" t="s">
        <v>26</v>
      </c>
      <c r="B14138" s="9">
        <v>11</v>
      </c>
      <c r="C14138">
        <v>2016</v>
      </c>
      <c r="D14138" t="s">
        <v>30</v>
      </c>
      <c r="E14138">
        <v>6</v>
      </c>
      <c r="F14138">
        <v>2020</v>
      </c>
      <c r="G14138" s="1">
        <v>-0.44619118727835849</v>
      </c>
      <c r="H14138" t="s">
        <v>20</v>
      </c>
      <c r="I14138" t="s">
        <v>16</v>
      </c>
      <c r="J14138" t="s">
        <v>17</v>
      </c>
      <c r="K14138" s="4">
        <v>297.45</v>
      </c>
    </row>
    <row r="14139" spans="1:11" x14ac:dyDescent="0.45">
      <c r="A14139" t="s">
        <v>30</v>
      </c>
      <c r="B14139" s="9">
        <v>6</v>
      </c>
      <c r="C14139">
        <v>2020</v>
      </c>
      <c r="D14139" t="s">
        <v>22</v>
      </c>
      <c r="E14139">
        <v>3</v>
      </c>
      <c r="F14139">
        <v>2019</v>
      </c>
      <c r="G14139" s="1">
        <v>-0.44621889434080958</v>
      </c>
      <c r="H14139" t="s">
        <v>20</v>
      </c>
      <c r="I14139" t="s">
        <v>9</v>
      </c>
      <c r="J14139" t="s">
        <v>10</v>
      </c>
      <c r="K14139" s="4">
        <v>294.69</v>
      </c>
    </row>
    <row r="14140" spans="1:11" x14ac:dyDescent="0.45">
      <c r="A14140" t="s">
        <v>28</v>
      </c>
      <c r="B14140" s="9">
        <v>7</v>
      </c>
      <c r="C14140">
        <v>2017</v>
      </c>
      <c r="D14140" t="s">
        <v>28</v>
      </c>
      <c r="E14140">
        <v>7</v>
      </c>
      <c r="F14140">
        <v>2020</v>
      </c>
      <c r="G14140" s="1">
        <v>-0.44656149197648809</v>
      </c>
      <c r="H14140" t="str" cm="1">
        <f t="array" ref="H14140">_xlfn.IFS(Publisering[[#This Row],[Focal_area_n]]=Publisering[[#This Row],[Nonfocal_area_n]],"Internal")</f>
        <v>Internal</v>
      </c>
      <c r="I14140" t="s">
        <v>9</v>
      </c>
      <c r="J14140" t="s">
        <v>10</v>
      </c>
      <c r="K14140" s="4">
        <v>0</v>
      </c>
    </row>
    <row r="14141" spans="1:11" x14ac:dyDescent="0.45">
      <c r="A14141" t="s">
        <v>28</v>
      </c>
      <c r="B14141" s="9">
        <v>7</v>
      </c>
      <c r="C14141">
        <v>2020</v>
      </c>
      <c r="D14141" t="s">
        <v>28</v>
      </c>
      <c r="E14141">
        <v>7</v>
      </c>
      <c r="F14141">
        <v>2017</v>
      </c>
      <c r="G14141" s="1">
        <v>-0.44656149197648809</v>
      </c>
      <c r="H14141" t="str" cm="1">
        <f t="array" ref="H14141">_xlfn.IFS(Publisering[[#This Row],[Focal_area_n]]=Publisering[[#This Row],[Nonfocal_area_n]],"Internal")</f>
        <v>Internal</v>
      </c>
      <c r="I14141" t="s">
        <v>9</v>
      </c>
      <c r="J14141" t="s">
        <v>10</v>
      </c>
      <c r="K14141" s="4">
        <v>0</v>
      </c>
    </row>
    <row r="14142" spans="1:11" x14ac:dyDescent="0.45">
      <c r="A14142" t="s">
        <v>28</v>
      </c>
      <c r="B14142" s="9">
        <v>7</v>
      </c>
      <c r="C14142">
        <v>2019</v>
      </c>
      <c r="D14142" t="s">
        <v>30</v>
      </c>
      <c r="E14142">
        <v>6</v>
      </c>
      <c r="F14142">
        <v>2020</v>
      </c>
      <c r="G14142" s="1">
        <v>-0.44658810209297051</v>
      </c>
      <c r="H14142" t="s">
        <v>20</v>
      </c>
      <c r="I14142" t="s">
        <v>9</v>
      </c>
      <c r="J14142" t="s">
        <v>12</v>
      </c>
      <c r="K14142" s="4">
        <v>71.45</v>
      </c>
    </row>
    <row r="14143" spans="1:11" x14ac:dyDescent="0.45">
      <c r="A14143" t="s">
        <v>29</v>
      </c>
      <c r="B14143" s="9">
        <v>2</v>
      </c>
      <c r="C14143">
        <v>2019</v>
      </c>
      <c r="D14143" t="s">
        <v>27</v>
      </c>
      <c r="E14143">
        <v>4</v>
      </c>
      <c r="F14143">
        <v>2020</v>
      </c>
      <c r="G14143" s="1">
        <v>-0.44659661978894782</v>
      </c>
      <c r="H14143" t="s">
        <v>20</v>
      </c>
      <c r="I14143" t="s">
        <v>9</v>
      </c>
      <c r="J14143" t="s">
        <v>14</v>
      </c>
      <c r="K14143" s="4">
        <v>184.73</v>
      </c>
    </row>
    <row r="14144" spans="1:11" x14ac:dyDescent="0.45">
      <c r="A14144" t="s">
        <v>28</v>
      </c>
      <c r="B14144" s="9">
        <v>7</v>
      </c>
      <c r="C14144">
        <v>2017</v>
      </c>
      <c r="D14144" t="s">
        <v>26</v>
      </c>
      <c r="E14144">
        <v>11</v>
      </c>
      <c r="F14144">
        <v>2019</v>
      </c>
      <c r="G14144" s="1">
        <v>-0.44688315116101113</v>
      </c>
      <c r="H14144" t="s">
        <v>20</v>
      </c>
      <c r="I14144" t="s">
        <v>9</v>
      </c>
      <c r="J14144" t="s">
        <v>10</v>
      </c>
      <c r="K14144" s="4">
        <v>234.93</v>
      </c>
    </row>
    <row r="14145" spans="1:11" x14ac:dyDescent="0.45">
      <c r="A14145" t="s">
        <v>22</v>
      </c>
      <c r="B14145" s="9">
        <v>3</v>
      </c>
      <c r="C14145">
        <v>2019</v>
      </c>
      <c r="D14145" t="s">
        <v>26</v>
      </c>
      <c r="E14145">
        <v>11</v>
      </c>
      <c r="F14145">
        <v>2018</v>
      </c>
      <c r="G14145" s="1">
        <v>-0.44751843549422038</v>
      </c>
      <c r="H14145" t="s">
        <v>20</v>
      </c>
      <c r="I14145" t="s">
        <v>9</v>
      </c>
      <c r="J14145" t="s">
        <v>12</v>
      </c>
      <c r="K14145" s="4">
        <v>61.97</v>
      </c>
    </row>
    <row r="14146" spans="1:11" x14ac:dyDescent="0.45">
      <c r="A14146" t="s">
        <v>28</v>
      </c>
      <c r="B14146" s="9">
        <v>7</v>
      </c>
      <c r="C14146">
        <v>2020</v>
      </c>
      <c r="D14146" t="s">
        <v>25</v>
      </c>
      <c r="E14146">
        <v>1</v>
      </c>
      <c r="F14146">
        <v>2019</v>
      </c>
      <c r="G14146" s="1">
        <v>-0.44755105454243937</v>
      </c>
      <c r="H14146" t="s">
        <v>20</v>
      </c>
      <c r="I14146" t="s">
        <v>9</v>
      </c>
      <c r="J14146" t="s">
        <v>15</v>
      </c>
      <c r="K14146" s="4">
        <v>318.41000000000003</v>
      </c>
    </row>
    <row r="14147" spans="1:11" x14ac:dyDescent="0.45">
      <c r="A14147" t="s">
        <v>28</v>
      </c>
      <c r="B14147" s="9">
        <v>7</v>
      </c>
      <c r="C14147">
        <v>2018</v>
      </c>
      <c r="D14147" t="s">
        <v>26</v>
      </c>
      <c r="E14147">
        <v>11</v>
      </c>
      <c r="F14147">
        <v>2020</v>
      </c>
      <c r="G14147" s="1">
        <v>-0.44760698510396391</v>
      </c>
      <c r="H14147" t="s">
        <v>20</v>
      </c>
      <c r="I14147" t="s">
        <v>9</v>
      </c>
      <c r="J14147" t="s">
        <v>15</v>
      </c>
      <c r="K14147" s="4">
        <v>234.93</v>
      </c>
    </row>
    <row r="14148" spans="1:11" x14ac:dyDescent="0.45">
      <c r="A14148" t="s">
        <v>29</v>
      </c>
      <c r="B14148" s="9">
        <v>2</v>
      </c>
      <c r="C14148">
        <v>2019</v>
      </c>
      <c r="D14148" t="s">
        <v>32</v>
      </c>
      <c r="E14148">
        <v>10</v>
      </c>
      <c r="F14148">
        <v>2020</v>
      </c>
      <c r="G14148" s="1">
        <v>-0.44780858329492418</v>
      </c>
      <c r="H14148" t="s">
        <v>20</v>
      </c>
      <c r="I14148" t="s">
        <v>9</v>
      </c>
      <c r="J14148" t="s">
        <v>12</v>
      </c>
      <c r="K14148" s="4">
        <v>178.69</v>
      </c>
    </row>
    <row r="14149" spans="1:11" x14ac:dyDescent="0.45">
      <c r="A14149" t="s">
        <v>31</v>
      </c>
      <c r="B14149" s="9">
        <v>5</v>
      </c>
      <c r="C14149">
        <v>2018</v>
      </c>
      <c r="D14149" t="s">
        <v>26</v>
      </c>
      <c r="E14149">
        <v>11</v>
      </c>
      <c r="F14149">
        <v>2019</v>
      </c>
      <c r="G14149" s="1">
        <v>-0.44816129726728648</v>
      </c>
      <c r="H14149" t="s">
        <v>20</v>
      </c>
      <c r="I14149" t="s">
        <v>9</v>
      </c>
      <c r="J14149" t="s">
        <v>11</v>
      </c>
      <c r="K14149" s="4">
        <v>194.65</v>
      </c>
    </row>
    <row r="14150" spans="1:11" x14ac:dyDescent="0.45">
      <c r="A14150" t="s">
        <v>32</v>
      </c>
      <c r="B14150" s="9">
        <v>10</v>
      </c>
      <c r="C14150">
        <v>2020</v>
      </c>
      <c r="D14150" t="s">
        <v>23</v>
      </c>
      <c r="E14150">
        <v>9</v>
      </c>
      <c r="F14150">
        <v>2019</v>
      </c>
      <c r="G14150" s="1">
        <v>-0.44886594998239621</v>
      </c>
      <c r="H14150" t="s">
        <v>20</v>
      </c>
      <c r="I14150" t="s">
        <v>16</v>
      </c>
      <c r="J14150" t="s">
        <v>17</v>
      </c>
      <c r="K14150" s="4">
        <v>35.21</v>
      </c>
    </row>
    <row r="14151" spans="1:11" x14ac:dyDescent="0.45">
      <c r="A14151" t="s">
        <v>30</v>
      </c>
      <c r="B14151" s="9">
        <v>6</v>
      </c>
      <c r="C14151">
        <v>2020</v>
      </c>
      <c r="D14151" t="s">
        <v>24</v>
      </c>
      <c r="E14151">
        <v>8</v>
      </c>
      <c r="F14151">
        <v>2018</v>
      </c>
      <c r="G14151" s="1">
        <v>-0.44891461698718488</v>
      </c>
      <c r="H14151" t="s">
        <v>20</v>
      </c>
      <c r="I14151" t="s">
        <v>9</v>
      </c>
      <c r="J14151" t="s">
        <v>13</v>
      </c>
      <c r="K14151" s="4">
        <v>83.79</v>
      </c>
    </row>
    <row r="14152" spans="1:11" x14ac:dyDescent="0.45">
      <c r="A14152" t="s">
        <v>27</v>
      </c>
      <c r="B14152" s="9">
        <v>4</v>
      </c>
      <c r="C14152">
        <v>2018</v>
      </c>
      <c r="D14152" t="s">
        <v>32</v>
      </c>
      <c r="E14152">
        <v>10</v>
      </c>
      <c r="F14152">
        <v>2019</v>
      </c>
      <c r="G14152" s="1">
        <v>-0.44914550042190049</v>
      </c>
      <c r="H14152" t="s">
        <v>20</v>
      </c>
      <c r="I14152" t="s">
        <v>9</v>
      </c>
      <c r="J14152" t="s">
        <v>11</v>
      </c>
      <c r="K14152" s="4">
        <v>66.62</v>
      </c>
    </row>
    <row r="14153" spans="1:11" x14ac:dyDescent="0.45">
      <c r="A14153" t="s">
        <v>25</v>
      </c>
      <c r="B14153" s="9">
        <v>1</v>
      </c>
      <c r="C14153">
        <v>2017</v>
      </c>
      <c r="D14153" t="s">
        <v>22</v>
      </c>
      <c r="E14153">
        <v>3</v>
      </c>
      <c r="F14153">
        <v>2017</v>
      </c>
      <c r="G14153" s="1">
        <v>-0.44917109766196678</v>
      </c>
      <c r="H14153" t="s">
        <v>20</v>
      </c>
      <c r="I14153" t="s">
        <v>16</v>
      </c>
      <c r="J14153" t="s">
        <v>17</v>
      </c>
      <c r="K14153" s="4">
        <v>76.290000000000006</v>
      </c>
    </row>
    <row r="14154" spans="1:11" x14ac:dyDescent="0.45">
      <c r="A14154" t="s">
        <v>30</v>
      </c>
      <c r="B14154" s="9">
        <v>6</v>
      </c>
      <c r="C14154">
        <v>2020</v>
      </c>
      <c r="D14154" t="s">
        <v>28</v>
      </c>
      <c r="E14154">
        <v>7</v>
      </c>
      <c r="F14154">
        <v>2020</v>
      </c>
      <c r="G14154" s="1">
        <v>-0.44925803870009989</v>
      </c>
      <c r="H14154" t="s">
        <v>20</v>
      </c>
      <c r="I14154" t="s">
        <v>9</v>
      </c>
      <c r="J14154" t="s">
        <v>13</v>
      </c>
      <c r="K14154" s="4">
        <v>71.45</v>
      </c>
    </row>
    <row r="14155" spans="1:11" x14ac:dyDescent="0.45">
      <c r="A14155" t="s">
        <v>27</v>
      </c>
      <c r="B14155" s="9">
        <v>4</v>
      </c>
      <c r="C14155">
        <v>2018</v>
      </c>
      <c r="D14155" t="s">
        <v>22</v>
      </c>
      <c r="E14155">
        <v>3</v>
      </c>
      <c r="F14155">
        <v>2017</v>
      </c>
      <c r="G14155" s="1">
        <v>-0.44932707338600852</v>
      </c>
      <c r="H14155" t="s">
        <v>20</v>
      </c>
      <c r="I14155" t="s">
        <v>9</v>
      </c>
      <c r="J14155" t="s">
        <v>10</v>
      </c>
      <c r="K14155" s="4">
        <v>162.5</v>
      </c>
    </row>
    <row r="14156" spans="1:11" x14ac:dyDescent="0.45">
      <c r="A14156" t="s">
        <v>27</v>
      </c>
      <c r="B14156" s="9">
        <v>4</v>
      </c>
      <c r="C14156">
        <v>2019</v>
      </c>
      <c r="D14156" t="s">
        <v>28</v>
      </c>
      <c r="E14156">
        <v>7</v>
      </c>
      <c r="F14156">
        <v>2019</v>
      </c>
      <c r="G14156" s="1">
        <v>-0.44935400454770857</v>
      </c>
      <c r="H14156" t="s">
        <v>20</v>
      </c>
      <c r="I14156" t="s">
        <v>9</v>
      </c>
      <c r="J14156" t="s">
        <v>10</v>
      </c>
      <c r="K14156" s="4">
        <v>143.03</v>
      </c>
    </row>
    <row r="14157" spans="1:11" x14ac:dyDescent="0.45">
      <c r="A14157" t="s">
        <v>24</v>
      </c>
      <c r="B14157" s="9">
        <v>8</v>
      </c>
      <c r="C14157">
        <v>2017</v>
      </c>
      <c r="D14157" t="s">
        <v>22</v>
      </c>
      <c r="E14157">
        <v>3</v>
      </c>
      <c r="F14157">
        <v>2019</v>
      </c>
      <c r="G14157" s="1">
        <v>-0.44951887390742329</v>
      </c>
      <c r="H14157" t="s">
        <v>20</v>
      </c>
      <c r="I14157" t="s">
        <v>16</v>
      </c>
      <c r="J14157" t="s">
        <v>17</v>
      </c>
      <c r="K14157" s="4">
        <v>218.57</v>
      </c>
    </row>
    <row r="14158" spans="1:11" x14ac:dyDescent="0.45">
      <c r="A14158" t="s">
        <v>23</v>
      </c>
      <c r="B14158" s="9">
        <v>9</v>
      </c>
      <c r="C14158">
        <v>2020</v>
      </c>
      <c r="D14158" t="s">
        <v>22</v>
      </c>
      <c r="E14158">
        <v>3</v>
      </c>
      <c r="F14158">
        <v>2016</v>
      </c>
      <c r="G14158" s="1">
        <v>-0.44960853043483467</v>
      </c>
      <c r="H14158" t="s">
        <v>20</v>
      </c>
      <c r="I14158" t="s">
        <v>9</v>
      </c>
      <c r="J14158" t="s">
        <v>13</v>
      </c>
      <c r="K14158" s="4">
        <v>190.77</v>
      </c>
    </row>
    <row r="14159" spans="1:11" x14ac:dyDescent="0.45">
      <c r="A14159" t="s">
        <v>27</v>
      </c>
      <c r="B14159" s="9">
        <v>4</v>
      </c>
      <c r="C14159">
        <v>2019</v>
      </c>
      <c r="D14159" t="s">
        <v>29</v>
      </c>
      <c r="E14159">
        <v>2</v>
      </c>
      <c r="F14159">
        <v>2019</v>
      </c>
      <c r="G14159" s="1">
        <v>-0.44971595568598749</v>
      </c>
      <c r="H14159" t="s">
        <v>20</v>
      </c>
      <c r="I14159" t="s">
        <v>9</v>
      </c>
      <c r="J14159" t="s">
        <v>10</v>
      </c>
      <c r="K14159" s="4">
        <v>184.73</v>
      </c>
    </row>
    <row r="14160" spans="1:11" x14ac:dyDescent="0.45">
      <c r="A14160" t="s">
        <v>32</v>
      </c>
      <c r="B14160" s="9">
        <v>10</v>
      </c>
      <c r="C14160">
        <v>2020</v>
      </c>
      <c r="D14160" t="s">
        <v>26</v>
      </c>
      <c r="E14160">
        <v>11</v>
      </c>
      <c r="F14160">
        <v>2016</v>
      </c>
      <c r="G14160" s="1">
        <v>-0.44988818933098118</v>
      </c>
      <c r="H14160" t="s">
        <v>20</v>
      </c>
      <c r="I14160" t="s">
        <v>9</v>
      </c>
      <c r="J14160" t="s">
        <v>10</v>
      </c>
      <c r="K14160" s="4">
        <v>164.31</v>
      </c>
    </row>
    <row r="14161" spans="1:11" x14ac:dyDescent="0.45">
      <c r="A14161" t="s">
        <v>22</v>
      </c>
      <c r="B14161" s="9">
        <v>3</v>
      </c>
      <c r="C14161">
        <v>2017</v>
      </c>
      <c r="D14161" t="s">
        <v>25</v>
      </c>
      <c r="E14161">
        <v>1</v>
      </c>
      <c r="F14161">
        <v>2017</v>
      </c>
      <c r="G14161" s="1">
        <v>-0.4499378032850137</v>
      </c>
      <c r="H14161" t="s">
        <v>20</v>
      </c>
      <c r="I14161" t="s">
        <v>9</v>
      </c>
      <c r="J14161" t="s">
        <v>10</v>
      </c>
      <c r="K14161" s="4">
        <v>76.290000000000006</v>
      </c>
    </row>
    <row r="14162" spans="1:11" x14ac:dyDescent="0.45">
      <c r="A14162" t="s">
        <v>26</v>
      </c>
      <c r="B14162" s="9">
        <v>11</v>
      </c>
      <c r="C14162">
        <v>2019</v>
      </c>
      <c r="D14162" t="s">
        <v>22</v>
      </c>
      <c r="E14162">
        <v>3</v>
      </c>
      <c r="F14162">
        <v>2017</v>
      </c>
      <c r="G14162" s="1">
        <v>-0.45008034063967001</v>
      </c>
      <c r="H14162" t="s">
        <v>20</v>
      </c>
      <c r="I14162" t="s">
        <v>9</v>
      </c>
      <c r="J14162" t="s">
        <v>15</v>
      </c>
      <c r="K14162" s="4">
        <v>61.97</v>
      </c>
    </row>
    <row r="14163" spans="1:11" x14ac:dyDescent="0.45">
      <c r="A14163" t="s">
        <v>22</v>
      </c>
      <c r="B14163" s="9">
        <v>3</v>
      </c>
      <c r="C14163">
        <v>2017</v>
      </c>
      <c r="D14163" t="s">
        <v>23</v>
      </c>
      <c r="E14163">
        <v>9</v>
      </c>
      <c r="F14163">
        <v>2019</v>
      </c>
      <c r="G14163" s="1">
        <v>-0.45013201163332672</v>
      </c>
      <c r="H14163" t="s">
        <v>20</v>
      </c>
      <c r="I14163" t="s">
        <v>9</v>
      </c>
      <c r="J14163" t="s">
        <v>11</v>
      </c>
      <c r="K14163" s="4">
        <v>190.77</v>
      </c>
    </row>
    <row r="14164" spans="1:11" x14ac:dyDescent="0.45">
      <c r="A14164" t="s">
        <v>32</v>
      </c>
      <c r="B14164" s="9">
        <v>10</v>
      </c>
      <c r="C14164">
        <v>2017</v>
      </c>
      <c r="D14164" t="s">
        <v>28</v>
      </c>
      <c r="E14164">
        <v>7</v>
      </c>
      <c r="F14164">
        <v>2019</v>
      </c>
      <c r="G14164" s="1">
        <v>-0.45049706847384968</v>
      </c>
      <c r="H14164" t="s">
        <v>20</v>
      </c>
      <c r="I14164" t="s">
        <v>9</v>
      </c>
      <c r="J14164" t="s">
        <v>15</v>
      </c>
      <c r="K14164" s="4">
        <v>93.83</v>
      </c>
    </row>
    <row r="14165" spans="1:11" x14ac:dyDescent="0.45">
      <c r="A14165" t="s">
        <v>25</v>
      </c>
      <c r="B14165" s="9">
        <v>1</v>
      </c>
      <c r="C14165">
        <v>2016</v>
      </c>
      <c r="D14165" t="s">
        <v>26</v>
      </c>
      <c r="E14165">
        <v>11</v>
      </c>
      <c r="F14165">
        <v>2020</v>
      </c>
      <c r="G14165" s="1">
        <v>-0.45052412796240948</v>
      </c>
      <c r="H14165" t="s">
        <v>20</v>
      </c>
      <c r="I14165" t="s">
        <v>9</v>
      </c>
      <c r="J14165" t="s">
        <v>10</v>
      </c>
      <c r="K14165" s="4">
        <v>107.98</v>
      </c>
    </row>
    <row r="14166" spans="1:11" x14ac:dyDescent="0.45">
      <c r="A14166" t="s">
        <v>31</v>
      </c>
      <c r="B14166" s="9">
        <v>5</v>
      </c>
      <c r="C14166">
        <v>2020</v>
      </c>
      <c r="D14166" t="s">
        <v>32</v>
      </c>
      <c r="E14166">
        <v>10</v>
      </c>
      <c r="F14166">
        <v>2016</v>
      </c>
      <c r="G14166" s="1">
        <v>-0.45081852308069081</v>
      </c>
      <c r="H14166" t="s">
        <v>20</v>
      </c>
      <c r="I14166" t="s">
        <v>9</v>
      </c>
      <c r="J14166" t="s">
        <v>11</v>
      </c>
      <c r="K14166" s="4">
        <v>75.58</v>
      </c>
    </row>
    <row r="14167" spans="1:11" x14ac:dyDescent="0.45">
      <c r="A14167" t="s">
        <v>27</v>
      </c>
      <c r="B14167" s="9">
        <v>4</v>
      </c>
      <c r="C14167">
        <v>2020</v>
      </c>
      <c r="D14167" t="s">
        <v>28</v>
      </c>
      <c r="E14167">
        <v>7</v>
      </c>
      <c r="F14167">
        <v>2016</v>
      </c>
      <c r="G14167" s="1">
        <v>-0.4509032580405512</v>
      </c>
      <c r="H14167" t="s">
        <v>20</v>
      </c>
      <c r="I14167" t="s">
        <v>9</v>
      </c>
      <c r="J14167" t="s">
        <v>10</v>
      </c>
      <c r="K14167" s="4">
        <v>143.03</v>
      </c>
    </row>
    <row r="14168" spans="1:11" x14ac:dyDescent="0.45">
      <c r="A14168" t="s">
        <v>27</v>
      </c>
      <c r="B14168" s="9">
        <v>4</v>
      </c>
      <c r="C14168">
        <v>2018</v>
      </c>
      <c r="D14168" t="s">
        <v>23</v>
      </c>
      <c r="E14168">
        <v>9</v>
      </c>
      <c r="F14168">
        <v>2019</v>
      </c>
      <c r="G14168" s="1">
        <v>-0.45092377522249327</v>
      </c>
      <c r="H14168" t="s">
        <v>20</v>
      </c>
      <c r="I14168" t="s">
        <v>16</v>
      </c>
      <c r="J14168" t="s">
        <v>17</v>
      </c>
      <c r="K14168" s="4">
        <v>81.86</v>
      </c>
    </row>
    <row r="14169" spans="1:11" x14ac:dyDescent="0.45">
      <c r="A14169" t="s">
        <v>22</v>
      </c>
      <c r="B14169" s="9">
        <v>3</v>
      </c>
      <c r="C14169">
        <v>2016</v>
      </c>
      <c r="D14169" t="s">
        <v>30</v>
      </c>
      <c r="E14169">
        <v>6</v>
      </c>
      <c r="F14169">
        <v>2018</v>
      </c>
      <c r="G14169" s="1">
        <v>-0.45101004694137198</v>
      </c>
      <c r="H14169" t="s">
        <v>20</v>
      </c>
      <c r="I14169" t="s">
        <v>16</v>
      </c>
      <c r="J14169" t="s">
        <v>17</v>
      </c>
      <c r="K14169" s="4">
        <v>294.69</v>
      </c>
    </row>
    <row r="14170" spans="1:11" x14ac:dyDescent="0.45">
      <c r="A14170" t="s">
        <v>32</v>
      </c>
      <c r="B14170" s="9">
        <v>10</v>
      </c>
      <c r="C14170">
        <v>2020</v>
      </c>
      <c r="D14170" t="s">
        <v>22</v>
      </c>
      <c r="E14170">
        <v>3</v>
      </c>
      <c r="F14170">
        <v>2018</v>
      </c>
      <c r="G14170" s="1">
        <v>-0.45134531886829587</v>
      </c>
      <c r="H14170" t="s">
        <v>20</v>
      </c>
      <c r="I14170" t="s">
        <v>9</v>
      </c>
      <c r="J14170" t="s">
        <v>11</v>
      </c>
      <c r="K14170" s="4">
        <v>155.72999999999999</v>
      </c>
    </row>
    <row r="14171" spans="1:11" x14ac:dyDescent="0.45">
      <c r="A14171" t="s">
        <v>24</v>
      </c>
      <c r="B14171" s="9">
        <v>8</v>
      </c>
      <c r="C14171">
        <v>2019</v>
      </c>
      <c r="D14171" t="s">
        <v>22</v>
      </c>
      <c r="E14171">
        <v>3</v>
      </c>
      <c r="F14171">
        <v>2016</v>
      </c>
      <c r="G14171" s="1">
        <v>-0.45144901959107381</v>
      </c>
      <c r="H14171" t="s">
        <v>20</v>
      </c>
      <c r="I14171" t="s">
        <v>9</v>
      </c>
      <c r="J14171" t="s">
        <v>13</v>
      </c>
      <c r="K14171" s="4">
        <v>218.57</v>
      </c>
    </row>
    <row r="14172" spans="1:11" x14ac:dyDescent="0.45">
      <c r="A14172" t="s">
        <v>30</v>
      </c>
      <c r="B14172" s="9">
        <v>6</v>
      </c>
      <c r="C14172">
        <v>2019</v>
      </c>
      <c r="D14172" t="s">
        <v>30</v>
      </c>
      <c r="E14172">
        <v>6</v>
      </c>
      <c r="F14172">
        <v>2018</v>
      </c>
      <c r="G14172" s="1">
        <v>-0.4518253219908519</v>
      </c>
      <c r="H14172" t="str" cm="1">
        <f t="array" ref="H14172">_xlfn.IFS(Publisering[[#This Row],[Focal_area_n]]=Publisering[[#This Row],[Nonfocal_area_n]],"Internal")</f>
        <v>Internal</v>
      </c>
      <c r="I14172" t="s">
        <v>9</v>
      </c>
      <c r="J14172" t="s">
        <v>13</v>
      </c>
      <c r="K14172" s="4">
        <v>0</v>
      </c>
    </row>
    <row r="14173" spans="1:11" x14ac:dyDescent="0.45">
      <c r="A14173" t="s">
        <v>30</v>
      </c>
      <c r="B14173" s="9">
        <v>6</v>
      </c>
      <c r="C14173">
        <v>2018</v>
      </c>
      <c r="D14173" t="s">
        <v>30</v>
      </c>
      <c r="E14173">
        <v>6</v>
      </c>
      <c r="F14173">
        <v>2019</v>
      </c>
      <c r="G14173" s="1">
        <v>-0.45182532199085201</v>
      </c>
      <c r="H14173" t="str" cm="1">
        <f t="array" ref="H14173">_xlfn.IFS(Publisering[[#This Row],[Focal_area_n]]=Publisering[[#This Row],[Nonfocal_area_n]],"Internal")</f>
        <v>Internal</v>
      </c>
      <c r="I14173" t="s">
        <v>9</v>
      </c>
      <c r="J14173" t="s">
        <v>13</v>
      </c>
      <c r="K14173" s="4">
        <v>0</v>
      </c>
    </row>
    <row r="14174" spans="1:11" x14ac:dyDescent="0.45">
      <c r="A14174" t="s">
        <v>25</v>
      </c>
      <c r="B14174" s="9">
        <v>1</v>
      </c>
      <c r="C14174">
        <v>2019</v>
      </c>
      <c r="D14174" t="s">
        <v>23</v>
      </c>
      <c r="E14174">
        <v>9</v>
      </c>
      <c r="F14174">
        <v>2018</v>
      </c>
      <c r="G14174" s="1">
        <v>-0.45187125416049773</v>
      </c>
      <c r="H14174" t="s">
        <v>20</v>
      </c>
      <c r="I14174" t="s">
        <v>9</v>
      </c>
      <c r="J14174" t="s">
        <v>14</v>
      </c>
      <c r="K14174" s="4">
        <v>266.56</v>
      </c>
    </row>
    <row r="14175" spans="1:11" x14ac:dyDescent="0.45">
      <c r="A14175" t="s">
        <v>22</v>
      </c>
      <c r="B14175" s="9">
        <v>3</v>
      </c>
      <c r="C14175">
        <v>2017</v>
      </c>
      <c r="D14175" t="s">
        <v>29</v>
      </c>
      <c r="E14175">
        <v>2</v>
      </c>
      <c r="F14175">
        <v>2017</v>
      </c>
      <c r="G14175" s="1">
        <v>-0.45253862700819958</v>
      </c>
      <c r="H14175" t="s">
        <v>20</v>
      </c>
      <c r="I14175" t="s">
        <v>16</v>
      </c>
      <c r="J14175" t="s">
        <v>17</v>
      </c>
      <c r="K14175" s="4">
        <v>23.11</v>
      </c>
    </row>
    <row r="14176" spans="1:11" x14ac:dyDescent="0.45">
      <c r="A14176" t="s">
        <v>27</v>
      </c>
      <c r="B14176" s="9">
        <v>4</v>
      </c>
      <c r="C14176">
        <v>2018</v>
      </c>
      <c r="D14176" t="s">
        <v>27</v>
      </c>
      <c r="E14176">
        <v>4</v>
      </c>
      <c r="F14176">
        <v>2020</v>
      </c>
      <c r="G14176" s="1">
        <v>-0.452755457337641</v>
      </c>
      <c r="H14176" t="str" cm="1">
        <f t="array" ref="H14176">_xlfn.IFS(Publisering[[#This Row],[Focal_area_n]]=Publisering[[#This Row],[Nonfocal_area_n]],"Internal")</f>
        <v>Internal</v>
      </c>
      <c r="I14176" t="s">
        <v>9</v>
      </c>
      <c r="J14176" t="s">
        <v>13</v>
      </c>
      <c r="K14176" s="4">
        <v>0</v>
      </c>
    </row>
    <row r="14177" spans="1:11" x14ac:dyDescent="0.45">
      <c r="A14177" t="s">
        <v>27</v>
      </c>
      <c r="B14177" s="9">
        <v>4</v>
      </c>
      <c r="C14177">
        <v>2020</v>
      </c>
      <c r="D14177" t="s">
        <v>27</v>
      </c>
      <c r="E14177">
        <v>4</v>
      </c>
      <c r="F14177">
        <v>2018</v>
      </c>
      <c r="G14177" s="1">
        <v>-0.452755457337641</v>
      </c>
      <c r="H14177" t="str" cm="1">
        <f t="array" ref="H14177">_xlfn.IFS(Publisering[[#This Row],[Focal_area_n]]=Publisering[[#This Row],[Nonfocal_area_n]],"Internal")</f>
        <v>Internal</v>
      </c>
      <c r="I14177" t="s">
        <v>9</v>
      </c>
      <c r="J14177" t="s">
        <v>13</v>
      </c>
      <c r="K14177" s="4">
        <v>0</v>
      </c>
    </row>
    <row r="14178" spans="1:11" x14ac:dyDescent="0.45">
      <c r="A14178" t="s">
        <v>29</v>
      </c>
      <c r="B14178" s="9">
        <v>2</v>
      </c>
      <c r="C14178">
        <v>2017</v>
      </c>
      <c r="D14178" t="s">
        <v>32</v>
      </c>
      <c r="E14178">
        <v>10</v>
      </c>
      <c r="F14178">
        <v>2019</v>
      </c>
      <c r="G14178" s="1">
        <v>-0.4527945258576051</v>
      </c>
      <c r="H14178" t="s">
        <v>20</v>
      </c>
      <c r="I14178" t="s">
        <v>9</v>
      </c>
      <c r="J14178" t="s">
        <v>12</v>
      </c>
      <c r="K14178" s="4">
        <v>178.69</v>
      </c>
    </row>
    <row r="14179" spans="1:11" x14ac:dyDescent="0.45">
      <c r="A14179" t="s">
        <v>22</v>
      </c>
      <c r="B14179" s="9">
        <v>3</v>
      </c>
      <c r="C14179">
        <v>2019</v>
      </c>
      <c r="D14179" t="s">
        <v>29</v>
      </c>
      <c r="E14179">
        <v>2</v>
      </c>
      <c r="F14179">
        <v>2017</v>
      </c>
      <c r="G14179" s="1">
        <v>-0.45289525894853572</v>
      </c>
      <c r="H14179" t="s">
        <v>20</v>
      </c>
      <c r="I14179" t="s">
        <v>9</v>
      </c>
      <c r="J14179" t="s">
        <v>13</v>
      </c>
      <c r="K14179" s="4">
        <v>23.11</v>
      </c>
    </row>
    <row r="14180" spans="1:11" x14ac:dyDescent="0.45">
      <c r="A14180" t="s">
        <v>29</v>
      </c>
      <c r="B14180" s="9">
        <v>2</v>
      </c>
      <c r="C14180">
        <v>2020</v>
      </c>
      <c r="D14180" t="s">
        <v>26</v>
      </c>
      <c r="E14180">
        <v>11</v>
      </c>
      <c r="F14180">
        <v>2016</v>
      </c>
      <c r="G14180" s="1">
        <v>-0.45317596226274293</v>
      </c>
      <c r="H14180" t="s">
        <v>20</v>
      </c>
      <c r="I14180" t="s">
        <v>9</v>
      </c>
      <c r="J14180" t="s">
        <v>15</v>
      </c>
      <c r="K14180" s="4">
        <v>64.650000000000006</v>
      </c>
    </row>
    <row r="14181" spans="1:11" x14ac:dyDescent="0.45">
      <c r="A14181" t="s">
        <v>25</v>
      </c>
      <c r="B14181" s="9">
        <v>1</v>
      </c>
      <c r="C14181">
        <v>2016</v>
      </c>
      <c r="D14181" t="s">
        <v>26</v>
      </c>
      <c r="E14181">
        <v>11</v>
      </c>
      <c r="F14181">
        <v>2019</v>
      </c>
      <c r="G14181" s="1">
        <v>-0.45334746682779881</v>
      </c>
      <c r="H14181" t="s">
        <v>20</v>
      </c>
      <c r="I14181" t="s">
        <v>9</v>
      </c>
      <c r="J14181" t="s">
        <v>10</v>
      </c>
      <c r="K14181" s="4">
        <v>107.98</v>
      </c>
    </row>
    <row r="14182" spans="1:11" x14ac:dyDescent="0.45">
      <c r="A14182" t="s">
        <v>22</v>
      </c>
      <c r="B14182" s="9">
        <v>3</v>
      </c>
      <c r="C14182">
        <v>2019</v>
      </c>
      <c r="D14182" t="s">
        <v>27</v>
      </c>
      <c r="E14182">
        <v>4</v>
      </c>
      <c r="F14182">
        <v>2017</v>
      </c>
      <c r="G14182" s="1">
        <v>-0.45349168941976109</v>
      </c>
      <c r="H14182" t="s">
        <v>20</v>
      </c>
      <c r="I14182" t="s">
        <v>9</v>
      </c>
      <c r="J14182" t="s">
        <v>14</v>
      </c>
      <c r="K14182" s="4">
        <v>162.5</v>
      </c>
    </row>
    <row r="14183" spans="1:11" x14ac:dyDescent="0.45">
      <c r="A14183" t="s">
        <v>29</v>
      </c>
      <c r="B14183" s="9">
        <v>2</v>
      </c>
      <c r="C14183">
        <v>2019</v>
      </c>
      <c r="D14183" t="s">
        <v>26</v>
      </c>
      <c r="E14183">
        <v>11</v>
      </c>
      <c r="F14183">
        <v>2017</v>
      </c>
      <c r="G14183" s="1">
        <v>-0.45354654712777098</v>
      </c>
      <c r="H14183" t="s">
        <v>20</v>
      </c>
      <c r="I14183" t="s">
        <v>9</v>
      </c>
      <c r="J14183" t="s">
        <v>11</v>
      </c>
      <c r="K14183" s="4">
        <v>64.650000000000006</v>
      </c>
    </row>
    <row r="14184" spans="1:11" x14ac:dyDescent="0.45">
      <c r="A14184" t="s">
        <v>29</v>
      </c>
      <c r="B14184" s="9">
        <v>2</v>
      </c>
      <c r="C14184">
        <v>2017</v>
      </c>
      <c r="D14184" t="s">
        <v>28</v>
      </c>
      <c r="E14184">
        <v>7</v>
      </c>
      <c r="F14184">
        <v>2020</v>
      </c>
      <c r="G14184" s="1">
        <v>-0.45362006880322447</v>
      </c>
      <c r="H14184" t="s">
        <v>20</v>
      </c>
      <c r="I14184" t="s">
        <v>9</v>
      </c>
      <c r="J14184" t="s">
        <v>11</v>
      </c>
      <c r="K14184" s="4">
        <v>264.23</v>
      </c>
    </row>
    <row r="14185" spans="1:11" x14ac:dyDescent="0.45">
      <c r="A14185" t="s">
        <v>22</v>
      </c>
      <c r="B14185" s="9">
        <v>3</v>
      </c>
      <c r="C14185">
        <v>2018</v>
      </c>
      <c r="D14185" t="s">
        <v>30</v>
      </c>
      <c r="E14185">
        <v>6</v>
      </c>
      <c r="F14185">
        <v>2020</v>
      </c>
      <c r="G14185" s="1">
        <v>-0.45393468600135423</v>
      </c>
      <c r="H14185" t="s">
        <v>20</v>
      </c>
      <c r="I14185" t="s">
        <v>9</v>
      </c>
      <c r="J14185" t="s">
        <v>12</v>
      </c>
      <c r="K14185" s="4">
        <v>294.69</v>
      </c>
    </row>
    <row r="14186" spans="1:11" x14ac:dyDescent="0.45">
      <c r="A14186" t="s">
        <v>32</v>
      </c>
      <c r="B14186" s="9">
        <v>10</v>
      </c>
      <c r="C14186">
        <v>2016</v>
      </c>
      <c r="D14186" t="s">
        <v>24</v>
      </c>
      <c r="E14186">
        <v>8</v>
      </c>
      <c r="F14186">
        <v>2020</v>
      </c>
      <c r="G14186" s="1">
        <v>-0.45405865344917629</v>
      </c>
      <c r="H14186" t="s">
        <v>20</v>
      </c>
      <c r="I14186" t="s">
        <v>16</v>
      </c>
      <c r="J14186" t="s">
        <v>17</v>
      </c>
      <c r="K14186" s="4">
        <v>68.2</v>
      </c>
    </row>
    <row r="14187" spans="1:11" x14ac:dyDescent="0.45">
      <c r="A14187" t="s">
        <v>28</v>
      </c>
      <c r="B14187" s="9">
        <v>7</v>
      </c>
      <c r="C14187">
        <v>2016</v>
      </c>
      <c r="D14187" t="s">
        <v>29</v>
      </c>
      <c r="E14187">
        <v>2</v>
      </c>
      <c r="F14187">
        <v>2019</v>
      </c>
      <c r="G14187" s="1">
        <v>-0.45432613568161312</v>
      </c>
      <c r="H14187" t="s">
        <v>20</v>
      </c>
      <c r="I14187" t="s">
        <v>9</v>
      </c>
      <c r="J14187" t="s">
        <v>12</v>
      </c>
      <c r="K14187" s="4">
        <v>264.23</v>
      </c>
    </row>
    <row r="14188" spans="1:11" x14ac:dyDescent="0.45">
      <c r="A14188" t="s">
        <v>31</v>
      </c>
      <c r="B14188" s="9">
        <v>5</v>
      </c>
      <c r="C14188">
        <v>2017</v>
      </c>
      <c r="D14188" t="s">
        <v>31</v>
      </c>
      <c r="E14188">
        <v>5</v>
      </c>
      <c r="F14188">
        <v>2020</v>
      </c>
      <c r="G14188" s="1">
        <v>-0.45450460025324518</v>
      </c>
      <c r="H14188" t="str" cm="1">
        <f t="array" ref="H14188">_xlfn.IFS(Publisering[[#This Row],[Focal_area_n]]=Publisering[[#This Row],[Nonfocal_area_n]],"Internal")</f>
        <v>Internal</v>
      </c>
      <c r="I14188" t="s">
        <v>9</v>
      </c>
      <c r="J14188" t="s">
        <v>11</v>
      </c>
      <c r="K14188" s="4">
        <v>0</v>
      </c>
    </row>
    <row r="14189" spans="1:11" x14ac:dyDescent="0.45">
      <c r="A14189" t="s">
        <v>31</v>
      </c>
      <c r="B14189" s="9">
        <v>5</v>
      </c>
      <c r="C14189">
        <v>2020</v>
      </c>
      <c r="D14189" t="s">
        <v>31</v>
      </c>
      <c r="E14189">
        <v>5</v>
      </c>
      <c r="F14189">
        <v>2017</v>
      </c>
      <c r="G14189" s="1">
        <v>-0.45450460025324518</v>
      </c>
      <c r="H14189" t="str" cm="1">
        <f t="array" ref="H14189">_xlfn.IFS(Publisering[[#This Row],[Focal_area_n]]=Publisering[[#This Row],[Nonfocal_area_n]],"Internal")</f>
        <v>Internal</v>
      </c>
      <c r="I14189" t="s">
        <v>9</v>
      </c>
      <c r="J14189" t="s">
        <v>11</v>
      </c>
      <c r="K14189" s="4">
        <v>0</v>
      </c>
    </row>
    <row r="14190" spans="1:11" x14ac:dyDescent="0.45">
      <c r="A14190" t="s">
        <v>28</v>
      </c>
      <c r="B14190" s="9">
        <v>7</v>
      </c>
      <c r="C14190">
        <v>2018</v>
      </c>
      <c r="D14190" t="s">
        <v>26</v>
      </c>
      <c r="E14190">
        <v>11</v>
      </c>
      <c r="F14190">
        <v>2020</v>
      </c>
      <c r="G14190" s="1">
        <v>-0.4551006095961026</v>
      </c>
      <c r="H14190" t="s">
        <v>20</v>
      </c>
      <c r="I14190" t="s">
        <v>9</v>
      </c>
      <c r="J14190" t="s">
        <v>12</v>
      </c>
      <c r="K14190" s="4">
        <v>234.93</v>
      </c>
    </row>
    <row r="14191" spans="1:11" x14ac:dyDescent="0.45">
      <c r="A14191" t="s">
        <v>26</v>
      </c>
      <c r="B14191" s="9">
        <v>11</v>
      </c>
      <c r="C14191">
        <v>2017</v>
      </c>
      <c r="D14191" t="s">
        <v>25</v>
      </c>
      <c r="E14191">
        <v>1</v>
      </c>
      <c r="F14191">
        <v>2018</v>
      </c>
      <c r="G14191" s="1">
        <v>-0.45513152662410528</v>
      </c>
      <c r="H14191" t="s">
        <v>20</v>
      </c>
      <c r="I14191" t="s">
        <v>9</v>
      </c>
      <c r="J14191" t="s">
        <v>14</v>
      </c>
      <c r="K14191" s="4">
        <v>107.98</v>
      </c>
    </row>
    <row r="14192" spans="1:11" x14ac:dyDescent="0.45">
      <c r="A14192" t="s">
        <v>30</v>
      </c>
      <c r="B14192" s="9">
        <v>6</v>
      </c>
      <c r="C14192">
        <v>2019</v>
      </c>
      <c r="D14192" t="s">
        <v>28</v>
      </c>
      <c r="E14192">
        <v>7</v>
      </c>
      <c r="F14192">
        <v>2020</v>
      </c>
      <c r="G14192" s="1">
        <v>-0.45525794308102879</v>
      </c>
      <c r="H14192" t="s">
        <v>20</v>
      </c>
      <c r="I14192" t="s">
        <v>9</v>
      </c>
      <c r="J14192" t="s">
        <v>11</v>
      </c>
      <c r="K14192" s="4">
        <v>71.45</v>
      </c>
    </row>
    <row r="14193" spans="1:11" x14ac:dyDescent="0.45">
      <c r="A14193" t="s">
        <v>22</v>
      </c>
      <c r="B14193" s="9">
        <v>3</v>
      </c>
      <c r="C14193">
        <v>2016</v>
      </c>
      <c r="D14193" t="s">
        <v>28</v>
      </c>
      <c r="E14193">
        <v>7</v>
      </c>
      <c r="F14193">
        <v>2020</v>
      </c>
      <c r="G14193" s="1">
        <v>-0.45539048109502872</v>
      </c>
      <c r="H14193" t="s">
        <v>20</v>
      </c>
      <c r="I14193" t="s">
        <v>9</v>
      </c>
      <c r="J14193" t="s">
        <v>13</v>
      </c>
      <c r="K14193" s="4">
        <v>242.15</v>
      </c>
    </row>
    <row r="14194" spans="1:11" x14ac:dyDescent="0.45">
      <c r="A14194" t="s">
        <v>22</v>
      </c>
      <c r="B14194" s="9">
        <v>3</v>
      </c>
      <c r="C14194">
        <v>2018</v>
      </c>
      <c r="D14194" t="s">
        <v>25</v>
      </c>
      <c r="E14194">
        <v>1</v>
      </c>
      <c r="F14194">
        <v>2018</v>
      </c>
      <c r="G14194" s="1">
        <v>-0.45545732578986531</v>
      </c>
      <c r="H14194" t="s">
        <v>20</v>
      </c>
      <c r="I14194" t="s">
        <v>9</v>
      </c>
      <c r="J14194" t="s">
        <v>10</v>
      </c>
      <c r="K14194" s="4">
        <v>76.290000000000006</v>
      </c>
    </row>
    <row r="14195" spans="1:11" x14ac:dyDescent="0.45">
      <c r="A14195" t="s">
        <v>24</v>
      </c>
      <c r="B14195" s="9">
        <v>8</v>
      </c>
      <c r="C14195">
        <v>2019</v>
      </c>
      <c r="D14195" t="s">
        <v>31</v>
      </c>
      <c r="E14195">
        <v>5</v>
      </c>
      <c r="F14195">
        <v>2017</v>
      </c>
      <c r="G14195" s="1">
        <v>-0.45553454444809061</v>
      </c>
      <c r="H14195" t="s">
        <v>20</v>
      </c>
      <c r="I14195" t="s">
        <v>9</v>
      </c>
      <c r="J14195" t="s">
        <v>11</v>
      </c>
      <c r="K14195" s="4">
        <v>128.96</v>
      </c>
    </row>
    <row r="14196" spans="1:11" x14ac:dyDescent="0.45">
      <c r="A14196" t="s">
        <v>22</v>
      </c>
      <c r="B14196" s="9">
        <v>3</v>
      </c>
      <c r="C14196">
        <v>2019</v>
      </c>
      <c r="D14196" t="s">
        <v>31</v>
      </c>
      <c r="E14196">
        <v>5</v>
      </c>
      <c r="F14196">
        <v>2020</v>
      </c>
      <c r="G14196" s="1">
        <v>-0.45601135469361398</v>
      </c>
      <c r="H14196" t="s">
        <v>20</v>
      </c>
      <c r="I14196" t="s">
        <v>9</v>
      </c>
      <c r="J14196" t="s">
        <v>11</v>
      </c>
      <c r="K14196" s="4">
        <v>160.75</v>
      </c>
    </row>
    <row r="14197" spans="1:11" x14ac:dyDescent="0.45">
      <c r="A14197" t="s">
        <v>25</v>
      </c>
      <c r="B14197" s="9">
        <v>1</v>
      </c>
      <c r="C14197">
        <v>2018</v>
      </c>
      <c r="D14197" t="s">
        <v>28</v>
      </c>
      <c r="E14197">
        <v>7</v>
      </c>
      <c r="F14197">
        <v>2016</v>
      </c>
      <c r="G14197" s="1">
        <v>-0.45605089620083938</v>
      </c>
      <c r="H14197" t="s">
        <v>20</v>
      </c>
      <c r="I14197" t="s">
        <v>9</v>
      </c>
      <c r="J14197" t="s">
        <v>15</v>
      </c>
      <c r="K14197" s="4">
        <v>318.41000000000003</v>
      </c>
    </row>
    <row r="14198" spans="1:11" x14ac:dyDescent="0.45">
      <c r="A14198" t="s">
        <v>31</v>
      </c>
      <c r="B14198" s="9">
        <v>5</v>
      </c>
      <c r="C14198">
        <v>2020</v>
      </c>
      <c r="D14198" t="s">
        <v>28</v>
      </c>
      <c r="E14198">
        <v>7</v>
      </c>
      <c r="F14198">
        <v>2020</v>
      </c>
      <c r="G14198" s="1">
        <v>-0.45620734815242542</v>
      </c>
      <c r="H14198" t="s">
        <v>20</v>
      </c>
      <c r="I14198" t="s">
        <v>9</v>
      </c>
      <c r="J14198" t="s">
        <v>12</v>
      </c>
      <c r="K14198" s="4">
        <v>153.11000000000001</v>
      </c>
    </row>
    <row r="14199" spans="1:11" x14ac:dyDescent="0.45">
      <c r="A14199" t="s">
        <v>26</v>
      </c>
      <c r="B14199" s="9">
        <v>11</v>
      </c>
      <c r="C14199">
        <v>2016</v>
      </c>
      <c r="D14199" t="s">
        <v>23</v>
      </c>
      <c r="E14199">
        <v>9</v>
      </c>
      <c r="F14199">
        <v>2020</v>
      </c>
      <c r="G14199" s="1">
        <v>-0.45624771001300057</v>
      </c>
      <c r="H14199" t="s">
        <v>20</v>
      </c>
      <c r="I14199" t="s">
        <v>9</v>
      </c>
      <c r="J14199" t="s">
        <v>13</v>
      </c>
      <c r="K14199" s="4">
        <v>196.01</v>
      </c>
    </row>
    <row r="14200" spans="1:11" x14ac:dyDescent="0.45">
      <c r="A14200" t="s">
        <v>29</v>
      </c>
      <c r="B14200" s="9">
        <v>2</v>
      </c>
      <c r="C14200">
        <v>2017</v>
      </c>
      <c r="D14200" t="s">
        <v>28</v>
      </c>
      <c r="E14200">
        <v>7</v>
      </c>
      <c r="F14200">
        <v>2017</v>
      </c>
      <c r="G14200" s="1">
        <v>-0.45661689691286889</v>
      </c>
      <c r="H14200" t="s">
        <v>20</v>
      </c>
      <c r="I14200" t="s">
        <v>16</v>
      </c>
      <c r="J14200" t="s">
        <v>17</v>
      </c>
      <c r="K14200" s="4">
        <v>264.23</v>
      </c>
    </row>
    <row r="14201" spans="1:11" x14ac:dyDescent="0.45">
      <c r="A14201" t="s">
        <v>29</v>
      </c>
      <c r="B14201" s="9">
        <v>2</v>
      </c>
      <c r="C14201">
        <v>2016</v>
      </c>
      <c r="D14201" t="s">
        <v>22</v>
      </c>
      <c r="E14201">
        <v>3</v>
      </c>
      <c r="F14201">
        <v>2016</v>
      </c>
      <c r="G14201" s="1">
        <v>-0.45679973383697542</v>
      </c>
      <c r="H14201" t="s">
        <v>20</v>
      </c>
      <c r="I14201" t="s">
        <v>9</v>
      </c>
      <c r="J14201" t="s">
        <v>10</v>
      </c>
      <c r="K14201" s="4">
        <v>23.11</v>
      </c>
    </row>
    <row r="14202" spans="1:11" x14ac:dyDescent="0.45">
      <c r="A14202" t="s">
        <v>24</v>
      </c>
      <c r="B14202" s="9">
        <v>8</v>
      </c>
      <c r="C14202">
        <v>2019</v>
      </c>
      <c r="D14202" t="s">
        <v>32</v>
      </c>
      <c r="E14202">
        <v>10</v>
      </c>
      <c r="F14202">
        <v>2020</v>
      </c>
      <c r="G14202" s="1">
        <v>-0.45711508376543369</v>
      </c>
      <c r="H14202" t="s">
        <v>20</v>
      </c>
      <c r="I14202" t="s">
        <v>16</v>
      </c>
      <c r="J14202" t="s">
        <v>17</v>
      </c>
      <c r="K14202" s="4">
        <v>68.2</v>
      </c>
    </row>
    <row r="14203" spans="1:11" x14ac:dyDescent="0.45">
      <c r="A14203" t="s">
        <v>25</v>
      </c>
      <c r="B14203" s="9">
        <v>1</v>
      </c>
      <c r="C14203">
        <v>2017</v>
      </c>
      <c r="D14203" t="s">
        <v>31</v>
      </c>
      <c r="E14203">
        <v>5</v>
      </c>
      <c r="F14203">
        <v>2016</v>
      </c>
      <c r="G14203" s="1">
        <v>-0.45754152763410522</v>
      </c>
      <c r="H14203" t="s">
        <v>20</v>
      </c>
      <c r="I14203" t="s">
        <v>9</v>
      </c>
      <c r="J14203" t="s">
        <v>10</v>
      </c>
      <c r="K14203" s="4">
        <v>226.65</v>
      </c>
    </row>
    <row r="14204" spans="1:11" x14ac:dyDescent="0.45">
      <c r="A14204" t="s">
        <v>32</v>
      </c>
      <c r="B14204" s="9">
        <v>10</v>
      </c>
      <c r="C14204">
        <v>2017</v>
      </c>
      <c r="D14204" t="s">
        <v>25</v>
      </c>
      <c r="E14204">
        <v>1</v>
      </c>
      <c r="F14204">
        <v>2018</v>
      </c>
      <c r="G14204" s="1">
        <v>-0.45761804822213881</v>
      </c>
      <c r="H14204" t="s">
        <v>20</v>
      </c>
      <c r="I14204" t="s">
        <v>9</v>
      </c>
      <c r="J14204" t="s">
        <v>11</v>
      </c>
      <c r="K14204" s="4">
        <v>231.39</v>
      </c>
    </row>
    <row r="14205" spans="1:11" x14ac:dyDescent="0.45">
      <c r="A14205" t="s">
        <v>32</v>
      </c>
      <c r="B14205" s="9">
        <v>10</v>
      </c>
      <c r="C14205">
        <v>2016</v>
      </c>
      <c r="D14205" t="s">
        <v>30</v>
      </c>
      <c r="E14205">
        <v>6</v>
      </c>
      <c r="F14205">
        <v>2019</v>
      </c>
      <c r="G14205" s="1">
        <v>-0.45828134248936542</v>
      </c>
      <c r="H14205" t="s">
        <v>20</v>
      </c>
      <c r="I14205" t="s">
        <v>9</v>
      </c>
      <c r="J14205" t="s">
        <v>10</v>
      </c>
      <c r="K14205" s="4">
        <v>139.24</v>
      </c>
    </row>
    <row r="14206" spans="1:11" x14ac:dyDescent="0.45">
      <c r="A14206" t="s">
        <v>25</v>
      </c>
      <c r="B14206" s="9">
        <v>1</v>
      </c>
      <c r="C14206">
        <v>2016</v>
      </c>
      <c r="D14206" t="s">
        <v>31</v>
      </c>
      <c r="E14206">
        <v>5</v>
      </c>
      <c r="F14206">
        <v>2019</v>
      </c>
      <c r="G14206" s="1">
        <v>-0.45843929622087631</v>
      </c>
      <c r="H14206" t="s">
        <v>20</v>
      </c>
      <c r="I14206" t="s">
        <v>9</v>
      </c>
      <c r="J14206" t="s">
        <v>10</v>
      </c>
      <c r="K14206" s="4">
        <v>226.65</v>
      </c>
    </row>
    <row r="14207" spans="1:11" x14ac:dyDescent="0.45">
      <c r="A14207" t="s">
        <v>23</v>
      </c>
      <c r="B14207" s="9">
        <v>9</v>
      </c>
      <c r="C14207">
        <v>2020</v>
      </c>
      <c r="D14207" t="s">
        <v>30</v>
      </c>
      <c r="E14207">
        <v>6</v>
      </c>
      <c r="F14207">
        <v>2020</v>
      </c>
      <c r="G14207" s="1">
        <v>-0.45844079120118258</v>
      </c>
      <c r="H14207" t="s">
        <v>20</v>
      </c>
      <c r="I14207" t="s">
        <v>9</v>
      </c>
      <c r="J14207" t="s">
        <v>13</v>
      </c>
      <c r="K14207" s="4">
        <v>104.23</v>
      </c>
    </row>
    <row r="14208" spans="1:11" x14ac:dyDescent="0.45">
      <c r="A14208" t="s">
        <v>24</v>
      </c>
      <c r="B14208" s="9">
        <v>8</v>
      </c>
      <c r="C14208">
        <v>2018</v>
      </c>
      <c r="D14208" t="s">
        <v>22</v>
      </c>
      <c r="E14208">
        <v>3</v>
      </c>
      <c r="F14208">
        <v>2016</v>
      </c>
      <c r="G14208" s="1">
        <v>-0.45844943453061182</v>
      </c>
      <c r="H14208" t="s">
        <v>20</v>
      </c>
      <c r="I14208" t="s">
        <v>9</v>
      </c>
      <c r="J14208" t="s">
        <v>13</v>
      </c>
      <c r="K14208" s="4">
        <v>218.57</v>
      </c>
    </row>
    <row r="14209" spans="1:11" x14ac:dyDescent="0.45">
      <c r="A14209" t="s">
        <v>32</v>
      </c>
      <c r="B14209" s="9">
        <v>10</v>
      </c>
      <c r="C14209">
        <v>2017</v>
      </c>
      <c r="D14209" t="s">
        <v>25</v>
      </c>
      <c r="E14209">
        <v>1</v>
      </c>
      <c r="F14209">
        <v>2016</v>
      </c>
      <c r="G14209" s="1">
        <v>-0.45846660669718159</v>
      </c>
      <c r="H14209" t="s">
        <v>20</v>
      </c>
      <c r="I14209" t="s">
        <v>9</v>
      </c>
      <c r="J14209" t="s">
        <v>13</v>
      </c>
      <c r="K14209" s="4">
        <v>231.39</v>
      </c>
    </row>
    <row r="14210" spans="1:11" x14ac:dyDescent="0.45">
      <c r="A14210" t="s">
        <v>26</v>
      </c>
      <c r="B14210" s="9">
        <v>11</v>
      </c>
      <c r="C14210">
        <v>2016</v>
      </c>
      <c r="D14210" t="s">
        <v>23</v>
      </c>
      <c r="E14210">
        <v>9</v>
      </c>
      <c r="F14210">
        <v>2019</v>
      </c>
      <c r="G14210" s="1">
        <v>-0.45847029581658921</v>
      </c>
      <c r="H14210" t="s">
        <v>20</v>
      </c>
      <c r="I14210" t="s">
        <v>9</v>
      </c>
      <c r="J14210" t="s">
        <v>11</v>
      </c>
      <c r="K14210" s="4">
        <v>196.01</v>
      </c>
    </row>
    <row r="14211" spans="1:11" x14ac:dyDescent="0.45">
      <c r="A14211" t="s">
        <v>26</v>
      </c>
      <c r="B14211" s="9">
        <v>11</v>
      </c>
      <c r="C14211">
        <v>2019</v>
      </c>
      <c r="D14211" t="s">
        <v>28</v>
      </c>
      <c r="E14211">
        <v>7</v>
      </c>
      <c r="F14211">
        <v>2019</v>
      </c>
      <c r="G14211" s="1">
        <v>-0.45850179453126882</v>
      </c>
      <c r="H14211" t="s">
        <v>20</v>
      </c>
      <c r="I14211" t="s">
        <v>9</v>
      </c>
      <c r="J14211" t="s">
        <v>10</v>
      </c>
      <c r="K14211" s="4">
        <v>234.93</v>
      </c>
    </row>
    <row r="14212" spans="1:11" x14ac:dyDescent="0.45">
      <c r="A14212" t="s">
        <v>31</v>
      </c>
      <c r="B14212" s="9">
        <v>5</v>
      </c>
      <c r="C14212">
        <v>2019</v>
      </c>
      <c r="D14212" t="s">
        <v>29</v>
      </c>
      <c r="E14212">
        <v>2</v>
      </c>
      <c r="F14212">
        <v>2020</v>
      </c>
      <c r="G14212" s="1">
        <v>-0.45852120432167298</v>
      </c>
      <c r="H14212" t="s">
        <v>20</v>
      </c>
      <c r="I14212" t="s">
        <v>16</v>
      </c>
      <c r="J14212" t="s">
        <v>17</v>
      </c>
      <c r="K14212" s="4">
        <v>182.59</v>
      </c>
    </row>
    <row r="14213" spans="1:11" x14ac:dyDescent="0.45">
      <c r="A14213" t="s">
        <v>24</v>
      </c>
      <c r="B14213" s="9">
        <v>8</v>
      </c>
      <c r="C14213">
        <v>2018</v>
      </c>
      <c r="D14213" t="s">
        <v>22</v>
      </c>
      <c r="E14213">
        <v>3</v>
      </c>
      <c r="F14213">
        <v>2017</v>
      </c>
      <c r="G14213" s="1">
        <v>-0.45858119234292022</v>
      </c>
      <c r="H14213" t="s">
        <v>20</v>
      </c>
      <c r="I14213" t="s">
        <v>9</v>
      </c>
      <c r="J14213" t="s">
        <v>10</v>
      </c>
      <c r="K14213" s="4">
        <v>218.57</v>
      </c>
    </row>
    <row r="14214" spans="1:11" x14ac:dyDescent="0.45">
      <c r="A14214" t="s">
        <v>27</v>
      </c>
      <c r="B14214" s="9">
        <v>4</v>
      </c>
      <c r="C14214">
        <v>2018</v>
      </c>
      <c r="D14214" t="s">
        <v>31</v>
      </c>
      <c r="E14214">
        <v>5</v>
      </c>
      <c r="F14214">
        <v>2016</v>
      </c>
      <c r="G14214" s="1">
        <v>-0.45862459186444787</v>
      </c>
      <c r="H14214" t="s">
        <v>20</v>
      </c>
      <c r="I14214" t="s">
        <v>9</v>
      </c>
      <c r="J14214" t="s">
        <v>10</v>
      </c>
      <c r="K14214" s="4">
        <v>10.09</v>
      </c>
    </row>
    <row r="14215" spans="1:11" x14ac:dyDescent="0.45">
      <c r="A14215" t="s">
        <v>26</v>
      </c>
      <c r="B14215" s="9">
        <v>11</v>
      </c>
      <c r="C14215">
        <v>2016</v>
      </c>
      <c r="D14215" t="s">
        <v>32</v>
      </c>
      <c r="E14215">
        <v>10</v>
      </c>
      <c r="F14215">
        <v>2020</v>
      </c>
      <c r="G14215" s="1">
        <v>-0.45890570754664911</v>
      </c>
      <c r="H14215" t="s">
        <v>20</v>
      </c>
      <c r="I14215" t="s">
        <v>9</v>
      </c>
      <c r="J14215" t="s">
        <v>11</v>
      </c>
      <c r="K14215" s="4">
        <v>164.31</v>
      </c>
    </row>
    <row r="14216" spans="1:11" x14ac:dyDescent="0.45">
      <c r="A14216" t="s">
        <v>27</v>
      </c>
      <c r="B14216" s="9">
        <v>4</v>
      </c>
      <c r="C14216">
        <v>2017</v>
      </c>
      <c r="D14216" t="s">
        <v>30</v>
      </c>
      <c r="E14216">
        <v>6</v>
      </c>
      <c r="F14216">
        <v>2019</v>
      </c>
      <c r="G14216" s="1">
        <v>-0.45891831976848291</v>
      </c>
      <c r="H14216" t="s">
        <v>20</v>
      </c>
      <c r="I14216" t="s">
        <v>9</v>
      </c>
      <c r="J14216" t="s">
        <v>12</v>
      </c>
      <c r="K14216" s="4">
        <v>161.83000000000001</v>
      </c>
    </row>
    <row r="14217" spans="1:11" x14ac:dyDescent="0.45">
      <c r="A14217" t="s">
        <v>22</v>
      </c>
      <c r="B14217" s="9">
        <v>3</v>
      </c>
      <c r="C14217">
        <v>2019</v>
      </c>
      <c r="D14217" t="s">
        <v>27</v>
      </c>
      <c r="E14217">
        <v>4</v>
      </c>
      <c r="F14217">
        <v>2020</v>
      </c>
      <c r="G14217" s="1">
        <v>-0.45958061068960632</v>
      </c>
      <c r="H14217" t="s">
        <v>20</v>
      </c>
      <c r="I14217" t="s">
        <v>9</v>
      </c>
      <c r="J14217" t="s">
        <v>11</v>
      </c>
      <c r="K14217" s="4">
        <v>162.5</v>
      </c>
    </row>
    <row r="14218" spans="1:11" x14ac:dyDescent="0.45">
      <c r="A14218" t="s">
        <v>24</v>
      </c>
      <c r="B14218" s="9">
        <v>8</v>
      </c>
      <c r="C14218">
        <v>2019</v>
      </c>
      <c r="D14218" t="s">
        <v>30</v>
      </c>
      <c r="E14218">
        <v>6</v>
      </c>
      <c r="F14218">
        <v>2020</v>
      </c>
      <c r="G14218" s="1">
        <v>-0.45978002652761413</v>
      </c>
      <c r="H14218" t="s">
        <v>20</v>
      </c>
      <c r="I14218" t="s">
        <v>9</v>
      </c>
      <c r="J14218" t="s">
        <v>13</v>
      </c>
      <c r="K14218" s="4">
        <v>83.79</v>
      </c>
    </row>
    <row r="14219" spans="1:11" x14ac:dyDescent="0.45">
      <c r="A14219" t="s">
        <v>28</v>
      </c>
      <c r="B14219" s="9">
        <v>7</v>
      </c>
      <c r="C14219">
        <v>2017</v>
      </c>
      <c r="D14219" t="s">
        <v>30</v>
      </c>
      <c r="E14219">
        <v>6</v>
      </c>
      <c r="F14219">
        <v>2020</v>
      </c>
      <c r="G14219" s="1">
        <v>-0.4599350204439217</v>
      </c>
      <c r="H14219" t="s">
        <v>20</v>
      </c>
      <c r="I14219" t="s">
        <v>9</v>
      </c>
      <c r="J14219" t="s">
        <v>10</v>
      </c>
      <c r="K14219" s="4">
        <v>71.45</v>
      </c>
    </row>
    <row r="14220" spans="1:11" x14ac:dyDescent="0.45">
      <c r="A14220" t="s">
        <v>31</v>
      </c>
      <c r="B14220" s="9">
        <v>5</v>
      </c>
      <c r="C14220">
        <v>2020</v>
      </c>
      <c r="D14220" t="s">
        <v>30</v>
      </c>
      <c r="E14220">
        <v>6</v>
      </c>
      <c r="F14220">
        <v>2020</v>
      </c>
      <c r="G14220" s="1">
        <v>-0.46009672328379703</v>
      </c>
      <c r="H14220" t="s">
        <v>20</v>
      </c>
      <c r="I14220" t="s">
        <v>9</v>
      </c>
      <c r="J14220" t="s">
        <v>13</v>
      </c>
      <c r="K14220" s="4">
        <v>170.72</v>
      </c>
    </row>
    <row r="14221" spans="1:11" x14ac:dyDescent="0.45">
      <c r="A14221" t="s">
        <v>29</v>
      </c>
      <c r="B14221" s="9">
        <v>2</v>
      </c>
      <c r="C14221">
        <v>2016</v>
      </c>
      <c r="D14221" t="s">
        <v>24</v>
      </c>
      <c r="E14221">
        <v>8</v>
      </c>
      <c r="F14221">
        <v>2017</v>
      </c>
      <c r="G14221" s="1">
        <v>-0.46011984720682558</v>
      </c>
      <c r="H14221" t="s">
        <v>20</v>
      </c>
      <c r="I14221" t="s">
        <v>16</v>
      </c>
      <c r="J14221" t="s">
        <v>17</v>
      </c>
      <c r="K14221" s="4">
        <v>240.93</v>
      </c>
    </row>
    <row r="14222" spans="1:11" x14ac:dyDescent="0.45">
      <c r="A14222" t="s">
        <v>31</v>
      </c>
      <c r="B14222" s="9">
        <v>5</v>
      </c>
      <c r="C14222">
        <v>2017</v>
      </c>
      <c r="D14222" t="s">
        <v>27</v>
      </c>
      <c r="E14222">
        <v>4</v>
      </c>
      <c r="F14222">
        <v>2020</v>
      </c>
      <c r="G14222" s="1">
        <v>-0.46013511923032407</v>
      </c>
      <c r="H14222" t="s">
        <v>20</v>
      </c>
      <c r="I14222" t="s">
        <v>9</v>
      </c>
      <c r="J14222" t="s">
        <v>12</v>
      </c>
      <c r="K14222" s="4">
        <v>10.09</v>
      </c>
    </row>
    <row r="14223" spans="1:11" x14ac:dyDescent="0.45">
      <c r="A14223" t="s">
        <v>22</v>
      </c>
      <c r="B14223" s="9">
        <v>3</v>
      </c>
      <c r="C14223">
        <v>2017</v>
      </c>
      <c r="D14223" t="s">
        <v>31</v>
      </c>
      <c r="E14223">
        <v>5</v>
      </c>
      <c r="F14223">
        <v>2019</v>
      </c>
      <c r="G14223" s="1">
        <v>-0.46030374369795413</v>
      </c>
      <c r="H14223" t="s">
        <v>20</v>
      </c>
      <c r="I14223" t="s">
        <v>9</v>
      </c>
      <c r="J14223" t="s">
        <v>14</v>
      </c>
      <c r="K14223" s="4">
        <v>160.75</v>
      </c>
    </row>
    <row r="14224" spans="1:11" x14ac:dyDescent="0.45">
      <c r="A14224" t="s">
        <v>32</v>
      </c>
      <c r="B14224" s="9">
        <v>10</v>
      </c>
      <c r="C14224">
        <v>2016</v>
      </c>
      <c r="D14224" t="s">
        <v>30</v>
      </c>
      <c r="E14224">
        <v>6</v>
      </c>
      <c r="F14224">
        <v>2018</v>
      </c>
      <c r="G14224" s="1">
        <v>-0.46033559721312778</v>
      </c>
      <c r="H14224" t="s">
        <v>20</v>
      </c>
      <c r="I14224" t="s">
        <v>9</v>
      </c>
      <c r="J14224" t="s">
        <v>15</v>
      </c>
      <c r="K14224" s="4">
        <v>139.24</v>
      </c>
    </row>
    <row r="14225" spans="1:11" x14ac:dyDescent="0.45">
      <c r="A14225" t="s">
        <v>32</v>
      </c>
      <c r="B14225" s="9">
        <v>10</v>
      </c>
      <c r="C14225">
        <v>2018</v>
      </c>
      <c r="D14225" t="s">
        <v>27</v>
      </c>
      <c r="E14225">
        <v>4</v>
      </c>
      <c r="F14225">
        <v>2017</v>
      </c>
      <c r="G14225" s="1">
        <v>-0.46048892163995397</v>
      </c>
      <c r="H14225" t="s">
        <v>20</v>
      </c>
      <c r="I14225" t="s">
        <v>9</v>
      </c>
      <c r="J14225" t="s">
        <v>12</v>
      </c>
      <c r="K14225" s="4">
        <v>66.62</v>
      </c>
    </row>
    <row r="14226" spans="1:11" x14ac:dyDescent="0.45">
      <c r="A14226" t="s">
        <v>27</v>
      </c>
      <c r="B14226" s="9">
        <v>4</v>
      </c>
      <c r="C14226">
        <v>2017</v>
      </c>
      <c r="D14226" t="s">
        <v>22</v>
      </c>
      <c r="E14226">
        <v>3</v>
      </c>
      <c r="F14226">
        <v>2019</v>
      </c>
      <c r="G14226" s="1">
        <v>-0.46077232685344122</v>
      </c>
      <c r="H14226" t="s">
        <v>20</v>
      </c>
      <c r="I14226" t="s">
        <v>9</v>
      </c>
      <c r="J14226" t="s">
        <v>11</v>
      </c>
      <c r="K14226" s="4">
        <v>162.5</v>
      </c>
    </row>
    <row r="14227" spans="1:11" x14ac:dyDescent="0.45">
      <c r="A14227" t="s">
        <v>32</v>
      </c>
      <c r="B14227" s="9">
        <v>10</v>
      </c>
      <c r="C14227">
        <v>2020</v>
      </c>
      <c r="D14227" t="s">
        <v>29</v>
      </c>
      <c r="E14227">
        <v>2</v>
      </c>
      <c r="F14227">
        <v>2016</v>
      </c>
      <c r="G14227" s="1">
        <v>-0.4615791864137237</v>
      </c>
      <c r="H14227" t="s">
        <v>20</v>
      </c>
      <c r="I14227" t="s">
        <v>16</v>
      </c>
      <c r="J14227" t="s">
        <v>17</v>
      </c>
      <c r="K14227" s="4">
        <v>178.69</v>
      </c>
    </row>
    <row r="14228" spans="1:11" x14ac:dyDescent="0.45">
      <c r="A14228" t="s">
        <v>22</v>
      </c>
      <c r="B14228" s="9">
        <v>3</v>
      </c>
      <c r="C14228">
        <v>2017</v>
      </c>
      <c r="D14228" t="s">
        <v>28</v>
      </c>
      <c r="E14228">
        <v>7</v>
      </c>
      <c r="F14228">
        <v>2018</v>
      </c>
      <c r="G14228" s="1">
        <v>-0.46159307342940298</v>
      </c>
      <c r="H14228" t="s">
        <v>20</v>
      </c>
      <c r="I14228" t="s">
        <v>9</v>
      </c>
      <c r="J14228" t="s">
        <v>14</v>
      </c>
      <c r="K14228" s="4">
        <v>242.15</v>
      </c>
    </row>
    <row r="14229" spans="1:11" x14ac:dyDescent="0.45">
      <c r="A14229" t="s">
        <v>32</v>
      </c>
      <c r="B14229" s="9">
        <v>10</v>
      </c>
      <c r="C14229">
        <v>2016</v>
      </c>
      <c r="D14229" t="s">
        <v>29</v>
      </c>
      <c r="E14229">
        <v>2</v>
      </c>
      <c r="F14229">
        <v>2017</v>
      </c>
      <c r="G14229" s="1">
        <v>-0.46178204513463039</v>
      </c>
      <c r="H14229" t="s">
        <v>20</v>
      </c>
      <c r="I14229" t="s">
        <v>9</v>
      </c>
      <c r="J14229" t="s">
        <v>15</v>
      </c>
      <c r="K14229" s="4">
        <v>178.69</v>
      </c>
    </row>
    <row r="14230" spans="1:11" x14ac:dyDescent="0.45">
      <c r="A14230" t="s">
        <v>32</v>
      </c>
      <c r="B14230" s="9">
        <v>10</v>
      </c>
      <c r="C14230">
        <v>2019</v>
      </c>
      <c r="D14230" t="s">
        <v>29</v>
      </c>
      <c r="E14230">
        <v>2</v>
      </c>
      <c r="F14230">
        <v>2016</v>
      </c>
      <c r="G14230" s="1">
        <v>-0.46217396155324197</v>
      </c>
      <c r="H14230" t="s">
        <v>20</v>
      </c>
      <c r="I14230" t="s">
        <v>9</v>
      </c>
      <c r="J14230" t="s">
        <v>13</v>
      </c>
      <c r="K14230" s="4">
        <v>178.69</v>
      </c>
    </row>
    <row r="14231" spans="1:11" x14ac:dyDescent="0.45">
      <c r="A14231" t="s">
        <v>29</v>
      </c>
      <c r="B14231" s="9">
        <v>2</v>
      </c>
      <c r="C14231">
        <v>2017</v>
      </c>
      <c r="D14231" t="s">
        <v>27</v>
      </c>
      <c r="E14231">
        <v>4</v>
      </c>
      <c r="F14231">
        <v>2017</v>
      </c>
      <c r="G14231" s="1">
        <v>-0.46286172759649991</v>
      </c>
      <c r="H14231" t="s">
        <v>20</v>
      </c>
      <c r="I14231" t="s">
        <v>9</v>
      </c>
      <c r="J14231" t="s">
        <v>10</v>
      </c>
      <c r="K14231" s="4">
        <v>184.73</v>
      </c>
    </row>
    <row r="14232" spans="1:11" x14ac:dyDescent="0.45">
      <c r="A14232" t="s">
        <v>24</v>
      </c>
      <c r="B14232" s="9">
        <v>8</v>
      </c>
      <c r="C14232">
        <v>2017</v>
      </c>
      <c r="D14232" t="s">
        <v>27</v>
      </c>
      <c r="E14232">
        <v>4</v>
      </c>
      <c r="F14232">
        <v>2020</v>
      </c>
      <c r="G14232" s="1">
        <v>-0.46301001919130752</v>
      </c>
      <c r="H14232" t="s">
        <v>20</v>
      </c>
      <c r="I14232" t="s">
        <v>9</v>
      </c>
      <c r="J14232" t="s">
        <v>14</v>
      </c>
      <c r="K14232" s="4">
        <v>118.87</v>
      </c>
    </row>
    <row r="14233" spans="1:11" x14ac:dyDescent="0.45">
      <c r="A14233" t="s">
        <v>31</v>
      </c>
      <c r="B14233" s="9">
        <v>5</v>
      </c>
      <c r="C14233">
        <v>2019</v>
      </c>
      <c r="D14233" t="s">
        <v>27</v>
      </c>
      <c r="E14233">
        <v>4</v>
      </c>
      <c r="F14233">
        <v>2017</v>
      </c>
      <c r="G14233" s="1">
        <v>-0.46323887801800379</v>
      </c>
      <c r="H14233" t="s">
        <v>20</v>
      </c>
      <c r="I14233" t="s">
        <v>9</v>
      </c>
      <c r="J14233" t="s">
        <v>11</v>
      </c>
      <c r="K14233" s="4">
        <v>10.09</v>
      </c>
    </row>
    <row r="14234" spans="1:11" x14ac:dyDescent="0.45">
      <c r="A14234" t="s">
        <v>28</v>
      </c>
      <c r="B14234" s="9">
        <v>7</v>
      </c>
      <c r="C14234">
        <v>2020</v>
      </c>
      <c r="D14234" t="s">
        <v>30</v>
      </c>
      <c r="E14234">
        <v>6</v>
      </c>
      <c r="F14234">
        <v>2018</v>
      </c>
      <c r="G14234" s="1">
        <v>-0.46338153365647983</v>
      </c>
      <c r="H14234" t="s">
        <v>20</v>
      </c>
      <c r="I14234" t="s">
        <v>9</v>
      </c>
      <c r="J14234" t="s">
        <v>15</v>
      </c>
      <c r="K14234" s="4">
        <v>71.45</v>
      </c>
    </row>
    <row r="14235" spans="1:11" x14ac:dyDescent="0.45">
      <c r="A14235" t="s">
        <v>31</v>
      </c>
      <c r="B14235" s="9">
        <v>5</v>
      </c>
      <c r="C14235">
        <v>2018</v>
      </c>
      <c r="D14235" t="s">
        <v>23</v>
      </c>
      <c r="E14235">
        <v>9</v>
      </c>
      <c r="F14235">
        <v>2017</v>
      </c>
      <c r="G14235" s="1">
        <v>-0.46348331926037228</v>
      </c>
      <c r="H14235" t="s">
        <v>20</v>
      </c>
      <c r="I14235" t="s">
        <v>9</v>
      </c>
      <c r="J14235" t="s">
        <v>15</v>
      </c>
      <c r="K14235" s="4">
        <v>91.92</v>
      </c>
    </row>
    <row r="14236" spans="1:11" x14ac:dyDescent="0.45">
      <c r="A14236" t="s">
        <v>31</v>
      </c>
      <c r="B14236" s="9">
        <v>5</v>
      </c>
      <c r="C14236">
        <v>2019</v>
      </c>
      <c r="D14236" t="s">
        <v>32</v>
      </c>
      <c r="E14236">
        <v>10</v>
      </c>
      <c r="F14236">
        <v>2016</v>
      </c>
      <c r="G14236" s="1">
        <v>-0.46350415705132852</v>
      </c>
      <c r="H14236" t="s">
        <v>20</v>
      </c>
      <c r="I14236" t="s">
        <v>16</v>
      </c>
      <c r="J14236" t="s">
        <v>17</v>
      </c>
      <c r="K14236" s="4">
        <v>75.58</v>
      </c>
    </row>
    <row r="14237" spans="1:11" x14ac:dyDescent="0.45">
      <c r="A14237" t="s">
        <v>29</v>
      </c>
      <c r="B14237" s="9">
        <v>2</v>
      </c>
      <c r="C14237">
        <v>2017</v>
      </c>
      <c r="D14237" t="s">
        <v>24</v>
      </c>
      <c r="E14237">
        <v>8</v>
      </c>
      <c r="F14237">
        <v>2020</v>
      </c>
      <c r="G14237" s="1">
        <v>-0.46371310500106011</v>
      </c>
      <c r="H14237" t="s">
        <v>20</v>
      </c>
      <c r="I14237" t="s">
        <v>9</v>
      </c>
      <c r="J14237" t="s">
        <v>13</v>
      </c>
      <c r="K14237" s="4">
        <v>240.93</v>
      </c>
    </row>
    <row r="14238" spans="1:11" x14ac:dyDescent="0.45">
      <c r="A14238" t="s">
        <v>32</v>
      </c>
      <c r="B14238" s="9">
        <v>10</v>
      </c>
      <c r="C14238">
        <v>2020</v>
      </c>
      <c r="D14238" t="s">
        <v>27</v>
      </c>
      <c r="E14238">
        <v>4</v>
      </c>
      <c r="F14238">
        <v>2018</v>
      </c>
      <c r="G14238" s="1">
        <v>-0.46408743028294741</v>
      </c>
      <c r="H14238" t="s">
        <v>20</v>
      </c>
      <c r="I14238" t="s">
        <v>9</v>
      </c>
      <c r="J14238" t="s">
        <v>12</v>
      </c>
      <c r="K14238" s="4">
        <v>66.62</v>
      </c>
    </row>
    <row r="14239" spans="1:11" x14ac:dyDescent="0.45">
      <c r="A14239" t="s">
        <v>32</v>
      </c>
      <c r="B14239" s="9">
        <v>10</v>
      </c>
      <c r="C14239">
        <v>2017</v>
      </c>
      <c r="D14239" t="s">
        <v>27</v>
      </c>
      <c r="E14239">
        <v>4</v>
      </c>
      <c r="F14239">
        <v>2017</v>
      </c>
      <c r="G14239" s="1">
        <v>-0.46408915740296081</v>
      </c>
      <c r="H14239" t="s">
        <v>20</v>
      </c>
      <c r="I14239" t="s">
        <v>9</v>
      </c>
      <c r="J14239" t="s">
        <v>11</v>
      </c>
      <c r="K14239" s="4">
        <v>66.62</v>
      </c>
    </row>
    <row r="14240" spans="1:11" x14ac:dyDescent="0.45">
      <c r="A14240" t="s">
        <v>28</v>
      </c>
      <c r="B14240" s="9">
        <v>7</v>
      </c>
      <c r="C14240">
        <v>2019</v>
      </c>
      <c r="D14240" t="s">
        <v>23</v>
      </c>
      <c r="E14240">
        <v>9</v>
      </c>
      <c r="F14240">
        <v>2018</v>
      </c>
      <c r="G14240" s="1">
        <v>-0.46412086643677503</v>
      </c>
      <c r="H14240" t="s">
        <v>20</v>
      </c>
      <c r="I14240" t="s">
        <v>9</v>
      </c>
      <c r="J14240" t="s">
        <v>12</v>
      </c>
      <c r="K14240" s="4">
        <v>62.82</v>
      </c>
    </row>
    <row r="14241" spans="1:11" x14ac:dyDescent="0.45">
      <c r="A14241" t="s">
        <v>30</v>
      </c>
      <c r="B14241" s="9">
        <v>6</v>
      </c>
      <c r="C14241">
        <v>2020</v>
      </c>
      <c r="D14241" t="s">
        <v>32</v>
      </c>
      <c r="E14241">
        <v>10</v>
      </c>
      <c r="F14241">
        <v>2017</v>
      </c>
      <c r="G14241" s="1">
        <v>-0.46425867824122918</v>
      </c>
      <c r="H14241" t="s">
        <v>20</v>
      </c>
      <c r="I14241" t="s">
        <v>9</v>
      </c>
      <c r="J14241" t="s">
        <v>15</v>
      </c>
      <c r="K14241" s="4">
        <v>139.24</v>
      </c>
    </row>
    <row r="14242" spans="1:11" x14ac:dyDescent="0.45">
      <c r="A14242" t="s">
        <v>25</v>
      </c>
      <c r="B14242" s="9">
        <v>1</v>
      </c>
      <c r="C14242">
        <v>2016</v>
      </c>
      <c r="D14242" t="s">
        <v>32</v>
      </c>
      <c r="E14242">
        <v>10</v>
      </c>
      <c r="F14242">
        <v>2016</v>
      </c>
      <c r="G14242" s="1">
        <v>-0.46437106641599468</v>
      </c>
      <c r="H14242" t="s">
        <v>20</v>
      </c>
      <c r="I14242" t="s">
        <v>16</v>
      </c>
      <c r="J14242" t="s">
        <v>17</v>
      </c>
      <c r="K14242" s="4">
        <v>231.39</v>
      </c>
    </row>
    <row r="14243" spans="1:11" x14ac:dyDescent="0.45">
      <c r="A14243" t="s">
        <v>29</v>
      </c>
      <c r="B14243" s="9">
        <v>2</v>
      </c>
      <c r="C14243">
        <v>2017</v>
      </c>
      <c r="D14243" t="s">
        <v>32</v>
      </c>
      <c r="E14243">
        <v>10</v>
      </c>
      <c r="F14243">
        <v>2020</v>
      </c>
      <c r="G14243" s="1">
        <v>-0.46444566763313189</v>
      </c>
      <c r="H14243" t="s">
        <v>20</v>
      </c>
      <c r="I14243" t="s">
        <v>9</v>
      </c>
      <c r="J14243" t="s">
        <v>11</v>
      </c>
      <c r="K14243" s="4">
        <v>178.69</v>
      </c>
    </row>
    <row r="14244" spans="1:11" x14ac:dyDescent="0.45">
      <c r="A14244" t="s">
        <v>25</v>
      </c>
      <c r="B14244" s="9">
        <v>1</v>
      </c>
      <c r="C14244">
        <v>2018</v>
      </c>
      <c r="D14244" t="s">
        <v>29</v>
      </c>
      <c r="E14244">
        <v>2</v>
      </c>
      <c r="F14244">
        <v>2016</v>
      </c>
      <c r="G14244" s="1">
        <v>-0.46483768745548321</v>
      </c>
      <c r="H14244" t="s">
        <v>20</v>
      </c>
      <c r="I14244" t="s">
        <v>16</v>
      </c>
      <c r="J14244" t="s">
        <v>17</v>
      </c>
      <c r="K14244" s="3">
        <v>54.46</v>
      </c>
    </row>
    <row r="14245" spans="1:11" x14ac:dyDescent="0.45">
      <c r="A14245" t="s">
        <v>31</v>
      </c>
      <c r="B14245" s="9">
        <v>5</v>
      </c>
      <c r="C14245">
        <v>2016</v>
      </c>
      <c r="D14245" t="s">
        <v>25</v>
      </c>
      <c r="E14245">
        <v>1</v>
      </c>
      <c r="F14245">
        <v>2017</v>
      </c>
      <c r="G14245" s="1">
        <v>-0.46508505285288693</v>
      </c>
      <c r="H14245" t="s">
        <v>20</v>
      </c>
      <c r="I14245" t="s">
        <v>9</v>
      </c>
      <c r="J14245" t="s">
        <v>10</v>
      </c>
      <c r="K14245" s="4">
        <v>226.65</v>
      </c>
    </row>
    <row r="14246" spans="1:11" x14ac:dyDescent="0.45">
      <c r="A14246" t="s">
        <v>31</v>
      </c>
      <c r="B14246" s="9">
        <v>5</v>
      </c>
      <c r="C14246">
        <v>2019</v>
      </c>
      <c r="D14246" t="s">
        <v>30</v>
      </c>
      <c r="E14246">
        <v>6</v>
      </c>
      <c r="F14246">
        <v>2020</v>
      </c>
      <c r="G14246" s="1">
        <v>-0.46509812300590619</v>
      </c>
      <c r="H14246" t="s">
        <v>20</v>
      </c>
      <c r="I14246" t="s">
        <v>16</v>
      </c>
      <c r="J14246" t="s">
        <v>17</v>
      </c>
      <c r="K14246" s="4">
        <v>170.72</v>
      </c>
    </row>
    <row r="14247" spans="1:11" x14ac:dyDescent="0.45">
      <c r="A14247" t="s">
        <v>23</v>
      </c>
      <c r="B14247" s="9">
        <v>9</v>
      </c>
      <c r="C14247">
        <v>2017</v>
      </c>
      <c r="D14247" t="s">
        <v>28</v>
      </c>
      <c r="E14247">
        <v>7</v>
      </c>
      <c r="F14247">
        <v>2016</v>
      </c>
      <c r="G14247" s="1">
        <v>-0.46516641849480322</v>
      </c>
      <c r="H14247" t="s">
        <v>20</v>
      </c>
      <c r="I14247" t="s">
        <v>9</v>
      </c>
      <c r="J14247" t="s">
        <v>14</v>
      </c>
      <c r="K14247" s="4">
        <v>62.82</v>
      </c>
    </row>
    <row r="14248" spans="1:11" x14ac:dyDescent="0.45">
      <c r="A14248" t="s">
        <v>30</v>
      </c>
      <c r="B14248" s="9">
        <v>6</v>
      </c>
      <c r="C14248">
        <v>2018</v>
      </c>
      <c r="D14248" t="s">
        <v>31</v>
      </c>
      <c r="E14248">
        <v>5</v>
      </c>
      <c r="F14248">
        <v>2016</v>
      </c>
      <c r="G14248" s="1">
        <v>-0.46522460040438868</v>
      </c>
      <c r="H14248" t="s">
        <v>20</v>
      </c>
      <c r="I14248" t="s">
        <v>9</v>
      </c>
      <c r="J14248" t="s">
        <v>13</v>
      </c>
      <c r="K14248" s="4">
        <v>170.72</v>
      </c>
    </row>
    <row r="14249" spans="1:11" x14ac:dyDescent="0.45">
      <c r="A14249" t="s">
        <v>28</v>
      </c>
      <c r="B14249" s="9">
        <v>7</v>
      </c>
      <c r="C14249">
        <v>2019</v>
      </c>
      <c r="D14249" t="s">
        <v>23</v>
      </c>
      <c r="E14249">
        <v>9</v>
      </c>
      <c r="F14249">
        <v>2018</v>
      </c>
      <c r="G14249" s="1">
        <v>-0.46548742411446881</v>
      </c>
      <c r="H14249" t="s">
        <v>20</v>
      </c>
      <c r="I14249" t="s">
        <v>16</v>
      </c>
      <c r="J14249" t="s">
        <v>17</v>
      </c>
      <c r="K14249" s="4">
        <v>62.82</v>
      </c>
    </row>
    <row r="14250" spans="1:11" x14ac:dyDescent="0.45">
      <c r="A14250" t="s">
        <v>26</v>
      </c>
      <c r="B14250" s="9">
        <v>11</v>
      </c>
      <c r="C14250">
        <v>2016</v>
      </c>
      <c r="D14250" t="s">
        <v>30</v>
      </c>
      <c r="E14250">
        <v>6</v>
      </c>
      <c r="F14250">
        <v>2018</v>
      </c>
      <c r="G14250" s="1">
        <v>-0.46553393227742418</v>
      </c>
      <c r="H14250" t="s">
        <v>20</v>
      </c>
      <c r="I14250" t="s">
        <v>9</v>
      </c>
      <c r="J14250" t="s">
        <v>13</v>
      </c>
      <c r="K14250" s="4">
        <v>297.45</v>
      </c>
    </row>
    <row r="14251" spans="1:11" x14ac:dyDescent="0.45">
      <c r="A14251" t="s">
        <v>26</v>
      </c>
      <c r="B14251" s="9">
        <v>11</v>
      </c>
      <c r="C14251">
        <v>2016</v>
      </c>
      <c r="D14251" t="s">
        <v>27</v>
      </c>
      <c r="E14251">
        <v>4</v>
      </c>
      <c r="F14251">
        <v>2018</v>
      </c>
      <c r="G14251" s="1">
        <v>-0.46575565738120689</v>
      </c>
      <c r="H14251" t="s">
        <v>20</v>
      </c>
      <c r="I14251" t="s">
        <v>9</v>
      </c>
      <c r="J14251" t="s">
        <v>10</v>
      </c>
      <c r="K14251" s="4">
        <v>193.38</v>
      </c>
    </row>
    <row r="14252" spans="1:11" x14ac:dyDescent="0.45">
      <c r="A14252" t="s">
        <v>30</v>
      </c>
      <c r="B14252" s="9">
        <v>6</v>
      </c>
      <c r="C14252">
        <v>2018</v>
      </c>
      <c r="D14252" t="s">
        <v>26</v>
      </c>
      <c r="E14252">
        <v>11</v>
      </c>
      <c r="F14252">
        <v>2019</v>
      </c>
      <c r="G14252" s="1">
        <v>-0.46588506692434378</v>
      </c>
      <c r="H14252" t="s">
        <v>20</v>
      </c>
      <c r="I14252" t="s">
        <v>9</v>
      </c>
      <c r="J14252" t="s">
        <v>15</v>
      </c>
      <c r="K14252" s="4">
        <v>297.45</v>
      </c>
    </row>
    <row r="14253" spans="1:11" x14ac:dyDescent="0.45">
      <c r="A14253" t="s">
        <v>32</v>
      </c>
      <c r="B14253" s="9">
        <v>10</v>
      </c>
      <c r="C14253">
        <v>2016</v>
      </c>
      <c r="D14253" t="s">
        <v>22</v>
      </c>
      <c r="E14253">
        <v>3</v>
      </c>
      <c r="F14253">
        <v>2017</v>
      </c>
      <c r="G14253" s="1">
        <v>-0.46618152827110798</v>
      </c>
      <c r="H14253" t="s">
        <v>20</v>
      </c>
      <c r="I14253" t="s">
        <v>9</v>
      </c>
      <c r="J14253" t="s">
        <v>11</v>
      </c>
      <c r="K14253" s="4">
        <v>155.72999999999999</v>
      </c>
    </row>
    <row r="14254" spans="1:11" x14ac:dyDescent="0.45">
      <c r="A14254" t="s">
        <v>22</v>
      </c>
      <c r="B14254" s="9">
        <v>3</v>
      </c>
      <c r="C14254">
        <v>2018</v>
      </c>
      <c r="D14254" t="s">
        <v>32</v>
      </c>
      <c r="E14254">
        <v>10</v>
      </c>
      <c r="F14254">
        <v>2016</v>
      </c>
      <c r="G14254" s="1">
        <v>-0.46644822329293772</v>
      </c>
      <c r="H14254" t="s">
        <v>20</v>
      </c>
      <c r="I14254" t="s">
        <v>9</v>
      </c>
      <c r="J14254" t="s">
        <v>11</v>
      </c>
      <c r="K14254" s="4">
        <v>155.72999999999999</v>
      </c>
    </row>
    <row r="14255" spans="1:11" x14ac:dyDescent="0.45">
      <c r="A14255" t="s">
        <v>28</v>
      </c>
      <c r="B14255" s="9">
        <v>7</v>
      </c>
      <c r="C14255">
        <v>2016</v>
      </c>
      <c r="D14255" t="s">
        <v>25</v>
      </c>
      <c r="E14255">
        <v>1</v>
      </c>
      <c r="F14255">
        <v>2019</v>
      </c>
      <c r="G14255" s="1">
        <v>-0.46667102353879553</v>
      </c>
      <c r="H14255" t="s">
        <v>20</v>
      </c>
      <c r="I14255" t="s">
        <v>9</v>
      </c>
      <c r="J14255" t="s">
        <v>12</v>
      </c>
      <c r="K14255" s="4">
        <v>318.41000000000003</v>
      </c>
    </row>
    <row r="14256" spans="1:11" x14ac:dyDescent="0.45">
      <c r="A14256" t="s">
        <v>32</v>
      </c>
      <c r="B14256" s="9">
        <v>10</v>
      </c>
      <c r="C14256">
        <v>2019</v>
      </c>
      <c r="D14256" t="s">
        <v>31</v>
      </c>
      <c r="E14256">
        <v>5</v>
      </c>
      <c r="F14256">
        <v>2016</v>
      </c>
      <c r="G14256" s="1">
        <v>-0.46695465697549438</v>
      </c>
      <c r="H14256" t="s">
        <v>20</v>
      </c>
      <c r="I14256" t="s">
        <v>16</v>
      </c>
      <c r="J14256" t="s">
        <v>17</v>
      </c>
      <c r="K14256" s="4">
        <v>75.58</v>
      </c>
    </row>
    <row r="14257" spans="1:11" x14ac:dyDescent="0.45">
      <c r="A14257" t="s">
        <v>23</v>
      </c>
      <c r="B14257" s="9">
        <v>9</v>
      </c>
      <c r="C14257">
        <v>2019</v>
      </c>
      <c r="D14257" t="s">
        <v>31</v>
      </c>
      <c r="E14257">
        <v>5</v>
      </c>
      <c r="F14257">
        <v>2016</v>
      </c>
      <c r="G14257" s="1">
        <v>-0.46724257546760389</v>
      </c>
      <c r="H14257" t="s">
        <v>20</v>
      </c>
      <c r="I14257" t="s">
        <v>9</v>
      </c>
      <c r="J14257" t="s">
        <v>12</v>
      </c>
      <c r="K14257" s="4">
        <v>91.92</v>
      </c>
    </row>
    <row r="14258" spans="1:11" x14ac:dyDescent="0.45">
      <c r="A14258" t="s">
        <v>25</v>
      </c>
      <c r="B14258" s="9">
        <v>1</v>
      </c>
      <c r="C14258">
        <v>2019</v>
      </c>
      <c r="D14258" t="s">
        <v>31</v>
      </c>
      <c r="E14258">
        <v>5</v>
      </c>
      <c r="F14258">
        <v>2017</v>
      </c>
      <c r="G14258" s="1">
        <v>-0.46728561666670931</v>
      </c>
      <c r="H14258" t="s">
        <v>20</v>
      </c>
      <c r="I14258" t="s">
        <v>9</v>
      </c>
      <c r="J14258" t="s">
        <v>10</v>
      </c>
      <c r="K14258" s="4">
        <v>226.65</v>
      </c>
    </row>
    <row r="14259" spans="1:11" x14ac:dyDescent="0.45">
      <c r="A14259" t="s">
        <v>29</v>
      </c>
      <c r="B14259" s="9">
        <v>2</v>
      </c>
      <c r="C14259">
        <v>2017</v>
      </c>
      <c r="D14259" t="s">
        <v>25</v>
      </c>
      <c r="E14259">
        <v>1</v>
      </c>
      <c r="F14259">
        <v>2016</v>
      </c>
      <c r="G14259" s="1">
        <v>-0.46766308331992462</v>
      </c>
      <c r="H14259" t="s">
        <v>20</v>
      </c>
      <c r="I14259" t="s">
        <v>9</v>
      </c>
      <c r="J14259" t="s">
        <v>14</v>
      </c>
      <c r="K14259" s="3">
        <v>54.46</v>
      </c>
    </row>
    <row r="14260" spans="1:11" x14ac:dyDescent="0.45">
      <c r="A14260" t="s">
        <v>29</v>
      </c>
      <c r="B14260" s="9">
        <v>2</v>
      </c>
      <c r="C14260">
        <v>2017</v>
      </c>
      <c r="D14260" t="s">
        <v>28</v>
      </c>
      <c r="E14260">
        <v>7</v>
      </c>
      <c r="F14260">
        <v>2016</v>
      </c>
      <c r="G14260" s="1">
        <v>-0.46836400621354829</v>
      </c>
      <c r="H14260" t="s">
        <v>20</v>
      </c>
      <c r="I14260" t="s">
        <v>9</v>
      </c>
      <c r="J14260" t="s">
        <v>13</v>
      </c>
      <c r="K14260" s="4">
        <v>264.23</v>
      </c>
    </row>
    <row r="14261" spans="1:11" x14ac:dyDescent="0.45">
      <c r="A14261" t="s">
        <v>27</v>
      </c>
      <c r="B14261" s="9">
        <v>4</v>
      </c>
      <c r="C14261">
        <v>2020</v>
      </c>
      <c r="D14261" t="s">
        <v>32</v>
      </c>
      <c r="E14261">
        <v>10</v>
      </c>
      <c r="F14261">
        <v>2018</v>
      </c>
      <c r="G14261" s="1">
        <v>-0.46843357701671989</v>
      </c>
      <c r="H14261" t="s">
        <v>20</v>
      </c>
      <c r="I14261" t="s">
        <v>9</v>
      </c>
      <c r="J14261" t="s">
        <v>10</v>
      </c>
      <c r="K14261" s="4">
        <v>66.62</v>
      </c>
    </row>
    <row r="14262" spans="1:11" x14ac:dyDescent="0.45">
      <c r="A14262" t="s">
        <v>31</v>
      </c>
      <c r="B14262" s="9">
        <v>5</v>
      </c>
      <c r="C14262">
        <v>2020</v>
      </c>
      <c r="D14262" t="s">
        <v>27</v>
      </c>
      <c r="E14262">
        <v>4</v>
      </c>
      <c r="F14262">
        <v>2017</v>
      </c>
      <c r="G14262" s="1">
        <v>-0.46857428986403837</v>
      </c>
      <c r="H14262" t="s">
        <v>20</v>
      </c>
      <c r="I14262" t="s">
        <v>9</v>
      </c>
      <c r="J14262" t="s">
        <v>14</v>
      </c>
      <c r="K14262" s="4">
        <v>10.09</v>
      </c>
    </row>
    <row r="14263" spans="1:11" x14ac:dyDescent="0.45">
      <c r="A14263" t="s">
        <v>22</v>
      </c>
      <c r="B14263" s="9">
        <v>3</v>
      </c>
      <c r="C14263">
        <v>2016</v>
      </c>
      <c r="D14263" t="s">
        <v>28</v>
      </c>
      <c r="E14263">
        <v>7</v>
      </c>
      <c r="F14263">
        <v>2016</v>
      </c>
      <c r="G14263" s="1">
        <v>-0.46880285151110218</v>
      </c>
      <c r="H14263" t="s">
        <v>20</v>
      </c>
      <c r="I14263" t="s">
        <v>9</v>
      </c>
      <c r="J14263" t="s">
        <v>11</v>
      </c>
      <c r="K14263" s="4">
        <v>242.15</v>
      </c>
    </row>
    <row r="14264" spans="1:11" x14ac:dyDescent="0.45">
      <c r="A14264" t="s">
        <v>29</v>
      </c>
      <c r="B14264" s="9">
        <v>2</v>
      </c>
      <c r="C14264">
        <v>2020</v>
      </c>
      <c r="D14264" t="s">
        <v>26</v>
      </c>
      <c r="E14264">
        <v>11</v>
      </c>
      <c r="F14264">
        <v>2016</v>
      </c>
      <c r="G14264" s="1">
        <v>-0.46914916998823919</v>
      </c>
      <c r="H14264" t="s">
        <v>20</v>
      </c>
      <c r="I14264" t="s">
        <v>9</v>
      </c>
      <c r="J14264" t="s">
        <v>11</v>
      </c>
      <c r="K14264" s="4">
        <v>64.650000000000006</v>
      </c>
    </row>
    <row r="14265" spans="1:11" x14ac:dyDescent="0.45">
      <c r="A14265" t="s">
        <v>29</v>
      </c>
      <c r="B14265" s="9">
        <v>2</v>
      </c>
      <c r="C14265">
        <v>2016</v>
      </c>
      <c r="D14265" t="s">
        <v>32</v>
      </c>
      <c r="E14265">
        <v>10</v>
      </c>
      <c r="F14265">
        <v>2020</v>
      </c>
      <c r="G14265" s="1">
        <v>-0.46923227678600071</v>
      </c>
      <c r="H14265" t="s">
        <v>20</v>
      </c>
      <c r="I14265" t="s">
        <v>9</v>
      </c>
      <c r="J14265" t="s">
        <v>10</v>
      </c>
      <c r="K14265" s="4">
        <v>178.69</v>
      </c>
    </row>
    <row r="14266" spans="1:11" x14ac:dyDescent="0.45">
      <c r="A14266" t="s">
        <v>30</v>
      </c>
      <c r="B14266" s="9">
        <v>6</v>
      </c>
      <c r="C14266">
        <v>2020</v>
      </c>
      <c r="D14266" t="s">
        <v>24</v>
      </c>
      <c r="E14266">
        <v>8</v>
      </c>
      <c r="F14266">
        <v>2017</v>
      </c>
      <c r="G14266" s="1">
        <v>-0.46943958491130389</v>
      </c>
      <c r="H14266" t="s">
        <v>20</v>
      </c>
      <c r="I14266" t="s">
        <v>9</v>
      </c>
      <c r="J14266" t="s">
        <v>15</v>
      </c>
      <c r="K14266" s="4">
        <v>83.79</v>
      </c>
    </row>
    <row r="14267" spans="1:11" x14ac:dyDescent="0.45">
      <c r="A14267" t="s">
        <v>30</v>
      </c>
      <c r="B14267" s="9">
        <v>6</v>
      </c>
      <c r="C14267">
        <v>2020</v>
      </c>
      <c r="D14267" t="s">
        <v>32</v>
      </c>
      <c r="E14267">
        <v>10</v>
      </c>
      <c r="F14267">
        <v>2020</v>
      </c>
      <c r="G14267" s="1">
        <v>-0.46960507417351299</v>
      </c>
      <c r="H14267" t="s">
        <v>20</v>
      </c>
      <c r="I14267" t="s">
        <v>9</v>
      </c>
      <c r="J14267" t="s">
        <v>15</v>
      </c>
      <c r="K14267" s="4">
        <v>139.24</v>
      </c>
    </row>
    <row r="14268" spans="1:11" x14ac:dyDescent="0.45">
      <c r="A14268" t="s">
        <v>25</v>
      </c>
      <c r="B14268" s="9">
        <v>1</v>
      </c>
      <c r="C14268">
        <v>2019</v>
      </c>
      <c r="D14268" t="s">
        <v>31</v>
      </c>
      <c r="E14268">
        <v>5</v>
      </c>
      <c r="F14268">
        <v>2019</v>
      </c>
      <c r="G14268" s="1">
        <v>-0.46966559184665663</v>
      </c>
      <c r="H14268" t="s">
        <v>20</v>
      </c>
      <c r="I14268" t="s">
        <v>9</v>
      </c>
      <c r="J14268" t="s">
        <v>10</v>
      </c>
      <c r="K14268" s="4">
        <v>226.65</v>
      </c>
    </row>
    <row r="14269" spans="1:11" x14ac:dyDescent="0.45">
      <c r="A14269" t="s">
        <v>32</v>
      </c>
      <c r="B14269" s="9">
        <v>10</v>
      </c>
      <c r="C14269">
        <v>2018</v>
      </c>
      <c r="D14269" t="s">
        <v>23</v>
      </c>
      <c r="E14269">
        <v>9</v>
      </c>
      <c r="F14269">
        <v>2017</v>
      </c>
      <c r="G14269" s="1">
        <v>-0.46991715460069772</v>
      </c>
      <c r="H14269" t="s">
        <v>20</v>
      </c>
      <c r="I14269" t="s">
        <v>9</v>
      </c>
      <c r="J14269" t="s">
        <v>11</v>
      </c>
      <c r="K14269" s="4">
        <v>35.21</v>
      </c>
    </row>
    <row r="14270" spans="1:11" x14ac:dyDescent="0.45">
      <c r="A14270" t="s">
        <v>24</v>
      </c>
      <c r="B14270" s="9">
        <v>8</v>
      </c>
      <c r="C14270">
        <v>2019</v>
      </c>
      <c r="D14270" t="s">
        <v>28</v>
      </c>
      <c r="E14270">
        <v>7</v>
      </c>
      <c r="F14270">
        <v>2019</v>
      </c>
      <c r="G14270" s="1">
        <v>-0.46999329553738139</v>
      </c>
      <c r="H14270" t="s">
        <v>20</v>
      </c>
      <c r="I14270" t="s">
        <v>9</v>
      </c>
      <c r="J14270" t="s">
        <v>11</v>
      </c>
      <c r="K14270" s="4">
        <v>25.72</v>
      </c>
    </row>
    <row r="14271" spans="1:11" x14ac:dyDescent="0.45">
      <c r="A14271" t="s">
        <v>32</v>
      </c>
      <c r="B14271" s="9">
        <v>10</v>
      </c>
      <c r="C14271">
        <v>2018</v>
      </c>
      <c r="D14271" t="s">
        <v>29</v>
      </c>
      <c r="E14271">
        <v>2</v>
      </c>
      <c r="F14271">
        <v>2019</v>
      </c>
      <c r="G14271" s="1">
        <v>-0.47000952391987572</v>
      </c>
      <c r="H14271" t="s">
        <v>20</v>
      </c>
      <c r="I14271" t="s">
        <v>9</v>
      </c>
      <c r="J14271" t="s">
        <v>10</v>
      </c>
      <c r="K14271" s="4">
        <v>178.69</v>
      </c>
    </row>
    <row r="14272" spans="1:11" x14ac:dyDescent="0.45">
      <c r="A14272" t="s">
        <v>25</v>
      </c>
      <c r="B14272" s="9">
        <v>1</v>
      </c>
      <c r="C14272">
        <v>2016</v>
      </c>
      <c r="D14272" t="s">
        <v>28</v>
      </c>
      <c r="E14272">
        <v>7</v>
      </c>
      <c r="F14272">
        <v>2020</v>
      </c>
      <c r="G14272" s="1">
        <v>-0.47005994859462141</v>
      </c>
      <c r="H14272" t="s">
        <v>20</v>
      </c>
      <c r="I14272" t="s">
        <v>9</v>
      </c>
      <c r="J14272" t="s">
        <v>10</v>
      </c>
      <c r="K14272" s="4">
        <v>318.41000000000003</v>
      </c>
    </row>
    <row r="14273" spans="1:11" x14ac:dyDescent="0.45">
      <c r="A14273" t="s">
        <v>32</v>
      </c>
      <c r="B14273" s="9">
        <v>10</v>
      </c>
      <c r="C14273">
        <v>2018</v>
      </c>
      <c r="D14273" t="s">
        <v>31</v>
      </c>
      <c r="E14273">
        <v>5</v>
      </c>
      <c r="F14273">
        <v>2018</v>
      </c>
      <c r="G14273" s="1">
        <v>-0.47025757406977953</v>
      </c>
      <c r="H14273" t="s">
        <v>20</v>
      </c>
      <c r="I14273" t="s">
        <v>16</v>
      </c>
      <c r="J14273" t="s">
        <v>17</v>
      </c>
      <c r="K14273" s="4">
        <v>75.58</v>
      </c>
    </row>
    <row r="14274" spans="1:11" x14ac:dyDescent="0.45">
      <c r="A14274" t="s">
        <v>22</v>
      </c>
      <c r="B14274" s="9">
        <v>3</v>
      </c>
      <c r="C14274">
        <v>2016</v>
      </c>
      <c r="D14274" t="s">
        <v>32</v>
      </c>
      <c r="E14274">
        <v>10</v>
      </c>
      <c r="F14274">
        <v>2018</v>
      </c>
      <c r="G14274" s="1">
        <v>-0.47066260639676749</v>
      </c>
      <c r="H14274" t="s">
        <v>20</v>
      </c>
      <c r="I14274" t="s">
        <v>9</v>
      </c>
      <c r="J14274" t="s">
        <v>15</v>
      </c>
      <c r="K14274" s="4">
        <v>155.72999999999999</v>
      </c>
    </row>
    <row r="14275" spans="1:11" x14ac:dyDescent="0.45">
      <c r="A14275" t="s">
        <v>25</v>
      </c>
      <c r="B14275" s="9">
        <v>1</v>
      </c>
      <c r="C14275">
        <v>2019</v>
      </c>
      <c r="D14275" t="s">
        <v>22</v>
      </c>
      <c r="E14275">
        <v>3</v>
      </c>
      <c r="F14275">
        <v>2020</v>
      </c>
      <c r="G14275" s="1">
        <v>-0.47066873269691339</v>
      </c>
      <c r="H14275" t="s">
        <v>20</v>
      </c>
      <c r="I14275" t="s">
        <v>9</v>
      </c>
      <c r="J14275" t="s">
        <v>13</v>
      </c>
      <c r="K14275" s="4">
        <v>76.290000000000006</v>
      </c>
    </row>
    <row r="14276" spans="1:11" x14ac:dyDescent="0.45">
      <c r="A14276" t="s">
        <v>28</v>
      </c>
      <c r="B14276" s="9">
        <v>7</v>
      </c>
      <c r="C14276">
        <v>2019</v>
      </c>
      <c r="D14276" t="s">
        <v>26</v>
      </c>
      <c r="E14276">
        <v>11</v>
      </c>
      <c r="F14276">
        <v>2020</v>
      </c>
      <c r="G14276" s="1">
        <v>-0.47087994853587067</v>
      </c>
      <c r="H14276" t="s">
        <v>20</v>
      </c>
      <c r="I14276" t="s">
        <v>9</v>
      </c>
      <c r="J14276" t="s">
        <v>15</v>
      </c>
      <c r="K14276" s="4">
        <v>234.93</v>
      </c>
    </row>
    <row r="14277" spans="1:11" x14ac:dyDescent="0.45">
      <c r="A14277" t="s">
        <v>22</v>
      </c>
      <c r="B14277" s="9">
        <v>3</v>
      </c>
      <c r="C14277">
        <v>2017</v>
      </c>
      <c r="D14277" t="s">
        <v>29</v>
      </c>
      <c r="E14277">
        <v>2</v>
      </c>
      <c r="F14277">
        <v>2020</v>
      </c>
      <c r="G14277" s="1">
        <v>-0.47095704783053788</v>
      </c>
      <c r="H14277" t="s">
        <v>20</v>
      </c>
      <c r="I14277" t="s">
        <v>9</v>
      </c>
      <c r="J14277" t="s">
        <v>13</v>
      </c>
      <c r="K14277" s="4">
        <v>23.11</v>
      </c>
    </row>
    <row r="14278" spans="1:11" x14ac:dyDescent="0.45">
      <c r="A14278" t="s">
        <v>29</v>
      </c>
      <c r="B14278" s="9">
        <v>2</v>
      </c>
      <c r="C14278">
        <v>2020</v>
      </c>
      <c r="D14278" t="s">
        <v>26</v>
      </c>
      <c r="E14278">
        <v>11</v>
      </c>
      <c r="F14278">
        <v>2017</v>
      </c>
      <c r="G14278" s="1">
        <v>-0.4710849948224935</v>
      </c>
      <c r="H14278" t="s">
        <v>20</v>
      </c>
      <c r="I14278" t="s">
        <v>9</v>
      </c>
      <c r="J14278" t="s">
        <v>10</v>
      </c>
      <c r="K14278" s="4">
        <v>64.650000000000006</v>
      </c>
    </row>
    <row r="14279" spans="1:11" x14ac:dyDescent="0.45">
      <c r="A14279" t="s">
        <v>28</v>
      </c>
      <c r="B14279" s="9">
        <v>7</v>
      </c>
      <c r="C14279">
        <v>2018</v>
      </c>
      <c r="D14279" t="s">
        <v>26</v>
      </c>
      <c r="E14279">
        <v>11</v>
      </c>
      <c r="F14279">
        <v>2018</v>
      </c>
      <c r="G14279" s="1">
        <v>-0.47126417278009841</v>
      </c>
      <c r="H14279" t="s">
        <v>20</v>
      </c>
      <c r="I14279" t="s">
        <v>9</v>
      </c>
      <c r="J14279" t="s">
        <v>11</v>
      </c>
      <c r="K14279" s="4">
        <v>234.93</v>
      </c>
    </row>
    <row r="14280" spans="1:11" x14ac:dyDescent="0.45">
      <c r="A14280" t="s">
        <v>31</v>
      </c>
      <c r="B14280" s="9">
        <v>5</v>
      </c>
      <c r="C14280">
        <v>2020</v>
      </c>
      <c r="D14280" t="s">
        <v>30</v>
      </c>
      <c r="E14280">
        <v>6</v>
      </c>
      <c r="F14280">
        <v>2020</v>
      </c>
      <c r="G14280" s="1">
        <v>-0.47152997064237451</v>
      </c>
      <c r="H14280" t="s">
        <v>20</v>
      </c>
      <c r="I14280" t="s">
        <v>9</v>
      </c>
      <c r="J14280" t="s">
        <v>15</v>
      </c>
      <c r="K14280" s="4">
        <v>170.72</v>
      </c>
    </row>
    <row r="14281" spans="1:11" x14ac:dyDescent="0.45">
      <c r="A14281" t="s">
        <v>31</v>
      </c>
      <c r="B14281" s="9">
        <v>5</v>
      </c>
      <c r="C14281">
        <v>2018</v>
      </c>
      <c r="D14281" t="s">
        <v>27</v>
      </c>
      <c r="E14281">
        <v>4</v>
      </c>
      <c r="F14281">
        <v>2017</v>
      </c>
      <c r="G14281" s="1">
        <v>-0.47198834558261649</v>
      </c>
      <c r="H14281" t="s">
        <v>20</v>
      </c>
      <c r="I14281" t="s">
        <v>9</v>
      </c>
      <c r="J14281" t="s">
        <v>11</v>
      </c>
      <c r="K14281" s="4">
        <v>10.09</v>
      </c>
    </row>
    <row r="14282" spans="1:11" x14ac:dyDescent="0.45">
      <c r="A14282" t="s">
        <v>26</v>
      </c>
      <c r="B14282" s="9">
        <v>11</v>
      </c>
      <c r="C14282">
        <v>2017</v>
      </c>
      <c r="D14282" t="s">
        <v>32</v>
      </c>
      <c r="E14282">
        <v>10</v>
      </c>
      <c r="F14282">
        <v>2020</v>
      </c>
      <c r="G14282" s="1">
        <v>-0.47205710130998318</v>
      </c>
      <c r="H14282" t="s">
        <v>20</v>
      </c>
      <c r="I14282" t="s">
        <v>9</v>
      </c>
      <c r="J14282" t="s">
        <v>14</v>
      </c>
      <c r="K14282" s="4">
        <v>164.31</v>
      </c>
    </row>
    <row r="14283" spans="1:11" x14ac:dyDescent="0.45">
      <c r="A14283" t="s">
        <v>27</v>
      </c>
      <c r="B14283" s="9">
        <v>4</v>
      </c>
      <c r="C14283">
        <v>2018</v>
      </c>
      <c r="D14283" t="s">
        <v>29</v>
      </c>
      <c r="E14283">
        <v>2</v>
      </c>
      <c r="F14283">
        <v>2017</v>
      </c>
      <c r="G14283" s="1">
        <v>-0.47206686022970712</v>
      </c>
      <c r="H14283" t="s">
        <v>20</v>
      </c>
      <c r="I14283" t="s">
        <v>9</v>
      </c>
      <c r="J14283" t="s">
        <v>10</v>
      </c>
      <c r="K14283" s="4">
        <v>184.73</v>
      </c>
    </row>
    <row r="14284" spans="1:11" x14ac:dyDescent="0.45">
      <c r="A14284" t="s">
        <v>28</v>
      </c>
      <c r="B14284" s="9">
        <v>7</v>
      </c>
      <c r="C14284">
        <v>2016</v>
      </c>
      <c r="D14284" t="s">
        <v>23</v>
      </c>
      <c r="E14284">
        <v>9</v>
      </c>
      <c r="F14284">
        <v>2019</v>
      </c>
      <c r="G14284" s="1">
        <v>-0.47215664456902762</v>
      </c>
      <c r="H14284" t="s">
        <v>20</v>
      </c>
      <c r="I14284" t="s">
        <v>9</v>
      </c>
      <c r="J14284" t="s">
        <v>15</v>
      </c>
      <c r="K14284" s="4">
        <v>62.82</v>
      </c>
    </row>
    <row r="14285" spans="1:11" x14ac:dyDescent="0.45">
      <c r="A14285" t="s">
        <v>25</v>
      </c>
      <c r="B14285" s="9">
        <v>1</v>
      </c>
      <c r="C14285">
        <v>2019</v>
      </c>
      <c r="D14285" t="s">
        <v>32</v>
      </c>
      <c r="E14285">
        <v>10</v>
      </c>
      <c r="F14285">
        <v>2017</v>
      </c>
      <c r="G14285" s="1">
        <v>-0.47218877336496512</v>
      </c>
      <c r="H14285" t="s">
        <v>20</v>
      </c>
      <c r="I14285" t="s">
        <v>9</v>
      </c>
      <c r="J14285" t="s">
        <v>10</v>
      </c>
      <c r="K14285" s="4">
        <v>231.39</v>
      </c>
    </row>
    <row r="14286" spans="1:11" x14ac:dyDescent="0.45">
      <c r="A14286" t="s">
        <v>29</v>
      </c>
      <c r="B14286" s="9">
        <v>2</v>
      </c>
      <c r="C14286">
        <v>2019</v>
      </c>
      <c r="D14286" t="s">
        <v>23</v>
      </c>
      <c r="E14286">
        <v>9</v>
      </c>
      <c r="F14286">
        <v>2018</v>
      </c>
      <c r="G14286" s="1">
        <v>-0.47226065842134313</v>
      </c>
      <c r="H14286" t="s">
        <v>20</v>
      </c>
      <c r="I14286" t="s">
        <v>9</v>
      </c>
      <c r="J14286" t="s">
        <v>12</v>
      </c>
      <c r="K14286" s="4">
        <v>213.67</v>
      </c>
    </row>
    <row r="14287" spans="1:11" x14ac:dyDescent="0.45">
      <c r="A14287" t="s">
        <v>29</v>
      </c>
      <c r="B14287" s="9">
        <v>2</v>
      </c>
      <c r="C14287">
        <v>2020</v>
      </c>
      <c r="D14287" t="s">
        <v>22</v>
      </c>
      <c r="E14287">
        <v>3</v>
      </c>
      <c r="F14287">
        <v>2019</v>
      </c>
      <c r="G14287" s="1">
        <v>-0.47235686272446442</v>
      </c>
      <c r="H14287" t="s">
        <v>20</v>
      </c>
      <c r="I14287" t="s">
        <v>9</v>
      </c>
      <c r="J14287" t="s">
        <v>11</v>
      </c>
      <c r="K14287" s="4">
        <v>23.11</v>
      </c>
    </row>
    <row r="14288" spans="1:11" x14ac:dyDescent="0.45">
      <c r="A14288" t="s">
        <v>31</v>
      </c>
      <c r="B14288" s="9">
        <v>5</v>
      </c>
      <c r="C14288">
        <v>2019</v>
      </c>
      <c r="D14288" t="s">
        <v>29</v>
      </c>
      <c r="E14288">
        <v>2</v>
      </c>
      <c r="F14288">
        <v>2019</v>
      </c>
      <c r="G14288" s="1">
        <v>-0.47252266197288201</v>
      </c>
      <c r="H14288" t="s">
        <v>20</v>
      </c>
      <c r="I14288" t="s">
        <v>9</v>
      </c>
      <c r="J14288" t="s">
        <v>12</v>
      </c>
      <c r="K14288" s="4">
        <v>182.59</v>
      </c>
    </row>
    <row r="14289" spans="1:11" x14ac:dyDescent="0.45">
      <c r="A14289" t="s">
        <v>25</v>
      </c>
      <c r="B14289" s="9">
        <v>1</v>
      </c>
      <c r="C14289">
        <v>2018</v>
      </c>
      <c r="D14289" t="s">
        <v>28</v>
      </c>
      <c r="E14289">
        <v>7</v>
      </c>
      <c r="F14289">
        <v>2019</v>
      </c>
      <c r="G14289" s="1">
        <v>-0.47252831298416348</v>
      </c>
      <c r="H14289" t="s">
        <v>20</v>
      </c>
      <c r="I14289" t="s">
        <v>9</v>
      </c>
      <c r="J14289" t="s">
        <v>15</v>
      </c>
      <c r="K14289" s="4">
        <v>318.41000000000003</v>
      </c>
    </row>
    <row r="14290" spans="1:11" x14ac:dyDescent="0.45">
      <c r="A14290" t="s">
        <v>24</v>
      </c>
      <c r="B14290" s="9">
        <v>8</v>
      </c>
      <c r="C14290">
        <v>2020</v>
      </c>
      <c r="D14290" t="s">
        <v>22</v>
      </c>
      <c r="E14290">
        <v>3</v>
      </c>
      <c r="F14290">
        <v>2019</v>
      </c>
      <c r="G14290" s="1">
        <v>-0.47267712277294238</v>
      </c>
      <c r="H14290" t="s">
        <v>20</v>
      </c>
      <c r="I14290" t="s">
        <v>9</v>
      </c>
      <c r="J14290" t="s">
        <v>11</v>
      </c>
      <c r="K14290" s="4">
        <v>218.57</v>
      </c>
    </row>
    <row r="14291" spans="1:11" x14ac:dyDescent="0.45">
      <c r="A14291" t="s">
        <v>27</v>
      </c>
      <c r="B14291" s="9">
        <v>4</v>
      </c>
      <c r="C14291">
        <v>2018</v>
      </c>
      <c r="D14291" t="s">
        <v>31</v>
      </c>
      <c r="E14291">
        <v>5</v>
      </c>
      <c r="F14291">
        <v>2016</v>
      </c>
      <c r="G14291" s="1">
        <v>-0.4728442948413632</v>
      </c>
      <c r="H14291" t="s">
        <v>20</v>
      </c>
      <c r="I14291" t="s">
        <v>9</v>
      </c>
      <c r="J14291" t="s">
        <v>11</v>
      </c>
      <c r="K14291" s="4">
        <v>10.09</v>
      </c>
    </row>
    <row r="14292" spans="1:11" x14ac:dyDescent="0.45">
      <c r="A14292" t="s">
        <v>29</v>
      </c>
      <c r="B14292" s="9">
        <v>2</v>
      </c>
      <c r="C14292">
        <v>2020</v>
      </c>
      <c r="D14292" t="s">
        <v>26</v>
      </c>
      <c r="E14292">
        <v>11</v>
      </c>
      <c r="F14292">
        <v>2017</v>
      </c>
      <c r="G14292" s="1">
        <v>-0.47295210848580882</v>
      </c>
      <c r="H14292" t="s">
        <v>20</v>
      </c>
      <c r="I14292" t="s">
        <v>9</v>
      </c>
      <c r="J14292" t="s">
        <v>14</v>
      </c>
      <c r="K14292" s="4">
        <v>64.650000000000006</v>
      </c>
    </row>
    <row r="14293" spans="1:11" x14ac:dyDescent="0.45">
      <c r="A14293" t="s">
        <v>27</v>
      </c>
      <c r="B14293" s="9">
        <v>4</v>
      </c>
      <c r="C14293">
        <v>2017</v>
      </c>
      <c r="D14293" t="s">
        <v>27</v>
      </c>
      <c r="E14293">
        <v>4</v>
      </c>
      <c r="F14293">
        <v>2018</v>
      </c>
      <c r="G14293" s="1">
        <v>-0.47322934123813248</v>
      </c>
      <c r="H14293" t="str" cm="1">
        <f t="array" ref="H14293">_xlfn.IFS(Publisering[[#This Row],[Focal_area_n]]=Publisering[[#This Row],[Nonfocal_area_n]],"Internal")</f>
        <v>Internal</v>
      </c>
      <c r="I14293" t="s">
        <v>9</v>
      </c>
      <c r="J14293" t="s">
        <v>14</v>
      </c>
      <c r="K14293" s="4">
        <v>0</v>
      </c>
    </row>
    <row r="14294" spans="1:11" x14ac:dyDescent="0.45">
      <c r="A14294" t="s">
        <v>27</v>
      </c>
      <c r="B14294" s="9">
        <v>4</v>
      </c>
      <c r="C14294">
        <v>2018</v>
      </c>
      <c r="D14294" t="s">
        <v>27</v>
      </c>
      <c r="E14294">
        <v>4</v>
      </c>
      <c r="F14294">
        <v>2017</v>
      </c>
      <c r="G14294" s="1">
        <v>-0.47322934123813248</v>
      </c>
      <c r="H14294" t="str" cm="1">
        <f t="array" ref="H14294">_xlfn.IFS(Publisering[[#This Row],[Focal_area_n]]=Publisering[[#This Row],[Nonfocal_area_n]],"Internal")</f>
        <v>Internal</v>
      </c>
      <c r="I14294" t="s">
        <v>9</v>
      </c>
      <c r="J14294" t="s">
        <v>14</v>
      </c>
      <c r="K14294" s="4">
        <v>0</v>
      </c>
    </row>
    <row r="14295" spans="1:11" x14ac:dyDescent="0.45">
      <c r="A14295" t="s">
        <v>28</v>
      </c>
      <c r="B14295" s="9">
        <v>7</v>
      </c>
      <c r="C14295">
        <v>2020</v>
      </c>
      <c r="D14295" t="s">
        <v>29</v>
      </c>
      <c r="E14295">
        <v>2</v>
      </c>
      <c r="F14295">
        <v>2020</v>
      </c>
      <c r="G14295" s="1">
        <v>-0.47339999402275268</v>
      </c>
      <c r="H14295" t="s">
        <v>20</v>
      </c>
      <c r="I14295" t="s">
        <v>9</v>
      </c>
      <c r="J14295" t="s">
        <v>15</v>
      </c>
      <c r="K14295" s="4">
        <v>264.23</v>
      </c>
    </row>
    <row r="14296" spans="1:11" x14ac:dyDescent="0.45">
      <c r="A14296" t="s">
        <v>26</v>
      </c>
      <c r="B14296" s="9">
        <v>11</v>
      </c>
      <c r="C14296">
        <v>2016</v>
      </c>
      <c r="D14296" t="s">
        <v>24</v>
      </c>
      <c r="E14296">
        <v>8</v>
      </c>
      <c r="F14296">
        <v>2019</v>
      </c>
      <c r="G14296" s="1">
        <v>-0.47433824544887337</v>
      </c>
      <c r="H14296" t="s">
        <v>20</v>
      </c>
      <c r="I14296" t="s">
        <v>9</v>
      </c>
      <c r="J14296" t="s">
        <v>11</v>
      </c>
      <c r="K14296" s="4">
        <v>214.98</v>
      </c>
    </row>
    <row r="14297" spans="1:11" x14ac:dyDescent="0.45">
      <c r="A14297" t="s">
        <v>31</v>
      </c>
      <c r="B14297" s="9">
        <v>5</v>
      </c>
      <c r="C14297">
        <v>2020</v>
      </c>
      <c r="D14297" t="s">
        <v>32</v>
      </c>
      <c r="E14297">
        <v>10</v>
      </c>
      <c r="F14297">
        <v>2020</v>
      </c>
      <c r="G14297" s="1">
        <v>-0.47451087821619881</v>
      </c>
      <c r="H14297" t="s">
        <v>20</v>
      </c>
      <c r="I14297" t="s">
        <v>9</v>
      </c>
      <c r="J14297" t="s">
        <v>14</v>
      </c>
      <c r="K14297" s="4">
        <v>75.58</v>
      </c>
    </row>
    <row r="14298" spans="1:11" x14ac:dyDescent="0.45">
      <c r="A14298" t="s">
        <v>28</v>
      </c>
      <c r="B14298" s="9">
        <v>7</v>
      </c>
      <c r="C14298">
        <v>2018</v>
      </c>
      <c r="D14298" t="s">
        <v>24</v>
      </c>
      <c r="E14298">
        <v>8</v>
      </c>
      <c r="F14298">
        <v>2020</v>
      </c>
      <c r="G14298" s="1">
        <v>-0.47470620984695922</v>
      </c>
      <c r="H14298" t="s">
        <v>20</v>
      </c>
      <c r="I14298" t="s">
        <v>9</v>
      </c>
      <c r="J14298" t="s">
        <v>15</v>
      </c>
      <c r="K14298" s="4">
        <v>25.72</v>
      </c>
    </row>
    <row r="14299" spans="1:11" x14ac:dyDescent="0.45">
      <c r="A14299" t="s">
        <v>25</v>
      </c>
      <c r="B14299" s="9">
        <v>1</v>
      </c>
      <c r="C14299">
        <v>2017</v>
      </c>
      <c r="D14299" t="s">
        <v>23</v>
      </c>
      <c r="E14299">
        <v>9</v>
      </c>
      <c r="F14299">
        <v>2017</v>
      </c>
      <c r="G14299" s="1">
        <v>-0.47488711566190422</v>
      </c>
      <c r="H14299" t="s">
        <v>20</v>
      </c>
      <c r="I14299" t="s">
        <v>9</v>
      </c>
      <c r="J14299" t="s">
        <v>15</v>
      </c>
      <c r="K14299" s="4">
        <v>266.56</v>
      </c>
    </row>
    <row r="14300" spans="1:11" x14ac:dyDescent="0.45">
      <c r="A14300" t="s">
        <v>26</v>
      </c>
      <c r="B14300" s="9">
        <v>11</v>
      </c>
      <c r="C14300">
        <v>2016</v>
      </c>
      <c r="D14300" t="s">
        <v>29</v>
      </c>
      <c r="E14300">
        <v>2</v>
      </c>
      <c r="F14300">
        <v>2020</v>
      </c>
      <c r="G14300" s="1">
        <v>-0.4749450640125864</v>
      </c>
      <c r="H14300" t="s">
        <v>20</v>
      </c>
      <c r="I14300" t="s">
        <v>16</v>
      </c>
      <c r="J14300" t="s">
        <v>17</v>
      </c>
      <c r="K14300" s="4">
        <v>64.650000000000006</v>
      </c>
    </row>
    <row r="14301" spans="1:11" x14ac:dyDescent="0.45">
      <c r="A14301" t="s">
        <v>22</v>
      </c>
      <c r="B14301" s="9">
        <v>3</v>
      </c>
      <c r="C14301">
        <v>2017</v>
      </c>
      <c r="D14301" t="s">
        <v>22</v>
      </c>
      <c r="E14301">
        <v>3</v>
      </c>
      <c r="F14301">
        <v>2019</v>
      </c>
      <c r="G14301" s="1">
        <v>-0.47504894153830629</v>
      </c>
      <c r="H14301" t="str" cm="1">
        <f t="array" ref="H14301">_xlfn.IFS(Publisering[[#This Row],[Focal_area_n]]=Publisering[[#This Row],[Nonfocal_area_n]],"Internal")</f>
        <v>Internal</v>
      </c>
      <c r="I14301" t="s">
        <v>16</v>
      </c>
      <c r="J14301" t="s">
        <v>17</v>
      </c>
      <c r="K14301" s="4">
        <v>0</v>
      </c>
    </row>
    <row r="14302" spans="1:11" x14ac:dyDescent="0.45">
      <c r="A14302" t="s">
        <v>22</v>
      </c>
      <c r="B14302" s="9">
        <v>3</v>
      </c>
      <c r="C14302">
        <v>2019</v>
      </c>
      <c r="D14302" t="s">
        <v>22</v>
      </c>
      <c r="E14302">
        <v>3</v>
      </c>
      <c r="F14302">
        <v>2017</v>
      </c>
      <c r="G14302" s="1">
        <v>-0.47504894153830629</v>
      </c>
      <c r="H14302" t="str" cm="1">
        <f t="array" ref="H14302">_xlfn.IFS(Publisering[[#This Row],[Focal_area_n]]=Publisering[[#This Row],[Nonfocal_area_n]],"Internal")</f>
        <v>Internal</v>
      </c>
      <c r="I14302" t="s">
        <v>16</v>
      </c>
      <c r="J14302" t="s">
        <v>17</v>
      </c>
      <c r="K14302" s="4">
        <v>0</v>
      </c>
    </row>
    <row r="14303" spans="1:11" x14ac:dyDescent="0.45">
      <c r="A14303" t="s">
        <v>32</v>
      </c>
      <c r="B14303" s="9">
        <v>10</v>
      </c>
      <c r="C14303">
        <v>2016</v>
      </c>
      <c r="D14303" t="s">
        <v>25</v>
      </c>
      <c r="E14303">
        <v>1</v>
      </c>
      <c r="F14303">
        <v>2017</v>
      </c>
      <c r="G14303" s="1">
        <v>-0.47535300798358199</v>
      </c>
      <c r="H14303" t="s">
        <v>20</v>
      </c>
      <c r="I14303" t="s">
        <v>16</v>
      </c>
      <c r="J14303" t="s">
        <v>17</v>
      </c>
      <c r="K14303" s="4">
        <v>231.39</v>
      </c>
    </row>
    <row r="14304" spans="1:11" x14ac:dyDescent="0.45">
      <c r="A14304" t="s">
        <v>31</v>
      </c>
      <c r="B14304" s="9">
        <v>5</v>
      </c>
      <c r="C14304">
        <v>2020</v>
      </c>
      <c r="D14304" t="s">
        <v>32</v>
      </c>
      <c r="E14304">
        <v>10</v>
      </c>
      <c r="F14304">
        <v>2016</v>
      </c>
      <c r="G14304" s="1">
        <v>-0.47549319420525188</v>
      </c>
      <c r="H14304" t="s">
        <v>20</v>
      </c>
      <c r="I14304" t="s">
        <v>9</v>
      </c>
      <c r="J14304" t="s">
        <v>14</v>
      </c>
      <c r="K14304" s="4">
        <v>75.58</v>
      </c>
    </row>
    <row r="14305" spans="1:11" x14ac:dyDescent="0.45">
      <c r="A14305" t="s">
        <v>30</v>
      </c>
      <c r="B14305" s="9">
        <v>6</v>
      </c>
      <c r="C14305">
        <v>2018</v>
      </c>
      <c r="D14305" t="s">
        <v>29</v>
      </c>
      <c r="E14305">
        <v>2</v>
      </c>
      <c r="F14305">
        <v>2017</v>
      </c>
      <c r="G14305" s="1">
        <v>-0.47551060764697112</v>
      </c>
      <c r="H14305" t="s">
        <v>20</v>
      </c>
      <c r="I14305" t="s">
        <v>9</v>
      </c>
      <c r="J14305" t="s">
        <v>13</v>
      </c>
      <c r="K14305" s="4">
        <v>317.89</v>
      </c>
    </row>
    <row r="14306" spans="1:11" x14ac:dyDescent="0.45">
      <c r="A14306" t="s">
        <v>25</v>
      </c>
      <c r="B14306" s="9">
        <v>1</v>
      </c>
      <c r="C14306">
        <v>2016</v>
      </c>
      <c r="D14306" t="s">
        <v>27</v>
      </c>
      <c r="E14306">
        <v>4</v>
      </c>
      <c r="F14306">
        <v>2019</v>
      </c>
      <c r="G14306" s="1">
        <v>-0.47554001174235661</v>
      </c>
      <c r="H14306" t="s">
        <v>20</v>
      </c>
      <c r="I14306" t="s">
        <v>9</v>
      </c>
      <c r="J14306" t="s">
        <v>13</v>
      </c>
      <c r="K14306" s="4">
        <v>230.25</v>
      </c>
    </row>
    <row r="14307" spans="1:11" x14ac:dyDescent="0.45">
      <c r="A14307" t="s">
        <v>28</v>
      </c>
      <c r="B14307" s="9">
        <v>7</v>
      </c>
      <c r="C14307">
        <v>2020</v>
      </c>
      <c r="D14307" t="s">
        <v>29</v>
      </c>
      <c r="E14307">
        <v>2</v>
      </c>
      <c r="F14307">
        <v>2017</v>
      </c>
      <c r="G14307" s="1">
        <v>-0.47569368827147479</v>
      </c>
      <c r="H14307" t="s">
        <v>20</v>
      </c>
      <c r="I14307" t="s">
        <v>16</v>
      </c>
      <c r="J14307" t="s">
        <v>17</v>
      </c>
      <c r="K14307" s="4">
        <v>264.23</v>
      </c>
    </row>
    <row r="14308" spans="1:11" x14ac:dyDescent="0.45">
      <c r="A14308" t="s">
        <v>30</v>
      </c>
      <c r="B14308" s="9">
        <v>6</v>
      </c>
      <c r="C14308">
        <v>2020</v>
      </c>
      <c r="D14308" t="s">
        <v>28</v>
      </c>
      <c r="E14308">
        <v>7</v>
      </c>
      <c r="F14308">
        <v>2016</v>
      </c>
      <c r="G14308" s="1">
        <v>-0.4761556389068034</v>
      </c>
      <c r="H14308" t="s">
        <v>20</v>
      </c>
      <c r="I14308" t="s">
        <v>9</v>
      </c>
      <c r="J14308" t="s">
        <v>13</v>
      </c>
      <c r="K14308" s="4">
        <v>71.45</v>
      </c>
    </row>
    <row r="14309" spans="1:11" x14ac:dyDescent="0.45">
      <c r="A14309" t="s">
        <v>26</v>
      </c>
      <c r="B14309" s="9">
        <v>11</v>
      </c>
      <c r="C14309">
        <v>2020</v>
      </c>
      <c r="D14309" t="s">
        <v>22</v>
      </c>
      <c r="E14309">
        <v>3</v>
      </c>
      <c r="F14309">
        <v>2016</v>
      </c>
      <c r="G14309" s="1">
        <v>-0.47616078816691998</v>
      </c>
      <c r="H14309" t="s">
        <v>20</v>
      </c>
      <c r="I14309" t="s">
        <v>9</v>
      </c>
      <c r="J14309" t="s">
        <v>10</v>
      </c>
      <c r="K14309" s="4">
        <v>61.97</v>
      </c>
    </row>
    <row r="14310" spans="1:11" x14ac:dyDescent="0.45">
      <c r="A14310" t="s">
        <v>26</v>
      </c>
      <c r="B14310" s="9">
        <v>11</v>
      </c>
      <c r="C14310">
        <v>2016</v>
      </c>
      <c r="D14310" t="s">
        <v>31</v>
      </c>
      <c r="E14310">
        <v>5</v>
      </c>
      <c r="F14310">
        <v>2020</v>
      </c>
      <c r="G14310" s="1">
        <v>-0.47619731920423503</v>
      </c>
      <c r="H14310" t="s">
        <v>20</v>
      </c>
      <c r="I14310" t="s">
        <v>9</v>
      </c>
      <c r="J14310" t="s">
        <v>13</v>
      </c>
      <c r="K14310" s="4">
        <v>194.65</v>
      </c>
    </row>
    <row r="14311" spans="1:11" x14ac:dyDescent="0.45">
      <c r="A14311" t="s">
        <v>32</v>
      </c>
      <c r="B14311" s="9">
        <v>10</v>
      </c>
      <c r="C14311">
        <v>2016</v>
      </c>
      <c r="D14311" t="s">
        <v>31</v>
      </c>
      <c r="E14311">
        <v>5</v>
      </c>
      <c r="F14311">
        <v>2019</v>
      </c>
      <c r="G14311" s="1">
        <v>-0.4762228474562275</v>
      </c>
      <c r="H14311" t="s">
        <v>20</v>
      </c>
      <c r="I14311" t="s">
        <v>9</v>
      </c>
      <c r="J14311" t="s">
        <v>11</v>
      </c>
      <c r="K14311" s="4">
        <v>75.58</v>
      </c>
    </row>
    <row r="14312" spans="1:11" x14ac:dyDescent="0.45">
      <c r="A14312" t="s">
        <v>24</v>
      </c>
      <c r="B14312" s="9">
        <v>8</v>
      </c>
      <c r="C14312">
        <v>2020</v>
      </c>
      <c r="D14312" t="s">
        <v>29</v>
      </c>
      <c r="E14312">
        <v>2</v>
      </c>
      <c r="F14312">
        <v>2019</v>
      </c>
      <c r="G14312" s="1">
        <v>-0.47638934008611611</v>
      </c>
      <c r="H14312" t="s">
        <v>20</v>
      </c>
      <c r="I14312" t="s">
        <v>9</v>
      </c>
      <c r="J14312" t="s">
        <v>15</v>
      </c>
      <c r="K14312" s="4">
        <v>240.93</v>
      </c>
    </row>
    <row r="14313" spans="1:11" x14ac:dyDescent="0.45">
      <c r="A14313" t="s">
        <v>27</v>
      </c>
      <c r="B14313" s="9">
        <v>4</v>
      </c>
      <c r="C14313">
        <v>2018</v>
      </c>
      <c r="D14313" t="s">
        <v>28</v>
      </c>
      <c r="E14313">
        <v>7</v>
      </c>
      <c r="F14313">
        <v>2017</v>
      </c>
      <c r="G14313" s="1">
        <v>-0.4764031435283208</v>
      </c>
      <c r="H14313" t="s">
        <v>20</v>
      </c>
      <c r="I14313" t="s">
        <v>9</v>
      </c>
      <c r="J14313" t="s">
        <v>10</v>
      </c>
      <c r="K14313" s="4">
        <v>143.03</v>
      </c>
    </row>
    <row r="14314" spans="1:11" x14ac:dyDescent="0.45">
      <c r="A14314" t="s">
        <v>27</v>
      </c>
      <c r="B14314" s="9">
        <v>4</v>
      </c>
      <c r="C14314">
        <v>2019</v>
      </c>
      <c r="D14314" t="s">
        <v>26</v>
      </c>
      <c r="E14314">
        <v>11</v>
      </c>
      <c r="F14314">
        <v>2020</v>
      </c>
      <c r="G14314" s="1">
        <v>-0.47665461524374969</v>
      </c>
      <c r="H14314" t="s">
        <v>20</v>
      </c>
      <c r="I14314" t="s">
        <v>9</v>
      </c>
      <c r="J14314" t="s">
        <v>14</v>
      </c>
      <c r="K14314" s="4">
        <v>193.38</v>
      </c>
    </row>
    <row r="14315" spans="1:11" x14ac:dyDescent="0.45">
      <c r="A14315" t="s">
        <v>31</v>
      </c>
      <c r="B14315" s="9">
        <v>5</v>
      </c>
      <c r="C14315">
        <v>2020</v>
      </c>
      <c r="D14315" t="s">
        <v>32</v>
      </c>
      <c r="E14315">
        <v>10</v>
      </c>
      <c r="F14315">
        <v>2017</v>
      </c>
      <c r="G14315" s="1">
        <v>-0.47677484272185833</v>
      </c>
      <c r="H14315" t="s">
        <v>20</v>
      </c>
      <c r="I14315" t="s">
        <v>9</v>
      </c>
      <c r="J14315" t="s">
        <v>14</v>
      </c>
      <c r="K14315" s="4">
        <v>75.58</v>
      </c>
    </row>
    <row r="14316" spans="1:11" x14ac:dyDescent="0.45">
      <c r="A14316" t="s">
        <v>30</v>
      </c>
      <c r="B14316" s="9">
        <v>6</v>
      </c>
      <c r="C14316">
        <v>2020</v>
      </c>
      <c r="D14316" t="s">
        <v>25</v>
      </c>
      <c r="E14316">
        <v>1</v>
      </c>
      <c r="F14316">
        <v>2017</v>
      </c>
      <c r="G14316" s="1">
        <v>-0.47703863216715758</v>
      </c>
      <c r="H14316" t="s">
        <v>20</v>
      </c>
      <c r="I14316" t="s">
        <v>9</v>
      </c>
      <c r="J14316" t="s">
        <v>13</v>
      </c>
      <c r="K14316" s="4">
        <v>370.59</v>
      </c>
    </row>
    <row r="14317" spans="1:11" x14ac:dyDescent="0.45">
      <c r="A14317" t="s">
        <v>29</v>
      </c>
      <c r="B14317" s="9">
        <v>2</v>
      </c>
      <c r="C14317">
        <v>2019</v>
      </c>
      <c r="D14317" t="s">
        <v>28</v>
      </c>
      <c r="E14317">
        <v>7</v>
      </c>
      <c r="F14317">
        <v>2017</v>
      </c>
      <c r="G14317" s="1">
        <v>-0.47715689679425649</v>
      </c>
      <c r="H14317" t="s">
        <v>20</v>
      </c>
      <c r="I14317" t="s">
        <v>9</v>
      </c>
      <c r="J14317" t="s">
        <v>12</v>
      </c>
      <c r="K14317" s="4">
        <v>264.23</v>
      </c>
    </row>
    <row r="14318" spans="1:11" x14ac:dyDescent="0.45">
      <c r="A14318" t="s">
        <v>22</v>
      </c>
      <c r="B14318" s="9">
        <v>3</v>
      </c>
      <c r="C14318">
        <v>2018</v>
      </c>
      <c r="D14318" t="s">
        <v>28</v>
      </c>
      <c r="E14318">
        <v>7</v>
      </c>
      <c r="F14318">
        <v>2019</v>
      </c>
      <c r="G14318" s="1">
        <v>-0.47729857462972769</v>
      </c>
      <c r="H14318" t="s">
        <v>20</v>
      </c>
      <c r="I14318" t="s">
        <v>9</v>
      </c>
      <c r="J14318" t="s">
        <v>11</v>
      </c>
      <c r="K14318" s="4">
        <v>242.15</v>
      </c>
    </row>
    <row r="14319" spans="1:11" x14ac:dyDescent="0.45">
      <c r="A14319" t="s">
        <v>26</v>
      </c>
      <c r="B14319" s="9">
        <v>11</v>
      </c>
      <c r="C14319">
        <v>2016</v>
      </c>
      <c r="D14319" t="s">
        <v>26</v>
      </c>
      <c r="E14319">
        <v>11</v>
      </c>
      <c r="F14319">
        <v>2020</v>
      </c>
      <c r="G14319" s="1">
        <v>-0.47738192878557212</v>
      </c>
      <c r="H14319" t="str" cm="1">
        <f t="array" ref="H14319">_xlfn.IFS(Publisering[[#This Row],[Focal_area_n]]=Publisering[[#This Row],[Nonfocal_area_n]],"Internal")</f>
        <v>Internal</v>
      </c>
      <c r="I14319" t="s">
        <v>9</v>
      </c>
      <c r="J14319" t="s">
        <v>13</v>
      </c>
      <c r="K14319" s="4">
        <v>0</v>
      </c>
    </row>
    <row r="14320" spans="1:11" x14ac:dyDescent="0.45">
      <c r="A14320" t="s">
        <v>26</v>
      </c>
      <c r="B14320" s="9">
        <v>11</v>
      </c>
      <c r="C14320">
        <v>2020</v>
      </c>
      <c r="D14320" t="s">
        <v>26</v>
      </c>
      <c r="E14320">
        <v>11</v>
      </c>
      <c r="F14320">
        <v>2016</v>
      </c>
      <c r="G14320" s="1">
        <v>-0.47738192878557212</v>
      </c>
      <c r="H14320" t="str" cm="1">
        <f t="array" ref="H14320">_xlfn.IFS(Publisering[[#This Row],[Focal_area_n]]=Publisering[[#This Row],[Nonfocal_area_n]],"Internal")</f>
        <v>Internal</v>
      </c>
      <c r="I14320" t="s">
        <v>9</v>
      </c>
      <c r="J14320" t="s">
        <v>13</v>
      </c>
      <c r="K14320" s="4">
        <v>0</v>
      </c>
    </row>
    <row r="14321" spans="1:11" x14ac:dyDescent="0.45">
      <c r="A14321" t="s">
        <v>29</v>
      </c>
      <c r="B14321" s="9">
        <v>2</v>
      </c>
      <c r="C14321">
        <v>2019</v>
      </c>
      <c r="D14321" t="s">
        <v>28</v>
      </c>
      <c r="E14321">
        <v>7</v>
      </c>
      <c r="F14321">
        <v>2020</v>
      </c>
      <c r="G14321" s="1">
        <v>-0.47753150353915369</v>
      </c>
      <c r="H14321" t="s">
        <v>20</v>
      </c>
      <c r="I14321" t="s">
        <v>9</v>
      </c>
      <c r="J14321" t="s">
        <v>10</v>
      </c>
      <c r="K14321" s="4">
        <v>264.23</v>
      </c>
    </row>
    <row r="14322" spans="1:11" x14ac:dyDescent="0.45">
      <c r="A14322" t="s">
        <v>32</v>
      </c>
      <c r="B14322" s="9">
        <v>10</v>
      </c>
      <c r="C14322">
        <v>2016</v>
      </c>
      <c r="D14322" t="s">
        <v>24</v>
      </c>
      <c r="E14322">
        <v>8</v>
      </c>
      <c r="F14322">
        <v>2018</v>
      </c>
      <c r="G14322" s="1">
        <v>-0.47765224301082909</v>
      </c>
      <c r="H14322" t="s">
        <v>20</v>
      </c>
      <c r="I14322" t="s">
        <v>16</v>
      </c>
      <c r="J14322" t="s">
        <v>17</v>
      </c>
      <c r="K14322" s="4">
        <v>68.2</v>
      </c>
    </row>
    <row r="14323" spans="1:11" x14ac:dyDescent="0.45">
      <c r="A14323" t="s">
        <v>28</v>
      </c>
      <c r="B14323" s="9">
        <v>7</v>
      </c>
      <c r="C14323">
        <v>2019</v>
      </c>
      <c r="D14323" t="s">
        <v>24</v>
      </c>
      <c r="E14323">
        <v>8</v>
      </c>
      <c r="F14323">
        <v>2020</v>
      </c>
      <c r="G14323" s="1">
        <v>-0.47800507238224288</v>
      </c>
      <c r="H14323" t="s">
        <v>20</v>
      </c>
      <c r="I14323" t="s">
        <v>9</v>
      </c>
      <c r="J14323" t="s">
        <v>11</v>
      </c>
      <c r="K14323" s="4">
        <v>25.72</v>
      </c>
    </row>
    <row r="14324" spans="1:11" x14ac:dyDescent="0.45">
      <c r="A14324" t="s">
        <v>26</v>
      </c>
      <c r="B14324" s="9">
        <v>11</v>
      </c>
      <c r="C14324">
        <v>2016</v>
      </c>
      <c r="D14324" t="s">
        <v>24</v>
      </c>
      <c r="E14324">
        <v>8</v>
      </c>
      <c r="F14324">
        <v>2018</v>
      </c>
      <c r="G14324" s="1">
        <v>-0.47824061300791471</v>
      </c>
      <c r="H14324" t="s">
        <v>20</v>
      </c>
      <c r="I14324" t="s">
        <v>9</v>
      </c>
      <c r="J14324" t="s">
        <v>14</v>
      </c>
      <c r="K14324" s="4">
        <v>214.98</v>
      </c>
    </row>
    <row r="14325" spans="1:11" x14ac:dyDescent="0.45">
      <c r="A14325" t="s">
        <v>30</v>
      </c>
      <c r="B14325" s="9">
        <v>6</v>
      </c>
      <c r="C14325">
        <v>2020</v>
      </c>
      <c r="D14325" t="s">
        <v>24</v>
      </c>
      <c r="E14325">
        <v>8</v>
      </c>
      <c r="F14325">
        <v>2020</v>
      </c>
      <c r="G14325" s="1">
        <v>-0.47825135304682848</v>
      </c>
      <c r="H14325" t="s">
        <v>20</v>
      </c>
      <c r="I14325" t="s">
        <v>9</v>
      </c>
      <c r="J14325" t="s">
        <v>13</v>
      </c>
      <c r="K14325" s="4">
        <v>83.79</v>
      </c>
    </row>
    <row r="14326" spans="1:11" x14ac:dyDescent="0.45">
      <c r="A14326" t="s">
        <v>32</v>
      </c>
      <c r="B14326" s="9">
        <v>10</v>
      </c>
      <c r="C14326">
        <v>2020</v>
      </c>
      <c r="D14326" t="s">
        <v>24</v>
      </c>
      <c r="E14326">
        <v>8</v>
      </c>
      <c r="F14326">
        <v>2019</v>
      </c>
      <c r="G14326" s="1">
        <v>-0.4782675574737163</v>
      </c>
      <c r="H14326" t="s">
        <v>20</v>
      </c>
      <c r="I14326" t="s">
        <v>9</v>
      </c>
      <c r="J14326" t="s">
        <v>11</v>
      </c>
      <c r="K14326" s="4">
        <v>68.2</v>
      </c>
    </row>
    <row r="14327" spans="1:11" x14ac:dyDescent="0.45">
      <c r="A14327" t="s">
        <v>24</v>
      </c>
      <c r="B14327" s="9">
        <v>8</v>
      </c>
      <c r="C14327">
        <v>2018</v>
      </c>
      <c r="D14327" t="s">
        <v>29</v>
      </c>
      <c r="E14327">
        <v>2</v>
      </c>
      <c r="F14327">
        <v>2017</v>
      </c>
      <c r="G14327" s="1">
        <v>-0.4784041412538072</v>
      </c>
      <c r="H14327" t="s">
        <v>20</v>
      </c>
      <c r="I14327" t="s">
        <v>9</v>
      </c>
      <c r="J14327" t="s">
        <v>10</v>
      </c>
      <c r="K14327" s="4">
        <v>240.93</v>
      </c>
    </row>
    <row r="14328" spans="1:11" x14ac:dyDescent="0.45">
      <c r="A14328" t="s">
        <v>24</v>
      </c>
      <c r="B14328" s="9">
        <v>8</v>
      </c>
      <c r="C14328">
        <v>2018</v>
      </c>
      <c r="D14328" t="s">
        <v>28</v>
      </c>
      <c r="E14328">
        <v>7</v>
      </c>
      <c r="F14328">
        <v>2018</v>
      </c>
      <c r="G14328" s="1">
        <v>-0.47865133359137563</v>
      </c>
      <c r="H14328" t="s">
        <v>20</v>
      </c>
      <c r="I14328" t="s">
        <v>9</v>
      </c>
      <c r="J14328" t="s">
        <v>12</v>
      </c>
      <c r="K14328" s="4">
        <v>25.72</v>
      </c>
    </row>
    <row r="14329" spans="1:11" x14ac:dyDescent="0.45">
      <c r="A14329" t="s">
        <v>26</v>
      </c>
      <c r="B14329" s="9">
        <v>11</v>
      </c>
      <c r="C14329">
        <v>2019</v>
      </c>
      <c r="D14329" t="s">
        <v>22</v>
      </c>
      <c r="E14329">
        <v>3</v>
      </c>
      <c r="F14329">
        <v>2016</v>
      </c>
      <c r="G14329" s="1">
        <v>-0.47890967825541497</v>
      </c>
      <c r="H14329" t="s">
        <v>20</v>
      </c>
      <c r="I14329" t="s">
        <v>9</v>
      </c>
      <c r="J14329" t="s">
        <v>10</v>
      </c>
      <c r="K14329" s="4">
        <v>61.97</v>
      </c>
    </row>
    <row r="14330" spans="1:11" x14ac:dyDescent="0.45">
      <c r="A14330" t="s">
        <v>32</v>
      </c>
      <c r="B14330" s="9">
        <v>10</v>
      </c>
      <c r="C14330">
        <v>2016</v>
      </c>
      <c r="D14330" t="s">
        <v>28</v>
      </c>
      <c r="E14330">
        <v>7</v>
      </c>
      <c r="F14330">
        <v>2017</v>
      </c>
      <c r="G14330" s="1">
        <v>-0.47892942735464811</v>
      </c>
      <c r="H14330" t="s">
        <v>20</v>
      </c>
      <c r="I14330" t="s">
        <v>9</v>
      </c>
      <c r="J14330" t="s">
        <v>11</v>
      </c>
      <c r="K14330" s="4">
        <v>93.83</v>
      </c>
    </row>
    <row r="14331" spans="1:11" x14ac:dyDescent="0.45">
      <c r="A14331" t="s">
        <v>22</v>
      </c>
      <c r="B14331" s="9">
        <v>3</v>
      </c>
      <c r="C14331">
        <v>2018</v>
      </c>
      <c r="D14331" t="s">
        <v>31</v>
      </c>
      <c r="E14331">
        <v>5</v>
      </c>
      <c r="F14331">
        <v>2017</v>
      </c>
      <c r="G14331" s="1">
        <v>-0.47910290755773738</v>
      </c>
      <c r="H14331" t="s">
        <v>20</v>
      </c>
      <c r="I14331" t="s">
        <v>9</v>
      </c>
      <c r="J14331" t="s">
        <v>11</v>
      </c>
      <c r="K14331" s="4">
        <v>160.75</v>
      </c>
    </row>
    <row r="14332" spans="1:11" x14ac:dyDescent="0.45">
      <c r="A14332" t="s">
        <v>26</v>
      </c>
      <c r="B14332" s="9">
        <v>11</v>
      </c>
      <c r="C14332">
        <v>2019</v>
      </c>
      <c r="D14332" t="s">
        <v>30</v>
      </c>
      <c r="E14332">
        <v>6</v>
      </c>
      <c r="F14332">
        <v>2020</v>
      </c>
      <c r="G14332" s="1">
        <v>-0.47910543508529069</v>
      </c>
      <c r="H14332" t="s">
        <v>20</v>
      </c>
      <c r="I14332" t="s">
        <v>9</v>
      </c>
      <c r="J14332" t="s">
        <v>15</v>
      </c>
      <c r="K14332" s="4">
        <v>297.45</v>
      </c>
    </row>
    <row r="14333" spans="1:11" x14ac:dyDescent="0.45">
      <c r="A14333" t="s">
        <v>22</v>
      </c>
      <c r="B14333" s="9">
        <v>3</v>
      </c>
      <c r="C14333">
        <v>2016</v>
      </c>
      <c r="D14333" t="s">
        <v>27</v>
      </c>
      <c r="E14333">
        <v>4</v>
      </c>
      <c r="F14333">
        <v>2017</v>
      </c>
      <c r="G14333" s="1">
        <v>-0.47911980056368259</v>
      </c>
      <c r="H14333" t="s">
        <v>20</v>
      </c>
      <c r="I14333" t="s">
        <v>9</v>
      </c>
      <c r="J14333" t="s">
        <v>10</v>
      </c>
      <c r="K14333" s="4">
        <v>162.5</v>
      </c>
    </row>
    <row r="14334" spans="1:11" x14ac:dyDescent="0.45">
      <c r="A14334" t="s">
        <v>23</v>
      </c>
      <c r="B14334" s="9">
        <v>9</v>
      </c>
      <c r="C14334">
        <v>2020</v>
      </c>
      <c r="D14334" t="s">
        <v>24</v>
      </c>
      <c r="E14334">
        <v>8</v>
      </c>
      <c r="F14334">
        <v>2017</v>
      </c>
      <c r="G14334" s="1">
        <v>-0.47929006278048308</v>
      </c>
      <c r="H14334" t="s">
        <v>20</v>
      </c>
      <c r="I14334" t="s">
        <v>9</v>
      </c>
      <c r="J14334" t="s">
        <v>12</v>
      </c>
      <c r="K14334" s="4">
        <v>37.549999999999997</v>
      </c>
    </row>
    <row r="14335" spans="1:11" x14ac:dyDescent="0.45">
      <c r="A14335" t="s">
        <v>27</v>
      </c>
      <c r="B14335" s="9">
        <v>4</v>
      </c>
      <c r="C14335">
        <v>2019</v>
      </c>
      <c r="D14335" t="s">
        <v>28</v>
      </c>
      <c r="E14335">
        <v>7</v>
      </c>
      <c r="F14335">
        <v>2019</v>
      </c>
      <c r="G14335" s="1">
        <v>-0.48016998643627351</v>
      </c>
      <c r="H14335" t="s">
        <v>20</v>
      </c>
      <c r="I14335" t="s">
        <v>9</v>
      </c>
      <c r="J14335" t="s">
        <v>14</v>
      </c>
      <c r="K14335" s="4">
        <v>143.03</v>
      </c>
    </row>
    <row r="14336" spans="1:11" x14ac:dyDescent="0.45">
      <c r="A14336" t="s">
        <v>31</v>
      </c>
      <c r="B14336" s="9">
        <v>5</v>
      </c>
      <c r="C14336">
        <v>2020</v>
      </c>
      <c r="D14336" t="s">
        <v>26</v>
      </c>
      <c r="E14336">
        <v>11</v>
      </c>
      <c r="F14336">
        <v>2017</v>
      </c>
      <c r="G14336" s="1">
        <v>-0.48055791188571861</v>
      </c>
      <c r="H14336" t="s">
        <v>20</v>
      </c>
      <c r="I14336" t="s">
        <v>9</v>
      </c>
      <c r="J14336" t="s">
        <v>11</v>
      </c>
      <c r="K14336" s="4">
        <v>194.65</v>
      </c>
    </row>
    <row r="14337" spans="1:11" x14ac:dyDescent="0.45">
      <c r="A14337" t="s">
        <v>22</v>
      </c>
      <c r="B14337" s="9">
        <v>3</v>
      </c>
      <c r="C14337">
        <v>2017</v>
      </c>
      <c r="D14337" t="s">
        <v>24</v>
      </c>
      <c r="E14337">
        <v>8</v>
      </c>
      <c r="F14337">
        <v>2017</v>
      </c>
      <c r="G14337" s="1">
        <v>-0.48059054779693999</v>
      </c>
      <c r="H14337" t="s">
        <v>20</v>
      </c>
      <c r="I14337" t="s">
        <v>9</v>
      </c>
      <c r="J14337" t="s">
        <v>14</v>
      </c>
      <c r="K14337" s="4">
        <v>218.57</v>
      </c>
    </row>
    <row r="14338" spans="1:11" x14ac:dyDescent="0.45">
      <c r="A14338" t="s">
        <v>27</v>
      </c>
      <c r="B14338" s="9">
        <v>4</v>
      </c>
      <c r="C14338">
        <v>2020</v>
      </c>
      <c r="D14338" t="s">
        <v>26</v>
      </c>
      <c r="E14338">
        <v>11</v>
      </c>
      <c r="F14338">
        <v>2020</v>
      </c>
      <c r="G14338" s="1">
        <v>-0.48062734930634737</v>
      </c>
      <c r="H14338" t="s">
        <v>20</v>
      </c>
      <c r="I14338" t="s">
        <v>16</v>
      </c>
      <c r="J14338" t="s">
        <v>17</v>
      </c>
      <c r="K14338" s="4">
        <v>193.38</v>
      </c>
    </row>
    <row r="14339" spans="1:11" x14ac:dyDescent="0.45">
      <c r="A14339" t="s">
        <v>28</v>
      </c>
      <c r="B14339" s="9">
        <v>7</v>
      </c>
      <c r="C14339">
        <v>2020</v>
      </c>
      <c r="D14339" t="s">
        <v>26</v>
      </c>
      <c r="E14339">
        <v>11</v>
      </c>
      <c r="F14339">
        <v>2016</v>
      </c>
      <c r="G14339" s="1">
        <v>-0.48102955369205119</v>
      </c>
      <c r="H14339" t="s">
        <v>20</v>
      </c>
      <c r="I14339" t="s">
        <v>9</v>
      </c>
      <c r="J14339" t="s">
        <v>11</v>
      </c>
      <c r="K14339" s="4">
        <v>234.93</v>
      </c>
    </row>
    <row r="14340" spans="1:11" x14ac:dyDescent="0.45">
      <c r="A14340" t="s">
        <v>31</v>
      </c>
      <c r="B14340" s="9">
        <v>5</v>
      </c>
      <c r="C14340">
        <v>2018</v>
      </c>
      <c r="D14340" t="s">
        <v>24</v>
      </c>
      <c r="E14340">
        <v>8</v>
      </c>
      <c r="F14340">
        <v>2018</v>
      </c>
      <c r="G14340" s="1">
        <v>-0.4810861691053811</v>
      </c>
      <c r="H14340" t="s">
        <v>20</v>
      </c>
      <c r="I14340" t="s">
        <v>16</v>
      </c>
      <c r="J14340" t="s">
        <v>17</v>
      </c>
      <c r="K14340" s="4">
        <v>128.96</v>
      </c>
    </row>
    <row r="14341" spans="1:11" x14ac:dyDescent="0.45">
      <c r="A14341" t="s">
        <v>31</v>
      </c>
      <c r="B14341" s="9">
        <v>5</v>
      </c>
      <c r="C14341">
        <v>2020</v>
      </c>
      <c r="D14341" t="s">
        <v>30</v>
      </c>
      <c r="E14341">
        <v>6</v>
      </c>
      <c r="F14341">
        <v>2019</v>
      </c>
      <c r="G14341" s="1">
        <v>-0.48135982157397877</v>
      </c>
      <c r="H14341" t="s">
        <v>20</v>
      </c>
      <c r="I14341" t="s">
        <v>9</v>
      </c>
      <c r="J14341" t="s">
        <v>12</v>
      </c>
      <c r="K14341" s="4">
        <v>170.72</v>
      </c>
    </row>
    <row r="14342" spans="1:11" x14ac:dyDescent="0.45">
      <c r="A14342" t="s">
        <v>29</v>
      </c>
      <c r="B14342" s="9">
        <v>2</v>
      </c>
      <c r="C14342">
        <v>2019</v>
      </c>
      <c r="D14342" t="s">
        <v>22</v>
      </c>
      <c r="E14342">
        <v>3</v>
      </c>
      <c r="F14342">
        <v>2016</v>
      </c>
      <c r="G14342" s="1">
        <v>-0.48160344633389351</v>
      </c>
      <c r="H14342" t="s">
        <v>20</v>
      </c>
      <c r="I14342" t="s">
        <v>9</v>
      </c>
      <c r="J14342" t="s">
        <v>11</v>
      </c>
      <c r="K14342" s="4">
        <v>23.11</v>
      </c>
    </row>
    <row r="14343" spans="1:11" x14ac:dyDescent="0.45">
      <c r="A14343" t="s">
        <v>28</v>
      </c>
      <c r="B14343" s="9">
        <v>7</v>
      </c>
      <c r="C14343">
        <v>2017</v>
      </c>
      <c r="D14343" t="s">
        <v>26</v>
      </c>
      <c r="E14343">
        <v>11</v>
      </c>
      <c r="F14343">
        <v>2016</v>
      </c>
      <c r="G14343" s="1">
        <v>-0.48183942561268311</v>
      </c>
      <c r="H14343" t="s">
        <v>20</v>
      </c>
      <c r="I14343" t="s">
        <v>9</v>
      </c>
      <c r="J14343" t="s">
        <v>13</v>
      </c>
      <c r="K14343" s="4">
        <v>234.93</v>
      </c>
    </row>
    <row r="14344" spans="1:11" x14ac:dyDescent="0.45">
      <c r="A14344" t="s">
        <v>28</v>
      </c>
      <c r="B14344" s="9">
        <v>7</v>
      </c>
      <c r="C14344">
        <v>2016</v>
      </c>
      <c r="D14344" t="s">
        <v>32</v>
      </c>
      <c r="E14344">
        <v>10</v>
      </c>
      <c r="F14344">
        <v>2018</v>
      </c>
      <c r="G14344" s="1">
        <v>-0.4819224254728241</v>
      </c>
      <c r="H14344" t="s">
        <v>20</v>
      </c>
      <c r="I14344" t="s">
        <v>9</v>
      </c>
      <c r="J14344" t="s">
        <v>14</v>
      </c>
      <c r="K14344" s="4">
        <v>93.83</v>
      </c>
    </row>
    <row r="14345" spans="1:11" x14ac:dyDescent="0.45">
      <c r="A14345" t="s">
        <v>24</v>
      </c>
      <c r="B14345" s="9">
        <v>8</v>
      </c>
      <c r="C14345">
        <v>2017</v>
      </c>
      <c r="D14345" t="s">
        <v>27</v>
      </c>
      <c r="E14345">
        <v>4</v>
      </c>
      <c r="F14345">
        <v>2018</v>
      </c>
      <c r="G14345" s="1">
        <v>-0.48221630745823052</v>
      </c>
      <c r="H14345" t="s">
        <v>20</v>
      </c>
      <c r="I14345" t="s">
        <v>9</v>
      </c>
      <c r="J14345" t="s">
        <v>12</v>
      </c>
      <c r="K14345" s="4">
        <v>118.87</v>
      </c>
    </row>
    <row r="14346" spans="1:11" x14ac:dyDescent="0.45">
      <c r="A14346" t="s">
        <v>30</v>
      </c>
      <c r="B14346" s="9">
        <v>6</v>
      </c>
      <c r="C14346">
        <v>2020</v>
      </c>
      <c r="D14346" t="s">
        <v>27</v>
      </c>
      <c r="E14346">
        <v>4</v>
      </c>
      <c r="F14346">
        <v>2018</v>
      </c>
      <c r="G14346" s="1">
        <v>-0.48234933468645957</v>
      </c>
      <c r="H14346" t="s">
        <v>20</v>
      </c>
      <c r="I14346" t="s">
        <v>9</v>
      </c>
      <c r="J14346" t="s">
        <v>15</v>
      </c>
      <c r="K14346" s="4">
        <v>161.83000000000001</v>
      </c>
    </row>
    <row r="14347" spans="1:11" x14ac:dyDescent="0.45">
      <c r="A14347" t="s">
        <v>26</v>
      </c>
      <c r="B14347" s="9">
        <v>11</v>
      </c>
      <c r="C14347">
        <v>2017</v>
      </c>
      <c r="D14347" t="s">
        <v>22</v>
      </c>
      <c r="E14347">
        <v>3</v>
      </c>
      <c r="F14347">
        <v>2017</v>
      </c>
      <c r="G14347" s="1">
        <v>-0.48235755806680519</v>
      </c>
      <c r="H14347" t="s">
        <v>20</v>
      </c>
      <c r="I14347" t="s">
        <v>9</v>
      </c>
      <c r="J14347" t="s">
        <v>11</v>
      </c>
      <c r="K14347" s="4">
        <v>61.97</v>
      </c>
    </row>
    <row r="14348" spans="1:11" x14ac:dyDescent="0.45">
      <c r="A14348" t="s">
        <v>27</v>
      </c>
      <c r="B14348" s="9">
        <v>4</v>
      </c>
      <c r="C14348">
        <v>2020</v>
      </c>
      <c r="D14348" t="s">
        <v>31</v>
      </c>
      <c r="E14348">
        <v>5</v>
      </c>
      <c r="F14348">
        <v>2016</v>
      </c>
      <c r="G14348" s="1">
        <v>-0.48264162476715822</v>
      </c>
      <c r="H14348" t="s">
        <v>20</v>
      </c>
      <c r="I14348" t="s">
        <v>16</v>
      </c>
      <c r="J14348" t="s">
        <v>17</v>
      </c>
      <c r="K14348" s="4">
        <v>10.09</v>
      </c>
    </row>
    <row r="14349" spans="1:11" x14ac:dyDescent="0.45">
      <c r="A14349" t="s">
        <v>26</v>
      </c>
      <c r="B14349" s="9">
        <v>11</v>
      </c>
      <c r="C14349">
        <v>2018</v>
      </c>
      <c r="D14349" t="s">
        <v>29</v>
      </c>
      <c r="E14349">
        <v>2</v>
      </c>
      <c r="F14349">
        <v>2019</v>
      </c>
      <c r="G14349" s="1">
        <v>-0.48334139440191592</v>
      </c>
      <c r="H14349" t="s">
        <v>20</v>
      </c>
      <c r="I14349" t="s">
        <v>16</v>
      </c>
      <c r="J14349" t="s">
        <v>17</v>
      </c>
      <c r="K14349" s="4">
        <v>64.650000000000006</v>
      </c>
    </row>
    <row r="14350" spans="1:11" x14ac:dyDescent="0.45">
      <c r="A14350" t="s">
        <v>29</v>
      </c>
      <c r="B14350" s="9">
        <v>2</v>
      </c>
      <c r="C14350">
        <v>2016</v>
      </c>
      <c r="D14350" t="s">
        <v>22</v>
      </c>
      <c r="E14350">
        <v>3</v>
      </c>
      <c r="F14350">
        <v>2018</v>
      </c>
      <c r="G14350" s="1">
        <v>-0.48354075997775581</v>
      </c>
      <c r="H14350" t="s">
        <v>20</v>
      </c>
      <c r="I14350" t="s">
        <v>9</v>
      </c>
      <c r="J14350" t="s">
        <v>10</v>
      </c>
      <c r="K14350" s="4">
        <v>23.11</v>
      </c>
    </row>
    <row r="14351" spans="1:11" x14ac:dyDescent="0.45">
      <c r="A14351" t="s">
        <v>32</v>
      </c>
      <c r="B14351" s="9">
        <v>10</v>
      </c>
      <c r="C14351">
        <v>2016</v>
      </c>
      <c r="D14351" t="s">
        <v>25</v>
      </c>
      <c r="E14351">
        <v>1</v>
      </c>
      <c r="F14351">
        <v>2017</v>
      </c>
      <c r="G14351" s="1">
        <v>-0.48377552635110888</v>
      </c>
      <c r="H14351" t="s">
        <v>20</v>
      </c>
      <c r="I14351" t="s">
        <v>9</v>
      </c>
      <c r="J14351" t="s">
        <v>10</v>
      </c>
      <c r="K14351" s="4">
        <v>231.39</v>
      </c>
    </row>
    <row r="14352" spans="1:11" x14ac:dyDescent="0.45">
      <c r="A14352" t="s">
        <v>23</v>
      </c>
      <c r="B14352" s="9">
        <v>9</v>
      </c>
      <c r="C14352">
        <v>2019</v>
      </c>
      <c r="D14352" t="s">
        <v>29</v>
      </c>
      <c r="E14352">
        <v>2</v>
      </c>
      <c r="F14352">
        <v>2016</v>
      </c>
      <c r="G14352" s="1">
        <v>-0.4842968793567114</v>
      </c>
      <c r="H14352" t="s">
        <v>20</v>
      </c>
      <c r="I14352" t="s">
        <v>9</v>
      </c>
      <c r="J14352" t="s">
        <v>13</v>
      </c>
      <c r="K14352" s="4">
        <v>213.67</v>
      </c>
    </row>
    <row r="14353" spans="1:11" x14ac:dyDescent="0.45">
      <c r="A14353" t="s">
        <v>29</v>
      </c>
      <c r="B14353" s="9">
        <v>2</v>
      </c>
      <c r="C14353">
        <v>2020</v>
      </c>
      <c r="D14353" t="s">
        <v>25</v>
      </c>
      <c r="E14353">
        <v>1</v>
      </c>
      <c r="F14353">
        <v>2016</v>
      </c>
      <c r="G14353" s="1">
        <v>-0.48433053048500241</v>
      </c>
      <c r="H14353" t="s">
        <v>20</v>
      </c>
      <c r="I14353" t="s">
        <v>9</v>
      </c>
      <c r="J14353" t="s">
        <v>14</v>
      </c>
      <c r="K14353" s="3">
        <v>54.46</v>
      </c>
    </row>
    <row r="14354" spans="1:11" x14ac:dyDescent="0.45">
      <c r="A14354" t="s">
        <v>27</v>
      </c>
      <c r="B14354" s="9">
        <v>4</v>
      </c>
      <c r="C14354">
        <v>2018</v>
      </c>
      <c r="D14354" t="s">
        <v>22</v>
      </c>
      <c r="E14354">
        <v>3</v>
      </c>
      <c r="F14354">
        <v>2019</v>
      </c>
      <c r="G14354" s="1">
        <v>-0.48437594572766579</v>
      </c>
      <c r="H14354" t="s">
        <v>20</v>
      </c>
      <c r="I14354" t="s">
        <v>9</v>
      </c>
      <c r="J14354" t="s">
        <v>10</v>
      </c>
      <c r="K14354" s="4">
        <v>162.5</v>
      </c>
    </row>
    <row r="14355" spans="1:11" x14ac:dyDescent="0.45">
      <c r="A14355" t="s">
        <v>31</v>
      </c>
      <c r="B14355" s="9">
        <v>5</v>
      </c>
      <c r="C14355">
        <v>2018</v>
      </c>
      <c r="D14355" t="s">
        <v>23</v>
      </c>
      <c r="E14355">
        <v>9</v>
      </c>
      <c r="F14355">
        <v>2019</v>
      </c>
      <c r="G14355" s="1">
        <v>-0.48439265209057702</v>
      </c>
      <c r="H14355" t="s">
        <v>20</v>
      </c>
      <c r="I14355" t="s">
        <v>9</v>
      </c>
      <c r="J14355" t="s">
        <v>12</v>
      </c>
      <c r="K14355" s="4">
        <v>91.92</v>
      </c>
    </row>
    <row r="14356" spans="1:11" x14ac:dyDescent="0.45">
      <c r="A14356" t="s">
        <v>27</v>
      </c>
      <c r="B14356" s="9">
        <v>4</v>
      </c>
      <c r="C14356">
        <v>2018</v>
      </c>
      <c r="D14356" t="s">
        <v>22</v>
      </c>
      <c r="E14356">
        <v>3</v>
      </c>
      <c r="F14356">
        <v>2019</v>
      </c>
      <c r="G14356" s="1">
        <v>-0.48441336171971888</v>
      </c>
      <c r="H14356" t="s">
        <v>20</v>
      </c>
      <c r="I14356" t="s">
        <v>9</v>
      </c>
      <c r="J14356" t="s">
        <v>14</v>
      </c>
      <c r="K14356" s="4">
        <v>162.5</v>
      </c>
    </row>
    <row r="14357" spans="1:11" x14ac:dyDescent="0.45">
      <c r="A14357" t="s">
        <v>31</v>
      </c>
      <c r="B14357" s="9">
        <v>5</v>
      </c>
      <c r="C14357">
        <v>2020</v>
      </c>
      <c r="D14357" t="s">
        <v>27</v>
      </c>
      <c r="E14357">
        <v>4</v>
      </c>
      <c r="F14357">
        <v>2020</v>
      </c>
      <c r="G14357" s="1">
        <v>-0.48453939639785182</v>
      </c>
      <c r="H14357" t="s">
        <v>20</v>
      </c>
      <c r="I14357" t="s">
        <v>16</v>
      </c>
      <c r="J14357" t="s">
        <v>17</v>
      </c>
      <c r="K14357" s="4">
        <v>10.09</v>
      </c>
    </row>
    <row r="14358" spans="1:11" x14ac:dyDescent="0.45">
      <c r="A14358" t="s">
        <v>29</v>
      </c>
      <c r="B14358" s="9">
        <v>2</v>
      </c>
      <c r="C14358">
        <v>2020</v>
      </c>
      <c r="D14358" t="s">
        <v>28</v>
      </c>
      <c r="E14358">
        <v>7</v>
      </c>
      <c r="F14358">
        <v>2020</v>
      </c>
      <c r="G14358" s="1">
        <v>-0.48457577350661979</v>
      </c>
      <c r="H14358" t="s">
        <v>20</v>
      </c>
      <c r="I14358" t="s">
        <v>9</v>
      </c>
      <c r="J14358" t="s">
        <v>15</v>
      </c>
      <c r="K14358" s="4">
        <v>264.23</v>
      </c>
    </row>
    <row r="14359" spans="1:11" x14ac:dyDescent="0.45">
      <c r="A14359" t="s">
        <v>28</v>
      </c>
      <c r="B14359" s="9">
        <v>7</v>
      </c>
      <c r="C14359">
        <v>2020</v>
      </c>
      <c r="D14359" t="s">
        <v>25</v>
      </c>
      <c r="E14359">
        <v>1</v>
      </c>
      <c r="F14359">
        <v>2016</v>
      </c>
      <c r="G14359" s="1">
        <v>-0.48459485645154388</v>
      </c>
      <c r="H14359" t="s">
        <v>20</v>
      </c>
      <c r="I14359" t="s">
        <v>9</v>
      </c>
      <c r="J14359" t="s">
        <v>10</v>
      </c>
      <c r="K14359" s="4">
        <v>318.41000000000003</v>
      </c>
    </row>
    <row r="14360" spans="1:11" x14ac:dyDescent="0.45">
      <c r="A14360" t="s">
        <v>31</v>
      </c>
      <c r="B14360" s="9">
        <v>5</v>
      </c>
      <c r="C14360">
        <v>2018</v>
      </c>
      <c r="D14360" t="s">
        <v>24</v>
      </c>
      <c r="E14360">
        <v>8</v>
      </c>
      <c r="F14360">
        <v>2019</v>
      </c>
      <c r="G14360" s="1">
        <v>-0.48476704706885759</v>
      </c>
      <c r="H14360" t="s">
        <v>20</v>
      </c>
      <c r="I14360" t="s">
        <v>9</v>
      </c>
      <c r="J14360" t="s">
        <v>15</v>
      </c>
      <c r="K14360" s="4">
        <v>128.96</v>
      </c>
    </row>
    <row r="14361" spans="1:11" x14ac:dyDescent="0.45">
      <c r="A14361" t="s">
        <v>28</v>
      </c>
      <c r="B14361" s="9">
        <v>7</v>
      </c>
      <c r="C14361">
        <v>2020</v>
      </c>
      <c r="D14361" t="s">
        <v>26</v>
      </c>
      <c r="E14361">
        <v>11</v>
      </c>
      <c r="F14361">
        <v>2017</v>
      </c>
      <c r="G14361" s="1">
        <v>-0.48485075739915262</v>
      </c>
      <c r="H14361" t="s">
        <v>20</v>
      </c>
      <c r="I14361" t="s">
        <v>9</v>
      </c>
      <c r="J14361" t="s">
        <v>12</v>
      </c>
      <c r="K14361" s="4">
        <v>234.93</v>
      </c>
    </row>
    <row r="14362" spans="1:11" x14ac:dyDescent="0.45">
      <c r="A14362" t="s">
        <v>25</v>
      </c>
      <c r="B14362" s="9">
        <v>1</v>
      </c>
      <c r="C14362">
        <v>2017</v>
      </c>
      <c r="D14362" t="s">
        <v>28</v>
      </c>
      <c r="E14362">
        <v>7</v>
      </c>
      <c r="F14362">
        <v>2016</v>
      </c>
      <c r="G14362" s="1">
        <v>-0.48545359069041538</v>
      </c>
      <c r="H14362" t="s">
        <v>20</v>
      </c>
      <c r="I14362" t="s">
        <v>9</v>
      </c>
      <c r="J14362" t="s">
        <v>14</v>
      </c>
      <c r="K14362" s="4">
        <v>318.41000000000003</v>
      </c>
    </row>
    <row r="14363" spans="1:11" x14ac:dyDescent="0.45">
      <c r="A14363" t="s">
        <v>31</v>
      </c>
      <c r="B14363" s="9">
        <v>5</v>
      </c>
      <c r="C14363">
        <v>2019</v>
      </c>
      <c r="D14363" t="s">
        <v>29</v>
      </c>
      <c r="E14363">
        <v>2</v>
      </c>
      <c r="F14363">
        <v>2019</v>
      </c>
      <c r="G14363" s="1">
        <v>-0.48548265779920607</v>
      </c>
      <c r="H14363" t="s">
        <v>20</v>
      </c>
      <c r="I14363" t="s">
        <v>9</v>
      </c>
      <c r="J14363" t="s">
        <v>10</v>
      </c>
      <c r="K14363" s="4">
        <v>182.59</v>
      </c>
    </row>
    <row r="14364" spans="1:11" x14ac:dyDescent="0.45">
      <c r="A14364" t="s">
        <v>30</v>
      </c>
      <c r="B14364" s="9">
        <v>6</v>
      </c>
      <c r="C14364">
        <v>2019</v>
      </c>
      <c r="D14364" t="s">
        <v>31</v>
      </c>
      <c r="E14364">
        <v>5</v>
      </c>
      <c r="F14364">
        <v>2017</v>
      </c>
      <c r="G14364" s="1">
        <v>-0.48558747532675017</v>
      </c>
      <c r="H14364" t="s">
        <v>20</v>
      </c>
      <c r="I14364" t="s">
        <v>9</v>
      </c>
      <c r="J14364" t="s">
        <v>13</v>
      </c>
      <c r="K14364" s="4">
        <v>170.72</v>
      </c>
    </row>
    <row r="14365" spans="1:11" x14ac:dyDescent="0.45">
      <c r="A14365" t="s">
        <v>22</v>
      </c>
      <c r="B14365" s="9">
        <v>3</v>
      </c>
      <c r="C14365">
        <v>2016</v>
      </c>
      <c r="D14365" t="s">
        <v>26</v>
      </c>
      <c r="E14365">
        <v>11</v>
      </c>
      <c r="F14365">
        <v>2016</v>
      </c>
      <c r="G14365" s="1">
        <v>-0.485797404062911</v>
      </c>
      <c r="H14365" t="s">
        <v>20</v>
      </c>
      <c r="I14365" t="s">
        <v>9</v>
      </c>
      <c r="J14365" t="s">
        <v>15</v>
      </c>
      <c r="K14365" s="4">
        <v>61.97</v>
      </c>
    </row>
    <row r="14366" spans="1:11" x14ac:dyDescent="0.45">
      <c r="A14366" t="s">
        <v>32</v>
      </c>
      <c r="B14366" s="9">
        <v>10</v>
      </c>
      <c r="C14366">
        <v>2019</v>
      </c>
      <c r="D14366" t="s">
        <v>29</v>
      </c>
      <c r="E14366">
        <v>2</v>
      </c>
      <c r="F14366">
        <v>2016</v>
      </c>
      <c r="G14366" s="1">
        <v>-0.48581148521242662</v>
      </c>
      <c r="H14366" t="s">
        <v>20</v>
      </c>
      <c r="I14366" t="s">
        <v>9</v>
      </c>
      <c r="J14366" t="s">
        <v>14</v>
      </c>
      <c r="K14366" s="4">
        <v>178.69</v>
      </c>
    </row>
    <row r="14367" spans="1:11" x14ac:dyDescent="0.45">
      <c r="A14367" t="s">
        <v>26</v>
      </c>
      <c r="B14367" s="9">
        <v>11</v>
      </c>
      <c r="C14367">
        <v>2020</v>
      </c>
      <c r="D14367" t="s">
        <v>25</v>
      </c>
      <c r="E14367">
        <v>1</v>
      </c>
      <c r="F14367">
        <v>2016</v>
      </c>
      <c r="G14367" s="1">
        <v>-0.48609577537802962</v>
      </c>
      <c r="H14367" t="s">
        <v>20</v>
      </c>
      <c r="I14367" t="s">
        <v>9</v>
      </c>
      <c r="J14367" t="s">
        <v>10</v>
      </c>
      <c r="K14367" s="4">
        <v>107.98</v>
      </c>
    </row>
    <row r="14368" spans="1:11" x14ac:dyDescent="0.45">
      <c r="A14368" t="s">
        <v>26</v>
      </c>
      <c r="B14368" s="9">
        <v>11</v>
      </c>
      <c r="C14368">
        <v>2016</v>
      </c>
      <c r="D14368" t="s">
        <v>22</v>
      </c>
      <c r="E14368">
        <v>3</v>
      </c>
      <c r="F14368">
        <v>2019</v>
      </c>
      <c r="G14368" s="1">
        <v>-0.48618506979880888</v>
      </c>
      <c r="H14368" t="s">
        <v>20</v>
      </c>
      <c r="I14368" t="s">
        <v>9</v>
      </c>
      <c r="J14368" t="s">
        <v>12</v>
      </c>
      <c r="K14368" s="4">
        <v>61.97</v>
      </c>
    </row>
    <row r="14369" spans="1:11" x14ac:dyDescent="0.45">
      <c r="A14369" t="s">
        <v>29</v>
      </c>
      <c r="B14369" s="9">
        <v>2</v>
      </c>
      <c r="C14369">
        <v>2017</v>
      </c>
      <c r="D14369" t="s">
        <v>23</v>
      </c>
      <c r="E14369">
        <v>9</v>
      </c>
      <c r="F14369">
        <v>2019</v>
      </c>
      <c r="G14369" s="1">
        <v>-0.48622009759480672</v>
      </c>
      <c r="H14369" t="s">
        <v>20</v>
      </c>
      <c r="I14369" t="s">
        <v>16</v>
      </c>
      <c r="J14369" t="s">
        <v>17</v>
      </c>
      <c r="K14369" s="4">
        <v>213.67</v>
      </c>
    </row>
    <row r="14370" spans="1:11" x14ac:dyDescent="0.45">
      <c r="A14370" t="s">
        <v>32</v>
      </c>
      <c r="B14370" s="9">
        <v>10</v>
      </c>
      <c r="C14370">
        <v>2016</v>
      </c>
      <c r="D14370" t="s">
        <v>27</v>
      </c>
      <c r="E14370">
        <v>4</v>
      </c>
      <c r="F14370">
        <v>2018</v>
      </c>
      <c r="G14370" s="1">
        <v>-0.48627089218378022</v>
      </c>
      <c r="H14370" t="s">
        <v>20</v>
      </c>
      <c r="I14370" t="s">
        <v>9</v>
      </c>
      <c r="J14370" t="s">
        <v>10</v>
      </c>
      <c r="K14370" s="4">
        <v>66.62</v>
      </c>
    </row>
    <row r="14371" spans="1:11" x14ac:dyDescent="0.45">
      <c r="A14371" t="s">
        <v>29</v>
      </c>
      <c r="B14371" s="9">
        <v>2</v>
      </c>
      <c r="C14371">
        <v>2020</v>
      </c>
      <c r="D14371" t="s">
        <v>23</v>
      </c>
      <c r="E14371">
        <v>9</v>
      </c>
      <c r="F14371">
        <v>2020</v>
      </c>
      <c r="G14371" s="1">
        <v>-0.4864473621995995</v>
      </c>
      <c r="H14371" t="s">
        <v>20</v>
      </c>
      <c r="I14371" t="s">
        <v>9</v>
      </c>
      <c r="J14371" t="s">
        <v>15</v>
      </c>
      <c r="K14371" s="4">
        <v>213.67</v>
      </c>
    </row>
    <row r="14372" spans="1:11" x14ac:dyDescent="0.45">
      <c r="A14372" t="s">
        <v>32</v>
      </c>
      <c r="B14372" s="9">
        <v>10</v>
      </c>
      <c r="C14372">
        <v>2016</v>
      </c>
      <c r="D14372" t="s">
        <v>24</v>
      </c>
      <c r="E14372">
        <v>8</v>
      </c>
      <c r="F14372">
        <v>2019</v>
      </c>
      <c r="G14372" s="1">
        <v>-0.4867144976843506</v>
      </c>
      <c r="H14372" t="s">
        <v>20</v>
      </c>
      <c r="I14372" t="s">
        <v>9</v>
      </c>
      <c r="J14372" t="s">
        <v>11</v>
      </c>
      <c r="K14372" s="4">
        <v>68.2</v>
      </c>
    </row>
    <row r="14373" spans="1:11" x14ac:dyDescent="0.45">
      <c r="A14373" t="s">
        <v>30</v>
      </c>
      <c r="B14373" s="9">
        <v>6</v>
      </c>
      <c r="C14373">
        <v>2020</v>
      </c>
      <c r="D14373" t="s">
        <v>28</v>
      </c>
      <c r="E14373">
        <v>7</v>
      </c>
      <c r="F14373">
        <v>2018</v>
      </c>
      <c r="G14373" s="1">
        <v>-0.48691453670528229</v>
      </c>
      <c r="H14373" t="s">
        <v>20</v>
      </c>
      <c r="I14373" t="s">
        <v>9</v>
      </c>
      <c r="J14373" t="s">
        <v>13</v>
      </c>
      <c r="K14373" s="4">
        <v>71.45</v>
      </c>
    </row>
    <row r="14374" spans="1:11" x14ac:dyDescent="0.45">
      <c r="A14374" t="s">
        <v>26</v>
      </c>
      <c r="B14374" s="9">
        <v>11</v>
      </c>
      <c r="C14374">
        <v>2020</v>
      </c>
      <c r="D14374" t="s">
        <v>25</v>
      </c>
      <c r="E14374">
        <v>1</v>
      </c>
      <c r="F14374">
        <v>2018</v>
      </c>
      <c r="G14374" s="1">
        <v>-0.48694541871862962</v>
      </c>
      <c r="H14374" t="s">
        <v>20</v>
      </c>
      <c r="I14374" t="s">
        <v>9</v>
      </c>
      <c r="J14374" t="s">
        <v>12</v>
      </c>
      <c r="K14374" s="4">
        <v>107.98</v>
      </c>
    </row>
    <row r="14375" spans="1:11" x14ac:dyDescent="0.45">
      <c r="A14375" t="s">
        <v>30</v>
      </c>
      <c r="B14375" s="9">
        <v>6</v>
      </c>
      <c r="C14375">
        <v>2020</v>
      </c>
      <c r="D14375" t="s">
        <v>26</v>
      </c>
      <c r="E14375">
        <v>11</v>
      </c>
      <c r="F14375">
        <v>2020</v>
      </c>
      <c r="G14375" s="1">
        <v>-0.48718926921981642</v>
      </c>
      <c r="H14375" t="s">
        <v>20</v>
      </c>
      <c r="I14375" t="s">
        <v>9</v>
      </c>
      <c r="J14375" t="s">
        <v>15</v>
      </c>
      <c r="K14375" s="4">
        <v>297.45</v>
      </c>
    </row>
    <row r="14376" spans="1:11" x14ac:dyDescent="0.45">
      <c r="A14376" t="s">
        <v>31</v>
      </c>
      <c r="B14376" s="9">
        <v>5</v>
      </c>
      <c r="C14376">
        <v>2018</v>
      </c>
      <c r="D14376" t="s">
        <v>28</v>
      </c>
      <c r="E14376">
        <v>7</v>
      </c>
      <c r="F14376">
        <v>2016</v>
      </c>
      <c r="G14376" s="1">
        <v>-0.4874329310744811</v>
      </c>
      <c r="H14376" t="s">
        <v>20</v>
      </c>
      <c r="I14376" t="s">
        <v>9</v>
      </c>
      <c r="J14376" t="s">
        <v>12</v>
      </c>
      <c r="K14376" s="4">
        <v>153.11000000000001</v>
      </c>
    </row>
    <row r="14377" spans="1:11" x14ac:dyDescent="0.45">
      <c r="A14377" t="s">
        <v>25</v>
      </c>
      <c r="B14377" s="9">
        <v>1</v>
      </c>
      <c r="C14377">
        <v>2017</v>
      </c>
      <c r="D14377" t="s">
        <v>30</v>
      </c>
      <c r="E14377">
        <v>6</v>
      </c>
      <c r="F14377">
        <v>2019</v>
      </c>
      <c r="G14377" s="1">
        <v>-0.48779695175188492</v>
      </c>
      <c r="H14377" t="s">
        <v>20</v>
      </c>
      <c r="I14377" t="s">
        <v>9</v>
      </c>
      <c r="J14377" t="s">
        <v>11</v>
      </c>
      <c r="K14377" s="4">
        <v>370.59</v>
      </c>
    </row>
    <row r="14378" spans="1:11" x14ac:dyDescent="0.45">
      <c r="A14378" t="s">
        <v>32</v>
      </c>
      <c r="B14378" s="9">
        <v>10</v>
      </c>
      <c r="C14378">
        <v>2020</v>
      </c>
      <c r="D14378" t="s">
        <v>28</v>
      </c>
      <c r="E14378">
        <v>7</v>
      </c>
      <c r="F14378">
        <v>2017</v>
      </c>
      <c r="G14378" s="1">
        <v>-0.48823706063022149</v>
      </c>
      <c r="H14378" t="s">
        <v>20</v>
      </c>
      <c r="I14378" t="s">
        <v>16</v>
      </c>
      <c r="J14378" t="s">
        <v>17</v>
      </c>
      <c r="K14378" s="4">
        <v>93.83</v>
      </c>
    </row>
    <row r="14379" spans="1:11" x14ac:dyDescent="0.45">
      <c r="A14379" t="s">
        <v>22</v>
      </c>
      <c r="B14379" s="9">
        <v>3</v>
      </c>
      <c r="C14379">
        <v>2016</v>
      </c>
      <c r="D14379" t="s">
        <v>24</v>
      </c>
      <c r="E14379">
        <v>8</v>
      </c>
      <c r="F14379">
        <v>2017</v>
      </c>
      <c r="G14379" s="1">
        <v>-0.48836034421113361</v>
      </c>
      <c r="H14379" t="s">
        <v>20</v>
      </c>
      <c r="I14379" t="s">
        <v>9</v>
      </c>
      <c r="J14379" t="s">
        <v>13</v>
      </c>
      <c r="K14379" s="4">
        <v>218.57</v>
      </c>
    </row>
    <row r="14380" spans="1:11" x14ac:dyDescent="0.45">
      <c r="A14380" t="s">
        <v>31</v>
      </c>
      <c r="B14380" s="9">
        <v>5</v>
      </c>
      <c r="C14380">
        <v>2020</v>
      </c>
      <c r="D14380" t="s">
        <v>26</v>
      </c>
      <c r="E14380">
        <v>11</v>
      </c>
      <c r="F14380">
        <v>2019</v>
      </c>
      <c r="G14380" s="1">
        <v>-0.48868844403687012</v>
      </c>
      <c r="H14380" t="s">
        <v>20</v>
      </c>
      <c r="I14380" t="s">
        <v>9</v>
      </c>
      <c r="J14380" t="s">
        <v>14</v>
      </c>
      <c r="K14380" s="4">
        <v>194.65</v>
      </c>
    </row>
    <row r="14381" spans="1:11" x14ac:dyDescent="0.45">
      <c r="A14381" t="s">
        <v>25</v>
      </c>
      <c r="B14381" s="9">
        <v>1</v>
      </c>
      <c r="C14381">
        <v>2018</v>
      </c>
      <c r="D14381" t="s">
        <v>22</v>
      </c>
      <c r="E14381">
        <v>3</v>
      </c>
      <c r="F14381">
        <v>2016</v>
      </c>
      <c r="G14381" s="1">
        <v>-0.48907649048631718</v>
      </c>
      <c r="H14381" t="s">
        <v>20</v>
      </c>
      <c r="I14381" t="s">
        <v>9</v>
      </c>
      <c r="J14381" t="s">
        <v>14</v>
      </c>
      <c r="K14381" s="4">
        <v>76.290000000000006</v>
      </c>
    </row>
    <row r="14382" spans="1:11" x14ac:dyDescent="0.45">
      <c r="A14382" t="s">
        <v>32</v>
      </c>
      <c r="B14382" s="9">
        <v>10</v>
      </c>
      <c r="C14382">
        <v>2016</v>
      </c>
      <c r="D14382" t="s">
        <v>25</v>
      </c>
      <c r="E14382">
        <v>1</v>
      </c>
      <c r="F14382">
        <v>2018</v>
      </c>
      <c r="G14382" s="1">
        <v>-0.48989897095754392</v>
      </c>
      <c r="H14382" t="s">
        <v>20</v>
      </c>
      <c r="I14382" t="s">
        <v>9</v>
      </c>
      <c r="J14382" t="s">
        <v>12</v>
      </c>
      <c r="K14382" s="4">
        <v>231.39</v>
      </c>
    </row>
    <row r="14383" spans="1:11" x14ac:dyDescent="0.45">
      <c r="A14383" t="s">
        <v>27</v>
      </c>
      <c r="B14383" s="9">
        <v>4</v>
      </c>
      <c r="C14383">
        <v>2018</v>
      </c>
      <c r="D14383" t="s">
        <v>23</v>
      </c>
      <c r="E14383">
        <v>9</v>
      </c>
      <c r="F14383">
        <v>2017</v>
      </c>
      <c r="G14383" s="1">
        <v>-0.48992874984360119</v>
      </c>
      <c r="H14383" t="s">
        <v>20</v>
      </c>
      <c r="I14383" t="s">
        <v>9</v>
      </c>
      <c r="J14383" t="s">
        <v>13</v>
      </c>
      <c r="K14383" s="4">
        <v>81.86</v>
      </c>
    </row>
    <row r="14384" spans="1:11" x14ac:dyDescent="0.45">
      <c r="A14384" t="s">
        <v>31</v>
      </c>
      <c r="B14384" s="9">
        <v>5</v>
      </c>
      <c r="C14384">
        <v>2018</v>
      </c>
      <c r="D14384" t="s">
        <v>25</v>
      </c>
      <c r="E14384">
        <v>1</v>
      </c>
      <c r="F14384">
        <v>2017</v>
      </c>
      <c r="G14384" s="1">
        <v>-0.49008053787931538</v>
      </c>
      <c r="H14384" t="s">
        <v>20</v>
      </c>
      <c r="I14384" t="s">
        <v>16</v>
      </c>
      <c r="J14384" t="s">
        <v>17</v>
      </c>
      <c r="K14384" s="4">
        <v>226.65</v>
      </c>
    </row>
    <row r="14385" spans="1:11" x14ac:dyDescent="0.45">
      <c r="A14385" t="s">
        <v>22</v>
      </c>
      <c r="B14385" s="9">
        <v>3</v>
      </c>
      <c r="C14385">
        <v>2016</v>
      </c>
      <c r="D14385" t="s">
        <v>23</v>
      </c>
      <c r="E14385">
        <v>9</v>
      </c>
      <c r="F14385">
        <v>2018</v>
      </c>
      <c r="G14385" s="1">
        <v>-0.49045626631281519</v>
      </c>
      <c r="H14385" t="s">
        <v>20</v>
      </c>
      <c r="I14385" t="s">
        <v>9</v>
      </c>
      <c r="J14385" t="s">
        <v>11</v>
      </c>
      <c r="K14385" s="4">
        <v>190.77</v>
      </c>
    </row>
    <row r="14386" spans="1:11" x14ac:dyDescent="0.45">
      <c r="A14386" t="s">
        <v>31</v>
      </c>
      <c r="B14386" s="9">
        <v>5</v>
      </c>
      <c r="C14386">
        <v>2020</v>
      </c>
      <c r="D14386" t="s">
        <v>25</v>
      </c>
      <c r="E14386">
        <v>1</v>
      </c>
      <c r="F14386">
        <v>2017</v>
      </c>
      <c r="G14386" s="1">
        <v>-0.49059066927035988</v>
      </c>
      <c r="H14386" t="s">
        <v>20</v>
      </c>
      <c r="I14386" t="s">
        <v>9</v>
      </c>
      <c r="J14386" t="s">
        <v>12</v>
      </c>
      <c r="K14386" s="4">
        <v>226.65</v>
      </c>
    </row>
    <row r="14387" spans="1:11" x14ac:dyDescent="0.45">
      <c r="A14387" t="s">
        <v>22</v>
      </c>
      <c r="B14387" s="9">
        <v>3</v>
      </c>
      <c r="C14387">
        <v>2018</v>
      </c>
      <c r="D14387" t="s">
        <v>30</v>
      </c>
      <c r="E14387">
        <v>6</v>
      </c>
      <c r="F14387">
        <v>2018</v>
      </c>
      <c r="G14387" s="1">
        <v>-0.49073800281562968</v>
      </c>
      <c r="H14387" t="s">
        <v>20</v>
      </c>
      <c r="I14387" t="s">
        <v>9</v>
      </c>
      <c r="J14387" t="s">
        <v>12</v>
      </c>
      <c r="K14387" s="4">
        <v>294.69</v>
      </c>
    </row>
    <row r="14388" spans="1:11" x14ac:dyDescent="0.45">
      <c r="A14388" t="s">
        <v>30</v>
      </c>
      <c r="B14388" s="9">
        <v>6</v>
      </c>
      <c r="C14388">
        <v>2018</v>
      </c>
      <c r="D14388" t="s">
        <v>22</v>
      </c>
      <c r="E14388">
        <v>3</v>
      </c>
      <c r="F14388">
        <v>2018</v>
      </c>
      <c r="G14388" s="1">
        <v>-0.49092210742782272</v>
      </c>
      <c r="H14388" t="s">
        <v>20</v>
      </c>
      <c r="I14388" t="s">
        <v>16</v>
      </c>
      <c r="J14388" t="s">
        <v>17</v>
      </c>
      <c r="K14388" s="4">
        <v>294.69</v>
      </c>
    </row>
    <row r="14389" spans="1:11" x14ac:dyDescent="0.45">
      <c r="A14389" t="s">
        <v>24</v>
      </c>
      <c r="B14389" s="9">
        <v>8</v>
      </c>
      <c r="C14389">
        <v>2017</v>
      </c>
      <c r="D14389" t="s">
        <v>30</v>
      </c>
      <c r="E14389">
        <v>6</v>
      </c>
      <c r="F14389">
        <v>2020</v>
      </c>
      <c r="G14389" s="1">
        <v>-0.49099551394988211</v>
      </c>
      <c r="H14389" t="s">
        <v>20</v>
      </c>
      <c r="I14389" t="s">
        <v>9</v>
      </c>
      <c r="J14389" t="s">
        <v>15</v>
      </c>
      <c r="K14389" s="4">
        <v>83.79</v>
      </c>
    </row>
    <row r="14390" spans="1:11" x14ac:dyDescent="0.45">
      <c r="A14390" t="s">
        <v>27</v>
      </c>
      <c r="B14390" s="9">
        <v>4</v>
      </c>
      <c r="C14390">
        <v>2020</v>
      </c>
      <c r="D14390" t="s">
        <v>31</v>
      </c>
      <c r="E14390">
        <v>5</v>
      </c>
      <c r="F14390">
        <v>2016</v>
      </c>
      <c r="G14390" s="1">
        <v>-0.49125466765547449</v>
      </c>
      <c r="H14390" t="s">
        <v>20</v>
      </c>
      <c r="I14390" t="s">
        <v>9</v>
      </c>
      <c r="J14390" t="s">
        <v>12</v>
      </c>
      <c r="K14390" s="4">
        <v>10.09</v>
      </c>
    </row>
    <row r="14391" spans="1:11" x14ac:dyDescent="0.45">
      <c r="A14391" t="s">
        <v>26</v>
      </c>
      <c r="B14391" s="9">
        <v>11</v>
      </c>
      <c r="C14391">
        <v>2017</v>
      </c>
      <c r="D14391" t="s">
        <v>25</v>
      </c>
      <c r="E14391">
        <v>1</v>
      </c>
      <c r="F14391">
        <v>2018</v>
      </c>
      <c r="G14391" s="1">
        <v>-0.49125942854749932</v>
      </c>
      <c r="H14391" t="s">
        <v>20</v>
      </c>
      <c r="I14391" t="s">
        <v>9</v>
      </c>
      <c r="J14391" t="s">
        <v>11</v>
      </c>
      <c r="K14391" s="4">
        <v>107.98</v>
      </c>
    </row>
    <row r="14392" spans="1:11" x14ac:dyDescent="0.45">
      <c r="A14392" t="s">
        <v>32</v>
      </c>
      <c r="B14392" s="9">
        <v>10</v>
      </c>
      <c r="C14392">
        <v>2016</v>
      </c>
      <c r="D14392" t="s">
        <v>22</v>
      </c>
      <c r="E14392">
        <v>3</v>
      </c>
      <c r="F14392">
        <v>2018</v>
      </c>
      <c r="G14392" s="1">
        <v>-0.49129001178996179</v>
      </c>
      <c r="H14392" t="s">
        <v>20</v>
      </c>
      <c r="I14392" t="s">
        <v>9</v>
      </c>
      <c r="J14392" t="s">
        <v>11</v>
      </c>
      <c r="K14392" s="4">
        <v>155.72999999999999</v>
      </c>
    </row>
    <row r="14393" spans="1:11" x14ac:dyDescent="0.45">
      <c r="A14393" t="s">
        <v>22</v>
      </c>
      <c r="B14393" s="9">
        <v>3</v>
      </c>
      <c r="C14393">
        <v>2017</v>
      </c>
      <c r="D14393" t="s">
        <v>32</v>
      </c>
      <c r="E14393">
        <v>10</v>
      </c>
      <c r="F14393">
        <v>2020</v>
      </c>
      <c r="G14393" s="1">
        <v>-0.491880600752722</v>
      </c>
      <c r="H14393" t="s">
        <v>20</v>
      </c>
      <c r="I14393" t="s">
        <v>9</v>
      </c>
      <c r="J14393" t="s">
        <v>10</v>
      </c>
      <c r="K14393" s="4">
        <v>155.72999999999999</v>
      </c>
    </row>
    <row r="14394" spans="1:11" x14ac:dyDescent="0.45">
      <c r="A14394" t="s">
        <v>28</v>
      </c>
      <c r="B14394" s="9">
        <v>7</v>
      </c>
      <c r="C14394">
        <v>2018</v>
      </c>
      <c r="D14394" t="s">
        <v>29</v>
      </c>
      <c r="E14394">
        <v>2</v>
      </c>
      <c r="F14394">
        <v>2017</v>
      </c>
      <c r="G14394" s="1">
        <v>-0.49201263936173611</v>
      </c>
      <c r="H14394" t="s">
        <v>20</v>
      </c>
      <c r="I14394" t="s">
        <v>9</v>
      </c>
      <c r="J14394" t="s">
        <v>12</v>
      </c>
      <c r="K14394" s="4">
        <v>264.23</v>
      </c>
    </row>
    <row r="14395" spans="1:11" x14ac:dyDescent="0.45">
      <c r="A14395" t="s">
        <v>32</v>
      </c>
      <c r="B14395" s="9">
        <v>10</v>
      </c>
      <c r="C14395">
        <v>2016</v>
      </c>
      <c r="D14395" t="s">
        <v>26</v>
      </c>
      <c r="E14395">
        <v>11</v>
      </c>
      <c r="F14395">
        <v>2018</v>
      </c>
      <c r="G14395" s="1">
        <v>-0.49225030195681779</v>
      </c>
      <c r="H14395" t="s">
        <v>20</v>
      </c>
      <c r="I14395" t="s">
        <v>9</v>
      </c>
      <c r="J14395" t="s">
        <v>13</v>
      </c>
      <c r="K14395" s="4">
        <v>164.31</v>
      </c>
    </row>
    <row r="14396" spans="1:11" x14ac:dyDescent="0.45">
      <c r="A14396" t="s">
        <v>22</v>
      </c>
      <c r="B14396" s="9">
        <v>3</v>
      </c>
      <c r="C14396">
        <v>2019</v>
      </c>
      <c r="D14396" t="s">
        <v>25</v>
      </c>
      <c r="E14396">
        <v>1</v>
      </c>
      <c r="F14396">
        <v>2018</v>
      </c>
      <c r="G14396" s="1">
        <v>-0.49229101576482409</v>
      </c>
      <c r="H14396" t="s">
        <v>20</v>
      </c>
      <c r="I14396" t="s">
        <v>9</v>
      </c>
      <c r="J14396" t="s">
        <v>10</v>
      </c>
      <c r="K14396" s="4">
        <v>76.290000000000006</v>
      </c>
    </row>
    <row r="14397" spans="1:11" x14ac:dyDescent="0.45">
      <c r="A14397" t="s">
        <v>29</v>
      </c>
      <c r="B14397" s="9">
        <v>2</v>
      </c>
      <c r="C14397">
        <v>2016</v>
      </c>
      <c r="D14397" t="s">
        <v>24</v>
      </c>
      <c r="E14397">
        <v>8</v>
      </c>
      <c r="F14397">
        <v>2020</v>
      </c>
      <c r="G14397" s="1">
        <v>-0.49275614081857549</v>
      </c>
      <c r="H14397" t="s">
        <v>20</v>
      </c>
      <c r="I14397" t="s">
        <v>9</v>
      </c>
      <c r="J14397" t="s">
        <v>10</v>
      </c>
      <c r="K14397" s="4">
        <v>240.93</v>
      </c>
    </row>
    <row r="14398" spans="1:11" x14ac:dyDescent="0.45">
      <c r="A14398" t="s">
        <v>30</v>
      </c>
      <c r="B14398" s="9">
        <v>6</v>
      </c>
      <c r="C14398">
        <v>2018</v>
      </c>
      <c r="D14398" t="s">
        <v>28</v>
      </c>
      <c r="E14398">
        <v>7</v>
      </c>
      <c r="F14398">
        <v>2020</v>
      </c>
      <c r="G14398" s="1">
        <v>-0.49289905156181008</v>
      </c>
      <c r="H14398" t="s">
        <v>20</v>
      </c>
      <c r="I14398" t="s">
        <v>9</v>
      </c>
      <c r="J14398" t="s">
        <v>15</v>
      </c>
      <c r="K14398" s="4">
        <v>71.45</v>
      </c>
    </row>
    <row r="14399" spans="1:11" x14ac:dyDescent="0.45">
      <c r="A14399" t="s">
        <v>29</v>
      </c>
      <c r="B14399" s="9">
        <v>2</v>
      </c>
      <c r="C14399">
        <v>2016</v>
      </c>
      <c r="D14399" t="s">
        <v>24</v>
      </c>
      <c r="E14399">
        <v>8</v>
      </c>
      <c r="F14399">
        <v>2018</v>
      </c>
      <c r="G14399" s="1">
        <v>-0.49316699603103192</v>
      </c>
      <c r="H14399" t="s">
        <v>20</v>
      </c>
      <c r="I14399" t="s">
        <v>9</v>
      </c>
      <c r="J14399" t="s">
        <v>13</v>
      </c>
      <c r="K14399" s="4">
        <v>240.93</v>
      </c>
    </row>
    <row r="14400" spans="1:11" x14ac:dyDescent="0.45">
      <c r="A14400" t="s">
        <v>22</v>
      </c>
      <c r="B14400" s="9">
        <v>3</v>
      </c>
      <c r="C14400">
        <v>2019</v>
      </c>
      <c r="D14400" t="s">
        <v>30</v>
      </c>
      <c r="E14400">
        <v>6</v>
      </c>
      <c r="F14400">
        <v>2019</v>
      </c>
      <c r="G14400" s="1">
        <v>-0.49339409383266658</v>
      </c>
      <c r="H14400" t="s">
        <v>20</v>
      </c>
      <c r="I14400" t="s">
        <v>9</v>
      </c>
      <c r="J14400" t="s">
        <v>13</v>
      </c>
      <c r="K14400" s="4">
        <v>294.69</v>
      </c>
    </row>
    <row r="14401" spans="1:11" x14ac:dyDescent="0.45">
      <c r="A14401" t="s">
        <v>29</v>
      </c>
      <c r="B14401" s="9">
        <v>2</v>
      </c>
      <c r="C14401">
        <v>2019</v>
      </c>
      <c r="D14401" t="s">
        <v>24</v>
      </c>
      <c r="E14401">
        <v>8</v>
      </c>
      <c r="F14401">
        <v>2019</v>
      </c>
      <c r="G14401" s="1">
        <v>-0.4934695303318794</v>
      </c>
      <c r="H14401" t="s">
        <v>20</v>
      </c>
      <c r="I14401" t="s">
        <v>9</v>
      </c>
      <c r="J14401" t="s">
        <v>10</v>
      </c>
      <c r="K14401" s="4">
        <v>240.93</v>
      </c>
    </row>
    <row r="14402" spans="1:11" x14ac:dyDescent="0.45">
      <c r="A14402" t="s">
        <v>32</v>
      </c>
      <c r="B14402" s="9">
        <v>10</v>
      </c>
      <c r="C14402">
        <v>2019</v>
      </c>
      <c r="D14402" t="s">
        <v>24</v>
      </c>
      <c r="E14402">
        <v>8</v>
      </c>
      <c r="F14402">
        <v>2018</v>
      </c>
      <c r="G14402" s="1">
        <v>-0.4936500304861956</v>
      </c>
      <c r="H14402" t="s">
        <v>20</v>
      </c>
      <c r="I14402" t="s">
        <v>9</v>
      </c>
      <c r="J14402" t="s">
        <v>15</v>
      </c>
      <c r="K14402" s="4">
        <v>68.2</v>
      </c>
    </row>
    <row r="14403" spans="1:11" x14ac:dyDescent="0.45">
      <c r="A14403" t="s">
        <v>29</v>
      </c>
      <c r="B14403" s="9">
        <v>2</v>
      </c>
      <c r="C14403">
        <v>2016</v>
      </c>
      <c r="D14403" t="s">
        <v>31</v>
      </c>
      <c r="E14403">
        <v>5</v>
      </c>
      <c r="F14403">
        <v>2017</v>
      </c>
      <c r="G14403" s="1">
        <v>-0.4937503092787473</v>
      </c>
      <c r="H14403" t="s">
        <v>20</v>
      </c>
      <c r="I14403" t="s">
        <v>9</v>
      </c>
      <c r="J14403" t="s">
        <v>11</v>
      </c>
      <c r="K14403" s="4">
        <v>182.59</v>
      </c>
    </row>
    <row r="14404" spans="1:11" x14ac:dyDescent="0.45">
      <c r="A14404" t="s">
        <v>25</v>
      </c>
      <c r="B14404" s="9">
        <v>1</v>
      </c>
      <c r="C14404">
        <v>2019</v>
      </c>
      <c r="D14404" t="s">
        <v>30</v>
      </c>
      <c r="E14404">
        <v>6</v>
      </c>
      <c r="F14404">
        <v>2018</v>
      </c>
      <c r="G14404" s="1">
        <v>-0.49404457118193812</v>
      </c>
      <c r="H14404" t="s">
        <v>20</v>
      </c>
      <c r="I14404" t="s">
        <v>9</v>
      </c>
      <c r="J14404" t="s">
        <v>14</v>
      </c>
      <c r="K14404" s="4">
        <v>370.59</v>
      </c>
    </row>
    <row r="14405" spans="1:11" x14ac:dyDescent="0.45">
      <c r="A14405" t="s">
        <v>22</v>
      </c>
      <c r="B14405" s="9">
        <v>3</v>
      </c>
      <c r="C14405">
        <v>2020</v>
      </c>
      <c r="D14405" t="s">
        <v>25</v>
      </c>
      <c r="E14405">
        <v>1</v>
      </c>
      <c r="F14405">
        <v>2019</v>
      </c>
      <c r="G14405" s="1">
        <v>-0.49416434984368263</v>
      </c>
      <c r="H14405" t="s">
        <v>20</v>
      </c>
      <c r="I14405" t="s">
        <v>9</v>
      </c>
      <c r="J14405" t="s">
        <v>13</v>
      </c>
      <c r="K14405" s="4">
        <v>76.290000000000006</v>
      </c>
    </row>
    <row r="14406" spans="1:11" x14ac:dyDescent="0.45">
      <c r="A14406" t="s">
        <v>24</v>
      </c>
      <c r="B14406" s="9">
        <v>8</v>
      </c>
      <c r="C14406">
        <v>2019</v>
      </c>
      <c r="D14406" t="s">
        <v>30</v>
      </c>
      <c r="E14406">
        <v>6</v>
      </c>
      <c r="F14406">
        <v>2018</v>
      </c>
      <c r="G14406" s="1">
        <v>-0.49419926299328892</v>
      </c>
      <c r="H14406" t="s">
        <v>20</v>
      </c>
      <c r="I14406" t="s">
        <v>9</v>
      </c>
      <c r="J14406" t="s">
        <v>12</v>
      </c>
      <c r="K14406" s="4">
        <v>83.79</v>
      </c>
    </row>
    <row r="14407" spans="1:11" x14ac:dyDescent="0.45">
      <c r="A14407" t="s">
        <v>29</v>
      </c>
      <c r="B14407" s="9">
        <v>2</v>
      </c>
      <c r="C14407">
        <v>2020</v>
      </c>
      <c r="D14407" t="s">
        <v>32</v>
      </c>
      <c r="E14407">
        <v>10</v>
      </c>
      <c r="F14407">
        <v>2019</v>
      </c>
      <c r="G14407" s="1">
        <v>-0.49442778273275212</v>
      </c>
      <c r="H14407" t="s">
        <v>20</v>
      </c>
      <c r="I14407" t="s">
        <v>9</v>
      </c>
      <c r="J14407" t="s">
        <v>10</v>
      </c>
      <c r="K14407" s="4">
        <v>178.69</v>
      </c>
    </row>
    <row r="14408" spans="1:11" x14ac:dyDescent="0.45">
      <c r="A14408" t="s">
        <v>28</v>
      </c>
      <c r="B14408" s="9">
        <v>7</v>
      </c>
      <c r="C14408">
        <v>2019</v>
      </c>
      <c r="D14408" t="s">
        <v>27</v>
      </c>
      <c r="E14408">
        <v>4</v>
      </c>
      <c r="F14408">
        <v>2020</v>
      </c>
      <c r="G14408" s="1">
        <v>-0.49448191801808222</v>
      </c>
      <c r="H14408" t="s">
        <v>20</v>
      </c>
      <c r="I14408" t="s">
        <v>9</v>
      </c>
      <c r="J14408" t="s">
        <v>11</v>
      </c>
      <c r="K14408" s="4">
        <v>143.03</v>
      </c>
    </row>
    <row r="14409" spans="1:11" x14ac:dyDescent="0.45">
      <c r="A14409" t="s">
        <v>29</v>
      </c>
      <c r="B14409" s="9">
        <v>2</v>
      </c>
      <c r="C14409">
        <v>2017</v>
      </c>
      <c r="D14409" t="s">
        <v>26</v>
      </c>
      <c r="E14409">
        <v>11</v>
      </c>
      <c r="F14409">
        <v>2017</v>
      </c>
      <c r="G14409" s="1">
        <v>-0.49487830552943052</v>
      </c>
      <c r="H14409" t="s">
        <v>20</v>
      </c>
      <c r="I14409" t="s">
        <v>9</v>
      </c>
      <c r="J14409" t="s">
        <v>14</v>
      </c>
      <c r="K14409" s="4">
        <v>64.650000000000006</v>
      </c>
    </row>
    <row r="14410" spans="1:11" x14ac:dyDescent="0.45">
      <c r="A14410" t="s">
        <v>32</v>
      </c>
      <c r="B14410" s="9">
        <v>10</v>
      </c>
      <c r="C14410">
        <v>2016</v>
      </c>
      <c r="D14410" t="s">
        <v>26</v>
      </c>
      <c r="E14410">
        <v>11</v>
      </c>
      <c r="F14410">
        <v>2016</v>
      </c>
      <c r="G14410" s="1">
        <v>-0.49560343860283979</v>
      </c>
      <c r="H14410" t="s">
        <v>20</v>
      </c>
      <c r="I14410" t="s">
        <v>9</v>
      </c>
      <c r="J14410" t="s">
        <v>11</v>
      </c>
      <c r="K14410" s="4">
        <v>164.31</v>
      </c>
    </row>
    <row r="14411" spans="1:11" x14ac:dyDescent="0.45">
      <c r="A14411" t="s">
        <v>27</v>
      </c>
      <c r="B14411" s="9">
        <v>4</v>
      </c>
      <c r="C14411">
        <v>2018</v>
      </c>
      <c r="D14411" t="s">
        <v>28</v>
      </c>
      <c r="E14411">
        <v>7</v>
      </c>
      <c r="F14411">
        <v>2016</v>
      </c>
      <c r="G14411" s="1">
        <v>-0.49600046643681511</v>
      </c>
      <c r="H14411" t="s">
        <v>20</v>
      </c>
      <c r="I14411" t="s">
        <v>16</v>
      </c>
      <c r="J14411" t="s">
        <v>17</v>
      </c>
      <c r="K14411" s="4">
        <v>143.03</v>
      </c>
    </row>
    <row r="14412" spans="1:11" x14ac:dyDescent="0.45">
      <c r="A14412" t="s">
        <v>30</v>
      </c>
      <c r="B14412" s="9">
        <v>6</v>
      </c>
      <c r="C14412">
        <v>2020</v>
      </c>
      <c r="D14412" t="s">
        <v>28</v>
      </c>
      <c r="E14412">
        <v>7</v>
      </c>
      <c r="F14412">
        <v>2019</v>
      </c>
      <c r="G14412" s="1">
        <v>-0.4960437238349566</v>
      </c>
      <c r="H14412" t="s">
        <v>20</v>
      </c>
      <c r="I14412" t="s">
        <v>9</v>
      </c>
      <c r="J14412" t="s">
        <v>14</v>
      </c>
      <c r="K14412" s="4">
        <v>71.45</v>
      </c>
    </row>
    <row r="14413" spans="1:11" x14ac:dyDescent="0.45">
      <c r="A14413" t="s">
        <v>25</v>
      </c>
      <c r="B14413" s="9">
        <v>1</v>
      </c>
      <c r="C14413">
        <v>2019</v>
      </c>
      <c r="D14413" t="s">
        <v>22</v>
      </c>
      <c r="E14413">
        <v>3</v>
      </c>
      <c r="F14413">
        <v>2019</v>
      </c>
      <c r="G14413" s="1">
        <v>-0.49621796118797029</v>
      </c>
      <c r="H14413" t="s">
        <v>20</v>
      </c>
      <c r="I14413" t="s">
        <v>9</v>
      </c>
      <c r="J14413" t="s">
        <v>12</v>
      </c>
      <c r="K14413" s="4">
        <v>76.290000000000006</v>
      </c>
    </row>
    <row r="14414" spans="1:11" x14ac:dyDescent="0.45">
      <c r="A14414" t="s">
        <v>30</v>
      </c>
      <c r="B14414" s="9">
        <v>6</v>
      </c>
      <c r="C14414">
        <v>2019</v>
      </c>
      <c r="D14414" t="s">
        <v>31</v>
      </c>
      <c r="E14414">
        <v>5</v>
      </c>
      <c r="F14414">
        <v>2016</v>
      </c>
      <c r="G14414" s="1">
        <v>-0.49664924625419871</v>
      </c>
      <c r="H14414" t="s">
        <v>20</v>
      </c>
      <c r="I14414" t="s">
        <v>9</v>
      </c>
      <c r="J14414" t="s">
        <v>15</v>
      </c>
      <c r="K14414" s="4">
        <v>170.72</v>
      </c>
    </row>
    <row r="14415" spans="1:11" x14ac:dyDescent="0.45">
      <c r="A14415" t="s">
        <v>30</v>
      </c>
      <c r="B14415" s="9">
        <v>6</v>
      </c>
      <c r="C14415">
        <v>2018</v>
      </c>
      <c r="D14415" t="s">
        <v>27</v>
      </c>
      <c r="E14415">
        <v>4</v>
      </c>
      <c r="F14415">
        <v>2020</v>
      </c>
      <c r="G14415" s="1">
        <v>-0.49666933936781321</v>
      </c>
      <c r="H14415" t="s">
        <v>20</v>
      </c>
      <c r="I14415" t="s">
        <v>9</v>
      </c>
      <c r="J14415" t="s">
        <v>14</v>
      </c>
      <c r="K14415" s="4">
        <v>161.83000000000001</v>
      </c>
    </row>
    <row r="14416" spans="1:11" x14ac:dyDescent="0.45">
      <c r="A14416" t="s">
        <v>28</v>
      </c>
      <c r="B14416" s="9">
        <v>7</v>
      </c>
      <c r="C14416">
        <v>2017</v>
      </c>
      <c r="D14416" t="s">
        <v>26</v>
      </c>
      <c r="E14416">
        <v>11</v>
      </c>
      <c r="F14416">
        <v>2017</v>
      </c>
      <c r="G14416" s="1">
        <v>-0.4971609178439676</v>
      </c>
      <c r="H14416" t="s">
        <v>20</v>
      </c>
      <c r="I14416" t="s">
        <v>9</v>
      </c>
      <c r="J14416" t="s">
        <v>10</v>
      </c>
      <c r="K14416" s="4">
        <v>234.93</v>
      </c>
    </row>
    <row r="14417" spans="1:11" x14ac:dyDescent="0.45">
      <c r="A14417" t="s">
        <v>30</v>
      </c>
      <c r="B14417" s="9">
        <v>6</v>
      </c>
      <c r="C14417">
        <v>2019</v>
      </c>
      <c r="D14417" t="s">
        <v>29</v>
      </c>
      <c r="E14417">
        <v>2</v>
      </c>
      <c r="F14417">
        <v>2019</v>
      </c>
      <c r="G14417" s="1">
        <v>-0.49734552136577009</v>
      </c>
      <c r="H14417" t="s">
        <v>20</v>
      </c>
      <c r="I14417" t="s">
        <v>9</v>
      </c>
      <c r="J14417" t="s">
        <v>11</v>
      </c>
      <c r="K14417" s="4">
        <v>317.89</v>
      </c>
    </row>
    <row r="14418" spans="1:11" x14ac:dyDescent="0.45">
      <c r="A14418" t="s">
        <v>25</v>
      </c>
      <c r="B14418" s="9">
        <v>1</v>
      </c>
      <c r="C14418">
        <v>2019</v>
      </c>
      <c r="D14418" t="s">
        <v>29</v>
      </c>
      <c r="E14418">
        <v>2</v>
      </c>
      <c r="F14418">
        <v>2019</v>
      </c>
      <c r="G14418" s="1">
        <v>-0.4973643589884621</v>
      </c>
      <c r="H14418" t="s">
        <v>20</v>
      </c>
      <c r="I14418" t="s">
        <v>16</v>
      </c>
      <c r="J14418" t="s">
        <v>17</v>
      </c>
      <c r="K14418" s="3">
        <v>54.46</v>
      </c>
    </row>
    <row r="14419" spans="1:11" x14ac:dyDescent="0.45">
      <c r="A14419" t="s">
        <v>22</v>
      </c>
      <c r="B14419" s="9">
        <v>3</v>
      </c>
      <c r="C14419">
        <v>2019</v>
      </c>
      <c r="D14419" t="s">
        <v>28</v>
      </c>
      <c r="E14419">
        <v>7</v>
      </c>
      <c r="F14419">
        <v>2020</v>
      </c>
      <c r="G14419" s="1">
        <v>-0.49744620830562819</v>
      </c>
      <c r="H14419" t="s">
        <v>20</v>
      </c>
      <c r="I14419" t="s">
        <v>16</v>
      </c>
      <c r="J14419" t="s">
        <v>17</v>
      </c>
      <c r="K14419" s="4">
        <v>242.15</v>
      </c>
    </row>
    <row r="14420" spans="1:11" x14ac:dyDescent="0.45">
      <c r="A14420" t="s">
        <v>31</v>
      </c>
      <c r="B14420" s="9">
        <v>5</v>
      </c>
      <c r="C14420">
        <v>2020</v>
      </c>
      <c r="D14420" t="s">
        <v>32</v>
      </c>
      <c r="E14420">
        <v>10</v>
      </c>
      <c r="F14420">
        <v>2020</v>
      </c>
      <c r="G14420" s="1">
        <v>-0.4975620291339668</v>
      </c>
      <c r="H14420" t="s">
        <v>20</v>
      </c>
      <c r="I14420" t="s">
        <v>9</v>
      </c>
      <c r="J14420" t="s">
        <v>11</v>
      </c>
      <c r="K14420" s="4">
        <v>75.58</v>
      </c>
    </row>
    <row r="14421" spans="1:11" x14ac:dyDescent="0.45">
      <c r="A14421" t="s">
        <v>26</v>
      </c>
      <c r="B14421" s="9">
        <v>11</v>
      </c>
      <c r="C14421">
        <v>2018</v>
      </c>
      <c r="D14421" t="s">
        <v>28</v>
      </c>
      <c r="E14421">
        <v>7</v>
      </c>
      <c r="F14421">
        <v>2016</v>
      </c>
      <c r="G14421" s="1">
        <v>-0.49772538042807868</v>
      </c>
      <c r="H14421" t="s">
        <v>20</v>
      </c>
      <c r="I14421" t="s">
        <v>9</v>
      </c>
      <c r="J14421" t="s">
        <v>15</v>
      </c>
      <c r="K14421" s="4">
        <v>234.93</v>
      </c>
    </row>
    <row r="14422" spans="1:11" x14ac:dyDescent="0.45">
      <c r="A14422" t="s">
        <v>32</v>
      </c>
      <c r="B14422" s="9">
        <v>10</v>
      </c>
      <c r="C14422">
        <v>2017</v>
      </c>
      <c r="D14422" t="s">
        <v>29</v>
      </c>
      <c r="E14422">
        <v>2</v>
      </c>
      <c r="F14422">
        <v>2016</v>
      </c>
      <c r="G14422" s="1">
        <v>-0.49787963293191417</v>
      </c>
      <c r="H14422" t="s">
        <v>20</v>
      </c>
      <c r="I14422" t="s">
        <v>9</v>
      </c>
      <c r="J14422" t="s">
        <v>10</v>
      </c>
      <c r="K14422" s="4">
        <v>178.69</v>
      </c>
    </row>
    <row r="14423" spans="1:11" x14ac:dyDescent="0.45">
      <c r="A14423" t="s">
        <v>29</v>
      </c>
      <c r="B14423" s="9">
        <v>2</v>
      </c>
      <c r="C14423">
        <v>2017</v>
      </c>
      <c r="D14423" t="s">
        <v>28</v>
      </c>
      <c r="E14423">
        <v>7</v>
      </c>
      <c r="F14423">
        <v>2018</v>
      </c>
      <c r="G14423" s="1">
        <v>-0.49826676496944838</v>
      </c>
      <c r="H14423" t="s">
        <v>20</v>
      </c>
      <c r="I14423" t="s">
        <v>9</v>
      </c>
      <c r="J14423" t="s">
        <v>13</v>
      </c>
      <c r="K14423" s="4">
        <v>264.23</v>
      </c>
    </row>
    <row r="14424" spans="1:11" x14ac:dyDescent="0.45">
      <c r="A14424" t="s">
        <v>26</v>
      </c>
      <c r="B14424" s="9">
        <v>11</v>
      </c>
      <c r="C14424">
        <v>2018</v>
      </c>
      <c r="D14424" t="s">
        <v>28</v>
      </c>
      <c r="E14424">
        <v>7</v>
      </c>
      <c r="F14424">
        <v>2017</v>
      </c>
      <c r="G14424" s="1">
        <v>-0.49829189739657642</v>
      </c>
      <c r="H14424" t="s">
        <v>20</v>
      </c>
      <c r="I14424" t="s">
        <v>9</v>
      </c>
      <c r="J14424" t="s">
        <v>11</v>
      </c>
      <c r="K14424" s="4">
        <v>234.93</v>
      </c>
    </row>
    <row r="14425" spans="1:11" x14ac:dyDescent="0.45">
      <c r="A14425" t="s">
        <v>26</v>
      </c>
      <c r="B14425" s="9">
        <v>11</v>
      </c>
      <c r="C14425">
        <v>2017</v>
      </c>
      <c r="D14425" t="s">
        <v>30</v>
      </c>
      <c r="E14425">
        <v>6</v>
      </c>
      <c r="F14425">
        <v>2019</v>
      </c>
      <c r="G14425" s="1">
        <v>-0.49835732123049892</v>
      </c>
      <c r="H14425" t="s">
        <v>20</v>
      </c>
      <c r="I14425" t="s">
        <v>9</v>
      </c>
      <c r="J14425" t="s">
        <v>12</v>
      </c>
      <c r="K14425" s="4">
        <v>297.45</v>
      </c>
    </row>
    <row r="14426" spans="1:11" x14ac:dyDescent="0.45">
      <c r="A14426" t="s">
        <v>30</v>
      </c>
      <c r="B14426" s="9">
        <v>6</v>
      </c>
      <c r="C14426">
        <v>2020</v>
      </c>
      <c r="D14426" t="s">
        <v>32</v>
      </c>
      <c r="E14426">
        <v>10</v>
      </c>
      <c r="F14426">
        <v>2019</v>
      </c>
      <c r="G14426" s="1">
        <v>-0.49845908976918868</v>
      </c>
      <c r="H14426" t="s">
        <v>20</v>
      </c>
      <c r="I14426" t="s">
        <v>16</v>
      </c>
      <c r="J14426" t="s">
        <v>17</v>
      </c>
      <c r="K14426" s="4">
        <v>139.24</v>
      </c>
    </row>
    <row r="14427" spans="1:11" x14ac:dyDescent="0.45">
      <c r="A14427" t="s">
        <v>28</v>
      </c>
      <c r="B14427" s="9">
        <v>7</v>
      </c>
      <c r="C14427">
        <v>2018</v>
      </c>
      <c r="D14427" t="s">
        <v>32</v>
      </c>
      <c r="E14427">
        <v>10</v>
      </c>
      <c r="F14427">
        <v>2016</v>
      </c>
      <c r="G14427" s="1">
        <v>-0.49847500176099119</v>
      </c>
      <c r="H14427" t="s">
        <v>20</v>
      </c>
      <c r="I14427" t="s">
        <v>9</v>
      </c>
      <c r="J14427" t="s">
        <v>15</v>
      </c>
      <c r="K14427" s="4">
        <v>93.83</v>
      </c>
    </row>
    <row r="14428" spans="1:11" x14ac:dyDescent="0.45">
      <c r="A14428" t="s">
        <v>24</v>
      </c>
      <c r="B14428" s="9">
        <v>8</v>
      </c>
      <c r="C14428">
        <v>2018</v>
      </c>
      <c r="D14428" t="s">
        <v>32</v>
      </c>
      <c r="E14428">
        <v>10</v>
      </c>
      <c r="F14428">
        <v>2017</v>
      </c>
      <c r="G14428" s="1">
        <v>-0.49851115108629313</v>
      </c>
      <c r="H14428" t="s">
        <v>20</v>
      </c>
      <c r="I14428" t="s">
        <v>9</v>
      </c>
      <c r="J14428" t="s">
        <v>11</v>
      </c>
      <c r="K14428" s="4">
        <v>68.2</v>
      </c>
    </row>
    <row r="14429" spans="1:11" x14ac:dyDescent="0.45">
      <c r="A14429" t="s">
        <v>28</v>
      </c>
      <c r="B14429" s="9">
        <v>7</v>
      </c>
      <c r="C14429">
        <v>2017</v>
      </c>
      <c r="D14429" t="s">
        <v>26</v>
      </c>
      <c r="E14429">
        <v>11</v>
      </c>
      <c r="F14429">
        <v>2016</v>
      </c>
      <c r="G14429" s="1">
        <v>-0.49875283729474468</v>
      </c>
      <c r="H14429" t="s">
        <v>20</v>
      </c>
      <c r="I14429" t="s">
        <v>9</v>
      </c>
      <c r="J14429" t="s">
        <v>14</v>
      </c>
      <c r="K14429" s="4">
        <v>234.93</v>
      </c>
    </row>
    <row r="14430" spans="1:11" x14ac:dyDescent="0.45">
      <c r="A14430" t="s">
        <v>27</v>
      </c>
      <c r="B14430" s="9">
        <v>4</v>
      </c>
      <c r="C14430">
        <v>2020</v>
      </c>
      <c r="D14430" t="s">
        <v>25</v>
      </c>
      <c r="E14430">
        <v>1</v>
      </c>
      <c r="F14430">
        <v>2018</v>
      </c>
      <c r="G14430" s="1">
        <v>-0.49875640080982792</v>
      </c>
      <c r="H14430" t="s">
        <v>20</v>
      </c>
      <c r="I14430" t="s">
        <v>9</v>
      </c>
      <c r="J14430" t="s">
        <v>14</v>
      </c>
      <c r="K14430" s="4">
        <v>230.25</v>
      </c>
    </row>
    <row r="14431" spans="1:11" x14ac:dyDescent="0.45">
      <c r="A14431" t="s">
        <v>32</v>
      </c>
      <c r="B14431" s="9">
        <v>10</v>
      </c>
      <c r="C14431">
        <v>2016</v>
      </c>
      <c r="D14431" t="s">
        <v>30</v>
      </c>
      <c r="E14431">
        <v>6</v>
      </c>
      <c r="F14431">
        <v>2018</v>
      </c>
      <c r="G14431" s="1">
        <v>-0.49876825439789713</v>
      </c>
      <c r="H14431" t="s">
        <v>20</v>
      </c>
      <c r="I14431" t="s">
        <v>9</v>
      </c>
      <c r="J14431" t="s">
        <v>12</v>
      </c>
      <c r="K14431" s="4">
        <v>139.24</v>
      </c>
    </row>
    <row r="14432" spans="1:11" x14ac:dyDescent="0.45">
      <c r="A14432" t="s">
        <v>22</v>
      </c>
      <c r="B14432" s="9">
        <v>3</v>
      </c>
      <c r="C14432">
        <v>2017</v>
      </c>
      <c r="D14432" t="s">
        <v>30</v>
      </c>
      <c r="E14432">
        <v>6</v>
      </c>
      <c r="F14432">
        <v>2018</v>
      </c>
      <c r="G14432" s="1">
        <v>-0.49899172774360367</v>
      </c>
      <c r="H14432" t="s">
        <v>20</v>
      </c>
      <c r="I14432" t="s">
        <v>9</v>
      </c>
      <c r="J14432" t="s">
        <v>11</v>
      </c>
      <c r="K14432" s="4">
        <v>294.69</v>
      </c>
    </row>
    <row r="14433" spans="1:11" x14ac:dyDescent="0.45">
      <c r="A14433" t="s">
        <v>27</v>
      </c>
      <c r="B14433" s="9">
        <v>4</v>
      </c>
      <c r="C14433">
        <v>2019</v>
      </c>
      <c r="D14433" t="s">
        <v>25</v>
      </c>
      <c r="E14433">
        <v>1</v>
      </c>
      <c r="F14433">
        <v>2017</v>
      </c>
      <c r="G14433" s="1">
        <v>-0.49941082755429322</v>
      </c>
      <c r="H14433" t="s">
        <v>20</v>
      </c>
      <c r="I14433" t="s">
        <v>9</v>
      </c>
      <c r="J14433" t="s">
        <v>14</v>
      </c>
      <c r="K14433" s="4">
        <v>230.25</v>
      </c>
    </row>
    <row r="14434" spans="1:11" x14ac:dyDescent="0.45">
      <c r="A14434" t="s">
        <v>32</v>
      </c>
      <c r="B14434" s="9">
        <v>10</v>
      </c>
      <c r="C14434">
        <v>2017</v>
      </c>
      <c r="D14434" t="s">
        <v>25</v>
      </c>
      <c r="E14434">
        <v>1</v>
      </c>
      <c r="F14434">
        <v>2018</v>
      </c>
      <c r="G14434" s="1">
        <v>-0.49942352436599902</v>
      </c>
      <c r="H14434" t="s">
        <v>20</v>
      </c>
      <c r="I14434" t="s">
        <v>9</v>
      </c>
      <c r="J14434" t="s">
        <v>10</v>
      </c>
      <c r="K14434" s="4">
        <v>231.39</v>
      </c>
    </row>
    <row r="14435" spans="1:11" x14ac:dyDescent="0.45">
      <c r="A14435" t="s">
        <v>27</v>
      </c>
      <c r="B14435" s="9">
        <v>4</v>
      </c>
      <c r="C14435">
        <v>2019</v>
      </c>
      <c r="D14435" t="s">
        <v>30</v>
      </c>
      <c r="E14435">
        <v>6</v>
      </c>
      <c r="F14435">
        <v>2020</v>
      </c>
      <c r="G14435" s="1">
        <v>-0.49991162886786739</v>
      </c>
      <c r="H14435" t="s">
        <v>20</v>
      </c>
      <c r="I14435" t="s">
        <v>9</v>
      </c>
      <c r="J14435" t="s">
        <v>15</v>
      </c>
      <c r="K14435" s="4">
        <v>161.83000000000001</v>
      </c>
    </row>
    <row r="14436" spans="1:11" x14ac:dyDescent="0.45">
      <c r="A14436" t="s">
        <v>22</v>
      </c>
      <c r="B14436" s="9">
        <v>3</v>
      </c>
      <c r="C14436">
        <v>2017</v>
      </c>
      <c r="D14436" t="s">
        <v>27</v>
      </c>
      <c r="E14436">
        <v>4</v>
      </c>
      <c r="F14436">
        <v>2019</v>
      </c>
      <c r="G14436" s="1">
        <v>-0.50011035235251977</v>
      </c>
      <c r="H14436" t="s">
        <v>20</v>
      </c>
      <c r="I14436" t="s">
        <v>9</v>
      </c>
      <c r="J14436" t="s">
        <v>11</v>
      </c>
      <c r="K14436" s="4">
        <v>162.5</v>
      </c>
    </row>
    <row r="14437" spans="1:11" x14ac:dyDescent="0.45">
      <c r="A14437" t="s">
        <v>26</v>
      </c>
      <c r="B14437" s="9">
        <v>11</v>
      </c>
      <c r="C14437">
        <v>2019</v>
      </c>
      <c r="D14437" t="s">
        <v>22</v>
      </c>
      <c r="E14437">
        <v>3</v>
      </c>
      <c r="F14437">
        <v>2017</v>
      </c>
      <c r="G14437" s="1">
        <v>-0.50012631883764858</v>
      </c>
      <c r="H14437" t="s">
        <v>20</v>
      </c>
      <c r="I14437" t="s">
        <v>9</v>
      </c>
      <c r="J14437" t="s">
        <v>11</v>
      </c>
      <c r="K14437" s="4">
        <v>61.97</v>
      </c>
    </row>
    <row r="14438" spans="1:11" x14ac:dyDescent="0.45">
      <c r="A14438" t="s">
        <v>27</v>
      </c>
      <c r="B14438" s="9">
        <v>4</v>
      </c>
      <c r="C14438">
        <v>2020</v>
      </c>
      <c r="D14438" t="s">
        <v>26</v>
      </c>
      <c r="E14438">
        <v>11</v>
      </c>
      <c r="F14438">
        <v>2018</v>
      </c>
      <c r="G14438" s="1">
        <v>-0.50013325128937092</v>
      </c>
      <c r="H14438" t="s">
        <v>20</v>
      </c>
      <c r="I14438" t="s">
        <v>9</v>
      </c>
      <c r="J14438" t="s">
        <v>15</v>
      </c>
      <c r="K14438" s="4">
        <v>193.38</v>
      </c>
    </row>
    <row r="14439" spans="1:11" x14ac:dyDescent="0.45">
      <c r="A14439" t="s">
        <v>24</v>
      </c>
      <c r="B14439" s="9">
        <v>8</v>
      </c>
      <c r="C14439">
        <v>2017</v>
      </c>
      <c r="D14439" t="s">
        <v>25</v>
      </c>
      <c r="E14439">
        <v>1</v>
      </c>
      <c r="F14439">
        <v>2019</v>
      </c>
      <c r="G14439" s="1">
        <v>-0.50014505706944468</v>
      </c>
      <c r="H14439" t="s">
        <v>20</v>
      </c>
      <c r="I14439" t="s">
        <v>9</v>
      </c>
      <c r="J14439" t="s">
        <v>12</v>
      </c>
      <c r="K14439" s="4">
        <v>294.85000000000002</v>
      </c>
    </row>
    <row r="14440" spans="1:11" x14ac:dyDescent="0.45">
      <c r="A14440" t="s">
        <v>30</v>
      </c>
      <c r="B14440" s="9">
        <v>6</v>
      </c>
      <c r="C14440">
        <v>2020</v>
      </c>
      <c r="D14440" t="s">
        <v>32</v>
      </c>
      <c r="E14440">
        <v>10</v>
      </c>
      <c r="F14440">
        <v>2017</v>
      </c>
      <c r="G14440" s="1">
        <v>-0.50029938050959966</v>
      </c>
      <c r="H14440" t="s">
        <v>20</v>
      </c>
      <c r="I14440" t="s">
        <v>9</v>
      </c>
      <c r="J14440" t="s">
        <v>11</v>
      </c>
      <c r="K14440" s="4">
        <v>139.24</v>
      </c>
    </row>
    <row r="14441" spans="1:11" x14ac:dyDescent="0.45">
      <c r="A14441" t="s">
        <v>29</v>
      </c>
      <c r="B14441" s="9">
        <v>2</v>
      </c>
      <c r="C14441">
        <v>2019</v>
      </c>
      <c r="D14441" t="s">
        <v>22</v>
      </c>
      <c r="E14441">
        <v>3</v>
      </c>
      <c r="F14441">
        <v>2017</v>
      </c>
      <c r="G14441" s="1">
        <v>-0.50034588904299571</v>
      </c>
      <c r="H14441" t="s">
        <v>20</v>
      </c>
      <c r="I14441" t="s">
        <v>9</v>
      </c>
      <c r="J14441" t="s">
        <v>13</v>
      </c>
      <c r="K14441" s="4">
        <v>23.11</v>
      </c>
    </row>
    <row r="14442" spans="1:11" x14ac:dyDescent="0.45">
      <c r="A14442" t="s">
        <v>28</v>
      </c>
      <c r="B14442" s="9">
        <v>7</v>
      </c>
      <c r="C14442">
        <v>2017</v>
      </c>
      <c r="D14442" t="s">
        <v>23</v>
      </c>
      <c r="E14442">
        <v>9</v>
      </c>
      <c r="F14442">
        <v>2017</v>
      </c>
      <c r="G14442" s="1">
        <v>-0.50081714091926866</v>
      </c>
      <c r="H14442" t="s">
        <v>20</v>
      </c>
      <c r="I14442" t="s">
        <v>9</v>
      </c>
      <c r="J14442" t="s">
        <v>15</v>
      </c>
      <c r="K14442" s="4">
        <v>62.82</v>
      </c>
    </row>
    <row r="14443" spans="1:11" x14ac:dyDescent="0.45">
      <c r="A14443" t="s">
        <v>23</v>
      </c>
      <c r="B14443" s="9">
        <v>9</v>
      </c>
      <c r="C14443">
        <v>2019</v>
      </c>
      <c r="D14443" t="s">
        <v>22</v>
      </c>
      <c r="E14443">
        <v>3</v>
      </c>
      <c r="F14443">
        <v>2016</v>
      </c>
      <c r="G14443" s="1">
        <v>-0.5012120014241489</v>
      </c>
      <c r="H14443" t="s">
        <v>20</v>
      </c>
      <c r="I14443" t="s">
        <v>9</v>
      </c>
      <c r="J14443" t="s">
        <v>13</v>
      </c>
      <c r="K14443" s="4">
        <v>190.77</v>
      </c>
    </row>
    <row r="14444" spans="1:11" x14ac:dyDescent="0.45">
      <c r="A14444" t="s">
        <v>30</v>
      </c>
      <c r="B14444" s="9">
        <v>6</v>
      </c>
      <c r="C14444">
        <v>2020</v>
      </c>
      <c r="D14444" t="s">
        <v>22</v>
      </c>
      <c r="E14444">
        <v>3</v>
      </c>
      <c r="F14444">
        <v>2019</v>
      </c>
      <c r="G14444" s="1">
        <v>-0.50154397260555239</v>
      </c>
      <c r="H14444" t="s">
        <v>20</v>
      </c>
      <c r="I14444" t="s">
        <v>9</v>
      </c>
      <c r="J14444" t="s">
        <v>15</v>
      </c>
      <c r="K14444" s="4">
        <v>294.69</v>
      </c>
    </row>
    <row r="14445" spans="1:11" x14ac:dyDescent="0.45">
      <c r="A14445" t="s">
        <v>32</v>
      </c>
      <c r="B14445" s="9">
        <v>10</v>
      </c>
      <c r="C14445">
        <v>2019</v>
      </c>
      <c r="D14445" t="s">
        <v>30</v>
      </c>
      <c r="E14445">
        <v>6</v>
      </c>
      <c r="F14445">
        <v>2019</v>
      </c>
      <c r="G14445" s="1">
        <v>-0.50165823733734149</v>
      </c>
      <c r="H14445" t="s">
        <v>20</v>
      </c>
      <c r="I14445" t="s">
        <v>9</v>
      </c>
      <c r="J14445" t="s">
        <v>13</v>
      </c>
      <c r="K14445" s="4">
        <v>139.24</v>
      </c>
    </row>
    <row r="14446" spans="1:11" x14ac:dyDescent="0.45">
      <c r="A14446" t="s">
        <v>27</v>
      </c>
      <c r="B14446" s="9">
        <v>4</v>
      </c>
      <c r="C14446">
        <v>2020</v>
      </c>
      <c r="D14446" t="s">
        <v>24</v>
      </c>
      <c r="E14446">
        <v>8</v>
      </c>
      <c r="F14446">
        <v>2020</v>
      </c>
      <c r="G14446" s="1">
        <v>-0.50166017772022908</v>
      </c>
      <c r="H14446" t="s">
        <v>20</v>
      </c>
      <c r="I14446" t="s">
        <v>9</v>
      </c>
      <c r="J14446" t="s">
        <v>10</v>
      </c>
      <c r="K14446" s="4">
        <v>118.87</v>
      </c>
    </row>
    <row r="14447" spans="1:11" x14ac:dyDescent="0.45">
      <c r="A14447" t="s">
        <v>25</v>
      </c>
      <c r="B14447" s="9">
        <v>1</v>
      </c>
      <c r="C14447">
        <v>2017</v>
      </c>
      <c r="D14447" t="s">
        <v>31</v>
      </c>
      <c r="E14447">
        <v>5</v>
      </c>
      <c r="F14447">
        <v>2019</v>
      </c>
      <c r="G14447" s="1">
        <v>-0.50188471728126549</v>
      </c>
      <c r="H14447" t="s">
        <v>20</v>
      </c>
      <c r="I14447" t="s">
        <v>9</v>
      </c>
      <c r="J14447" t="s">
        <v>15</v>
      </c>
      <c r="K14447" s="4">
        <v>226.65</v>
      </c>
    </row>
    <row r="14448" spans="1:11" x14ac:dyDescent="0.45">
      <c r="A14448" t="s">
        <v>28</v>
      </c>
      <c r="B14448" s="9">
        <v>7</v>
      </c>
      <c r="C14448">
        <v>2020</v>
      </c>
      <c r="D14448" t="s">
        <v>22</v>
      </c>
      <c r="E14448">
        <v>3</v>
      </c>
      <c r="F14448">
        <v>2019</v>
      </c>
      <c r="G14448" s="1">
        <v>-0.50191264150512516</v>
      </c>
      <c r="H14448" t="s">
        <v>20</v>
      </c>
      <c r="I14448" t="s">
        <v>16</v>
      </c>
      <c r="J14448" t="s">
        <v>17</v>
      </c>
      <c r="K14448" s="4">
        <v>242.15</v>
      </c>
    </row>
    <row r="14449" spans="1:11" x14ac:dyDescent="0.45">
      <c r="A14449" t="s">
        <v>32</v>
      </c>
      <c r="B14449" s="9">
        <v>10</v>
      </c>
      <c r="C14449">
        <v>2019</v>
      </c>
      <c r="D14449" t="s">
        <v>30</v>
      </c>
      <c r="E14449">
        <v>6</v>
      </c>
      <c r="F14449">
        <v>2020</v>
      </c>
      <c r="G14449" s="1">
        <v>-0.50193511948613523</v>
      </c>
      <c r="H14449" t="s">
        <v>20</v>
      </c>
      <c r="I14449" t="s">
        <v>9</v>
      </c>
      <c r="J14449" t="s">
        <v>14</v>
      </c>
      <c r="K14449" s="4">
        <v>139.24</v>
      </c>
    </row>
    <row r="14450" spans="1:11" x14ac:dyDescent="0.45">
      <c r="A14450" t="s">
        <v>30</v>
      </c>
      <c r="B14450" s="9">
        <v>6</v>
      </c>
      <c r="C14450">
        <v>2020</v>
      </c>
      <c r="D14450" t="s">
        <v>32</v>
      </c>
      <c r="E14450">
        <v>10</v>
      </c>
      <c r="F14450">
        <v>2018</v>
      </c>
      <c r="G14450" s="1">
        <v>-0.50204224549807475</v>
      </c>
      <c r="H14450" t="s">
        <v>20</v>
      </c>
      <c r="I14450" t="s">
        <v>9</v>
      </c>
      <c r="J14450" t="s">
        <v>13</v>
      </c>
      <c r="K14450" s="4">
        <v>139.24</v>
      </c>
    </row>
    <row r="14451" spans="1:11" x14ac:dyDescent="0.45">
      <c r="A14451" t="s">
        <v>31</v>
      </c>
      <c r="B14451" s="9">
        <v>5</v>
      </c>
      <c r="C14451">
        <v>2016</v>
      </c>
      <c r="D14451" t="s">
        <v>25</v>
      </c>
      <c r="E14451">
        <v>1</v>
      </c>
      <c r="F14451">
        <v>2016</v>
      </c>
      <c r="G14451" s="1">
        <v>-0.50207104957960436</v>
      </c>
      <c r="H14451" t="s">
        <v>20</v>
      </c>
      <c r="I14451" t="s">
        <v>9</v>
      </c>
      <c r="J14451" t="s">
        <v>12</v>
      </c>
      <c r="K14451" s="4">
        <v>226.65</v>
      </c>
    </row>
    <row r="14452" spans="1:11" x14ac:dyDescent="0.45">
      <c r="A14452" t="s">
        <v>32</v>
      </c>
      <c r="B14452" s="9">
        <v>10</v>
      </c>
      <c r="C14452">
        <v>2017</v>
      </c>
      <c r="D14452" t="s">
        <v>27</v>
      </c>
      <c r="E14452">
        <v>4</v>
      </c>
      <c r="F14452">
        <v>2018</v>
      </c>
      <c r="G14452" s="1">
        <v>-0.50233025228548289</v>
      </c>
      <c r="H14452" t="s">
        <v>20</v>
      </c>
      <c r="I14452" t="s">
        <v>9</v>
      </c>
      <c r="J14452" t="s">
        <v>10</v>
      </c>
      <c r="K14452" s="4">
        <v>66.62</v>
      </c>
    </row>
    <row r="14453" spans="1:11" x14ac:dyDescent="0.45">
      <c r="A14453" t="s">
        <v>23</v>
      </c>
      <c r="B14453" s="9">
        <v>9</v>
      </c>
      <c r="C14453">
        <v>2018</v>
      </c>
      <c r="D14453" t="s">
        <v>22</v>
      </c>
      <c r="E14453">
        <v>3</v>
      </c>
      <c r="F14453">
        <v>2016</v>
      </c>
      <c r="G14453" s="1">
        <v>-0.5028951195194824</v>
      </c>
      <c r="H14453" t="s">
        <v>20</v>
      </c>
      <c r="I14453" t="s">
        <v>9</v>
      </c>
      <c r="J14453" t="s">
        <v>13</v>
      </c>
      <c r="K14453" s="4">
        <v>190.77</v>
      </c>
    </row>
    <row r="14454" spans="1:11" x14ac:dyDescent="0.45">
      <c r="A14454" t="s">
        <v>27</v>
      </c>
      <c r="B14454" s="9">
        <v>4</v>
      </c>
      <c r="C14454">
        <v>2017</v>
      </c>
      <c r="D14454" t="s">
        <v>24</v>
      </c>
      <c r="E14454">
        <v>8</v>
      </c>
      <c r="F14454">
        <v>2018</v>
      </c>
      <c r="G14454" s="1">
        <v>-0.50312534852478552</v>
      </c>
      <c r="H14454" t="s">
        <v>20</v>
      </c>
      <c r="I14454" t="s">
        <v>9</v>
      </c>
      <c r="J14454" t="s">
        <v>15</v>
      </c>
      <c r="K14454" s="4">
        <v>118.87</v>
      </c>
    </row>
    <row r="14455" spans="1:11" x14ac:dyDescent="0.45">
      <c r="A14455" t="s">
        <v>31</v>
      </c>
      <c r="B14455" s="9">
        <v>5</v>
      </c>
      <c r="C14455">
        <v>2020</v>
      </c>
      <c r="D14455" t="s">
        <v>30</v>
      </c>
      <c r="E14455">
        <v>6</v>
      </c>
      <c r="F14455">
        <v>2018</v>
      </c>
      <c r="G14455" s="1">
        <v>-0.50317258574267454</v>
      </c>
      <c r="H14455" t="s">
        <v>20</v>
      </c>
      <c r="I14455" t="s">
        <v>16</v>
      </c>
      <c r="J14455" t="s">
        <v>17</v>
      </c>
      <c r="K14455" s="4">
        <v>170.72</v>
      </c>
    </row>
    <row r="14456" spans="1:11" x14ac:dyDescent="0.45">
      <c r="A14456" t="s">
        <v>28</v>
      </c>
      <c r="B14456" s="9">
        <v>7</v>
      </c>
      <c r="C14456">
        <v>2016</v>
      </c>
      <c r="D14456" t="s">
        <v>32</v>
      </c>
      <c r="E14456">
        <v>10</v>
      </c>
      <c r="F14456">
        <v>2016</v>
      </c>
      <c r="G14456" s="1">
        <v>-0.50331631730694559</v>
      </c>
      <c r="H14456" t="s">
        <v>20</v>
      </c>
      <c r="I14456" t="s">
        <v>9</v>
      </c>
      <c r="J14456" t="s">
        <v>11</v>
      </c>
      <c r="K14456" s="4">
        <v>93.83</v>
      </c>
    </row>
    <row r="14457" spans="1:11" x14ac:dyDescent="0.45">
      <c r="A14457" t="s">
        <v>31</v>
      </c>
      <c r="B14457" s="9">
        <v>5</v>
      </c>
      <c r="C14457">
        <v>2020</v>
      </c>
      <c r="D14457" t="s">
        <v>22</v>
      </c>
      <c r="E14457">
        <v>3</v>
      </c>
      <c r="F14457">
        <v>2016</v>
      </c>
      <c r="G14457" s="1">
        <v>-0.50338990495558944</v>
      </c>
      <c r="H14457" t="s">
        <v>20</v>
      </c>
      <c r="I14457" t="s">
        <v>9</v>
      </c>
      <c r="J14457" t="s">
        <v>14</v>
      </c>
      <c r="K14457" s="4">
        <v>160.75</v>
      </c>
    </row>
    <row r="14458" spans="1:11" x14ac:dyDescent="0.45">
      <c r="A14458" t="s">
        <v>30</v>
      </c>
      <c r="B14458" s="9">
        <v>6</v>
      </c>
      <c r="C14458">
        <v>2019</v>
      </c>
      <c r="D14458" t="s">
        <v>31</v>
      </c>
      <c r="E14458">
        <v>5</v>
      </c>
      <c r="F14458">
        <v>2018</v>
      </c>
      <c r="G14458" s="1">
        <v>-0.50388053904849228</v>
      </c>
      <c r="H14458" t="s">
        <v>20</v>
      </c>
      <c r="I14458" t="s">
        <v>9</v>
      </c>
      <c r="J14458" t="s">
        <v>10</v>
      </c>
      <c r="K14458" s="4">
        <v>170.72</v>
      </c>
    </row>
    <row r="14459" spans="1:11" x14ac:dyDescent="0.45">
      <c r="A14459" t="s">
        <v>30</v>
      </c>
      <c r="B14459" s="9">
        <v>6</v>
      </c>
      <c r="C14459">
        <v>2019</v>
      </c>
      <c r="D14459" t="s">
        <v>22</v>
      </c>
      <c r="E14459">
        <v>3</v>
      </c>
      <c r="F14459">
        <v>2017</v>
      </c>
      <c r="G14459" s="1">
        <v>-0.50389240693934001</v>
      </c>
      <c r="H14459" t="s">
        <v>20</v>
      </c>
      <c r="I14459" t="s">
        <v>9</v>
      </c>
      <c r="J14459" t="s">
        <v>15</v>
      </c>
      <c r="K14459" s="4">
        <v>294.69</v>
      </c>
    </row>
    <row r="14460" spans="1:11" x14ac:dyDescent="0.45">
      <c r="A14460" t="s">
        <v>28</v>
      </c>
      <c r="B14460" s="9">
        <v>7</v>
      </c>
      <c r="C14460">
        <v>2018</v>
      </c>
      <c r="D14460" t="s">
        <v>28</v>
      </c>
      <c r="E14460">
        <v>7</v>
      </c>
      <c r="F14460">
        <v>2019</v>
      </c>
      <c r="G14460" s="1">
        <v>-0.50406149243996534</v>
      </c>
      <c r="H14460" t="str" cm="1">
        <f t="array" ref="H14460">_xlfn.IFS(Publisering[[#This Row],[Focal_area_n]]=Publisering[[#This Row],[Nonfocal_area_n]],"Internal")</f>
        <v>Internal</v>
      </c>
      <c r="I14460" t="s">
        <v>9</v>
      </c>
      <c r="J14460" t="s">
        <v>15</v>
      </c>
      <c r="K14460" s="4">
        <v>0</v>
      </c>
    </row>
    <row r="14461" spans="1:11" x14ac:dyDescent="0.45">
      <c r="A14461" t="s">
        <v>28</v>
      </c>
      <c r="B14461" s="9">
        <v>7</v>
      </c>
      <c r="C14461">
        <v>2019</v>
      </c>
      <c r="D14461" t="s">
        <v>28</v>
      </c>
      <c r="E14461">
        <v>7</v>
      </c>
      <c r="F14461">
        <v>2018</v>
      </c>
      <c r="G14461" s="1">
        <v>-0.50406149243996534</v>
      </c>
      <c r="H14461" t="str" cm="1">
        <f t="array" ref="H14461">_xlfn.IFS(Publisering[[#This Row],[Focal_area_n]]=Publisering[[#This Row],[Nonfocal_area_n]],"Internal")</f>
        <v>Internal</v>
      </c>
      <c r="I14461" t="s">
        <v>9</v>
      </c>
      <c r="J14461" t="s">
        <v>15</v>
      </c>
      <c r="K14461" s="4">
        <v>0</v>
      </c>
    </row>
    <row r="14462" spans="1:11" x14ac:dyDescent="0.45">
      <c r="A14462" t="s">
        <v>25</v>
      </c>
      <c r="B14462" s="9">
        <v>1</v>
      </c>
      <c r="C14462">
        <v>2016</v>
      </c>
      <c r="D14462" t="s">
        <v>31</v>
      </c>
      <c r="E14462">
        <v>5</v>
      </c>
      <c r="F14462">
        <v>2017</v>
      </c>
      <c r="G14462" s="1">
        <v>-0.50417277609040512</v>
      </c>
      <c r="H14462" t="s">
        <v>20</v>
      </c>
      <c r="I14462" t="s">
        <v>9</v>
      </c>
      <c r="J14462" t="s">
        <v>14</v>
      </c>
      <c r="K14462" s="4">
        <v>226.65</v>
      </c>
    </row>
    <row r="14463" spans="1:11" x14ac:dyDescent="0.45">
      <c r="A14463" t="s">
        <v>22</v>
      </c>
      <c r="B14463" s="9">
        <v>3</v>
      </c>
      <c r="C14463">
        <v>2018</v>
      </c>
      <c r="D14463" t="s">
        <v>32</v>
      </c>
      <c r="E14463">
        <v>10</v>
      </c>
      <c r="F14463">
        <v>2020</v>
      </c>
      <c r="G14463" s="1">
        <v>-0.50425742481554769</v>
      </c>
      <c r="H14463" t="s">
        <v>20</v>
      </c>
      <c r="I14463" t="s">
        <v>16</v>
      </c>
      <c r="J14463" t="s">
        <v>17</v>
      </c>
      <c r="K14463" s="4">
        <v>155.72999999999999</v>
      </c>
    </row>
    <row r="14464" spans="1:11" x14ac:dyDescent="0.45">
      <c r="A14464" t="s">
        <v>22</v>
      </c>
      <c r="B14464" s="9">
        <v>3</v>
      </c>
      <c r="C14464">
        <v>2019</v>
      </c>
      <c r="D14464" t="s">
        <v>30</v>
      </c>
      <c r="E14464">
        <v>6</v>
      </c>
      <c r="F14464">
        <v>2018</v>
      </c>
      <c r="G14464" s="1">
        <v>-0.50465755120271816</v>
      </c>
      <c r="H14464" t="s">
        <v>20</v>
      </c>
      <c r="I14464" t="s">
        <v>9</v>
      </c>
      <c r="J14464" t="s">
        <v>13</v>
      </c>
      <c r="K14464" s="4">
        <v>294.69</v>
      </c>
    </row>
    <row r="14465" spans="1:11" x14ac:dyDescent="0.45">
      <c r="A14465" t="s">
        <v>29</v>
      </c>
      <c r="B14465" s="9">
        <v>2</v>
      </c>
      <c r="C14465">
        <v>2020</v>
      </c>
      <c r="D14465" t="s">
        <v>31</v>
      </c>
      <c r="E14465">
        <v>5</v>
      </c>
      <c r="F14465">
        <v>2016</v>
      </c>
      <c r="G14465" s="1">
        <v>-0.50491097549955899</v>
      </c>
      <c r="H14465" t="s">
        <v>20</v>
      </c>
      <c r="I14465" t="s">
        <v>9</v>
      </c>
      <c r="J14465" t="s">
        <v>15</v>
      </c>
      <c r="K14465" s="4">
        <v>182.59</v>
      </c>
    </row>
    <row r="14466" spans="1:11" x14ac:dyDescent="0.45">
      <c r="A14466" t="s">
        <v>28</v>
      </c>
      <c r="B14466" s="9">
        <v>7</v>
      </c>
      <c r="C14466">
        <v>2016</v>
      </c>
      <c r="D14466" t="s">
        <v>30</v>
      </c>
      <c r="E14466">
        <v>6</v>
      </c>
      <c r="F14466">
        <v>2020</v>
      </c>
      <c r="G14466" s="1">
        <v>-0.50513509091923969</v>
      </c>
      <c r="H14466" t="s">
        <v>20</v>
      </c>
      <c r="I14466" t="s">
        <v>9</v>
      </c>
      <c r="J14466" t="s">
        <v>15</v>
      </c>
      <c r="K14466" s="4">
        <v>71.45</v>
      </c>
    </row>
    <row r="14467" spans="1:11" x14ac:dyDescent="0.45">
      <c r="A14467" t="s">
        <v>32</v>
      </c>
      <c r="B14467" s="9">
        <v>10</v>
      </c>
      <c r="C14467">
        <v>2016</v>
      </c>
      <c r="D14467" t="s">
        <v>25</v>
      </c>
      <c r="E14467">
        <v>1</v>
      </c>
      <c r="F14467">
        <v>2019</v>
      </c>
      <c r="G14467" s="1">
        <v>-0.50541866784634959</v>
      </c>
      <c r="H14467" t="s">
        <v>20</v>
      </c>
      <c r="I14467" t="s">
        <v>9</v>
      </c>
      <c r="J14467" t="s">
        <v>15</v>
      </c>
      <c r="K14467" s="4">
        <v>231.39</v>
      </c>
    </row>
    <row r="14468" spans="1:11" x14ac:dyDescent="0.45">
      <c r="A14468" t="s">
        <v>25</v>
      </c>
      <c r="B14468" s="9">
        <v>1</v>
      </c>
      <c r="C14468">
        <v>2016</v>
      </c>
      <c r="D14468" t="s">
        <v>27</v>
      </c>
      <c r="E14468">
        <v>4</v>
      </c>
      <c r="F14468">
        <v>2017</v>
      </c>
      <c r="G14468" s="1">
        <v>-0.50549384379172924</v>
      </c>
      <c r="H14468" t="s">
        <v>20</v>
      </c>
      <c r="I14468" t="s">
        <v>9</v>
      </c>
      <c r="J14468" t="s">
        <v>10</v>
      </c>
      <c r="K14468" s="4">
        <v>230.25</v>
      </c>
    </row>
    <row r="14469" spans="1:11" x14ac:dyDescent="0.45">
      <c r="A14469" t="s">
        <v>26</v>
      </c>
      <c r="B14469" s="9">
        <v>11</v>
      </c>
      <c r="C14469">
        <v>2019</v>
      </c>
      <c r="D14469" t="s">
        <v>28</v>
      </c>
      <c r="E14469">
        <v>7</v>
      </c>
      <c r="F14469">
        <v>2019</v>
      </c>
      <c r="G14469" s="1">
        <v>-0.50562483026128069</v>
      </c>
      <c r="H14469" t="s">
        <v>20</v>
      </c>
      <c r="I14469" t="s">
        <v>9</v>
      </c>
      <c r="J14469" t="s">
        <v>14</v>
      </c>
      <c r="K14469" s="4">
        <v>234.93</v>
      </c>
    </row>
    <row r="14470" spans="1:11" x14ac:dyDescent="0.45">
      <c r="A14470" t="s">
        <v>25</v>
      </c>
      <c r="B14470" s="9">
        <v>1</v>
      </c>
      <c r="C14470">
        <v>2016</v>
      </c>
      <c r="D14470" t="s">
        <v>24</v>
      </c>
      <c r="E14470">
        <v>8</v>
      </c>
      <c r="F14470">
        <v>2018</v>
      </c>
      <c r="G14470" s="1">
        <v>-0.50577183590910568</v>
      </c>
      <c r="H14470" t="s">
        <v>20</v>
      </c>
      <c r="I14470" t="s">
        <v>16</v>
      </c>
      <c r="J14470" t="s">
        <v>17</v>
      </c>
      <c r="K14470" s="4">
        <v>294.85000000000002</v>
      </c>
    </row>
    <row r="14471" spans="1:11" x14ac:dyDescent="0.45">
      <c r="A14471" t="s">
        <v>26</v>
      </c>
      <c r="B14471" s="9">
        <v>11</v>
      </c>
      <c r="C14471">
        <v>2018</v>
      </c>
      <c r="D14471" t="s">
        <v>26</v>
      </c>
      <c r="E14471">
        <v>11</v>
      </c>
      <c r="F14471">
        <v>2020</v>
      </c>
      <c r="G14471" s="1">
        <v>-0.50596594739215972</v>
      </c>
      <c r="H14471" t="str" cm="1">
        <f t="array" ref="H14471">_xlfn.IFS(Publisering[[#This Row],[Focal_area_n]]=Publisering[[#This Row],[Nonfocal_area_n]],"Internal")</f>
        <v>Internal</v>
      </c>
      <c r="I14471" t="s">
        <v>9</v>
      </c>
      <c r="J14471" t="s">
        <v>10</v>
      </c>
      <c r="K14471" s="4">
        <v>0</v>
      </c>
    </row>
    <row r="14472" spans="1:11" x14ac:dyDescent="0.45">
      <c r="A14472" t="s">
        <v>26</v>
      </c>
      <c r="B14472" s="9">
        <v>11</v>
      </c>
      <c r="C14472">
        <v>2020</v>
      </c>
      <c r="D14472" t="s">
        <v>26</v>
      </c>
      <c r="E14472">
        <v>11</v>
      </c>
      <c r="F14472">
        <v>2018</v>
      </c>
      <c r="G14472" s="1">
        <v>-0.50596594739215972</v>
      </c>
      <c r="H14472" t="str" cm="1">
        <f t="array" ref="H14472">_xlfn.IFS(Publisering[[#This Row],[Focal_area_n]]=Publisering[[#This Row],[Nonfocal_area_n]],"Internal")</f>
        <v>Internal</v>
      </c>
      <c r="I14472" t="s">
        <v>9</v>
      </c>
      <c r="J14472" t="s">
        <v>10</v>
      </c>
      <c r="K14472" s="4">
        <v>0</v>
      </c>
    </row>
    <row r="14473" spans="1:11" x14ac:dyDescent="0.45">
      <c r="A14473" t="s">
        <v>27</v>
      </c>
      <c r="B14473" s="9">
        <v>4</v>
      </c>
      <c r="C14473">
        <v>2019</v>
      </c>
      <c r="D14473" t="s">
        <v>24</v>
      </c>
      <c r="E14473">
        <v>8</v>
      </c>
      <c r="F14473">
        <v>2017</v>
      </c>
      <c r="G14473" s="1">
        <v>-0.50602095721169527</v>
      </c>
      <c r="H14473" t="s">
        <v>20</v>
      </c>
      <c r="I14473" t="s">
        <v>9</v>
      </c>
      <c r="J14473" t="s">
        <v>11</v>
      </c>
      <c r="K14473" s="4">
        <v>118.87</v>
      </c>
    </row>
    <row r="14474" spans="1:11" x14ac:dyDescent="0.45">
      <c r="A14474" t="s">
        <v>29</v>
      </c>
      <c r="B14474" s="9">
        <v>2</v>
      </c>
      <c r="C14474">
        <v>2016</v>
      </c>
      <c r="D14474" t="s">
        <v>25</v>
      </c>
      <c r="E14474">
        <v>1</v>
      </c>
      <c r="F14474">
        <v>2019</v>
      </c>
      <c r="G14474" s="1">
        <v>-0.50607228760586909</v>
      </c>
      <c r="H14474" t="s">
        <v>20</v>
      </c>
      <c r="I14474" t="s">
        <v>16</v>
      </c>
      <c r="J14474" t="s">
        <v>17</v>
      </c>
      <c r="K14474" s="3">
        <v>54.46</v>
      </c>
    </row>
    <row r="14475" spans="1:11" x14ac:dyDescent="0.45">
      <c r="A14475" t="s">
        <v>22</v>
      </c>
      <c r="B14475" s="9">
        <v>3</v>
      </c>
      <c r="C14475">
        <v>2016</v>
      </c>
      <c r="D14475" t="s">
        <v>28</v>
      </c>
      <c r="E14475">
        <v>7</v>
      </c>
      <c r="F14475">
        <v>2019</v>
      </c>
      <c r="G14475" s="1">
        <v>-0.50619169872547676</v>
      </c>
      <c r="H14475" t="s">
        <v>20</v>
      </c>
      <c r="I14475" t="s">
        <v>9</v>
      </c>
      <c r="J14475" t="s">
        <v>13</v>
      </c>
      <c r="K14475" s="4">
        <v>242.15</v>
      </c>
    </row>
    <row r="14476" spans="1:11" x14ac:dyDescent="0.45">
      <c r="A14476" t="s">
        <v>29</v>
      </c>
      <c r="B14476" s="9">
        <v>2</v>
      </c>
      <c r="C14476">
        <v>2017</v>
      </c>
      <c r="D14476" t="s">
        <v>26</v>
      </c>
      <c r="E14476">
        <v>11</v>
      </c>
      <c r="F14476">
        <v>2019</v>
      </c>
      <c r="G14476" s="1">
        <v>-0.50625690102763954</v>
      </c>
      <c r="H14476" t="s">
        <v>20</v>
      </c>
      <c r="I14476" t="s">
        <v>9</v>
      </c>
      <c r="J14476" t="s">
        <v>14</v>
      </c>
      <c r="K14476" s="4">
        <v>64.650000000000006</v>
      </c>
    </row>
    <row r="14477" spans="1:11" x14ac:dyDescent="0.45">
      <c r="A14477" t="s">
        <v>22</v>
      </c>
      <c r="B14477" s="9">
        <v>3</v>
      </c>
      <c r="C14477">
        <v>2019</v>
      </c>
      <c r="D14477" t="s">
        <v>29</v>
      </c>
      <c r="E14477">
        <v>2</v>
      </c>
      <c r="F14477">
        <v>2017</v>
      </c>
      <c r="G14477" s="1">
        <v>-0.50645674569577503</v>
      </c>
      <c r="H14477" t="s">
        <v>20</v>
      </c>
      <c r="I14477" t="s">
        <v>9</v>
      </c>
      <c r="J14477" t="s">
        <v>12</v>
      </c>
      <c r="K14477" s="4">
        <v>23.11</v>
      </c>
    </row>
    <row r="14478" spans="1:11" x14ac:dyDescent="0.45">
      <c r="A14478" t="s">
        <v>25</v>
      </c>
      <c r="B14478" s="9">
        <v>1</v>
      </c>
      <c r="C14478">
        <v>2016</v>
      </c>
      <c r="D14478" t="s">
        <v>25</v>
      </c>
      <c r="E14478">
        <v>1</v>
      </c>
      <c r="F14478">
        <v>2017</v>
      </c>
      <c r="G14478" s="1">
        <v>-0.50646379386524176</v>
      </c>
      <c r="H14478" t="str" cm="1">
        <f t="array" ref="H14478">_xlfn.IFS(Publisering[[#This Row],[Focal_area_n]]=Publisering[[#This Row],[Nonfocal_area_n]],"Internal")</f>
        <v>Internal</v>
      </c>
      <c r="I14478" t="s">
        <v>16</v>
      </c>
      <c r="J14478" t="s">
        <v>17</v>
      </c>
      <c r="K14478" s="4">
        <v>0</v>
      </c>
    </row>
    <row r="14479" spans="1:11" x14ac:dyDescent="0.45">
      <c r="A14479" t="s">
        <v>25</v>
      </c>
      <c r="B14479" s="9">
        <v>1</v>
      </c>
      <c r="C14479">
        <v>2017</v>
      </c>
      <c r="D14479" t="s">
        <v>25</v>
      </c>
      <c r="E14479">
        <v>1</v>
      </c>
      <c r="F14479">
        <v>2016</v>
      </c>
      <c r="G14479" s="1">
        <v>-0.50646379386524176</v>
      </c>
      <c r="H14479" t="str" cm="1">
        <f t="array" ref="H14479">_xlfn.IFS(Publisering[[#This Row],[Focal_area_n]]=Publisering[[#This Row],[Nonfocal_area_n]],"Internal")</f>
        <v>Internal</v>
      </c>
      <c r="I14479" t="s">
        <v>16</v>
      </c>
      <c r="J14479" t="s">
        <v>17</v>
      </c>
      <c r="K14479" s="4">
        <v>0</v>
      </c>
    </row>
    <row r="14480" spans="1:11" x14ac:dyDescent="0.45">
      <c r="A14480" t="s">
        <v>28</v>
      </c>
      <c r="B14480" s="9">
        <v>7</v>
      </c>
      <c r="C14480">
        <v>2017</v>
      </c>
      <c r="D14480" t="s">
        <v>24</v>
      </c>
      <c r="E14480">
        <v>8</v>
      </c>
      <c r="F14480">
        <v>2019</v>
      </c>
      <c r="G14480" s="1">
        <v>-0.50687650383754845</v>
      </c>
      <c r="H14480" t="s">
        <v>20</v>
      </c>
      <c r="I14480" t="s">
        <v>9</v>
      </c>
      <c r="J14480" t="s">
        <v>15</v>
      </c>
      <c r="K14480" s="4">
        <v>25.72</v>
      </c>
    </row>
    <row r="14481" spans="1:11" x14ac:dyDescent="0.45">
      <c r="A14481" t="s">
        <v>25</v>
      </c>
      <c r="B14481" s="9">
        <v>1</v>
      </c>
      <c r="C14481">
        <v>2017</v>
      </c>
      <c r="D14481" t="s">
        <v>28</v>
      </c>
      <c r="E14481">
        <v>7</v>
      </c>
      <c r="F14481">
        <v>2018</v>
      </c>
      <c r="G14481" s="1">
        <v>-0.50707329247352828</v>
      </c>
      <c r="H14481" t="s">
        <v>20</v>
      </c>
      <c r="I14481" t="s">
        <v>16</v>
      </c>
      <c r="J14481" t="s">
        <v>17</v>
      </c>
      <c r="K14481" s="4">
        <v>318.41000000000003</v>
      </c>
    </row>
    <row r="14482" spans="1:11" x14ac:dyDescent="0.45">
      <c r="A14482" t="s">
        <v>32</v>
      </c>
      <c r="B14482" s="9">
        <v>10</v>
      </c>
      <c r="C14482">
        <v>2018</v>
      </c>
      <c r="D14482" t="s">
        <v>27</v>
      </c>
      <c r="E14482">
        <v>4</v>
      </c>
      <c r="F14482">
        <v>2020</v>
      </c>
      <c r="G14482" s="1">
        <v>-0.50726465056876469</v>
      </c>
      <c r="H14482" t="s">
        <v>20</v>
      </c>
      <c r="I14482" t="s">
        <v>9</v>
      </c>
      <c r="J14482" t="s">
        <v>10</v>
      </c>
      <c r="K14482" s="4">
        <v>66.62</v>
      </c>
    </row>
    <row r="14483" spans="1:11" x14ac:dyDescent="0.45">
      <c r="A14483" t="s">
        <v>25</v>
      </c>
      <c r="B14483" s="9">
        <v>1</v>
      </c>
      <c r="C14483">
        <v>2019</v>
      </c>
      <c r="D14483" t="s">
        <v>31</v>
      </c>
      <c r="E14483">
        <v>5</v>
      </c>
      <c r="F14483">
        <v>2019</v>
      </c>
      <c r="G14483" s="1">
        <v>-0.50747391862517777</v>
      </c>
      <c r="H14483" t="s">
        <v>20</v>
      </c>
      <c r="I14483" t="s">
        <v>16</v>
      </c>
      <c r="J14483" t="s">
        <v>17</v>
      </c>
      <c r="K14483" s="4">
        <v>226.65</v>
      </c>
    </row>
    <row r="14484" spans="1:11" x14ac:dyDescent="0.45">
      <c r="A14484" t="s">
        <v>28</v>
      </c>
      <c r="B14484" s="9">
        <v>7</v>
      </c>
      <c r="C14484">
        <v>2019</v>
      </c>
      <c r="D14484" t="s">
        <v>31</v>
      </c>
      <c r="E14484">
        <v>5</v>
      </c>
      <c r="F14484">
        <v>2020</v>
      </c>
      <c r="G14484" s="1">
        <v>-0.50762118286286395</v>
      </c>
      <c r="H14484" t="s">
        <v>20</v>
      </c>
      <c r="I14484" t="s">
        <v>9</v>
      </c>
      <c r="J14484" t="s">
        <v>11</v>
      </c>
      <c r="K14484" s="4">
        <v>153.11000000000001</v>
      </c>
    </row>
    <row r="14485" spans="1:11" x14ac:dyDescent="0.45">
      <c r="A14485" t="s">
        <v>31</v>
      </c>
      <c r="B14485" s="9">
        <v>5</v>
      </c>
      <c r="C14485">
        <v>2016</v>
      </c>
      <c r="D14485" t="s">
        <v>25</v>
      </c>
      <c r="E14485">
        <v>1</v>
      </c>
      <c r="F14485">
        <v>2019</v>
      </c>
      <c r="G14485" s="1">
        <v>-0.50777668389472908</v>
      </c>
      <c r="H14485" t="s">
        <v>20</v>
      </c>
      <c r="I14485" t="s">
        <v>9</v>
      </c>
      <c r="J14485" t="s">
        <v>10</v>
      </c>
      <c r="K14485" s="4">
        <v>226.65</v>
      </c>
    </row>
    <row r="14486" spans="1:11" x14ac:dyDescent="0.45">
      <c r="A14486" t="s">
        <v>27</v>
      </c>
      <c r="B14486" s="9">
        <v>4</v>
      </c>
      <c r="C14486">
        <v>2018</v>
      </c>
      <c r="D14486" t="s">
        <v>22</v>
      </c>
      <c r="E14486">
        <v>3</v>
      </c>
      <c r="F14486">
        <v>2019</v>
      </c>
      <c r="G14486" s="1">
        <v>-0.50781389921425779</v>
      </c>
      <c r="H14486" t="s">
        <v>20</v>
      </c>
      <c r="I14486" t="s">
        <v>9</v>
      </c>
      <c r="J14486" t="s">
        <v>11</v>
      </c>
      <c r="K14486" s="4">
        <v>162.5</v>
      </c>
    </row>
    <row r="14487" spans="1:11" x14ac:dyDescent="0.45">
      <c r="A14487" t="s">
        <v>28</v>
      </c>
      <c r="B14487" s="9">
        <v>7</v>
      </c>
      <c r="C14487">
        <v>2019</v>
      </c>
      <c r="D14487" t="s">
        <v>25</v>
      </c>
      <c r="E14487">
        <v>1</v>
      </c>
      <c r="F14487">
        <v>2016</v>
      </c>
      <c r="G14487" s="1">
        <v>-0.50808548522839636</v>
      </c>
      <c r="H14487" t="s">
        <v>20</v>
      </c>
      <c r="I14487" t="s">
        <v>9</v>
      </c>
      <c r="J14487" t="s">
        <v>13</v>
      </c>
      <c r="K14487" s="4">
        <v>318.41000000000003</v>
      </c>
    </row>
    <row r="14488" spans="1:11" x14ac:dyDescent="0.45">
      <c r="A14488" t="s">
        <v>32</v>
      </c>
      <c r="B14488" s="9">
        <v>10</v>
      </c>
      <c r="C14488">
        <v>2019</v>
      </c>
      <c r="D14488" t="s">
        <v>27</v>
      </c>
      <c r="E14488">
        <v>4</v>
      </c>
      <c r="F14488">
        <v>2019</v>
      </c>
      <c r="G14488" s="1">
        <v>-0.50819006415899026</v>
      </c>
      <c r="H14488" t="s">
        <v>20</v>
      </c>
      <c r="I14488" t="s">
        <v>9</v>
      </c>
      <c r="J14488" t="s">
        <v>15</v>
      </c>
      <c r="K14488" s="4">
        <v>66.62</v>
      </c>
    </row>
    <row r="14489" spans="1:11" x14ac:dyDescent="0.45">
      <c r="A14489" t="s">
        <v>22</v>
      </c>
      <c r="B14489" s="9">
        <v>3</v>
      </c>
      <c r="C14489">
        <v>2020</v>
      </c>
      <c r="D14489" t="s">
        <v>28</v>
      </c>
      <c r="E14489">
        <v>7</v>
      </c>
      <c r="F14489">
        <v>2019</v>
      </c>
      <c r="G14489" s="1">
        <v>-0.50829677412858232</v>
      </c>
      <c r="H14489" t="s">
        <v>20</v>
      </c>
      <c r="I14489" t="s">
        <v>16</v>
      </c>
      <c r="J14489" t="s">
        <v>17</v>
      </c>
      <c r="K14489" s="4">
        <v>242.15</v>
      </c>
    </row>
    <row r="14490" spans="1:11" x14ac:dyDescent="0.45">
      <c r="A14490" t="s">
        <v>25</v>
      </c>
      <c r="B14490" s="9">
        <v>1</v>
      </c>
      <c r="C14490">
        <v>2017</v>
      </c>
      <c r="D14490" t="s">
        <v>24</v>
      </c>
      <c r="E14490">
        <v>8</v>
      </c>
      <c r="F14490">
        <v>2019</v>
      </c>
      <c r="G14490" s="1">
        <v>-0.5083424469825335</v>
      </c>
      <c r="H14490" t="s">
        <v>20</v>
      </c>
      <c r="I14490" t="s">
        <v>9</v>
      </c>
      <c r="J14490" t="s">
        <v>15</v>
      </c>
      <c r="K14490" s="4">
        <v>294.85000000000002</v>
      </c>
    </row>
    <row r="14491" spans="1:11" x14ac:dyDescent="0.45">
      <c r="A14491" t="s">
        <v>29</v>
      </c>
      <c r="B14491" s="9">
        <v>2</v>
      </c>
      <c r="C14491">
        <v>2016</v>
      </c>
      <c r="D14491" t="s">
        <v>32</v>
      </c>
      <c r="E14491">
        <v>10</v>
      </c>
      <c r="F14491">
        <v>2017</v>
      </c>
      <c r="G14491" s="1">
        <v>-0.50852186284645018</v>
      </c>
      <c r="H14491" t="s">
        <v>20</v>
      </c>
      <c r="I14491" t="s">
        <v>9</v>
      </c>
      <c r="J14491" t="s">
        <v>10</v>
      </c>
      <c r="K14491" s="4">
        <v>178.69</v>
      </c>
    </row>
    <row r="14492" spans="1:11" x14ac:dyDescent="0.45">
      <c r="A14492" t="s">
        <v>24</v>
      </c>
      <c r="B14492" s="9">
        <v>8</v>
      </c>
      <c r="C14492">
        <v>2019</v>
      </c>
      <c r="D14492" t="s">
        <v>26</v>
      </c>
      <c r="E14492">
        <v>11</v>
      </c>
      <c r="F14492">
        <v>2016</v>
      </c>
      <c r="G14492" s="1">
        <v>-0.50860647092362343</v>
      </c>
      <c r="H14492" t="s">
        <v>20</v>
      </c>
      <c r="I14492" t="s">
        <v>9</v>
      </c>
      <c r="J14492" t="s">
        <v>13</v>
      </c>
      <c r="K14492" s="4">
        <v>214.98</v>
      </c>
    </row>
    <row r="14493" spans="1:11" x14ac:dyDescent="0.45">
      <c r="A14493" t="s">
        <v>27</v>
      </c>
      <c r="B14493" s="9">
        <v>4</v>
      </c>
      <c r="C14493">
        <v>2018</v>
      </c>
      <c r="D14493" t="s">
        <v>24</v>
      </c>
      <c r="E14493">
        <v>8</v>
      </c>
      <c r="F14493">
        <v>2020</v>
      </c>
      <c r="G14493" s="1">
        <v>-0.50867739227217867</v>
      </c>
      <c r="H14493" t="s">
        <v>20</v>
      </c>
      <c r="I14493" t="s">
        <v>9</v>
      </c>
      <c r="J14493" t="s">
        <v>10</v>
      </c>
      <c r="K14493" s="4">
        <v>118.87</v>
      </c>
    </row>
    <row r="14494" spans="1:11" x14ac:dyDescent="0.45">
      <c r="A14494" t="s">
        <v>27</v>
      </c>
      <c r="B14494" s="9">
        <v>4</v>
      </c>
      <c r="C14494">
        <v>2020</v>
      </c>
      <c r="D14494" t="s">
        <v>31</v>
      </c>
      <c r="E14494">
        <v>5</v>
      </c>
      <c r="F14494">
        <v>2016</v>
      </c>
      <c r="G14494" s="1">
        <v>-0.50868245653556832</v>
      </c>
      <c r="H14494" t="s">
        <v>20</v>
      </c>
      <c r="I14494" t="s">
        <v>9</v>
      </c>
      <c r="J14494" t="s">
        <v>14</v>
      </c>
      <c r="K14494" s="4">
        <v>10.09</v>
      </c>
    </row>
    <row r="14495" spans="1:11" x14ac:dyDescent="0.45">
      <c r="A14495" t="s">
        <v>26</v>
      </c>
      <c r="B14495" s="9">
        <v>11</v>
      </c>
      <c r="C14495">
        <v>2016</v>
      </c>
      <c r="D14495" t="s">
        <v>28</v>
      </c>
      <c r="E14495">
        <v>7</v>
      </c>
      <c r="F14495">
        <v>2017</v>
      </c>
      <c r="G14495" s="1">
        <v>-0.50940786225863299</v>
      </c>
      <c r="H14495" t="s">
        <v>20</v>
      </c>
      <c r="I14495" t="s">
        <v>9</v>
      </c>
      <c r="J14495" t="s">
        <v>14</v>
      </c>
      <c r="K14495" s="4">
        <v>234.93</v>
      </c>
    </row>
    <row r="14496" spans="1:11" x14ac:dyDescent="0.45">
      <c r="A14496" t="s">
        <v>31</v>
      </c>
      <c r="B14496" s="9">
        <v>5</v>
      </c>
      <c r="C14496">
        <v>2018</v>
      </c>
      <c r="D14496" t="s">
        <v>24</v>
      </c>
      <c r="E14496">
        <v>8</v>
      </c>
      <c r="F14496">
        <v>2020</v>
      </c>
      <c r="G14496" s="1">
        <v>-0.5096820010862233</v>
      </c>
      <c r="H14496" t="s">
        <v>20</v>
      </c>
      <c r="I14496" t="s">
        <v>16</v>
      </c>
      <c r="J14496" t="s">
        <v>17</v>
      </c>
      <c r="K14496" s="4">
        <v>128.96</v>
      </c>
    </row>
    <row r="14497" spans="1:11" x14ac:dyDescent="0.45">
      <c r="A14497" t="s">
        <v>26</v>
      </c>
      <c r="B14497" s="9">
        <v>11</v>
      </c>
      <c r="C14497">
        <v>2020</v>
      </c>
      <c r="D14497" t="s">
        <v>32</v>
      </c>
      <c r="E14497">
        <v>10</v>
      </c>
      <c r="F14497">
        <v>2018</v>
      </c>
      <c r="G14497" s="1">
        <v>-0.50989901145764005</v>
      </c>
      <c r="H14497" t="s">
        <v>20</v>
      </c>
      <c r="I14497" t="s">
        <v>9</v>
      </c>
      <c r="J14497" t="s">
        <v>11</v>
      </c>
      <c r="K14497" s="4">
        <v>164.31</v>
      </c>
    </row>
    <row r="14498" spans="1:11" x14ac:dyDescent="0.45">
      <c r="A14498" t="s">
        <v>32</v>
      </c>
      <c r="B14498" s="9">
        <v>10</v>
      </c>
      <c r="C14498">
        <v>2016</v>
      </c>
      <c r="D14498" t="s">
        <v>25</v>
      </c>
      <c r="E14498">
        <v>1</v>
      </c>
      <c r="F14498">
        <v>2017</v>
      </c>
      <c r="G14498" s="1">
        <v>-0.50991562170710536</v>
      </c>
      <c r="H14498" t="s">
        <v>20</v>
      </c>
      <c r="I14498" t="s">
        <v>9</v>
      </c>
      <c r="J14498" t="s">
        <v>11</v>
      </c>
      <c r="K14498" s="4">
        <v>231.39</v>
      </c>
    </row>
    <row r="14499" spans="1:11" x14ac:dyDescent="0.45">
      <c r="A14499" t="s">
        <v>27</v>
      </c>
      <c r="B14499" s="9">
        <v>4</v>
      </c>
      <c r="C14499">
        <v>2020</v>
      </c>
      <c r="D14499" t="s">
        <v>25</v>
      </c>
      <c r="E14499">
        <v>1</v>
      </c>
      <c r="F14499">
        <v>2018</v>
      </c>
      <c r="G14499" s="1">
        <v>-0.50996473339374748</v>
      </c>
      <c r="H14499" t="s">
        <v>20</v>
      </c>
      <c r="I14499" t="s">
        <v>9</v>
      </c>
      <c r="J14499" t="s">
        <v>15</v>
      </c>
      <c r="K14499" s="4">
        <v>230.25</v>
      </c>
    </row>
    <row r="14500" spans="1:11" x14ac:dyDescent="0.45">
      <c r="A14500" t="s">
        <v>27</v>
      </c>
      <c r="B14500" s="9">
        <v>4</v>
      </c>
      <c r="C14500">
        <v>2019</v>
      </c>
      <c r="D14500" t="s">
        <v>27</v>
      </c>
      <c r="E14500">
        <v>4</v>
      </c>
      <c r="F14500">
        <v>2017</v>
      </c>
      <c r="G14500" s="1">
        <v>-0.5100774464069775</v>
      </c>
      <c r="H14500" t="str" cm="1">
        <f t="array" ref="H14500">_xlfn.IFS(Publisering[[#This Row],[Focal_area_n]]=Publisering[[#This Row],[Nonfocal_area_n]],"Internal")</f>
        <v>Internal</v>
      </c>
      <c r="I14500" t="s">
        <v>9</v>
      </c>
      <c r="J14500" t="s">
        <v>15</v>
      </c>
      <c r="K14500" s="4">
        <v>0</v>
      </c>
    </row>
    <row r="14501" spans="1:11" x14ac:dyDescent="0.45">
      <c r="A14501" t="s">
        <v>27</v>
      </c>
      <c r="B14501" s="9">
        <v>4</v>
      </c>
      <c r="C14501">
        <v>2017</v>
      </c>
      <c r="D14501" t="s">
        <v>27</v>
      </c>
      <c r="E14501">
        <v>4</v>
      </c>
      <c r="F14501">
        <v>2019</v>
      </c>
      <c r="G14501" s="1">
        <v>-0.51007744640697761</v>
      </c>
      <c r="H14501" t="str" cm="1">
        <f t="array" ref="H14501">_xlfn.IFS(Publisering[[#This Row],[Focal_area_n]]=Publisering[[#This Row],[Nonfocal_area_n]],"Internal")</f>
        <v>Internal</v>
      </c>
      <c r="I14501" t="s">
        <v>9</v>
      </c>
      <c r="J14501" t="s">
        <v>15</v>
      </c>
      <c r="K14501" s="4">
        <v>0</v>
      </c>
    </row>
    <row r="14502" spans="1:11" x14ac:dyDescent="0.45">
      <c r="A14502" t="s">
        <v>30</v>
      </c>
      <c r="B14502" s="9">
        <v>6</v>
      </c>
      <c r="C14502">
        <v>2018</v>
      </c>
      <c r="D14502" t="s">
        <v>31</v>
      </c>
      <c r="E14502">
        <v>5</v>
      </c>
      <c r="F14502">
        <v>2020</v>
      </c>
      <c r="G14502" s="1">
        <v>-0.51021577721149525</v>
      </c>
      <c r="H14502" t="s">
        <v>20</v>
      </c>
      <c r="I14502" t="s">
        <v>16</v>
      </c>
      <c r="J14502" t="s">
        <v>17</v>
      </c>
      <c r="K14502" s="4">
        <v>170.72</v>
      </c>
    </row>
    <row r="14503" spans="1:11" x14ac:dyDescent="0.45">
      <c r="A14503" t="s">
        <v>30</v>
      </c>
      <c r="B14503" s="9">
        <v>6</v>
      </c>
      <c r="C14503">
        <v>2019</v>
      </c>
      <c r="D14503" t="s">
        <v>32</v>
      </c>
      <c r="E14503">
        <v>10</v>
      </c>
      <c r="F14503">
        <v>2016</v>
      </c>
      <c r="G14503" s="1">
        <v>-0.51024222891588444</v>
      </c>
      <c r="H14503" t="s">
        <v>20</v>
      </c>
      <c r="I14503" t="s">
        <v>9</v>
      </c>
      <c r="J14503" t="s">
        <v>15</v>
      </c>
      <c r="K14503" s="4">
        <v>139.24</v>
      </c>
    </row>
    <row r="14504" spans="1:11" x14ac:dyDescent="0.45">
      <c r="A14504" t="s">
        <v>23</v>
      </c>
      <c r="B14504" s="9">
        <v>9</v>
      </c>
      <c r="C14504">
        <v>2018</v>
      </c>
      <c r="D14504" t="s">
        <v>30</v>
      </c>
      <c r="E14504">
        <v>6</v>
      </c>
      <c r="F14504">
        <v>2018</v>
      </c>
      <c r="G14504" s="1">
        <v>-0.51032963037182555</v>
      </c>
      <c r="H14504" t="s">
        <v>20</v>
      </c>
      <c r="I14504" t="s">
        <v>9</v>
      </c>
      <c r="J14504" t="s">
        <v>13</v>
      </c>
      <c r="K14504" s="4">
        <v>104.23</v>
      </c>
    </row>
    <row r="14505" spans="1:11" x14ac:dyDescent="0.45">
      <c r="A14505" t="s">
        <v>32</v>
      </c>
      <c r="B14505" s="9">
        <v>10</v>
      </c>
      <c r="C14505">
        <v>2016</v>
      </c>
      <c r="D14505" t="s">
        <v>30</v>
      </c>
      <c r="E14505">
        <v>6</v>
      </c>
      <c r="F14505">
        <v>2020</v>
      </c>
      <c r="G14505" s="1">
        <v>-0.51060803886948891</v>
      </c>
      <c r="H14505" t="s">
        <v>20</v>
      </c>
      <c r="I14505" t="s">
        <v>9</v>
      </c>
      <c r="J14505" t="s">
        <v>12</v>
      </c>
      <c r="K14505" s="4">
        <v>139.24</v>
      </c>
    </row>
    <row r="14506" spans="1:11" x14ac:dyDescent="0.45">
      <c r="A14506" t="s">
        <v>29</v>
      </c>
      <c r="B14506" s="9">
        <v>2</v>
      </c>
      <c r="C14506">
        <v>2017</v>
      </c>
      <c r="D14506" t="s">
        <v>32</v>
      </c>
      <c r="E14506">
        <v>10</v>
      </c>
      <c r="F14506">
        <v>2020</v>
      </c>
      <c r="G14506" s="1">
        <v>-0.51079238532810145</v>
      </c>
      <c r="H14506" t="s">
        <v>20</v>
      </c>
      <c r="I14506" t="s">
        <v>9</v>
      </c>
      <c r="J14506" t="s">
        <v>10</v>
      </c>
      <c r="K14506" s="4">
        <v>178.69</v>
      </c>
    </row>
    <row r="14507" spans="1:11" x14ac:dyDescent="0.45">
      <c r="A14507" t="s">
        <v>24</v>
      </c>
      <c r="B14507" s="9">
        <v>8</v>
      </c>
      <c r="C14507">
        <v>2020</v>
      </c>
      <c r="D14507" t="s">
        <v>26</v>
      </c>
      <c r="E14507">
        <v>11</v>
      </c>
      <c r="F14507">
        <v>2016</v>
      </c>
      <c r="G14507" s="1">
        <v>-0.51082000291639329</v>
      </c>
      <c r="H14507" t="s">
        <v>20</v>
      </c>
      <c r="I14507" t="s">
        <v>9</v>
      </c>
      <c r="J14507" t="s">
        <v>11</v>
      </c>
      <c r="K14507" s="4">
        <v>214.98</v>
      </c>
    </row>
    <row r="14508" spans="1:11" x14ac:dyDescent="0.45">
      <c r="A14508" t="s">
        <v>31</v>
      </c>
      <c r="B14508" s="9">
        <v>5</v>
      </c>
      <c r="C14508">
        <v>2016</v>
      </c>
      <c r="D14508" t="s">
        <v>24</v>
      </c>
      <c r="E14508">
        <v>8</v>
      </c>
      <c r="F14508">
        <v>2018</v>
      </c>
      <c r="G14508" s="1">
        <v>-0.51112127354718706</v>
      </c>
      <c r="H14508" t="s">
        <v>20</v>
      </c>
      <c r="I14508" t="s">
        <v>9</v>
      </c>
      <c r="J14508" t="s">
        <v>10</v>
      </c>
      <c r="K14508" s="4">
        <v>128.96</v>
      </c>
    </row>
    <row r="14509" spans="1:11" x14ac:dyDescent="0.45">
      <c r="A14509" t="s">
        <v>26</v>
      </c>
      <c r="B14509" s="9">
        <v>11</v>
      </c>
      <c r="C14509">
        <v>2019</v>
      </c>
      <c r="D14509" t="s">
        <v>25</v>
      </c>
      <c r="E14509">
        <v>1</v>
      </c>
      <c r="F14509">
        <v>2016</v>
      </c>
      <c r="G14509" s="1">
        <v>-0.51134998089639472</v>
      </c>
      <c r="H14509" t="s">
        <v>20</v>
      </c>
      <c r="I14509" t="s">
        <v>9</v>
      </c>
      <c r="J14509" t="s">
        <v>12</v>
      </c>
      <c r="K14509" s="4">
        <v>107.98</v>
      </c>
    </row>
    <row r="14510" spans="1:11" x14ac:dyDescent="0.45">
      <c r="A14510" t="s">
        <v>32</v>
      </c>
      <c r="B14510" s="9">
        <v>10</v>
      </c>
      <c r="C14510">
        <v>2017</v>
      </c>
      <c r="D14510" t="s">
        <v>30</v>
      </c>
      <c r="E14510">
        <v>6</v>
      </c>
      <c r="F14510">
        <v>2018</v>
      </c>
      <c r="G14510" s="1">
        <v>-0.51141769933346626</v>
      </c>
      <c r="H14510" t="s">
        <v>20</v>
      </c>
      <c r="I14510" t="s">
        <v>16</v>
      </c>
      <c r="J14510" t="s">
        <v>17</v>
      </c>
      <c r="K14510" s="4">
        <v>139.24</v>
      </c>
    </row>
    <row r="14511" spans="1:11" x14ac:dyDescent="0.45">
      <c r="A14511" t="s">
        <v>22</v>
      </c>
      <c r="B14511" s="9">
        <v>3</v>
      </c>
      <c r="C14511">
        <v>2016</v>
      </c>
      <c r="D14511" t="s">
        <v>23</v>
      </c>
      <c r="E14511">
        <v>9</v>
      </c>
      <c r="F14511">
        <v>2020</v>
      </c>
      <c r="G14511" s="1">
        <v>-0.51153210203090238</v>
      </c>
      <c r="H14511" t="s">
        <v>20</v>
      </c>
      <c r="I14511" t="s">
        <v>9</v>
      </c>
      <c r="J14511" t="s">
        <v>15</v>
      </c>
      <c r="K14511" s="4">
        <v>190.77</v>
      </c>
    </row>
    <row r="14512" spans="1:11" x14ac:dyDescent="0.45">
      <c r="A14512" t="s">
        <v>24</v>
      </c>
      <c r="B14512" s="9">
        <v>8</v>
      </c>
      <c r="C14512">
        <v>2019</v>
      </c>
      <c r="D14512" t="s">
        <v>29</v>
      </c>
      <c r="E14512">
        <v>2</v>
      </c>
      <c r="F14512">
        <v>2020</v>
      </c>
      <c r="G14512" s="1">
        <v>-0.51165345496120607</v>
      </c>
      <c r="H14512" t="s">
        <v>20</v>
      </c>
      <c r="I14512" t="s">
        <v>9</v>
      </c>
      <c r="J14512" t="s">
        <v>12</v>
      </c>
      <c r="K14512" s="4">
        <v>240.93</v>
      </c>
    </row>
    <row r="14513" spans="1:11" x14ac:dyDescent="0.45">
      <c r="A14513" t="s">
        <v>26</v>
      </c>
      <c r="B14513" s="9">
        <v>11</v>
      </c>
      <c r="C14513">
        <v>2018</v>
      </c>
      <c r="D14513" t="s">
        <v>24</v>
      </c>
      <c r="E14513">
        <v>8</v>
      </c>
      <c r="F14513">
        <v>2019</v>
      </c>
      <c r="G14513" s="1">
        <v>-0.5117008156035443</v>
      </c>
      <c r="H14513" t="s">
        <v>20</v>
      </c>
      <c r="I14513" t="s">
        <v>9</v>
      </c>
      <c r="J14513" t="s">
        <v>10</v>
      </c>
      <c r="K14513" s="4">
        <v>214.98</v>
      </c>
    </row>
    <row r="14514" spans="1:11" x14ac:dyDescent="0.45">
      <c r="A14514" t="s">
        <v>25</v>
      </c>
      <c r="B14514" s="9">
        <v>1</v>
      </c>
      <c r="C14514">
        <v>2016</v>
      </c>
      <c r="D14514" t="s">
        <v>29</v>
      </c>
      <c r="E14514">
        <v>2</v>
      </c>
      <c r="F14514">
        <v>2019</v>
      </c>
      <c r="G14514" s="1">
        <v>-0.51218988816188171</v>
      </c>
      <c r="H14514" t="s">
        <v>20</v>
      </c>
      <c r="I14514" t="s">
        <v>9</v>
      </c>
      <c r="J14514" t="s">
        <v>14</v>
      </c>
      <c r="K14514" s="3">
        <v>54.46</v>
      </c>
    </row>
    <row r="14515" spans="1:11" x14ac:dyDescent="0.45">
      <c r="A14515" t="s">
        <v>31</v>
      </c>
      <c r="B14515" s="9">
        <v>5</v>
      </c>
      <c r="C14515">
        <v>2020</v>
      </c>
      <c r="D14515" t="s">
        <v>25</v>
      </c>
      <c r="E14515">
        <v>1</v>
      </c>
      <c r="F14515">
        <v>2016</v>
      </c>
      <c r="G14515" s="1">
        <v>-0.51231625729911712</v>
      </c>
      <c r="H14515" t="s">
        <v>20</v>
      </c>
      <c r="I14515" t="s">
        <v>9</v>
      </c>
      <c r="J14515" t="s">
        <v>14</v>
      </c>
      <c r="K14515" s="4">
        <v>226.65</v>
      </c>
    </row>
    <row r="14516" spans="1:11" x14ac:dyDescent="0.45">
      <c r="A14516" t="s">
        <v>29</v>
      </c>
      <c r="B14516" s="9">
        <v>2</v>
      </c>
      <c r="C14516">
        <v>2020</v>
      </c>
      <c r="D14516" t="s">
        <v>26</v>
      </c>
      <c r="E14516">
        <v>11</v>
      </c>
      <c r="F14516">
        <v>2019</v>
      </c>
      <c r="G14516" s="1">
        <v>-0.51254682937377471</v>
      </c>
      <c r="H14516" t="s">
        <v>20</v>
      </c>
      <c r="I14516" t="s">
        <v>9</v>
      </c>
      <c r="J14516" t="s">
        <v>14</v>
      </c>
      <c r="K14516" s="4">
        <v>64.650000000000006</v>
      </c>
    </row>
    <row r="14517" spans="1:11" x14ac:dyDescent="0.45">
      <c r="A14517" t="s">
        <v>27</v>
      </c>
      <c r="B14517" s="9">
        <v>4</v>
      </c>
      <c r="C14517">
        <v>2018</v>
      </c>
      <c r="D14517" t="s">
        <v>30</v>
      </c>
      <c r="E14517">
        <v>6</v>
      </c>
      <c r="F14517">
        <v>2019</v>
      </c>
      <c r="G14517" s="1">
        <v>-0.51264724065173872</v>
      </c>
      <c r="H14517" t="s">
        <v>20</v>
      </c>
      <c r="I14517" t="s">
        <v>9</v>
      </c>
      <c r="J14517" t="s">
        <v>11</v>
      </c>
      <c r="K14517" s="4">
        <v>161.83000000000001</v>
      </c>
    </row>
    <row r="14518" spans="1:11" x14ac:dyDescent="0.45">
      <c r="A14518" t="s">
        <v>22</v>
      </c>
      <c r="B14518" s="9">
        <v>3</v>
      </c>
      <c r="C14518">
        <v>2019</v>
      </c>
      <c r="D14518" t="s">
        <v>25</v>
      </c>
      <c r="E14518">
        <v>1</v>
      </c>
      <c r="F14518">
        <v>2018</v>
      </c>
      <c r="G14518" s="1">
        <v>-0.51308999770663877</v>
      </c>
      <c r="H14518" t="s">
        <v>20</v>
      </c>
      <c r="I14518" t="s">
        <v>9</v>
      </c>
      <c r="J14518" t="s">
        <v>11</v>
      </c>
      <c r="K14518" s="4">
        <v>76.290000000000006</v>
      </c>
    </row>
    <row r="14519" spans="1:11" x14ac:dyDescent="0.45">
      <c r="A14519" t="s">
        <v>24</v>
      </c>
      <c r="B14519" s="9">
        <v>8</v>
      </c>
      <c r="C14519">
        <v>2020</v>
      </c>
      <c r="D14519" t="s">
        <v>28</v>
      </c>
      <c r="E14519">
        <v>7</v>
      </c>
      <c r="F14519">
        <v>2018</v>
      </c>
      <c r="G14519" s="1">
        <v>-0.51315697735142451</v>
      </c>
      <c r="H14519" t="s">
        <v>20</v>
      </c>
      <c r="I14519" t="s">
        <v>9</v>
      </c>
      <c r="J14519" t="s">
        <v>15</v>
      </c>
      <c r="K14519" s="4">
        <v>25.72</v>
      </c>
    </row>
    <row r="14520" spans="1:11" x14ac:dyDescent="0.45">
      <c r="A14520" t="s">
        <v>29</v>
      </c>
      <c r="B14520" s="9">
        <v>2</v>
      </c>
      <c r="C14520">
        <v>2016</v>
      </c>
      <c r="D14520" t="s">
        <v>32</v>
      </c>
      <c r="E14520">
        <v>10</v>
      </c>
      <c r="F14520">
        <v>2016</v>
      </c>
      <c r="G14520" s="1">
        <v>-0.51339773292602731</v>
      </c>
      <c r="H14520" t="s">
        <v>20</v>
      </c>
      <c r="I14520" t="s">
        <v>9</v>
      </c>
      <c r="J14520" t="s">
        <v>15</v>
      </c>
      <c r="K14520" s="4">
        <v>178.69</v>
      </c>
    </row>
    <row r="14521" spans="1:11" x14ac:dyDescent="0.45">
      <c r="A14521" t="s">
        <v>25</v>
      </c>
      <c r="B14521" s="9">
        <v>1</v>
      </c>
      <c r="C14521">
        <v>2019</v>
      </c>
      <c r="D14521" t="s">
        <v>22</v>
      </c>
      <c r="E14521">
        <v>3</v>
      </c>
      <c r="F14521">
        <v>2019</v>
      </c>
      <c r="G14521" s="1">
        <v>-0.51397598667248423</v>
      </c>
      <c r="H14521" t="s">
        <v>20</v>
      </c>
      <c r="I14521" t="s">
        <v>9</v>
      </c>
      <c r="J14521" t="s">
        <v>14</v>
      </c>
      <c r="K14521" s="4">
        <v>76.290000000000006</v>
      </c>
    </row>
    <row r="14522" spans="1:11" x14ac:dyDescent="0.45">
      <c r="A14522" t="s">
        <v>32</v>
      </c>
      <c r="B14522" s="9">
        <v>10</v>
      </c>
      <c r="C14522">
        <v>2018</v>
      </c>
      <c r="D14522" t="s">
        <v>23</v>
      </c>
      <c r="E14522">
        <v>9</v>
      </c>
      <c r="F14522">
        <v>2019</v>
      </c>
      <c r="G14522" s="1">
        <v>-0.51436676961067196</v>
      </c>
      <c r="H14522" t="s">
        <v>20</v>
      </c>
      <c r="I14522" t="s">
        <v>9</v>
      </c>
      <c r="J14522" t="s">
        <v>11</v>
      </c>
      <c r="K14522" s="4">
        <v>35.21</v>
      </c>
    </row>
    <row r="14523" spans="1:11" x14ac:dyDescent="0.45">
      <c r="A14523" t="s">
        <v>24</v>
      </c>
      <c r="B14523" s="9">
        <v>8</v>
      </c>
      <c r="C14523">
        <v>2017</v>
      </c>
      <c r="D14523" t="s">
        <v>32</v>
      </c>
      <c r="E14523">
        <v>10</v>
      </c>
      <c r="F14523">
        <v>2016</v>
      </c>
      <c r="G14523" s="1">
        <v>-0.51473031120449941</v>
      </c>
      <c r="H14523" t="s">
        <v>20</v>
      </c>
      <c r="I14523" t="s">
        <v>9</v>
      </c>
      <c r="J14523" t="s">
        <v>11</v>
      </c>
      <c r="K14523" s="4">
        <v>68.2</v>
      </c>
    </row>
    <row r="14524" spans="1:11" x14ac:dyDescent="0.45">
      <c r="A14524" t="s">
        <v>28</v>
      </c>
      <c r="B14524" s="9">
        <v>7</v>
      </c>
      <c r="C14524">
        <v>2020</v>
      </c>
      <c r="D14524" t="s">
        <v>26</v>
      </c>
      <c r="E14524">
        <v>11</v>
      </c>
      <c r="F14524">
        <v>2016</v>
      </c>
      <c r="G14524" s="1">
        <v>-0.51476276948229072</v>
      </c>
      <c r="H14524" t="s">
        <v>20</v>
      </c>
      <c r="I14524" t="s">
        <v>9</v>
      </c>
      <c r="J14524" t="s">
        <v>12</v>
      </c>
      <c r="K14524" s="4">
        <v>234.93</v>
      </c>
    </row>
    <row r="14525" spans="1:11" x14ac:dyDescent="0.45">
      <c r="A14525" t="s">
        <v>25</v>
      </c>
      <c r="B14525" s="9">
        <v>1</v>
      </c>
      <c r="C14525">
        <v>2019</v>
      </c>
      <c r="D14525" t="s">
        <v>28</v>
      </c>
      <c r="E14525">
        <v>7</v>
      </c>
      <c r="F14525">
        <v>2020</v>
      </c>
      <c r="G14525" s="1">
        <v>-0.51477094956595881</v>
      </c>
      <c r="H14525" t="s">
        <v>20</v>
      </c>
      <c r="I14525" t="s">
        <v>9</v>
      </c>
      <c r="J14525" t="s">
        <v>15</v>
      </c>
      <c r="K14525" s="4">
        <v>318.41000000000003</v>
      </c>
    </row>
    <row r="14526" spans="1:11" x14ac:dyDescent="0.45">
      <c r="A14526" t="s">
        <v>30</v>
      </c>
      <c r="B14526" s="9">
        <v>6</v>
      </c>
      <c r="C14526">
        <v>2020</v>
      </c>
      <c r="D14526" t="s">
        <v>23</v>
      </c>
      <c r="E14526">
        <v>9</v>
      </c>
      <c r="F14526">
        <v>2018</v>
      </c>
      <c r="G14526" s="1">
        <v>-0.51485929574602429</v>
      </c>
      <c r="H14526" t="s">
        <v>20</v>
      </c>
      <c r="I14526" t="s">
        <v>9</v>
      </c>
      <c r="J14526" t="s">
        <v>13</v>
      </c>
      <c r="K14526" s="4">
        <v>104.23</v>
      </c>
    </row>
    <row r="14527" spans="1:11" x14ac:dyDescent="0.45">
      <c r="A14527" t="s">
        <v>31</v>
      </c>
      <c r="B14527" s="9">
        <v>5</v>
      </c>
      <c r="C14527">
        <v>2017</v>
      </c>
      <c r="D14527" t="s">
        <v>29</v>
      </c>
      <c r="E14527">
        <v>2</v>
      </c>
      <c r="F14527">
        <v>2019</v>
      </c>
      <c r="G14527" s="1">
        <v>-0.51489333994262909</v>
      </c>
      <c r="H14527" t="s">
        <v>20</v>
      </c>
      <c r="I14527" t="s">
        <v>9</v>
      </c>
      <c r="J14527" t="s">
        <v>11</v>
      </c>
      <c r="K14527" s="4">
        <v>182.59</v>
      </c>
    </row>
    <row r="14528" spans="1:11" x14ac:dyDescent="0.45">
      <c r="A14528" t="s">
        <v>27</v>
      </c>
      <c r="B14528" s="9">
        <v>4</v>
      </c>
      <c r="C14528">
        <v>2018</v>
      </c>
      <c r="D14528" t="s">
        <v>28</v>
      </c>
      <c r="E14528">
        <v>7</v>
      </c>
      <c r="F14528">
        <v>2019</v>
      </c>
      <c r="G14528" s="1">
        <v>-0.51533604818663303</v>
      </c>
      <c r="H14528" t="s">
        <v>20</v>
      </c>
      <c r="I14528" t="s">
        <v>9</v>
      </c>
      <c r="J14528" t="s">
        <v>11</v>
      </c>
      <c r="K14528" s="4">
        <v>143.03</v>
      </c>
    </row>
    <row r="14529" spans="1:11" x14ac:dyDescent="0.45">
      <c r="A14529" t="s">
        <v>22</v>
      </c>
      <c r="B14529" s="9">
        <v>3</v>
      </c>
      <c r="C14529">
        <v>2016</v>
      </c>
      <c r="D14529" t="s">
        <v>31</v>
      </c>
      <c r="E14529">
        <v>5</v>
      </c>
      <c r="F14529">
        <v>2020</v>
      </c>
      <c r="G14529" s="1">
        <v>-0.51565131886402371</v>
      </c>
      <c r="H14529" t="s">
        <v>20</v>
      </c>
      <c r="I14529" t="s">
        <v>9</v>
      </c>
      <c r="J14529" t="s">
        <v>10</v>
      </c>
      <c r="K14529" s="4">
        <v>160.75</v>
      </c>
    </row>
    <row r="14530" spans="1:11" x14ac:dyDescent="0.45">
      <c r="A14530" t="s">
        <v>22</v>
      </c>
      <c r="B14530" s="9">
        <v>3</v>
      </c>
      <c r="C14530">
        <v>2018</v>
      </c>
      <c r="D14530" t="s">
        <v>27</v>
      </c>
      <c r="E14530">
        <v>4</v>
      </c>
      <c r="F14530">
        <v>2018</v>
      </c>
      <c r="G14530" s="1">
        <v>-0.51605262912115901</v>
      </c>
      <c r="H14530" t="s">
        <v>20</v>
      </c>
      <c r="I14530" t="s">
        <v>9</v>
      </c>
      <c r="J14530" t="s">
        <v>10</v>
      </c>
      <c r="K14530" s="4">
        <v>162.5</v>
      </c>
    </row>
    <row r="14531" spans="1:11" x14ac:dyDescent="0.45">
      <c r="A14531" t="s">
        <v>28</v>
      </c>
      <c r="B14531" s="9">
        <v>7</v>
      </c>
      <c r="C14531">
        <v>2016</v>
      </c>
      <c r="D14531" t="s">
        <v>31</v>
      </c>
      <c r="E14531">
        <v>5</v>
      </c>
      <c r="F14531">
        <v>2018</v>
      </c>
      <c r="G14531" s="1">
        <v>-0.51636222625898254</v>
      </c>
      <c r="H14531" t="s">
        <v>20</v>
      </c>
      <c r="I14531" t="s">
        <v>9</v>
      </c>
      <c r="J14531" t="s">
        <v>12</v>
      </c>
      <c r="K14531" s="4">
        <v>153.11000000000001</v>
      </c>
    </row>
    <row r="14532" spans="1:11" x14ac:dyDescent="0.45">
      <c r="A14532" t="s">
        <v>23</v>
      </c>
      <c r="B14532" s="9">
        <v>9</v>
      </c>
      <c r="C14532">
        <v>2019</v>
      </c>
      <c r="D14532" t="s">
        <v>32</v>
      </c>
      <c r="E14532">
        <v>10</v>
      </c>
      <c r="F14532">
        <v>2019</v>
      </c>
      <c r="G14532" s="1">
        <v>-0.51636566211224322</v>
      </c>
      <c r="H14532" t="s">
        <v>20</v>
      </c>
      <c r="I14532" t="s">
        <v>9</v>
      </c>
      <c r="J14532" t="s">
        <v>13</v>
      </c>
      <c r="K14532" s="4">
        <v>35.21</v>
      </c>
    </row>
    <row r="14533" spans="1:11" x14ac:dyDescent="0.45">
      <c r="A14533" t="s">
        <v>28</v>
      </c>
      <c r="B14533" s="9">
        <v>7</v>
      </c>
      <c r="C14533">
        <v>2020</v>
      </c>
      <c r="D14533" t="s">
        <v>26</v>
      </c>
      <c r="E14533">
        <v>11</v>
      </c>
      <c r="F14533">
        <v>2016</v>
      </c>
      <c r="G14533" s="1">
        <v>-0.51665470554193293</v>
      </c>
      <c r="H14533" t="s">
        <v>20</v>
      </c>
      <c r="I14533" t="s">
        <v>9</v>
      </c>
      <c r="J14533" t="s">
        <v>15</v>
      </c>
      <c r="K14533" s="4">
        <v>234.93</v>
      </c>
    </row>
    <row r="14534" spans="1:11" x14ac:dyDescent="0.45">
      <c r="A14534" t="s">
        <v>28</v>
      </c>
      <c r="B14534" s="9">
        <v>7</v>
      </c>
      <c r="C14534">
        <v>2019</v>
      </c>
      <c r="D14534" t="s">
        <v>25</v>
      </c>
      <c r="E14534">
        <v>1</v>
      </c>
      <c r="F14534">
        <v>2018</v>
      </c>
      <c r="G14534" s="1">
        <v>-0.51700597308974117</v>
      </c>
      <c r="H14534" t="s">
        <v>20</v>
      </c>
      <c r="I14534" t="s">
        <v>16</v>
      </c>
      <c r="J14534" t="s">
        <v>17</v>
      </c>
      <c r="K14534" s="4">
        <v>318.41000000000003</v>
      </c>
    </row>
    <row r="14535" spans="1:11" x14ac:dyDescent="0.45">
      <c r="A14535" t="s">
        <v>22</v>
      </c>
      <c r="B14535" s="9">
        <v>3</v>
      </c>
      <c r="C14535">
        <v>2019</v>
      </c>
      <c r="D14535" t="s">
        <v>25</v>
      </c>
      <c r="E14535">
        <v>1</v>
      </c>
      <c r="F14535">
        <v>2017</v>
      </c>
      <c r="G14535" s="1">
        <v>-0.51721730343913119</v>
      </c>
      <c r="H14535" t="s">
        <v>20</v>
      </c>
      <c r="I14535" t="s">
        <v>9</v>
      </c>
      <c r="J14535" t="s">
        <v>11</v>
      </c>
      <c r="K14535" s="4">
        <v>76.290000000000006</v>
      </c>
    </row>
    <row r="14536" spans="1:11" x14ac:dyDescent="0.45">
      <c r="A14536" t="s">
        <v>25</v>
      </c>
      <c r="B14536" s="9">
        <v>1</v>
      </c>
      <c r="C14536">
        <v>2016</v>
      </c>
      <c r="D14536" t="s">
        <v>26</v>
      </c>
      <c r="E14536">
        <v>11</v>
      </c>
      <c r="F14536">
        <v>2018</v>
      </c>
      <c r="G14536" s="1">
        <v>-0.51739046553825196</v>
      </c>
      <c r="H14536" t="s">
        <v>20</v>
      </c>
      <c r="I14536" t="s">
        <v>9</v>
      </c>
      <c r="J14536" t="s">
        <v>10</v>
      </c>
      <c r="K14536" s="4">
        <v>107.98</v>
      </c>
    </row>
    <row r="14537" spans="1:11" x14ac:dyDescent="0.45">
      <c r="A14537" t="s">
        <v>30</v>
      </c>
      <c r="B14537" s="9">
        <v>6</v>
      </c>
      <c r="C14537">
        <v>2020</v>
      </c>
      <c r="D14537" t="s">
        <v>23</v>
      </c>
      <c r="E14537">
        <v>9</v>
      </c>
      <c r="F14537">
        <v>2018</v>
      </c>
      <c r="G14537" s="1">
        <v>-0.51755517664532613</v>
      </c>
      <c r="H14537" t="s">
        <v>20</v>
      </c>
      <c r="I14537" t="s">
        <v>9</v>
      </c>
      <c r="J14537" t="s">
        <v>15</v>
      </c>
      <c r="K14537" s="4">
        <v>104.23</v>
      </c>
    </row>
    <row r="14538" spans="1:11" x14ac:dyDescent="0.45">
      <c r="A14538" t="s">
        <v>25</v>
      </c>
      <c r="B14538" s="9">
        <v>1</v>
      </c>
      <c r="C14538">
        <v>2017</v>
      </c>
      <c r="D14538" t="s">
        <v>29</v>
      </c>
      <c r="E14538">
        <v>2</v>
      </c>
      <c r="F14538">
        <v>2017</v>
      </c>
      <c r="G14538" s="1">
        <v>-0.51782354130959951</v>
      </c>
      <c r="H14538" t="s">
        <v>20</v>
      </c>
      <c r="I14538" t="s">
        <v>9</v>
      </c>
      <c r="J14538" t="s">
        <v>13</v>
      </c>
      <c r="K14538" s="3">
        <v>54.46</v>
      </c>
    </row>
    <row r="14539" spans="1:11" x14ac:dyDescent="0.45">
      <c r="A14539" t="s">
        <v>32</v>
      </c>
      <c r="B14539" s="9">
        <v>10</v>
      </c>
      <c r="C14539">
        <v>2016</v>
      </c>
      <c r="D14539" t="s">
        <v>30</v>
      </c>
      <c r="E14539">
        <v>6</v>
      </c>
      <c r="F14539">
        <v>2018</v>
      </c>
      <c r="G14539" s="1">
        <v>-0.51788189802509299</v>
      </c>
      <c r="H14539" t="s">
        <v>20</v>
      </c>
      <c r="I14539" t="s">
        <v>9</v>
      </c>
      <c r="J14539" t="s">
        <v>10</v>
      </c>
      <c r="K14539" s="4">
        <v>139.24</v>
      </c>
    </row>
    <row r="14540" spans="1:11" x14ac:dyDescent="0.45">
      <c r="A14540" t="s">
        <v>23</v>
      </c>
      <c r="B14540" s="9">
        <v>9</v>
      </c>
      <c r="C14540">
        <v>2018</v>
      </c>
      <c r="D14540" t="s">
        <v>30</v>
      </c>
      <c r="E14540">
        <v>6</v>
      </c>
      <c r="F14540">
        <v>2020</v>
      </c>
      <c r="G14540" s="1">
        <v>-0.51795610206208997</v>
      </c>
      <c r="H14540" t="s">
        <v>20</v>
      </c>
      <c r="I14540" t="s">
        <v>9</v>
      </c>
      <c r="J14540" t="s">
        <v>12</v>
      </c>
      <c r="K14540" s="4">
        <v>104.23</v>
      </c>
    </row>
    <row r="14541" spans="1:11" x14ac:dyDescent="0.45">
      <c r="A14541" t="s">
        <v>28</v>
      </c>
      <c r="B14541" s="9">
        <v>7</v>
      </c>
      <c r="C14541">
        <v>2020</v>
      </c>
      <c r="D14541" t="s">
        <v>22</v>
      </c>
      <c r="E14541">
        <v>3</v>
      </c>
      <c r="F14541">
        <v>2016</v>
      </c>
      <c r="G14541" s="1">
        <v>-0.5181268369584382</v>
      </c>
      <c r="H14541" t="s">
        <v>20</v>
      </c>
      <c r="I14541" t="s">
        <v>9</v>
      </c>
      <c r="J14541" t="s">
        <v>13</v>
      </c>
      <c r="K14541" s="4">
        <v>242.15</v>
      </c>
    </row>
    <row r="14542" spans="1:11" x14ac:dyDescent="0.45">
      <c r="A14542" t="s">
        <v>25</v>
      </c>
      <c r="B14542" s="9">
        <v>1</v>
      </c>
      <c r="C14542">
        <v>2016</v>
      </c>
      <c r="D14542" t="s">
        <v>29</v>
      </c>
      <c r="E14542">
        <v>2</v>
      </c>
      <c r="F14542">
        <v>2020</v>
      </c>
      <c r="G14542" s="1">
        <v>-0.51827855648646481</v>
      </c>
      <c r="H14542" t="s">
        <v>20</v>
      </c>
      <c r="I14542" t="s">
        <v>9</v>
      </c>
      <c r="J14542" t="s">
        <v>13</v>
      </c>
      <c r="K14542" s="3">
        <v>54.46</v>
      </c>
    </row>
    <row r="14543" spans="1:11" x14ac:dyDescent="0.45">
      <c r="A14543" t="s">
        <v>30</v>
      </c>
      <c r="B14543" s="9">
        <v>6</v>
      </c>
      <c r="C14543">
        <v>2020</v>
      </c>
      <c r="D14543" t="s">
        <v>23</v>
      </c>
      <c r="E14543">
        <v>9</v>
      </c>
      <c r="F14543">
        <v>2017</v>
      </c>
      <c r="G14543" s="1">
        <v>-0.51865459904905864</v>
      </c>
      <c r="H14543" t="s">
        <v>20</v>
      </c>
      <c r="I14543" t="s">
        <v>9</v>
      </c>
      <c r="J14543" t="s">
        <v>15</v>
      </c>
      <c r="K14543" s="4">
        <v>104.23</v>
      </c>
    </row>
    <row r="14544" spans="1:11" x14ac:dyDescent="0.45">
      <c r="A14544" t="s">
        <v>24</v>
      </c>
      <c r="B14544" s="9">
        <v>8</v>
      </c>
      <c r="C14544">
        <v>2019</v>
      </c>
      <c r="D14544" t="s">
        <v>28</v>
      </c>
      <c r="E14544">
        <v>7</v>
      </c>
      <c r="F14544">
        <v>2017</v>
      </c>
      <c r="G14544" s="1">
        <v>-0.5186550390579191</v>
      </c>
      <c r="H14544" t="s">
        <v>20</v>
      </c>
      <c r="I14544" t="s">
        <v>9</v>
      </c>
      <c r="J14544" t="s">
        <v>15</v>
      </c>
      <c r="K14544" s="4">
        <v>25.72</v>
      </c>
    </row>
    <row r="14545" spans="1:11" x14ac:dyDescent="0.45">
      <c r="A14545" t="s">
        <v>32</v>
      </c>
      <c r="B14545" s="9">
        <v>10</v>
      </c>
      <c r="C14545">
        <v>2019</v>
      </c>
      <c r="D14545" t="s">
        <v>23</v>
      </c>
      <c r="E14545">
        <v>9</v>
      </c>
      <c r="F14545">
        <v>2019</v>
      </c>
      <c r="G14545" s="1">
        <v>-0.51868223288561965</v>
      </c>
      <c r="H14545" t="s">
        <v>20</v>
      </c>
      <c r="I14545" t="s">
        <v>9</v>
      </c>
      <c r="J14545" t="s">
        <v>11</v>
      </c>
      <c r="K14545" s="4">
        <v>35.21</v>
      </c>
    </row>
    <row r="14546" spans="1:11" x14ac:dyDescent="0.45">
      <c r="A14546" t="s">
        <v>22</v>
      </c>
      <c r="B14546" s="9">
        <v>3</v>
      </c>
      <c r="C14546">
        <v>2019</v>
      </c>
      <c r="D14546" t="s">
        <v>24</v>
      </c>
      <c r="E14546">
        <v>8</v>
      </c>
      <c r="F14546">
        <v>2017</v>
      </c>
      <c r="G14546" s="1">
        <v>-0.51885044172715045</v>
      </c>
      <c r="H14546" t="s">
        <v>20</v>
      </c>
      <c r="I14546" t="s">
        <v>16</v>
      </c>
      <c r="J14546" t="s">
        <v>17</v>
      </c>
      <c r="K14546" s="4">
        <v>218.57</v>
      </c>
    </row>
    <row r="14547" spans="1:11" x14ac:dyDescent="0.45">
      <c r="A14547" t="s">
        <v>32</v>
      </c>
      <c r="B14547" s="9">
        <v>10</v>
      </c>
      <c r="C14547">
        <v>2017</v>
      </c>
      <c r="D14547" t="s">
        <v>25</v>
      </c>
      <c r="E14547">
        <v>1</v>
      </c>
      <c r="F14547">
        <v>2018</v>
      </c>
      <c r="G14547" s="1">
        <v>-0.51894750914263177</v>
      </c>
      <c r="H14547" t="s">
        <v>20</v>
      </c>
      <c r="I14547" t="s">
        <v>9</v>
      </c>
      <c r="J14547" t="s">
        <v>15</v>
      </c>
      <c r="K14547" s="4">
        <v>231.39</v>
      </c>
    </row>
    <row r="14548" spans="1:11" x14ac:dyDescent="0.45">
      <c r="A14548" t="s">
        <v>22</v>
      </c>
      <c r="B14548" s="9">
        <v>3</v>
      </c>
      <c r="C14548">
        <v>2017</v>
      </c>
      <c r="D14548" t="s">
        <v>26</v>
      </c>
      <c r="E14548">
        <v>11</v>
      </c>
      <c r="F14548">
        <v>2017</v>
      </c>
      <c r="G14548" s="1">
        <v>-0.51924996665953838</v>
      </c>
      <c r="H14548" t="s">
        <v>20</v>
      </c>
      <c r="I14548" t="s">
        <v>9</v>
      </c>
      <c r="J14548" t="s">
        <v>10</v>
      </c>
      <c r="K14548" s="4">
        <v>61.97</v>
      </c>
    </row>
    <row r="14549" spans="1:11" x14ac:dyDescent="0.45">
      <c r="A14549" t="s">
        <v>27</v>
      </c>
      <c r="B14549" s="9">
        <v>4</v>
      </c>
      <c r="C14549">
        <v>2020</v>
      </c>
      <c r="D14549" t="s">
        <v>26</v>
      </c>
      <c r="E14549">
        <v>11</v>
      </c>
      <c r="F14549">
        <v>2019</v>
      </c>
      <c r="G14549" s="1">
        <v>-0.51940081647408243</v>
      </c>
      <c r="H14549" t="s">
        <v>20</v>
      </c>
      <c r="I14549" t="s">
        <v>9</v>
      </c>
      <c r="J14549" t="s">
        <v>15</v>
      </c>
      <c r="K14549" s="4">
        <v>193.38</v>
      </c>
    </row>
    <row r="14550" spans="1:11" x14ac:dyDescent="0.45">
      <c r="A14550" t="s">
        <v>31</v>
      </c>
      <c r="B14550" s="9">
        <v>5</v>
      </c>
      <c r="C14550">
        <v>2016</v>
      </c>
      <c r="D14550" t="s">
        <v>26</v>
      </c>
      <c r="E14550">
        <v>11</v>
      </c>
      <c r="F14550">
        <v>2016</v>
      </c>
      <c r="G14550" s="1">
        <v>-0.51968969984494273</v>
      </c>
      <c r="H14550" t="s">
        <v>20</v>
      </c>
      <c r="I14550" t="s">
        <v>9</v>
      </c>
      <c r="J14550" t="s">
        <v>10</v>
      </c>
      <c r="K14550" s="4">
        <v>194.65</v>
      </c>
    </row>
    <row r="14551" spans="1:11" x14ac:dyDescent="0.45">
      <c r="A14551" t="s">
        <v>29</v>
      </c>
      <c r="B14551" s="9">
        <v>2</v>
      </c>
      <c r="C14551">
        <v>2016</v>
      </c>
      <c r="D14551" t="s">
        <v>31</v>
      </c>
      <c r="E14551">
        <v>5</v>
      </c>
      <c r="F14551">
        <v>2017</v>
      </c>
      <c r="G14551" s="1">
        <v>-0.52005892745626581</v>
      </c>
      <c r="H14551" t="s">
        <v>20</v>
      </c>
      <c r="I14551" t="s">
        <v>9</v>
      </c>
      <c r="J14551" t="s">
        <v>10</v>
      </c>
      <c r="K14551" s="4">
        <v>182.59</v>
      </c>
    </row>
    <row r="14552" spans="1:11" x14ac:dyDescent="0.45">
      <c r="A14552" t="s">
        <v>29</v>
      </c>
      <c r="B14552" s="9">
        <v>2</v>
      </c>
      <c r="C14552">
        <v>2017</v>
      </c>
      <c r="D14552" t="s">
        <v>27</v>
      </c>
      <c r="E14552">
        <v>4</v>
      </c>
      <c r="F14552">
        <v>2017</v>
      </c>
      <c r="G14552" s="1">
        <v>-0.52025254045776226</v>
      </c>
      <c r="H14552" t="s">
        <v>20</v>
      </c>
      <c r="I14552" t="s">
        <v>9</v>
      </c>
      <c r="J14552" t="s">
        <v>11</v>
      </c>
      <c r="K14552" s="4">
        <v>184.73</v>
      </c>
    </row>
    <row r="14553" spans="1:11" x14ac:dyDescent="0.45">
      <c r="A14553" t="s">
        <v>24</v>
      </c>
      <c r="B14553" s="9">
        <v>8</v>
      </c>
      <c r="C14553">
        <v>2020</v>
      </c>
      <c r="D14553" t="s">
        <v>29</v>
      </c>
      <c r="E14553">
        <v>2</v>
      </c>
      <c r="F14553">
        <v>2017</v>
      </c>
      <c r="G14553" s="1">
        <v>-0.52025449368715282</v>
      </c>
      <c r="H14553" t="s">
        <v>20</v>
      </c>
      <c r="I14553" t="s">
        <v>9</v>
      </c>
      <c r="J14553" t="s">
        <v>12</v>
      </c>
      <c r="K14553" s="4">
        <v>240.93</v>
      </c>
    </row>
    <row r="14554" spans="1:11" x14ac:dyDescent="0.45">
      <c r="A14554" t="s">
        <v>31</v>
      </c>
      <c r="B14554" s="9">
        <v>5</v>
      </c>
      <c r="C14554">
        <v>2016</v>
      </c>
      <c r="D14554" t="s">
        <v>32</v>
      </c>
      <c r="E14554">
        <v>10</v>
      </c>
      <c r="F14554">
        <v>2019</v>
      </c>
      <c r="G14554" s="1">
        <v>-0.52025485101024727</v>
      </c>
      <c r="H14554" t="s">
        <v>20</v>
      </c>
      <c r="I14554" t="s">
        <v>9</v>
      </c>
      <c r="J14554" t="s">
        <v>14</v>
      </c>
      <c r="K14554" s="4">
        <v>75.58</v>
      </c>
    </row>
    <row r="14555" spans="1:11" x14ac:dyDescent="0.45">
      <c r="A14555" t="s">
        <v>31</v>
      </c>
      <c r="B14555" s="9">
        <v>5</v>
      </c>
      <c r="C14555">
        <v>2020</v>
      </c>
      <c r="D14555" t="s">
        <v>27</v>
      </c>
      <c r="E14555">
        <v>4</v>
      </c>
      <c r="F14555">
        <v>2019</v>
      </c>
      <c r="G14555" s="1">
        <v>-0.52032867526375837</v>
      </c>
      <c r="H14555" t="s">
        <v>20</v>
      </c>
      <c r="I14555" t="s">
        <v>9</v>
      </c>
      <c r="J14555" t="s">
        <v>14</v>
      </c>
      <c r="K14555" s="4">
        <v>10.09</v>
      </c>
    </row>
    <row r="14556" spans="1:11" x14ac:dyDescent="0.45">
      <c r="A14556" t="s">
        <v>26</v>
      </c>
      <c r="B14556" s="9">
        <v>11</v>
      </c>
      <c r="C14556">
        <v>2016</v>
      </c>
      <c r="D14556" t="s">
        <v>22</v>
      </c>
      <c r="E14556">
        <v>3</v>
      </c>
      <c r="F14556">
        <v>2020</v>
      </c>
      <c r="G14556" s="1">
        <v>-0.52038749303022813</v>
      </c>
      <c r="H14556" t="s">
        <v>20</v>
      </c>
      <c r="I14556" t="s">
        <v>9</v>
      </c>
      <c r="J14556" t="s">
        <v>14</v>
      </c>
      <c r="K14556" s="4">
        <v>61.97</v>
      </c>
    </row>
    <row r="14557" spans="1:11" x14ac:dyDescent="0.45">
      <c r="A14557" t="s">
        <v>29</v>
      </c>
      <c r="B14557" s="9">
        <v>2</v>
      </c>
      <c r="C14557">
        <v>2017</v>
      </c>
      <c r="D14557" t="s">
        <v>27</v>
      </c>
      <c r="E14557">
        <v>4</v>
      </c>
      <c r="F14557">
        <v>2019</v>
      </c>
      <c r="G14557" s="1">
        <v>-0.52049812047551303</v>
      </c>
      <c r="H14557" t="s">
        <v>20</v>
      </c>
      <c r="I14557" t="s">
        <v>9</v>
      </c>
      <c r="J14557" t="s">
        <v>14</v>
      </c>
      <c r="K14557" s="4">
        <v>184.73</v>
      </c>
    </row>
    <row r="14558" spans="1:11" x14ac:dyDescent="0.45">
      <c r="A14558" t="s">
        <v>23</v>
      </c>
      <c r="B14558" s="9">
        <v>9</v>
      </c>
      <c r="C14558">
        <v>2018</v>
      </c>
      <c r="D14558" t="s">
        <v>32</v>
      </c>
      <c r="E14558">
        <v>10</v>
      </c>
      <c r="F14558">
        <v>2019</v>
      </c>
      <c r="G14558" s="1">
        <v>-0.52057996765267178</v>
      </c>
      <c r="H14558" t="s">
        <v>20</v>
      </c>
      <c r="I14558" t="s">
        <v>9</v>
      </c>
      <c r="J14558" t="s">
        <v>15</v>
      </c>
      <c r="K14558" s="4">
        <v>35.21</v>
      </c>
    </row>
    <row r="14559" spans="1:11" x14ac:dyDescent="0.45">
      <c r="A14559" t="s">
        <v>29</v>
      </c>
      <c r="B14559" s="9">
        <v>2</v>
      </c>
      <c r="C14559">
        <v>2019</v>
      </c>
      <c r="D14559" t="s">
        <v>26</v>
      </c>
      <c r="E14559">
        <v>11</v>
      </c>
      <c r="F14559">
        <v>2019</v>
      </c>
      <c r="G14559" s="1">
        <v>-0.52058894892615171</v>
      </c>
      <c r="H14559" t="s">
        <v>20</v>
      </c>
      <c r="I14559" t="s">
        <v>9</v>
      </c>
      <c r="J14559" t="s">
        <v>10</v>
      </c>
      <c r="K14559" s="4">
        <v>64.650000000000006</v>
      </c>
    </row>
    <row r="14560" spans="1:11" x14ac:dyDescent="0.45">
      <c r="A14560" t="s">
        <v>22</v>
      </c>
      <c r="B14560" s="9">
        <v>3</v>
      </c>
      <c r="C14560">
        <v>2020</v>
      </c>
      <c r="D14560" t="s">
        <v>28</v>
      </c>
      <c r="E14560">
        <v>7</v>
      </c>
      <c r="F14560">
        <v>2019</v>
      </c>
      <c r="G14560" s="1">
        <v>-0.52107798558113017</v>
      </c>
      <c r="H14560" t="s">
        <v>20</v>
      </c>
      <c r="I14560" t="s">
        <v>9</v>
      </c>
      <c r="J14560" t="s">
        <v>11</v>
      </c>
      <c r="K14560" s="4">
        <v>242.15</v>
      </c>
    </row>
    <row r="14561" spans="1:11" x14ac:dyDescent="0.45">
      <c r="A14561" t="s">
        <v>25</v>
      </c>
      <c r="B14561" s="9">
        <v>1</v>
      </c>
      <c r="C14561">
        <v>2018</v>
      </c>
      <c r="D14561" t="s">
        <v>32</v>
      </c>
      <c r="E14561">
        <v>10</v>
      </c>
      <c r="F14561">
        <v>2018</v>
      </c>
      <c r="G14561" s="1">
        <v>-0.52114245514693947</v>
      </c>
      <c r="H14561" t="s">
        <v>20</v>
      </c>
      <c r="I14561" t="s">
        <v>9</v>
      </c>
      <c r="J14561" t="s">
        <v>15</v>
      </c>
      <c r="K14561" s="4">
        <v>231.39</v>
      </c>
    </row>
    <row r="14562" spans="1:11" x14ac:dyDescent="0.45">
      <c r="A14562" t="s">
        <v>22</v>
      </c>
      <c r="B14562" s="9">
        <v>3</v>
      </c>
      <c r="C14562">
        <v>2016</v>
      </c>
      <c r="D14562" t="s">
        <v>28</v>
      </c>
      <c r="E14562">
        <v>7</v>
      </c>
      <c r="F14562">
        <v>2019</v>
      </c>
      <c r="G14562" s="1">
        <v>-0.52133405386272003</v>
      </c>
      <c r="H14562" t="s">
        <v>20</v>
      </c>
      <c r="I14562" t="s">
        <v>9</v>
      </c>
      <c r="J14562" t="s">
        <v>14</v>
      </c>
      <c r="K14562" s="4">
        <v>242.15</v>
      </c>
    </row>
    <row r="14563" spans="1:11" x14ac:dyDescent="0.45">
      <c r="A14563" t="s">
        <v>24</v>
      </c>
      <c r="B14563" s="9">
        <v>8</v>
      </c>
      <c r="C14563">
        <v>2019</v>
      </c>
      <c r="D14563" t="s">
        <v>31</v>
      </c>
      <c r="E14563">
        <v>5</v>
      </c>
      <c r="F14563">
        <v>2018</v>
      </c>
      <c r="G14563" s="1">
        <v>-0.52156126032014094</v>
      </c>
      <c r="H14563" t="s">
        <v>20</v>
      </c>
      <c r="I14563" t="s">
        <v>9</v>
      </c>
      <c r="J14563" t="s">
        <v>15</v>
      </c>
      <c r="K14563" s="4">
        <v>128.96</v>
      </c>
    </row>
    <row r="14564" spans="1:11" x14ac:dyDescent="0.45">
      <c r="A14564" t="s">
        <v>25</v>
      </c>
      <c r="B14564" s="9">
        <v>1</v>
      </c>
      <c r="C14564">
        <v>2019</v>
      </c>
      <c r="D14564" t="s">
        <v>28</v>
      </c>
      <c r="E14564">
        <v>7</v>
      </c>
      <c r="F14564">
        <v>2019</v>
      </c>
      <c r="G14564" s="1">
        <v>-0.52167298352479596</v>
      </c>
      <c r="H14564" t="s">
        <v>20</v>
      </c>
      <c r="I14564" t="s">
        <v>9</v>
      </c>
      <c r="J14564" t="s">
        <v>11</v>
      </c>
      <c r="K14564" s="4">
        <v>318.41000000000003</v>
      </c>
    </row>
    <row r="14565" spans="1:11" x14ac:dyDescent="0.45">
      <c r="A14565" t="s">
        <v>30</v>
      </c>
      <c r="B14565" s="9">
        <v>6</v>
      </c>
      <c r="C14565">
        <v>2020</v>
      </c>
      <c r="D14565" t="s">
        <v>32</v>
      </c>
      <c r="E14565">
        <v>10</v>
      </c>
      <c r="F14565">
        <v>2018</v>
      </c>
      <c r="G14565" s="1">
        <v>-0.52180861317349303</v>
      </c>
      <c r="H14565" t="s">
        <v>20</v>
      </c>
      <c r="I14565" t="s">
        <v>9</v>
      </c>
      <c r="J14565" t="s">
        <v>15</v>
      </c>
      <c r="K14565" s="4">
        <v>139.24</v>
      </c>
    </row>
    <row r="14566" spans="1:11" x14ac:dyDescent="0.45">
      <c r="A14566" t="s">
        <v>25</v>
      </c>
      <c r="B14566" s="9">
        <v>1</v>
      </c>
      <c r="C14566">
        <v>2017</v>
      </c>
      <c r="D14566" t="s">
        <v>27</v>
      </c>
      <c r="E14566">
        <v>4</v>
      </c>
      <c r="F14566">
        <v>2019</v>
      </c>
      <c r="G14566" s="1">
        <v>-0.52198561777084962</v>
      </c>
      <c r="H14566" t="s">
        <v>20</v>
      </c>
      <c r="I14566" t="s">
        <v>9</v>
      </c>
      <c r="J14566" t="s">
        <v>12</v>
      </c>
      <c r="K14566" s="4">
        <v>230.25</v>
      </c>
    </row>
    <row r="14567" spans="1:11" x14ac:dyDescent="0.45">
      <c r="A14567" t="s">
        <v>27</v>
      </c>
      <c r="B14567" s="9">
        <v>4</v>
      </c>
      <c r="C14567">
        <v>2018</v>
      </c>
      <c r="D14567" t="s">
        <v>22</v>
      </c>
      <c r="E14567">
        <v>3</v>
      </c>
      <c r="F14567">
        <v>2016</v>
      </c>
      <c r="G14567" s="1">
        <v>-0.52199560507045728</v>
      </c>
      <c r="H14567" t="s">
        <v>20</v>
      </c>
      <c r="I14567" t="s">
        <v>9</v>
      </c>
      <c r="J14567" t="s">
        <v>11</v>
      </c>
      <c r="K14567" s="4">
        <v>162.5</v>
      </c>
    </row>
    <row r="14568" spans="1:11" x14ac:dyDescent="0.45">
      <c r="A14568" t="s">
        <v>27</v>
      </c>
      <c r="B14568" s="9">
        <v>4</v>
      </c>
      <c r="C14568">
        <v>2017</v>
      </c>
      <c r="D14568" t="s">
        <v>25</v>
      </c>
      <c r="E14568">
        <v>1</v>
      </c>
      <c r="F14568">
        <v>2019</v>
      </c>
      <c r="G14568" s="1">
        <v>-0.52202276313944296</v>
      </c>
      <c r="H14568" t="s">
        <v>20</v>
      </c>
      <c r="I14568" t="s">
        <v>9</v>
      </c>
      <c r="J14568" t="s">
        <v>12</v>
      </c>
      <c r="K14568" s="4">
        <v>230.25</v>
      </c>
    </row>
    <row r="14569" spans="1:11" x14ac:dyDescent="0.45">
      <c r="A14569" t="s">
        <v>22</v>
      </c>
      <c r="B14569" s="9">
        <v>3</v>
      </c>
      <c r="C14569">
        <v>2016</v>
      </c>
      <c r="D14569" t="s">
        <v>22</v>
      </c>
      <c r="E14569">
        <v>3</v>
      </c>
      <c r="F14569">
        <v>2018</v>
      </c>
      <c r="G14569" s="1">
        <v>-0.52214585344469988</v>
      </c>
      <c r="H14569" t="str" cm="1">
        <f t="array" ref="H14569">_xlfn.IFS(Publisering[[#This Row],[Focal_area_n]]=Publisering[[#This Row],[Nonfocal_area_n]],"Internal")</f>
        <v>Internal</v>
      </c>
      <c r="I14569" t="s">
        <v>9</v>
      </c>
      <c r="J14569" t="s">
        <v>11</v>
      </c>
      <c r="K14569" s="4">
        <v>0</v>
      </c>
    </row>
    <row r="14570" spans="1:11" x14ac:dyDescent="0.45">
      <c r="A14570" t="s">
        <v>22</v>
      </c>
      <c r="B14570" s="9">
        <v>3</v>
      </c>
      <c r="C14570">
        <v>2018</v>
      </c>
      <c r="D14570" t="s">
        <v>22</v>
      </c>
      <c r="E14570">
        <v>3</v>
      </c>
      <c r="F14570">
        <v>2016</v>
      </c>
      <c r="G14570" s="1">
        <v>-0.52214585344469988</v>
      </c>
      <c r="H14570" t="str" cm="1">
        <f t="array" ref="H14570">_xlfn.IFS(Publisering[[#This Row],[Focal_area_n]]=Publisering[[#This Row],[Nonfocal_area_n]],"Internal")</f>
        <v>Internal</v>
      </c>
      <c r="I14570" t="s">
        <v>9</v>
      </c>
      <c r="J14570" t="s">
        <v>11</v>
      </c>
      <c r="K14570" s="4">
        <v>0</v>
      </c>
    </row>
    <row r="14571" spans="1:11" x14ac:dyDescent="0.45">
      <c r="A14571" t="s">
        <v>32</v>
      </c>
      <c r="B14571" s="9">
        <v>10</v>
      </c>
      <c r="C14571">
        <v>2019</v>
      </c>
      <c r="D14571" t="s">
        <v>31</v>
      </c>
      <c r="E14571">
        <v>5</v>
      </c>
      <c r="F14571">
        <v>2017</v>
      </c>
      <c r="G14571" s="1">
        <v>-0.52222347652240442</v>
      </c>
      <c r="H14571" t="s">
        <v>20</v>
      </c>
      <c r="I14571" t="s">
        <v>9</v>
      </c>
      <c r="J14571" t="s">
        <v>13</v>
      </c>
      <c r="K14571" s="4">
        <v>75.58</v>
      </c>
    </row>
    <row r="14572" spans="1:11" x14ac:dyDescent="0.45">
      <c r="A14572" t="s">
        <v>23</v>
      </c>
      <c r="B14572" s="9">
        <v>9</v>
      </c>
      <c r="C14572">
        <v>2020</v>
      </c>
      <c r="D14572" t="s">
        <v>26</v>
      </c>
      <c r="E14572">
        <v>11</v>
      </c>
      <c r="F14572">
        <v>2016</v>
      </c>
      <c r="G14572" s="1">
        <v>-0.52224715590625392</v>
      </c>
      <c r="H14572" t="s">
        <v>20</v>
      </c>
      <c r="I14572" t="s">
        <v>9</v>
      </c>
      <c r="J14572" t="s">
        <v>13</v>
      </c>
      <c r="K14572" s="4">
        <v>196.01</v>
      </c>
    </row>
    <row r="14573" spans="1:11" x14ac:dyDescent="0.45">
      <c r="A14573" t="s">
        <v>22</v>
      </c>
      <c r="B14573" s="9">
        <v>3</v>
      </c>
      <c r="C14573">
        <v>2019</v>
      </c>
      <c r="D14573" t="s">
        <v>29</v>
      </c>
      <c r="E14573">
        <v>2</v>
      </c>
      <c r="F14573">
        <v>2017</v>
      </c>
      <c r="G14573" s="1">
        <v>-0.52233257573059688</v>
      </c>
      <c r="H14573" t="s">
        <v>20</v>
      </c>
      <c r="I14573" t="s">
        <v>9</v>
      </c>
      <c r="J14573" t="s">
        <v>10</v>
      </c>
      <c r="K14573" s="4">
        <v>23.11</v>
      </c>
    </row>
    <row r="14574" spans="1:11" x14ac:dyDescent="0.45">
      <c r="A14574" t="s">
        <v>26</v>
      </c>
      <c r="B14574" s="9">
        <v>11</v>
      </c>
      <c r="C14574">
        <v>2017</v>
      </c>
      <c r="D14574" t="s">
        <v>25</v>
      </c>
      <c r="E14574">
        <v>1</v>
      </c>
      <c r="F14574">
        <v>2017</v>
      </c>
      <c r="G14574" s="1">
        <v>-0.52296583402008801</v>
      </c>
      <c r="H14574" t="s">
        <v>20</v>
      </c>
      <c r="I14574" t="s">
        <v>9</v>
      </c>
      <c r="J14574" t="s">
        <v>11</v>
      </c>
      <c r="K14574" s="4">
        <v>107.98</v>
      </c>
    </row>
    <row r="14575" spans="1:11" x14ac:dyDescent="0.45">
      <c r="A14575" t="s">
        <v>25</v>
      </c>
      <c r="B14575" s="9">
        <v>1</v>
      </c>
      <c r="C14575">
        <v>2019</v>
      </c>
      <c r="D14575" t="s">
        <v>22</v>
      </c>
      <c r="E14575">
        <v>3</v>
      </c>
      <c r="F14575">
        <v>2019</v>
      </c>
      <c r="G14575" s="1">
        <v>-0.5231080803220659</v>
      </c>
      <c r="H14575" t="s">
        <v>20</v>
      </c>
      <c r="I14575" t="s">
        <v>9</v>
      </c>
      <c r="J14575" t="s">
        <v>11</v>
      </c>
      <c r="K14575" s="4">
        <v>76.290000000000006</v>
      </c>
    </row>
    <row r="14576" spans="1:11" x14ac:dyDescent="0.45">
      <c r="A14576" t="s">
        <v>32</v>
      </c>
      <c r="B14576" s="9">
        <v>10</v>
      </c>
      <c r="C14576">
        <v>2019</v>
      </c>
      <c r="D14576" t="s">
        <v>25</v>
      </c>
      <c r="E14576">
        <v>1</v>
      </c>
      <c r="F14576">
        <v>2017</v>
      </c>
      <c r="G14576" s="1">
        <v>-0.52322543936469568</v>
      </c>
      <c r="H14576" t="s">
        <v>20</v>
      </c>
      <c r="I14576" t="s">
        <v>9</v>
      </c>
      <c r="J14576" t="s">
        <v>12</v>
      </c>
      <c r="K14576" s="4">
        <v>231.39</v>
      </c>
    </row>
    <row r="14577" spans="1:11" x14ac:dyDescent="0.45">
      <c r="A14577" t="s">
        <v>25</v>
      </c>
      <c r="B14577" s="9">
        <v>1</v>
      </c>
      <c r="C14577">
        <v>2019</v>
      </c>
      <c r="D14577" t="s">
        <v>22</v>
      </c>
      <c r="E14577">
        <v>3</v>
      </c>
      <c r="F14577">
        <v>2018</v>
      </c>
      <c r="G14577" s="1">
        <v>-0.52323888861839452</v>
      </c>
      <c r="H14577" t="s">
        <v>20</v>
      </c>
      <c r="I14577" t="s">
        <v>9</v>
      </c>
      <c r="J14577" t="s">
        <v>10</v>
      </c>
      <c r="K14577" s="4">
        <v>76.290000000000006</v>
      </c>
    </row>
    <row r="14578" spans="1:11" x14ac:dyDescent="0.45">
      <c r="A14578" t="s">
        <v>22</v>
      </c>
      <c r="B14578" s="9">
        <v>3</v>
      </c>
      <c r="C14578">
        <v>2016</v>
      </c>
      <c r="D14578" t="s">
        <v>28</v>
      </c>
      <c r="E14578">
        <v>7</v>
      </c>
      <c r="F14578">
        <v>2018</v>
      </c>
      <c r="G14578" s="1">
        <v>-0.52326991810438495</v>
      </c>
      <c r="H14578" t="s">
        <v>20</v>
      </c>
      <c r="I14578" t="s">
        <v>9</v>
      </c>
      <c r="J14578" t="s">
        <v>12</v>
      </c>
      <c r="K14578" s="4">
        <v>242.15</v>
      </c>
    </row>
    <row r="14579" spans="1:11" x14ac:dyDescent="0.45">
      <c r="A14579" t="s">
        <v>25</v>
      </c>
      <c r="B14579" s="9">
        <v>1</v>
      </c>
      <c r="C14579">
        <v>2016</v>
      </c>
      <c r="D14579" t="s">
        <v>31</v>
      </c>
      <c r="E14579">
        <v>5</v>
      </c>
      <c r="F14579">
        <v>2016</v>
      </c>
      <c r="G14579" s="1">
        <v>-0.52365375088256338</v>
      </c>
      <c r="H14579" t="s">
        <v>20</v>
      </c>
      <c r="I14579" t="s">
        <v>9</v>
      </c>
      <c r="J14579" t="s">
        <v>14</v>
      </c>
      <c r="K14579" s="4">
        <v>226.65</v>
      </c>
    </row>
    <row r="14580" spans="1:11" x14ac:dyDescent="0.45">
      <c r="A14580" t="s">
        <v>25</v>
      </c>
      <c r="B14580" s="9">
        <v>1</v>
      </c>
      <c r="C14580">
        <v>2017</v>
      </c>
      <c r="D14580" t="s">
        <v>22</v>
      </c>
      <c r="E14580">
        <v>3</v>
      </c>
      <c r="F14580">
        <v>2016</v>
      </c>
      <c r="G14580" s="1">
        <v>-0.52397018796961647</v>
      </c>
      <c r="H14580" t="s">
        <v>20</v>
      </c>
      <c r="I14580" t="s">
        <v>9</v>
      </c>
      <c r="J14580" t="s">
        <v>11</v>
      </c>
      <c r="K14580" s="4">
        <v>76.290000000000006</v>
      </c>
    </row>
    <row r="14581" spans="1:11" x14ac:dyDescent="0.45">
      <c r="A14581" t="s">
        <v>32</v>
      </c>
      <c r="B14581" s="9">
        <v>10</v>
      </c>
      <c r="C14581">
        <v>2020</v>
      </c>
      <c r="D14581" t="s">
        <v>29</v>
      </c>
      <c r="E14581">
        <v>2</v>
      </c>
      <c r="F14581">
        <v>2019</v>
      </c>
      <c r="G14581" s="1">
        <v>-0.52398957353169529</v>
      </c>
      <c r="H14581" t="s">
        <v>20</v>
      </c>
      <c r="I14581" t="s">
        <v>9</v>
      </c>
      <c r="J14581" t="s">
        <v>12</v>
      </c>
      <c r="K14581" s="4">
        <v>178.69</v>
      </c>
    </row>
    <row r="14582" spans="1:11" x14ac:dyDescent="0.45">
      <c r="A14582" t="s">
        <v>27</v>
      </c>
      <c r="B14582" s="9">
        <v>4</v>
      </c>
      <c r="C14582">
        <v>2020</v>
      </c>
      <c r="D14582" t="s">
        <v>31</v>
      </c>
      <c r="E14582">
        <v>5</v>
      </c>
      <c r="F14582">
        <v>2020</v>
      </c>
      <c r="G14582" s="1">
        <v>-0.52400632705016803</v>
      </c>
      <c r="H14582" t="s">
        <v>20</v>
      </c>
      <c r="I14582" t="s">
        <v>16</v>
      </c>
      <c r="J14582" t="s">
        <v>17</v>
      </c>
      <c r="K14582" s="4">
        <v>10.09</v>
      </c>
    </row>
    <row r="14583" spans="1:11" x14ac:dyDescent="0.45">
      <c r="A14583" t="s">
        <v>31</v>
      </c>
      <c r="B14583" s="9">
        <v>5</v>
      </c>
      <c r="C14583">
        <v>2019</v>
      </c>
      <c r="D14583" t="s">
        <v>30</v>
      </c>
      <c r="E14583">
        <v>6</v>
      </c>
      <c r="F14583">
        <v>2019</v>
      </c>
      <c r="G14583" s="1">
        <v>-0.52415565793547669</v>
      </c>
      <c r="H14583" t="s">
        <v>20</v>
      </c>
      <c r="I14583" t="s">
        <v>9</v>
      </c>
      <c r="J14583" t="s">
        <v>12</v>
      </c>
      <c r="K14583" s="4">
        <v>170.72</v>
      </c>
    </row>
    <row r="14584" spans="1:11" x14ac:dyDescent="0.45">
      <c r="A14584" t="s">
        <v>29</v>
      </c>
      <c r="B14584" s="9">
        <v>2</v>
      </c>
      <c r="C14584">
        <v>2017</v>
      </c>
      <c r="D14584" t="s">
        <v>26</v>
      </c>
      <c r="E14584">
        <v>11</v>
      </c>
      <c r="F14584">
        <v>2016</v>
      </c>
      <c r="G14584" s="1">
        <v>-0.52501892377155668</v>
      </c>
      <c r="H14584" t="s">
        <v>20</v>
      </c>
      <c r="I14584" t="s">
        <v>9</v>
      </c>
      <c r="J14584" t="s">
        <v>15</v>
      </c>
      <c r="K14584" s="4">
        <v>64.650000000000006</v>
      </c>
    </row>
    <row r="14585" spans="1:11" x14ac:dyDescent="0.45">
      <c r="A14585" t="s">
        <v>31</v>
      </c>
      <c r="B14585" s="9">
        <v>5</v>
      </c>
      <c r="C14585">
        <v>2017</v>
      </c>
      <c r="D14585" t="s">
        <v>32</v>
      </c>
      <c r="E14585">
        <v>10</v>
      </c>
      <c r="F14585">
        <v>2018</v>
      </c>
      <c r="G14585" s="1">
        <v>-0.52535832844405383</v>
      </c>
      <c r="H14585" t="s">
        <v>20</v>
      </c>
      <c r="I14585" t="s">
        <v>9</v>
      </c>
      <c r="J14585" t="s">
        <v>14</v>
      </c>
      <c r="K14585" s="4">
        <v>75.58</v>
      </c>
    </row>
    <row r="14586" spans="1:11" x14ac:dyDescent="0.45">
      <c r="A14586" t="s">
        <v>29</v>
      </c>
      <c r="B14586" s="9">
        <v>2</v>
      </c>
      <c r="C14586">
        <v>2020</v>
      </c>
      <c r="D14586" t="s">
        <v>31</v>
      </c>
      <c r="E14586">
        <v>5</v>
      </c>
      <c r="F14586">
        <v>2020</v>
      </c>
      <c r="G14586" s="1">
        <v>-0.52543758800881812</v>
      </c>
      <c r="H14586" t="s">
        <v>20</v>
      </c>
      <c r="I14586" t="s">
        <v>9</v>
      </c>
      <c r="J14586" t="s">
        <v>15</v>
      </c>
      <c r="K14586" s="4">
        <v>182.59</v>
      </c>
    </row>
    <row r="14587" spans="1:11" x14ac:dyDescent="0.45">
      <c r="A14587" t="s">
        <v>27</v>
      </c>
      <c r="B14587" s="9">
        <v>4</v>
      </c>
      <c r="C14587">
        <v>2017</v>
      </c>
      <c r="D14587" t="s">
        <v>29</v>
      </c>
      <c r="E14587">
        <v>2</v>
      </c>
      <c r="F14587">
        <v>2020</v>
      </c>
      <c r="G14587" s="1">
        <v>-0.52560016989385117</v>
      </c>
      <c r="H14587" t="s">
        <v>20</v>
      </c>
      <c r="I14587" t="s">
        <v>9</v>
      </c>
      <c r="J14587" t="s">
        <v>10</v>
      </c>
      <c r="K14587" s="4">
        <v>184.73</v>
      </c>
    </row>
    <row r="14588" spans="1:11" x14ac:dyDescent="0.45">
      <c r="A14588" t="s">
        <v>30</v>
      </c>
      <c r="B14588" s="9">
        <v>6</v>
      </c>
      <c r="C14588">
        <v>2019</v>
      </c>
      <c r="D14588" t="s">
        <v>26</v>
      </c>
      <c r="E14588">
        <v>11</v>
      </c>
      <c r="F14588">
        <v>2020</v>
      </c>
      <c r="G14588" s="1">
        <v>-0.52594124564228484</v>
      </c>
      <c r="H14588" t="s">
        <v>20</v>
      </c>
      <c r="I14588" t="s">
        <v>9</v>
      </c>
      <c r="J14588" t="s">
        <v>10</v>
      </c>
      <c r="K14588" s="4">
        <v>297.45</v>
      </c>
    </row>
    <row r="14589" spans="1:11" x14ac:dyDescent="0.45">
      <c r="A14589" t="s">
        <v>22</v>
      </c>
      <c r="B14589" s="9">
        <v>3</v>
      </c>
      <c r="C14589">
        <v>2019</v>
      </c>
      <c r="D14589" t="s">
        <v>27</v>
      </c>
      <c r="E14589">
        <v>4</v>
      </c>
      <c r="F14589">
        <v>2018</v>
      </c>
      <c r="G14589" s="1">
        <v>-0.52602660460466399</v>
      </c>
      <c r="H14589" t="s">
        <v>20</v>
      </c>
      <c r="I14589" t="s">
        <v>9</v>
      </c>
      <c r="J14589" t="s">
        <v>10</v>
      </c>
      <c r="K14589" s="4">
        <v>162.5</v>
      </c>
    </row>
    <row r="14590" spans="1:11" x14ac:dyDescent="0.45">
      <c r="A14590" t="s">
        <v>22</v>
      </c>
      <c r="B14590" s="9">
        <v>3</v>
      </c>
      <c r="C14590">
        <v>2016</v>
      </c>
      <c r="D14590" t="s">
        <v>28</v>
      </c>
      <c r="E14590">
        <v>7</v>
      </c>
      <c r="F14590">
        <v>2016</v>
      </c>
      <c r="G14590" s="1">
        <v>-0.52611777279126148</v>
      </c>
      <c r="H14590" t="s">
        <v>20</v>
      </c>
      <c r="I14590" t="s">
        <v>9</v>
      </c>
      <c r="J14590" t="s">
        <v>15</v>
      </c>
      <c r="K14590" s="4">
        <v>242.15</v>
      </c>
    </row>
    <row r="14591" spans="1:11" x14ac:dyDescent="0.45">
      <c r="A14591" t="s">
        <v>27</v>
      </c>
      <c r="B14591" s="9">
        <v>4</v>
      </c>
      <c r="C14591">
        <v>2020</v>
      </c>
      <c r="D14591" t="s">
        <v>32</v>
      </c>
      <c r="E14591">
        <v>10</v>
      </c>
      <c r="F14591">
        <v>2017</v>
      </c>
      <c r="G14591" s="1">
        <v>-0.52619634610004828</v>
      </c>
      <c r="H14591" t="s">
        <v>20</v>
      </c>
      <c r="I14591" t="s">
        <v>9</v>
      </c>
      <c r="J14591" t="s">
        <v>10</v>
      </c>
      <c r="K14591" s="4">
        <v>66.62</v>
      </c>
    </row>
    <row r="14592" spans="1:11" x14ac:dyDescent="0.45">
      <c r="A14592" t="s">
        <v>25</v>
      </c>
      <c r="B14592" s="9">
        <v>1</v>
      </c>
      <c r="C14592">
        <v>2017</v>
      </c>
      <c r="D14592" t="s">
        <v>23</v>
      </c>
      <c r="E14592">
        <v>9</v>
      </c>
      <c r="F14592">
        <v>2018</v>
      </c>
      <c r="G14592" s="1">
        <v>-0.52624094288615453</v>
      </c>
      <c r="H14592" t="s">
        <v>20</v>
      </c>
      <c r="I14592" t="s">
        <v>9</v>
      </c>
      <c r="J14592" t="s">
        <v>14</v>
      </c>
      <c r="K14592" s="4">
        <v>266.56</v>
      </c>
    </row>
    <row r="14593" spans="1:11" x14ac:dyDescent="0.45">
      <c r="A14593" t="s">
        <v>30</v>
      </c>
      <c r="B14593" s="9">
        <v>6</v>
      </c>
      <c r="C14593">
        <v>2019</v>
      </c>
      <c r="D14593" t="s">
        <v>22</v>
      </c>
      <c r="E14593">
        <v>3</v>
      </c>
      <c r="F14593">
        <v>2018</v>
      </c>
      <c r="G14593" s="1">
        <v>-0.52625980658907356</v>
      </c>
      <c r="H14593" t="s">
        <v>20</v>
      </c>
      <c r="I14593" t="s">
        <v>9</v>
      </c>
      <c r="J14593" t="s">
        <v>14</v>
      </c>
      <c r="K14593" s="4">
        <v>294.69</v>
      </c>
    </row>
    <row r="14594" spans="1:11" x14ac:dyDescent="0.45">
      <c r="A14594" t="s">
        <v>24</v>
      </c>
      <c r="B14594" s="9">
        <v>8</v>
      </c>
      <c r="C14594">
        <v>2017</v>
      </c>
      <c r="D14594" t="s">
        <v>27</v>
      </c>
      <c r="E14594">
        <v>4</v>
      </c>
      <c r="F14594">
        <v>2020</v>
      </c>
      <c r="G14594" s="1">
        <v>-0.52643779509283128</v>
      </c>
      <c r="H14594" t="s">
        <v>20</v>
      </c>
      <c r="I14594" t="s">
        <v>9</v>
      </c>
      <c r="J14594" t="s">
        <v>10</v>
      </c>
      <c r="K14594" s="4">
        <v>118.87</v>
      </c>
    </row>
    <row r="14595" spans="1:11" x14ac:dyDescent="0.45">
      <c r="A14595" t="s">
        <v>26</v>
      </c>
      <c r="B14595" s="9">
        <v>11</v>
      </c>
      <c r="C14595">
        <v>2019</v>
      </c>
      <c r="D14595" t="s">
        <v>28</v>
      </c>
      <c r="E14595">
        <v>7</v>
      </c>
      <c r="F14595">
        <v>2018</v>
      </c>
      <c r="G14595" s="1">
        <v>-0.52660905976300942</v>
      </c>
      <c r="H14595" t="s">
        <v>20</v>
      </c>
      <c r="I14595" t="s">
        <v>9</v>
      </c>
      <c r="J14595" t="s">
        <v>11</v>
      </c>
      <c r="K14595" s="4">
        <v>234.93</v>
      </c>
    </row>
    <row r="14596" spans="1:11" x14ac:dyDescent="0.45">
      <c r="A14596" t="s">
        <v>24</v>
      </c>
      <c r="B14596" s="9">
        <v>8</v>
      </c>
      <c r="C14596">
        <v>2017</v>
      </c>
      <c r="D14596" t="s">
        <v>30</v>
      </c>
      <c r="E14596">
        <v>6</v>
      </c>
      <c r="F14596">
        <v>2019</v>
      </c>
      <c r="G14596" s="1">
        <v>-0.52685282461156635</v>
      </c>
      <c r="H14596" t="s">
        <v>20</v>
      </c>
      <c r="I14596" t="s">
        <v>9</v>
      </c>
      <c r="J14596" t="s">
        <v>10</v>
      </c>
      <c r="K14596" s="4">
        <v>83.79</v>
      </c>
    </row>
    <row r="14597" spans="1:11" x14ac:dyDescent="0.45">
      <c r="A14597" t="s">
        <v>30</v>
      </c>
      <c r="B14597" s="9">
        <v>6</v>
      </c>
      <c r="C14597">
        <v>2020</v>
      </c>
      <c r="D14597" t="s">
        <v>28</v>
      </c>
      <c r="E14597">
        <v>7</v>
      </c>
      <c r="F14597">
        <v>2016</v>
      </c>
      <c r="G14597" s="1">
        <v>-0.52708247317072543</v>
      </c>
      <c r="H14597" t="s">
        <v>20</v>
      </c>
      <c r="I14597" t="s">
        <v>9</v>
      </c>
      <c r="J14597" t="s">
        <v>15</v>
      </c>
      <c r="K14597" s="4">
        <v>71.45</v>
      </c>
    </row>
    <row r="14598" spans="1:11" x14ac:dyDescent="0.45">
      <c r="A14598" t="s">
        <v>28</v>
      </c>
      <c r="B14598" s="9">
        <v>7</v>
      </c>
      <c r="C14598">
        <v>2019</v>
      </c>
      <c r="D14598" t="s">
        <v>22</v>
      </c>
      <c r="E14598">
        <v>3</v>
      </c>
      <c r="F14598">
        <v>2016</v>
      </c>
      <c r="G14598" s="1">
        <v>-0.52763385684105135</v>
      </c>
      <c r="H14598" t="s">
        <v>20</v>
      </c>
      <c r="I14598" t="s">
        <v>9</v>
      </c>
      <c r="J14598" t="s">
        <v>13</v>
      </c>
      <c r="K14598" s="4">
        <v>242.15</v>
      </c>
    </row>
    <row r="14599" spans="1:11" x14ac:dyDescent="0.45">
      <c r="A14599" t="s">
        <v>23</v>
      </c>
      <c r="B14599" s="9">
        <v>9</v>
      </c>
      <c r="C14599">
        <v>2019</v>
      </c>
      <c r="D14599" t="s">
        <v>27</v>
      </c>
      <c r="E14599">
        <v>4</v>
      </c>
      <c r="F14599">
        <v>2018</v>
      </c>
      <c r="G14599" s="1">
        <v>-0.52763729910800194</v>
      </c>
      <c r="H14599" t="s">
        <v>20</v>
      </c>
      <c r="I14599" t="s">
        <v>16</v>
      </c>
      <c r="J14599" t="s">
        <v>17</v>
      </c>
      <c r="K14599" s="4">
        <v>81.86</v>
      </c>
    </row>
    <row r="14600" spans="1:11" x14ac:dyDescent="0.45">
      <c r="A14600" t="s">
        <v>32</v>
      </c>
      <c r="B14600" s="9">
        <v>10</v>
      </c>
      <c r="C14600">
        <v>2016</v>
      </c>
      <c r="D14600" t="s">
        <v>29</v>
      </c>
      <c r="E14600">
        <v>2</v>
      </c>
      <c r="F14600">
        <v>2020</v>
      </c>
      <c r="G14600" s="1">
        <v>-0.52782824668764561</v>
      </c>
      <c r="H14600" t="s">
        <v>20</v>
      </c>
      <c r="I14600" t="s">
        <v>9</v>
      </c>
      <c r="J14600" t="s">
        <v>15</v>
      </c>
      <c r="K14600" s="4">
        <v>178.69</v>
      </c>
    </row>
    <row r="14601" spans="1:11" x14ac:dyDescent="0.45">
      <c r="A14601" t="s">
        <v>32</v>
      </c>
      <c r="B14601" s="9">
        <v>10</v>
      </c>
      <c r="C14601">
        <v>2019</v>
      </c>
      <c r="D14601" t="s">
        <v>29</v>
      </c>
      <c r="E14601">
        <v>2</v>
      </c>
      <c r="F14601">
        <v>2017</v>
      </c>
      <c r="G14601" s="1">
        <v>-0.52870837468603726</v>
      </c>
      <c r="H14601" t="s">
        <v>20</v>
      </c>
      <c r="I14601" t="s">
        <v>9</v>
      </c>
      <c r="J14601" t="s">
        <v>13</v>
      </c>
      <c r="K14601" s="4">
        <v>178.69</v>
      </c>
    </row>
    <row r="14602" spans="1:11" x14ac:dyDescent="0.45">
      <c r="A14602" t="s">
        <v>28</v>
      </c>
      <c r="B14602" s="9">
        <v>7</v>
      </c>
      <c r="C14602">
        <v>2018</v>
      </c>
      <c r="D14602" t="s">
        <v>32</v>
      </c>
      <c r="E14602">
        <v>10</v>
      </c>
      <c r="F14602">
        <v>2020</v>
      </c>
      <c r="G14602" s="1">
        <v>-0.52887206673454878</v>
      </c>
      <c r="H14602" t="s">
        <v>20</v>
      </c>
      <c r="I14602" t="s">
        <v>9</v>
      </c>
      <c r="J14602" t="s">
        <v>11</v>
      </c>
      <c r="K14602" s="4">
        <v>93.83</v>
      </c>
    </row>
    <row r="14603" spans="1:11" x14ac:dyDescent="0.45">
      <c r="A14603" t="s">
        <v>29</v>
      </c>
      <c r="B14603" s="9">
        <v>2</v>
      </c>
      <c r="C14603">
        <v>2016</v>
      </c>
      <c r="D14603" t="s">
        <v>28</v>
      </c>
      <c r="E14603">
        <v>7</v>
      </c>
      <c r="F14603">
        <v>2020</v>
      </c>
      <c r="G14603" s="1">
        <v>-0.52890391952881444</v>
      </c>
      <c r="H14603" t="s">
        <v>20</v>
      </c>
      <c r="I14603" t="s">
        <v>9</v>
      </c>
      <c r="J14603" t="s">
        <v>13</v>
      </c>
      <c r="K14603" s="4">
        <v>264.23</v>
      </c>
    </row>
    <row r="14604" spans="1:11" x14ac:dyDescent="0.45">
      <c r="A14604" t="s">
        <v>27</v>
      </c>
      <c r="B14604" s="9">
        <v>4</v>
      </c>
      <c r="C14604">
        <v>2018</v>
      </c>
      <c r="D14604" t="s">
        <v>24</v>
      </c>
      <c r="E14604">
        <v>8</v>
      </c>
      <c r="F14604">
        <v>2019</v>
      </c>
      <c r="G14604" s="1">
        <v>-0.52903240347120184</v>
      </c>
      <c r="H14604" t="s">
        <v>20</v>
      </c>
      <c r="I14604" t="s">
        <v>9</v>
      </c>
      <c r="J14604" t="s">
        <v>11</v>
      </c>
      <c r="K14604" s="4">
        <v>118.87</v>
      </c>
    </row>
    <row r="14605" spans="1:11" x14ac:dyDescent="0.45">
      <c r="A14605" t="s">
        <v>32</v>
      </c>
      <c r="B14605" s="9">
        <v>10</v>
      </c>
      <c r="C14605">
        <v>2017</v>
      </c>
      <c r="D14605" t="s">
        <v>29</v>
      </c>
      <c r="E14605">
        <v>2</v>
      </c>
      <c r="F14605">
        <v>2019</v>
      </c>
      <c r="G14605" s="1">
        <v>-0.52909693184177731</v>
      </c>
      <c r="H14605" t="s">
        <v>20</v>
      </c>
      <c r="I14605" t="s">
        <v>9</v>
      </c>
      <c r="J14605" t="s">
        <v>10</v>
      </c>
      <c r="K14605" s="4">
        <v>178.69</v>
      </c>
    </row>
    <row r="14606" spans="1:11" x14ac:dyDescent="0.45">
      <c r="A14606" t="s">
        <v>23</v>
      </c>
      <c r="B14606" s="9">
        <v>9</v>
      </c>
      <c r="C14606">
        <v>2017</v>
      </c>
      <c r="D14606" t="s">
        <v>30</v>
      </c>
      <c r="E14606">
        <v>6</v>
      </c>
      <c r="F14606">
        <v>2020</v>
      </c>
      <c r="G14606" s="1">
        <v>-0.52916277506099429</v>
      </c>
      <c r="H14606" t="s">
        <v>20</v>
      </c>
      <c r="I14606" t="s">
        <v>9</v>
      </c>
      <c r="J14606" t="s">
        <v>12</v>
      </c>
      <c r="K14606" s="4">
        <v>104.23</v>
      </c>
    </row>
    <row r="14607" spans="1:11" x14ac:dyDescent="0.45">
      <c r="A14607" t="s">
        <v>28</v>
      </c>
      <c r="B14607" s="9">
        <v>7</v>
      </c>
      <c r="C14607">
        <v>2019</v>
      </c>
      <c r="D14607" t="s">
        <v>26</v>
      </c>
      <c r="E14607">
        <v>11</v>
      </c>
      <c r="F14607">
        <v>2019</v>
      </c>
      <c r="G14607" s="1">
        <v>-0.5291826816668822</v>
      </c>
      <c r="H14607" t="s">
        <v>20</v>
      </c>
      <c r="I14607" t="s">
        <v>9</v>
      </c>
      <c r="J14607" t="s">
        <v>11</v>
      </c>
      <c r="K14607" s="4">
        <v>234.93</v>
      </c>
    </row>
    <row r="14608" spans="1:11" x14ac:dyDescent="0.45">
      <c r="A14608" t="s">
        <v>29</v>
      </c>
      <c r="B14608" s="9">
        <v>2</v>
      </c>
      <c r="C14608">
        <v>2020</v>
      </c>
      <c r="D14608" t="s">
        <v>27</v>
      </c>
      <c r="E14608">
        <v>4</v>
      </c>
      <c r="F14608">
        <v>2019</v>
      </c>
      <c r="G14608" s="1">
        <v>-0.52919474733805183</v>
      </c>
      <c r="H14608" t="s">
        <v>20</v>
      </c>
      <c r="I14608" t="s">
        <v>9</v>
      </c>
      <c r="J14608" t="s">
        <v>14</v>
      </c>
      <c r="K14608" s="4">
        <v>184.73</v>
      </c>
    </row>
    <row r="14609" spans="1:11" x14ac:dyDescent="0.45">
      <c r="A14609" t="s">
        <v>32</v>
      </c>
      <c r="B14609" s="9">
        <v>10</v>
      </c>
      <c r="C14609">
        <v>2016</v>
      </c>
      <c r="D14609" t="s">
        <v>25</v>
      </c>
      <c r="E14609">
        <v>1</v>
      </c>
      <c r="F14609">
        <v>2016</v>
      </c>
      <c r="G14609" s="1">
        <v>-0.52923941315204848</v>
      </c>
      <c r="H14609" t="s">
        <v>20</v>
      </c>
      <c r="I14609" t="s">
        <v>16</v>
      </c>
      <c r="J14609" t="s">
        <v>17</v>
      </c>
      <c r="K14609" s="4">
        <v>231.39</v>
      </c>
    </row>
    <row r="14610" spans="1:11" x14ac:dyDescent="0.45">
      <c r="A14610" t="s">
        <v>32</v>
      </c>
      <c r="B14610" s="9">
        <v>10</v>
      </c>
      <c r="C14610">
        <v>2016</v>
      </c>
      <c r="D14610" t="s">
        <v>31</v>
      </c>
      <c r="E14610">
        <v>5</v>
      </c>
      <c r="F14610">
        <v>2017</v>
      </c>
      <c r="G14610" s="1">
        <v>-0.5294179002568159</v>
      </c>
      <c r="H14610" t="s">
        <v>20</v>
      </c>
      <c r="I14610" t="s">
        <v>9</v>
      </c>
      <c r="J14610" t="s">
        <v>14</v>
      </c>
      <c r="K14610" s="4">
        <v>75.58</v>
      </c>
    </row>
    <row r="14611" spans="1:11" x14ac:dyDescent="0.45">
      <c r="A14611" t="s">
        <v>28</v>
      </c>
      <c r="B14611" s="9">
        <v>7</v>
      </c>
      <c r="C14611">
        <v>2020</v>
      </c>
      <c r="D14611" t="s">
        <v>23</v>
      </c>
      <c r="E14611">
        <v>9</v>
      </c>
      <c r="F14611">
        <v>2020</v>
      </c>
      <c r="G14611" s="1">
        <v>-0.52971329866533845</v>
      </c>
      <c r="H14611" t="s">
        <v>20</v>
      </c>
      <c r="I14611" t="s">
        <v>9</v>
      </c>
      <c r="J14611" t="s">
        <v>15</v>
      </c>
      <c r="K14611" s="4">
        <v>62.82</v>
      </c>
    </row>
    <row r="14612" spans="1:11" x14ac:dyDescent="0.45">
      <c r="A14612" t="s">
        <v>23</v>
      </c>
      <c r="B14612" s="9">
        <v>9</v>
      </c>
      <c r="C14612">
        <v>2017</v>
      </c>
      <c r="D14612" t="s">
        <v>32</v>
      </c>
      <c r="E14612">
        <v>10</v>
      </c>
      <c r="F14612">
        <v>2016</v>
      </c>
      <c r="G14612" s="1">
        <v>-0.52977168825386267</v>
      </c>
      <c r="H14612" t="s">
        <v>20</v>
      </c>
      <c r="I14612" t="s">
        <v>9</v>
      </c>
      <c r="J14612" t="s">
        <v>13</v>
      </c>
      <c r="K14612" s="4">
        <v>35.21</v>
      </c>
    </row>
    <row r="14613" spans="1:11" x14ac:dyDescent="0.45">
      <c r="A14613" t="s">
        <v>32</v>
      </c>
      <c r="B14613" s="9">
        <v>10</v>
      </c>
      <c r="C14613">
        <v>2016</v>
      </c>
      <c r="D14613" t="s">
        <v>30</v>
      </c>
      <c r="E14613">
        <v>6</v>
      </c>
      <c r="F14613">
        <v>2019</v>
      </c>
      <c r="G14613" s="1">
        <v>-0.52981591073419754</v>
      </c>
      <c r="H14613" t="s">
        <v>20</v>
      </c>
      <c r="I14613" t="s">
        <v>9</v>
      </c>
      <c r="J14613" t="s">
        <v>15</v>
      </c>
      <c r="K14613" s="4">
        <v>139.24</v>
      </c>
    </row>
    <row r="14614" spans="1:11" x14ac:dyDescent="0.45">
      <c r="A14614" t="s">
        <v>24</v>
      </c>
      <c r="B14614" s="9">
        <v>8</v>
      </c>
      <c r="C14614">
        <v>2019</v>
      </c>
      <c r="D14614" t="s">
        <v>26</v>
      </c>
      <c r="E14614">
        <v>11</v>
      </c>
      <c r="F14614">
        <v>2016</v>
      </c>
      <c r="G14614" s="1">
        <v>-0.53006582020245141</v>
      </c>
      <c r="H14614" t="s">
        <v>20</v>
      </c>
      <c r="I14614" t="s">
        <v>9</v>
      </c>
      <c r="J14614" t="s">
        <v>14</v>
      </c>
      <c r="K14614" s="4">
        <v>214.98</v>
      </c>
    </row>
    <row r="14615" spans="1:11" x14ac:dyDescent="0.45">
      <c r="A14615" t="s">
        <v>32</v>
      </c>
      <c r="B14615" s="9">
        <v>10</v>
      </c>
      <c r="C14615">
        <v>2018</v>
      </c>
      <c r="D14615" t="s">
        <v>29</v>
      </c>
      <c r="E14615">
        <v>2</v>
      </c>
      <c r="F14615">
        <v>2017</v>
      </c>
      <c r="G14615" s="1">
        <v>-0.53018623970233325</v>
      </c>
      <c r="H14615" t="s">
        <v>20</v>
      </c>
      <c r="I14615" t="s">
        <v>9</v>
      </c>
      <c r="J14615" t="s">
        <v>10</v>
      </c>
      <c r="K14615" s="4">
        <v>178.69</v>
      </c>
    </row>
    <row r="14616" spans="1:11" x14ac:dyDescent="0.45">
      <c r="A14616" t="s">
        <v>32</v>
      </c>
      <c r="B14616" s="9">
        <v>10</v>
      </c>
      <c r="C14616">
        <v>2019</v>
      </c>
      <c r="D14616" t="s">
        <v>26</v>
      </c>
      <c r="E14616">
        <v>11</v>
      </c>
      <c r="F14616">
        <v>2016</v>
      </c>
      <c r="G14616" s="1">
        <v>-0.53019732117752261</v>
      </c>
      <c r="H14616" t="s">
        <v>20</v>
      </c>
      <c r="I14616" t="s">
        <v>9</v>
      </c>
      <c r="J14616" t="s">
        <v>12</v>
      </c>
      <c r="K14616" s="4">
        <v>164.31</v>
      </c>
    </row>
    <row r="14617" spans="1:11" x14ac:dyDescent="0.45">
      <c r="A14617" t="s">
        <v>31</v>
      </c>
      <c r="B14617" s="9">
        <v>5</v>
      </c>
      <c r="C14617">
        <v>2017</v>
      </c>
      <c r="D14617" t="s">
        <v>23</v>
      </c>
      <c r="E14617">
        <v>9</v>
      </c>
      <c r="F14617">
        <v>2019</v>
      </c>
      <c r="G14617" s="1">
        <v>-0.53078450382495423</v>
      </c>
      <c r="H14617" t="s">
        <v>20</v>
      </c>
      <c r="I14617" t="s">
        <v>9</v>
      </c>
      <c r="J14617" t="s">
        <v>15</v>
      </c>
      <c r="K14617" s="4">
        <v>91.92</v>
      </c>
    </row>
    <row r="14618" spans="1:11" x14ac:dyDescent="0.45">
      <c r="A14618" t="s">
        <v>25</v>
      </c>
      <c r="B14618" s="9">
        <v>1</v>
      </c>
      <c r="C14618">
        <v>2017</v>
      </c>
      <c r="D14618" t="s">
        <v>30</v>
      </c>
      <c r="E14618">
        <v>6</v>
      </c>
      <c r="F14618">
        <v>2018</v>
      </c>
      <c r="G14618" s="1">
        <v>-0.53098390284486074</v>
      </c>
      <c r="H14618" t="s">
        <v>20</v>
      </c>
      <c r="I14618" t="s">
        <v>9</v>
      </c>
      <c r="J14618" t="s">
        <v>14</v>
      </c>
      <c r="K14618" s="4">
        <v>370.59</v>
      </c>
    </row>
    <row r="14619" spans="1:11" x14ac:dyDescent="0.45">
      <c r="A14619" t="s">
        <v>31</v>
      </c>
      <c r="B14619" s="9">
        <v>5</v>
      </c>
      <c r="C14619">
        <v>2019</v>
      </c>
      <c r="D14619" t="s">
        <v>26</v>
      </c>
      <c r="E14619">
        <v>11</v>
      </c>
      <c r="F14619">
        <v>2017</v>
      </c>
      <c r="G14619" s="1">
        <v>-0.53106065257230184</v>
      </c>
      <c r="H14619" t="s">
        <v>20</v>
      </c>
      <c r="I14619" t="s">
        <v>16</v>
      </c>
      <c r="J14619" t="s">
        <v>17</v>
      </c>
      <c r="K14619" s="4">
        <v>194.65</v>
      </c>
    </row>
    <row r="14620" spans="1:11" x14ac:dyDescent="0.45">
      <c r="A14620" t="s">
        <v>32</v>
      </c>
      <c r="B14620" s="9">
        <v>10</v>
      </c>
      <c r="C14620">
        <v>2020</v>
      </c>
      <c r="D14620" t="s">
        <v>28</v>
      </c>
      <c r="E14620">
        <v>7</v>
      </c>
      <c r="F14620">
        <v>2019</v>
      </c>
      <c r="G14620" s="1">
        <v>-0.5311046756787785</v>
      </c>
      <c r="H14620" t="s">
        <v>20</v>
      </c>
      <c r="I14620" t="s">
        <v>9</v>
      </c>
      <c r="J14620" t="s">
        <v>12</v>
      </c>
      <c r="K14620" s="4">
        <v>93.83</v>
      </c>
    </row>
    <row r="14621" spans="1:11" x14ac:dyDescent="0.45">
      <c r="A14621" t="s">
        <v>23</v>
      </c>
      <c r="B14621" s="9">
        <v>9</v>
      </c>
      <c r="C14621">
        <v>2017</v>
      </c>
      <c r="D14621" t="s">
        <v>31</v>
      </c>
      <c r="E14621">
        <v>5</v>
      </c>
      <c r="F14621">
        <v>2016</v>
      </c>
      <c r="G14621" s="1">
        <v>-0.53116425490192598</v>
      </c>
      <c r="H14621" t="s">
        <v>20</v>
      </c>
      <c r="I14621" t="s">
        <v>9</v>
      </c>
      <c r="J14621" t="s">
        <v>13</v>
      </c>
      <c r="K14621" s="4">
        <v>91.92</v>
      </c>
    </row>
    <row r="14622" spans="1:11" x14ac:dyDescent="0.45">
      <c r="A14622" t="s">
        <v>32</v>
      </c>
      <c r="B14622" s="9">
        <v>10</v>
      </c>
      <c r="C14622">
        <v>2017</v>
      </c>
      <c r="D14622" t="s">
        <v>29</v>
      </c>
      <c r="E14622">
        <v>2</v>
      </c>
      <c r="F14622">
        <v>2017</v>
      </c>
      <c r="G14622" s="1">
        <v>-0.53165530156860918</v>
      </c>
      <c r="H14622" t="s">
        <v>20</v>
      </c>
      <c r="I14622" t="s">
        <v>9</v>
      </c>
      <c r="J14622" t="s">
        <v>10</v>
      </c>
      <c r="K14622" s="4">
        <v>178.69</v>
      </c>
    </row>
    <row r="14623" spans="1:11" x14ac:dyDescent="0.45">
      <c r="A14623" t="s">
        <v>32</v>
      </c>
      <c r="B14623" s="9">
        <v>10</v>
      </c>
      <c r="C14623">
        <v>2017</v>
      </c>
      <c r="D14623" t="s">
        <v>31</v>
      </c>
      <c r="E14623">
        <v>5</v>
      </c>
      <c r="F14623">
        <v>2020</v>
      </c>
      <c r="G14623" s="1">
        <v>-0.53168023298594536</v>
      </c>
      <c r="H14623" t="s">
        <v>20</v>
      </c>
      <c r="I14623" t="s">
        <v>9</v>
      </c>
      <c r="J14623" t="s">
        <v>12</v>
      </c>
      <c r="K14623" s="4">
        <v>75.58</v>
      </c>
    </row>
    <row r="14624" spans="1:11" x14ac:dyDescent="0.45">
      <c r="A14624" t="s">
        <v>22</v>
      </c>
      <c r="B14624" s="9">
        <v>3</v>
      </c>
      <c r="C14624">
        <v>2019</v>
      </c>
      <c r="D14624" t="s">
        <v>25</v>
      </c>
      <c r="E14624">
        <v>1</v>
      </c>
      <c r="F14624">
        <v>2019</v>
      </c>
      <c r="G14624" s="1">
        <v>-0.53188880209501688</v>
      </c>
      <c r="H14624" t="s">
        <v>20</v>
      </c>
      <c r="I14624" t="s">
        <v>16</v>
      </c>
      <c r="J14624" t="s">
        <v>17</v>
      </c>
      <c r="K14624" s="4">
        <v>76.290000000000006</v>
      </c>
    </row>
    <row r="14625" spans="1:11" x14ac:dyDescent="0.45">
      <c r="A14625" t="s">
        <v>22</v>
      </c>
      <c r="B14625" s="9">
        <v>3</v>
      </c>
      <c r="C14625">
        <v>2020</v>
      </c>
      <c r="D14625" t="s">
        <v>23</v>
      </c>
      <c r="E14625">
        <v>9</v>
      </c>
      <c r="F14625">
        <v>2017</v>
      </c>
      <c r="G14625" s="1">
        <v>-0.53229435210651399</v>
      </c>
      <c r="H14625" t="s">
        <v>20</v>
      </c>
      <c r="I14625" t="s">
        <v>9</v>
      </c>
      <c r="J14625" t="s">
        <v>13</v>
      </c>
      <c r="K14625" s="4">
        <v>190.77</v>
      </c>
    </row>
    <row r="14626" spans="1:11" x14ac:dyDescent="0.45">
      <c r="A14626" t="s">
        <v>27</v>
      </c>
      <c r="B14626" s="9">
        <v>4</v>
      </c>
      <c r="C14626">
        <v>2018</v>
      </c>
      <c r="D14626" t="s">
        <v>25</v>
      </c>
      <c r="E14626">
        <v>1</v>
      </c>
      <c r="F14626">
        <v>2019</v>
      </c>
      <c r="G14626" s="1">
        <v>-0.5323079296982075</v>
      </c>
      <c r="H14626" t="s">
        <v>20</v>
      </c>
      <c r="I14626" t="s">
        <v>9</v>
      </c>
      <c r="J14626" t="s">
        <v>12</v>
      </c>
      <c r="K14626" s="4">
        <v>230.25</v>
      </c>
    </row>
    <row r="14627" spans="1:11" x14ac:dyDescent="0.45">
      <c r="A14627" t="s">
        <v>25</v>
      </c>
      <c r="B14627" s="9">
        <v>1</v>
      </c>
      <c r="C14627">
        <v>2019</v>
      </c>
      <c r="D14627" t="s">
        <v>32</v>
      </c>
      <c r="E14627">
        <v>10</v>
      </c>
      <c r="F14627">
        <v>2016</v>
      </c>
      <c r="G14627" s="1">
        <v>-0.53240188212491801</v>
      </c>
      <c r="H14627" t="s">
        <v>20</v>
      </c>
      <c r="I14627" t="s">
        <v>9</v>
      </c>
      <c r="J14627" t="s">
        <v>11</v>
      </c>
      <c r="K14627" s="4">
        <v>231.39</v>
      </c>
    </row>
    <row r="14628" spans="1:11" x14ac:dyDescent="0.45">
      <c r="A14628" t="s">
        <v>23</v>
      </c>
      <c r="B14628" s="9">
        <v>9</v>
      </c>
      <c r="C14628">
        <v>2020</v>
      </c>
      <c r="D14628" t="s">
        <v>25</v>
      </c>
      <c r="E14628">
        <v>1</v>
      </c>
      <c r="F14628">
        <v>2019</v>
      </c>
      <c r="G14628" s="1">
        <v>-0.53260252352350823</v>
      </c>
      <c r="H14628" t="s">
        <v>20</v>
      </c>
      <c r="I14628" t="s">
        <v>9</v>
      </c>
      <c r="J14628" t="s">
        <v>12</v>
      </c>
      <c r="K14628" s="4">
        <v>266.56</v>
      </c>
    </row>
    <row r="14629" spans="1:11" x14ac:dyDescent="0.45">
      <c r="A14629" t="s">
        <v>32</v>
      </c>
      <c r="B14629" s="9">
        <v>10</v>
      </c>
      <c r="C14629">
        <v>2018</v>
      </c>
      <c r="D14629" t="s">
        <v>23</v>
      </c>
      <c r="E14629">
        <v>9</v>
      </c>
      <c r="F14629">
        <v>2018</v>
      </c>
      <c r="G14629" s="1">
        <v>-0.53278513675283201</v>
      </c>
      <c r="H14629" t="s">
        <v>20</v>
      </c>
      <c r="I14629" t="s">
        <v>9</v>
      </c>
      <c r="J14629" t="s">
        <v>14</v>
      </c>
      <c r="K14629" s="4">
        <v>35.21</v>
      </c>
    </row>
    <row r="14630" spans="1:11" x14ac:dyDescent="0.45">
      <c r="A14630" t="s">
        <v>22</v>
      </c>
      <c r="B14630" s="9">
        <v>3</v>
      </c>
      <c r="C14630">
        <v>2018</v>
      </c>
      <c r="D14630" t="s">
        <v>29</v>
      </c>
      <c r="E14630">
        <v>2</v>
      </c>
      <c r="F14630">
        <v>2020</v>
      </c>
      <c r="G14630" s="1">
        <v>-0.53292728621570173</v>
      </c>
      <c r="H14630" t="s">
        <v>20</v>
      </c>
      <c r="I14630" t="s">
        <v>9</v>
      </c>
      <c r="J14630" t="s">
        <v>12</v>
      </c>
      <c r="K14630" s="4">
        <v>23.11</v>
      </c>
    </row>
    <row r="14631" spans="1:11" x14ac:dyDescent="0.45">
      <c r="A14631" t="s">
        <v>29</v>
      </c>
      <c r="B14631" s="9">
        <v>2</v>
      </c>
      <c r="C14631">
        <v>2019</v>
      </c>
      <c r="D14631" t="s">
        <v>23</v>
      </c>
      <c r="E14631">
        <v>9</v>
      </c>
      <c r="F14631">
        <v>2017</v>
      </c>
      <c r="G14631" s="1">
        <v>-0.53438752865123429</v>
      </c>
      <c r="H14631" t="s">
        <v>20</v>
      </c>
      <c r="I14631" t="s">
        <v>9</v>
      </c>
      <c r="J14631" t="s">
        <v>12</v>
      </c>
      <c r="K14631" s="4">
        <v>213.67</v>
      </c>
    </row>
    <row r="14632" spans="1:11" x14ac:dyDescent="0.45">
      <c r="A14632" t="s">
        <v>25</v>
      </c>
      <c r="B14632" s="9">
        <v>1</v>
      </c>
      <c r="C14632">
        <v>2017</v>
      </c>
      <c r="D14632" t="s">
        <v>32</v>
      </c>
      <c r="E14632">
        <v>10</v>
      </c>
      <c r="F14632">
        <v>2019</v>
      </c>
      <c r="G14632" s="1">
        <v>-0.53455048576924924</v>
      </c>
      <c r="H14632" t="s">
        <v>20</v>
      </c>
      <c r="I14632" t="s">
        <v>9</v>
      </c>
      <c r="J14632" t="s">
        <v>12</v>
      </c>
      <c r="K14632" s="4">
        <v>231.39</v>
      </c>
    </row>
    <row r="14633" spans="1:11" x14ac:dyDescent="0.45">
      <c r="A14633" t="s">
        <v>24</v>
      </c>
      <c r="B14633" s="9">
        <v>8</v>
      </c>
      <c r="C14633">
        <v>2017</v>
      </c>
      <c r="D14633" t="s">
        <v>28</v>
      </c>
      <c r="E14633">
        <v>7</v>
      </c>
      <c r="F14633">
        <v>2019</v>
      </c>
      <c r="G14633" s="1">
        <v>-0.53477051654923469</v>
      </c>
      <c r="H14633" t="s">
        <v>20</v>
      </c>
      <c r="I14633" t="s">
        <v>9</v>
      </c>
      <c r="J14633" t="s">
        <v>15</v>
      </c>
      <c r="K14633" s="4">
        <v>25.72</v>
      </c>
    </row>
    <row r="14634" spans="1:11" x14ac:dyDescent="0.45">
      <c r="A14634" t="s">
        <v>32</v>
      </c>
      <c r="B14634" s="9">
        <v>10</v>
      </c>
      <c r="C14634">
        <v>2017</v>
      </c>
      <c r="D14634" t="s">
        <v>31</v>
      </c>
      <c r="E14634">
        <v>5</v>
      </c>
      <c r="F14634">
        <v>2017</v>
      </c>
      <c r="G14634" s="1">
        <v>-0.53477387017003808</v>
      </c>
      <c r="H14634" t="s">
        <v>20</v>
      </c>
      <c r="I14634" t="s">
        <v>9</v>
      </c>
      <c r="J14634" t="s">
        <v>14</v>
      </c>
      <c r="K14634" s="4">
        <v>75.58</v>
      </c>
    </row>
    <row r="14635" spans="1:11" x14ac:dyDescent="0.45">
      <c r="A14635" t="s">
        <v>25</v>
      </c>
      <c r="B14635" s="9">
        <v>1</v>
      </c>
      <c r="C14635">
        <v>2016</v>
      </c>
      <c r="D14635" t="s">
        <v>24</v>
      </c>
      <c r="E14635">
        <v>8</v>
      </c>
      <c r="F14635">
        <v>2020</v>
      </c>
      <c r="G14635" s="1">
        <v>-0.53482799688370697</v>
      </c>
      <c r="H14635" t="s">
        <v>20</v>
      </c>
      <c r="I14635" t="s">
        <v>16</v>
      </c>
      <c r="J14635" t="s">
        <v>17</v>
      </c>
      <c r="K14635" s="4">
        <v>294.85000000000002</v>
      </c>
    </row>
    <row r="14636" spans="1:11" x14ac:dyDescent="0.45">
      <c r="A14636" t="s">
        <v>22</v>
      </c>
      <c r="B14636" s="9">
        <v>3</v>
      </c>
      <c r="C14636">
        <v>2020</v>
      </c>
      <c r="D14636" t="s">
        <v>26</v>
      </c>
      <c r="E14636">
        <v>11</v>
      </c>
      <c r="F14636">
        <v>2016</v>
      </c>
      <c r="G14636" s="1">
        <v>-0.53497260296798832</v>
      </c>
      <c r="H14636" t="s">
        <v>20</v>
      </c>
      <c r="I14636" t="s">
        <v>9</v>
      </c>
      <c r="J14636" t="s">
        <v>14</v>
      </c>
      <c r="K14636" s="4">
        <v>61.97</v>
      </c>
    </row>
    <row r="14637" spans="1:11" x14ac:dyDescent="0.45">
      <c r="A14637" t="s">
        <v>22</v>
      </c>
      <c r="B14637" s="9">
        <v>3</v>
      </c>
      <c r="C14637">
        <v>2019</v>
      </c>
      <c r="D14637" t="s">
        <v>29</v>
      </c>
      <c r="E14637">
        <v>2</v>
      </c>
      <c r="F14637">
        <v>2016</v>
      </c>
      <c r="G14637" s="1">
        <v>-0.53549102992387498</v>
      </c>
      <c r="H14637" t="s">
        <v>20</v>
      </c>
      <c r="I14637" t="s">
        <v>9</v>
      </c>
      <c r="J14637" t="s">
        <v>13</v>
      </c>
      <c r="K14637" s="4">
        <v>23.11</v>
      </c>
    </row>
    <row r="14638" spans="1:11" x14ac:dyDescent="0.45">
      <c r="A14638" t="s">
        <v>27</v>
      </c>
      <c r="B14638" s="9">
        <v>4</v>
      </c>
      <c r="C14638">
        <v>2020</v>
      </c>
      <c r="D14638" t="s">
        <v>32</v>
      </c>
      <c r="E14638">
        <v>10</v>
      </c>
      <c r="F14638">
        <v>2017</v>
      </c>
      <c r="G14638" s="1">
        <v>-0.53561708139473552</v>
      </c>
      <c r="H14638" t="s">
        <v>20</v>
      </c>
      <c r="I14638" t="s">
        <v>9</v>
      </c>
      <c r="J14638" t="s">
        <v>11</v>
      </c>
      <c r="K14638" s="4">
        <v>66.62</v>
      </c>
    </row>
    <row r="14639" spans="1:11" x14ac:dyDescent="0.45">
      <c r="A14639" t="s">
        <v>22</v>
      </c>
      <c r="B14639" s="9">
        <v>3</v>
      </c>
      <c r="C14639">
        <v>2019</v>
      </c>
      <c r="D14639" t="s">
        <v>29</v>
      </c>
      <c r="E14639">
        <v>2</v>
      </c>
      <c r="F14639">
        <v>2016</v>
      </c>
      <c r="G14639" s="1">
        <v>-0.53575207634206656</v>
      </c>
      <c r="H14639" t="s">
        <v>20</v>
      </c>
      <c r="I14639" t="s">
        <v>9</v>
      </c>
      <c r="J14639" t="s">
        <v>10</v>
      </c>
      <c r="K14639" s="4">
        <v>23.11</v>
      </c>
    </row>
    <row r="14640" spans="1:11" x14ac:dyDescent="0.45">
      <c r="A14640" t="s">
        <v>32</v>
      </c>
      <c r="B14640" s="9">
        <v>10</v>
      </c>
      <c r="C14640">
        <v>2020</v>
      </c>
      <c r="D14640" t="s">
        <v>25</v>
      </c>
      <c r="E14640">
        <v>1</v>
      </c>
      <c r="F14640">
        <v>2018</v>
      </c>
      <c r="G14640" s="1">
        <v>-0.53578189555895539</v>
      </c>
      <c r="H14640" t="s">
        <v>20</v>
      </c>
      <c r="I14640" t="s">
        <v>9</v>
      </c>
      <c r="J14640" t="s">
        <v>15</v>
      </c>
      <c r="K14640" s="4">
        <v>231.39</v>
      </c>
    </row>
    <row r="14641" spans="1:11" x14ac:dyDescent="0.45">
      <c r="A14641" t="s">
        <v>25</v>
      </c>
      <c r="B14641" s="9">
        <v>1</v>
      </c>
      <c r="C14641">
        <v>2018</v>
      </c>
      <c r="D14641" t="s">
        <v>27</v>
      </c>
      <c r="E14641">
        <v>4</v>
      </c>
      <c r="F14641">
        <v>2020</v>
      </c>
      <c r="G14641" s="1">
        <v>-0.53579967659591532</v>
      </c>
      <c r="H14641" t="s">
        <v>20</v>
      </c>
      <c r="I14641" t="s">
        <v>16</v>
      </c>
      <c r="J14641" t="s">
        <v>17</v>
      </c>
      <c r="K14641" s="4">
        <v>230.25</v>
      </c>
    </row>
    <row r="14642" spans="1:11" x14ac:dyDescent="0.45">
      <c r="A14642" t="s">
        <v>29</v>
      </c>
      <c r="B14642" s="9">
        <v>2</v>
      </c>
      <c r="C14642">
        <v>2020</v>
      </c>
      <c r="D14642" t="s">
        <v>24</v>
      </c>
      <c r="E14642">
        <v>8</v>
      </c>
      <c r="F14642">
        <v>2018</v>
      </c>
      <c r="G14642" s="1">
        <v>-0.53589628395407274</v>
      </c>
      <c r="H14642" t="s">
        <v>20</v>
      </c>
      <c r="I14642" t="s">
        <v>9</v>
      </c>
      <c r="J14642" t="s">
        <v>10</v>
      </c>
      <c r="K14642" s="4">
        <v>240.93</v>
      </c>
    </row>
    <row r="14643" spans="1:11" x14ac:dyDescent="0.45">
      <c r="A14643" t="s">
        <v>29</v>
      </c>
      <c r="B14643" s="9">
        <v>2</v>
      </c>
      <c r="C14643">
        <v>2017</v>
      </c>
      <c r="D14643" t="s">
        <v>32</v>
      </c>
      <c r="E14643">
        <v>10</v>
      </c>
      <c r="F14643">
        <v>2018</v>
      </c>
      <c r="G14643" s="1">
        <v>-0.53594069077850437</v>
      </c>
      <c r="H14643" t="s">
        <v>20</v>
      </c>
      <c r="I14643" t="s">
        <v>9</v>
      </c>
      <c r="J14643" t="s">
        <v>13</v>
      </c>
      <c r="K14643" s="4">
        <v>178.69</v>
      </c>
    </row>
    <row r="14644" spans="1:11" x14ac:dyDescent="0.45">
      <c r="A14644" t="s">
        <v>31</v>
      </c>
      <c r="B14644" s="9">
        <v>5</v>
      </c>
      <c r="C14644">
        <v>2017</v>
      </c>
      <c r="D14644" t="s">
        <v>32</v>
      </c>
      <c r="E14644">
        <v>10</v>
      </c>
      <c r="F14644">
        <v>2020</v>
      </c>
      <c r="G14644" s="1">
        <v>-0.53596888387676422</v>
      </c>
      <c r="H14644" t="s">
        <v>20</v>
      </c>
      <c r="I14644" t="s">
        <v>16</v>
      </c>
      <c r="J14644" t="s">
        <v>17</v>
      </c>
      <c r="K14644" s="4">
        <v>75.58</v>
      </c>
    </row>
    <row r="14645" spans="1:11" x14ac:dyDescent="0.45">
      <c r="A14645" t="s">
        <v>28</v>
      </c>
      <c r="B14645" s="9">
        <v>7</v>
      </c>
      <c r="C14645">
        <v>2017</v>
      </c>
      <c r="D14645" t="s">
        <v>27</v>
      </c>
      <c r="E14645">
        <v>4</v>
      </c>
      <c r="F14645">
        <v>2017</v>
      </c>
      <c r="G14645" s="1">
        <v>-0.53603607566804767</v>
      </c>
      <c r="H14645" t="s">
        <v>20</v>
      </c>
      <c r="I14645" t="s">
        <v>9</v>
      </c>
      <c r="J14645" t="s">
        <v>10</v>
      </c>
      <c r="K14645" s="4">
        <v>143.03</v>
      </c>
    </row>
    <row r="14646" spans="1:11" x14ac:dyDescent="0.45">
      <c r="A14646" t="s">
        <v>27</v>
      </c>
      <c r="B14646" s="9">
        <v>4</v>
      </c>
      <c r="C14646">
        <v>2020</v>
      </c>
      <c r="D14646" t="s">
        <v>31</v>
      </c>
      <c r="E14646">
        <v>5</v>
      </c>
      <c r="F14646">
        <v>2019</v>
      </c>
      <c r="G14646" s="1">
        <v>-0.53619268539610221</v>
      </c>
      <c r="H14646" t="s">
        <v>20</v>
      </c>
      <c r="I14646" t="s">
        <v>9</v>
      </c>
      <c r="J14646" t="s">
        <v>12</v>
      </c>
      <c r="K14646" s="4">
        <v>10.09</v>
      </c>
    </row>
    <row r="14647" spans="1:11" x14ac:dyDescent="0.45">
      <c r="A14647" t="s">
        <v>32</v>
      </c>
      <c r="B14647" s="9">
        <v>10</v>
      </c>
      <c r="C14647">
        <v>2019</v>
      </c>
      <c r="D14647" t="s">
        <v>27</v>
      </c>
      <c r="E14647">
        <v>4</v>
      </c>
      <c r="F14647">
        <v>2019</v>
      </c>
      <c r="G14647" s="1">
        <v>-0.53632016742273925</v>
      </c>
      <c r="H14647" t="s">
        <v>20</v>
      </c>
      <c r="I14647" t="s">
        <v>9</v>
      </c>
      <c r="J14647" t="s">
        <v>13</v>
      </c>
      <c r="K14647" s="4">
        <v>66.62</v>
      </c>
    </row>
    <row r="14648" spans="1:11" x14ac:dyDescent="0.45">
      <c r="A14648" t="s">
        <v>28</v>
      </c>
      <c r="B14648" s="9">
        <v>7</v>
      </c>
      <c r="C14648">
        <v>2019</v>
      </c>
      <c r="D14648" t="s">
        <v>32</v>
      </c>
      <c r="E14648">
        <v>10</v>
      </c>
      <c r="F14648">
        <v>2020</v>
      </c>
      <c r="G14648" s="1">
        <v>-0.5366638533699255</v>
      </c>
      <c r="H14648" t="s">
        <v>20</v>
      </c>
      <c r="I14648" t="s">
        <v>9</v>
      </c>
      <c r="J14648" t="s">
        <v>15</v>
      </c>
      <c r="K14648" s="4">
        <v>93.83</v>
      </c>
    </row>
    <row r="14649" spans="1:11" x14ac:dyDescent="0.45">
      <c r="A14649" t="s">
        <v>28</v>
      </c>
      <c r="B14649" s="9">
        <v>7</v>
      </c>
      <c r="C14649">
        <v>2020</v>
      </c>
      <c r="D14649" t="s">
        <v>27</v>
      </c>
      <c r="E14649">
        <v>4</v>
      </c>
      <c r="F14649">
        <v>2017</v>
      </c>
      <c r="G14649" s="1">
        <v>-0.53666749996040097</v>
      </c>
      <c r="H14649" t="s">
        <v>20</v>
      </c>
      <c r="I14649" t="s">
        <v>9</v>
      </c>
      <c r="J14649" t="s">
        <v>12</v>
      </c>
      <c r="K14649" s="4">
        <v>143.03</v>
      </c>
    </row>
    <row r="14650" spans="1:11" x14ac:dyDescent="0.45">
      <c r="A14650" t="s">
        <v>22</v>
      </c>
      <c r="B14650" s="9">
        <v>3</v>
      </c>
      <c r="C14650">
        <v>2019</v>
      </c>
      <c r="D14650" t="s">
        <v>25</v>
      </c>
      <c r="E14650">
        <v>1</v>
      </c>
      <c r="F14650">
        <v>2019</v>
      </c>
      <c r="G14650" s="1">
        <v>-0.53715840847083962</v>
      </c>
      <c r="H14650" t="s">
        <v>20</v>
      </c>
      <c r="I14650" t="s">
        <v>9</v>
      </c>
      <c r="J14650" t="s">
        <v>11</v>
      </c>
      <c r="K14650" s="4">
        <v>76.290000000000006</v>
      </c>
    </row>
    <row r="14651" spans="1:11" x14ac:dyDescent="0.45">
      <c r="A14651" t="s">
        <v>24</v>
      </c>
      <c r="B14651" s="9">
        <v>8</v>
      </c>
      <c r="C14651">
        <v>2018</v>
      </c>
      <c r="D14651" t="s">
        <v>31</v>
      </c>
      <c r="E14651">
        <v>5</v>
      </c>
      <c r="F14651">
        <v>2017</v>
      </c>
      <c r="G14651" s="1">
        <v>-0.53720281032460449</v>
      </c>
      <c r="H14651" t="s">
        <v>20</v>
      </c>
      <c r="I14651" t="s">
        <v>9</v>
      </c>
      <c r="J14651" t="s">
        <v>14</v>
      </c>
      <c r="K14651" s="4">
        <v>128.96</v>
      </c>
    </row>
    <row r="14652" spans="1:11" x14ac:dyDescent="0.45">
      <c r="A14652" t="s">
        <v>25</v>
      </c>
      <c r="B14652" s="9">
        <v>1</v>
      </c>
      <c r="C14652">
        <v>2017</v>
      </c>
      <c r="D14652" t="s">
        <v>30</v>
      </c>
      <c r="E14652">
        <v>6</v>
      </c>
      <c r="F14652">
        <v>2018</v>
      </c>
      <c r="G14652" s="1">
        <v>-0.53745920551303306</v>
      </c>
      <c r="H14652" t="s">
        <v>20</v>
      </c>
      <c r="I14652" t="s">
        <v>9</v>
      </c>
      <c r="J14652" t="s">
        <v>13</v>
      </c>
      <c r="K14652" s="4">
        <v>370.59</v>
      </c>
    </row>
    <row r="14653" spans="1:11" x14ac:dyDescent="0.45">
      <c r="A14653" t="s">
        <v>31</v>
      </c>
      <c r="B14653" s="9">
        <v>5</v>
      </c>
      <c r="C14653">
        <v>2020</v>
      </c>
      <c r="D14653" t="s">
        <v>30</v>
      </c>
      <c r="E14653">
        <v>6</v>
      </c>
      <c r="F14653">
        <v>2020</v>
      </c>
      <c r="G14653" s="1">
        <v>-0.53776370431547749</v>
      </c>
      <c r="H14653" t="s">
        <v>20</v>
      </c>
      <c r="I14653" t="s">
        <v>9</v>
      </c>
      <c r="J14653" t="s">
        <v>10</v>
      </c>
      <c r="K14653" s="4">
        <v>170.72</v>
      </c>
    </row>
    <row r="14654" spans="1:11" x14ac:dyDescent="0.45">
      <c r="A14654" t="s">
        <v>22</v>
      </c>
      <c r="B14654" s="9">
        <v>3</v>
      </c>
      <c r="C14654">
        <v>2019</v>
      </c>
      <c r="D14654" t="s">
        <v>23</v>
      </c>
      <c r="E14654">
        <v>9</v>
      </c>
      <c r="F14654">
        <v>2019</v>
      </c>
      <c r="G14654" s="1">
        <v>-0.53782008844011919</v>
      </c>
      <c r="H14654" t="s">
        <v>20</v>
      </c>
      <c r="I14654" t="s">
        <v>9</v>
      </c>
      <c r="J14654" t="s">
        <v>11</v>
      </c>
      <c r="K14654" s="4">
        <v>190.77</v>
      </c>
    </row>
    <row r="14655" spans="1:11" x14ac:dyDescent="0.45">
      <c r="A14655" t="s">
        <v>27</v>
      </c>
      <c r="B14655" s="9">
        <v>4</v>
      </c>
      <c r="C14655">
        <v>2018</v>
      </c>
      <c r="D14655" t="s">
        <v>32</v>
      </c>
      <c r="E14655">
        <v>10</v>
      </c>
      <c r="F14655">
        <v>2019</v>
      </c>
      <c r="G14655" s="1">
        <v>-0.53792136712059013</v>
      </c>
      <c r="H14655" t="s">
        <v>20</v>
      </c>
      <c r="I14655" t="s">
        <v>9</v>
      </c>
      <c r="J14655" t="s">
        <v>15</v>
      </c>
      <c r="K14655" s="4">
        <v>66.62</v>
      </c>
    </row>
    <row r="14656" spans="1:11" x14ac:dyDescent="0.45">
      <c r="A14656" t="s">
        <v>22</v>
      </c>
      <c r="B14656" s="9">
        <v>3</v>
      </c>
      <c r="C14656">
        <v>2019</v>
      </c>
      <c r="D14656" t="s">
        <v>29</v>
      </c>
      <c r="E14656">
        <v>2</v>
      </c>
      <c r="F14656">
        <v>2019</v>
      </c>
      <c r="G14656" s="1">
        <v>-0.53803304648769246</v>
      </c>
      <c r="H14656" t="s">
        <v>20</v>
      </c>
      <c r="I14656" t="s">
        <v>9</v>
      </c>
      <c r="J14656" t="s">
        <v>10</v>
      </c>
      <c r="K14656" s="4">
        <v>23.11</v>
      </c>
    </row>
    <row r="14657" spans="1:11" x14ac:dyDescent="0.45">
      <c r="A14657" t="s">
        <v>29</v>
      </c>
      <c r="B14657" s="9">
        <v>2</v>
      </c>
      <c r="C14657">
        <v>2019</v>
      </c>
      <c r="D14657" t="s">
        <v>32</v>
      </c>
      <c r="E14657">
        <v>10</v>
      </c>
      <c r="F14657">
        <v>2019</v>
      </c>
      <c r="G14657" s="1">
        <v>-0.53806274736127402</v>
      </c>
      <c r="H14657" t="s">
        <v>20</v>
      </c>
      <c r="I14657" t="s">
        <v>9</v>
      </c>
      <c r="J14657" t="s">
        <v>14</v>
      </c>
      <c r="K14657" s="4">
        <v>178.69</v>
      </c>
    </row>
    <row r="14658" spans="1:11" x14ac:dyDescent="0.45">
      <c r="A14658" t="s">
        <v>25</v>
      </c>
      <c r="B14658" s="9">
        <v>1</v>
      </c>
      <c r="C14658">
        <v>2019</v>
      </c>
      <c r="D14658" t="s">
        <v>32</v>
      </c>
      <c r="E14658">
        <v>10</v>
      </c>
      <c r="F14658">
        <v>2016</v>
      </c>
      <c r="G14658" s="1">
        <v>-0.53806947394579074</v>
      </c>
      <c r="H14658" t="s">
        <v>20</v>
      </c>
      <c r="I14658" t="s">
        <v>16</v>
      </c>
      <c r="J14658" t="s">
        <v>17</v>
      </c>
      <c r="K14658" s="4">
        <v>231.39</v>
      </c>
    </row>
    <row r="14659" spans="1:11" x14ac:dyDescent="0.45">
      <c r="A14659" t="s">
        <v>23</v>
      </c>
      <c r="B14659" s="9">
        <v>9</v>
      </c>
      <c r="C14659">
        <v>2019</v>
      </c>
      <c r="D14659" t="s">
        <v>22</v>
      </c>
      <c r="E14659">
        <v>3</v>
      </c>
      <c r="F14659">
        <v>2019</v>
      </c>
      <c r="G14659" s="1">
        <v>-0.53867418641361675</v>
      </c>
      <c r="H14659" t="s">
        <v>20</v>
      </c>
      <c r="I14659" t="s">
        <v>9</v>
      </c>
      <c r="J14659" t="s">
        <v>12</v>
      </c>
      <c r="K14659" s="4">
        <v>190.77</v>
      </c>
    </row>
    <row r="14660" spans="1:11" x14ac:dyDescent="0.45">
      <c r="A14660" t="s">
        <v>32</v>
      </c>
      <c r="B14660" s="9">
        <v>10</v>
      </c>
      <c r="C14660">
        <v>2018</v>
      </c>
      <c r="D14660" t="s">
        <v>23</v>
      </c>
      <c r="E14660">
        <v>9</v>
      </c>
      <c r="F14660">
        <v>2020</v>
      </c>
      <c r="G14660" s="1">
        <v>-0.53881229694495036</v>
      </c>
      <c r="H14660" t="s">
        <v>20</v>
      </c>
      <c r="I14660" t="s">
        <v>9</v>
      </c>
      <c r="J14660" t="s">
        <v>15</v>
      </c>
      <c r="K14660" s="4">
        <v>35.21</v>
      </c>
    </row>
    <row r="14661" spans="1:11" x14ac:dyDescent="0.45">
      <c r="A14661" t="s">
        <v>22</v>
      </c>
      <c r="B14661" s="9">
        <v>3</v>
      </c>
      <c r="C14661">
        <v>2019</v>
      </c>
      <c r="D14661" t="s">
        <v>29</v>
      </c>
      <c r="E14661">
        <v>2</v>
      </c>
      <c r="F14661">
        <v>2020</v>
      </c>
      <c r="G14661" s="1">
        <v>-0.53882755991071796</v>
      </c>
      <c r="H14661" t="s">
        <v>20</v>
      </c>
      <c r="I14661" t="s">
        <v>9</v>
      </c>
      <c r="J14661" t="s">
        <v>14</v>
      </c>
      <c r="K14661" s="4">
        <v>23.11</v>
      </c>
    </row>
    <row r="14662" spans="1:11" x14ac:dyDescent="0.45">
      <c r="A14662" t="s">
        <v>22</v>
      </c>
      <c r="B14662" s="9">
        <v>3</v>
      </c>
      <c r="C14662">
        <v>2019</v>
      </c>
      <c r="D14662" t="s">
        <v>29</v>
      </c>
      <c r="E14662">
        <v>2</v>
      </c>
      <c r="F14662">
        <v>2019</v>
      </c>
      <c r="G14662" s="1">
        <v>-0.53884264440453356</v>
      </c>
      <c r="H14662" t="s">
        <v>20</v>
      </c>
      <c r="I14662" t="s">
        <v>9</v>
      </c>
      <c r="J14662" t="s">
        <v>11</v>
      </c>
      <c r="K14662" s="4">
        <v>23.11</v>
      </c>
    </row>
    <row r="14663" spans="1:11" x14ac:dyDescent="0.45">
      <c r="A14663" t="s">
        <v>30</v>
      </c>
      <c r="B14663" s="9">
        <v>6</v>
      </c>
      <c r="C14663">
        <v>2020</v>
      </c>
      <c r="D14663" t="s">
        <v>22</v>
      </c>
      <c r="E14663">
        <v>3</v>
      </c>
      <c r="F14663">
        <v>2020</v>
      </c>
      <c r="G14663" s="1">
        <v>-0.53945604370117162</v>
      </c>
      <c r="H14663" t="s">
        <v>20</v>
      </c>
      <c r="I14663" t="s">
        <v>9</v>
      </c>
      <c r="J14663" t="s">
        <v>15</v>
      </c>
      <c r="K14663" s="4">
        <v>294.69</v>
      </c>
    </row>
    <row r="14664" spans="1:11" x14ac:dyDescent="0.45">
      <c r="A14664" t="s">
        <v>30</v>
      </c>
      <c r="B14664" s="9">
        <v>6</v>
      </c>
      <c r="C14664">
        <v>2020</v>
      </c>
      <c r="D14664" t="s">
        <v>24</v>
      </c>
      <c r="E14664">
        <v>8</v>
      </c>
      <c r="F14664">
        <v>2019</v>
      </c>
      <c r="G14664" s="1">
        <v>-0.53955280668508632</v>
      </c>
      <c r="H14664" t="s">
        <v>20</v>
      </c>
      <c r="I14664" t="s">
        <v>9</v>
      </c>
      <c r="J14664" t="s">
        <v>15</v>
      </c>
      <c r="K14664" s="4">
        <v>83.79</v>
      </c>
    </row>
    <row r="14665" spans="1:11" x14ac:dyDescent="0.45">
      <c r="A14665" t="s">
        <v>27</v>
      </c>
      <c r="B14665" s="9">
        <v>4</v>
      </c>
      <c r="C14665">
        <v>2017</v>
      </c>
      <c r="D14665" t="s">
        <v>22</v>
      </c>
      <c r="E14665">
        <v>3</v>
      </c>
      <c r="F14665">
        <v>2019</v>
      </c>
      <c r="G14665" s="1">
        <v>-0.53976780841556693</v>
      </c>
      <c r="H14665" t="s">
        <v>20</v>
      </c>
      <c r="I14665" t="s">
        <v>9</v>
      </c>
      <c r="J14665" t="s">
        <v>14</v>
      </c>
      <c r="K14665" s="4">
        <v>162.5</v>
      </c>
    </row>
    <row r="14666" spans="1:11" x14ac:dyDescent="0.45">
      <c r="A14666" t="s">
        <v>30</v>
      </c>
      <c r="B14666" s="9">
        <v>6</v>
      </c>
      <c r="C14666">
        <v>2019</v>
      </c>
      <c r="D14666" t="s">
        <v>31</v>
      </c>
      <c r="E14666">
        <v>5</v>
      </c>
      <c r="F14666">
        <v>2018</v>
      </c>
      <c r="G14666" s="1">
        <v>-0.53988070473084293</v>
      </c>
      <c r="H14666" t="s">
        <v>20</v>
      </c>
      <c r="I14666" t="s">
        <v>9</v>
      </c>
      <c r="J14666" t="s">
        <v>11</v>
      </c>
      <c r="K14666" s="4">
        <v>170.72</v>
      </c>
    </row>
    <row r="14667" spans="1:11" x14ac:dyDescent="0.45">
      <c r="A14667" t="s">
        <v>28</v>
      </c>
      <c r="B14667" s="9">
        <v>7</v>
      </c>
      <c r="C14667">
        <v>2019</v>
      </c>
      <c r="D14667" t="s">
        <v>26</v>
      </c>
      <c r="E14667">
        <v>11</v>
      </c>
      <c r="F14667">
        <v>2018</v>
      </c>
      <c r="G14667" s="1">
        <v>-0.54059724728596659</v>
      </c>
      <c r="H14667" t="s">
        <v>20</v>
      </c>
      <c r="I14667" t="s">
        <v>9</v>
      </c>
      <c r="J14667" t="s">
        <v>11</v>
      </c>
      <c r="K14667" s="4">
        <v>234.93</v>
      </c>
    </row>
    <row r="14668" spans="1:11" x14ac:dyDescent="0.45">
      <c r="A14668" t="s">
        <v>28</v>
      </c>
      <c r="B14668" s="9">
        <v>7</v>
      </c>
      <c r="C14668">
        <v>2019</v>
      </c>
      <c r="D14668" t="s">
        <v>27</v>
      </c>
      <c r="E14668">
        <v>4</v>
      </c>
      <c r="F14668">
        <v>2019</v>
      </c>
      <c r="G14668" s="1">
        <v>-0.54067009181928483</v>
      </c>
      <c r="H14668" t="s">
        <v>20</v>
      </c>
      <c r="I14668" t="s">
        <v>16</v>
      </c>
      <c r="J14668" t="s">
        <v>17</v>
      </c>
      <c r="K14668" s="4">
        <v>143.03</v>
      </c>
    </row>
    <row r="14669" spans="1:11" x14ac:dyDescent="0.45">
      <c r="A14669" t="s">
        <v>27</v>
      </c>
      <c r="B14669" s="9">
        <v>4</v>
      </c>
      <c r="C14669">
        <v>2020</v>
      </c>
      <c r="D14669" t="s">
        <v>31</v>
      </c>
      <c r="E14669">
        <v>5</v>
      </c>
      <c r="F14669">
        <v>2017</v>
      </c>
      <c r="G14669" s="1">
        <v>-0.54090852805045375</v>
      </c>
      <c r="H14669" t="s">
        <v>20</v>
      </c>
      <c r="I14669" t="s">
        <v>9</v>
      </c>
      <c r="J14669" t="s">
        <v>10</v>
      </c>
      <c r="K14669" s="4">
        <v>10.09</v>
      </c>
    </row>
    <row r="14670" spans="1:11" x14ac:dyDescent="0.45">
      <c r="A14670" t="s">
        <v>25</v>
      </c>
      <c r="B14670" s="9">
        <v>1</v>
      </c>
      <c r="C14670">
        <v>2016</v>
      </c>
      <c r="D14670" t="s">
        <v>32</v>
      </c>
      <c r="E14670">
        <v>10</v>
      </c>
      <c r="F14670">
        <v>2017</v>
      </c>
      <c r="G14670" s="1">
        <v>-0.54111640285381235</v>
      </c>
      <c r="H14670" t="s">
        <v>20</v>
      </c>
      <c r="I14670" t="s">
        <v>9</v>
      </c>
      <c r="J14670" t="s">
        <v>13</v>
      </c>
      <c r="K14670" s="4">
        <v>231.39</v>
      </c>
    </row>
    <row r="14671" spans="1:11" x14ac:dyDescent="0.45">
      <c r="A14671" t="s">
        <v>30</v>
      </c>
      <c r="B14671" s="9">
        <v>6</v>
      </c>
      <c r="C14671">
        <v>2020</v>
      </c>
      <c r="D14671" t="s">
        <v>24</v>
      </c>
      <c r="E14671">
        <v>8</v>
      </c>
      <c r="F14671">
        <v>2019</v>
      </c>
      <c r="G14671" s="1">
        <v>-0.54112385014336628</v>
      </c>
      <c r="H14671" t="s">
        <v>20</v>
      </c>
      <c r="I14671" t="s">
        <v>9</v>
      </c>
      <c r="J14671" t="s">
        <v>13</v>
      </c>
      <c r="K14671" s="4">
        <v>83.79</v>
      </c>
    </row>
    <row r="14672" spans="1:11" x14ac:dyDescent="0.45">
      <c r="A14672" t="s">
        <v>26</v>
      </c>
      <c r="B14672" s="9">
        <v>11</v>
      </c>
      <c r="C14672">
        <v>2016</v>
      </c>
      <c r="D14672" t="s">
        <v>24</v>
      </c>
      <c r="E14672">
        <v>8</v>
      </c>
      <c r="F14672">
        <v>2019</v>
      </c>
      <c r="G14672" s="1">
        <v>-0.54147603224802032</v>
      </c>
      <c r="H14672" t="s">
        <v>20</v>
      </c>
      <c r="I14672" t="s">
        <v>9</v>
      </c>
      <c r="J14672" t="s">
        <v>14</v>
      </c>
      <c r="K14672" s="4">
        <v>214.98</v>
      </c>
    </row>
    <row r="14673" spans="1:11" x14ac:dyDescent="0.45">
      <c r="A14673" t="s">
        <v>29</v>
      </c>
      <c r="B14673" s="9">
        <v>2</v>
      </c>
      <c r="C14673">
        <v>2016</v>
      </c>
      <c r="D14673" t="s">
        <v>32</v>
      </c>
      <c r="E14673">
        <v>10</v>
      </c>
      <c r="F14673">
        <v>2019</v>
      </c>
      <c r="G14673" s="1">
        <v>-0.54149482508365732</v>
      </c>
      <c r="H14673" t="s">
        <v>20</v>
      </c>
      <c r="I14673" t="s">
        <v>9</v>
      </c>
      <c r="J14673" t="s">
        <v>12</v>
      </c>
      <c r="K14673" s="4">
        <v>178.69</v>
      </c>
    </row>
    <row r="14674" spans="1:11" x14ac:dyDescent="0.45">
      <c r="A14674" t="s">
        <v>32</v>
      </c>
      <c r="B14674" s="9">
        <v>10</v>
      </c>
      <c r="C14674">
        <v>2019</v>
      </c>
      <c r="D14674" t="s">
        <v>31</v>
      </c>
      <c r="E14674">
        <v>5</v>
      </c>
      <c r="F14674">
        <v>2020</v>
      </c>
      <c r="G14674" s="1">
        <v>-0.54167595172601612</v>
      </c>
      <c r="H14674" t="s">
        <v>20</v>
      </c>
      <c r="I14674" t="s">
        <v>16</v>
      </c>
      <c r="J14674" t="s">
        <v>17</v>
      </c>
      <c r="K14674" s="4">
        <v>75.58</v>
      </c>
    </row>
    <row r="14675" spans="1:11" x14ac:dyDescent="0.45">
      <c r="A14675" t="s">
        <v>29</v>
      </c>
      <c r="B14675" s="9">
        <v>2</v>
      </c>
      <c r="C14675">
        <v>2019</v>
      </c>
      <c r="D14675" t="s">
        <v>27</v>
      </c>
      <c r="E14675">
        <v>4</v>
      </c>
      <c r="F14675">
        <v>2017</v>
      </c>
      <c r="G14675" s="1">
        <v>-0.54204373254935634</v>
      </c>
      <c r="H14675" t="s">
        <v>20</v>
      </c>
      <c r="I14675" t="s">
        <v>9</v>
      </c>
      <c r="J14675" t="s">
        <v>10</v>
      </c>
      <c r="K14675" s="4">
        <v>184.73</v>
      </c>
    </row>
    <row r="14676" spans="1:11" x14ac:dyDescent="0.45">
      <c r="A14676" t="s">
        <v>32</v>
      </c>
      <c r="B14676" s="9">
        <v>10</v>
      </c>
      <c r="C14676">
        <v>2016</v>
      </c>
      <c r="D14676" t="s">
        <v>22</v>
      </c>
      <c r="E14676">
        <v>3</v>
      </c>
      <c r="F14676">
        <v>2016</v>
      </c>
      <c r="G14676" s="1">
        <v>-0.54223083292597618</v>
      </c>
      <c r="H14676" t="s">
        <v>20</v>
      </c>
      <c r="I14676" t="s">
        <v>16</v>
      </c>
      <c r="J14676" t="s">
        <v>17</v>
      </c>
      <c r="K14676" s="4">
        <v>155.72999999999999</v>
      </c>
    </row>
    <row r="14677" spans="1:11" x14ac:dyDescent="0.45">
      <c r="A14677" t="s">
        <v>28</v>
      </c>
      <c r="B14677" s="9">
        <v>7</v>
      </c>
      <c r="C14677">
        <v>2020</v>
      </c>
      <c r="D14677" t="s">
        <v>31</v>
      </c>
      <c r="E14677">
        <v>5</v>
      </c>
      <c r="F14677">
        <v>2020</v>
      </c>
      <c r="G14677" s="1">
        <v>-0.54228093243948861</v>
      </c>
      <c r="H14677" t="s">
        <v>20</v>
      </c>
      <c r="I14677" t="s">
        <v>9</v>
      </c>
      <c r="J14677" t="s">
        <v>12</v>
      </c>
      <c r="K14677" s="4">
        <v>153.11000000000001</v>
      </c>
    </row>
    <row r="14678" spans="1:11" x14ac:dyDescent="0.45">
      <c r="A14678" t="s">
        <v>32</v>
      </c>
      <c r="B14678" s="9">
        <v>10</v>
      </c>
      <c r="C14678">
        <v>2016</v>
      </c>
      <c r="D14678" t="s">
        <v>31</v>
      </c>
      <c r="E14678">
        <v>5</v>
      </c>
      <c r="F14678">
        <v>2018</v>
      </c>
      <c r="G14678" s="1">
        <v>-0.54261218712498016</v>
      </c>
      <c r="H14678" t="s">
        <v>20</v>
      </c>
      <c r="I14678" t="s">
        <v>9</v>
      </c>
      <c r="J14678" t="s">
        <v>14</v>
      </c>
      <c r="K14678" s="4">
        <v>75.58</v>
      </c>
    </row>
    <row r="14679" spans="1:11" x14ac:dyDescent="0.45">
      <c r="A14679" t="s">
        <v>32</v>
      </c>
      <c r="B14679" s="9">
        <v>10</v>
      </c>
      <c r="C14679">
        <v>2016</v>
      </c>
      <c r="D14679" t="s">
        <v>27</v>
      </c>
      <c r="E14679">
        <v>4</v>
      </c>
      <c r="F14679">
        <v>2018</v>
      </c>
      <c r="G14679" s="1">
        <v>-0.54266766606785288</v>
      </c>
      <c r="H14679" t="s">
        <v>20</v>
      </c>
      <c r="I14679" t="s">
        <v>9</v>
      </c>
      <c r="J14679" t="s">
        <v>13</v>
      </c>
      <c r="K14679" s="4">
        <v>66.62</v>
      </c>
    </row>
    <row r="14680" spans="1:11" x14ac:dyDescent="0.45">
      <c r="A14680" t="s">
        <v>22</v>
      </c>
      <c r="B14680" s="9">
        <v>3</v>
      </c>
      <c r="C14680">
        <v>2020</v>
      </c>
      <c r="D14680" t="s">
        <v>24</v>
      </c>
      <c r="E14680">
        <v>8</v>
      </c>
      <c r="F14680">
        <v>2018</v>
      </c>
      <c r="G14680" s="1">
        <v>-0.54278876609772286</v>
      </c>
      <c r="H14680" t="s">
        <v>20</v>
      </c>
      <c r="I14680" t="s">
        <v>9</v>
      </c>
      <c r="J14680" t="s">
        <v>14</v>
      </c>
      <c r="K14680" s="4">
        <v>218.57</v>
      </c>
    </row>
    <row r="14681" spans="1:11" x14ac:dyDescent="0.45">
      <c r="A14681" t="s">
        <v>31</v>
      </c>
      <c r="B14681" s="9">
        <v>5</v>
      </c>
      <c r="C14681">
        <v>2018</v>
      </c>
      <c r="D14681" t="s">
        <v>22</v>
      </c>
      <c r="E14681">
        <v>3</v>
      </c>
      <c r="F14681">
        <v>2019</v>
      </c>
      <c r="G14681" s="1">
        <v>-0.54282137094207328</v>
      </c>
      <c r="H14681" t="s">
        <v>20</v>
      </c>
      <c r="I14681" t="s">
        <v>9</v>
      </c>
      <c r="J14681" t="s">
        <v>14</v>
      </c>
      <c r="K14681" s="4">
        <v>160.75</v>
      </c>
    </row>
    <row r="14682" spans="1:11" x14ac:dyDescent="0.45">
      <c r="A14682" t="s">
        <v>31</v>
      </c>
      <c r="B14682" s="9">
        <v>5</v>
      </c>
      <c r="C14682">
        <v>2020</v>
      </c>
      <c r="D14682" t="s">
        <v>30</v>
      </c>
      <c r="E14682">
        <v>6</v>
      </c>
      <c r="F14682">
        <v>2019</v>
      </c>
      <c r="G14682" s="1">
        <v>-0.54282266327246143</v>
      </c>
      <c r="H14682" t="s">
        <v>20</v>
      </c>
      <c r="I14682" t="s">
        <v>9</v>
      </c>
      <c r="J14682" t="s">
        <v>10</v>
      </c>
      <c r="K14682" s="4">
        <v>170.72</v>
      </c>
    </row>
    <row r="14683" spans="1:11" x14ac:dyDescent="0.45">
      <c r="A14683" t="s">
        <v>23</v>
      </c>
      <c r="B14683" s="9">
        <v>9</v>
      </c>
      <c r="C14683">
        <v>2020</v>
      </c>
      <c r="D14683" t="s">
        <v>32</v>
      </c>
      <c r="E14683">
        <v>10</v>
      </c>
      <c r="F14683">
        <v>2016</v>
      </c>
      <c r="G14683" s="1">
        <v>-0.54293769084125687</v>
      </c>
      <c r="H14683" t="s">
        <v>20</v>
      </c>
      <c r="I14683" t="s">
        <v>9</v>
      </c>
      <c r="J14683" t="s">
        <v>15</v>
      </c>
      <c r="K14683" s="4">
        <v>35.21</v>
      </c>
    </row>
    <row r="14684" spans="1:11" x14ac:dyDescent="0.45">
      <c r="A14684" t="s">
        <v>32</v>
      </c>
      <c r="B14684" s="9">
        <v>10</v>
      </c>
      <c r="C14684">
        <v>2020</v>
      </c>
      <c r="D14684" t="s">
        <v>28</v>
      </c>
      <c r="E14684">
        <v>7</v>
      </c>
      <c r="F14684">
        <v>2017</v>
      </c>
      <c r="G14684" s="1">
        <v>-0.54320296299552373</v>
      </c>
      <c r="H14684" t="s">
        <v>20</v>
      </c>
      <c r="I14684" t="s">
        <v>9</v>
      </c>
      <c r="J14684" t="s">
        <v>11</v>
      </c>
      <c r="K14684" s="4">
        <v>93.83</v>
      </c>
    </row>
    <row r="14685" spans="1:11" x14ac:dyDescent="0.45">
      <c r="A14685" t="s">
        <v>32</v>
      </c>
      <c r="B14685" s="9">
        <v>10</v>
      </c>
      <c r="C14685">
        <v>2016</v>
      </c>
      <c r="D14685" t="s">
        <v>29</v>
      </c>
      <c r="E14685">
        <v>2</v>
      </c>
      <c r="F14685">
        <v>2017</v>
      </c>
      <c r="G14685" s="1">
        <v>-0.54377388133554627</v>
      </c>
      <c r="H14685" t="s">
        <v>20</v>
      </c>
      <c r="I14685" t="s">
        <v>9</v>
      </c>
      <c r="J14685" t="s">
        <v>11</v>
      </c>
      <c r="K14685" s="4">
        <v>178.69</v>
      </c>
    </row>
    <row r="14686" spans="1:11" x14ac:dyDescent="0.45">
      <c r="A14686" t="s">
        <v>26</v>
      </c>
      <c r="B14686" s="9">
        <v>11</v>
      </c>
      <c r="C14686">
        <v>2017</v>
      </c>
      <c r="D14686" t="s">
        <v>28</v>
      </c>
      <c r="E14686">
        <v>7</v>
      </c>
      <c r="F14686">
        <v>2016</v>
      </c>
      <c r="G14686" s="1">
        <v>-0.54391927584507138</v>
      </c>
      <c r="H14686" t="s">
        <v>20</v>
      </c>
      <c r="I14686" t="s">
        <v>9</v>
      </c>
      <c r="J14686" t="s">
        <v>11</v>
      </c>
      <c r="K14686" s="4">
        <v>234.93</v>
      </c>
    </row>
    <row r="14687" spans="1:11" x14ac:dyDescent="0.45">
      <c r="A14687" t="s">
        <v>24</v>
      </c>
      <c r="B14687" s="9">
        <v>8</v>
      </c>
      <c r="C14687">
        <v>2020</v>
      </c>
      <c r="D14687" t="s">
        <v>28</v>
      </c>
      <c r="E14687">
        <v>7</v>
      </c>
      <c r="F14687">
        <v>2019</v>
      </c>
      <c r="G14687" s="1">
        <v>-0.54407557244405569</v>
      </c>
      <c r="H14687" t="s">
        <v>20</v>
      </c>
      <c r="I14687" t="s">
        <v>9</v>
      </c>
      <c r="J14687" t="s">
        <v>11</v>
      </c>
      <c r="K14687" s="4">
        <v>25.72</v>
      </c>
    </row>
    <row r="14688" spans="1:11" x14ac:dyDescent="0.45">
      <c r="A14688" t="s">
        <v>27</v>
      </c>
      <c r="B14688" s="9">
        <v>4</v>
      </c>
      <c r="C14688">
        <v>2020</v>
      </c>
      <c r="D14688" t="s">
        <v>22</v>
      </c>
      <c r="E14688">
        <v>3</v>
      </c>
      <c r="F14688">
        <v>2018</v>
      </c>
      <c r="G14688" s="1">
        <v>-0.54411326637349244</v>
      </c>
      <c r="H14688" t="s">
        <v>20</v>
      </c>
      <c r="I14688" t="s">
        <v>16</v>
      </c>
      <c r="J14688" t="s">
        <v>17</v>
      </c>
      <c r="K14688" s="4">
        <v>162.5</v>
      </c>
    </row>
    <row r="14689" spans="1:11" x14ac:dyDescent="0.45">
      <c r="A14689" t="s">
        <v>25</v>
      </c>
      <c r="B14689" s="9">
        <v>1</v>
      </c>
      <c r="C14689">
        <v>2017</v>
      </c>
      <c r="D14689" t="s">
        <v>30</v>
      </c>
      <c r="E14689">
        <v>6</v>
      </c>
      <c r="F14689">
        <v>2019</v>
      </c>
      <c r="G14689" s="1">
        <v>-0.54416674999729586</v>
      </c>
      <c r="H14689" t="s">
        <v>20</v>
      </c>
      <c r="I14689" t="s">
        <v>9</v>
      </c>
      <c r="J14689" t="s">
        <v>13</v>
      </c>
      <c r="K14689" s="4">
        <v>370.59</v>
      </c>
    </row>
    <row r="14690" spans="1:11" x14ac:dyDescent="0.45">
      <c r="A14690" t="s">
        <v>32</v>
      </c>
      <c r="B14690" s="9">
        <v>10</v>
      </c>
      <c r="C14690">
        <v>2017</v>
      </c>
      <c r="D14690" t="s">
        <v>31</v>
      </c>
      <c r="E14690">
        <v>5</v>
      </c>
      <c r="F14690">
        <v>2018</v>
      </c>
      <c r="G14690" s="1">
        <v>-0.54442973379988535</v>
      </c>
      <c r="H14690" t="s">
        <v>20</v>
      </c>
      <c r="I14690" t="s">
        <v>9</v>
      </c>
      <c r="J14690" t="s">
        <v>14</v>
      </c>
      <c r="K14690" s="4">
        <v>75.58</v>
      </c>
    </row>
    <row r="14691" spans="1:11" x14ac:dyDescent="0.45">
      <c r="A14691" t="s">
        <v>26</v>
      </c>
      <c r="B14691" s="9">
        <v>11</v>
      </c>
      <c r="C14691">
        <v>2016</v>
      </c>
      <c r="D14691" t="s">
        <v>31</v>
      </c>
      <c r="E14691">
        <v>5</v>
      </c>
      <c r="F14691">
        <v>2016</v>
      </c>
      <c r="G14691" s="1">
        <v>-0.54494251093646462</v>
      </c>
      <c r="H14691" t="s">
        <v>20</v>
      </c>
      <c r="I14691" t="s">
        <v>9</v>
      </c>
      <c r="J14691" t="s">
        <v>11</v>
      </c>
      <c r="K14691" s="4">
        <v>194.65</v>
      </c>
    </row>
    <row r="14692" spans="1:11" x14ac:dyDescent="0.45">
      <c r="A14692" t="s">
        <v>30</v>
      </c>
      <c r="B14692" s="9">
        <v>6</v>
      </c>
      <c r="C14692">
        <v>2020</v>
      </c>
      <c r="D14692" t="s">
        <v>28</v>
      </c>
      <c r="E14692">
        <v>7</v>
      </c>
      <c r="F14692">
        <v>2017</v>
      </c>
      <c r="G14692" s="1">
        <v>-0.54513105375643656</v>
      </c>
      <c r="H14692" t="s">
        <v>20</v>
      </c>
      <c r="I14692" t="s">
        <v>9</v>
      </c>
      <c r="J14692" t="s">
        <v>13</v>
      </c>
      <c r="K14692" s="4">
        <v>71.45</v>
      </c>
    </row>
    <row r="14693" spans="1:11" x14ac:dyDescent="0.45">
      <c r="A14693" t="s">
        <v>30</v>
      </c>
      <c r="B14693" s="9">
        <v>6</v>
      </c>
      <c r="C14693">
        <v>2020</v>
      </c>
      <c r="D14693" t="s">
        <v>22</v>
      </c>
      <c r="E14693">
        <v>3</v>
      </c>
      <c r="F14693">
        <v>2018</v>
      </c>
      <c r="G14693" s="1">
        <v>-0.54514857902965219</v>
      </c>
      <c r="H14693" t="s">
        <v>20</v>
      </c>
      <c r="I14693" t="s">
        <v>9</v>
      </c>
      <c r="J14693" t="s">
        <v>15</v>
      </c>
      <c r="K14693" s="4">
        <v>294.69</v>
      </c>
    </row>
    <row r="14694" spans="1:11" x14ac:dyDescent="0.45">
      <c r="A14694" t="s">
        <v>24</v>
      </c>
      <c r="B14694" s="9">
        <v>8</v>
      </c>
      <c r="C14694">
        <v>2018</v>
      </c>
      <c r="D14694" t="s">
        <v>29</v>
      </c>
      <c r="E14694">
        <v>2</v>
      </c>
      <c r="F14694">
        <v>2016</v>
      </c>
      <c r="G14694" s="1">
        <v>-0.54544625999720353</v>
      </c>
      <c r="H14694" t="s">
        <v>20</v>
      </c>
      <c r="I14694" t="s">
        <v>9</v>
      </c>
      <c r="J14694" t="s">
        <v>12</v>
      </c>
      <c r="K14694" s="4">
        <v>240.93</v>
      </c>
    </row>
    <row r="14695" spans="1:11" x14ac:dyDescent="0.45">
      <c r="A14695" t="s">
        <v>23</v>
      </c>
      <c r="B14695" s="9">
        <v>9</v>
      </c>
      <c r="C14695">
        <v>2020</v>
      </c>
      <c r="D14695" t="s">
        <v>29</v>
      </c>
      <c r="E14695">
        <v>2</v>
      </c>
      <c r="F14695">
        <v>2019</v>
      </c>
      <c r="G14695" s="1">
        <v>-0.54568352113602636</v>
      </c>
      <c r="H14695" t="s">
        <v>20</v>
      </c>
      <c r="I14695" t="s">
        <v>9</v>
      </c>
      <c r="J14695" t="s">
        <v>15</v>
      </c>
      <c r="K14695" s="4">
        <v>213.67</v>
      </c>
    </row>
    <row r="14696" spans="1:11" x14ac:dyDescent="0.45">
      <c r="A14696" t="s">
        <v>32</v>
      </c>
      <c r="B14696" s="9">
        <v>10</v>
      </c>
      <c r="C14696">
        <v>2017</v>
      </c>
      <c r="D14696" t="s">
        <v>23</v>
      </c>
      <c r="E14696">
        <v>9</v>
      </c>
      <c r="F14696">
        <v>2017</v>
      </c>
      <c r="G14696" s="1">
        <v>-0.54570767905165496</v>
      </c>
      <c r="H14696" t="s">
        <v>20</v>
      </c>
      <c r="I14696" t="s">
        <v>9</v>
      </c>
      <c r="J14696" t="s">
        <v>11</v>
      </c>
      <c r="K14696" s="4">
        <v>35.21</v>
      </c>
    </row>
    <row r="14697" spans="1:11" x14ac:dyDescent="0.45">
      <c r="A14697" t="s">
        <v>28</v>
      </c>
      <c r="B14697" s="9">
        <v>7</v>
      </c>
      <c r="C14697">
        <v>2020</v>
      </c>
      <c r="D14697" t="s">
        <v>32</v>
      </c>
      <c r="E14697">
        <v>10</v>
      </c>
      <c r="F14697">
        <v>2016</v>
      </c>
      <c r="G14697" s="1">
        <v>-0.54575900312642223</v>
      </c>
      <c r="H14697" t="s">
        <v>20</v>
      </c>
      <c r="I14697" t="s">
        <v>9</v>
      </c>
      <c r="J14697" t="s">
        <v>11</v>
      </c>
      <c r="K14697" s="4">
        <v>93.83</v>
      </c>
    </row>
    <row r="14698" spans="1:11" x14ac:dyDescent="0.45">
      <c r="A14698" t="s">
        <v>32</v>
      </c>
      <c r="B14698" s="9">
        <v>10</v>
      </c>
      <c r="C14698">
        <v>2017</v>
      </c>
      <c r="D14698" t="s">
        <v>26</v>
      </c>
      <c r="E14698">
        <v>11</v>
      </c>
      <c r="F14698">
        <v>2018</v>
      </c>
      <c r="G14698" s="1">
        <v>-0.54595526510466041</v>
      </c>
      <c r="H14698" t="s">
        <v>20</v>
      </c>
      <c r="I14698" t="s">
        <v>9</v>
      </c>
      <c r="J14698" t="s">
        <v>11</v>
      </c>
      <c r="K14698" s="4">
        <v>164.31</v>
      </c>
    </row>
    <row r="14699" spans="1:11" x14ac:dyDescent="0.45">
      <c r="A14699" t="s">
        <v>22</v>
      </c>
      <c r="B14699" s="9">
        <v>3</v>
      </c>
      <c r="C14699">
        <v>2020</v>
      </c>
      <c r="D14699" t="s">
        <v>29</v>
      </c>
      <c r="E14699">
        <v>2</v>
      </c>
      <c r="F14699">
        <v>2016</v>
      </c>
      <c r="G14699" s="1">
        <v>-0.54624874777224597</v>
      </c>
      <c r="H14699" t="s">
        <v>20</v>
      </c>
      <c r="I14699" t="s">
        <v>9</v>
      </c>
      <c r="J14699" t="s">
        <v>10</v>
      </c>
      <c r="K14699" s="4">
        <v>23.11</v>
      </c>
    </row>
    <row r="14700" spans="1:11" x14ac:dyDescent="0.45">
      <c r="A14700" t="s">
        <v>28</v>
      </c>
      <c r="B14700" s="9">
        <v>7</v>
      </c>
      <c r="C14700">
        <v>2019</v>
      </c>
      <c r="D14700" t="s">
        <v>23</v>
      </c>
      <c r="E14700">
        <v>9</v>
      </c>
      <c r="F14700">
        <v>2017</v>
      </c>
      <c r="G14700" s="1">
        <v>-0.54625967152793864</v>
      </c>
      <c r="H14700" t="s">
        <v>20</v>
      </c>
      <c r="I14700" t="s">
        <v>9</v>
      </c>
      <c r="J14700" t="s">
        <v>12</v>
      </c>
      <c r="K14700" s="4">
        <v>62.82</v>
      </c>
    </row>
    <row r="14701" spans="1:11" x14ac:dyDescent="0.45">
      <c r="A14701" t="s">
        <v>27</v>
      </c>
      <c r="B14701" s="9">
        <v>4</v>
      </c>
      <c r="C14701">
        <v>2020</v>
      </c>
      <c r="D14701" t="s">
        <v>31</v>
      </c>
      <c r="E14701">
        <v>5</v>
      </c>
      <c r="F14701">
        <v>2020</v>
      </c>
      <c r="G14701" s="1">
        <v>-0.54641279465286752</v>
      </c>
      <c r="H14701" t="s">
        <v>20</v>
      </c>
      <c r="I14701" t="s">
        <v>9</v>
      </c>
      <c r="J14701" t="s">
        <v>15</v>
      </c>
      <c r="K14701" s="4">
        <v>10.09</v>
      </c>
    </row>
    <row r="14702" spans="1:11" x14ac:dyDescent="0.45">
      <c r="A14702" t="s">
        <v>26</v>
      </c>
      <c r="B14702" s="9">
        <v>11</v>
      </c>
      <c r="C14702">
        <v>2017</v>
      </c>
      <c r="D14702" t="s">
        <v>29</v>
      </c>
      <c r="E14702">
        <v>2</v>
      </c>
      <c r="F14702">
        <v>2017</v>
      </c>
      <c r="G14702" s="1">
        <v>-0.54649573048822198</v>
      </c>
      <c r="H14702" t="s">
        <v>20</v>
      </c>
      <c r="I14702" t="s">
        <v>9</v>
      </c>
      <c r="J14702" t="s">
        <v>10</v>
      </c>
      <c r="K14702" s="4">
        <v>64.650000000000006</v>
      </c>
    </row>
    <row r="14703" spans="1:11" x14ac:dyDescent="0.45">
      <c r="A14703" t="s">
        <v>29</v>
      </c>
      <c r="B14703" s="9">
        <v>2</v>
      </c>
      <c r="C14703">
        <v>2020</v>
      </c>
      <c r="D14703" t="s">
        <v>26</v>
      </c>
      <c r="E14703">
        <v>11</v>
      </c>
      <c r="F14703">
        <v>2020</v>
      </c>
      <c r="G14703" s="1">
        <v>-0.54680863041958372</v>
      </c>
      <c r="H14703" t="s">
        <v>20</v>
      </c>
      <c r="I14703" t="s">
        <v>9</v>
      </c>
      <c r="J14703" t="s">
        <v>10</v>
      </c>
      <c r="K14703" s="4">
        <v>64.650000000000006</v>
      </c>
    </row>
    <row r="14704" spans="1:11" x14ac:dyDescent="0.45">
      <c r="A14704" t="s">
        <v>30</v>
      </c>
      <c r="B14704" s="9">
        <v>6</v>
      </c>
      <c r="C14704">
        <v>2018</v>
      </c>
      <c r="D14704" t="s">
        <v>31</v>
      </c>
      <c r="E14704">
        <v>5</v>
      </c>
      <c r="F14704">
        <v>2016</v>
      </c>
      <c r="G14704" s="1">
        <v>-0.54709873081001625</v>
      </c>
      <c r="H14704" t="s">
        <v>20</v>
      </c>
      <c r="I14704" t="s">
        <v>16</v>
      </c>
      <c r="J14704" t="s">
        <v>17</v>
      </c>
      <c r="K14704" s="4">
        <v>170.72</v>
      </c>
    </row>
    <row r="14705" spans="1:11" x14ac:dyDescent="0.45">
      <c r="A14705" t="s">
        <v>22</v>
      </c>
      <c r="B14705" s="9">
        <v>3</v>
      </c>
      <c r="C14705">
        <v>2019</v>
      </c>
      <c r="D14705" t="s">
        <v>24</v>
      </c>
      <c r="E14705">
        <v>8</v>
      </c>
      <c r="F14705">
        <v>2018</v>
      </c>
      <c r="G14705" s="1">
        <v>-0.54715372343018653</v>
      </c>
      <c r="H14705" t="s">
        <v>20</v>
      </c>
      <c r="I14705" t="s">
        <v>9</v>
      </c>
      <c r="J14705" t="s">
        <v>11</v>
      </c>
      <c r="K14705" s="4">
        <v>218.57</v>
      </c>
    </row>
    <row r="14706" spans="1:11" x14ac:dyDescent="0.45">
      <c r="A14706" t="s">
        <v>25</v>
      </c>
      <c r="B14706" s="9">
        <v>1</v>
      </c>
      <c r="C14706">
        <v>2019</v>
      </c>
      <c r="D14706" t="s">
        <v>26</v>
      </c>
      <c r="E14706">
        <v>11</v>
      </c>
      <c r="F14706">
        <v>2019</v>
      </c>
      <c r="G14706" s="1">
        <v>-0.5477315340472052</v>
      </c>
      <c r="H14706" t="s">
        <v>20</v>
      </c>
      <c r="I14706" t="s">
        <v>9</v>
      </c>
      <c r="J14706" t="s">
        <v>15</v>
      </c>
      <c r="K14706" s="4">
        <v>107.98</v>
      </c>
    </row>
    <row r="14707" spans="1:11" x14ac:dyDescent="0.45">
      <c r="A14707" t="s">
        <v>27</v>
      </c>
      <c r="B14707" s="9">
        <v>4</v>
      </c>
      <c r="C14707">
        <v>2020</v>
      </c>
      <c r="D14707" t="s">
        <v>29</v>
      </c>
      <c r="E14707">
        <v>2</v>
      </c>
      <c r="F14707">
        <v>2019</v>
      </c>
      <c r="G14707" s="1">
        <v>-0.5477337026053688</v>
      </c>
      <c r="H14707" t="s">
        <v>20</v>
      </c>
      <c r="I14707" t="s">
        <v>9</v>
      </c>
      <c r="J14707" t="s">
        <v>14</v>
      </c>
      <c r="K14707" s="4">
        <v>184.73</v>
      </c>
    </row>
    <row r="14708" spans="1:11" x14ac:dyDescent="0.45">
      <c r="A14708" t="s">
        <v>29</v>
      </c>
      <c r="B14708" s="9">
        <v>2</v>
      </c>
      <c r="C14708">
        <v>2017</v>
      </c>
      <c r="D14708" t="s">
        <v>26</v>
      </c>
      <c r="E14708">
        <v>11</v>
      </c>
      <c r="F14708">
        <v>2017</v>
      </c>
      <c r="G14708" s="1">
        <v>-0.54775504487436089</v>
      </c>
      <c r="H14708" t="s">
        <v>20</v>
      </c>
      <c r="I14708" t="s">
        <v>9</v>
      </c>
      <c r="J14708" t="s">
        <v>11</v>
      </c>
      <c r="K14708" s="4">
        <v>64.650000000000006</v>
      </c>
    </row>
    <row r="14709" spans="1:11" x14ac:dyDescent="0.45">
      <c r="A14709" t="s">
        <v>25</v>
      </c>
      <c r="B14709" s="9">
        <v>1</v>
      </c>
      <c r="C14709">
        <v>2016</v>
      </c>
      <c r="D14709" t="s">
        <v>32</v>
      </c>
      <c r="E14709">
        <v>10</v>
      </c>
      <c r="F14709">
        <v>2019</v>
      </c>
      <c r="G14709" s="1">
        <v>-0.54784088647842599</v>
      </c>
      <c r="H14709" t="s">
        <v>20</v>
      </c>
      <c r="I14709" t="s">
        <v>9</v>
      </c>
      <c r="J14709" t="s">
        <v>12</v>
      </c>
      <c r="K14709" s="4">
        <v>231.39</v>
      </c>
    </row>
    <row r="14710" spans="1:11" x14ac:dyDescent="0.45">
      <c r="A14710" t="s">
        <v>29</v>
      </c>
      <c r="B14710" s="9">
        <v>2</v>
      </c>
      <c r="C14710">
        <v>2016</v>
      </c>
      <c r="D14710" t="s">
        <v>24</v>
      </c>
      <c r="E14710">
        <v>8</v>
      </c>
      <c r="F14710">
        <v>2020</v>
      </c>
      <c r="G14710" s="1">
        <v>-0.5479416592313372</v>
      </c>
      <c r="H14710" t="s">
        <v>20</v>
      </c>
      <c r="I14710" t="s">
        <v>9</v>
      </c>
      <c r="J14710" t="s">
        <v>13</v>
      </c>
      <c r="K14710" s="4">
        <v>240.93</v>
      </c>
    </row>
    <row r="14711" spans="1:11" x14ac:dyDescent="0.45">
      <c r="A14711" t="s">
        <v>29</v>
      </c>
      <c r="B14711" s="9">
        <v>2</v>
      </c>
      <c r="C14711">
        <v>2016</v>
      </c>
      <c r="D14711" t="s">
        <v>23</v>
      </c>
      <c r="E14711">
        <v>9</v>
      </c>
      <c r="F14711">
        <v>2017</v>
      </c>
      <c r="G14711" s="1">
        <v>-0.54794656823231047</v>
      </c>
      <c r="H14711" t="s">
        <v>20</v>
      </c>
      <c r="I14711" t="s">
        <v>16</v>
      </c>
      <c r="J14711" t="s">
        <v>17</v>
      </c>
      <c r="K14711" s="4">
        <v>213.67</v>
      </c>
    </row>
    <row r="14712" spans="1:11" x14ac:dyDescent="0.45">
      <c r="A14712" t="s">
        <v>29</v>
      </c>
      <c r="B14712" s="9">
        <v>2</v>
      </c>
      <c r="C14712">
        <v>2020</v>
      </c>
      <c r="D14712" t="s">
        <v>32</v>
      </c>
      <c r="E14712">
        <v>10</v>
      </c>
      <c r="F14712">
        <v>2016</v>
      </c>
      <c r="G14712" s="1">
        <v>-0.54803861445876478</v>
      </c>
      <c r="H14712" t="s">
        <v>20</v>
      </c>
      <c r="I14712" t="s">
        <v>9</v>
      </c>
      <c r="J14712" t="s">
        <v>11</v>
      </c>
      <c r="K14712" s="4">
        <v>178.69</v>
      </c>
    </row>
    <row r="14713" spans="1:11" x14ac:dyDescent="0.45">
      <c r="A14713" t="s">
        <v>25</v>
      </c>
      <c r="B14713" s="9">
        <v>1</v>
      </c>
      <c r="C14713">
        <v>2016</v>
      </c>
      <c r="D14713" t="s">
        <v>32</v>
      </c>
      <c r="E14713">
        <v>10</v>
      </c>
      <c r="F14713">
        <v>2016</v>
      </c>
      <c r="G14713" s="1">
        <v>-0.54814863920402757</v>
      </c>
      <c r="H14713" t="s">
        <v>20</v>
      </c>
      <c r="I14713" t="s">
        <v>9</v>
      </c>
      <c r="J14713" t="s">
        <v>15</v>
      </c>
      <c r="K14713" s="4">
        <v>231.39</v>
      </c>
    </row>
    <row r="14714" spans="1:11" x14ac:dyDescent="0.45">
      <c r="A14714" t="s">
        <v>30</v>
      </c>
      <c r="B14714" s="9">
        <v>6</v>
      </c>
      <c r="C14714">
        <v>2019</v>
      </c>
      <c r="D14714" t="s">
        <v>29</v>
      </c>
      <c r="E14714">
        <v>2</v>
      </c>
      <c r="F14714">
        <v>2020</v>
      </c>
      <c r="G14714" s="1">
        <v>-0.54827887123683472</v>
      </c>
      <c r="H14714" t="s">
        <v>20</v>
      </c>
      <c r="I14714" t="s">
        <v>9</v>
      </c>
      <c r="J14714" t="s">
        <v>11</v>
      </c>
      <c r="K14714" s="4">
        <v>317.89</v>
      </c>
    </row>
    <row r="14715" spans="1:11" x14ac:dyDescent="0.45">
      <c r="A14715" t="s">
        <v>23</v>
      </c>
      <c r="B14715" s="9">
        <v>9</v>
      </c>
      <c r="C14715">
        <v>2017</v>
      </c>
      <c r="D14715" t="s">
        <v>26</v>
      </c>
      <c r="E14715">
        <v>11</v>
      </c>
      <c r="F14715">
        <v>2018</v>
      </c>
      <c r="G14715" s="1">
        <v>-0.5483505915078567</v>
      </c>
      <c r="H14715" t="s">
        <v>20</v>
      </c>
      <c r="I14715" t="s">
        <v>9</v>
      </c>
      <c r="J14715" t="s">
        <v>13</v>
      </c>
      <c r="K14715" s="4">
        <v>196.01</v>
      </c>
    </row>
    <row r="14716" spans="1:11" x14ac:dyDescent="0.45">
      <c r="A14716" t="s">
        <v>27</v>
      </c>
      <c r="B14716" s="9">
        <v>4</v>
      </c>
      <c r="C14716">
        <v>2017</v>
      </c>
      <c r="D14716" t="s">
        <v>28</v>
      </c>
      <c r="E14716">
        <v>7</v>
      </c>
      <c r="F14716">
        <v>2017</v>
      </c>
      <c r="G14716" s="1">
        <v>-0.54850669387123119</v>
      </c>
      <c r="H14716" t="s">
        <v>20</v>
      </c>
      <c r="I14716" t="s">
        <v>9</v>
      </c>
      <c r="J14716" t="s">
        <v>10</v>
      </c>
      <c r="K14716" s="4">
        <v>143.03</v>
      </c>
    </row>
    <row r="14717" spans="1:11" x14ac:dyDescent="0.45">
      <c r="A14717" t="s">
        <v>24</v>
      </c>
      <c r="B14717" s="9">
        <v>8</v>
      </c>
      <c r="C14717">
        <v>2020</v>
      </c>
      <c r="D14717" t="s">
        <v>32</v>
      </c>
      <c r="E14717">
        <v>10</v>
      </c>
      <c r="F14717">
        <v>2020</v>
      </c>
      <c r="G14717" s="1">
        <v>-0.54850994860157276</v>
      </c>
      <c r="H14717" t="s">
        <v>20</v>
      </c>
      <c r="I14717" t="s">
        <v>9</v>
      </c>
      <c r="J14717" t="s">
        <v>11</v>
      </c>
      <c r="K14717" s="4">
        <v>68.2</v>
      </c>
    </row>
    <row r="14718" spans="1:11" x14ac:dyDescent="0.45">
      <c r="A14718" t="s">
        <v>30</v>
      </c>
      <c r="B14718" s="9">
        <v>6</v>
      </c>
      <c r="C14718">
        <v>2018</v>
      </c>
      <c r="D14718" t="s">
        <v>22</v>
      </c>
      <c r="E14718">
        <v>3</v>
      </c>
      <c r="F14718">
        <v>2016</v>
      </c>
      <c r="G14718" s="1">
        <v>-0.54903443654246764</v>
      </c>
      <c r="H14718" t="s">
        <v>20</v>
      </c>
      <c r="I14718" t="s">
        <v>9</v>
      </c>
      <c r="J14718" t="s">
        <v>14</v>
      </c>
      <c r="K14718" s="4">
        <v>294.69</v>
      </c>
    </row>
    <row r="14719" spans="1:11" x14ac:dyDescent="0.45">
      <c r="A14719" t="s">
        <v>28</v>
      </c>
      <c r="B14719" s="9">
        <v>7</v>
      </c>
      <c r="C14719">
        <v>2018</v>
      </c>
      <c r="D14719" t="s">
        <v>24</v>
      </c>
      <c r="E14719">
        <v>8</v>
      </c>
      <c r="F14719">
        <v>2020</v>
      </c>
      <c r="G14719" s="1">
        <v>-0.54948764486236457</v>
      </c>
      <c r="H14719" t="s">
        <v>20</v>
      </c>
      <c r="I14719" t="s">
        <v>9</v>
      </c>
      <c r="J14719" t="s">
        <v>12</v>
      </c>
      <c r="K14719" s="4">
        <v>25.72</v>
      </c>
    </row>
    <row r="14720" spans="1:11" x14ac:dyDescent="0.45">
      <c r="A14720" t="s">
        <v>30</v>
      </c>
      <c r="B14720" s="9">
        <v>6</v>
      </c>
      <c r="C14720">
        <v>2018</v>
      </c>
      <c r="D14720" t="s">
        <v>26</v>
      </c>
      <c r="E14720">
        <v>11</v>
      </c>
      <c r="F14720">
        <v>2020</v>
      </c>
      <c r="G14720" s="1">
        <v>-0.54971213126213991</v>
      </c>
      <c r="H14720" t="s">
        <v>20</v>
      </c>
      <c r="I14720" t="s">
        <v>16</v>
      </c>
      <c r="J14720" t="s">
        <v>17</v>
      </c>
      <c r="K14720" s="4">
        <v>297.45</v>
      </c>
    </row>
    <row r="14721" spans="1:11" x14ac:dyDescent="0.45">
      <c r="A14721" t="s">
        <v>32</v>
      </c>
      <c r="B14721" s="9">
        <v>10</v>
      </c>
      <c r="C14721">
        <v>2020</v>
      </c>
      <c r="D14721" t="s">
        <v>26</v>
      </c>
      <c r="E14721">
        <v>11</v>
      </c>
      <c r="F14721">
        <v>2020</v>
      </c>
      <c r="G14721" s="1">
        <v>-0.5498383251220208</v>
      </c>
      <c r="H14721" t="s">
        <v>20</v>
      </c>
      <c r="I14721" t="s">
        <v>9</v>
      </c>
      <c r="J14721" t="s">
        <v>11</v>
      </c>
      <c r="K14721" s="4">
        <v>164.31</v>
      </c>
    </row>
    <row r="14722" spans="1:11" x14ac:dyDescent="0.45">
      <c r="A14722" t="s">
        <v>26</v>
      </c>
      <c r="B14722" s="9">
        <v>11</v>
      </c>
      <c r="C14722">
        <v>2020</v>
      </c>
      <c r="D14722" t="s">
        <v>30</v>
      </c>
      <c r="E14722">
        <v>6</v>
      </c>
      <c r="F14722">
        <v>2020</v>
      </c>
      <c r="G14722" s="1">
        <v>-0.54999379320189878</v>
      </c>
      <c r="H14722" t="s">
        <v>20</v>
      </c>
      <c r="I14722" t="s">
        <v>9</v>
      </c>
      <c r="J14722" t="s">
        <v>12</v>
      </c>
      <c r="K14722" s="4">
        <v>297.45</v>
      </c>
    </row>
    <row r="14723" spans="1:11" x14ac:dyDescent="0.45">
      <c r="A14723" t="s">
        <v>31</v>
      </c>
      <c r="B14723" s="9">
        <v>5</v>
      </c>
      <c r="C14723">
        <v>2016</v>
      </c>
      <c r="D14723" t="s">
        <v>30</v>
      </c>
      <c r="E14723">
        <v>6</v>
      </c>
      <c r="F14723">
        <v>2018</v>
      </c>
      <c r="G14723" s="1">
        <v>-0.55008009406374492</v>
      </c>
      <c r="H14723" t="s">
        <v>20</v>
      </c>
      <c r="I14723" t="s">
        <v>16</v>
      </c>
      <c r="J14723" t="s">
        <v>17</v>
      </c>
      <c r="K14723" s="4">
        <v>170.72</v>
      </c>
    </row>
    <row r="14724" spans="1:11" x14ac:dyDescent="0.45">
      <c r="A14724" t="s">
        <v>29</v>
      </c>
      <c r="B14724" s="9">
        <v>2</v>
      </c>
      <c r="C14724">
        <v>2017</v>
      </c>
      <c r="D14724" t="s">
        <v>28</v>
      </c>
      <c r="E14724">
        <v>7</v>
      </c>
      <c r="F14724">
        <v>2016</v>
      </c>
      <c r="G14724" s="1">
        <v>-0.55040566010412095</v>
      </c>
      <c r="H14724" t="s">
        <v>20</v>
      </c>
      <c r="I14724" t="s">
        <v>16</v>
      </c>
      <c r="J14724" t="s">
        <v>17</v>
      </c>
      <c r="K14724" s="4">
        <v>264.23</v>
      </c>
    </row>
    <row r="14725" spans="1:11" x14ac:dyDescent="0.45">
      <c r="A14725" t="s">
        <v>32</v>
      </c>
      <c r="B14725" s="9">
        <v>10</v>
      </c>
      <c r="C14725">
        <v>2018</v>
      </c>
      <c r="D14725" t="s">
        <v>28</v>
      </c>
      <c r="E14725">
        <v>7</v>
      </c>
      <c r="F14725">
        <v>2016</v>
      </c>
      <c r="G14725" s="1">
        <v>-0.5504965809165524</v>
      </c>
      <c r="H14725" t="s">
        <v>20</v>
      </c>
      <c r="I14725" t="s">
        <v>9</v>
      </c>
      <c r="J14725" t="s">
        <v>14</v>
      </c>
      <c r="K14725" s="4">
        <v>93.83</v>
      </c>
    </row>
    <row r="14726" spans="1:11" x14ac:dyDescent="0.45">
      <c r="A14726" t="s">
        <v>26</v>
      </c>
      <c r="B14726" s="9">
        <v>11</v>
      </c>
      <c r="C14726">
        <v>2019</v>
      </c>
      <c r="D14726" t="s">
        <v>25</v>
      </c>
      <c r="E14726">
        <v>1</v>
      </c>
      <c r="F14726">
        <v>2016</v>
      </c>
      <c r="G14726" s="1">
        <v>-0.55070221222724336</v>
      </c>
      <c r="H14726" t="s">
        <v>20</v>
      </c>
      <c r="I14726" t="s">
        <v>9</v>
      </c>
      <c r="J14726" t="s">
        <v>10</v>
      </c>
      <c r="K14726" s="4">
        <v>107.98</v>
      </c>
    </row>
    <row r="14727" spans="1:11" x14ac:dyDescent="0.45">
      <c r="A14727" t="s">
        <v>29</v>
      </c>
      <c r="B14727" s="9">
        <v>2</v>
      </c>
      <c r="C14727">
        <v>2020</v>
      </c>
      <c r="D14727" t="s">
        <v>24</v>
      </c>
      <c r="E14727">
        <v>8</v>
      </c>
      <c r="F14727">
        <v>2018</v>
      </c>
      <c r="G14727" s="1">
        <v>-0.55106024065469761</v>
      </c>
      <c r="H14727" t="s">
        <v>20</v>
      </c>
      <c r="I14727" t="s">
        <v>9</v>
      </c>
      <c r="J14727" t="s">
        <v>12</v>
      </c>
      <c r="K14727" s="4">
        <v>240.93</v>
      </c>
    </row>
    <row r="14728" spans="1:11" x14ac:dyDescent="0.45">
      <c r="A14728" t="s">
        <v>26</v>
      </c>
      <c r="B14728" s="9">
        <v>11</v>
      </c>
      <c r="C14728">
        <v>2018</v>
      </c>
      <c r="D14728" t="s">
        <v>28</v>
      </c>
      <c r="E14728">
        <v>7</v>
      </c>
      <c r="F14728">
        <v>2016</v>
      </c>
      <c r="G14728" s="1">
        <v>-0.55198481026455126</v>
      </c>
      <c r="H14728" t="s">
        <v>20</v>
      </c>
      <c r="I14728" t="s">
        <v>9</v>
      </c>
      <c r="J14728" t="s">
        <v>11</v>
      </c>
      <c r="K14728" s="4">
        <v>234.93</v>
      </c>
    </row>
    <row r="14729" spans="1:11" x14ac:dyDescent="0.45">
      <c r="A14729" t="s">
        <v>32</v>
      </c>
      <c r="B14729" s="9">
        <v>10</v>
      </c>
      <c r="C14729">
        <v>2016</v>
      </c>
      <c r="D14729" t="s">
        <v>25</v>
      </c>
      <c r="E14729">
        <v>1</v>
      </c>
      <c r="F14729">
        <v>2018</v>
      </c>
      <c r="G14729" s="1">
        <v>-0.55203963975547332</v>
      </c>
      <c r="H14729" t="s">
        <v>20</v>
      </c>
      <c r="I14729" t="s">
        <v>9</v>
      </c>
      <c r="J14729" t="s">
        <v>10</v>
      </c>
      <c r="K14729" s="4">
        <v>231.39</v>
      </c>
    </row>
    <row r="14730" spans="1:11" x14ac:dyDescent="0.45">
      <c r="A14730" t="s">
        <v>22</v>
      </c>
      <c r="B14730" s="9">
        <v>3</v>
      </c>
      <c r="C14730">
        <v>2018</v>
      </c>
      <c r="D14730" t="s">
        <v>29</v>
      </c>
      <c r="E14730">
        <v>2</v>
      </c>
      <c r="F14730">
        <v>2019</v>
      </c>
      <c r="G14730" s="1">
        <v>-0.55274187061460767</v>
      </c>
      <c r="H14730" t="s">
        <v>20</v>
      </c>
      <c r="I14730" t="s">
        <v>9</v>
      </c>
      <c r="J14730" t="s">
        <v>10</v>
      </c>
      <c r="K14730" s="4">
        <v>23.11</v>
      </c>
    </row>
    <row r="14731" spans="1:11" x14ac:dyDescent="0.45">
      <c r="A14731" t="s">
        <v>26</v>
      </c>
      <c r="B14731" s="9">
        <v>11</v>
      </c>
      <c r="C14731">
        <v>2018</v>
      </c>
      <c r="D14731" t="s">
        <v>32</v>
      </c>
      <c r="E14731">
        <v>10</v>
      </c>
      <c r="F14731">
        <v>2018</v>
      </c>
      <c r="G14731" s="1">
        <v>-0.55291427620654232</v>
      </c>
      <c r="H14731" t="s">
        <v>20</v>
      </c>
      <c r="I14731" t="s">
        <v>9</v>
      </c>
      <c r="J14731" t="s">
        <v>15</v>
      </c>
      <c r="K14731" s="4">
        <v>164.31</v>
      </c>
    </row>
    <row r="14732" spans="1:11" x14ac:dyDescent="0.45">
      <c r="A14732" t="s">
        <v>23</v>
      </c>
      <c r="B14732" s="9">
        <v>9</v>
      </c>
      <c r="C14732">
        <v>2018</v>
      </c>
      <c r="D14732" t="s">
        <v>30</v>
      </c>
      <c r="E14732">
        <v>6</v>
      </c>
      <c r="F14732">
        <v>2018</v>
      </c>
      <c r="G14732" s="1">
        <v>-0.55297426991770782</v>
      </c>
      <c r="H14732" t="s">
        <v>20</v>
      </c>
      <c r="I14732" t="s">
        <v>9</v>
      </c>
      <c r="J14732" t="s">
        <v>12</v>
      </c>
      <c r="K14732" s="4">
        <v>104.23</v>
      </c>
    </row>
    <row r="14733" spans="1:11" x14ac:dyDescent="0.45">
      <c r="A14733" t="s">
        <v>31</v>
      </c>
      <c r="B14733" s="9">
        <v>5</v>
      </c>
      <c r="C14733">
        <v>2016</v>
      </c>
      <c r="D14733" t="s">
        <v>30</v>
      </c>
      <c r="E14733">
        <v>6</v>
      </c>
      <c r="F14733">
        <v>2020</v>
      </c>
      <c r="G14733" s="1">
        <v>-0.55300866530173931</v>
      </c>
      <c r="H14733" t="s">
        <v>20</v>
      </c>
      <c r="I14733" t="s">
        <v>9</v>
      </c>
      <c r="J14733" t="s">
        <v>15</v>
      </c>
      <c r="K14733" s="4">
        <v>170.72</v>
      </c>
    </row>
    <row r="14734" spans="1:11" x14ac:dyDescent="0.45">
      <c r="A14734" t="s">
        <v>22</v>
      </c>
      <c r="B14734" s="9">
        <v>3</v>
      </c>
      <c r="C14734">
        <v>2020</v>
      </c>
      <c r="D14734" t="s">
        <v>27</v>
      </c>
      <c r="E14734">
        <v>4</v>
      </c>
      <c r="F14734">
        <v>2020</v>
      </c>
      <c r="G14734" s="1">
        <v>-0.55315585053399907</v>
      </c>
      <c r="H14734" t="s">
        <v>20</v>
      </c>
      <c r="I14734" t="s">
        <v>9</v>
      </c>
      <c r="J14734" t="s">
        <v>14</v>
      </c>
      <c r="K14734" s="4">
        <v>162.5</v>
      </c>
    </row>
    <row r="14735" spans="1:11" x14ac:dyDescent="0.45">
      <c r="A14735" t="s">
        <v>22</v>
      </c>
      <c r="B14735" s="9">
        <v>3</v>
      </c>
      <c r="C14735">
        <v>2018</v>
      </c>
      <c r="D14735" t="s">
        <v>26</v>
      </c>
      <c r="E14735">
        <v>11</v>
      </c>
      <c r="F14735">
        <v>2018</v>
      </c>
      <c r="G14735" s="1">
        <v>-0.55344651174288162</v>
      </c>
      <c r="H14735" t="s">
        <v>20</v>
      </c>
      <c r="I14735" t="s">
        <v>9</v>
      </c>
      <c r="J14735" t="s">
        <v>10</v>
      </c>
      <c r="K14735" s="4">
        <v>61.97</v>
      </c>
    </row>
    <row r="14736" spans="1:11" x14ac:dyDescent="0.45">
      <c r="A14736" t="s">
        <v>28</v>
      </c>
      <c r="B14736" s="9">
        <v>7</v>
      </c>
      <c r="C14736">
        <v>2018</v>
      </c>
      <c r="D14736" t="s">
        <v>29</v>
      </c>
      <c r="E14736">
        <v>2</v>
      </c>
      <c r="F14736">
        <v>2016</v>
      </c>
      <c r="G14736" s="1">
        <v>-0.55370013275418473</v>
      </c>
      <c r="H14736" t="s">
        <v>20</v>
      </c>
      <c r="I14736" t="s">
        <v>16</v>
      </c>
      <c r="J14736" t="s">
        <v>17</v>
      </c>
      <c r="K14736" s="4">
        <v>264.23</v>
      </c>
    </row>
    <row r="14737" spans="1:11" x14ac:dyDescent="0.45">
      <c r="A14737" t="s">
        <v>22</v>
      </c>
      <c r="B14737" s="9">
        <v>3</v>
      </c>
      <c r="C14737">
        <v>2018</v>
      </c>
      <c r="D14737" t="s">
        <v>30</v>
      </c>
      <c r="E14737">
        <v>6</v>
      </c>
      <c r="F14737">
        <v>2020</v>
      </c>
      <c r="G14737" s="1">
        <v>-0.55391972199415296</v>
      </c>
      <c r="H14737" t="s">
        <v>20</v>
      </c>
      <c r="I14737" t="s">
        <v>9</v>
      </c>
      <c r="J14737" t="s">
        <v>13</v>
      </c>
      <c r="K14737" s="4">
        <v>294.69</v>
      </c>
    </row>
    <row r="14738" spans="1:11" x14ac:dyDescent="0.45">
      <c r="A14738" t="s">
        <v>29</v>
      </c>
      <c r="B14738" s="9">
        <v>2</v>
      </c>
      <c r="C14738">
        <v>2016</v>
      </c>
      <c r="D14738" t="s">
        <v>28</v>
      </c>
      <c r="E14738">
        <v>7</v>
      </c>
      <c r="F14738">
        <v>2016</v>
      </c>
      <c r="G14738" s="1">
        <v>-0.55398889765515757</v>
      </c>
      <c r="H14738" t="s">
        <v>20</v>
      </c>
      <c r="I14738" t="s">
        <v>9</v>
      </c>
      <c r="J14738" t="s">
        <v>13</v>
      </c>
      <c r="K14738" s="4">
        <v>264.23</v>
      </c>
    </row>
    <row r="14739" spans="1:11" x14ac:dyDescent="0.45">
      <c r="A14739" t="s">
        <v>26</v>
      </c>
      <c r="B14739" s="9">
        <v>11</v>
      </c>
      <c r="C14739">
        <v>2016</v>
      </c>
      <c r="D14739" t="s">
        <v>22</v>
      </c>
      <c r="E14739">
        <v>3</v>
      </c>
      <c r="F14739">
        <v>2020</v>
      </c>
      <c r="G14739" s="1">
        <v>-0.55399061876562361</v>
      </c>
      <c r="H14739" t="s">
        <v>20</v>
      </c>
      <c r="I14739" t="s">
        <v>9</v>
      </c>
      <c r="J14739" t="s">
        <v>13</v>
      </c>
      <c r="K14739" s="4">
        <v>61.97</v>
      </c>
    </row>
    <row r="14740" spans="1:11" x14ac:dyDescent="0.45">
      <c r="A14740" t="s">
        <v>25</v>
      </c>
      <c r="B14740" s="9">
        <v>1</v>
      </c>
      <c r="C14740">
        <v>2018</v>
      </c>
      <c r="D14740" t="s">
        <v>31</v>
      </c>
      <c r="E14740">
        <v>5</v>
      </c>
      <c r="F14740">
        <v>2018</v>
      </c>
      <c r="G14740" s="1">
        <v>-0.55404936995459619</v>
      </c>
      <c r="H14740" t="s">
        <v>20</v>
      </c>
      <c r="I14740" t="s">
        <v>9</v>
      </c>
      <c r="J14740" t="s">
        <v>14</v>
      </c>
      <c r="K14740" s="4">
        <v>226.65</v>
      </c>
    </row>
    <row r="14741" spans="1:11" x14ac:dyDescent="0.45">
      <c r="A14741" t="s">
        <v>29</v>
      </c>
      <c r="B14741" s="9">
        <v>2</v>
      </c>
      <c r="C14741">
        <v>2016</v>
      </c>
      <c r="D14741" t="s">
        <v>26</v>
      </c>
      <c r="E14741">
        <v>11</v>
      </c>
      <c r="F14741">
        <v>2019</v>
      </c>
      <c r="G14741" s="1">
        <v>-0.55412781291296154</v>
      </c>
      <c r="H14741" t="s">
        <v>20</v>
      </c>
      <c r="I14741" t="s">
        <v>9</v>
      </c>
      <c r="J14741" t="s">
        <v>15</v>
      </c>
      <c r="K14741" s="4">
        <v>64.650000000000006</v>
      </c>
    </row>
    <row r="14742" spans="1:11" x14ac:dyDescent="0.45">
      <c r="A14742" t="s">
        <v>32</v>
      </c>
      <c r="B14742" s="9">
        <v>10</v>
      </c>
      <c r="C14742">
        <v>2017</v>
      </c>
      <c r="D14742" t="s">
        <v>22</v>
      </c>
      <c r="E14742">
        <v>3</v>
      </c>
      <c r="F14742">
        <v>2017</v>
      </c>
      <c r="G14742" s="1">
        <v>-0.55414246547708079</v>
      </c>
      <c r="H14742" t="s">
        <v>20</v>
      </c>
      <c r="I14742" t="s">
        <v>9</v>
      </c>
      <c r="J14742" t="s">
        <v>13</v>
      </c>
      <c r="K14742" s="4">
        <v>155.72999999999999</v>
      </c>
    </row>
    <row r="14743" spans="1:11" x14ac:dyDescent="0.45">
      <c r="A14743" t="s">
        <v>23</v>
      </c>
      <c r="B14743" s="9">
        <v>9</v>
      </c>
      <c r="C14743">
        <v>2017</v>
      </c>
      <c r="D14743" t="s">
        <v>30</v>
      </c>
      <c r="E14743">
        <v>6</v>
      </c>
      <c r="F14743">
        <v>2020</v>
      </c>
      <c r="G14743" s="1">
        <v>-0.55423908497239616</v>
      </c>
      <c r="H14743" t="s">
        <v>20</v>
      </c>
      <c r="I14743" t="s">
        <v>9</v>
      </c>
      <c r="J14743" t="s">
        <v>15</v>
      </c>
      <c r="K14743" s="4">
        <v>104.23</v>
      </c>
    </row>
    <row r="14744" spans="1:11" x14ac:dyDescent="0.45">
      <c r="A14744" t="s">
        <v>32</v>
      </c>
      <c r="B14744" s="9">
        <v>10</v>
      </c>
      <c r="C14744">
        <v>2018</v>
      </c>
      <c r="D14744" t="s">
        <v>26</v>
      </c>
      <c r="E14744">
        <v>11</v>
      </c>
      <c r="F14744">
        <v>2016</v>
      </c>
      <c r="G14744" s="1">
        <v>-0.55433532527946827</v>
      </c>
      <c r="H14744" t="s">
        <v>20</v>
      </c>
      <c r="I14744" t="s">
        <v>9</v>
      </c>
      <c r="J14744" t="s">
        <v>15</v>
      </c>
      <c r="K14744" s="4">
        <v>164.31</v>
      </c>
    </row>
    <row r="14745" spans="1:11" x14ac:dyDescent="0.45">
      <c r="A14745" t="s">
        <v>29</v>
      </c>
      <c r="B14745" s="9">
        <v>2</v>
      </c>
      <c r="C14745">
        <v>2020</v>
      </c>
      <c r="D14745" t="s">
        <v>22</v>
      </c>
      <c r="E14745">
        <v>3</v>
      </c>
      <c r="F14745">
        <v>2016</v>
      </c>
      <c r="G14745" s="1">
        <v>-0.5544773031556991</v>
      </c>
      <c r="H14745" t="s">
        <v>20</v>
      </c>
      <c r="I14745" t="s">
        <v>9</v>
      </c>
      <c r="J14745" t="s">
        <v>11</v>
      </c>
      <c r="K14745" s="4">
        <v>23.11</v>
      </c>
    </row>
    <row r="14746" spans="1:11" x14ac:dyDescent="0.45">
      <c r="A14746" t="s">
        <v>28</v>
      </c>
      <c r="B14746" s="9">
        <v>7</v>
      </c>
      <c r="C14746">
        <v>2016</v>
      </c>
      <c r="D14746" t="s">
        <v>32</v>
      </c>
      <c r="E14746">
        <v>10</v>
      </c>
      <c r="F14746">
        <v>2020</v>
      </c>
      <c r="G14746" s="1">
        <v>-0.55461336889093993</v>
      </c>
      <c r="H14746" t="s">
        <v>20</v>
      </c>
      <c r="I14746" t="s">
        <v>9</v>
      </c>
      <c r="J14746" t="s">
        <v>11</v>
      </c>
      <c r="K14746" s="4">
        <v>93.83</v>
      </c>
    </row>
    <row r="14747" spans="1:11" x14ac:dyDescent="0.45">
      <c r="A14747" t="s">
        <v>32</v>
      </c>
      <c r="B14747" s="9">
        <v>10</v>
      </c>
      <c r="C14747">
        <v>2020</v>
      </c>
      <c r="D14747" t="s">
        <v>22</v>
      </c>
      <c r="E14747">
        <v>3</v>
      </c>
      <c r="F14747">
        <v>2017</v>
      </c>
      <c r="G14747" s="1">
        <v>-0.55464876637111837</v>
      </c>
      <c r="H14747" t="s">
        <v>20</v>
      </c>
      <c r="I14747" t="s">
        <v>9</v>
      </c>
      <c r="J14747" t="s">
        <v>11</v>
      </c>
      <c r="K14747" s="4">
        <v>155.72999999999999</v>
      </c>
    </row>
    <row r="14748" spans="1:11" x14ac:dyDescent="0.45">
      <c r="A14748" t="s">
        <v>23</v>
      </c>
      <c r="B14748" s="9">
        <v>9</v>
      </c>
      <c r="C14748">
        <v>2019</v>
      </c>
      <c r="D14748" t="s">
        <v>28</v>
      </c>
      <c r="E14748">
        <v>7</v>
      </c>
      <c r="F14748">
        <v>2016</v>
      </c>
      <c r="G14748" s="1">
        <v>-0.55467420121677868</v>
      </c>
      <c r="H14748" t="s">
        <v>20</v>
      </c>
      <c r="I14748" t="s">
        <v>9</v>
      </c>
      <c r="J14748" t="s">
        <v>15</v>
      </c>
      <c r="K14748" s="4">
        <v>62.82</v>
      </c>
    </row>
    <row r="14749" spans="1:11" x14ac:dyDescent="0.45">
      <c r="A14749" t="s">
        <v>28</v>
      </c>
      <c r="B14749" s="9">
        <v>7</v>
      </c>
      <c r="C14749">
        <v>2016</v>
      </c>
      <c r="D14749" t="s">
        <v>25</v>
      </c>
      <c r="E14749">
        <v>1</v>
      </c>
      <c r="F14749">
        <v>2016</v>
      </c>
      <c r="G14749" s="1">
        <v>-0.55472127965453055</v>
      </c>
      <c r="H14749" t="s">
        <v>20</v>
      </c>
      <c r="I14749" t="s">
        <v>9</v>
      </c>
      <c r="J14749" t="s">
        <v>12</v>
      </c>
      <c r="K14749" s="4">
        <v>318.41000000000003</v>
      </c>
    </row>
    <row r="14750" spans="1:11" x14ac:dyDescent="0.45">
      <c r="A14750" t="s">
        <v>28</v>
      </c>
      <c r="B14750" s="9">
        <v>7</v>
      </c>
      <c r="C14750">
        <v>2019</v>
      </c>
      <c r="D14750" t="s">
        <v>24</v>
      </c>
      <c r="E14750">
        <v>8</v>
      </c>
      <c r="F14750">
        <v>2020</v>
      </c>
      <c r="G14750" s="1">
        <v>-0.55482257267063295</v>
      </c>
      <c r="H14750" t="s">
        <v>20</v>
      </c>
      <c r="I14750" t="s">
        <v>9</v>
      </c>
      <c r="J14750" t="s">
        <v>14</v>
      </c>
      <c r="K14750" s="4">
        <v>25.72</v>
      </c>
    </row>
    <row r="14751" spans="1:11" x14ac:dyDescent="0.45">
      <c r="A14751" t="s">
        <v>26</v>
      </c>
      <c r="B14751" s="9">
        <v>11</v>
      </c>
      <c r="C14751">
        <v>2020</v>
      </c>
      <c r="D14751" t="s">
        <v>27</v>
      </c>
      <c r="E14751">
        <v>4</v>
      </c>
      <c r="F14751">
        <v>2020</v>
      </c>
      <c r="G14751" s="1">
        <v>-0.55547033062861473</v>
      </c>
      <c r="H14751" t="s">
        <v>20</v>
      </c>
      <c r="I14751" t="s">
        <v>16</v>
      </c>
      <c r="J14751" t="s">
        <v>17</v>
      </c>
      <c r="K14751" s="4">
        <v>193.38</v>
      </c>
    </row>
    <row r="14752" spans="1:11" x14ac:dyDescent="0.45">
      <c r="A14752" t="s">
        <v>29</v>
      </c>
      <c r="B14752" s="9">
        <v>2</v>
      </c>
      <c r="C14752">
        <v>2017</v>
      </c>
      <c r="D14752" t="s">
        <v>23</v>
      </c>
      <c r="E14752">
        <v>9</v>
      </c>
      <c r="F14752">
        <v>2020</v>
      </c>
      <c r="G14752" s="1">
        <v>-0.55567900831824968</v>
      </c>
      <c r="H14752" t="s">
        <v>20</v>
      </c>
      <c r="I14752" t="s">
        <v>9</v>
      </c>
      <c r="J14752" t="s">
        <v>15</v>
      </c>
      <c r="K14752" s="4">
        <v>213.67</v>
      </c>
    </row>
    <row r="14753" spans="1:11" x14ac:dyDescent="0.45">
      <c r="A14753" t="s">
        <v>30</v>
      </c>
      <c r="B14753" s="9">
        <v>6</v>
      </c>
      <c r="C14753">
        <v>2020</v>
      </c>
      <c r="D14753" t="s">
        <v>26</v>
      </c>
      <c r="E14753">
        <v>11</v>
      </c>
      <c r="F14753">
        <v>2017</v>
      </c>
      <c r="G14753" s="1">
        <v>-0.55568053258694328</v>
      </c>
      <c r="H14753" t="s">
        <v>20</v>
      </c>
      <c r="I14753" t="s">
        <v>9</v>
      </c>
      <c r="J14753" t="s">
        <v>14</v>
      </c>
      <c r="K14753" s="4">
        <v>297.45</v>
      </c>
    </row>
    <row r="14754" spans="1:11" x14ac:dyDescent="0.45">
      <c r="A14754" t="s">
        <v>32</v>
      </c>
      <c r="B14754" s="9">
        <v>10</v>
      </c>
      <c r="C14754">
        <v>2016</v>
      </c>
      <c r="D14754" t="s">
        <v>29</v>
      </c>
      <c r="E14754">
        <v>2</v>
      </c>
      <c r="F14754">
        <v>2020</v>
      </c>
      <c r="G14754" s="1">
        <v>-0.55583045460457636</v>
      </c>
      <c r="H14754" t="s">
        <v>20</v>
      </c>
      <c r="I14754" t="s">
        <v>9</v>
      </c>
      <c r="J14754" t="s">
        <v>12</v>
      </c>
      <c r="K14754" s="4">
        <v>178.69</v>
      </c>
    </row>
    <row r="14755" spans="1:11" x14ac:dyDescent="0.45">
      <c r="A14755" t="s">
        <v>27</v>
      </c>
      <c r="B14755" s="9">
        <v>4</v>
      </c>
      <c r="C14755">
        <v>2017</v>
      </c>
      <c r="D14755" t="s">
        <v>32</v>
      </c>
      <c r="E14755">
        <v>10</v>
      </c>
      <c r="F14755">
        <v>2020</v>
      </c>
      <c r="G14755" s="1">
        <v>-0.55607442558790621</v>
      </c>
      <c r="H14755" t="s">
        <v>20</v>
      </c>
      <c r="I14755" t="s">
        <v>16</v>
      </c>
      <c r="J14755" t="s">
        <v>17</v>
      </c>
      <c r="K14755" s="4">
        <v>66.62</v>
      </c>
    </row>
    <row r="14756" spans="1:11" x14ac:dyDescent="0.45">
      <c r="A14756" t="s">
        <v>32</v>
      </c>
      <c r="B14756" s="9">
        <v>10</v>
      </c>
      <c r="C14756">
        <v>2020</v>
      </c>
      <c r="D14756" t="s">
        <v>31</v>
      </c>
      <c r="E14756">
        <v>5</v>
      </c>
      <c r="F14756">
        <v>2018</v>
      </c>
      <c r="G14756" s="1">
        <v>-0.556119319439903</v>
      </c>
      <c r="H14756" t="s">
        <v>20</v>
      </c>
      <c r="I14756" t="s">
        <v>9</v>
      </c>
      <c r="J14756" t="s">
        <v>14</v>
      </c>
      <c r="K14756" s="4">
        <v>75.58</v>
      </c>
    </row>
    <row r="14757" spans="1:11" x14ac:dyDescent="0.45">
      <c r="A14757" t="s">
        <v>31</v>
      </c>
      <c r="B14757" s="9">
        <v>5</v>
      </c>
      <c r="C14757">
        <v>2017</v>
      </c>
      <c r="D14757" t="s">
        <v>25</v>
      </c>
      <c r="E14757">
        <v>1</v>
      </c>
      <c r="F14757">
        <v>2019</v>
      </c>
      <c r="G14757" s="1">
        <v>-0.5561854104163455</v>
      </c>
      <c r="H14757" t="s">
        <v>20</v>
      </c>
      <c r="I14757" t="s">
        <v>9</v>
      </c>
      <c r="J14757" t="s">
        <v>11</v>
      </c>
      <c r="K14757" s="4">
        <v>226.65</v>
      </c>
    </row>
    <row r="14758" spans="1:11" x14ac:dyDescent="0.45">
      <c r="A14758" t="s">
        <v>29</v>
      </c>
      <c r="B14758" s="9">
        <v>2</v>
      </c>
      <c r="C14758">
        <v>2020</v>
      </c>
      <c r="D14758" t="s">
        <v>31</v>
      </c>
      <c r="E14758">
        <v>5</v>
      </c>
      <c r="F14758">
        <v>2016</v>
      </c>
      <c r="G14758" s="1">
        <v>-0.55654395118412481</v>
      </c>
      <c r="H14758" t="s">
        <v>20</v>
      </c>
      <c r="I14758" t="s">
        <v>9</v>
      </c>
      <c r="J14758" t="s">
        <v>10</v>
      </c>
      <c r="K14758" s="4">
        <v>182.59</v>
      </c>
    </row>
    <row r="14759" spans="1:11" x14ac:dyDescent="0.45">
      <c r="A14759" t="s">
        <v>31</v>
      </c>
      <c r="B14759" s="9">
        <v>5</v>
      </c>
      <c r="C14759">
        <v>2020</v>
      </c>
      <c r="D14759" t="s">
        <v>26</v>
      </c>
      <c r="E14759">
        <v>11</v>
      </c>
      <c r="F14759">
        <v>2016</v>
      </c>
      <c r="G14759" s="1">
        <v>-0.55673334966996335</v>
      </c>
      <c r="H14759" t="s">
        <v>20</v>
      </c>
      <c r="I14759" t="s">
        <v>9</v>
      </c>
      <c r="J14759" t="s">
        <v>13</v>
      </c>
      <c r="K14759" s="4">
        <v>194.65</v>
      </c>
    </row>
    <row r="14760" spans="1:11" x14ac:dyDescent="0.45">
      <c r="A14760" t="s">
        <v>31</v>
      </c>
      <c r="B14760" s="9">
        <v>5</v>
      </c>
      <c r="C14760">
        <v>2019</v>
      </c>
      <c r="D14760" t="s">
        <v>28</v>
      </c>
      <c r="E14760">
        <v>7</v>
      </c>
      <c r="F14760">
        <v>2017</v>
      </c>
      <c r="G14760" s="1">
        <v>-0.55721163038552513</v>
      </c>
      <c r="H14760" t="s">
        <v>20</v>
      </c>
      <c r="I14760" t="s">
        <v>9</v>
      </c>
      <c r="J14760" t="s">
        <v>15</v>
      </c>
      <c r="K14760" s="4">
        <v>153.11000000000001</v>
      </c>
    </row>
    <row r="14761" spans="1:11" x14ac:dyDescent="0.45">
      <c r="A14761" t="s">
        <v>29</v>
      </c>
      <c r="B14761" s="9">
        <v>2</v>
      </c>
      <c r="C14761">
        <v>2017</v>
      </c>
      <c r="D14761" t="s">
        <v>31</v>
      </c>
      <c r="E14761">
        <v>5</v>
      </c>
      <c r="F14761">
        <v>2017</v>
      </c>
      <c r="G14761" s="1">
        <v>-0.55731490989337318</v>
      </c>
      <c r="H14761" t="s">
        <v>20</v>
      </c>
      <c r="I14761" t="s">
        <v>16</v>
      </c>
      <c r="J14761" t="s">
        <v>17</v>
      </c>
      <c r="K14761" s="4">
        <v>182.59</v>
      </c>
    </row>
    <row r="14762" spans="1:11" x14ac:dyDescent="0.45">
      <c r="A14762" t="s">
        <v>32</v>
      </c>
      <c r="B14762" s="9">
        <v>10</v>
      </c>
      <c r="C14762">
        <v>2020</v>
      </c>
      <c r="D14762" t="s">
        <v>31</v>
      </c>
      <c r="E14762">
        <v>5</v>
      </c>
      <c r="F14762">
        <v>2017</v>
      </c>
      <c r="G14762" s="1">
        <v>-0.55731715156380246</v>
      </c>
      <c r="H14762" t="s">
        <v>20</v>
      </c>
      <c r="I14762" t="s">
        <v>9</v>
      </c>
      <c r="J14762" t="s">
        <v>14</v>
      </c>
      <c r="K14762" s="4">
        <v>75.58</v>
      </c>
    </row>
    <row r="14763" spans="1:11" x14ac:dyDescent="0.45">
      <c r="A14763" t="s">
        <v>28</v>
      </c>
      <c r="B14763" s="9">
        <v>7</v>
      </c>
      <c r="C14763">
        <v>2020</v>
      </c>
      <c r="D14763" t="s">
        <v>30</v>
      </c>
      <c r="E14763">
        <v>6</v>
      </c>
      <c r="F14763">
        <v>2019</v>
      </c>
      <c r="G14763" s="1">
        <v>-0.55802159297047138</v>
      </c>
      <c r="H14763" t="s">
        <v>20</v>
      </c>
      <c r="I14763" t="s">
        <v>9</v>
      </c>
      <c r="J14763" t="s">
        <v>15</v>
      </c>
      <c r="K14763" s="4">
        <v>71.45</v>
      </c>
    </row>
    <row r="14764" spans="1:11" x14ac:dyDescent="0.45">
      <c r="A14764" t="s">
        <v>31</v>
      </c>
      <c r="B14764" s="9">
        <v>5</v>
      </c>
      <c r="C14764">
        <v>2017</v>
      </c>
      <c r="D14764" t="s">
        <v>25</v>
      </c>
      <c r="E14764">
        <v>1</v>
      </c>
      <c r="F14764">
        <v>2017</v>
      </c>
      <c r="G14764" s="1">
        <v>-0.55808063005464126</v>
      </c>
      <c r="H14764" t="s">
        <v>20</v>
      </c>
      <c r="I14764" t="s">
        <v>9</v>
      </c>
      <c r="J14764" t="s">
        <v>15</v>
      </c>
      <c r="K14764" s="4">
        <v>226.65</v>
      </c>
    </row>
    <row r="14765" spans="1:11" x14ac:dyDescent="0.45">
      <c r="A14765" t="s">
        <v>26</v>
      </c>
      <c r="B14765" s="9">
        <v>11</v>
      </c>
      <c r="C14765">
        <v>2020</v>
      </c>
      <c r="D14765" t="s">
        <v>29</v>
      </c>
      <c r="E14765">
        <v>2</v>
      </c>
      <c r="F14765">
        <v>2019</v>
      </c>
      <c r="G14765" s="1">
        <v>-0.55818303701669658</v>
      </c>
      <c r="H14765" t="s">
        <v>20</v>
      </c>
      <c r="I14765" t="s">
        <v>9</v>
      </c>
      <c r="J14765" t="s">
        <v>15</v>
      </c>
      <c r="K14765" s="4">
        <v>64.650000000000006</v>
      </c>
    </row>
    <row r="14766" spans="1:11" x14ac:dyDescent="0.45">
      <c r="A14766" t="s">
        <v>24</v>
      </c>
      <c r="B14766" s="9">
        <v>8</v>
      </c>
      <c r="C14766">
        <v>2017</v>
      </c>
      <c r="D14766" t="s">
        <v>22</v>
      </c>
      <c r="E14766">
        <v>3</v>
      </c>
      <c r="F14766">
        <v>2016</v>
      </c>
      <c r="G14766" s="1">
        <v>-0.55920512154040547</v>
      </c>
      <c r="H14766" t="s">
        <v>20</v>
      </c>
      <c r="I14766" t="s">
        <v>9</v>
      </c>
      <c r="J14766" t="s">
        <v>13</v>
      </c>
      <c r="K14766" s="4">
        <v>218.57</v>
      </c>
    </row>
    <row r="14767" spans="1:11" x14ac:dyDescent="0.45">
      <c r="A14767" t="s">
        <v>28</v>
      </c>
      <c r="B14767" s="9">
        <v>7</v>
      </c>
      <c r="C14767">
        <v>2019</v>
      </c>
      <c r="D14767" t="s">
        <v>24</v>
      </c>
      <c r="E14767">
        <v>8</v>
      </c>
      <c r="F14767">
        <v>2017</v>
      </c>
      <c r="G14767" s="1">
        <v>-0.55966612034604568</v>
      </c>
      <c r="H14767" t="s">
        <v>20</v>
      </c>
      <c r="I14767" t="s">
        <v>9</v>
      </c>
      <c r="J14767" t="s">
        <v>15</v>
      </c>
      <c r="K14767" s="4">
        <v>25.72</v>
      </c>
    </row>
    <row r="14768" spans="1:11" x14ac:dyDescent="0.45">
      <c r="A14768" t="s">
        <v>31</v>
      </c>
      <c r="B14768" s="9">
        <v>5</v>
      </c>
      <c r="C14768">
        <v>2018</v>
      </c>
      <c r="D14768" t="s">
        <v>31</v>
      </c>
      <c r="E14768">
        <v>5</v>
      </c>
      <c r="F14768">
        <v>2019</v>
      </c>
      <c r="G14768" s="1">
        <v>-0.55987788465668487</v>
      </c>
      <c r="H14768" t="str" cm="1">
        <f t="array" ref="H14768">_xlfn.IFS(Publisering[[#This Row],[Focal_area_n]]=Publisering[[#This Row],[Nonfocal_area_n]],"Internal")</f>
        <v>Internal</v>
      </c>
      <c r="I14768" t="s">
        <v>9</v>
      </c>
      <c r="J14768" t="s">
        <v>12</v>
      </c>
      <c r="K14768" s="4">
        <v>0</v>
      </c>
    </row>
    <row r="14769" spans="1:11" x14ac:dyDescent="0.45">
      <c r="A14769" t="s">
        <v>31</v>
      </c>
      <c r="B14769" s="9">
        <v>5</v>
      </c>
      <c r="C14769">
        <v>2019</v>
      </c>
      <c r="D14769" t="s">
        <v>31</v>
      </c>
      <c r="E14769">
        <v>5</v>
      </c>
      <c r="F14769">
        <v>2018</v>
      </c>
      <c r="G14769" s="1">
        <v>-0.55987788465668487</v>
      </c>
      <c r="H14769" t="str" cm="1">
        <f t="array" ref="H14769">_xlfn.IFS(Publisering[[#This Row],[Focal_area_n]]=Publisering[[#This Row],[Nonfocal_area_n]],"Internal")</f>
        <v>Internal</v>
      </c>
      <c r="I14769" t="s">
        <v>9</v>
      </c>
      <c r="J14769" t="s">
        <v>12</v>
      </c>
      <c r="K14769" s="4">
        <v>0</v>
      </c>
    </row>
    <row r="14770" spans="1:11" x14ac:dyDescent="0.45">
      <c r="A14770" t="s">
        <v>29</v>
      </c>
      <c r="B14770" s="9">
        <v>2</v>
      </c>
      <c r="C14770">
        <v>2019</v>
      </c>
      <c r="D14770" t="s">
        <v>24</v>
      </c>
      <c r="E14770">
        <v>8</v>
      </c>
      <c r="F14770">
        <v>2020</v>
      </c>
      <c r="G14770" s="1">
        <v>-0.56020132250400234</v>
      </c>
      <c r="H14770" t="s">
        <v>20</v>
      </c>
      <c r="I14770" t="s">
        <v>9</v>
      </c>
      <c r="J14770" t="s">
        <v>15</v>
      </c>
      <c r="K14770" s="4">
        <v>240.93</v>
      </c>
    </row>
    <row r="14771" spans="1:11" x14ac:dyDescent="0.45">
      <c r="A14771" t="s">
        <v>24</v>
      </c>
      <c r="B14771" s="9">
        <v>8</v>
      </c>
      <c r="C14771">
        <v>2018</v>
      </c>
      <c r="D14771" t="s">
        <v>28</v>
      </c>
      <c r="E14771">
        <v>7</v>
      </c>
      <c r="F14771">
        <v>2019</v>
      </c>
      <c r="G14771" s="1">
        <v>-0.56023527306317433</v>
      </c>
      <c r="H14771" t="s">
        <v>20</v>
      </c>
      <c r="I14771" t="s">
        <v>9</v>
      </c>
      <c r="J14771" t="s">
        <v>11</v>
      </c>
      <c r="K14771" s="4">
        <v>25.72</v>
      </c>
    </row>
    <row r="14772" spans="1:11" x14ac:dyDescent="0.45">
      <c r="A14772" t="s">
        <v>22</v>
      </c>
      <c r="B14772" s="9">
        <v>3</v>
      </c>
      <c r="C14772">
        <v>2017</v>
      </c>
      <c r="D14772" t="s">
        <v>27</v>
      </c>
      <c r="E14772">
        <v>4</v>
      </c>
      <c r="F14772">
        <v>2018</v>
      </c>
      <c r="G14772" s="1">
        <v>-0.56036669592733312</v>
      </c>
      <c r="H14772" t="s">
        <v>20</v>
      </c>
      <c r="I14772" t="s">
        <v>9</v>
      </c>
      <c r="J14772" t="s">
        <v>10</v>
      </c>
      <c r="K14772" s="4">
        <v>162.5</v>
      </c>
    </row>
    <row r="14773" spans="1:11" x14ac:dyDescent="0.45">
      <c r="A14773" t="s">
        <v>31</v>
      </c>
      <c r="B14773" s="9">
        <v>5</v>
      </c>
      <c r="C14773">
        <v>2017</v>
      </c>
      <c r="D14773" t="s">
        <v>29</v>
      </c>
      <c r="E14773">
        <v>2</v>
      </c>
      <c r="F14773">
        <v>2016</v>
      </c>
      <c r="G14773" s="1">
        <v>-0.56044634465325538</v>
      </c>
      <c r="H14773" t="s">
        <v>20</v>
      </c>
      <c r="I14773" t="s">
        <v>9</v>
      </c>
      <c r="J14773" t="s">
        <v>10</v>
      </c>
      <c r="K14773" s="4">
        <v>182.59</v>
      </c>
    </row>
    <row r="14774" spans="1:11" x14ac:dyDescent="0.45">
      <c r="A14774" t="s">
        <v>28</v>
      </c>
      <c r="B14774" s="9">
        <v>7</v>
      </c>
      <c r="C14774">
        <v>2020</v>
      </c>
      <c r="D14774" t="s">
        <v>29</v>
      </c>
      <c r="E14774">
        <v>2</v>
      </c>
      <c r="F14774">
        <v>2020</v>
      </c>
      <c r="G14774" s="1">
        <v>-0.56045601218135299</v>
      </c>
      <c r="H14774" t="s">
        <v>20</v>
      </c>
      <c r="I14774" t="s">
        <v>9</v>
      </c>
      <c r="J14774" t="s">
        <v>10</v>
      </c>
      <c r="K14774" s="4">
        <v>264.23</v>
      </c>
    </row>
    <row r="14775" spans="1:11" x14ac:dyDescent="0.45">
      <c r="A14775" t="s">
        <v>32</v>
      </c>
      <c r="B14775" s="9">
        <v>10</v>
      </c>
      <c r="C14775">
        <v>2019</v>
      </c>
      <c r="D14775" t="s">
        <v>30</v>
      </c>
      <c r="E14775">
        <v>6</v>
      </c>
      <c r="F14775">
        <v>2019</v>
      </c>
      <c r="G14775" s="1">
        <v>-0.56060699361190469</v>
      </c>
      <c r="H14775" t="s">
        <v>20</v>
      </c>
      <c r="I14775" t="s">
        <v>9</v>
      </c>
      <c r="J14775" t="s">
        <v>12</v>
      </c>
      <c r="K14775" s="4">
        <v>139.24</v>
      </c>
    </row>
    <row r="14776" spans="1:11" x14ac:dyDescent="0.45">
      <c r="A14776" t="s">
        <v>27</v>
      </c>
      <c r="B14776" s="9">
        <v>4</v>
      </c>
      <c r="C14776">
        <v>2020</v>
      </c>
      <c r="D14776" t="s">
        <v>31</v>
      </c>
      <c r="E14776">
        <v>5</v>
      </c>
      <c r="F14776">
        <v>2016</v>
      </c>
      <c r="G14776" s="1">
        <v>-0.56079882432426942</v>
      </c>
      <c r="H14776" t="s">
        <v>20</v>
      </c>
      <c r="I14776" t="s">
        <v>9</v>
      </c>
      <c r="J14776" t="s">
        <v>15</v>
      </c>
      <c r="K14776" s="4">
        <v>10.09</v>
      </c>
    </row>
    <row r="14777" spans="1:11" x14ac:dyDescent="0.45">
      <c r="A14777" t="s">
        <v>29</v>
      </c>
      <c r="B14777" s="9">
        <v>2</v>
      </c>
      <c r="C14777">
        <v>2019</v>
      </c>
      <c r="D14777" t="s">
        <v>32</v>
      </c>
      <c r="E14777">
        <v>10</v>
      </c>
      <c r="F14777">
        <v>2020</v>
      </c>
      <c r="G14777" s="1">
        <v>-0.56097569646238354</v>
      </c>
      <c r="H14777" t="s">
        <v>20</v>
      </c>
      <c r="I14777" t="s">
        <v>9</v>
      </c>
      <c r="J14777" t="s">
        <v>11</v>
      </c>
      <c r="K14777" s="4">
        <v>178.69</v>
      </c>
    </row>
    <row r="14778" spans="1:11" x14ac:dyDescent="0.45">
      <c r="A14778" t="s">
        <v>25</v>
      </c>
      <c r="B14778" s="9">
        <v>1</v>
      </c>
      <c r="C14778">
        <v>2016</v>
      </c>
      <c r="D14778" t="s">
        <v>24</v>
      </c>
      <c r="E14778">
        <v>8</v>
      </c>
      <c r="F14778">
        <v>2020</v>
      </c>
      <c r="G14778" s="1">
        <v>-0.56099034651828272</v>
      </c>
      <c r="H14778" t="s">
        <v>20</v>
      </c>
      <c r="I14778" t="s">
        <v>9</v>
      </c>
      <c r="J14778" t="s">
        <v>14</v>
      </c>
      <c r="K14778" s="4">
        <v>294.85000000000002</v>
      </c>
    </row>
    <row r="14779" spans="1:11" x14ac:dyDescent="0.45">
      <c r="A14779" t="s">
        <v>31</v>
      </c>
      <c r="B14779" s="9">
        <v>5</v>
      </c>
      <c r="C14779">
        <v>2017</v>
      </c>
      <c r="D14779" t="s">
        <v>27</v>
      </c>
      <c r="E14779">
        <v>4</v>
      </c>
      <c r="F14779">
        <v>2018</v>
      </c>
      <c r="G14779" s="1">
        <v>-0.56111064189525739</v>
      </c>
      <c r="H14779" t="s">
        <v>20</v>
      </c>
      <c r="I14779" t="s">
        <v>16</v>
      </c>
      <c r="J14779" t="s">
        <v>17</v>
      </c>
      <c r="K14779" s="4">
        <v>10.09</v>
      </c>
    </row>
    <row r="14780" spans="1:11" x14ac:dyDescent="0.45">
      <c r="A14780" t="s">
        <v>24</v>
      </c>
      <c r="B14780" s="9">
        <v>8</v>
      </c>
      <c r="C14780">
        <v>2017</v>
      </c>
      <c r="D14780" t="s">
        <v>29</v>
      </c>
      <c r="E14780">
        <v>2</v>
      </c>
      <c r="F14780">
        <v>2019</v>
      </c>
      <c r="G14780" s="1">
        <v>-0.56118684920119555</v>
      </c>
      <c r="H14780" t="s">
        <v>20</v>
      </c>
      <c r="I14780" t="s">
        <v>9</v>
      </c>
      <c r="J14780" t="s">
        <v>12</v>
      </c>
      <c r="K14780" s="4">
        <v>240.93</v>
      </c>
    </row>
    <row r="14781" spans="1:11" x14ac:dyDescent="0.45">
      <c r="A14781" t="s">
        <v>28</v>
      </c>
      <c r="B14781" s="9">
        <v>7</v>
      </c>
      <c r="C14781">
        <v>2019</v>
      </c>
      <c r="D14781" t="s">
        <v>22</v>
      </c>
      <c r="E14781">
        <v>3</v>
      </c>
      <c r="F14781">
        <v>2019</v>
      </c>
      <c r="G14781" s="1">
        <v>-0.56128099733818093</v>
      </c>
      <c r="H14781" t="s">
        <v>20</v>
      </c>
      <c r="I14781" t="s">
        <v>9</v>
      </c>
      <c r="J14781" t="s">
        <v>12</v>
      </c>
      <c r="K14781" s="4">
        <v>242.15</v>
      </c>
    </row>
    <row r="14782" spans="1:11" x14ac:dyDescent="0.45">
      <c r="A14782" t="s">
        <v>32</v>
      </c>
      <c r="B14782" s="9">
        <v>10</v>
      </c>
      <c r="C14782">
        <v>2019</v>
      </c>
      <c r="D14782" t="s">
        <v>23</v>
      </c>
      <c r="E14782">
        <v>9</v>
      </c>
      <c r="F14782">
        <v>2019</v>
      </c>
      <c r="G14782" s="1">
        <v>-0.56144604327163705</v>
      </c>
      <c r="H14782" t="s">
        <v>20</v>
      </c>
      <c r="I14782" t="s">
        <v>9</v>
      </c>
      <c r="J14782" t="s">
        <v>10</v>
      </c>
      <c r="K14782" s="4">
        <v>35.21</v>
      </c>
    </row>
    <row r="14783" spans="1:11" x14ac:dyDescent="0.45">
      <c r="A14783" t="s">
        <v>32</v>
      </c>
      <c r="B14783" s="9">
        <v>10</v>
      </c>
      <c r="C14783">
        <v>2017</v>
      </c>
      <c r="D14783" t="s">
        <v>26</v>
      </c>
      <c r="E14783">
        <v>11</v>
      </c>
      <c r="F14783">
        <v>2018</v>
      </c>
      <c r="G14783" s="1">
        <v>-0.561499497761202</v>
      </c>
      <c r="H14783" t="s">
        <v>20</v>
      </c>
      <c r="I14783" t="s">
        <v>9</v>
      </c>
      <c r="J14783" t="s">
        <v>15</v>
      </c>
      <c r="K14783" s="4">
        <v>164.31</v>
      </c>
    </row>
    <row r="14784" spans="1:11" x14ac:dyDescent="0.45">
      <c r="A14784" t="s">
        <v>27</v>
      </c>
      <c r="B14784" s="9">
        <v>4</v>
      </c>
      <c r="C14784">
        <v>2020</v>
      </c>
      <c r="D14784" t="s">
        <v>28</v>
      </c>
      <c r="E14784">
        <v>7</v>
      </c>
      <c r="F14784">
        <v>2016</v>
      </c>
      <c r="G14784" s="1">
        <v>-0.5615201020627858</v>
      </c>
      <c r="H14784" t="s">
        <v>20</v>
      </c>
      <c r="I14784" t="s">
        <v>9</v>
      </c>
      <c r="J14784" t="s">
        <v>12</v>
      </c>
      <c r="K14784" s="4">
        <v>143.03</v>
      </c>
    </row>
    <row r="14785" spans="1:11" x14ac:dyDescent="0.45">
      <c r="A14785" t="s">
        <v>31</v>
      </c>
      <c r="B14785" s="9">
        <v>5</v>
      </c>
      <c r="C14785">
        <v>2018</v>
      </c>
      <c r="D14785" t="s">
        <v>31</v>
      </c>
      <c r="E14785">
        <v>5</v>
      </c>
      <c r="F14785">
        <v>2019</v>
      </c>
      <c r="G14785" s="1">
        <v>-0.56152696640921185</v>
      </c>
      <c r="H14785" t="str" cm="1">
        <f t="array" ref="H14785">_xlfn.IFS(Publisering[[#This Row],[Focal_area_n]]=Publisering[[#This Row],[Nonfocal_area_n]],"Internal")</f>
        <v>Internal</v>
      </c>
      <c r="I14785" t="s">
        <v>9</v>
      </c>
      <c r="J14785" t="s">
        <v>15</v>
      </c>
      <c r="K14785" s="4">
        <v>0</v>
      </c>
    </row>
    <row r="14786" spans="1:11" x14ac:dyDescent="0.45">
      <c r="A14786" t="s">
        <v>31</v>
      </c>
      <c r="B14786" s="9">
        <v>5</v>
      </c>
      <c r="C14786">
        <v>2019</v>
      </c>
      <c r="D14786" t="s">
        <v>31</v>
      </c>
      <c r="E14786">
        <v>5</v>
      </c>
      <c r="F14786">
        <v>2018</v>
      </c>
      <c r="G14786" s="1">
        <v>-0.56152696640921185</v>
      </c>
      <c r="H14786" t="str" cm="1">
        <f t="array" ref="H14786">_xlfn.IFS(Publisering[[#This Row],[Focal_area_n]]=Publisering[[#This Row],[Nonfocal_area_n]],"Internal")</f>
        <v>Internal</v>
      </c>
      <c r="I14786" t="s">
        <v>9</v>
      </c>
      <c r="J14786" t="s">
        <v>15</v>
      </c>
      <c r="K14786" s="4">
        <v>0</v>
      </c>
    </row>
    <row r="14787" spans="1:11" x14ac:dyDescent="0.45">
      <c r="A14787" t="s">
        <v>22</v>
      </c>
      <c r="B14787" s="9">
        <v>3</v>
      </c>
      <c r="C14787">
        <v>2017</v>
      </c>
      <c r="D14787" t="s">
        <v>31</v>
      </c>
      <c r="E14787">
        <v>5</v>
      </c>
      <c r="F14787">
        <v>2017</v>
      </c>
      <c r="G14787" s="1">
        <v>-0.56161794777813867</v>
      </c>
      <c r="H14787" t="s">
        <v>20</v>
      </c>
      <c r="I14787" t="s">
        <v>9</v>
      </c>
      <c r="J14787" t="s">
        <v>14</v>
      </c>
      <c r="K14787" s="4">
        <v>160.75</v>
      </c>
    </row>
    <row r="14788" spans="1:11" x14ac:dyDescent="0.45">
      <c r="A14788" t="s">
        <v>28</v>
      </c>
      <c r="B14788" s="9">
        <v>7</v>
      </c>
      <c r="C14788">
        <v>2019</v>
      </c>
      <c r="D14788" t="s">
        <v>32</v>
      </c>
      <c r="E14788">
        <v>10</v>
      </c>
      <c r="F14788">
        <v>2017</v>
      </c>
      <c r="G14788" s="1">
        <v>-0.56223416747920796</v>
      </c>
      <c r="H14788" t="s">
        <v>20</v>
      </c>
      <c r="I14788" t="s">
        <v>16</v>
      </c>
      <c r="J14788" t="s">
        <v>17</v>
      </c>
      <c r="K14788" s="4">
        <v>93.83</v>
      </c>
    </row>
    <row r="14789" spans="1:11" x14ac:dyDescent="0.45">
      <c r="A14789" t="s">
        <v>28</v>
      </c>
      <c r="B14789" s="9">
        <v>7</v>
      </c>
      <c r="C14789">
        <v>2018</v>
      </c>
      <c r="D14789" t="s">
        <v>28</v>
      </c>
      <c r="E14789">
        <v>7</v>
      </c>
      <c r="F14789">
        <v>2020</v>
      </c>
      <c r="G14789" s="1">
        <v>-0.56233603233329588</v>
      </c>
      <c r="H14789" t="str" cm="1">
        <f t="array" ref="H14789">_xlfn.IFS(Publisering[[#This Row],[Focal_area_n]]=Publisering[[#This Row],[Nonfocal_area_n]],"Internal")</f>
        <v>Internal</v>
      </c>
      <c r="I14789" t="s">
        <v>9</v>
      </c>
      <c r="J14789" t="s">
        <v>15</v>
      </c>
      <c r="K14789" s="4">
        <v>0</v>
      </c>
    </row>
    <row r="14790" spans="1:11" x14ac:dyDescent="0.45">
      <c r="A14790" t="s">
        <v>28</v>
      </c>
      <c r="B14790" s="9">
        <v>7</v>
      </c>
      <c r="C14790">
        <v>2020</v>
      </c>
      <c r="D14790" t="s">
        <v>28</v>
      </c>
      <c r="E14790">
        <v>7</v>
      </c>
      <c r="F14790">
        <v>2018</v>
      </c>
      <c r="G14790" s="1">
        <v>-0.56233603233329588</v>
      </c>
      <c r="H14790" t="str" cm="1">
        <f t="array" ref="H14790">_xlfn.IFS(Publisering[[#This Row],[Focal_area_n]]=Publisering[[#This Row],[Nonfocal_area_n]],"Internal")</f>
        <v>Internal</v>
      </c>
      <c r="I14790" t="s">
        <v>9</v>
      </c>
      <c r="J14790" t="s">
        <v>15</v>
      </c>
      <c r="K14790" s="4">
        <v>0</v>
      </c>
    </row>
    <row r="14791" spans="1:11" x14ac:dyDescent="0.45">
      <c r="A14791" t="s">
        <v>32</v>
      </c>
      <c r="B14791" s="9">
        <v>10</v>
      </c>
      <c r="C14791">
        <v>2018</v>
      </c>
      <c r="D14791" t="s">
        <v>30</v>
      </c>
      <c r="E14791">
        <v>6</v>
      </c>
      <c r="F14791">
        <v>2018</v>
      </c>
      <c r="G14791" s="1">
        <v>-0.5623475669944209</v>
      </c>
      <c r="H14791" t="s">
        <v>20</v>
      </c>
      <c r="I14791" t="s">
        <v>9</v>
      </c>
      <c r="J14791" t="s">
        <v>10</v>
      </c>
      <c r="K14791" s="4">
        <v>139.24</v>
      </c>
    </row>
    <row r="14792" spans="1:11" x14ac:dyDescent="0.45">
      <c r="A14792" t="s">
        <v>32</v>
      </c>
      <c r="B14792" s="9">
        <v>10</v>
      </c>
      <c r="C14792">
        <v>2016</v>
      </c>
      <c r="D14792" t="s">
        <v>25</v>
      </c>
      <c r="E14792">
        <v>1</v>
      </c>
      <c r="F14792">
        <v>2018</v>
      </c>
      <c r="G14792" s="1">
        <v>-0.56287067390145995</v>
      </c>
      <c r="H14792" t="s">
        <v>20</v>
      </c>
      <c r="I14792" t="s">
        <v>9</v>
      </c>
      <c r="J14792" t="s">
        <v>14</v>
      </c>
      <c r="K14792" s="4">
        <v>231.39</v>
      </c>
    </row>
    <row r="14793" spans="1:11" x14ac:dyDescent="0.45">
      <c r="A14793" t="s">
        <v>24</v>
      </c>
      <c r="B14793" s="9">
        <v>8</v>
      </c>
      <c r="C14793">
        <v>2020</v>
      </c>
      <c r="D14793" t="s">
        <v>27</v>
      </c>
      <c r="E14793">
        <v>4</v>
      </c>
      <c r="F14793">
        <v>2017</v>
      </c>
      <c r="G14793" s="1">
        <v>-0.56287105318480435</v>
      </c>
      <c r="H14793" t="s">
        <v>20</v>
      </c>
      <c r="I14793" t="s">
        <v>9</v>
      </c>
      <c r="J14793" t="s">
        <v>14</v>
      </c>
      <c r="K14793" s="4">
        <v>118.87</v>
      </c>
    </row>
    <row r="14794" spans="1:11" x14ac:dyDescent="0.45">
      <c r="A14794" t="s">
        <v>31</v>
      </c>
      <c r="B14794" s="9">
        <v>5</v>
      </c>
      <c r="C14794">
        <v>2017</v>
      </c>
      <c r="D14794" t="s">
        <v>28</v>
      </c>
      <c r="E14794">
        <v>7</v>
      </c>
      <c r="F14794">
        <v>2020</v>
      </c>
      <c r="G14794" s="1">
        <v>-0.56331121149827945</v>
      </c>
      <c r="H14794" t="s">
        <v>20</v>
      </c>
      <c r="I14794" t="s">
        <v>9</v>
      </c>
      <c r="J14794" t="s">
        <v>11</v>
      </c>
      <c r="K14794" s="4">
        <v>153.11000000000001</v>
      </c>
    </row>
    <row r="14795" spans="1:11" x14ac:dyDescent="0.45">
      <c r="A14795" t="s">
        <v>32</v>
      </c>
      <c r="B14795" s="9">
        <v>10</v>
      </c>
      <c r="C14795">
        <v>2020</v>
      </c>
      <c r="D14795" t="s">
        <v>31</v>
      </c>
      <c r="E14795">
        <v>5</v>
      </c>
      <c r="F14795">
        <v>2020</v>
      </c>
      <c r="G14795" s="1">
        <v>-0.56334861438416706</v>
      </c>
      <c r="H14795" t="s">
        <v>20</v>
      </c>
      <c r="I14795" t="s">
        <v>9</v>
      </c>
      <c r="J14795" t="s">
        <v>11</v>
      </c>
      <c r="K14795" s="4">
        <v>75.58</v>
      </c>
    </row>
    <row r="14796" spans="1:11" x14ac:dyDescent="0.45">
      <c r="A14796" t="s">
        <v>31</v>
      </c>
      <c r="B14796" s="9">
        <v>5</v>
      </c>
      <c r="C14796">
        <v>2020</v>
      </c>
      <c r="D14796" t="s">
        <v>25</v>
      </c>
      <c r="E14796">
        <v>1</v>
      </c>
      <c r="F14796">
        <v>2019</v>
      </c>
      <c r="G14796" s="1">
        <v>-0.56340215494788981</v>
      </c>
      <c r="H14796" t="s">
        <v>20</v>
      </c>
      <c r="I14796" t="s">
        <v>9</v>
      </c>
      <c r="J14796" t="s">
        <v>12</v>
      </c>
      <c r="K14796" s="4">
        <v>226.65</v>
      </c>
    </row>
    <row r="14797" spans="1:11" x14ac:dyDescent="0.45">
      <c r="A14797" t="s">
        <v>26</v>
      </c>
      <c r="B14797" s="9">
        <v>11</v>
      </c>
      <c r="C14797">
        <v>2019</v>
      </c>
      <c r="D14797" t="s">
        <v>29</v>
      </c>
      <c r="E14797">
        <v>2</v>
      </c>
      <c r="F14797">
        <v>2017</v>
      </c>
      <c r="G14797" s="1">
        <v>-0.56344941996607434</v>
      </c>
      <c r="H14797" t="s">
        <v>20</v>
      </c>
      <c r="I14797" t="s">
        <v>9</v>
      </c>
      <c r="J14797" t="s">
        <v>13</v>
      </c>
      <c r="K14797" s="4">
        <v>64.650000000000006</v>
      </c>
    </row>
    <row r="14798" spans="1:11" x14ac:dyDescent="0.45">
      <c r="A14798" t="s">
        <v>26</v>
      </c>
      <c r="B14798" s="9">
        <v>11</v>
      </c>
      <c r="C14798">
        <v>2020</v>
      </c>
      <c r="D14798" t="s">
        <v>27</v>
      </c>
      <c r="E14798">
        <v>4</v>
      </c>
      <c r="F14798">
        <v>2017</v>
      </c>
      <c r="G14798" s="1">
        <v>-0.56366928672977357</v>
      </c>
      <c r="H14798" t="s">
        <v>20</v>
      </c>
      <c r="I14798" t="s">
        <v>9</v>
      </c>
      <c r="J14798" t="s">
        <v>11</v>
      </c>
      <c r="K14798" s="4">
        <v>193.38</v>
      </c>
    </row>
    <row r="14799" spans="1:11" x14ac:dyDescent="0.45">
      <c r="A14799" t="s">
        <v>23</v>
      </c>
      <c r="B14799" s="9">
        <v>9</v>
      </c>
      <c r="C14799">
        <v>2017</v>
      </c>
      <c r="D14799" t="s">
        <v>28</v>
      </c>
      <c r="E14799">
        <v>7</v>
      </c>
      <c r="F14799">
        <v>2017</v>
      </c>
      <c r="G14799" s="1">
        <v>-0.5638867168075532</v>
      </c>
      <c r="H14799" t="s">
        <v>20</v>
      </c>
      <c r="I14799" t="s">
        <v>9</v>
      </c>
      <c r="J14799" t="s">
        <v>15</v>
      </c>
      <c r="K14799" s="4">
        <v>62.82</v>
      </c>
    </row>
    <row r="14800" spans="1:11" x14ac:dyDescent="0.45">
      <c r="A14800" t="s">
        <v>24</v>
      </c>
      <c r="B14800" s="9">
        <v>8</v>
      </c>
      <c r="C14800">
        <v>2017</v>
      </c>
      <c r="D14800" t="s">
        <v>29</v>
      </c>
      <c r="E14800">
        <v>2</v>
      </c>
      <c r="F14800">
        <v>2017</v>
      </c>
      <c r="G14800" s="1">
        <v>-0.56410713291552605</v>
      </c>
      <c r="H14800" t="s">
        <v>20</v>
      </c>
      <c r="I14800" t="s">
        <v>9</v>
      </c>
      <c r="J14800" t="s">
        <v>13</v>
      </c>
      <c r="K14800" s="4">
        <v>240.93</v>
      </c>
    </row>
    <row r="14801" spans="1:11" x14ac:dyDescent="0.45">
      <c r="A14801" t="s">
        <v>22</v>
      </c>
      <c r="B14801" s="9">
        <v>3</v>
      </c>
      <c r="C14801">
        <v>2017</v>
      </c>
      <c r="D14801" t="s">
        <v>29</v>
      </c>
      <c r="E14801">
        <v>2</v>
      </c>
      <c r="F14801">
        <v>2019</v>
      </c>
      <c r="G14801" s="1">
        <v>-0.56440423981764454</v>
      </c>
      <c r="H14801" t="s">
        <v>20</v>
      </c>
      <c r="I14801" t="s">
        <v>9</v>
      </c>
      <c r="J14801" t="s">
        <v>15</v>
      </c>
      <c r="K14801" s="4">
        <v>23.11</v>
      </c>
    </row>
    <row r="14802" spans="1:11" x14ac:dyDescent="0.45">
      <c r="A14802" t="s">
        <v>30</v>
      </c>
      <c r="B14802" s="9">
        <v>6</v>
      </c>
      <c r="C14802">
        <v>2018</v>
      </c>
      <c r="D14802" t="s">
        <v>31</v>
      </c>
      <c r="E14802">
        <v>5</v>
      </c>
      <c r="F14802">
        <v>2020</v>
      </c>
      <c r="G14802" s="1">
        <v>-0.56463258118872561</v>
      </c>
      <c r="H14802" t="s">
        <v>20</v>
      </c>
      <c r="I14802" t="s">
        <v>9</v>
      </c>
      <c r="J14802" t="s">
        <v>15</v>
      </c>
      <c r="K14802" s="4">
        <v>170.72</v>
      </c>
    </row>
    <row r="14803" spans="1:11" x14ac:dyDescent="0.45">
      <c r="A14803" t="s">
        <v>28</v>
      </c>
      <c r="B14803" s="9">
        <v>7</v>
      </c>
      <c r="C14803">
        <v>2019</v>
      </c>
      <c r="D14803" t="s">
        <v>27</v>
      </c>
      <c r="E14803">
        <v>4</v>
      </c>
      <c r="F14803">
        <v>2017</v>
      </c>
      <c r="G14803" s="1">
        <v>-0.56472253555519103</v>
      </c>
      <c r="H14803" t="s">
        <v>20</v>
      </c>
      <c r="I14803" t="s">
        <v>16</v>
      </c>
      <c r="J14803" t="s">
        <v>17</v>
      </c>
      <c r="K14803" s="4">
        <v>143.03</v>
      </c>
    </row>
    <row r="14804" spans="1:11" x14ac:dyDescent="0.45">
      <c r="A14804" t="s">
        <v>28</v>
      </c>
      <c r="B14804" s="9">
        <v>7</v>
      </c>
      <c r="C14804">
        <v>2017</v>
      </c>
      <c r="D14804" t="s">
        <v>31</v>
      </c>
      <c r="E14804">
        <v>5</v>
      </c>
      <c r="F14804">
        <v>2019</v>
      </c>
      <c r="G14804" s="1">
        <v>-0.56477788737638157</v>
      </c>
      <c r="H14804" t="s">
        <v>20</v>
      </c>
      <c r="I14804" t="s">
        <v>9</v>
      </c>
      <c r="J14804" t="s">
        <v>15</v>
      </c>
      <c r="K14804" s="4">
        <v>153.11000000000001</v>
      </c>
    </row>
    <row r="14805" spans="1:11" x14ac:dyDescent="0.45">
      <c r="A14805" t="s">
        <v>28</v>
      </c>
      <c r="B14805" s="9">
        <v>7</v>
      </c>
      <c r="C14805">
        <v>2016</v>
      </c>
      <c r="D14805" t="s">
        <v>25</v>
      </c>
      <c r="E14805">
        <v>1</v>
      </c>
      <c r="F14805">
        <v>2017</v>
      </c>
      <c r="G14805" s="1">
        <v>-0.56482596995240875</v>
      </c>
      <c r="H14805" t="s">
        <v>20</v>
      </c>
      <c r="I14805" t="s">
        <v>9</v>
      </c>
      <c r="J14805" t="s">
        <v>15</v>
      </c>
      <c r="K14805" s="4">
        <v>318.41000000000003</v>
      </c>
    </row>
    <row r="14806" spans="1:11" x14ac:dyDescent="0.45">
      <c r="A14806" t="s">
        <v>27</v>
      </c>
      <c r="B14806" s="9">
        <v>4</v>
      </c>
      <c r="C14806">
        <v>2020</v>
      </c>
      <c r="D14806" t="s">
        <v>30</v>
      </c>
      <c r="E14806">
        <v>6</v>
      </c>
      <c r="F14806">
        <v>2018</v>
      </c>
      <c r="G14806" s="1">
        <v>-0.5651514608038295</v>
      </c>
      <c r="H14806" t="s">
        <v>20</v>
      </c>
      <c r="I14806" t="s">
        <v>16</v>
      </c>
      <c r="J14806" t="s">
        <v>17</v>
      </c>
      <c r="K14806" s="4">
        <v>161.83000000000001</v>
      </c>
    </row>
    <row r="14807" spans="1:11" x14ac:dyDescent="0.45">
      <c r="A14807" t="s">
        <v>27</v>
      </c>
      <c r="B14807" s="9">
        <v>4</v>
      </c>
      <c r="C14807">
        <v>2019</v>
      </c>
      <c r="D14807" t="s">
        <v>31</v>
      </c>
      <c r="E14807">
        <v>5</v>
      </c>
      <c r="F14807">
        <v>2020</v>
      </c>
      <c r="G14807" s="1">
        <v>-0.56551947113717005</v>
      </c>
      <c r="H14807" t="s">
        <v>20</v>
      </c>
      <c r="I14807" t="s">
        <v>9</v>
      </c>
      <c r="J14807" t="s">
        <v>14</v>
      </c>
      <c r="K14807" s="4">
        <v>10.09</v>
      </c>
    </row>
    <row r="14808" spans="1:11" x14ac:dyDescent="0.45">
      <c r="A14808" t="s">
        <v>30</v>
      </c>
      <c r="B14808" s="9">
        <v>6</v>
      </c>
      <c r="C14808">
        <v>2018</v>
      </c>
      <c r="D14808" t="s">
        <v>32</v>
      </c>
      <c r="E14808">
        <v>10</v>
      </c>
      <c r="F14808">
        <v>2016</v>
      </c>
      <c r="G14808" s="1">
        <v>-0.5655611946532243</v>
      </c>
      <c r="H14808" t="s">
        <v>20</v>
      </c>
      <c r="I14808" t="s">
        <v>9</v>
      </c>
      <c r="J14808" t="s">
        <v>14</v>
      </c>
      <c r="K14808" s="4">
        <v>139.24</v>
      </c>
    </row>
    <row r="14809" spans="1:11" x14ac:dyDescent="0.45">
      <c r="A14809" t="s">
        <v>32</v>
      </c>
      <c r="B14809" s="9">
        <v>10</v>
      </c>
      <c r="C14809">
        <v>2017</v>
      </c>
      <c r="D14809" t="s">
        <v>25</v>
      </c>
      <c r="E14809">
        <v>1</v>
      </c>
      <c r="F14809">
        <v>2018</v>
      </c>
      <c r="G14809" s="1">
        <v>-0.56556614203286748</v>
      </c>
      <c r="H14809" t="s">
        <v>20</v>
      </c>
      <c r="I14809" t="s">
        <v>9</v>
      </c>
      <c r="J14809" t="s">
        <v>14</v>
      </c>
      <c r="K14809" s="4">
        <v>231.39</v>
      </c>
    </row>
    <row r="14810" spans="1:11" x14ac:dyDescent="0.45">
      <c r="A14810" t="s">
        <v>28</v>
      </c>
      <c r="B14810" s="9">
        <v>7</v>
      </c>
      <c r="C14810">
        <v>2019</v>
      </c>
      <c r="D14810" t="s">
        <v>32</v>
      </c>
      <c r="E14810">
        <v>10</v>
      </c>
      <c r="F14810">
        <v>2017</v>
      </c>
      <c r="G14810" s="1">
        <v>-0.56559274062148301</v>
      </c>
      <c r="H14810" t="s">
        <v>20</v>
      </c>
      <c r="I14810" t="s">
        <v>9</v>
      </c>
      <c r="J14810" t="s">
        <v>15</v>
      </c>
      <c r="K14810" s="4">
        <v>93.83</v>
      </c>
    </row>
    <row r="14811" spans="1:11" x14ac:dyDescent="0.45">
      <c r="A14811" t="s">
        <v>23</v>
      </c>
      <c r="B14811" s="9">
        <v>9</v>
      </c>
      <c r="C14811">
        <v>2019</v>
      </c>
      <c r="D14811" t="s">
        <v>27</v>
      </c>
      <c r="E14811">
        <v>4</v>
      </c>
      <c r="F14811">
        <v>2019</v>
      </c>
      <c r="G14811" s="1">
        <v>-0.56573337833749404</v>
      </c>
      <c r="H14811" t="s">
        <v>20</v>
      </c>
      <c r="I14811" t="s">
        <v>9</v>
      </c>
      <c r="J14811" t="s">
        <v>12</v>
      </c>
      <c r="K14811" s="4">
        <v>81.86</v>
      </c>
    </row>
    <row r="14812" spans="1:11" x14ac:dyDescent="0.45">
      <c r="A14812" t="s">
        <v>31</v>
      </c>
      <c r="B14812" s="9">
        <v>5</v>
      </c>
      <c r="C14812">
        <v>2017</v>
      </c>
      <c r="D14812" t="s">
        <v>29</v>
      </c>
      <c r="E14812">
        <v>2</v>
      </c>
      <c r="F14812">
        <v>2017</v>
      </c>
      <c r="G14812" s="1">
        <v>-0.5657739124256117</v>
      </c>
      <c r="H14812" t="s">
        <v>20</v>
      </c>
      <c r="I14812" t="s">
        <v>9</v>
      </c>
      <c r="J14812" t="s">
        <v>13</v>
      </c>
      <c r="K14812" s="4">
        <v>182.59</v>
      </c>
    </row>
    <row r="14813" spans="1:11" x14ac:dyDescent="0.45">
      <c r="A14813" t="s">
        <v>23</v>
      </c>
      <c r="B14813" s="9">
        <v>9</v>
      </c>
      <c r="C14813">
        <v>2018</v>
      </c>
      <c r="D14813" t="s">
        <v>30</v>
      </c>
      <c r="E14813">
        <v>6</v>
      </c>
      <c r="F14813">
        <v>2020</v>
      </c>
      <c r="G14813" s="1">
        <v>-0.56596416686467088</v>
      </c>
      <c r="H14813" t="s">
        <v>20</v>
      </c>
      <c r="I14813" t="s">
        <v>9</v>
      </c>
      <c r="J14813" t="s">
        <v>15</v>
      </c>
      <c r="K14813" s="4">
        <v>104.23</v>
      </c>
    </row>
    <row r="14814" spans="1:11" x14ac:dyDescent="0.45">
      <c r="A14814" t="s">
        <v>32</v>
      </c>
      <c r="B14814" s="9">
        <v>10</v>
      </c>
      <c r="C14814">
        <v>2020</v>
      </c>
      <c r="D14814" t="s">
        <v>31</v>
      </c>
      <c r="E14814">
        <v>5</v>
      </c>
      <c r="F14814">
        <v>2018</v>
      </c>
      <c r="G14814" s="1">
        <v>-0.56603340517046752</v>
      </c>
      <c r="H14814" t="s">
        <v>20</v>
      </c>
      <c r="I14814" t="s">
        <v>9</v>
      </c>
      <c r="J14814" t="s">
        <v>12</v>
      </c>
      <c r="K14814" s="4">
        <v>75.58</v>
      </c>
    </row>
    <row r="14815" spans="1:11" x14ac:dyDescent="0.45">
      <c r="A14815" t="s">
        <v>29</v>
      </c>
      <c r="B14815" s="9">
        <v>2</v>
      </c>
      <c r="C14815">
        <v>2017</v>
      </c>
      <c r="D14815" t="s">
        <v>23</v>
      </c>
      <c r="E14815">
        <v>9</v>
      </c>
      <c r="F14815">
        <v>2018</v>
      </c>
      <c r="G14815" s="1">
        <v>-0.56608865809948172</v>
      </c>
      <c r="H14815" t="s">
        <v>20</v>
      </c>
      <c r="I14815" t="s">
        <v>9</v>
      </c>
      <c r="J14815" t="s">
        <v>13</v>
      </c>
      <c r="K14815" s="4">
        <v>213.67</v>
      </c>
    </row>
    <row r="14816" spans="1:11" x14ac:dyDescent="0.45">
      <c r="A14816" t="s">
        <v>24</v>
      </c>
      <c r="B14816" s="9">
        <v>8</v>
      </c>
      <c r="C14816">
        <v>2019</v>
      </c>
      <c r="D14816" t="s">
        <v>26</v>
      </c>
      <c r="E14816">
        <v>11</v>
      </c>
      <c r="F14816">
        <v>2018</v>
      </c>
      <c r="G14816" s="1">
        <v>-0.56643660970237164</v>
      </c>
      <c r="H14816" t="s">
        <v>20</v>
      </c>
      <c r="I14816" t="s">
        <v>9</v>
      </c>
      <c r="J14816" t="s">
        <v>12</v>
      </c>
      <c r="K14816" s="4">
        <v>214.98</v>
      </c>
    </row>
    <row r="14817" spans="1:11" x14ac:dyDescent="0.45">
      <c r="A14817" t="s">
        <v>22</v>
      </c>
      <c r="B14817" s="9">
        <v>3</v>
      </c>
      <c r="C14817">
        <v>2020</v>
      </c>
      <c r="D14817" t="s">
        <v>30</v>
      </c>
      <c r="E14817">
        <v>6</v>
      </c>
      <c r="F14817">
        <v>2019</v>
      </c>
      <c r="G14817" s="1">
        <v>-0.56647770942494768</v>
      </c>
      <c r="H14817" t="s">
        <v>20</v>
      </c>
      <c r="I14817" t="s">
        <v>9</v>
      </c>
      <c r="J14817" t="s">
        <v>11</v>
      </c>
      <c r="K14817" s="4">
        <v>294.69</v>
      </c>
    </row>
    <row r="14818" spans="1:11" x14ac:dyDescent="0.45">
      <c r="A14818" t="s">
        <v>26</v>
      </c>
      <c r="B14818" s="9">
        <v>11</v>
      </c>
      <c r="C14818">
        <v>2016</v>
      </c>
      <c r="D14818" t="s">
        <v>27</v>
      </c>
      <c r="E14818">
        <v>4</v>
      </c>
      <c r="F14818">
        <v>2018</v>
      </c>
      <c r="G14818" s="1">
        <v>-0.56657553846444442</v>
      </c>
      <c r="H14818" t="s">
        <v>20</v>
      </c>
      <c r="I14818" t="s">
        <v>9</v>
      </c>
      <c r="J14818" t="s">
        <v>11</v>
      </c>
      <c r="K14818" s="4">
        <v>193.38</v>
      </c>
    </row>
    <row r="14819" spans="1:11" x14ac:dyDescent="0.45">
      <c r="A14819" t="s">
        <v>32</v>
      </c>
      <c r="B14819" s="9">
        <v>10</v>
      </c>
      <c r="C14819">
        <v>2020</v>
      </c>
      <c r="D14819" t="s">
        <v>25</v>
      </c>
      <c r="E14819">
        <v>1</v>
      </c>
      <c r="F14819">
        <v>2019</v>
      </c>
      <c r="G14819" s="1">
        <v>-0.56663064133683561</v>
      </c>
      <c r="H14819" t="s">
        <v>20</v>
      </c>
      <c r="I14819" t="s">
        <v>9</v>
      </c>
      <c r="J14819" t="s">
        <v>11</v>
      </c>
      <c r="K14819" s="4">
        <v>231.39</v>
      </c>
    </row>
    <row r="14820" spans="1:11" x14ac:dyDescent="0.45">
      <c r="A14820" t="s">
        <v>22</v>
      </c>
      <c r="B14820" s="9">
        <v>3</v>
      </c>
      <c r="C14820">
        <v>2017</v>
      </c>
      <c r="D14820" t="s">
        <v>27</v>
      </c>
      <c r="E14820">
        <v>4</v>
      </c>
      <c r="F14820">
        <v>2017</v>
      </c>
      <c r="G14820" s="1">
        <v>-0.56686862071884514</v>
      </c>
      <c r="H14820" t="s">
        <v>20</v>
      </c>
      <c r="I14820" t="s">
        <v>9</v>
      </c>
      <c r="J14820" t="s">
        <v>13</v>
      </c>
      <c r="K14820" s="4">
        <v>162.5</v>
      </c>
    </row>
    <row r="14821" spans="1:11" x14ac:dyDescent="0.45">
      <c r="A14821" t="s">
        <v>23</v>
      </c>
      <c r="B14821" s="9">
        <v>9</v>
      </c>
      <c r="C14821">
        <v>2017</v>
      </c>
      <c r="D14821" t="s">
        <v>31</v>
      </c>
      <c r="E14821">
        <v>5</v>
      </c>
      <c r="F14821">
        <v>2018</v>
      </c>
      <c r="G14821" s="1">
        <v>-0.56703378449242536</v>
      </c>
      <c r="H14821" t="s">
        <v>20</v>
      </c>
      <c r="I14821" t="s">
        <v>9</v>
      </c>
      <c r="J14821" t="s">
        <v>15</v>
      </c>
      <c r="K14821" s="4">
        <v>91.92</v>
      </c>
    </row>
    <row r="14822" spans="1:11" x14ac:dyDescent="0.45">
      <c r="A14822" t="s">
        <v>27</v>
      </c>
      <c r="B14822" s="9">
        <v>4</v>
      </c>
      <c r="C14822">
        <v>2019</v>
      </c>
      <c r="D14822" t="s">
        <v>30</v>
      </c>
      <c r="E14822">
        <v>6</v>
      </c>
      <c r="F14822">
        <v>2019</v>
      </c>
      <c r="G14822" s="1">
        <v>-0.56712849201900439</v>
      </c>
      <c r="H14822" t="s">
        <v>20</v>
      </c>
      <c r="I14822" t="s">
        <v>9</v>
      </c>
      <c r="J14822" t="s">
        <v>12</v>
      </c>
      <c r="K14822" s="4">
        <v>161.83000000000001</v>
      </c>
    </row>
    <row r="14823" spans="1:11" x14ac:dyDescent="0.45">
      <c r="A14823" t="s">
        <v>26</v>
      </c>
      <c r="B14823" s="9">
        <v>11</v>
      </c>
      <c r="C14823">
        <v>2019</v>
      </c>
      <c r="D14823" t="s">
        <v>32</v>
      </c>
      <c r="E14823">
        <v>10</v>
      </c>
      <c r="F14823">
        <v>2019</v>
      </c>
      <c r="G14823" s="1">
        <v>-0.56752379339067072</v>
      </c>
      <c r="H14823" t="s">
        <v>20</v>
      </c>
      <c r="I14823" t="s">
        <v>9</v>
      </c>
      <c r="J14823" t="s">
        <v>13</v>
      </c>
      <c r="K14823" s="4">
        <v>164.31</v>
      </c>
    </row>
    <row r="14824" spans="1:11" x14ac:dyDescent="0.45">
      <c r="A14824" t="s">
        <v>31</v>
      </c>
      <c r="B14824" s="9">
        <v>5</v>
      </c>
      <c r="C14824">
        <v>2018</v>
      </c>
      <c r="D14824" t="s">
        <v>27</v>
      </c>
      <c r="E14824">
        <v>4</v>
      </c>
      <c r="F14824">
        <v>2017</v>
      </c>
      <c r="G14824" s="1">
        <v>-0.56753727007310062</v>
      </c>
      <c r="H14824" t="s">
        <v>20</v>
      </c>
      <c r="I14824" t="s">
        <v>9</v>
      </c>
      <c r="J14824" t="s">
        <v>15</v>
      </c>
      <c r="K14824" s="4">
        <v>10.09</v>
      </c>
    </row>
    <row r="14825" spans="1:11" x14ac:dyDescent="0.45">
      <c r="A14825" t="s">
        <v>28</v>
      </c>
      <c r="B14825" s="9">
        <v>7</v>
      </c>
      <c r="C14825">
        <v>2019</v>
      </c>
      <c r="D14825" t="s">
        <v>27</v>
      </c>
      <c r="E14825">
        <v>4</v>
      </c>
      <c r="F14825">
        <v>2020</v>
      </c>
      <c r="G14825" s="1">
        <v>-0.56763817135350736</v>
      </c>
      <c r="H14825" t="s">
        <v>20</v>
      </c>
      <c r="I14825" t="s">
        <v>9</v>
      </c>
      <c r="J14825" t="s">
        <v>12</v>
      </c>
      <c r="K14825" s="4">
        <v>143.03</v>
      </c>
    </row>
    <row r="14826" spans="1:11" x14ac:dyDescent="0.45">
      <c r="A14826" t="s">
        <v>23</v>
      </c>
      <c r="B14826" s="9">
        <v>9</v>
      </c>
      <c r="C14826">
        <v>2020</v>
      </c>
      <c r="D14826" t="s">
        <v>28</v>
      </c>
      <c r="E14826">
        <v>7</v>
      </c>
      <c r="F14826">
        <v>2020</v>
      </c>
      <c r="G14826" s="1">
        <v>-0.56776795629597465</v>
      </c>
      <c r="H14826" t="s">
        <v>20</v>
      </c>
      <c r="I14826" t="s">
        <v>9</v>
      </c>
      <c r="J14826" t="s">
        <v>15</v>
      </c>
      <c r="K14826" s="4">
        <v>62.82</v>
      </c>
    </row>
    <row r="14827" spans="1:11" x14ac:dyDescent="0.45">
      <c r="A14827" t="s">
        <v>32</v>
      </c>
      <c r="B14827" s="9">
        <v>10</v>
      </c>
      <c r="C14827">
        <v>2020</v>
      </c>
      <c r="D14827" t="s">
        <v>25</v>
      </c>
      <c r="E14827">
        <v>1</v>
      </c>
      <c r="F14827">
        <v>2018</v>
      </c>
      <c r="G14827" s="1">
        <v>-0.56780319045091809</v>
      </c>
      <c r="H14827" t="s">
        <v>20</v>
      </c>
      <c r="I14827" t="s">
        <v>9</v>
      </c>
      <c r="J14827" t="s">
        <v>14</v>
      </c>
      <c r="K14827" s="4">
        <v>231.39</v>
      </c>
    </row>
    <row r="14828" spans="1:11" x14ac:dyDescent="0.45">
      <c r="A14828" t="s">
        <v>24</v>
      </c>
      <c r="B14828" s="9">
        <v>8</v>
      </c>
      <c r="C14828">
        <v>2019</v>
      </c>
      <c r="D14828" t="s">
        <v>32</v>
      </c>
      <c r="E14828">
        <v>10</v>
      </c>
      <c r="F14828">
        <v>2019</v>
      </c>
      <c r="G14828" s="1">
        <v>-0.5678721244506626</v>
      </c>
      <c r="H14828" t="s">
        <v>20</v>
      </c>
      <c r="I14828" t="s">
        <v>9</v>
      </c>
      <c r="J14828" t="s">
        <v>14</v>
      </c>
      <c r="K14828" s="4">
        <v>68.2</v>
      </c>
    </row>
    <row r="14829" spans="1:11" x14ac:dyDescent="0.45">
      <c r="A14829" t="s">
        <v>31</v>
      </c>
      <c r="B14829" s="9">
        <v>5</v>
      </c>
      <c r="C14829">
        <v>2017</v>
      </c>
      <c r="D14829" t="s">
        <v>29</v>
      </c>
      <c r="E14829">
        <v>2</v>
      </c>
      <c r="F14829">
        <v>2020</v>
      </c>
      <c r="G14829" s="1">
        <v>-0.56796218279720245</v>
      </c>
      <c r="H14829" t="s">
        <v>20</v>
      </c>
      <c r="I14829" t="s">
        <v>9</v>
      </c>
      <c r="J14829" t="s">
        <v>11</v>
      </c>
      <c r="K14829" s="4">
        <v>182.59</v>
      </c>
    </row>
    <row r="14830" spans="1:11" x14ac:dyDescent="0.45">
      <c r="A14830" t="s">
        <v>32</v>
      </c>
      <c r="B14830" s="9">
        <v>10</v>
      </c>
      <c r="C14830">
        <v>2019</v>
      </c>
      <c r="D14830" t="s">
        <v>25</v>
      </c>
      <c r="E14830">
        <v>1</v>
      </c>
      <c r="F14830">
        <v>2018</v>
      </c>
      <c r="G14830" s="1">
        <v>-0.56802885954372284</v>
      </c>
      <c r="H14830" t="s">
        <v>20</v>
      </c>
      <c r="I14830" t="s">
        <v>9</v>
      </c>
      <c r="J14830" t="s">
        <v>10</v>
      </c>
      <c r="K14830" s="4">
        <v>231.39</v>
      </c>
    </row>
    <row r="14831" spans="1:11" x14ac:dyDescent="0.45">
      <c r="A14831" t="s">
        <v>32</v>
      </c>
      <c r="B14831" s="9">
        <v>10</v>
      </c>
      <c r="C14831">
        <v>2020</v>
      </c>
      <c r="D14831" t="s">
        <v>30</v>
      </c>
      <c r="E14831">
        <v>6</v>
      </c>
      <c r="F14831">
        <v>2020</v>
      </c>
      <c r="G14831" s="1">
        <v>-0.56803758696949502</v>
      </c>
      <c r="H14831" t="s">
        <v>20</v>
      </c>
      <c r="I14831" t="s">
        <v>9</v>
      </c>
      <c r="J14831" t="s">
        <v>15</v>
      </c>
      <c r="K14831" s="4">
        <v>139.24</v>
      </c>
    </row>
    <row r="14832" spans="1:11" x14ac:dyDescent="0.45">
      <c r="A14832" t="s">
        <v>29</v>
      </c>
      <c r="B14832" s="9">
        <v>2</v>
      </c>
      <c r="C14832">
        <v>2017</v>
      </c>
      <c r="D14832" t="s">
        <v>31</v>
      </c>
      <c r="E14832">
        <v>5</v>
      </c>
      <c r="F14832">
        <v>2016</v>
      </c>
      <c r="G14832" s="1">
        <v>-0.5680602271382692</v>
      </c>
      <c r="H14832" t="s">
        <v>20</v>
      </c>
      <c r="I14832" t="s">
        <v>9</v>
      </c>
      <c r="J14832" t="s">
        <v>15</v>
      </c>
      <c r="K14832" s="4">
        <v>182.59</v>
      </c>
    </row>
    <row r="14833" spans="1:11" x14ac:dyDescent="0.45">
      <c r="A14833" t="s">
        <v>28</v>
      </c>
      <c r="B14833" s="9">
        <v>7</v>
      </c>
      <c r="C14833">
        <v>2019</v>
      </c>
      <c r="D14833" t="s">
        <v>26</v>
      </c>
      <c r="E14833">
        <v>11</v>
      </c>
      <c r="F14833">
        <v>2018</v>
      </c>
      <c r="G14833" s="1">
        <v>-0.56822848258728509</v>
      </c>
      <c r="H14833" t="s">
        <v>20</v>
      </c>
      <c r="I14833" t="s">
        <v>9</v>
      </c>
      <c r="J14833" t="s">
        <v>10</v>
      </c>
      <c r="K14833" s="4">
        <v>234.93</v>
      </c>
    </row>
    <row r="14834" spans="1:11" x14ac:dyDescent="0.45">
      <c r="A14834" t="s">
        <v>23</v>
      </c>
      <c r="B14834" s="9">
        <v>9</v>
      </c>
      <c r="C14834">
        <v>2020</v>
      </c>
      <c r="D14834" t="s">
        <v>32</v>
      </c>
      <c r="E14834">
        <v>10</v>
      </c>
      <c r="F14834">
        <v>2019</v>
      </c>
      <c r="G14834" s="1">
        <v>-0.56823586828051331</v>
      </c>
      <c r="H14834" t="s">
        <v>20</v>
      </c>
      <c r="I14834" t="s">
        <v>9</v>
      </c>
      <c r="J14834" t="s">
        <v>14</v>
      </c>
      <c r="K14834" s="4">
        <v>35.21</v>
      </c>
    </row>
    <row r="14835" spans="1:11" x14ac:dyDescent="0.45">
      <c r="A14835" t="s">
        <v>27</v>
      </c>
      <c r="B14835" s="9">
        <v>4</v>
      </c>
      <c r="C14835">
        <v>2017</v>
      </c>
      <c r="D14835" t="s">
        <v>28</v>
      </c>
      <c r="E14835">
        <v>7</v>
      </c>
      <c r="F14835">
        <v>2018</v>
      </c>
      <c r="G14835" s="1">
        <v>-0.56873927068050278</v>
      </c>
      <c r="H14835" t="s">
        <v>20</v>
      </c>
      <c r="I14835" t="s">
        <v>9</v>
      </c>
      <c r="J14835" t="s">
        <v>12</v>
      </c>
      <c r="K14835" s="4">
        <v>143.03</v>
      </c>
    </row>
    <row r="14836" spans="1:11" x14ac:dyDescent="0.45">
      <c r="A14836" t="s">
        <v>22</v>
      </c>
      <c r="B14836" s="9">
        <v>3</v>
      </c>
      <c r="C14836">
        <v>2017</v>
      </c>
      <c r="D14836" t="s">
        <v>26</v>
      </c>
      <c r="E14836">
        <v>11</v>
      </c>
      <c r="F14836">
        <v>2016</v>
      </c>
      <c r="G14836" s="1">
        <v>-0.5692994454794772</v>
      </c>
      <c r="H14836" t="s">
        <v>20</v>
      </c>
      <c r="I14836" t="s">
        <v>9</v>
      </c>
      <c r="J14836" t="s">
        <v>14</v>
      </c>
      <c r="K14836" s="4">
        <v>61.97</v>
      </c>
    </row>
    <row r="14837" spans="1:11" x14ac:dyDescent="0.45">
      <c r="A14837" t="s">
        <v>29</v>
      </c>
      <c r="B14837" s="9">
        <v>2</v>
      </c>
      <c r="C14837">
        <v>2017</v>
      </c>
      <c r="D14837" t="s">
        <v>26</v>
      </c>
      <c r="E14837">
        <v>11</v>
      </c>
      <c r="F14837">
        <v>2017</v>
      </c>
      <c r="G14837" s="1">
        <v>-0.56957952741648532</v>
      </c>
      <c r="H14837" t="s">
        <v>20</v>
      </c>
      <c r="I14837" t="s">
        <v>9</v>
      </c>
      <c r="J14837" t="s">
        <v>10</v>
      </c>
      <c r="K14837" s="4">
        <v>64.650000000000006</v>
      </c>
    </row>
    <row r="14838" spans="1:11" x14ac:dyDescent="0.45">
      <c r="A14838" t="s">
        <v>32</v>
      </c>
      <c r="B14838" s="9">
        <v>10</v>
      </c>
      <c r="C14838">
        <v>2017</v>
      </c>
      <c r="D14838" t="s">
        <v>30</v>
      </c>
      <c r="E14838">
        <v>6</v>
      </c>
      <c r="F14838">
        <v>2020</v>
      </c>
      <c r="G14838" s="1">
        <v>-0.56982316852568282</v>
      </c>
      <c r="H14838" t="s">
        <v>20</v>
      </c>
      <c r="I14838" t="s">
        <v>9</v>
      </c>
      <c r="J14838" t="s">
        <v>15</v>
      </c>
      <c r="K14838" s="4">
        <v>139.24</v>
      </c>
    </row>
    <row r="14839" spans="1:11" x14ac:dyDescent="0.45">
      <c r="A14839" t="s">
        <v>30</v>
      </c>
      <c r="B14839" s="9">
        <v>6</v>
      </c>
      <c r="C14839">
        <v>2020</v>
      </c>
      <c r="D14839" t="s">
        <v>32</v>
      </c>
      <c r="E14839">
        <v>10</v>
      </c>
      <c r="F14839">
        <v>2016</v>
      </c>
      <c r="G14839" s="1">
        <v>-0.57022621750444735</v>
      </c>
      <c r="H14839" t="s">
        <v>20</v>
      </c>
      <c r="I14839" t="s">
        <v>9</v>
      </c>
      <c r="J14839" t="s">
        <v>12</v>
      </c>
      <c r="K14839" s="4">
        <v>139.24</v>
      </c>
    </row>
    <row r="14840" spans="1:11" x14ac:dyDescent="0.45">
      <c r="A14840" t="s">
        <v>26</v>
      </c>
      <c r="B14840" s="9">
        <v>11</v>
      </c>
      <c r="C14840">
        <v>2020</v>
      </c>
      <c r="D14840" t="s">
        <v>22</v>
      </c>
      <c r="E14840">
        <v>3</v>
      </c>
      <c r="F14840">
        <v>2017</v>
      </c>
      <c r="G14840" s="1">
        <v>-0.57028340682779366</v>
      </c>
      <c r="H14840" t="s">
        <v>20</v>
      </c>
      <c r="I14840" t="s">
        <v>9</v>
      </c>
      <c r="J14840" t="s">
        <v>10</v>
      </c>
      <c r="K14840" s="4">
        <v>61.97</v>
      </c>
    </row>
    <row r="14841" spans="1:11" x14ac:dyDescent="0.45">
      <c r="A14841" t="s">
        <v>22</v>
      </c>
      <c r="B14841" s="9">
        <v>3</v>
      </c>
      <c r="C14841">
        <v>2019</v>
      </c>
      <c r="D14841" t="s">
        <v>31</v>
      </c>
      <c r="E14841">
        <v>5</v>
      </c>
      <c r="F14841">
        <v>2019</v>
      </c>
      <c r="G14841" s="1">
        <v>-0.57030557524968095</v>
      </c>
      <c r="H14841" t="s">
        <v>20</v>
      </c>
      <c r="I14841" t="s">
        <v>9</v>
      </c>
      <c r="J14841" t="s">
        <v>11</v>
      </c>
      <c r="K14841" s="4">
        <v>160.75</v>
      </c>
    </row>
    <row r="14842" spans="1:11" x14ac:dyDescent="0.45">
      <c r="A14842" t="s">
        <v>27</v>
      </c>
      <c r="B14842" s="9">
        <v>4</v>
      </c>
      <c r="C14842">
        <v>2018</v>
      </c>
      <c r="D14842" t="s">
        <v>22</v>
      </c>
      <c r="E14842">
        <v>3</v>
      </c>
      <c r="F14842">
        <v>2016</v>
      </c>
      <c r="G14842" s="1">
        <v>-0.57033007033978944</v>
      </c>
      <c r="H14842" t="s">
        <v>20</v>
      </c>
      <c r="I14842" t="s">
        <v>9</v>
      </c>
      <c r="J14842" t="s">
        <v>10</v>
      </c>
      <c r="K14842" s="4">
        <v>162.5</v>
      </c>
    </row>
    <row r="14843" spans="1:11" x14ac:dyDescent="0.45">
      <c r="A14843" t="s">
        <v>29</v>
      </c>
      <c r="B14843" s="9">
        <v>2</v>
      </c>
      <c r="C14843">
        <v>2020</v>
      </c>
      <c r="D14843" t="s">
        <v>25</v>
      </c>
      <c r="E14843">
        <v>1</v>
      </c>
      <c r="F14843">
        <v>2018</v>
      </c>
      <c r="G14843" s="1">
        <v>-0.57034803239292098</v>
      </c>
      <c r="H14843" t="s">
        <v>20</v>
      </c>
      <c r="I14843" t="s">
        <v>9</v>
      </c>
      <c r="J14843" t="s">
        <v>15</v>
      </c>
      <c r="K14843" s="3">
        <v>54.46</v>
      </c>
    </row>
    <row r="14844" spans="1:11" x14ac:dyDescent="0.45">
      <c r="A14844" t="s">
        <v>26</v>
      </c>
      <c r="B14844" s="9">
        <v>11</v>
      </c>
      <c r="C14844">
        <v>2020</v>
      </c>
      <c r="D14844" t="s">
        <v>30</v>
      </c>
      <c r="E14844">
        <v>6</v>
      </c>
      <c r="F14844">
        <v>2020</v>
      </c>
      <c r="G14844" s="1">
        <v>-0.57047846217134768</v>
      </c>
      <c r="H14844" t="s">
        <v>20</v>
      </c>
      <c r="I14844" t="s">
        <v>9</v>
      </c>
      <c r="J14844" t="s">
        <v>15</v>
      </c>
      <c r="K14844" s="4">
        <v>297.45</v>
      </c>
    </row>
    <row r="14845" spans="1:11" x14ac:dyDescent="0.45">
      <c r="A14845" t="s">
        <v>28</v>
      </c>
      <c r="B14845" s="9">
        <v>7</v>
      </c>
      <c r="C14845">
        <v>2020</v>
      </c>
      <c r="D14845" t="s">
        <v>22</v>
      </c>
      <c r="E14845">
        <v>3</v>
      </c>
      <c r="F14845">
        <v>2017</v>
      </c>
      <c r="G14845" s="1">
        <v>-0.57095333440767104</v>
      </c>
      <c r="H14845" t="s">
        <v>20</v>
      </c>
      <c r="I14845" t="s">
        <v>9</v>
      </c>
      <c r="J14845" t="s">
        <v>10</v>
      </c>
      <c r="K14845" s="4">
        <v>242.15</v>
      </c>
    </row>
    <row r="14846" spans="1:11" x14ac:dyDescent="0.45">
      <c r="A14846" t="s">
        <v>30</v>
      </c>
      <c r="B14846" s="9">
        <v>6</v>
      </c>
      <c r="C14846">
        <v>2019</v>
      </c>
      <c r="D14846" t="s">
        <v>26</v>
      </c>
      <c r="E14846">
        <v>11</v>
      </c>
      <c r="F14846">
        <v>2019</v>
      </c>
      <c r="G14846" s="1">
        <v>-0.57096790096257555</v>
      </c>
      <c r="H14846" t="s">
        <v>20</v>
      </c>
      <c r="I14846" t="s">
        <v>9</v>
      </c>
      <c r="J14846" t="s">
        <v>15</v>
      </c>
      <c r="K14846" s="4">
        <v>297.45</v>
      </c>
    </row>
    <row r="14847" spans="1:11" x14ac:dyDescent="0.45">
      <c r="A14847" t="s">
        <v>27</v>
      </c>
      <c r="B14847" s="9">
        <v>4</v>
      </c>
      <c r="C14847">
        <v>2018</v>
      </c>
      <c r="D14847" t="s">
        <v>23</v>
      </c>
      <c r="E14847">
        <v>9</v>
      </c>
      <c r="F14847">
        <v>2018</v>
      </c>
      <c r="G14847" s="1">
        <v>-0.57097172738362323</v>
      </c>
      <c r="H14847" t="s">
        <v>20</v>
      </c>
      <c r="I14847" t="s">
        <v>16</v>
      </c>
      <c r="J14847" t="s">
        <v>17</v>
      </c>
      <c r="K14847" s="4">
        <v>81.86</v>
      </c>
    </row>
    <row r="14848" spans="1:11" x14ac:dyDescent="0.45">
      <c r="A14848" t="s">
        <v>29</v>
      </c>
      <c r="B14848" s="9">
        <v>2</v>
      </c>
      <c r="C14848">
        <v>2019</v>
      </c>
      <c r="D14848" t="s">
        <v>31</v>
      </c>
      <c r="E14848">
        <v>5</v>
      </c>
      <c r="F14848">
        <v>2017</v>
      </c>
      <c r="G14848" s="1">
        <v>-0.5710094360175364</v>
      </c>
      <c r="H14848" t="s">
        <v>20</v>
      </c>
      <c r="I14848" t="s">
        <v>9</v>
      </c>
      <c r="J14848" t="s">
        <v>15</v>
      </c>
      <c r="K14848" s="4">
        <v>182.59</v>
      </c>
    </row>
    <row r="14849" spans="1:11" x14ac:dyDescent="0.45">
      <c r="A14849" t="s">
        <v>22</v>
      </c>
      <c r="B14849" s="9">
        <v>3</v>
      </c>
      <c r="C14849">
        <v>2019</v>
      </c>
      <c r="D14849" t="s">
        <v>25</v>
      </c>
      <c r="E14849">
        <v>1</v>
      </c>
      <c r="F14849">
        <v>2019</v>
      </c>
      <c r="G14849" s="1">
        <v>-0.57115166879323997</v>
      </c>
      <c r="H14849" t="s">
        <v>20</v>
      </c>
      <c r="I14849" t="s">
        <v>9</v>
      </c>
      <c r="J14849" t="s">
        <v>14</v>
      </c>
      <c r="K14849" s="4">
        <v>76.290000000000006</v>
      </c>
    </row>
    <row r="14850" spans="1:11" x14ac:dyDescent="0.45">
      <c r="A14850" t="s">
        <v>28</v>
      </c>
      <c r="B14850" s="9">
        <v>7</v>
      </c>
      <c r="C14850">
        <v>2019</v>
      </c>
      <c r="D14850" t="s">
        <v>26</v>
      </c>
      <c r="E14850">
        <v>11</v>
      </c>
      <c r="F14850">
        <v>2019</v>
      </c>
      <c r="G14850" s="1">
        <v>-0.571236212428473</v>
      </c>
      <c r="H14850" t="s">
        <v>20</v>
      </c>
      <c r="I14850" t="s">
        <v>16</v>
      </c>
      <c r="J14850" t="s">
        <v>17</v>
      </c>
      <c r="K14850" s="4">
        <v>234.93</v>
      </c>
    </row>
    <row r="14851" spans="1:11" x14ac:dyDescent="0.45">
      <c r="A14851" t="s">
        <v>22</v>
      </c>
      <c r="B14851" s="9">
        <v>3</v>
      </c>
      <c r="C14851">
        <v>2017</v>
      </c>
      <c r="D14851" t="s">
        <v>27</v>
      </c>
      <c r="E14851">
        <v>4</v>
      </c>
      <c r="F14851">
        <v>2019</v>
      </c>
      <c r="G14851" s="1">
        <v>-0.57124477689630893</v>
      </c>
      <c r="H14851" t="s">
        <v>20</v>
      </c>
      <c r="I14851" t="s">
        <v>9</v>
      </c>
      <c r="J14851" t="s">
        <v>13</v>
      </c>
      <c r="K14851" s="4">
        <v>162.5</v>
      </c>
    </row>
    <row r="14852" spans="1:11" x14ac:dyDescent="0.45">
      <c r="A14852" t="s">
        <v>32</v>
      </c>
      <c r="B14852" s="9">
        <v>10</v>
      </c>
      <c r="C14852">
        <v>2016</v>
      </c>
      <c r="D14852" t="s">
        <v>31</v>
      </c>
      <c r="E14852">
        <v>5</v>
      </c>
      <c r="F14852">
        <v>2016</v>
      </c>
      <c r="G14852" s="1">
        <v>-0.57131062602240545</v>
      </c>
      <c r="H14852" t="s">
        <v>20</v>
      </c>
      <c r="I14852" t="s">
        <v>9</v>
      </c>
      <c r="J14852" t="s">
        <v>14</v>
      </c>
      <c r="K14852" s="4">
        <v>75.58</v>
      </c>
    </row>
    <row r="14853" spans="1:11" x14ac:dyDescent="0.45">
      <c r="A14853" t="s">
        <v>31</v>
      </c>
      <c r="B14853" s="9">
        <v>5</v>
      </c>
      <c r="C14853">
        <v>2017</v>
      </c>
      <c r="D14853" t="s">
        <v>22</v>
      </c>
      <c r="E14853">
        <v>3</v>
      </c>
      <c r="F14853">
        <v>2016</v>
      </c>
      <c r="G14853" s="1">
        <v>-0.57136368714462271</v>
      </c>
      <c r="H14853" t="s">
        <v>20</v>
      </c>
      <c r="I14853" t="s">
        <v>9</v>
      </c>
      <c r="J14853" t="s">
        <v>15</v>
      </c>
      <c r="K14853" s="4">
        <v>160.75</v>
      </c>
    </row>
    <row r="14854" spans="1:11" x14ac:dyDescent="0.45">
      <c r="A14854" t="s">
        <v>32</v>
      </c>
      <c r="B14854" s="9">
        <v>10</v>
      </c>
      <c r="C14854">
        <v>2016</v>
      </c>
      <c r="D14854" t="s">
        <v>29</v>
      </c>
      <c r="E14854">
        <v>2</v>
      </c>
      <c r="F14854">
        <v>2017</v>
      </c>
      <c r="G14854" s="1">
        <v>-0.57140114579169443</v>
      </c>
      <c r="H14854" t="s">
        <v>20</v>
      </c>
      <c r="I14854" t="s">
        <v>9</v>
      </c>
      <c r="J14854" t="s">
        <v>10</v>
      </c>
      <c r="K14854" s="4">
        <v>178.69</v>
      </c>
    </row>
    <row r="14855" spans="1:11" x14ac:dyDescent="0.45">
      <c r="A14855" t="s">
        <v>29</v>
      </c>
      <c r="B14855" s="9">
        <v>2</v>
      </c>
      <c r="C14855">
        <v>2019</v>
      </c>
      <c r="D14855" t="s">
        <v>32</v>
      </c>
      <c r="E14855">
        <v>10</v>
      </c>
      <c r="F14855">
        <v>2016</v>
      </c>
      <c r="G14855" s="1">
        <v>-0.57149792526040466</v>
      </c>
      <c r="H14855" t="s">
        <v>20</v>
      </c>
      <c r="I14855" t="s">
        <v>9</v>
      </c>
      <c r="J14855" t="s">
        <v>10</v>
      </c>
      <c r="K14855" s="4">
        <v>178.69</v>
      </c>
    </row>
    <row r="14856" spans="1:11" x14ac:dyDescent="0.45">
      <c r="A14856" t="s">
        <v>30</v>
      </c>
      <c r="B14856" s="9">
        <v>6</v>
      </c>
      <c r="C14856">
        <v>2020</v>
      </c>
      <c r="D14856" t="s">
        <v>24</v>
      </c>
      <c r="E14856">
        <v>8</v>
      </c>
      <c r="F14856">
        <v>2017</v>
      </c>
      <c r="G14856" s="1">
        <v>-0.57168210441348899</v>
      </c>
      <c r="H14856" t="s">
        <v>20</v>
      </c>
      <c r="I14856" t="s">
        <v>9</v>
      </c>
      <c r="J14856" t="s">
        <v>10</v>
      </c>
      <c r="K14856" s="4">
        <v>83.79</v>
      </c>
    </row>
    <row r="14857" spans="1:11" x14ac:dyDescent="0.45">
      <c r="A14857" t="s">
        <v>26</v>
      </c>
      <c r="B14857" s="9">
        <v>11</v>
      </c>
      <c r="C14857">
        <v>2016</v>
      </c>
      <c r="D14857" t="s">
        <v>31</v>
      </c>
      <c r="E14857">
        <v>5</v>
      </c>
      <c r="F14857">
        <v>2019</v>
      </c>
      <c r="G14857" s="1">
        <v>-0.57172184025503403</v>
      </c>
      <c r="H14857" t="s">
        <v>20</v>
      </c>
      <c r="I14857" t="s">
        <v>9</v>
      </c>
      <c r="J14857" t="s">
        <v>11</v>
      </c>
      <c r="K14857" s="4">
        <v>194.65</v>
      </c>
    </row>
    <row r="14858" spans="1:11" x14ac:dyDescent="0.45">
      <c r="A14858" t="s">
        <v>32</v>
      </c>
      <c r="B14858" s="9">
        <v>10</v>
      </c>
      <c r="C14858">
        <v>2018</v>
      </c>
      <c r="D14858" t="s">
        <v>27</v>
      </c>
      <c r="E14858">
        <v>4</v>
      </c>
      <c r="F14858">
        <v>2018</v>
      </c>
      <c r="G14858" s="1">
        <v>-0.57200646161113589</v>
      </c>
      <c r="H14858" t="s">
        <v>20</v>
      </c>
      <c r="I14858" t="s">
        <v>9</v>
      </c>
      <c r="J14858" t="s">
        <v>12</v>
      </c>
      <c r="K14858" s="4">
        <v>66.62</v>
      </c>
    </row>
    <row r="14859" spans="1:11" x14ac:dyDescent="0.45">
      <c r="A14859" t="s">
        <v>32</v>
      </c>
      <c r="B14859" s="9">
        <v>10</v>
      </c>
      <c r="C14859">
        <v>2019</v>
      </c>
      <c r="D14859" t="s">
        <v>22</v>
      </c>
      <c r="E14859">
        <v>3</v>
      </c>
      <c r="F14859">
        <v>2018</v>
      </c>
      <c r="G14859" s="1">
        <v>-0.5720872087157437</v>
      </c>
      <c r="H14859" t="s">
        <v>20</v>
      </c>
      <c r="I14859" t="s">
        <v>16</v>
      </c>
      <c r="J14859" t="s">
        <v>17</v>
      </c>
      <c r="K14859" s="4">
        <v>155.72999999999999</v>
      </c>
    </row>
    <row r="14860" spans="1:11" x14ac:dyDescent="0.45">
      <c r="A14860" t="s">
        <v>26</v>
      </c>
      <c r="B14860" s="9">
        <v>11</v>
      </c>
      <c r="C14860">
        <v>2018</v>
      </c>
      <c r="D14860" t="s">
        <v>24</v>
      </c>
      <c r="E14860">
        <v>8</v>
      </c>
      <c r="F14860">
        <v>2020</v>
      </c>
      <c r="G14860" s="1">
        <v>-0.57261438255933306</v>
      </c>
      <c r="H14860" t="s">
        <v>20</v>
      </c>
      <c r="I14860" t="s">
        <v>9</v>
      </c>
      <c r="J14860" t="s">
        <v>12</v>
      </c>
      <c r="K14860" s="4">
        <v>214.98</v>
      </c>
    </row>
    <row r="14861" spans="1:11" x14ac:dyDescent="0.45">
      <c r="A14861" t="s">
        <v>31</v>
      </c>
      <c r="B14861" s="9">
        <v>5</v>
      </c>
      <c r="C14861">
        <v>2016</v>
      </c>
      <c r="D14861" t="s">
        <v>26</v>
      </c>
      <c r="E14861">
        <v>11</v>
      </c>
      <c r="F14861">
        <v>2018</v>
      </c>
      <c r="G14861" s="1">
        <v>-0.57266548999046818</v>
      </c>
      <c r="H14861" t="s">
        <v>20</v>
      </c>
      <c r="I14861" t="s">
        <v>9</v>
      </c>
      <c r="J14861" t="s">
        <v>14</v>
      </c>
      <c r="K14861" s="4">
        <v>194.65</v>
      </c>
    </row>
    <row r="14862" spans="1:11" x14ac:dyDescent="0.45">
      <c r="A14862" t="s">
        <v>29</v>
      </c>
      <c r="B14862" s="9">
        <v>2</v>
      </c>
      <c r="C14862">
        <v>2020</v>
      </c>
      <c r="D14862" t="s">
        <v>28</v>
      </c>
      <c r="E14862">
        <v>7</v>
      </c>
      <c r="F14862">
        <v>2019</v>
      </c>
      <c r="G14862" s="1">
        <v>-0.57270614098933259</v>
      </c>
      <c r="H14862" t="s">
        <v>20</v>
      </c>
      <c r="I14862" t="s">
        <v>9</v>
      </c>
      <c r="J14862" t="s">
        <v>11</v>
      </c>
      <c r="K14862" s="4">
        <v>264.23</v>
      </c>
    </row>
    <row r="14863" spans="1:11" x14ac:dyDescent="0.45">
      <c r="A14863" t="s">
        <v>22</v>
      </c>
      <c r="B14863" s="9">
        <v>3</v>
      </c>
      <c r="C14863">
        <v>2018</v>
      </c>
      <c r="D14863" t="s">
        <v>30</v>
      </c>
      <c r="E14863">
        <v>6</v>
      </c>
      <c r="F14863">
        <v>2019</v>
      </c>
      <c r="G14863" s="1">
        <v>-0.57273606694281576</v>
      </c>
      <c r="H14863" t="s">
        <v>20</v>
      </c>
      <c r="I14863" t="s">
        <v>9</v>
      </c>
      <c r="J14863" t="s">
        <v>10</v>
      </c>
      <c r="K14863" s="4">
        <v>294.69</v>
      </c>
    </row>
    <row r="14864" spans="1:11" x14ac:dyDescent="0.45">
      <c r="A14864" t="s">
        <v>29</v>
      </c>
      <c r="B14864" s="9">
        <v>2</v>
      </c>
      <c r="C14864">
        <v>2019</v>
      </c>
      <c r="D14864" t="s">
        <v>31</v>
      </c>
      <c r="E14864">
        <v>5</v>
      </c>
      <c r="F14864">
        <v>2017</v>
      </c>
      <c r="G14864" s="1">
        <v>-0.57293424950368299</v>
      </c>
      <c r="H14864" t="s">
        <v>20</v>
      </c>
      <c r="I14864" t="s">
        <v>9</v>
      </c>
      <c r="J14864" t="s">
        <v>11</v>
      </c>
      <c r="K14864" s="4">
        <v>182.59</v>
      </c>
    </row>
    <row r="14865" spans="1:11" x14ac:dyDescent="0.45">
      <c r="A14865" t="s">
        <v>28</v>
      </c>
      <c r="B14865" s="9">
        <v>7</v>
      </c>
      <c r="C14865">
        <v>2020</v>
      </c>
      <c r="D14865" t="s">
        <v>29</v>
      </c>
      <c r="E14865">
        <v>2</v>
      </c>
      <c r="F14865">
        <v>2017</v>
      </c>
      <c r="G14865" s="1">
        <v>-0.57299105892505076</v>
      </c>
      <c r="H14865" t="s">
        <v>20</v>
      </c>
      <c r="I14865" t="s">
        <v>9</v>
      </c>
      <c r="J14865" t="s">
        <v>13</v>
      </c>
      <c r="K14865" s="4">
        <v>264.23</v>
      </c>
    </row>
    <row r="14866" spans="1:11" x14ac:dyDescent="0.45">
      <c r="A14866" t="s">
        <v>26</v>
      </c>
      <c r="B14866" s="9">
        <v>11</v>
      </c>
      <c r="C14866">
        <v>2016</v>
      </c>
      <c r="D14866" t="s">
        <v>26</v>
      </c>
      <c r="E14866">
        <v>11</v>
      </c>
      <c r="F14866">
        <v>2020</v>
      </c>
      <c r="G14866" s="1">
        <v>-0.57310847036043555</v>
      </c>
      <c r="H14866" t="str" cm="1">
        <f t="array" ref="H14866">_xlfn.IFS(Publisering[[#This Row],[Focal_area_n]]=Publisering[[#This Row],[Nonfocal_area_n]],"Internal")</f>
        <v>Internal</v>
      </c>
      <c r="I14866" t="s">
        <v>9</v>
      </c>
      <c r="J14866" t="s">
        <v>11</v>
      </c>
      <c r="K14866" s="4">
        <v>0</v>
      </c>
    </row>
    <row r="14867" spans="1:11" x14ac:dyDescent="0.45">
      <c r="A14867" t="s">
        <v>26</v>
      </c>
      <c r="B14867" s="9">
        <v>11</v>
      </c>
      <c r="C14867">
        <v>2020</v>
      </c>
      <c r="D14867" t="s">
        <v>26</v>
      </c>
      <c r="E14867">
        <v>11</v>
      </c>
      <c r="F14867">
        <v>2016</v>
      </c>
      <c r="G14867" s="1">
        <v>-0.57310847036043555</v>
      </c>
      <c r="H14867" t="str" cm="1">
        <f t="array" ref="H14867">_xlfn.IFS(Publisering[[#This Row],[Focal_area_n]]=Publisering[[#This Row],[Nonfocal_area_n]],"Internal")</f>
        <v>Internal</v>
      </c>
      <c r="I14867" t="s">
        <v>9</v>
      </c>
      <c r="J14867" t="s">
        <v>11</v>
      </c>
      <c r="K14867" s="4">
        <v>0</v>
      </c>
    </row>
    <row r="14868" spans="1:11" x14ac:dyDescent="0.45">
      <c r="A14868" t="s">
        <v>22</v>
      </c>
      <c r="B14868" s="9">
        <v>3</v>
      </c>
      <c r="C14868">
        <v>2019</v>
      </c>
      <c r="D14868" t="s">
        <v>22</v>
      </c>
      <c r="E14868">
        <v>3</v>
      </c>
      <c r="F14868">
        <v>2020</v>
      </c>
      <c r="G14868" s="1">
        <v>-0.5732303916247331</v>
      </c>
      <c r="H14868" t="str" cm="1">
        <f t="array" ref="H14868">_xlfn.IFS(Publisering[[#This Row],[Focal_area_n]]=Publisering[[#This Row],[Nonfocal_area_n]],"Internal")</f>
        <v>Internal</v>
      </c>
      <c r="I14868" t="s">
        <v>9</v>
      </c>
      <c r="J14868" t="s">
        <v>11</v>
      </c>
      <c r="K14868" s="4">
        <v>0</v>
      </c>
    </row>
    <row r="14869" spans="1:11" x14ac:dyDescent="0.45">
      <c r="A14869" t="s">
        <v>22</v>
      </c>
      <c r="B14869" s="9">
        <v>3</v>
      </c>
      <c r="C14869">
        <v>2020</v>
      </c>
      <c r="D14869" t="s">
        <v>22</v>
      </c>
      <c r="E14869">
        <v>3</v>
      </c>
      <c r="F14869">
        <v>2019</v>
      </c>
      <c r="G14869" s="1">
        <v>-0.5732303916247331</v>
      </c>
      <c r="H14869" t="str" cm="1">
        <f t="array" ref="H14869">_xlfn.IFS(Publisering[[#This Row],[Focal_area_n]]=Publisering[[#This Row],[Nonfocal_area_n]],"Internal")</f>
        <v>Internal</v>
      </c>
      <c r="I14869" t="s">
        <v>9</v>
      </c>
      <c r="J14869" t="s">
        <v>11</v>
      </c>
      <c r="K14869" s="4">
        <v>0</v>
      </c>
    </row>
    <row r="14870" spans="1:11" x14ac:dyDescent="0.45">
      <c r="A14870" t="s">
        <v>25</v>
      </c>
      <c r="B14870" s="9">
        <v>1</v>
      </c>
      <c r="C14870">
        <v>2016</v>
      </c>
      <c r="D14870" t="s">
        <v>27</v>
      </c>
      <c r="E14870">
        <v>4</v>
      </c>
      <c r="F14870">
        <v>2017</v>
      </c>
      <c r="G14870" s="1">
        <v>-0.57325838145156993</v>
      </c>
      <c r="H14870" t="s">
        <v>20</v>
      </c>
      <c r="I14870" t="s">
        <v>9</v>
      </c>
      <c r="J14870" t="s">
        <v>13</v>
      </c>
      <c r="K14870" s="4">
        <v>230.25</v>
      </c>
    </row>
    <row r="14871" spans="1:11" x14ac:dyDescent="0.45">
      <c r="A14871" t="s">
        <v>29</v>
      </c>
      <c r="B14871" s="9">
        <v>2</v>
      </c>
      <c r="C14871">
        <v>2016</v>
      </c>
      <c r="D14871" t="s">
        <v>24</v>
      </c>
      <c r="E14871">
        <v>8</v>
      </c>
      <c r="F14871">
        <v>2017</v>
      </c>
      <c r="G14871" s="1">
        <v>-0.57327708456615833</v>
      </c>
      <c r="H14871" t="s">
        <v>20</v>
      </c>
      <c r="I14871" t="s">
        <v>9</v>
      </c>
      <c r="J14871" t="s">
        <v>10</v>
      </c>
      <c r="K14871" s="4">
        <v>240.93</v>
      </c>
    </row>
    <row r="14872" spans="1:11" x14ac:dyDescent="0.45">
      <c r="A14872" t="s">
        <v>27</v>
      </c>
      <c r="B14872" s="9">
        <v>4</v>
      </c>
      <c r="C14872">
        <v>2020</v>
      </c>
      <c r="D14872" t="s">
        <v>32</v>
      </c>
      <c r="E14872">
        <v>10</v>
      </c>
      <c r="F14872">
        <v>2016</v>
      </c>
      <c r="G14872" s="1">
        <v>-0.57384738343647868</v>
      </c>
      <c r="H14872" t="s">
        <v>20</v>
      </c>
      <c r="I14872" t="s">
        <v>9</v>
      </c>
      <c r="J14872" t="s">
        <v>13</v>
      </c>
      <c r="K14872" s="4">
        <v>66.62</v>
      </c>
    </row>
    <row r="14873" spans="1:11" x14ac:dyDescent="0.45">
      <c r="A14873" t="s">
        <v>28</v>
      </c>
      <c r="B14873" s="9">
        <v>7</v>
      </c>
      <c r="C14873">
        <v>2016</v>
      </c>
      <c r="D14873" t="s">
        <v>30</v>
      </c>
      <c r="E14873">
        <v>6</v>
      </c>
      <c r="F14873">
        <v>2019</v>
      </c>
      <c r="G14873" s="1">
        <v>-0.57393558678278622</v>
      </c>
      <c r="H14873" t="s">
        <v>20</v>
      </c>
      <c r="I14873" t="s">
        <v>9</v>
      </c>
      <c r="J14873" t="s">
        <v>12</v>
      </c>
      <c r="K14873" s="4">
        <v>71.45</v>
      </c>
    </row>
    <row r="14874" spans="1:11" x14ac:dyDescent="0.45">
      <c r="A14874" t="s">
        <v>23</v>
      </c>
      <c r="B14874" s="9">
        <v>9</v>
      </c>
      <c r="C14874">
        <v>2018</v>
      </c>
      <c r="D14874" t="s">
        <v>32</v>
      </c>
      <c r="E14874">
        <v>10</v>
      </c>
      <c r="F14874">
        <v>2018</v>
      </c>
      <c r="G14874" s="1">
        <v>-0.57395663090938254</v>
      </c>
      <c r="H14874" t="s">
        <v>20</v>
      </c>
      <c r="I14874" t="s">
        <v>9</v>
      </c>
      <c r="J14874" t="s">
        <v>14</v>
      </c>
      <c r="K14874" s="4">
        <v>35.21</v>
      </c>
    </row>
    <row r="14875" spans="1:11" x14ac:dyDescent="0.45">
      <c r="A14875" t="s">
        <v>24</v>
      </c>
      <c r="B14875" s="9">
        <v>8</v>
      </c>
      <c r="C14875">
        <v>2019</v>
      </c>
      <c r="D14875" t="s">
        <v>28</v>
      </c>
      <c r="E14875">
        <v>7</v>
      </c>
      <c r="F14875">
        <v>2019</v>
      </c>
      <c r="G14875" s="1">
        <v>-0.5741584126335868</v>
      </c>
      <c r="H14875" t="s">
        <v>20</v>
      </c>
      <c r="I14875" t="s">
        <v>9</v>
      </c>
      <c r="J14875" t="s">
        <v>12</v>
      </c>
      <c r="K14875" s="4">
        <v>25.72</v>
      </c>
    </row>
    <row r="14876" spans="1:11" x14ac:dyDescent="0.45">
      <c r="A14876" t="s">
        <v>22</v>
      </c>
      <c r="B14876" s="9">
        <v>3</v>
      </c>
      <c r="C14876">
        <v>2018</v>
      </c>
      <c r="D14876" t="s">
        <v>23</v>
      </c>
      <c r="E14876">
        <v>9</v>
      </c>
      <c r="F14876">
        <v>2017</v>
      </c>
      <c r="G14876" s="1">
        <v>-0.57421415476389392</v>
      </c>
      <c r="H14876" t="s">
        <v>20</v>
      </c>
      <c r="I14876" t="s">
        <v>9</v>
      </c>
      <c r="J14876" t="s">
        <v>13</v>
      </c>
      <c r="K14876" s="4">
        <v>190.77</v>
      </c>
    </row>
    <row r="14877" spans="1:11" x14ac:dyDescent="0.45">
      <c r="A14877" t="s">
        <v>31</v>
      </c>
      <c r="B14877" s="9">
        <v>5</v>
      </c>
      <c r="C14877">
        <v>2017</v>
      </c>
      <c r="D14877" t="s">
        <v>25</v>
      </c>
      <c r="E14877">
        <v>1</v>
      </c>
      <c r="F14877">
        <v>2018</v>
      </c>
      <c r="G14877" s="1">
        <v>-0.57422357514387923</v>
      </c>
      <c r="H14877" t="s">
        <v>20</v>
      </c>
      <c r="I14877" t="s">
        <v>9</v>
      </c>
      <c r="J14877" t="s">
        <v>12</v>
      </c>
      <c r="K14877" s="4">
        <v>226.65</v>
      </c>
    </row>
    <row r="14878" spans="1:11" x14ac:dyDescent="0.45">
      <c r="A14878" t="s">
        <v>26</v>
      </c>
      <c r="B14878" s="9">
        <v>11</v>
      </c>
      <c r="C14878">
        <v>2016</v>
      </c>
      <c r="D14878" t="s">
        <v>32</v>
      </c>
      <c r="E14878">
        <v>10</v>
      </c>
      <c r="F14878">
        <v>2019</v>
      </c>
      <c r="G14878" s="1">
        <v>-0.57447092548219647</v>
      </c>
      <c r="H14878" t="s">
        <v>20</v>
      </c>
      <c r="I14878" t="s">
        <v>9</v>
      </c>
      <c r="J14878" t="s">
        <v>13</v>
      </c>
      <c r="K14878" s="4">
        <v>164.31</v>
      </c>
    </row>
    <row r="14879" spans="1:11" x14ac:dyDescent="0.45">
      <c r="A14879" t="s">
        <v>28</v>
      </c>
      <c r="B14879" s="9">
        <v>7</v>
      </c>
      <c r="C14879">
        <v>2018</v>
      </c>
      <c r="D14879" t="s">
        <v>26</v>
      </c>
      <c r="E14879">
        <v>11</v>
      </c>
      <c r="F14879">
        <v>2017</v>
      </c>
      <c r="G14879" s="1">
        <v>-0.57448145122948913</v>
      </c>
      <c r="H14879" t="s">
        <v>20</v>
      </c>
      <c r="I14879" t="s">
        <v>9</v>
      </c>
      <c r="J14879" t="s">
        <v>11</v>
      </c>
      <c r="K14879" s="4">
        <v>234.93</v>
      </c>
    </row>
    <row r="14880" spans="1:11" x14ac:dyDescent="0.45">
      <c r="A14880" t="s">
        <v>25</v>
      </c>
      <c r="B14880" s="9">
        <v>1</v>
      </c>
      <c r="C14880">
        <v>2017</v>
      </c>
      <c r="D14880" t="s">
        <v>29</v>
      </c>
      <c r="E14880">
        <v>2</v>
      </c>
      <c r="F14880">
        <v>2016</v>
      </c>
      <c r="G14880" s="1">
        <v>-0.5745550522060775</v>
      </c>
      <c r="H14880" t="s">
        <v>20</v>
      </c>
      <c r="I14880" t="s">
        <v>9</v>
      </c>
      <c r="J14880" t="s">
        <v>13</v>
      </c>
      <c r="K14880" s="3">
        <v>54.46</v>
      </c>
    </row>
    <row r="14881" spans="1:11" x14ac:dyDescent="0.45">
      <c r="A14881" t="s">
        <v>22</v>
      </c>
      <c r="B14881" s="9">
        <v>3</v>
      </c>
      <c r="C14881">
        <v>2016</v>
      </c>
      <c r="D14881" t="s">
        <v>27</v>
      </c>
      <c r="E14881">
        <v>4</v>
      </c>
      <c r="F14881">
        <v>2020</v>
      </c>
      <c r="G14881" s="1">
        <v>-0.57465575768701338</v>
      </c>
      <c r="H14881" t="s">
        <v>20</v>
      </c>
      <c r="I14881" t="s">
        <v>16</v>
      </c>
      <c r="J14881" t="s">
        <v>17</v>
      </c>
      <c r="K14881" s="4">
        <v>162.5</v>
      </c>
    </row>
    <row r="14882" spans="1:11" x14ac:dyDescent="0.45">
      <c r="A14882" t="s">
        <v>32</v>
      </c>
      <c r="B14882" s="9">
        <v>10</v>
      </c>
      <c r="C14882">
        <v>2017</v>
      </c>
      <c r="D14882" t="s">
        <v>31</v>
      </c>
      <c r="E14882">
        <v>5</v>
      </c>
      <c r="F14882">
        <v>2016</v>
      </c>
      <c r="G14882" s="1">
        <v>-0.5747228849471655</v>
      </c>
      <c r="H14882" t="s">
        <v>20</v>
      </c>
      <c r="I14882" t="s">
        <v>9</v>
      </c>
      <c r="J14882" t="s">
        <v>14</v>
      </c>
      <c r="K14882" s="4">
        <v>75.58</v>
      </c>
    </row>
    <row r="14883" spans="1:11" x14ac:dyDescent="0.45">
      <c r="A14883" t="s">
        <v>23</v>
      </c>
      <c r="B14883" s="9">
        <v>9</v>
      </c>
      <c r="C14883">
        <v>2017</v>
      </c>
      <c r="D14883" t="s">
        <v>29</v>
      </c>
      <c r="E14883">
        <v>2</v>
      </c>
      <c r="F14883">
        <v>2017</v>
      </c>
      <c r="G14883" s="1">
        <v>-0.57489844682766866</v>
      </c>
      <c r="H14883" t="s">
        <v>20</v>
      </c>
      <c r="I14883" t="s">
        <v>16</v>
      </c>
      <c r="J14883" t="s">
        <v>17</v>
      </c>
      <c r="K14883" s="4">
        <v>213.67</v>
      </c>
    </row>
    <row r="14884" spans="1:11" x14ac:dyDescent="0.45">
      <c r="A14884" t="s">
        <v>31</v>
      </c>
      <c r="B14884" s="9">
        <v>5</v>
      </c>
      <c r="C14884">
        <v>2016</v>
      </c>
      <c r="D14884" t="s">
        <v>26</v>
      </c>
      <c r="E14884">
        <v>11</v>
      </c>
      <c r="F14884">
        <v>2017</v>
      </c>
      <c r="G14884" s="1">
        <v>-0.57497906219466643</v>
      </c>
      <c r="H14884" t="s">
        <v>20</v>
      </c>
      <c r="I14884" t="s">
        <v>9</v>
      </c>
      <c r="J14884" t="s">
        <v>10</v>
      </c>
      <c r="K14884" s="4">
        <v>194.65</v>
      </c>
    </row>
    <row r="14885" spans="1:11" x14ac:dyDescent="0.45">
      <c r="A14885" t="s">
        <v>29</v>
      </c>
      <c r="B14885" s="9">
        <v>2</v>
      </c>
      <c r="C14885">
        <v>2017</v>
      </c>
      <c r="D14885" t="s">
        <v>31</v>
      </c>
      <c r="E14885">
        <v>5</v>
      </c>
      <c r="F14885">
        <v>2019</v>
      </c>
      <c r="G14885" s="1">
        <v>-0.57499281544390279</v>
      </c>
      <c r="H14885" t="s">
        <v>20</v>
      </c>
      <c r="I14885" t="s">
        <v>9</v>
      </c>
      <c r="J14885" t="s">
        <v>10</v>
      </c>
      <c r="K14885" s="4">
        <v>182.59</v>
      </c>
    </row>
    <row r="14886" spans="1:11" x14ac:dyDescent="0.45">
      <c r="A14886" t="s">
        <v>30</v>
      </c>
      <c r="B14886" s="9">
        <v>6</v>
      </c>
      <c r="C14886">
        <v>2020</v>
      </c>
      <c r="D14886" t="s">
        <v>22</v>
      </c>
      <c r="E14886">
        <v>3</v>
      </c>
      <c r="F14886">
        <v>2020</v>
      </c>
      <c r="G14886" s="1">
        <v>-0.57555483813954189</v>
      </c>
      <c r="H14886" t="s">
        <v>20</v>
      </c>
      <c r="I14886" t="s">
        <v>9</v>
      </c>
      <c r="J14886" t="s">
        <v>12</v>
      </c>
      <c r="K14886" s="4">
        <v>294.69</v>
      </c>
    </row>
    <row r="14887" spans="1:11" x14ac:dyDescent="0.45">
      <c r="A14887" t="s">
        <v>31</v>
      </c>
      <c r="B14887" s="9">
        <v>5</v>
      </c>
      <c r="C14887">
        <v>2019</v>
      </c>
      <c r="D14887" t="s">
        <v>30</v>
      </c>
      <c r="E14887">
        <v>6</v>
      </c>
      <c r="F14887">
        <v>2018</v>
      </c>
      <c r="G14887" s="1">
        <v>-0.57559758052012999</v>
      </c>
      <c r="H14887" t="s">
        <v>20</v>
      </c>
      <c r="I14887" t="s">
        <v>9</v>
      </c>
      <c r="J14887" t="s">
        <v>13</v>
      </c>
      <c r="K14887" s="4">
        <v>170.72</v>
      </c>
    </row>
    <row r="14888" spans="1:11" x14ac:dyDescent="0.45">
      <c r="A14888" t="s">
        <v>26</v>
      </c>
      <c r="B14888" s="9">
        <v>11</v>
      </c>
      <c r="C14888">
        <v>2020</v>
      </c>
      <c r="D14888" t="s">
        <v>30</v>
      </c>
      <c r="E14888">
        <v>6</v>
      </c>
      <c r="F14888">
        <v>2018</v>
      </c>
      <c r="G14888" s="1">
        <v>-0.57588782127146432</v>
      </c>
      <c r="H14888" t="s">
        <v>20</v>
      </c>
      <c r="I14888" t="s">
        <v>9</v>
      </c>
      <c r="J14888" t="s">
        <v>12</v>
      </c>
      <c r="K14888" s="4">
        <v>297.45</v>
      </c>
    </row>
    <row r="14889" spans="1:11" x14ac:dyDescent="0.45">
      <c r="A14889" t="s">
        <v>22</v>
      </c>
      <c r="B14889" s="9">
        <v>3</v>
      </c>
      <c r="C14889">
        <v>2017</v>
      </c>
      <c r="D14889" t="s">
        <v>25</v>
      </c>
      <c r="E14889">
        <v>1</v>
      </c>
      <c r="F14889">
        <v>2018</v>
      </c>
      <c r="G14889" s="1">
        <v>-0.57600623833387621</v>
      </c>
      <c r="H14889" t="s">
        <v>20</v>
      </c>
      <c r="I14889" t="s">
        <v>9</v>
      </c>
      <c r="J14889" t="s">
        <v>13</v>
      </c>
      <c r="K14889" s="4">
        <v>76.290000000000006</v>
      </c>
    </row>
    <row r="14890" spans="1:11" x14ac:dyDescent="0.45">
      <c r="A14890" t="s">
        <v>27</v>
      </c>
      <c r="B14890" s="9">
        <v>4</v>
      </c>
      <c r="C14890">
        <v>2019</v>
      </c>
      <c r="D14890" t="s">
        <v>25</v>
      </c>
      <c r="E14890">
        <v>1</v>
      </c>
      <c r="F14890">
        <v>2016</v>
      </c>
      <c r="G14890" s="1">
        <v>-0.57604097408380672</v>
      </c>
      <c r="H14890" t="s">
        <v>20</v>
      </c>
      <c r="I14890" t="s">
        <v>9</v>
      </c>
      <c r="J14890" t="s">
        <v>13</v>
      </c>
      <c r="K14890" s="4">
        <v>230.25</v>
      </c>
    </row>
    <row r="14891" spans="1:11" x14ac:dyDescent="0.45">
      <c r="A14891" t="s">
        <v>29</v>
      </c>
      <c r="B14891" s="9">
        <v>2</v>
      </c>
      <c r="C14891">
        <v>2020</v>
      </c>
      <c r="D14891" t="s">
        <v>26</v>
      </c>
      <c r="E14891">
        <v>11</v>
      </c>
      <c r="F14891">
        <v>2018</v>
      </c>
      <c r="G14891" s="1">
        <v>-0.57614882555955826</v>
      </c>
      <c r="H14891" t="s">
        <v>20</v>
      </c>
      <c r="I14891" t="s">
        <v>9</v>
      </c>
      <c r="J14891" t="s">
        <v>15</v>
      </c>
      <c r="K14891" s="4">
        <v>64.650000000000006</v>
      </c>
    </row>
    <row r="14892" spans="1:11" x14ac:dyDescent="0.45">
      <c r="A14892" t="s">
        <v>30</v>
      </c>
      <c r="B14892" s="9">
        <v>6</v>
      </c>
      <c r="C14892">
        <v>2019</v>
      </c>
      <c r="D14892" t="s">
        <v>28</v>
      </c>
      <c r="E14892">
        <v>7</v>
      </c>
      <c r="F14892">
        <v>2020</v>
      </c>
      <c r="G14892" s="1">
        <v>-0.57618501274233802</v>
      </c>
      <c r="H14892" t="s">
        <v>20</v>
      </c>
      <c r="I14892" t="s">
        <v>9</v>
      </c>
      <c r="J14892" t="s">
        <v>15</v>
      </c>
      <c r="K14892" s="4">
        <v>71.45</v>
      </c>
    </row>
    <row r="14893" spans="1:11" x14ac:dyDescent="0.45">
      <c r="A14893" t="s">
        <v>32</v>
      </c>
      <c r="B14893" s="9">
        <v>10</v>
      </c>
      <c r="C14893">
        <v>2020</v>
      </c>
      <c r="D14893" t="s">
        <v>26</v>
      </c>
      <c r="E14893">
        <v>11</v>
      </c>
      <c r="F14893">
        <v>2018</v>
      </c>
      <c r="G14893" s="1">
        <v>-0.57623292773679846</v>
      </c>
      <c r="H14893" t="s">
        <v>20</v>
      </c>
      <c r="I14893" t="s">
        <v>9</v>
      </c>
      <c r="J14893" t="s">
        <v>15</v>
      </c>
      <c r="K14893" s="4">
        <v>164.31</v>
      </c>
    </row>
    <row r="14894" spans="1:11" x14ac:dyDescent="0.45">
      <c r="A14894" t="s">
        <v>30</v>
      </c>
      <c r="B14894" s="9">
        <v>6</v>
      </c>
      <c r="C14894">
        <v>2020</v>
      </c>
      <c r="D14894" t="s">
        <v>24</v>
      </c>
      <c r="E14894">
        <v>8</v>
      </c>
      <c r="F14894">
        <v>2020</v>
      </c>
      <c r="G14894" s="1">
        <v>-0.57630753479011632</v>
      </c>
      <c r="H14894" t="s">
        <v>20</v>
      </c>
      <c r="I14894" t="s">
        <v>9</v>
      </c>
      <c r="J14894" t="s">
        <v>12</v>
      </c>
      <c r="K14894" s="4">
        <v>83.79</v>
      </c>
    </row>
    <row r="14895" spans="1:11" x14ac:dyDescent="0.45">
      <c r="A14895" t="s">
        <v>22</v>
      </c>
      <c r="B14895" s="9">
        <v>3</v>
      </c>
      <c r="C14895">
        <v>2016</v>
      </c>
      <c r="D14895" t="s">
        <v>27</v>
      </c>
      <c r="E14895">
        <v>4</v>
      </c>
      <c r="F14895">
        <v>2018</v>
      </c>
      <c r="G14895" s="1">
        <v>-0.57691891153679886</v>
      </c>
      <c r="H14895" t="s">
        <v>20</v>
      </c>
      <c r="I14895" t="s">
        <v>9</v>
      </c>
      <c r="J14895" t="s">
        <v>10</v>
      </c>
      <c r="K14895" s="4">
        <v>162.5</v>
      </c>
    </row>
    <row r="14896" spans="1:11" x14ac:dyDescent="0.45">
      <c r="A14896" t="s">
        <v>29</v>
      </c>
      <c r="B14896" s="9">
        <v>2</v>
      </c>
      <c r="C14896">
        <v>2017</v>
      </c>
      <c r="D14896" t="s">
        <v>23</v>
      </c>
      <c r="E14896">
        <v>9</v>
      </c>
      <c r="F14896">
        <v>2018</v>
      </c>
      <c r="G14896" s="1">
        <v>-0.57692471783468668</v>
      </c>
      <c r="H14896" t="s">
        <v>20</v>
      </c>
      <c r="I14896" t="s">
        <v>16</v>
      </c>
      <c r="J14896" t="s">
        <v>17</v>
      </c>
      <c r="K14896" s="4">
        <v>213.67</v>
      </c>
    </row>
    <row r="14897" spans="1:11" x14ac:dyDescent="0.45">
      <c r="A14897" t="s">
        <v>32</v>
      </c>
      <c r="B14897" s="9">
        <v>10</v>
      </c>
      <c r="C14897">
        <v>2017</v>
      </c>
      <c r="D14897" t="s">
        <v>27</v>
      </c>
      <c r="E14897">
        <v>4</v>
      </c>
      <c r="F14897">
        <v>2019</v>
      </c>
      <c r="G14897" s="1">
        <v>-0.57714083793534821</v>
      </c>
      <c r="H14897" t="s">
        <v>20</v>
      </c>
      <c r="I14897" t="s">
        <v>9</v>
      </c>
      <c r="J14897" t="s">
        <v>11</v>
      </c>
      <c r="K14897" s="4">
        <v>66.62</v>
      </c>
    </row>
    <row r="14898" spans="1:11" x14ac:dyDescent="0.45">
      <c r="A14898" t="s">
        <v>27</v>
      </c>
      <c r="B14898" s="9">
        <v>4</v>
      </c>
      <c r="C14898">
        <v>2019</v>
      </c>
      <c r="D14898" t="s">
        <v>32</v>
      </c>
      <c r="E14898">
        <v>10</v>
      </c>
      <c r="F14898">
        <v>2020</v>
      </c>
      <c r="G14898" s="1">
        <v>-0.57739478445838743</v>
      </c>
      <c r="H14898" t="s">
        <v>20</v>
      </c>
      <c r="I14898" t="s">
        <v>16</v>
      </c>
      <c r="J14898" t="s">
        <v>17</v>
      </c>
      <c r="K14898" s="4">
        <v>66.62</v>
      </c>
    </row>
    <row r="14899" spans="1:11" x14ac:dyDescent="0.45">
      <c r="A14899" t="s">
        <v>27</v>
      </c>
      <c r="B14899" s="9">
        <v>4</v>
      </c>
      <c r="C14899">
        <v>2019</v>
      </c>
      <c r="D14899" t="s">
        <v>28</v>
      </c>
      <c r="E14899">
        <v>7</v>
      </c>
      <c r="F14899">
        <v>2020</v>
      </c>
      <c r="G14899" s="1">
        <v>-0.57818125031553402</v>
      </c>
      <c r="H14899" t="s">
        <v>20</v>
      </c>
      <c r="I14899" t="s">
        <v>9</v>
      </c>
      <c r="J14899" t="s">
        <v>12</v>
      </c>
      <c r="K14899" s="4">
        <v>143.03</v>
      </c>
    </row>
    <row r="14900" spans="1:11" x14ac:dyDescent="0.45">
      <c r="A14900" t="s">
        <v>28</v>
      </c>
      <c r="B14900" s="9">
        <v>7</v>
      </c>
      <c r="C14900">
        <v>2016</v>
      </c>
      <c r="D14900" t="s">
        <v>26</v>
      </c>
      <c r="E14900">
        <v>11</v>
      </c>
      <c r="F14900">
        <v>2018</v>
      </c>
      <c r="G14900" s="1">
        <v>-0.57824445114407363</v>
      </c>
      <c r="H14900" t="s">
        <v>20</v>
      </c>
      <c r="I14900" t="s">
        <v>9</v>
      </c>
      <c r="J14900" t="s">
        <v>10</v>
      </c>
      <c r="K14900" s="4">
        <v>234.93</v>
      </c>
    </row>
    <row r="14901" spans="1:11" x14ac:dyDescent="0.45">
      <c r="A14901" t="s">
        <v>30</v>
      </c>
      <c r="B14901" s="9">
        <v>6</v>
      </c>
      <c r="C14901">
        <v>2019</v>
      </c>
      <c r="D14901" t="s">
        <v>23</v>
      </c>
      <c r="E14901">
        <v>9</v>
      </c>
      <c r="F14901">
        <v>2020</v>
      </c>
      <c r="G14901" s="1">
        <v>-0.57838327378024579</v>
      </c>
      <c r="H14901" t="s">
        <v>20</v>
      </c>
      <c r="I14901" t="s">
        <v>9</v>
      </c>
      <c r="J14901" t="s">
        <v>14</v>
      </c>
      <c r="K14901" s="4">
        <v>104.23</v>
      </c>
    </row>
    <row r="14902" spans="1:11" x14ac:dyDescent="0.45">
      <c r="A14902" t="s">
        <v>24</v>
      </c>
      <c r="B14902" s="9">
        <v>8</v>
      </c>
      <c r="C14902">
        <v>2020</v>
      </c>
      <c r="D14902" t="s">
        <v>29</v>
      </c>
      <c r="E14902">
        <v>2</v>
      </c>
      <c r="F14902">
        <v>2017</v>
      </c>
      <c r="G14902" s="1">
        <v>-0.57845751384784705</v>
      </c>
      <c r="H14902" t="s">
        <v>20</v>
      </c>
      <c r="I14902" t="s">
        <v>9</v>
      </c>
      <c r="J14902" t="s">
        <v>15</v>
      </c>
      <c r="K14902" s="4">
        <v>240.93</v>
      </c>
    </row>
    <row r="14903" spans="1:11" x14ac:dyDescent="0.45">
      <c r="A14903" t="s">
        <v>26</v>
      </c>
      <c r="B14903" s="9">
        <v>11</v>
      </c>
      <c r="C14903">
        <v>2019</v>
      </c>
      <c r="D14903" t="s">
        <v>29</v>
      </c>
      <c r="E14903">
        <v>2</v>
      </c>
      <c r="F14903">
        <v>2017</v>
      </c>
      <c r="G14903" s="1">
        <v>-0.5786482295937192</v>
      </c>
      <c r="H14903" t="s">
        <v>20</v>
      </c>
      <c r="I14903" t="s">
        <v>9</v>
      </c>
      <c r="J14903" t="s">
        <v>15</v>
      </c>
      <c r="K14903" s="4">
        <v>64.650000000000006</v>
      </c>
    </row>
    <row r="14904" spans="1:11" x14ac:dyDescent="0.45">
      <c r="A14904" t="s">
        <v>29</v>
      </c>
      <c r="B14904" s="9">
        <v>2</v>
      </c>
      <c r="C14904">
        <v>2016</v>
      </c>
      <c r="D14904" t="s">
        <v>23</v>
      </c>
      <c r="E14904">
        <v>9</v>
      </c>
      <c r="F14904">
        <v>2020</v>
      </c>
      <c r="G14904" s="1">
        <v>-0.57902135091766405</v>
      </c>
      <c r="H14904" t="s">
        <v>20</v>
      </c>
      <c r="I14904" t="s">
        <v>16</v>
      </c>
      <c r="J14904" t="s">
        <v>17</v>
      </c>
      <c r="K14904" s="4">
        <v>213.67</v>
      </c>
    </row>
    <row r="14905" spans="1:11" x14ac:dyDescent="0.45">
      <c r="A14905" t="s">
        <v>31</v>
      </c>
      <c r="B14905" s="9">
        <v>5</v>
      </c>
      <c r="C14905">
        <v>2020</v>
      </c>
      <c r="D14905" t="s">
        <v>28</v>
      </c>
      <c r="E14905">
        <v>7</v>
      </c>
      <c r="F14905">
        <v>2019</v>
      </c>
      <c r="G14905" s="1">
        <v>-0.57935690183102118</v>
      </c>
      <c r="H14905" t="s">
        <v>20</v>
      </c>
      <c r="I14905" t="s">
        <v>9</v>
      </c>
      <c r="J14905" t="s">
        <v>14</v>
      </c>
      <c r="K14905" s="4">
        <v>153.11000000000001</v>
      </c>
    </row>
    <row r="14906" spans="1:11" x14ac:dyDescent="0.45">
      <c r="A14906" t="s">
        <v>27</v>
      </c>
      <c r="B14906" s="9">
        <v>4</v>
      </c>
      <c r="C14906">
        <v>2020</v>
      </c>
      <c r="D14906" t="s">
        <v>28</v>
      </c>
      <c r="E14906">
        <v>7</v>
      </c>
      <c r="F14906">
        <v>2019</v>
      </c>
      <c r="G14906" s="1">
        <v>-0.57955361203000388</v>
      </c>
      <c r="H14906" t="s">
        <v>20</v>
      </c>
      <c r="I14906" t="s">
        <v>9</v>
      </c>
      <c r="J14906" t="s">
        <v>12</v>
      </c>
      <c r="K14906" s="4">
        <v>143.03</v>
      </c>
    </row>
    <row r="14907" spans="1:11" x14ac:dyDescent="0.45">
      <c r="A14907" t="s">
        <v>24</v>
      </c>
      <c r="B14907" s="9">
        <v>8</v>
      </c>
      <c r="C14907">
        <v>2019</v>
      </c>
      <c r="D14907" t="s">
        <v>30</v>
      </c>
      <c r="E14907">
        <v>6</v>
      </c>
      <c r="F14907">
        <v>2020</v>
      </c>
      <c r="G14907" s="1">
        <v>-0.57966938314394612</v>
      </c>
      <c r="H14907" t="s">
        <v>20</v>
      </c>
      <c r="I14907" t="s">
        <v>9</v>
      </c>
      <c r="J14907" t="s">
        <v>15</v>
      </c>
      <c r="K14907" s="4">
        <v>83.79</v>
      </c>
    </row>
    <row r="14908" spans="1:11" x14ac:dyDescent="0.45">
      <c r="A14908" t="s">
        <v>30</v>
      </c>
      <c r="B14908" s="9">
        <v>6</v>
      </c>
      <c r="C14908">
        <v>2018</v>
      </c>
      <c r="D14908" t="s">
        <v>32</v>
      </c>
      <c r="E14908">
        <v>10</v>
      </c>
      <c r="F14908">
        <v>2016</v>
      </c>
      <c r="G14908" s="1">
        <v>-0.57968052079160526</v>
      </c>
      <c r="H14908" t="s">
        <v>20</v>
      </c>
      <c r="I14908" t="s">
        <v>9</v>
      </c>
      <c r="J14908" t="s">
        <v>12</v>
      </c>
      <c r="K14908" s="4">
        <v>139.24</v>
      </c>
    </row>
    <row r="14909" spans="1:11" x14ac:dyDescent="0.45">
      <c r="A14909" t="s">
        <v>26</v>
      </c>
      <c r="B14909" s="9">
        <v>11</v>
      </c>
      <c r="C14909">
        <v>2018</v>
      </c>
      <c r="D14909" t="s">
        <v>27</v>
      </c>
      <c r="E14909">
        <v>4</v>
      </c>
      <c r="F14909">
        <v>2020</v>
      </c>
      <c r="G14909" s="1">
        <v>-0.58013637710747645</v>
      </c>
      <c r="H14909" t="s">
        <v>20</v>
      </c>
      <c r="I14909" t="s">
        <v>9</v>
      </c>
      <c r="J14909" t="s">
        <v>11</v>
      </c>
      <c r="K14909" s="4">
        <v>193.38</v>
      </c>
    </row>
    <row r="14910" spans="1:11" x14ac:dyDescent="0.45">
      <c r="A14910" t="s">
        <v>32</v>
      </c>
      <c r="B14910" s="9">
        <v>10</v>
      </c>
      <c r="C14910">
        <v>2020</v>
      </c>
      <c r="D14910" t="s">
        <v>31</v>
      </c>
      <c r="E14910">
        <v>5</v>
      </c>
      <c r="F14910">
        <v>2016</v>
      </c>
      <c r="G14910" s="1">
        <v>-0.58027586319797941</v>
      </c>
      <c r="H14910" t="s">
        <v>20</v>
      </c>
      <c r="I14910" t="s">
        <v>9</v>
      </c>
      <c r="J14910" t="s">
        <v>14</v>
      </c>
      <c r="K14910" s="4">
        <v>75.58</v>
      </c>
    </row>
    <row r="14911" spans="1:11" x14ac:dyDescent="0.45">
      <c r="A14911" t="s">
        <v>30</v>
      </c>
      <c r="B14911" s="9">
        <v>6</v>
      </c>
      <c r="C14911">
        <v>2018</v>
      </c>
      <c r="D14911" t="s">
        <v>32</v>
      </c>
      <c r="E14911">
        <v>10</v>
      </c>
      <c r="F14911">
        <v>2017</v>
      </c>
      <c r="G14911" s="1">
        <v>-0.58029686926160595</v>
      </c>
      <c r="H14911" t="s">
        <v>20</v>
      </c>
      <c r="I14911" t="s">
        <v>9</v>
      </c>
      <c r="J14911" t="s">
        <v>14</v>
      </c>
      <c r="K14911" s="4">
        <v>139.24</v>
      </c>
    </row>
    <row r="14912" spans="1:11" x14ac:dyDescent="0.45">
      <c r="A14912" t="s">
        <v>31</v>
      </c>
      <c r="B14912" s="9">
        <v>5</v>
      </c>
      <c r="C14912">
        <v>2016</v>
      </c>
      <c r="D14912" t="s">
        <v>26</v>
      </c>
      <c r="E14912">
        <v>11</v>
      </c>
      <c r="F14912">
        <v>2016</v>
      </c>
      <c r="G14912" s="1">
        <v>-0.58034777587142161</v>
      </c>
      <c r="H14912" t="s">
        <v>20</v>
      </c>
      <c r="I14912" t="s">
        <v>9</v>
      </c>
      <c r="J14912" t="s">
        <v>11</v>
      </c>
      <c r="K14912" s="4">
        <v>194.65</v>
      </c>
    </row>
    <row r="14913" spans="1:11" x14ac:dyDescent="0.45">
      <c r="A14913" t="s">
        <v>26</v>
      </c>
      <c r="B14913" s="9">
        <v>11</v>
      </c>
      <c r="C14913">
        <v>2019</v>
      </c>
      <c r="D14913" t="s">
        <v>31</v>
      </c>
      <c r="E14913">
        <v>5</v>
      </c>
      <c r="F14913">
        <v>2017</v>
      </c>
      <c r="G14913" s="1">
        <v>-0.58039154209837973</v>
      </c>
      <c r="H14913" t="s">
        <v>20</v>
      </c>
      <c r="I14913" t="s">
        <v>9</v>
      </c>
      <c r="J14913" t="s">
        <v>11</v>
      </c>
      <c r="K14913" s="4">
        <v>194.65</v>
      </c>
    </row>
    <row r="14914" spans="1:11" x14ac:dyDescent="0.45">
      <c r="A14914" t="s">
        <v>22</v>
      </c>
      <c r="B14914" s="9">
        <v>3</v>
      </c>
      <c r="C14914">
        <v>2016</v>
      </c>
      <c r="D14914" t="s">
        <v>30</v>
      </c>
      <c r="E14914">
        <v>6</v>
      </c>
      <c r="F14914">
        <v>2019</v>
      </c>
      <c r="G14914" s="1">
        <v>-0.58057384741831086</v>
      </c>
      <c r="H14914" t="s">
        <v>20</v>
      </c>
      <c r="I14914" t="s">
        <v>9</v>
      </c>
      <c r="J14914" t="s">
        <v>12</v>
      </c>
      <c r="K14914" s="4">
        <v>294.69</v>
      </c>
    </row>
    <row r="14915" spans="1:11" x14ac:dyDescent="0.45">
      <c r="A14915" t="s">
        <v>29</v>
      </c>
      <c r="B14915" s="9">
        <v>2</v>
      </c>
      <c r="C14915">
        <v>2016</v>
      </c>
      <c r="D14915" t="s">
        <v>28</v>
      </c>
      <c r="E14915">
        <v>7</v>
      </c>
      <c r="F14915">
        <v>2018</v>
      </c>
      <c r="G14915" s="1">
        <v>-0.58087380566650626</v>
      </c>
      <c r="H14915" t="s">
        <v>20</v>
      </c>
      <c r="I14915" t="s">
        <v>9</v>
      </c>
      <c r="J14915" t="s">
        <v>12</v>
      </c>
      <c r="K14915" s="4">
        <v>264.23</v>
      </c>
    </row>
    <row r="14916" spans="1:11" x14ac:dyDescent="0.45">
      <c r="A14916" t="s">
        <v>22</v>
      </c>
      <c r="B14916" s="9">
        <v>3</v>
      </c>
      <c r="C14916">
        <v>2017</v>
      </c>
      <c r="D14916" t="s">
        <v>26</v>
      </c>
      <c r="E14916">
        <v>11</v>
      </c>
      <c r="F14916">
        <v>2020</v>
      </c>
      <c r="G14916" s="1">
        <v>-0.58099553897125988</v>
      </c>
      <c r="H14916" t="s">
        <v>20</v>
      </c>
      <c r="I14916" t="s">
        <v>9</v>
      </c>
      <c r="J14916" t="s">
        <v>10</v>
      </c>
      <c r="K14916" s="4">
        <v>61.97</v>
      </c>
    </row>
    <row r="14917" spans="1:11" x14ac:dyDescent="0.45">
      <c r="A14917" t="s">
        <v>31</v>
      </c>
      <c r="B14917" s="9">
        <v>5</v>
      </c>
      <c r="C14917">
        <v>2016</v>
      </c>
      <c r="D14917" t="s">
        <v>25</v>
      </c>
      <c r="E14917">
        <v>1</v>
      </c>
      <c r="F14917">
        <v>2016</v>
      </c>
      <c r="G14917" s="1">
        <v>-0.58113920198001667</v>
      </c>
      <c r="H14917" t="s">
        <v>20</v>
      </c>
      <c r="I14917" t="s">
        <v>9</v>
      </c>
      <c r="J14917" t="s">
        <v>13</v>
      </c>
      <c r="K14917" s="4">
        <v>226.65</v>
      </c>
    </row>
    <row r="14918" spans="1:11" x14ac:dyDescent="0.45">
      <c r="A14918" t="s">
        <v>30</v>
      </c>
      <c r="B14918" s="9">
        <v>6</v>
      </c>
      <c r="C14918">
        <v>2020</v>
      </c>
      <c r="D14918" t="s">
        <v>31</v>
      </c>
      <c r="E14918">
        <v>5</v>
      </c>
      <c r="F14918">
        <v>2019</v>
      </c>
      <c r="G14918" s="1">
        <v>-0.58151013381483696</v>
      </c>
      <c r="H14918" t="s">
        <v>20</v>
      </c>
      <c r="I14918" t="s">
        <v>9</v>
      </c>
      <c r="J14918" t="s">
        <v>15</v>
      </c>
      <c r="K14918" s="4">
        <v>170.72</v>
      </c>
    </row>
    <row r="14919" spans="1:11" x14ac:dyDescent="0.45">
      <c r="A14919" t="s">
        <v>22</v>
      </c>
      <c r="B14919" s="9">
        <v>3</v>
      </c>
      <c r="C14919">
        <v>2020</v>
      </c>
      <c r="D14919" t="s">
        <v>25</v>
      </c>
      <c r="E14919">
        <v>1</v>
      </c>
      <c r="F14919">
        <v>2018</v>
      </c>
      <c r="G14919" s="1">
        <v>-0.58159191811819033</v>
      </c>
      <c r="H14919" t="s">
        <v>20</v>
      </c>
      <c r="I14919" t="s">
        <v>9</v>
      </c>
      <c r="J14919" t="s">
        <v>12</v>
      </c>
      <c r="K14919" s="4">
        <v>76.290000000000006</v>
      </c>
    </row>
    <row r="14920" spans="1:11" x14ac:dyDescent="0.45">
      <c r="A14920" t="s">
        <v>22</v>
      </c>
      <c r="B14920" s="9">
        <v>3</v>
      </c>
      <c r="C14920">
        <v>2016</v>
      </c>
      <c r="D14920" t="s">
        <v>27</v>
      </c>
      <c r="E14920">
        <v>4</v>
      </c>
      <c r="F14920">
        <v>2017</v>
      </c>
      <c r="G14920" s="1">
        <v>-0.58173411600612457</v>
      </c>
      <c r="H14920" t="s">
        <v>20</v>
      </c>
      <c r="I14920" t="s">
        <v>9</v>
      </c>
      <c r="J14920" t="s">
        <v>14</v>
      </c>
      <c r="K14920" s="4">
        <v>162.5</v>
      </c>
    </row>
    <row r="14921" spans="1:11" x14ac:dyDescent="0.45">
      <c r="A14921" t="s">
        <v>26</v>
      </c>
      <c r="B14921" s="9">
        <v>11</v>
      </c>
      <c r="C14921">
        <v>2019</v>
      </c>
      <c r="D14921" t="s">
        <v>27</v>
      </c>
      <c r="E14921">
        <v>4</v>
      </c>
      <c r="F14921">
        <v>2017</v>
      </c>
      <c r="G14921" s="1">
        <v>-0.58175719025806927</v>
      </c>
      <c r="H14921" t="s">
        <v>20</v>
      </c>
      <c r="I14921" t="s">
        <v>9</v>
      </c>
      <c r="J14921" t="s">
        <v>14</v>
      </c>
      <c r="K14921" s="4">
        <v>193.38</v>
      </c>
    </row>
    <row r="14922" spans="1:11" x14ac:dyDescent="0.45">
      <c r="A14922" t="s">
        <v>27</v>
      </c>
      <c r="B14922" s="9">
        <v>4</v>
      </c>
      <c r="C14922">
        <v>2020</v>
      </c>
      <c r="D14922" t="s">
        <v>26</v>
      </c>
      <c r="E14922">
        <v>11</v>
      </c>
      <c r="F14922">
        <v>2018</v>
      </c>
      <c r="G14922" s="1">
        <v>-0.58176075932120197</v>
      </c>
      <c r="H14922" t="s">
        <v>20</v>
      </c>
      <c r="I14922" t="s">
        <v>9</v>
      </c>
      <c r="J14922" t="s">
        <v>13</v>
      </c>
      <c r="K14922" s="4">
        <v>193.38</v>
      </c>
    </row>
    <row r="14923" spans="1:11" x14ac:dyDescent="0.45">
      <c r="A14923" t="s">
        <v>25</v>
      </c>
      <c r="B14923" s="9">
        <v>1</v>
      </c>
      <c r="C14923">
        <v>2018</v>
      </c>
      <c r="D14923" t="s">
        <v>22</v>
      </c>
      <c r="E14923">
        <v>3</v>
      </c>
      <c r="F14923">
        <v>2018</v>
      </c>
      <c r="G14923" s="1">
        <v>-0.58184488305370019</v>
      </c>
      <c r="H14923" t="s">
        <v>20</v>
      </c>
      <c r="I14923" t="s">
        <v>9</v>
      </c>
      <c r="J14923" t="s">
        <v>12</v>
      </c>
      <c r="K14923" s="4">
        <v>76.290000000000006</v>
      </c>
    </row>
    <row r="14924" spans="1:11" x14ac:dyDescent="0.45">
      <c r="A14924" t="s">
        <v>29</v>
      </c>
      <c r="B14924" s="9">
        <v>2</v>
      </c>
      <c r="C14924">
        <v>2019</v>
      </c>
      <c r="D14924" t="s">
        <v>26</v>
      </c>
      <c r="E14924">
        <v>11</v>
      </c>
      <c r="F14924">
        <v>2019</v>
      </c>
      <c r="G14924" s="1">
        <v>-0.58195184593679938</v>
      </c>
      <c r="H14924" t="s">
        <v>20</v>
      </c>
      <c r="I14924" t="s">
        <v>9</v>
      </c>
      <c r="J14924" t="s">
        <v>12</v>
      </c>
      <c r="K14924" s="4">
        <v>64.650000000000006</v>
      </c>
    </row>
    <row r="14925" spans="1:11" x14ac:dyDescent="0.45">
      <c r="A14925" t="s">
        <v>29</v>
      </c>
      <c r="B14925" s="9">
        <v>2</v>
      </c>
      <c r="C14925">
        <v>2016</v>
      </c>
      <c r="D14925" t="s">
        <v>28</v>
      </c>
      <c r="E14925">
        <v>7</v>
      </c>
      <c r="F14925">
        <v>2018</v>
      </c>
      <c r="G14925" s="1">
        <v>-0.58232100443076928</v>
      </c>
      <c r="H14925" t="s">
        <v>20</v>
      </c>
      <c r="I14925" t="s">
        <v>9</v>
      </c>
      <c r="J14925" t="s">
        <v>13</v>
      </c>
      <c r="K14925" s="4">
        <v>264.23</v>
      </c>
    </row>
    <row r="14926" spans="1:11" x14ac:dyDescent="0.45">
      <c r="A14926" t="s">
        <v>32</v>
      </c>
      <c r="B14926" s="9">
        <v>10</v>
      </c>
      <c r="C14926">
        <v>2018</v>
      </c>
      <c r="D14926" t="s">
        <v>28</v>
      </c>
      <c r="E14926">
        <v>7</v>
      </c>
      <c r="F14926">
        <v>2019</v>
      </c>
      <c r="G14926" s="1">
        <v>-0.58232647716904196</v>
      </c>
      <c r="H14926" t="s">
        <v>20</v>
      </c>
      <c r="I14926" t="s">
        <v>9</v>
      </c>
      <c r="J14926" t="s">
        <v>15</v>
      </c>
      <c r="K14926" s="4">
        <v>93.83</v>
      </c>
    </row>
    <row r="14927" spans="1:11" x14ac:dyDescent="0.45">
      <c r="A14927" t="s">
        <v>26</v>
      </c>
      <c r="B14927" s="9">
        <v>11</v>
      </c>
      <c r="C14927">
        <v>2020</v>
      </c>
      <c r="D14927" t="s">
        <v>28</v>
      </c>
      <c r="E14927">
        <v>7</v>
      </c>
      <c r="F14927">
        <v>2019</v>
      </c>
      <c r="G14927" s="1">
        <v>-0.58301981738325093</v>
      </c>
      <c r="H14927" t="s">
        <v>20</v>
      </c>
      <c r="I14927" t="s">
        <v>16</v>
      </c>
      <c r="J14927" t="s">
        <v>17</v>
      </c>
      <c r="K14927" s="4">
        <v>234.93</v>
      </c>
    </row>
    <row r="14928" spans="1:11" x14ac:dyDescent="0.45">
      <c r="A14928" t="s">
        <v>30</v>
      </c>
      <c r="B14928" s="9">
        <v>6</v>
      </c>
      <c r="C14928">
        <v>2018</v>
      </c>
      <c r="D14928" t="s">
        <v>22</v>
      </c>
      <c r="E14928">
        <v>3</v>
      </c>
      <c r="F14928">
        <v>2020</v>
      </c>
      <c r="G14928" s="1">
        <v>-0.58311843920336626</v>
      </c>
      <c r="H14928" t="s">
        <v>20</v>
      </c>
      <c r="I14928" t="s">
        <v>9</v>
      </c>
      <c r="J14928" t="s">
        <v>12</v>
      </c>
      <c r="K14928" s="4">
        <v>294.69</v>
      </c>
    </row>
    <row r="14929" spans="1:11" x14ac:dyDescent="0.45">
      <c r="A14929" t="s">
        <v>29</v>
      </c>
      <c r="B14929" s="9">
        <v>2</v>
      </c>
      <c r="C14929">
        <v>2019</v>
      </c>
      <c r="D14929" t="s">
        <v>32</v>
      </c>
      <c r="E14929">
        <v>10</v>
      </c>
      <c r="F14929">
        <v>2018</v>
      </c>
      <c r="G14929" s="1">
        <v>-0.58357341082530689</v>
      </c>
      <c r="H14929" t="s">
        <v>20</v>
      </c>
      <c r="I14929" t="s">
        <v>9</v>
      </c>
      <c r="J14929" t="s">
        <v>12</v>
      </c>
      <c r="K14929" s="4">
        <v>178.69</v>
      </c>
    </row>
    <row r="14930" spans="1:11" x14ac:dyDescent="0.45">
      <c r="A14930" t="s">
        <v>32</v>
      </c>
      <c r="B14930" s="9">
        <v>10</v>
      </c>
      <c r="C14930">
        <v>2020</v>
      </c>
      <c r="D14930" t="s">
        <v>29</v>
      </c>
      <c r="E14930">
        <v>2</v>
      </c>
      <c r="F14930">
        <v>2020</v>
      </c>
      <c r="G14930" s="1">
        <v>-0.58360938093242398</v>
      </c>
      <c r="H14930" t="s">
        <v>20</v>
      </c>
      <c r="I14930" t="s">
        <v>9</v>
      </c>
      <c r="J14930" t="s">
        <v>10</v>
      </c>
      <c r="K14930" s="4">
        <v>178.69</v>
      </c>
    </row>
    <row r="14931" spans="1:11" x14ac:dyDescent="0.45">
      <c r="A14931" t="s">
        <v>32</v>
      </c>
      <c r="B14931" s="9">
        <v>10</v>
      </c>
      <c r="C14931">
        <v>2020</v>
      </c>
      <c r="D14931" t="s">
        <v>29</v>
      </c>
      <c r="E14931">
        <v>2</v>
      </c>
      <c r="F14931">
        <v>2017</v>
      </c>
      <c r="G14931" s="1">
        <v>-0.58391105457759962</v>
      </c>
      <c r="H14931" t="s">
        <v>20</v>
      </c>
      <c r="I14931" t="s">
        <v>16</v>
      </c>
      <c r="J14931" t="s">
        <v>17</v>
      </c>
      <c r="K14931" s="4">
        <v>178.69</v>
      </c>
    </row>
    <row r="14932" spans="1:11" x14ac:dyDescent="0.45">
      <c r="A14932" t="s">
        <v>32</v>
      </c>
      <c r="B14932" s="9">
        <v>10</v>
      </c>
      <c r="C14932">
        <v>2017</v>
      </c>
      <c r="D14932" t="s">
        <v>28</v>
      </c>
      <c r="E14932">
        <v>7</v>
      </c>
      <c r="F14932">
        <v>2019</v>
      </c>
      <c r="G14932" s="1">
        <v>-0.58402414729804697</v>
      </c>
      <c r="H14932" t="s">
        <v>20</v>
      </c>
      <c r="I14932" t="s">
        <v>16</v>
      </c>
      <c r="J14932" t="s">
        <v>17</v>
      </c>
      <c r="K14932" s="4">
        <v>93.83</v>
      </c>
    </row>
    <row r="14933" spans="1:11" x14ac:dyDescent="0.45">
      <c r="A14933" t="s">
        <v>26</v>
      </c>
      <c r="B14933" s="9">
        <v>11</v>
      </c>
      <c r="C14933">
        <v>2016</v>
      </c>
      <c r="D14933" t="s">
        <v>28</v>
      </c>
      <c r="E14933">
        <v>7</v>
      </c>
      <c r="F14933">
        <v>2016</v>
      </c>
      <c r="G14933" s="1">
        <v>-0.58416037591108516</v>
      </c>
      <c r="H14933" t="s">
        <v>20</v>
      </c>
      <c r="I14933" t="s">
        <v>9</v>
      </c>
      <c r="J14933" t="s">
        <v>15</v>
      </c>
      <c r="K14933" s="4">
        <v>234.93</v>
      </c>
    </row>
    <row r="14934" spans="1:11" x14ac:dyDescent="0.45">
      <c r="A14934" t="s">
        <v>26</v>
      </c>
      <c r="B14934" s="9">
        <v>11</v>
      </c>
      <c r="C14934">
        <v>2017</v>
      </c>
      <c r="D14934" t="s">
        <v>30</v>
      </c>
      <c r="E14934">
        <v>6</v>
      </c>
      <c r="F14934">
        <v>2020</v>
      </c>
      <c r="G14934" s="1">
        <v>-0.5842952107345083</v>
      </c>
      <c r="H14934" t="s">
        <v>20</v>
      </c>
      <c r="I14934" t="s">
        <v>9</v>
      </c>
      <c r="J14934" t="s">
        <v>15</v>
      </c>
      <c r="K14934" s="4">
        <v>297.45</v>
      </c>
    </row>
    <row r="14935" spans="1:11" x14ac:dyDescent="0.45">
      <c r="A14935" t="s">
        <v>28</v>
      </c>
      <c r="B14935" s="9">
        <v>7</v>
      </c>
      <c r="C14935">
        <v>2017</v>
      </c>
      <c r="D14935" t="s">
        <v>29</v>
      </c>
      <c r="E14935">
        <v>2</v>
      </c>
      <c r="F14935">
        <v>2017</v>
      </c>
      <c r="G14935" s="1">
        <v>-0.58443208793042289</v>
      </c>
      <c r="H14935" t="s">
        <v>20</v>
      </c>
      <c r="I14935" t="s">
        <v>9</v>
      </c>
      <c r="J14935" t="s">
        <v>12</v>
      </c>
      <c r="K14935" s="4">
        <v>264.23</v>
      </c>
    </row>
    <row r="14936" spans="1:11" x14ac:dyDescent="0.45">
      <c r="A14936" t="s">
        <v>26</v>
      </c>
      <c r="B14936" s="9">
        <v>11</v>
      </c>
      <c r="C14936">
        <v>2018</v>
      </c>
      <c r="D14936" t="s">
        <v>31</v>
      </c>
      <c r="E14936">
        <v>5</v>
      </c>
      <c r="F14936">
        <v>2017</v>
      </c>
      <c r="G14936" s="1">
        <v>-0.58491812591020043</v>
      </c>
      <c r="H14936" t="s">
        <v>20</v>
      </c>
      <c r="I14936" t="s">
        <v>9</v>
      </c>
      <c r="J14936" t="s">
        <v>10</v>
      </c>
      <c r="K14936" s="4">
        <v>194.65</v>
      </c>
    </row>
    <row r="14937" spans="1:11" x14ac:dyDescent="0.45">
      <c r="A14937" t="s">
        <v>22</v>
      </c>
      <c r="B14937" s="9">
        <v>3</v>
      </c>
      <c r="C14937">
        <v>2020</v>
      </c>
      <c r="D14937" t="s">
        <v>27</v>
      </c>
      <c r="E14937">
        <v>4</v>
      </c>
      <c r="F14937">
        <v>2020</v>
      </c>
      <c r="G14937" s="1">
        <v>-0.58502040579477055</v>
      </c>
      <c r="H14937" t="s">
        <v>20</v>
      </c>
      <c r="I14937" t="s">
        <v>9</v>
      </c>
      <c r="J14937" t="s">
        <v>13</v>
      </c>
      <c r="K14937" s="4">
        <v>162.5</v>
      </c>
    </row>
    <row r="14938" spans="1:11" x14ac:dyDescent="0.45">
      <c r="A14938" t="s">
        <v>26</v>
      </c>
      <c r="B14938" s="9">
        <v>11</v>
      </c>
      <c r="C14938">
        <v>2017</v>
      </c>
      <c r="D14938" t="s">
        <v>25</v>
      </c>
      <c r="E14938">
        <v>1</v>
      </c>
      <c r="F14938">
        <v>2019</v>
      </c>
      <c r="G14938" s="1">
        <v>-0.58545249478289552</v>
      </c>
      <c r="H14938" t="s">
        <v>20</v>
      </c>
      <c r="I14938" t="s">
        <v>9</v>
      </c>
      <c r="J14938" t="s">
        <v>12</v>
      </c>
      <c r="K14938" s="4">
        <v>107.98</v>
      </c>
    </row>
    <row r="14939" spans="1:11" x14ac:dyDescent="0.45">
      <c r="A14939" t="s">
        <v>25</v>
      </c>
      <c r="B14939" s="9">
        <v>1</v>
      </c>
      <c r="C14939">
        <v>2016</v>
      </c>
      <c r="D14939" t="s">
        <v>25</v>
      </c>
      <c r="E14939">
        <v>1</v>
      </c>
      <c r="F14939">
        <v>2018</v>
      </c>
      <c r="G14939" s="1">
        <v>-0.58565987708654199</v>
      </c>
      <c r="H14939" t="str" cm="1">
        <f t="array" ref="H14939">_xlfn.IFS(Publisering[[#This Row],[Focal_area_n]]=Publisering[[#This Row],[Nonfocal_area_n]],"Internal")</f>
        <v>Internal</v>
      </c>
      <c r="I14939" t="s">
        <v>9</v>
      </c>
      <c r="J14939" t="s">
        <v>13</v>
      </c>
      <c r="K14939" s="4">
        <v>0</v>
      </c>
    </row>
    <row r="14940" spans="1:11" x14ac:dyDescent="0.45">
      <c r="A14940" t="s">
        <v>25</v>
      </c>
      <c r="B14940" s="9">
        <v>1</v>
      </c>
      <c r="C14940">
        <v>2018</v>
      </c>
      <c r="D14940" t="s">
        <v>25</v>
      </c>
      <c r="E14940">
        <v>1</v>
      </c>
      <c r="F14940">
        <v>2016</v>
      </c>
      <c r="G14940" s="1">
        <v>-0.58565987708654199</v>
      </c>
      <c r="H14940" t="str" cm="1">
        <f t="array" ref="H14940">_xlfn.IFS(Publisering[[#This Row],[Focal_area_n]]=Publisering[[#This Row],[Nonfocal_area_n]],"Internal")</f>
        <v>Internal</v>
      </c>
      <c r="I14940" t="s">
        <v>9</v>
      </c>
      <c r="J14940" t="s">
        <v>13</v>
      </c>
      <c r="K14940" s="4">
        <v>0</v>
      </c>
    </row>
    <row r="14941" spans="1:11" x14ac:dyDescent="0.45">
      <c r="A14941" t="s">
        <v>32</v>
      </c>
      <c r="B14941" s="9">
        <v>10</v>
      </c>
      <c r="C14941">
        <v>2016</v>
      </c>
      <c r="D14941" t="s">
        <v>28</v>
      </c>
      <c r="E14941">
        <v>7</v>
      </c>
      <c r="F14941">
        <v>2018</v>
      </c>
      <c r="G14941" s="1">
        <v>-0.58612560028387484</v>
      </c>
      <c r="H14941" t="s">
        <v>20</v>
      </c>
      <c r="I14941" t="s">
        <v>16</v>
      </c>
      <c r="J14941" t="s">
        <v>17</v>
      </c>
      <c r="K14941" s="4">
        <v>93.83</v>
      </c>
    </row>
    <row r="14942" spans="1:11" x14ac:dyDescent="0.45">
      <c r="A14942" t="s">
        <v>23</v>
      </c>
      <c r="B14942" s="9">
        <v>9</v>
      </c>
      <c r="C14942">
        <v>2018</v>
      </c>
      <c r="D14942" t="s">
        <v>22</v>
      </c>
      <c r="E14942">
        <v>3</v>
      </c>
      <c r="F14942">
        <v>2017</v>
      </c>
      <c r="G14942" s="1">
        <v>-0.58633147655666851</v>
      </c>
      <c r="H14942" t="s">
        <v>20</v>
      </c>
      <c r="I14942" t="s">
        <v>9</v>
      </c>
      <c r="J14942" t="s">
        <v>14</v>
      </c>
      <c r="K14942" s="4">
        <v>190.77</v>
      </c>
    </row>
    <row r="14943" spans="1:11" x14ac:dyDescent="0.45">
      <c r="A14943" t="s">
        <v>22</v>
      </c>
      <c r="B14943" s="9">
        <v>3</v>
      </c>
      <c r="C14943">
        <v>2020</v>
      </c>
      <c r="D14943" t="s">
        <v>32</v>
      </c>
      <c r="E14943">
        <v>10</v>
      </c>
      <c r="F14943">
        <v>2020</v>
      </c>
      <c r="G14943" s="1">
        <v>-0.58641839311728328</v>
      </c>
      <c r="H14943" t="s">
        <v>20</v>
      </c>
      <c r="I14943" t="s">
        <v>16</v>
      </c>
      <c r="J14943" t="s">
        <v>17</v>
      </c>
      <c r="K14943" s="4">
        <v>155.72999999999999</v>
      </c>
    </row>
    <row r="14944" spans="1:11" x14ac:dyDescent="0.45">
      <c r="A14944" t="s">
        <v>26</v>
      </c>
      <c r="B14944" s="9">
        <v>11</v>
      </c>
      <c r="C14944">
        <v>2018</v>
      </c>
      <c r="D14944" t="s">
        <v>28</v>
      </c>
      <c r="E14944">
        <v>7</v>
      </c>
      <c r="F14944">
        <v>2019</v>
      </c>
      <c r="G14944" s="1">
        <v>-0.5865516589155525</v>
      </c>
      <c r="H14944" t="s">
        <v>20</v>
      </c>
      <c r="I14944" t="s">
        <v>9</v>
      </c>
      <c r="J14944" t="s">
        <v>10</v>
      </c>
      <c r="K14944" s="4">
        <v>234.93</v>
      </c>
    </row>
    <row r="14945" spans="1:11" x14ac:dyDescent="0.45">
      <c r="A14945" t="s">
        <v>31</v>
      </c>
      <c r="B14945" s="9">
        <v>5</v>
      </c>
      <c r="C14945">
        <v>2017</v>
      </c>
      <c r="D14945" t="s">
        <v>32</v>
      </c>
      <c r="E14945">
        <v>10</v>
      </c>
      <c r="F14945">
        <v>2019</v>
      </c>
      <c r="G14945" s="1">
        <v>-0.58658830156894104</v>
      </c>
      <c r="H14945" t="s">
        <v>20</v>
      </c>
      <c r="I14945" t="s">
        <v>9</v>
      </c>
      <c r="J14945" t="s">
        <v>13</v>
      </c>
      <c r="K14945" s="4">
        <v>75.58</v>
      </c>
    </row>
    <row r="14946" spans="1:11" x14ac:dyDescent="0.45">
      <c r="A14946" t="s">
        <v>29</v>
      </c>
      <c r="B14946" s="9">
        <v>2</v>
      </c>
      <c r="C14946">
        <v>2019</v>
      </c>
      <c r="D14946" t="s">
        <v>31</v>
      </c>
      <c r="E14946">
        <v>5</v>
      </c>
      <c r="F14946">
        <v>2017</v>
      </c>
      <c r="G14946" s="1">
        <v>-0.58769208097155679</v>
      </c>
      <c r="H14946" t="s">
        <v>20</v>
      </c>
      <c r="I14946" t="s">
        <v>9</v>
      </c>
      <c r="J14946" t="s">
        <v>12</v>
      </c>
      <c r="K14946" s="4">
        <v>182.59</v>
      </c>
    </row>
    <row r="14947" spans="1:11" x14ac:dyDescent="0.45">
      <c r="A14947" t="s">
        <v>32</v>
      </c>
      <c r="B14947" s="9">
        <v>10</v>
      </c>
      <c r="C14947">
        <v>2020</v>
      </c>
      <c r="D14947" t="s">
        <v>25</v>
      </c>
      <c r="E14947">
        <v>1</v>
      </c>
      <c r="F14947">
        <v>2019</v>
      </c>
      <c r="G14947" s="1">
        <v>-0.58788476887538077</v>
      </c>
      <c r="H14947" t="s">
        <v>20</v>
      </c>
      <c r="I14947" t="s">
        <v>9</v>
      </c>
      <c r="J14947" t="s">
        <v>10</v>
      </c>
      <c r="K14947" s="4">
        <v>231.39</v>
      </c>
    </row>
    <row r="14948" spans="1:11" x14ac:dyDescent="0.45">
      <c r="A14948" t="s">
        <v>31</v>
      </c>
      <c r="B14948" s="9">
        <v>5</v>
      </c>
      <c r="C14948">
        <v>2019</v>
      </c>
      <c r="D14948" t="s">
        <v>25</v>
      </c>
      <c r="E14948">
        <v>1</v>
      </c>
      <c r="F14948">
        <v>2016</v>
      </c>
      <c r="G14948" s="1">
        <v>-0.58793668385538544</v>
      </c>
      <c r="H14948" t="s">
        <v>20</v>
      </c>
      <c r="I14948" t="s">
        <v>9</v>
      </c>
      <c r="J14948" t="s">
        <v>12</v>
      </c>
      <c r="K14948" s="4">
        <v>226.65</v>
      </c>
    </row>
    <row r="14949" spans="1:11" x14ac:dyDescent="0.45">
      <c r="A14949" t="s">
        <v>22</v>
      </c>
      <c r="B14949" s="9">
        <v>3</v>
      </c>
      <c r="C14949">
        <v>2019</v>
      </c>
      <c r="D14949" t="s">
        <v>28</v>
      </c>
      <c r="E14949">
        <v>7</v>
      </c>
      <c r="F14949">
        <v>2019</v>
      </c>
      <c r="G14949" s="1">
        <v>-0.58802085614967126</v>
      </c>
      <c r="H14949" t="s">
        <v>20</v>
      </c>
      <c r="I14949" t="s">
        <v>9</v>
      </c>
      <c r="J14949" t="s">
        <v>12</v>
      </c>
      <c r="K14949" s="4">
        <v>242.15</v>
      </c>
    </row>
    <row r="14950" spans="1:11" x14ac:dyDescent="0.45">
      <c r="A14950" t="s">
        <v>22</v>
      </c>
      <c r="B14950" s="9">
        <v>3</v>
      </c>
      <c r="C14950">
        <v>2016</v>
      </c>
      <c r="D14950" t="s">
        <v>31</v>
      </c>
      <c r="E14950">
        <v>5</v>
      </c>
      <c r="F14950">
        <v>2018</v>
      </c>
      <c r="G14950" s="1">
        <v>-0.58822644248532208</v>
      </c>
      <c r="H14950" t="s">
        <v>20</v>
      </c>
      <c r="I14950" t="s">
        <v>9</v>
      </c>
      <c r="J14950" t="s">
        <v>11</v>
      </c>
      <c r="K14950" s="4">
        <v>160.75</v>
      </c>
    </row>
    <row r="14951" spans="1:11" x14ac:dyDescent="0.45">
      <c r="A14951" t="s">
        <v>31</v>
      </c>
      <c r="B14951" s="9">
        <v>5</v>
      </c>
      <c r="C14951">
        <v>2016</v>
      </c>
      <c r="D14951" t="s">
        <v>23</v>
      </c>
      <c r="E14951">
        <v>9</v>
      </c>
      <c r="F14951">
        <v>2019</v>
      </c>
      <c r="G14951" s="1">
        <v>-0.58844179897563686</v>
      </c>
      <c r="H14951" t="s">
        <v>20</v>
      </c>
      <c r="I14951" t="s">
        <v>9</v>
      </c>
      <c r="J14951" t="s">
        <v>12</v>
      </c>
      <c r="K14951" s="4">
        <v>91.92</v>
      </c>
    </row>
    <row r="14952" spans="1:11" x14ac:dyDescent="0.45">
      <c r="A14952" t="s">
        <v>31</v>
      </c>
      <c r="B14952" s="9">
        <v>5</v>
      </c>
      <c r="C14952">
        <v>2017</v>
      </c>
      <c r="D14952" t="s">
        <v>30</v>
      </c>
      <c r="E14952">
        <v>6</v>
      </c>
      <c r="F14952">
        <v>2020</v>
      </c>
      <c r="G14952" s="1">
        <v>-0.58869330970591782</v>
      </c>
      <c r="H14952" t="s">
        <v>20</v>
      </c>
      <c r="I14952" t="s">
        <v>9</v>
      </c>
      <c r="J14952" t="s">
        <v>15</v>
      </c>
      <c r="K14952" s="4">
        <v>170.72</v>
      </c>
    </row>
    <row r="14953" spans="1:11" x14ac:dyDescent="0.45">
      <c r="A14953" t="s">
        <v>25</v>
      </c>
      <c r="B14953" s="9">
        <v>1</v>
      </c>
      <c r="C14953">
        <v>2019</v>
      </c>
      <c r="D14953" t="s">
        <v>32</v>
      </c>
      <c r="E14953">
        <v>10</v>
      </c>
      <c r="F14953">
        <v>2016</v>
      </c>
      <c r="G14953" s="1">
        <v>-0.58880138751719269</v>
      </c>
      <c r="H14953" t="s">
        <v>20</v>
      </c>
      <c r="I14953" t="s">
        <v>9</v>
      </c>
      <c r="J14953" t="s">
        <v>10</v>
      </c>
      <c r="K14953" s="4">
        <v>231.39</v>
      </c>
    </row>
    <row r="14954" spans="1:11" x14ac:dyDescent="0.45">
      <c r="A14954" t="s">
        <v>25</v>
      </c>
      <c r="B14954" s="9">
        <v>1</v>
      </c>
      <c r="C14954">
        <v>2019</v>
      </c>
      <c r="D14954" t="s">
        <v>32</v>
      </c>
      <c r="E14954">
        <v>10</v>
      </c>
      <c r="F14954">
        <v>2016</v>
      </c>
      <c r="G14954" s="1">
        <v>-0.58896061465129745</v>
      </c>
      <c r="H14954" t="s">
        <v>20</v>
      </c>
      <c r="I14954" t="s">
        <v>9</v>
      </c>
      <c r="J14954" t="s">
        <v>13</v>
      </c>
      <c r="K14954" s="4">
        <v>231.39</v>
      </c>
    </row>
    <row r="14955" spans="1:11" x14ac:dyDescent="0.45">
      <c r="A14955" t="s">
        <v>29</v>
      </c>
      <c r="B14955" s="9">
        <v>2</v>
      </c>
      <c r="C14955">
        <v>2019</v>
      </c>
      <c r="D14955" t="s">
        <v>26</v>
      </c>
      <c r="E14955">
        <v>11</v>
      </c>
      <c r="F14955">
        <v>2018</v>
      </c>
      <c r="G14955" s="1">
        <v>-0.58903898525486131</v>
      </c>
      <c r="H14955" t="s">
        <v>20</v>
      </c>
      <c r="I14955" t="s">
        <v>9</v>
      </c>
      <c r="J14955" t="s">
        <v>14</v>
      </c>
      <c r="K14955" s="4">
        <v>64.650000000000006</v>
      </c>
    </row>
    <row r="14956" spans="1:11" x14ac:dyDescent="0.45">
      <c r="A14956" t="s">
        <v>22</v>
      </c>
      <c r="B14956" s="9">
        <v>3</v>
      </c>
      <c r="C14956">
        <v>2018</v>
      </c>
      <c r="D14956" t="s">
        <v>26</v>
      </c>
      <c r="E14956">
        <v>11</v>
      </c>
      <c r="F14956">
        <v>2018</v>
      </c>
      <c r="G14956" s="1">
        <v>-0.58948969203563839</v>
      </c>
      <c r="H14956" t="s">
        <v>20</v>
      </c>
      <c r="I14956" t="s">
        <v>9</v>
      </c>
      <c r="J14956" t="s">
        <v>12</v>
      </c>
      <c r="K14956" s="4">
        <v>61.97</v>
      </c>
    </row>
    <row r="14957" spans="1:11" x14ac:dyDescent="0.45">
      <c r="A14957" t="s">
        <v>32</v>
      </c>
      <c r="B14957" s="9">
        <v>10</v>
      </c>
      <c r="C14957">
        <v>2020</v>
      </c>
      <c r="D14957" t="s">
        <v>29</v>
      </c>
      <c r="E14957">
        <v>2</v>
      </c>
      <c r="F14957">
        <v>2019</v>
      </c>
      <c r="G14957" s="1">
        <v>-0.58986225860341579</v>
      </c>
      <c r="H14957" t="s">
        <v>20</v>
      </c>
      <c r="I14957" t="s">
        <v>9</v>
      </c>
      <c r="J14957" t="s">
        <v>15</v>
      </c>
      <c r="K14957" s="4">
        <v>178.69</v>
      </c>
    </row>
    <row r="14958" spans="1:11" x14ac:dyDescent="0.45">
      <c r="A14958" t="s">
        <v>28</v>
      </c>
      <c r="B14958" s="9">
        <v>7</v>
      </c>
      <c r="C14958">
        <v>2018</v>
      </c>
      <c r="D14958" t="s">
        <v>30</v>
      </c>
      <c r="E14958">
        <v>6</v>
      </c>
      <c r="F14958">
        <v>2018</v>
      </c>
      <c r="G14958" s="1">
        <v>-0.58990941255936435</v>
      </c>
      <c r="H14958" t="s">
        <v>20</v>
      </c>
      <c r="I14958" t="s">
        <v>9</v>
      </c>
      <c r="J14958" t="s">
        <v>12</v>
      </c>
      <c r="K14958" s="4">
        <v>71.45</v>
      </c>
    </row>
    <row r="14959" spans="1:11" x14ac:dyDescent="0.45">
      <c r="A14959" t="s">
        <v>22</v>
      </c>
      <c r="B14959" s="9">
        <v>3</v>
      </c>
      <c r="C14959">
        <v>2019</v>
      </c>
      <c r="D14959" t="s">
        <v>29</v>
      </c>
      <c r="E14959">
        <v>2</v>
      </c>
      <c r="F14959">
        <v>2017</v>
      </c>
      <c r="G14959" s="1">
        <v>-0.58991873185422372</v>
      </c>
      <c r="H14959" t="s">
        <v>20</v>
      </c>
      <c r="I14959" t="s">
        <v>9</v>
      </c>
      <c r="J14959" t="s">
        <v>14</v>
      </c>
      <c r="K14959" s="4">
        <v>23.11</v>
      </c>
    </row>
    <row r="14960" spans="1:11" x14ac:dyDescent="0.45">
      <c r="A14960" t="s">
        <v>27</v>
      </c>
      <c r="B14960" s="9">
        <v>4</v>
      </c>
      <c r="C14960">
        <v>2020</v>
      </c>
      <c r="D14960" t="s">
        <v>24</v>
      </c>
      <c r="E14960">
        <v>8</v>
      </c>
      <c r="F14960">
        <v>2020</v>
      </c>
      <c r="G14960" s="1">
        <v>-0.58994059805269039</v>
      </c>
      <c r="H14960" t="s">
        <v>20</v>
      </c>
      <c r="I14960" t="s">
        <v>9</v>
      </c>
      <c r="J14960" t="s">
        <v>14</v>
      </c>
      <c r="K14960" s="4">
        <v>118.87</v>
      </c>
    </row>
    <row r="14961" spans="1:11" x14ac:dyDescent="0.45">
      <c r="A14961" t="s">
        <v>27</v>
      </c>
      <c r="B14961" s="9">
        <v>4</v>
      </c>
      <c r="C14961">
        <v>2018</v>
      </c>
      <c r="D14961" t="s">
        <v>29</v>
      </c>
      <c r="E14961">
        <v>2</v>
      </c>
      <c r="F14961">
        <v>2017</v>
      </c>
      <c r="G14961" s="1">
        <v>-0.58995118632189936</v>
      </c>
      <c r="H14961" t="s">
        <v>20</v>
      </c>
      <c r="I14961" t="s">
        <v>9</v>
      </c>
      <c r="J14961" t="s">
        <v>11</v>
      </c>
      <c r="K14961" s="4">
        <v>184.73</v>
      </c>
    </row>
    <row r="14962" spans="1:11" x14ac:dyDescent="0.45">
      <c r="A14962" t="s">
        <v>32</v>
      </c>
      <c r="B14962" s="9">
        <v>10</v>
      </c>
      <c r="C14962">
        <v>2016</v>
      </c>
      <c r="D14962" t="s">
        <v>31</v>
      </c>
      <c r="E14962">
        <v>5</v>
      </c>
      <c r="F14962">
        <v>2017</v>
      </c>
      <c r="G14962" s="1">
        <v>-0.59002897478468874</v>
      </c>
      <c r="H14962" t="s">
        <v>20</v>
      </c>
      <c r="I14962" t="s">
        <v>16</v>
      </c>
      <c r="J14962" t="s">
        <v>17</v>
      </c>
      <c r="K14962" s="4">
        <v>75.58</v>
      </c>
    </row>
    <row r="14963" spans="1:11" x14ac:dyDescent="0.45">
      <c r="A14963" t="s">
        <v>26</v>
      </c>
      <c r="B14963" s="9">
        <v>11</v>
      </c>
      <c r="C14963">
        <v>2020</v>
      </c>
      <c r="D14963" t="s">
        <v>32</v>
      </c>
      <c r="E14963">
        <v>10</v>
      </c>
      <c r="F14963">
        <v>2017</v>
      </c>
      <c r="G14963" s="1">
        <v>-0.5901848699627612</v>
      </c>
      <c r="H14963" t="s">
        <v>20</v>
      </c>
      <c r="I14963" t="s">
        <v>9</v>
      </c>
      <c r="J14963" t="s">
        <v>11</v>
      </c>
      <c r="K14963" s="4">
        <v>164.31</v>
      </c>
    </row>
    <row r="14964" spans="1:11" x14ac:dyDescent="0.45">
      <c r="A14964" t="s">
        <v>32</v>
      </c>
      <c r="B14964" s="9">
        <v>10</v>
      </c>
      <c r="C14964">
        <v>2016</v>
      </c>
      <c r="D14964" t="s">
        <v>26</v>
      </c>
      <c r="E14964">
        <v>11</v>
      </c>
      <c r="F14964">
        <v>2020</v>
      </c>
      <c r="G14964" s="1">
        <v>-0.59041432128358196</v>
      </c>
      <c r="H14964" t="s">
        <v>20</v>
      </c>
      <c r="I14964" t="s">
        <v>16</v>
      </c>
      <c r="J14964" t="s">
        <v>17</v>
      </c>
      <c r="K14964" s="4">
        <v>164.31</v>
      </c>
    </row>
    <row r="14965" spans="1:11" x14ac:dyDescent="0.45">
      <c r="A14965" t="s">
        <v>29</v>
      </c>
      <c r="B14965" s="9">
        <v>2</v>
      </c>
      <c r="C14965">
        <v>2017</v>
      </c>
      <c r="D14965" t="s">
        <v>26</v>
      </c>
      <c r="E14965">
        <v>11</v>
      </c>
      <c r="F14965">
        <v>2018</v>
      </c>
      <c r="G14965" s="1">
        <v>-0.59060584722554932</v>
      </c>
      <c r="H14965" t="s">
        <v>20</v>
      </c>
      <c r="I14965" t="s">
        <v>9</v>
      </c>
      <c r="J14965" t="s">
        <v>11</v>
      </c>
      <c r="K14965" s="4">
        <v>64.650000000000006</v>
      </c>
    </row>
    <row r="14966" spans="1:11" x14ac:dyDescent="0.45">
      <c r="A14966" t="s">
        <v>23</v>
      </c>
      <c r="B14966" s="9">
        <v>9</v>
      </c>
      <c r="C14966">
        <v>2017</v>
      </c>
      <c r="D14966" t="s">
        <v>30</v>
      </c>
      <c r="E14966">
        <v>6</v>
      </c>
      <c r="F14966">
        <v>2018</v>
      </c>
      <c r="G14966" s="1">
        <v>-0.59106315745396676</v>
      </c>
      <c r="H14966" t="s">
        <v>20</v>
      </c>
      <c r="I14966" t="s">
        <v>9</v>
      </c>
      <c r="J14966" t="s">
        <v>12</v>
      </c>
      <c r="K14966" s="4">
        <v>104.23</v>
      </c>
    </row>
    <row r="14967" spans="1:11" x14ac:dyDescent="0.45">
      <c r="A14967" t="s">
        <v>26</v>
      </c>
      <c r="B14967" s="9">
        <v>11</v>
      </c>
      <c r="C14967">
        <v>2019</v>
      </c>
      <c r="D14967" t="s">
        <v>30</v>
      </c>
      <c r="E14967">
        <v>6</v>
      </c>
      <c r="F14967">
        <v>2018</v>
      </c>
      <c r="G14967" s="1">
        <v>-0.59107734525854105</v>
      </c>
      <c r="H14967" t="s">
        <v>20</v>
      </c>
      <c r="I14967" t="s">
        <v>9</v>
      </c>
      <c r="J14967" t="s">
        <v>15</v>
      </c>
      <c r="K14967" s="4">
        <v>297.45</v>
      </c>
    </row>
    <row r="14968" spans="1:11" x14ac:dyDescent="0.45">
      <c r="A14968" t="s">
        <v>26</v>
      </c>
      <c r="B14968" s="9">
        <v>11</v>
      </c>
      <c r="C14968">
        <v>2018</v>
      </c>
      <c r="D14968" t="s">
        <v>32</v>
      </c>
      <c r="E14968">
        <v>10</v>
      </c>
      <c r="F14968">
        <v>2018</v>
      </c>
      <c r="G14968" s="1">
        <v>-0.59167059715053982</v>
      </c>
      <c r="H14968" t="s">
        <v>20</v>
      </c>
      <c r="I14968" t="s">
        <v>9</v>
      </c>
      <c r="J14968" t="s">
        <v>10</v>
      </c>
      <c r="K14968" s="4">
        <v>164.31</v>
      </c>
    </row>
    <row r="14969" spans="1:11" x14ac:dyDescent="0.45">
      <c r="A14969" t="s">
        <v>22</v>
      </c>
      <c r="B14969" s="9">
        <v>3</v>
      </c>
      <c r="C14969">
        <v>2018</v>
      </c>
      <c r="D14969" t="s">
        <v>29</v>
      </c>
      <c r="E14969">
        <v>2</v>
      </c>
      <c r="F14969">
        <v>2016</v>
      </c>
      <c r="G14969" s="1">
        <v>-0.59177834364677362</v>
      </c>
      <c r="H14969" t="s">
        <v>20</v>
      </c>
      <c r="I14969" t="s">
        <v>9</v>
      </c>
      <c r="J14969" t="s">
        <v>10</v>
      </c>
      <c r="K14969" s="4">
        <v>23.11</v>
      </c>
    </row>
    <row r="14970" spans="1:11" x14ac:dyDescent="0.45">
      <c r="A14970" t="s">
        <v>32</v>
      </c>
      <c r="B14970" s="9">
        <v>10</v>
      </c>
      <c r="C14970">
        <v>2020</v>
      </c>
      <c r="D14970" t="s">
        <v>26</v>
      </c>
      <c r="E14970">
        <v>11</v>
      </c>
      <c r="F14970">
        <v>2016</v>
      </c>
      <c r="G14970" s="1">
        <v>-0.59196420710749442</v>
      </c>
      <c r="H14970" t="s">
        <v>20</v>
      </c>
      <c r="I14970" t="s">
        <v>9</v>
      </c>
      <c r="J14970" t="s">
        <v>11</v>
      </c>
      <c r="K14970" s="4">
        <v>164.31</v>
      </c>
    </row>
    <row r="14971" spans="1:11" x14ac:dyDescent="0.45">
      <c r="A14971" t="s">
        <v>23</v>
      </c>
      <c r="B14971" s="9">
        <v>9</v>
      </c>
      <c r="C14971">
        <v>2018</v>
      </c>
      <c r="D14971" t="s">
        <v>29</v>
      </c>
      <c r="E14971">
        <v>2</v>
      </c>
      <c r="F14971">
        <v>2020</v>
      </c>
      <c r="G14971" s="1">
        <v>-0.59205202316376737</v>
      </c>
      <c r="H14971" t="s">
        <v>20</v>
      </c>
      <c r="I14971" t="s">
        <v>9</v>
      </c>
      <c r="J14971" t="s">
        <v>12</v>
      </c>
      <c r="K14971" s="4">
        <v>213.67</v>
      </c>
    </row>
    <row r="14972" spans="1:11" x14ac:dyDescent="0.45">
      <c r="A14972" t="s">
        <v>23</v>
      </c>
      <c r="B14972" s="9">
        <v>9</v>
      </c>
      <c r="C14972">
        <v>2020</v>
      </c>
      <c r="D14972" t="s">
        <v>28</v>
      </c>
      <c r="E14972">
        <v>7</v>
      </c>
      <c r="F14972">
        <v>2020</v>
      </c>
      <c r="G14972" s="1">
        <v>-0.59209407043454587</v>
      </c>
      <c r="H14972" t="s">
        <v>20</v>
      </c>
      <c r="I14972" t="s">
        <v>9</v>
      </c>
      <c r="J14972" t="s">
        <v>12</v>
      </c>
      <c r="K14972" s="4">
        <v>62.82</v>
      </c>
    </row>
    <row r="14973" spans="1:11" x14ac:dyDescent="0.45">
      <c r="A14973" t="s">
        <v>27</v>
      </c>
      <c r="B14973" s="9">
        <v>4</v>
      </c>
      <c r="C14973">
        <v>2020</v>
      </c>
      <c r="D14973" t="s">
        <v>24</v>
      </c>
      <c r="E14973">
        <v>8</v>
      </c>
      <c r="F14973">
        <v>2017</v>
      </c>
      <c r="G14973" s="1">
        <v>-0.59216350654160832</v>
      </c>
      <c r="H14973" t="s">
        <v>20</v>
      </c>
      <c r="I14973" t="s">
        <v>9</v>
      </c>
      <c r="J14973" t="s">
        <v>10</v>
      </c>
      <c r="K14973" s="4">
        <v>118.87</v>
      </c>
    </row>
    <row r="14974" spans="1:11" x14ac:dyDescent="0.45">
      <c r="A14974" t="s">
        <v>29</v>
      </c>
      <c r="B14974" s="9">
        <v>2</v>
      </c>
      <c r="C14974">
        <v>2017</v>
      </c>
      <c r="D14974" t="s">
        <v>31</v>
      </c>
      <c r="E14974">
        <v>5</v>
      </c>
      <c r="F14974">
        <v>2020</v>
      </c>
      <c r="G14974" s="1">
        <v>-0.59245335755131645</v>
      </c>
      <c r="H14974" t="s">
        <v>20</v>
      </c>
      <c r="I14974" t="s">
        <v>9</v>
      </c>
      <c r="J14974" t="s">
        <v>15</v>
      </c>
      <c r="K14974" s="4">
        <v>182.59</v>
      </c>
    </row>
    <row r="14975" spans="1:11" x14ac:dyDescent="0.45">
      <c r="A14975" t="s">
        <v>31</v>
      </c>
      <c r="B14975" s="9">
        <v>5</v>
      </c>
      <c r="C14975">
        <v>2019</v>
      </c>
      <c r="D14975" t="s">
        <v>32</v>
      </c>
      <c r="E14975">
        <v>10</v>
      </c>
      <c r="F14975">
        <v>2019</v>
      </c>
      <c r="G14975" s="1">
        <v>-0.59252202400117293</v>
      </c>
      <c r="H14975" t="s">
        <v>20</v>
      </c>
      <c r="I14975" t="s">
        <v>9</v>
      </c>
      <c r="J14975" t="s">
        <v>15</v>
      </c>
      <c r="K14975" s="4">
        <v>75.58</v>
      </c>
    </row>
    <row r="14976" spans="1:11" x14ac:dyDescent="0.45">
      <c r="A14976" t="s">
        <v>28</v>
      </c>
      <c r="B14976" s="9">
        <v>7</v>
      </c>
      <c r="C14976">
        <v>2016</v>
      </c>
      <c r="D14976" t="s">
        <v>22</v>
      </c>
      <c r="E14976">
        <v>3</v>
      </c>
      <c r="F14976">
        <v>2016</v>
      </c>
      <c r="G14976" s="1">
        <v>-0.59258863975140963</v>
      </c>
      <c r="H14976" t="s">
        <v>20</v>
      </c>
      <c r="I14976" t="s">
        <v>9</v>
      </c>
      <c r="J14976" t="s">
        <v>15</v>
      </c>
      <c r="K14976" s="4">
        <v>242.15</v>
      </c>
    </row>
    <row r="14977" spans="1:11" x14ac:dyDescent="0.45">
      <c r="A14977" t="s">
        <v>22</v>
      </c>
      <c r="B14977" s="9">
        <v>3</v>
      </c>
      <c r="C14977">
        <v>2017</v>
      </c>
      <c r="D14977" t="s">
        <v>32</v>
      </c>
      <c r="E14977">
        <v>10</v>
      </c>
      <c r="F14977">
        <v>2017</v>
      </c>
      <c r="G14977" s="1">
        <v>-0.59265128419048774</v>
      </c>
      <c r="H14977" t="s">
        <v>20</v>
      </c>
      <c r="I14977" t="s">
        <v>9</v>
      </c>
      <c r="J14977" t="s">
        <v>13</v>
      </c>
      <c r="K14977" s="4">
        <v>155.72999999999999</v>
      </c>
    </row>
    <row r="14978" spans="1:11" x14ac:dyDescent="0.45">
      <c r="A14978" t="s">
        <v>29</v>
      </c>
      <c r="B14978" s="9">
        <v>2</v>
      </c>
      <c r="C14978">
        <v>2017</v>
      </c>
      <c r="D14978" t="s">
        <v>22</v>
      </c>
      <c r="E14978">
        <v>3</v>
      </c>
      <c r="F14978">
        <v>2020</v>
      </c>
      <c r="G14978" s="1">
        <v>-0.59283935961751832</v>
      </c>
      <c r="H14978" t="s">
        <v>20</v>
      </c>
      <c r="I14978" t="s">
        <v>9</v>
      </c>
      <c r="J14978" t="s">
        <v>10</v>
      </c>
      <c r="K14978" s="4">
        <v>23.11</v>
      </c>
    </row>
    <row r="14979" spans="1:11" x14ac:dyDescent="0.45">
      <c r="A14979" t="s">
        <v>28</v>
      </c>
      <c r="B14979" s="9">
        <v>7</v>
      </c>
      <c r="C14979">
        <v>2017</v>
      </c>
      <c r="D14979" t="s">
        <v>27</v>
      </c>
      <c r="E14979">
        <v>4</v>
      </c>
      <c r="F14979">
        <v>2018</v>
      </c>
      <c r="G14979" s="1">
        <v>-0.59290861847317422</v>
      </c>
      <c r="H14979" t="s">
        <v>20</v>
      </c>
      <c r="I14979" t="s">
        <v>16</v>
      </c>
      <c r="J14979" t="s">
        <v>17</v>
      </c>
      <c r="K14979" s="4">
        <v>143.03</v>
      </c>
    </row>
    <row r="14980" spans="1:11" x14ac:dyDescent="0.45">
      <c r="A14980" t="s">
        <v>30</v>
      </c>
      <c r="B14980" s="9">
        <v>6</v>
      </c>
      <c r="C14980">
        <v>2019</v>
      </c>
      <c r="D14980" t="s">
        <v>26</v>
      </c>
      <c r="E14980">
        <v>11</v>
      </c>
      <c r="F14980">
        <v>2016</v>
      </c>
      <c r="G14980" s="1">
        <v>-0.59301191252423169</v>
      </c>
      <c r="H14980" t="s">
        <v>20</v>
      </c>
      <c r="I14980" t="s">
        <v>9</v>
      </c>
      <c r="J14980" t="s">
        <v>10</v>
      </c>
      <c r="K14980" s="4">
        <v>297.45</v>
      </c>
    </row>
    <row r="14981" spans="1:11" x14ac:dyDescent="0.45">
      <c r="A14981" t="s">
        <v>30</v>
      </c>
      <c r="B14981" s="9">
        <v>6</v>
      </c>
      <c r="C14981">
        <v>2019</v>
      </c>
      <c r="D14981" t="s">
        <v>22</v>
      </c>
      <c r="E14981">
        <v>3</v>
      </c>
      <c r="F14981">
        <v>2019</v>
      </c>
      <c r="G14981" s="1">
        <v>-0.59303633042866044</v>
      </c>
      <c r="H14981" t="s">
        <v>20</v>
      </c>
      <c r="I14981" t="s">
        <v>9</v>
      </c>
      <c r="J14981" t="s">
        <v>12</v>
      </c>
      <c r="K14981" s="4">
        <v>294.69</v>
      </c>
    </row>
    <row r="14982" spans="1:11" x14ac:dyDescent="0.45">
      <c r="A14982" t="s">
        <v>22</v>
      </c>
      <c r="B14982" s="9">
        <v>3</v>
      </c>
      <c r="C14982">
        <v>2016</v>
      </c>
      <c r="D14982" t="s">
        <v>25</v>
      </c>
      <c r="E14982">
        <v>1</v>
      </c>
      <c r="F14982">
        <v>2018</v>
      </c>
      <c r="G14982" s="1">
        <v>-0.59332338232649096</v>
      </c>
      <c r="H14982" t="s">
        <v>20</v>
      </c>
      <c r="I14982" t="s">
        <v>9</v>
      </c>
      <c r="J14982" t="s">
        <v>11</v>
      </c>
      <c r="K14982" s="4">
        <v>76.290000000000006</v>
      </c>
    </row>
    <row r="14983" spans="1:11" x14ac:dyDescent="0.45">
      <c r="A14983" t="s">
        <v>26</v>
      </c>
      <c r="B14983" s="9">
        <v>11</v>
      </c>
      <c r="C14983">
        <v>2019</v>
      </c>
      <c r="D14983" t="s">
        <v>30</v>
      </c>
      <c r="E14983">
        <v>6</v>
      </c>
      <c r="F14983">
        <v>2018</v>
      </c>
      <c r="G14983" s="1">
        <v>-0.59336774257034253</v>
      </c>
      <c r="H14983" t="s">
        <v>20</v>
      </c>
      <c r="I14983" t="s">
        <v>9</v>
      </c>
      <c r="J14983" t="s">
        <v>10</v>
      </c>
      <c r="K14983" s="4">
        <v>297.45</v>
      </c>
    </row>
    <row r="14984" spans="1:11" x14ac:dyDescent="0.45">
      <c r="A14984" t="s">
        <v>28</v>
      </c>
      <c r="B14984" s="9">
        <v>7</v>
      </c>
      <c r="C14984">
        <v>2020</v>
      </c>
      <c r="D14984" t="s">
        <v>25</v>
      </c>
      <c r="E14984">
        <v>1</v>
      </c>
      <c r="F14984">
        <v>2016</v>
      </c>
      <c r="G14984" s="1">
        <v>-0.59376704768462962</v>
      </c>
      <c r="H14984" t="s">
        <v>20</v>
      </c>
      <c r="I14984" t="s">
        <v>9</v>
      </c>
      <c r="J14984" t="s">
        <v>15</v>
      </c>
      <c r="K14984" s="4">
        <v>318.41000000000003</v>
      </c>
    </row>
    <row r="14985" spans="1:11" x14ac:dyDescent="0.45">
      <c r="A14985" t="s">
        <v>25</v>
      </c>
      <c r="B14985" s="9">
        <v>1</v>
      </c>
      <c r="C14985">
        <v>2016</v>
      </c>
      <c r="D14985" t="s">
        <v>32</v>
      </c>
      <c r="E14985">
        <v>10</v>
      </c>
      <c r="F14985">
        <v>2016</v>
      </c>
      <c r="G14985" s="1">
        <v>-0.5940117803264775</v>
      </c>
      <c r="H14985" t="s">
        <v>20</v>
      </c>
      <c r="I14985" t="s">
        <v>9</v>
      </c>
      <c r="J14985" t="s">
        <v>11</v>
      </c>
      <c r="K14985" s="4">
        <v>231.39</v>
      </c>
    </row>
    <row r="14986" spans="1:11" x14ac:dyDescent="0.45">
      <c r="A14986" t="s">
        <v>22</v>
      </c>
      <c r="B14986" s="9">
        <v>3</v>
      </c>
      <c r="C14986">
        <v>2016</v>
      </c>
      <c r="D14986" t="s">
        <v>26</v>
      </c>
      <c r="E14986">
        <v>11</v>
      </c>
      <c r="F14986">
        <v>2016</v>
      </c>
      <c r="G14986" s="1">
        <v>-0.59408473996142142</v>
      </c>
      <c r="H14986" t="s">
        <v>20</v>
      </c>
      <c r="I14986" t="s">
        <v>9</v>
      </c>
      <c r="J14986" t="s">
        <v>10</v>
      </c>
      <c r="K14986" s="4">
        <v>61.97</v>
      </c>
    </row>
    <row r="14987" spans="1:11" x14ac:dyDescent="0.45">
      <c r="A14987" t="s">
        <v>26</v>
      </c>
      <c r="B14987" s="9">
        <v>11</v>
      </c>
      <c r="C14987">
        <v>2019</v>
      </c>
      <c r="D14987" t="s">
        <v>31</v>
      </c>
      <c r="E14987">
        <v>5</v>
      </c>
      <c r="F14987">
        <v>2018</v>
      </c>
      <c r="G14987" s="1">
        <v>-0.59419500755846288</v>
      </c>
      <c r="H14987" t="s">
        <v>20</v>
      </c>
      <c r="I14987" t="s">
        <v>9</v>
      </c>
      <c r="J14987" t="s">
        <v>11</v>
      </c>
      <c r="K14987" s="4">
        <v>194.65</v>
      </c>
    </row>
    <row r="14988" spans="1:11" x14ac:dyDescent="0.45">
      <c r="A14988" t="s">
        <v>28</v>
      </c>
      <c r="B14988" s="9">
        <v>7</v>
      </c>
      <c r="C14988">
        <v>2019</v>
      </c>
      <c r="D14988" t="s">
        <v>25</v>
      </c>
      <c r="E14988">
        <v>1</v>
      </c>
      <c r="F14988">
        <v>2019</v>
      </c>
      <c r="G14988" s="1">
        <v>-0.59461336182726099</v>
      </c>
      <c r="H14988" t="s">
        <v>20</v>
      </c>
      <c r="I14988" t="s">
        <v>9</v>
      </c>
      <c r="J14988" t="s">
        <v>11</v>
      </c>
      <c r="K14988" s="4">
        <v>318.41000000000003</v>
      </c>
    </row>
    <row r="14989" spans="1:11" x14ac:dyDescent="0.45">
      <c r="A14989" t="s">
        <v>28</v>
      </c>
      <c r="B14989" s="9">
        <v>7</v>
      </c>
      <c r="C14989">
        <v>2019</v>
      </c>
      <c r="D14989" t="s">
        <v>25</v>
      </c>
      <c r="E14989">
        <v>1</v>
      </c>
      <c r="F14989">
        <v>2018</v>
      </c>
      <c r="G14989" s="1">
        <v>-0.59463249038851729</v>
      </c>
      <c r="H14989" t="s">
        <v>20</v>
      </c>
      <c r="I14989" t="s">
        <v>9</v>
      </c>
      <c r="J14989" t="s">
        <v>12</v>
      </c>
      <c r="K14989" s="4">
        <v>318.41000000000003</v>
      </c>
    </row>
    <row r="14990" spans="1:11" x14ac:dyDescent="0.45">
      <c r="A14990" t="s">
        <v>29</v>
      </c>
      <c r="B14990" s="9">
        <v>2</v>
      </c>
      <c r="C14990">
        <v>2016</v>
      </c>
      <c r="D14990" t="s">
        <v>22</v>
      </c>
      <c r="E14990">
        <v>3</v>
      </c>
      <c r="F14990">
        <v>2017</v>
      </c>
      <c r="G14990" s="1">
        <v>-0.59494625595840356</v>
      </c>
      <c r="H14990" t="s">
        <v>20</v>
      </c>
      <c r="I14990" t="s">
        <v>9</v>
      </c>
      <c r="J14990" t="s">
        <v>15</v>
      </c>
      <c r="K14990" s="4">
        <v>23.11</v>
      </c>
    </row>
    <row r="14991" spans="1:11" x14ac:dyDescent="0.45">
      <c r="A14991" t="s">
        <v>26</v>
      </c>
      <c r="B14991" s="9">
        <v>11</v>
      </c>
      <c r="C14991">
        <v>2019</v>
      </c>
      <c r="D14991" t="s">
        <v>27</v>
      </c>
      <c r="E14991">
        <v>4</v>
      </c>
      <c r="F14991">
        <v>2020</v>
      </c>
      <c r="G14991" s="1">
        <v>-0.59518344259327327</v>
      </c>
      <c r="H14991" t="s">
        <v>20</v>
      </c>
      <c r="I14991" t="s">
        <v>9</v>
      </c>
      <c r="J14991" t="s">
        <v>12</v>
      </c>
      <c r="K14991" s="4">
        <v>193.38</v>
      </c>
    </row>
    <row r="14992" spans="1:11" x14ac:dyDescent="0.45">
      <c r="A14992" t="s">
        <v>26</v>
      </c>
      <c r="B14992" s="9">
        <v>11</v>
      </c>
      <c r="C14992">
        <v>2019</v>
      </c>
      <c r="D14992" t="s">
        <v>25</v>
      </c>
      <c r="E14992">
        <v>1</v>
      </c>
      <c r="F14992">
        <v>2018</v>
      </c>
      <c r="G14992" s="1">
        <v>-0.59531397189373092</v>
      </c>
      <c r="H14992" t="s">
        <v>20</v>
      </c>
      <c r="I14992" t="s">
        <v>9</v>
      </c>
      <c r="J14992" t="s">
        <v>14</v>
      </c>
      <c r="K14992" s="4">
        <v>107.98</v>
      </c>
    </row>
    <row r="14993" spans="1:11" x14ac:dyDescent="0.45">
      <c r="A14993" t="s">
        <v>30</v>
      </c>
      <c r="B14993" s="9">
        <v>6</v>
      </c>
      <c r="C14993">
        <v>2018</v>
      </c>
      <c r="D14993" t="s">
        <v>22</v>
      </c>
      <c r="E14993">
        <v>3</v>
      </c>
      <c r="F14993">
        <v>2016</v>
      </c>
      <c r="G14993" s="1">
        <v>-0.59552565874315821</v>
      </c>
      <c r="H14993" t="s">
        <v>20</v>
      </c>
      <c r="I14993" t="s">
        <v>16</v>
      </c>
      <c r="J14993" t="s">
        <v>17</v>
      </c>
      <c r="K14993" s="4">
        <v>294.69</v>
      </c>
    </row>
    <row r="14994" spans="1:11" x14ac:dyDescent="0.45">
      <c r="A14994" t="s">
        <v>27</v>
      </c>
      <c r="B14994" s="9">
        <v>4</v>
      </c>
      <c r="C14994">
        <v>2017</v>
      </c>
      <c r="D14994" t="s">
        <v>25</v>
      </c>
      <c r="E14994">
        <v>1</v>
      </c>
      <c r="F14994">
        <v>2016</v>
      </c>
      <c r="G14994" s="1">
        <v>-0.59560396257750237</v>
      </c>
      <c r="H14994" t="s">
        <v>20</v>
      </c>
      <c r="I14994" t="s">
        <v>9</v>
      </c>
      <c r="J14994" t="s">
        <v>13</v>
      </c>
      <c r="K14994" s="4">
        <v>230.25</v>
      </c>
    </row>
    <row r="14995" spans="1:11" x14ac:dyDescent="0.45">
      <c r="A14995" t="s">
        <v>32</v>
      </c>
      <c r="B14995" s="9">
        <v>10</v>
      </c>
      <c r="C14995">
        <v>2016</v>
      </c>
      <c r="D14995" t="s">
        <v>29</v>
      </c>
      <c r="E14995">
        <v>2</v>
      </c>
      <c r="F14995">
        <v>2017</v>
      </c>
      <c r="G14995" s="1">
        <v>-0.59566078760469843</v>
      </c>
      <c r="H14995" t="s">
        <v>20</v>
      </c>
      <c r="I14995" t="s">
        <v>9</v>
      </c>
      <c r="J14995" t="s">
        <v>12</v>
      </c>
      <c r="K14995" s="4">
        <v>178.69</v>
      </c>
    </row>
    <row r="14996" spans="1:11" x14ac:dyDescent="0.45">
      <c r="A14996" t="s">
        <v>27</v>
      </c>
      <c r="B14996" s="9">
        <v>4</v>
      </c>
      <c r="C14996">
        <v>2018</v>
      </c>
      <c r="D14996" t="s">
        <v>28</v>
      </c>
      <c r="E14996">
        <v>7</v>
      </c>
      <c r="F14996">
        <v>2020</v>
      </c>
      <c r="G14996" s="1">
        <v>-0.5958904159825722</v>
      </c>
      <c r="H14996" t="s">
        <v>20</v>
      </c>
      <c r="I14996" t="s">
        <v>9</v>
      </c>
      <c r="J14996" t="s">
        <v>12</v>
      </c>
      <c r="K14996" s="4">
        <v>143.03</v>
      </c>
    </row>
    <row r="14997" spans="1:11" x14ac:dyDescent="0.45">
      <c r="A14997" t="s">
        <v>24</v>
      </c>
      <c r="B14997" s="9">
        <v>8</v>
      </c>
      <c r="C14997">
        <v>2020</v>
      </c>
      <c r="D14997" t="s">
        <v>22</v>
      </c>
      <c r="E14997">
        <v>3</v>
      </c>
      <c r="F14997">
        <v>2016</v>
      </c>
      <c r="G14997" s="1">
        <v>-0.59596333419947234</v>
      </c>
      <c r="H14997" t="s">
        <v>20</v>
      </c>
      <c r="I14997" t="s">
        <v>9</v>
      </c>
      <c r="J14997" t="s">
        <v>11</v>
      </c>
      <c r="K14997" s="4">
        <v>218.57</v>
      </c>
    </row>
    <row r="14998" spans="1:11" x14ac:dyDescent="0.45">
      <c r="A14998" t="s">
        <v>22</v>
      </c>
      <c r="B14998" s="9">
        <v>3</v>
      </c>
      <c r="C14998">
        <v>2018</v>
      </c>
      <c r="D14998" t="s">
        <v>28</v>
      </c>
      <c r="E14998">
        <v>7</v>
      </c>
      <c r="F14998">
        <v>2019</v>
      </c>
      <c r="G14998" s="1">
        <v>-0.59605826786360205</v>
      </c>
      <c r="H14998" t="s">
        <v>20</v>
      </c>
      <c r="I14998" t="s">
        <v>16</v>
      </c>
      <c r="J14998" t="s">
        <v>17</v>
      </c>
      <c r="K14998" s="4">
        <v>242.15</v>
      </c>
    </row>
    <row r="14999" spans="1:11" x14ac:dyDescent="0.45">
      <c r="A14999" t="s">
        <v>28</v>
      </c>
      <c r="B14999" s="9">
        <v>7</v>
      </c>
      <c r="C14999">
        <v>2019</v>
      </c>
      <c r="D14999" t="s">
        <v>29</v>
      </c>
      <c r="E14999">
        <v>2</v>
      </c>
      <c r="F14999">
        <v>2019</v>
      </c>
      <c r="G14999" s="1">
        <v>-0.59637122531898468</v>
      </c>
      <c r="H14999" t="s">
        <v>20</v>
      </c>
      <c r="I14999" t="s">
        <v>9</v>
      </c>
      <c r="J14999" t="s">
        <v>14</v>
      </c>
      <c r="K14999" s="4">
        <v>264.23</v>
      </c>
    </row>
    <row r="15000" spans="1:11" x14ac:dyDescent="0.45">
      <c r="A15000" t="s">
        <v>28</v>
      </c>
      <c r="B15000" s="9">
        <v>7</v>
      </c>
      <c r="C15000">
        <v>2016</v>
      </c>
      <c r="D15000" t="s">
        <v>27</v>
      </c>
      <c r="E15000">
        <v>4</v>
      </c>
      <c r="F15000">
        <v>2020</v>
      </c>
      <c r="G15000" s="1">
        <v>-0.59647098035789314</v>
      </c>
      <c r="H15000" t="s">
        <v>20</v>
      </c>
      <c r="I15000" t="s">
        <v>9</v>
      </c>
      <c r="J15000" t="s">
        <v>14</v>
      </c>
      <c r="K15000" s="4">
        <v>143.03</v>
      </c>
    </row>
    <row r="15001" spans="1:11" x14ac:dyDescent="0.45">
      <c r="A15001" t="s">
        <v>28</v>
      </c>
      <c r="B15001" s="9">
        <v>7</v>
      </c>
      <c r="C15001">
        <v>2016</v>
      </c>
      <c r="D15001" t="s">
        <v>29</v>
      </c>
      <c r="E15001">
        <v>2</v>
      </c>
      <c r="F15001">
        <v>2020</v>
      </c>
      <c r="G15001" s="1">
        <v>-0.59667523169957359</v>
      </c>
      <c r="H15001" t="s">
        <v>20</v>
      </c>
      <c r="I15001" t="s">
        <v>9</v>
      </c>
      <c r="J15001" t="s">
        <v>10</v>
      </c>
      <c r="K15001" s="4">
        <v>264.23</v>
      </c>
    </row>
    <row r="15002" spans="1:11" x14ac:dyDescent="0.45">
      <c r="A15002" t="s">
        <v>28</v>
      </c>
      <c r="B15002" s="9">
        <v>7</v>
      </c>
      <c r="C15002">
        <v>2019</v>
      </c>
      <c r="D15002" t="s">
        <v>24</v>
      </c>
      <c r="E15002">
        <v>8</v>
      </c>
      <c r="F15002">
        <v>2018</v>
      </c>
      <c r="G15002" s="1">
        <v>-0.59669017307043526</v>
      </c>
      <c r="H15002" t="s">
        <v>20</v>
      </c>
      <c r="I15002" t="s">
        <v>9</v>
      </c>
      <c r="J15002" t="s">
        <v>11</v>
      </c>
      <c r="K15002" s="4">
        <v>25.72</v>
      </c>
    </row>
    <row r="15003" spans="1:11" x14ac:dyDescent="0.45">
      <c r="A15003" t="s">
        <v>23</v>
      </c>
      <c r="B15003" s="9">
        <v>9</v>
      </c>
      <c r="C15003">
        <v>2017</v>
      </c>
      <c r="D15003" t="s">
        <v>29</v>
      </c>
      <c r="E15003">
        <v>2</v>
      </c>
      <c r="F15003">
        <v>2020</v>
      </c>
      <c r="G15003" s="1">
        <v>-0.59674779441445214</v>
      </c>
      <c r="H15003" t="s">
        <v>20</v>
      </c>
      <c r="I15003" t="s">
        <v>9</v>
      </c>
      <c r="J15003" t="s">
        <v>12</v>
      </c>
      <c r="K15003" s="4">
        <v>213.67</v>
      </c>
    </row>
    <row r="15004" spans="1:11" x14ac:dyDescent="0.45">
      <c r="A15004" t="s">
        <v>29</v>
      </c>
      <c r="B15004" s="9">
        <v>2</v>
      </c>
      <c r="C15004">
        <v>2016</v>
      </c>
      <c r="D15004" t="s">
        <v>22</v>
      </c>
      <c r="E15004">
        <v>3</v>
      </c>
      <c r="F15004">
        <v>2016</v>
      </c>
      <c r="G15004" s="1">
        <v>-0.59715837299112851</v>
      </c>
      <c r="H15004" t="s">
        <v>20</v>
      </c>
      <c r="I15004" t="s">
        <v>9</v>
      </c>
      <c r="J15004" t="s">
        <v>11</v>
      </c>
      <c r="K15004" s="4">
        <v>23.11</v>
      </c>
    </row>
    <row r="15005" spans="1:11" x14ac:dyDescent="0.45">
      <c r="A15005" t="s">
        <v>29</v>
      </c>
      <c r="B15005" s="9">
        <v>2</v>
      </c>
      <c r="C15005">
        <v>2020</v>
      </c>
      <c r="D15005" t="s">
        <v>22</v>
      </c>
      <c r="E15005">
        <v>3</v>
      </c>
      <c r="F15005">
        <v>2020</v>
      </c>
      <c r="G15005" s="1">
        <v>-0.59722255151639236</v>
      </c>
      <c r="H15005" t="s">
        <v>20</v>
      </c>
      <c r="I15005" t="s">
        <v>9</v>
      </c>
      <c r="J15005" t="s">
        <v>12</v>
      </c>
      <c r="K15005" s="4">
        <v>23.11</v>
      </c>
    </row>
    <row r="15006" spans="1:11" x14ac:dyDescent="0.45">
      <c r="A15006" t="s">
        <v>23</v>
      </c>
      <c r="B15006" s="9">
        <v>9</v>
      </c>
      <c r="C15006">
        <v>2017</v>
      </c>
      <c r="D15006" t="s">
        <v>27</v>
      </c>
      <c r="E15006">
        <v>4</v>
      </c>
      <c r="F15006">
        <v>2019</v>
      </c>
      <c r="G15006" s="1">
        <v>-0.59726510778090625</v>
      </c>
      <c r="H15006" t="s">
        <v>20</v>
      </c>
      <c r="I15006" t="s">
        <v>9</v>
      </c>
      <c r="J15006" t="s">
        <v>13</v>
      </c>
      <c r="K15006" s="4">
        <v>81.86</v>
      </c>
    </row>
    <row r="15007" spans="1:11" x14ac:dyDescent="0.45">
      <c r="A15007" t="s">
        <v>32</v>
      </c>
      <c r="B15007" s="9">
        <v>10</v>
      </c>
      <c r="C15007">
        <v>2017</v>
      </c>
      <c r="D15007" t="s">
        <v>27</v>
      </c>
      <c r="E15007">
        <v>4</v>
      </c>
      <c r="F15007">
        <v>2020</v>
      </c>
      <c r="G15007" s="1">
        <v>-0.59740695791381448</v>
      </c>
      <c r="H15007" t="s">
        <v>20</v>
      </c>
      <c r="I15007" t="s">
        <v>9</v>
      </c>
      <c r="J15007" t="s">
        <v>10</v>
      </c>
      <c r="K15007" s="4">
        <v>66.62</v>
      </c>
    </row>
    <row r="15008" spans="1:11" x14ac:dyDescent="0.45">
      <c r="A15008" t="s">
        <v>23</v>
      </c>
      <c r="B15008" s="9">
        <v>9</v>
      </c>
      <c r="C15008">
        <v>2017</v>
      </c>
      <c r="D15008" t="s">
        <v>22</v>
      </c>
      <c r="E15008">
        <v>3</v>
      </c>
      <c r="F15008">
        <v>2020</v>
      </c>
      <c r="G15008" s="1">
        <v>-0.59743804217559882</v>
      </c>
      <c r="H15008" t="s">
        <v>20</v>
      </c>
      <c r="I15008" t="s">
        <v>9</v>
      </c>
      <c r="J15008" t="s">
        <v>13</v>
      </c>
      <c r="K15008" s="4">
        <v>190.77</v>
      </c>
    </row>
    <row r="15009" spans="1:11" x14ac:dyDescent="0.45">
      <c r="A15009" t="s">
        <v>28</v>
      </c>
      <c r="B15009" s="9">
        <v>7</v>
      </c>
      <c r="C15009">
        <v>2020</v>
      </c>
      <c r="D15009" t="s">
        <v>27</v>
      </c>
      <c r="E15009">
        <v>4</v>
      </c>
      <c r="F15009">
        <v>2020</v>
      </c>
      <c r="G15009" s="1">
        <v>-0.59751407453786409</v>
      </c>
      <c r="H15009" t="s">
        <v>20</v>
      </c>
      <c r="I15009" t="s">
        <v>9</v>
      </c>
      <c r="J15009" t="s">
        <v>15</v>
      </c>
      <c r="K15009" s="4">
        <v>143.03</v>
      </c>
    </row>
    <row r="15010" spans="1:11" x14ac:dyDescent="0.45">
      <c r="A15010" t="s">
        <v>28</v>
      </c>
      <c r="B15010" s="9">
        <v>7</v>
      </c>
      <c r="C15010">
        <v>2019</v>
      </c>
      <c r="D15010" t="s">
        <v>32</v>
      </c>
      <c r="E15010">
        <v>10</v>
      </c>
      <c r="F15010">
        <v>2020</v>
      </c>
      <c r="G15010" s="1">
        <v>-0.59757426686564852</v>
      </c>
      <c r="H15010" t="s">
        <v>20</v>
      </c>
      <c r="I15010" t="s">
        <v>9</v>
      </c>
      <c r="J15010" t="s">
        <v>12</v>
      </c>
      <c r="K15010" s="4">
        <v>93.83</v>
      </c>
    </row>
    <row r="15011" spans="1:11" x14ac:dyDescent="0.45">
      <c r="A15011" t="s">
        <v>32</v>
      </c>
      <c r="B15011" s="9">
        <v>10</v>
      </c>
      <c r="C15011">
        <v>2020</v>
      </c>
      <c r="D15011" t="s">
        <v>22</v>
      </c>
      <c r="E15011">
        <v>3</v>
      </c>
      <c r="F15011">
        <v>2019</v>
      </c>
      <c r="G15011" s="1">
        <v>-0.59760319737402634</v>
      </c>
      <c r="H15011" t="s">
        <v>20</v>
      </c>
      <c r="I15011" t="s">
        <v>16</v>
      </c>
      <c r="J15011" t="s">
        <v>17</v>
      </c>
      <c r="K15011" s="4">
        <v>155.72999999999999</v>
      </c>
    </row>
    <row r="15012" spans="1:11" x14ac:dyDescent="0.45">
      <c r="A15012" t="s">
        <v>29</v>
      </c>
      <c r="B15012" s="9">
        <v>2</v>
      </c>
      <c r="C15012">
        <v>2016</v>
      </c>
      <c r="D15012" t="s">
        <v>28</v>
      </c>
      <c r="E15012">
        <v>7</v>
      </c>
      <c r="F15012">
        <v>2020</v>
      </c>
      <c r="G15012" s="1">
        <v>-0.59819577718360939</v>
      </c>
      <c r="H15012" t="s">
        <v>20</v>
      </c>
      <c r="I15012" t="s">
        <v>9</v>
      </c>
      <c r="J15012" t="s">
        <v>15</v>
      </c>
      <c r="K15012" s="4">
        <v>264.23</v>
      </c>
    </row>
    <row r="15013" spans="1:11" x14ac:dyDescent="0.45">
      <c r="A15013" t="s">
        <v>29</v>
      </c>
      <c r="B15013" s="9">
        <v>2</v>
      </c>
      <c r="C15013">
        <v>2019</v>
      </c>
      <c r="D15013" t="s">
        <v>26</v>
      </c>
      <c r="E15013">
        <v>11</v>
      </c>
      <c r="F15013">
        <v>2016</v>
      </c>
      <c r="G15013" s="1">
        <v>-0.59827667569276721</v>
      </c>
      <c r="H15013" t="s">
        <v>20</v>
      </c>
      <c r="I15013" t="s">
        <v>9</v>
      </c>
      <c r="J15013" t="s">
        <v>15</v>
      </c>
      <c r="K15013" s="4">
        <v>64.650000000000006</v>
      </c>
    </row>
    <row r="15014" spans="1:11" x14ac:dyDescent="0.45">
      <c r="A15014" t="s">
        <v>27</v>
      </c>
      <c r="B15014" s="9">
        <v>4</v>
      </c>
      <c r="C15014">
        <v>2020</v>
      </c>
      <c r="D15014" t="s">
        <v>32</v>
      </c>
      <c r="E15014">
        <v>10</v>
      </c>
      <c r="F15014">
        <v>2016</v>
      </c>
      <c r="G15014" s="1">
        <v>-0.59840978593606597</v>
      </c>
      <c r="H15014" t="s">
        <v>20</v>
      </c>
      <c r="I15014" t="s">
        <v>9</v>
      </c>
      <c r="J15014" t="s">
        <v>15</v>
      </c>
      <c r="K15014" s="4">
        <v>66.62</v>
      </c>
    </row>
    <row r="15015" spans="1:11" x14ac:dyDescent="0.45">
      <c r="A15015" t="s">
        <v>28</v>
      </c>
      <c r="B15015" s="9">
        <v>7</v>
      </c>
      <c r="C15015">
        <v>2019</v>
      </c>
      <c r="D15015" t="s">
        <v>22</v>
      </c>
      <c r="E15015">
        <v>3</v>
      </c>
      <c r="F15015">
        <v>2018</v>
      </c>
      <c r="G15015" s="1">
        <v>-0.59883024529741835</v>
      </c>
      <c r="H15015" t="s">
        <v>20</v>
      </c>
      <c r="I15015" t="s">
        <v>9</v>
      </c>
      <c r="J15015" t="s">
        <v>12</v>
      </c>
      <c r="K15015" s="4">
        <v>242.15</v>
      </c>
    </row>
    <row r="15016" spans="1:11" x14ac:dyDescent="0.45">
      <c r="A15016" t="s">
        <v>32</v>
      </c>
      <c r="B15016" s="9">
        <v>10</v>
      </c>
      <c r="C15016">
        <v>2017</v>
      </c>
      <c r="D15016" t="s">
        <v>23</v>
      </c>
      <c r="E15016">
        <v>9</v>
      </c>
      <c r="F15016">
        <v>2020</v>
      </c>
      <c r="G15016" s="1">
        <v>-0.59904216349412831</v>
      </c>
      <c r="H15016" t="s">
        <v>20</v>
      </c>
      <c r="I15016" t="s">
        <v>9</v>
      </c>
      <c r="J15016" t="s">
        <v>12</v>
      </c>
      <c r="K15016" s="4">
        <v>35.21</v>
      </c>
    </row>
    <row r="15017" spans="1:11" x14ac:dyDescent="0.45">
      <c r="A15017" t="s">
        <v>23</v>
      </c>
      <c r="B15017" s="9">
        <v>9</v>
      </c>
      <c r="C15017">
        <v>2019</v>
      </c>
      <c r="D15017" t="s">
        <v>31</v>
      </c>
      <c r="E15017">
        <v>5</v>
      </c>
      <c r="F15017">
        <v>2020</v>
      </c>
      <c r="G15017" s="1">
        <v>-0.59908712235007766</v>
      </c>
      <c r="H15017" t="s">
        <v>20</v>
      </c>
      <c r="I15017" t="s">
        <v>9</v>
      </c>
      <c r="J15017" t="s">
        <v>12</v>
      </c>
      <c r="K15017" s="4">
        <v>91.92</v>
      </c>
    </row>
    <row r="15018" spans="1:11" x14ac:dyDescent="0.45">
      <c r="A15018" t="s">
        <v>31</v>
      </c>
      <c r="B15018" s="9">
        <v>5</v>
      </c>
      <c r="C15018">
        <v>2018</v>
      </c>
      <c r="D15018" t="s">
        <v>30</v>
      </c>
      <c r="E15018">
        <v>6</v>
      </c>
      <c r="F15018">
        <v>2018</v>
      </c>
      <c r="G15018" s="1">
        <v>-0.5990946351673867</v>
      </c>
      <c r="H15018" t="s">
        <v>20</v>
      </c>
      <c r="I15018" t="s">
        <v>9</v>
      </c>
      <c r="J15018" t="s">
        <v>13</v>
      </c>
      <c r="K15018" s="4">
        <v>170.72</v>
      </c>
    </row>
    <row r="15019" spans="1:11" x14ac:dyDescent="0.45">
      <c r="A15019" t="s">
        <v>31</v>
      </c>
      <c r="B15019" s="9">
        <v>5</v>
      </c>
      <c r="C15019">
        <v>2016</v>
      </c>
      <c r="D15019" t="s">
        <v>27</v>
      </c>
      <c r="E15019">
        <v>4</v>
      </c>
      <c r="F15019">
        <v>2017</v>
      </c>
      <c r="G15019" s="1">
        <v>-0.59918718494216106</v>
      </c>
      <c r="H15019" t="s">
        <v>20</v>
      </c>
      <c r="I15019" t="s">
        <v>9</v>
      </c>
      <c r="J15019" t="s">
        <v>11</v>
      </c>
      <c r="K15019" s="4">
        <v>10.09</v>
      </c>
    </row>
    <row r="15020" spans="1:11" x14ac:dyDescent="0.45">
      <c r="A15020" t="s">
        <v>28</v>
      </c>
      <c r="B15020" s="9">
        <v>7</v>
      </c>
      <c r="C15020">
        <v>2019</v>
      </c>
      <c r="D15020" t="s">
        <v>29</v>
      </c>
      <c r="E15020">
        <v>2</v>
      </c>
      <c r="F15020">
        <v>2019</v>
      </c>
      <c r="G15020" s="1">
        <v>-0.59919611445657095</v>
      </c>
      <c r="H15020" t="s">
        <v>20</v>
      </c>
      <c r="I15020" t="s">
        <v>9</v>
      </c>
      <c r="J15020" t="s">
        <v>11</v>
      </c>
      <c r="K15020" s="4">
        <v>264.23</v>
      </c>
    </row>
    <row r="15021" spans="1:11" x14ac:dyDescent="0.45">
      <c r="A15021" t="s">
        <v>32</v>
      </c>
      <c r="B15021" s="9">
        <v>10</v>
      </c>
      <c r="C15021">
        <v>2016</v>
      </c>
      <c r="D15021" t="s">
        <v>26</v>
      </c>
      <c r="E15021">
        <v>11</v>
      </c>
      <c r="F15021">
        <v>2018</v>
      </c>
      <c r="G15021" s="1">
        <v>-0.59921458426619689</v>
      </c>
      <c r="H15021" t="s">
        <v>20</v>
      </c>
      <c r="I15021" t="s">
        <v>9</v>
      </c>
      <c r="J15021" t="s">
        <v>12</v>
      </c>
      <c r="K15021" s="4">
        <v>164.31</v>
      </c>
    </row>
    <row r="15022" spans="1:11" x14ac:dyDescent="0.45">
      <c r="A15022" t="s">
        <v>26</v>
      </c>
      <c r="B15022" s="9">
        <v>11</v>
      </c>
      <c r="C15022">
        <v>2020</v>
      </c>
      <c r="D15022" t="s">
        <v>30</v>
      </c>
      <c r="E15022">
        <v>6</v>
      </c>
      <c r="F15022">
        <v>2019</v>
      </c>
      <c r="G15022" s="1">
        <v>-0.59921757593499481</v>
      </c>
      <c r="H15022" t="s">
        <v>20</v>
      </c>
      <c r="I15022" t="s">
        <v>9</v>
      </c>
      <c r="J15022" t="s">
        <v>11</v>
      </c>
      <c r="K15022" s="4">
        <v>297.45</v>
      </c>
    </row>
    <row r="15023" spans="1:11" x14ac:dyDescent="0.45">
      <c r="A15023" t="s">
        <v>30</v>
      </c>
      <c r="B15023" s="9">
        <v>6</v>
      </c>
      <c r="C15023">
        <v>2018</v>
      </c>
      <c r="D15023" t="s">
        <v>24</v>
      </c>
      <c r="E15023">
        <v>8</v>
      </c>
      <c r="F15023">
        <v>2020</v>
      </c>
      <c r="G15023" s="1">
        <v>-0.59926287837778325</v>
      </c>
      <c r="H15023" t="s">
        <v>20</v>
      </c>
      <c r="I15023" t="s">
        <v>9</v>
      </c>
      <c r="J15023" t="s">
        <v>12</v>
      </c>
      <c r="K15023" s="4">
        <v>83.79</v>
      </c>
    </row>
    <row r="15024" spans="1:11" x14ac:dyDescent="0.45">
      <c r="A15024" t="s">
        <v>32</v>
      </c>
      <c r="B15024" s="9">
        <v>10</v>
      </c>
      <c r="C15024">
        <v>2016</v>
      </c>
      <c r="D15024" t="s">
        <v>28</v>
      </c>
      <c r="E15024">
        <v>7</v>
      </c>
      <c r="F15024">
        <v>2018</v>
      </c>
      <c r="G15024" s="1">
        <v>-0.59937401804716084</v>
      </c>
      <c r="H15024" t="s">
        <v>20</v>
      </c>
      <c r="I15024" t="s">
        <v>9</v>
      </c>
      <c r="J15024" t="s">
        <v>11</v>
      </c>
      <c r="K15024" s="4">
        <v>93.83</v>
      </c>
    </row>
    <row r="15025" spans="1:11" x14ac:dyDescent="0.45">
      <c r="A15025" t="s">
        <v>30</v>
      </c>
      <c r="B15025" s="9">
        <v>6</v>
      </c>
      <c r="C15025">
        <v>2020</v>
      </c>
      <c r="D15025" t="s">
        <v>24</v>
      </c>
      <c r="E15025">
        <v>8</v>
      </c>
      <c r="F15025">
        <v>2019</v>
      </c>
      <c r="G15025" s="1">
        <v>-0.59949857815070362</v>
      </c>
      <c r="H15025" t="s">
        <v>20</v>
      </c>
      <c r="I15025" t="s">
        <v>9</v>
      </c>
      <c r="J15025" t="s">
        <v>10</v>
      </c>
      <c r="K15025" s="4">
        <v>83.79</v>
      </c>
    </row>
    <row r="15026" spans="1:11" x14ac:dyDescent="0.45">
      <c r="A15026" t="s">
        <v>22</v>
      </c>
      <c r="B15026" s="9">
        <v>3</v>
      </c>
      <c r="C15026">
        <v>2019</v>
      </c>
      <c r="D15026" t="s">
        <v>23</v>
      </c>
      <c r="E15026">
        <v>9</v>
      </c>
      <c r="F15026">
        <v>2017</v>
      </c>
      <c r="G15026" s="1">
        <v>-0.59972930455907569</v>
      </c>
      <c r="H15026" t="s">
        <v>20</v>
      </c>
      <c r="I15026" t="s">
        <v>16</v>
      </c>
      <c r="J15026" t="s">
        <v>17</v>
      </c>
      <c r="K15026" s="4">
        <v>190.77</v>
      </c>
    </row>
    <row r="15027" spans="1:11" x14ac:dyDescent="0.45">
      <c r="A15027" t="s">
        <v>31</v>
      </c>
      <c r="B15027" s="9">
        <v>5</v>
      </c>
      <c r="C15027">
        <v>2020</v>
      </c>
      <c r="D15027" t="s">
        <v>30</v>
      </c>
      <c r="E15027">
        <v>6</v>
      </c>
      <c r="F15027">
        <v>2019</v>
      </c>
      <c r="G15027" s="1">
        <v>-0.59974565247476275</v>
      </c>
      <c r="H15027" t="s">
        <v>20</v>
      </c>
      <c r="I15027" t="s">
        <v>9</v>
      </c>
      <c r="J15027" t="s">
        <v>15</v>
      </c>
      <c r="K15027" s="4">
        <v>170.72</v>
      </c>
    </row>
    <row r="15028" spans="1:11" x14ac:dyDescent="0.45">
      <c r="A15028" t="s">
        <v>31</v>
      </c>
      <c r="B15028" s="9">
        <v>5</v>
      </c>
      <c r="C15028">
        <v>2017</v>
      </c>
      <c r="D15028" t="s">
        <v>30</v>
      </c>
      <c r="E15028">
        <v>6</v>
      </c>
      <c r="F15028">
        <v>2020</v>
      </c>
      <c r="G15028" s="1">
        <v>-0.59985497624960249</v>
      </c>
      <c r="H15028" t="s">
        <v>20</v>
      </c>
      <c r="I15028" t="s">
        <v>9</v>
      </c>
      <c r="J15028" t="s">
        <v>10</v>
      </c>
      <c r="K15028" s="4">
        <v>170.72</v>
      </c>
    </row>
    <row r="15029" spans="1:11" x14ac:dyDescent="0.45">
      <c r="A15029" t="s">
        <v>27</v>
      </c>
      <c r="B15029" s="9">
        <v>4</v>
      </c>
      <c r="C15029">
        <v>2018</v>
      </c>
      <c r="D15029" t="s">
        <v>30</v>
      </c>
      <c r="E15029">
        <v>6</v>
      </c>
      <c r="F15029">
        <v>2020</v>
      </c>
      <c r="G15029" s="1">
        <v>-0.60025386637969591</v>
      </c>
      <c r="H15029" t="s">
        <v>20</v>
      </c>
      <c r="I15029" t="s">
        <v>9</v>
      </c>
      <c r="J15029" t="s">
        <v>15</v>
      </c>
      <c r="K15029" s="4">
        <v>161.83000000000001</v>
      </c>
    </row>
    <row r="15030" spans="1:11" x14ac:dyDescent="0.45">
      <c r="A15030" t="s">
        <v>30</v>
      </c>
      <c r="B15030" s="9">
        <v>6</v>
      </c>
      <c r="C15030">
        <v>2020</v>
      </c>
      <c r="D15030" t="s">
        <v>24</v>
      </c>
      <c r="E15030">
        <v>8</v>
      </c>
      <c r="F15030">
        <v>2020</v>
      </c>
      <c r="G15030" s="1">
        <v>-0.60025686548866686</v>
      </c>
      <c r="H15030" t="s">
        <v>20</v>
      </c>
      <c r="I15030" t="s">
        <v>9</v>
      </c>
      <c r="J15030" t="s">
        <v>10</v>
      </c>
      <c r="K15030" s="4">
        <v>83.79</v>
      </c>
    </row>
    <row r="15031" spans="1:11" x14ac:dyDescent="0.45">
      <c r="A15031" t="s">
        <v>26</v>
      </c>
      <c r="B15031" s="9">
        <v>11</v>
      </c>
      <c r="C15031">
        <v>2016</v>
      </c>
      <c r="D15031" t="s">
        <v>32</v>
      </c>
      <c r="E15031">
        <v>10</v>
      </c>
      <c r="F15031">
        <v>2016</v>
      </c>
      <c r="G15031" s="1">
        <v>-0.60061914147886664</v>
      </c>
      <c r="H15031" t="s">
        <v>20</v>
      </c>
      <c r="I15031" t="s">
        <v>9</v>
      </c>
      <c r="J15031" t="s">
        <v>13</v>
      </c>
      <c r="K15031" s="4">
        <v>164.31</v>
      </c>
    </row>
    <row r="15032" spans="1:11" x14ac:dyDescent="0.45">
      <c r="A15032" t="s">
        <v>23</v>
      </c>
      <c r="B15032" s="9">
        <v>9</v>
      </c>
      <c r="C15032">
        <v>2020</v>
      </c>
      <c r="D15032" t="s">
        <v>29</v>
      </c>
      <c r="E15032">
        <v>2</v>
      </c>
      <c r="F15032">
        <v>2017</v>
      </c>
      <c r="G15032" s="1">
        <v>-0.60077103333739534</v>
      </c>
      <c r="H15032" t="s">
        <v>20</v>
      </c>
      <c r="I15032" t="s">
        <v>16</v>
      </c>
      <c r="J15032" t="s">
        <v>17</v>
      </c>
      <c r="K15032" s="4">
        <v>213.67</v>
      </c>
    </row>
    <row r="15033" spans="1:11" x14ac:dyDescent="0.45">
      <c r="A15033" t="s">
        <v>31</v>
      </c>
      <c r="B15033" s="9">
        <v>5</v>
      </c>
      <c r="C15033">
        <v>2017</v>
      </c>
      <c r="D15033" t="s">
        <v>22</v>
      </c>
      <c r="E15033">
        <v>3</v>
      </c>
      <c r="F15033">
        <v>2019</v>
      </c>
      <c r="G15033" s="1">
        <v>-0.6009630014481061</v>
      </c>
      <c r="H15033" t="s">
        <v>20</v>
      </c>
      <c r="I15033" t="s">
        <v>16</v>
      </c>
      <c r="J15033" t="s">
        <v>17</v>
      </c>
      <c r="K15033" s="4">
        <v>160.75</v>
      </c>
    </row>
    <row r="15034" spans="1:11" x14ac:dyDescent="0.45">
      <c r="A15034" t="s">
        <v>27</v>
      </c>
      <c r="B15034" s="9">
        <v>4</v>
      </c>
      <c r="C15034">
        <v>2020</v>
      </c>
      <c r="D15034" t="s">
        <v>31</v>
      </c>
      <c r="E15034">
        <v>5</v>
      </c>
      <c r="F15034">
        <v>2017</v>
      </c>
      <c r="G15034" s="1">
        <v>-0.60099128636913501</v>
      </c>
      <c r="H15034" t="s">
        <v>20</v>
      </c>
      <c r="I15034" t="s">
        <v>16</v>
      </c>
      <c r="J15034" t="s">
        <v>17</v>
      </c>
      <c r="K15034" s="4">
        <v>10.09</v>
      </c>
    </row>
    <row r="15035" spans="1:11" x14ac:dyDescent="0.45">
      <c r="A15035" t="s">
        <v>28</v>
      </c>
      <c r="B15035" s="9">
        <v>7</v>
      </c>
      <c r="C15035">
        <v>2019</v>
      </c>
      <c r="D15035" t="s">
        <v>22</v>
      </c>
      <c r="E15035">
        <v>3</v>
      </c>
      <c r="F15035">
        <v>2017</v>
      </c>
      <c r="G15035" s="1">
        <v>-0.6010141255142688</v>
      </c>
      <c r="H15035" t="s">
        <v>20</v>
      </c>
      <c r="I15035" t="s">
        <v>9</v>
      </c>
      <c r="J15035" t="s">
        <v>13</v>
      </c>
      <c r="K15035" s="4">
        <v>242.15</v>
      </c>
    </row>
    <row r="15036" spans="1:11" x14ac:dyDescent="0.45">
      <c r="A15036" t="s">
        <v>32</v>
      </c>
      <c r="B15036" s="9">
        <v>10</v>
      </c>
      <c r="C15036">
        <v>2017</v>
      </c>
      <c r="D15036" t="s">
        <v>29</v>
      </c>
      <c r="E15036">
        <v>2</v>
      </c>
      <c r="F15036">
        <v>2019</v>
      </c>
      <c r="G15036" s="1">
        <v>-0.6011335386601232</v>
      </c>
      <c r="H15036" t="s">
        <v>20</v>
      </c>
      <c r="I15036" t="s">
        <v>9</v>
      </c>
      <c r="J15036" t="s">
        <v>15</v>
      </c>
      <c r="K15036" s="4">
        <v>178.69</v>
      </c>
    </row>
    <row r="15037" spans="1:11" x14ac:dyDescent="0.45">
      <c r="A15037" t="s">
        <v>25</v>
      </c>
      <c r="B15037" s="9">
        <v>1</v>
      </c>
      <c r="C15037">
        <v>2016</v>
      </c>
      <c r="D15037" t="s">
        <v>27</v>
      </c>
      <c r="E15037">
        <v>4</v>
      </c>
      <c r="F15037">
        <v>2019</v>
      </c>
      <c r="G15037" s="1">
        <v>-0.60125591321928684</v>
      </c>
      <c r="H15037" t="s">
        <v>20</v>
      </c>
      <c r="I15037" t="s">
        <v>9</v>
      </c>
      <c r="J15037" t="s">
        <v>15</v>
      </c>
      <c r="K15037" s="4">
        <v>230.25</v>
      </c>
    </row>
    <row r="15038" spans="1:11" x14ac:dyDescent="0.45">
      <c r="A15038" t="s">
        <v>27</v>
      </c>
      <c r="B15038" s="9">
        <v>4</v>
      </c>
      <c r="C15038">
        <v>2017</v>
      </c>
      <c r="D15038" t="s">
        <v>28</v>
      </c>
      <c r="E15038">
        <v>7</v>
      </c>
      <c r="F15038">
        <v>2018</v>
      </c>
      <c r="G15038" s="1">
        <v>-0.60129758481458595</v>
      </c>
      <c r="H15038" t="s">
        <v>20</v>
      </c>
      <c r="I15038" t="s">
        <v>9</v>
      </c>
      <c r="J15038" t="s">
        <v>11</v>
      </c>
      <c r="K15038" s="4">
        <v>143.03</v>
      </c>
    </row>
    <row r="15039" spans="1:11" x14ac:dyDescent="0.45">
      <c r="A15039" t="s">
        <v>25</v>
      </c>
      <c r="B15039" s="9">
        <v>1</v>
      </c>
      <c r="C15039">
        <v>2016</v>
      </c>
      <c r="D15039" t="s">
        <v>27</v>
      </c>
      <c r="E15039">
        <v>4</v>
      </c>
      <c r="F15039">
        <v>2017</v>
      </c>
      <c r="G15039" s="1">
        <v>-0.60152610560069231</v>
      </c>
      <c r="H15039" t="s">
        <v>20</v>
      </c>
      <c r="I15039" t="s">
        <v>9</v>
      </c>
      <c r="J15039" t="s">
        <v>11</v>
      </c>
      <c r="K15039" s="4">
        <v>230.25</v>
      </c>
    </row>
    <row r="15040" spans="1:11" x14ac:dyDescent="0.45">
      <c r="A15040" t="s">
        <v>24</v>
      </c>
      <c r="B15040" s="9">
        <v>8</v>
      </c>
      <c r="C15040">
        <v>2017</v>
      </c>
      <c r="D15040" t="s">
        <v>29</v>
      </c>
      <c r="E15040">
        <v>2</v>
      </c>
      <c r="F15040">
        <v>2016</v>
      </c>
      <c r="G15040" s="1">
        <v>-0.60196376813977748</v>
      </c>
      <c r="H15040" t="s">
        <v>20</v>
      </c>
      <c r="I15040" t="s">
        <v>16</v>
      </c>
      <c r="J15040" t="s">
        <v>17</v>
      </c>
      <c r="K15040" s="4">
        <v>240.93</v>
      </c>
    </row>
    <row r="15041" spans="1:11" x14ac:dyDescent="0.45">
      <c r="A15041" t="s">
        <v>28</v>
      </c>
      <c r="B15041" s="9">
        <v>7</v>
      </c>
      <c r="C15041">
        <v>2020</v>
      </c>
      <c r="D15041" t="s">
        <v>30</v>
      </c>
      <c r="E15041">
        <v>6</v>
      </c>
      <c r="F15041">
        <v>2019</v>
      </c>
      <c r="G15041" s="1">
        <v>-0.60198123007726045</v>
      </c>
      <c r="H15041" t="s">
        <v>20</v>
      </c>
      <c r="I15041" t="s">
        <v>9</v>
      </c>
      <c r="J15041" t="s">
        <v>11</v>
      </c>
      <c r="K15041" s="4">
        <v>71.45</v>
      </c>
    </row>
    <row r="15042" spans="1:11" x14ac:dyDescent="0.45">
      <c r="A15042" t="s">
        <v>22</v>
      </c>
      <c r="B15042" s="9">
        <v>3</v>
      </c>
      <c r="C15042">
        <v>2020</v>
      </c>
      <c r="D15042" t="s">
        <v>26</v>
      </c>
      <c r="E15042">
        <v>11</v>
      </c>
      <c r="F15042">
        <v>2017</v>
      </c>
      <c r="G15042" s="1">
        <v>-0.60237594037557163</v>
      </c>
      <c r="H15042" t="s">
        <v>20</v>
      </c>
      <c r="I15042" t="s">
        <v>9</v>
      </c>
      <c r="J15042" t="s">
        <v>11</v>
      </c>
      <c r="K15042" s="4">
        <v>61.97</v>
      </c>
    </row>
    <row r="15043" spans="1:11" x14ac:dyDescent="0.45">
      <c r="A15043" t="s">
        <v>31</v>
      </c>
      <c r="B15043" s="9">
        <v>5</v>
      </c>
      <c r="C15043">
        <v>2018</v>
      </c>
      <c r="D15043" t="s">
        <v>25</v>
      </c>
      <c r="E15043">
        <v>1</v>
      </c>
      <c r="F15043">
        <v>2017</v>
      </c>
      <c r="G15043" s="1">
        <v>-0.60246648348167497</v>
      </c>
      <c r="H15043" t="s">
        <v>20</v>
      </c>
      <c r="I15043" t="s">
        <v>9</v>
      </c>
      <c r="J15043" t="s">
        <v>12</v>
      </c>
      <c r="K15043" s="4">
        <v>226.65</v>
      </c>
    </row>
    <row r="15044" spans="1:11" x14ac:dyDescent="0.45">
      <c r="A15044" t="s">
        <v>29</v>
      </c>
      <c r="B15044" s="9">
        <v>2</v>
      </c>
      <c r="C15044">
        <v>2019</v>
      </c>
      <c r="D15044" t="s">
        <v>32</v>
      </c>
      <c r="E15044">
        <v>10</v>
      </c>
      <c r="F15044">
        <v>2016</v>
      </c>
      <c r="G15044" s="1">
        <v>-0.60251159784295538</v>
      </c>
      <c r="H15044" t="s">
        <v>20</v>
      </c>
      <c r="I15044" t="s">
        <v>9</v>
      </c>
      <c r="J15044" t="s">
        <v>11</v>
      </c>
      <c r="K15044" s="4">
        <v>178.69</v>
      </c>
    </row>
    <row r="15045" spans="1:11" x14ac:dyDescent="0.45">
      <c r="A15045" t="s">
        <v>23</v>
      </c>
      <c r="B15045" s="9">
        <v>9</v>
      </c>
      <c r="C15045">
        <v>2017</v>
      </c>
      <c r="D15045" t="s">
        <v>22</v>
      </c>
      <c r="E15045">
        <v>3</v>
      </c>
      <c r="F15045">
        <v>2019</v>
      </c>
      <c r="G15045" s="1">
        <v>-0.602705323410194</v>
      </c>
      <c r="H15045" t="s">
        <v>20</v>
      </c>
      <c r="I15045" t="s">
        <v>16</v>
      </c>
      <c r="J15045" t="s">
        <v>17</v>
      </c>
      <c r="K15045" s="4">
        <v>190.77</v>
      </c>
    </row>
    <row r="15046" spans="1:11" x14ac:dyDescent="0.45">
      <c r="A15046" t="s">
        <v>27</v>
      </c>
      <c r="B15046" s="9">
        <v>4</v>
      </c>
      <c r="C15046">
        <v>2020</v>
      </c>
      <c r="D15046" t="s">
        <v>32</v>
      </c>
      <c r="E15046">
        <v>10</v>
      </c>
      <c r="F15046">
        <v>2017</v>
      </c>
      <c r="G15046" s="1">
        <v>-0.60325855329660605</v>
      </c>
      <c r="H15046" t="s">
        <v>20</v>
      </c>
      <c r="I15046" t="s">
        <v>9</v>
      </c>
      <c r="J15046" t="s">
        <v>12</v>
      </c>
      <c r="K15046" s="4">
        <v>66.62</v>
      </c>
    </row>
    <row r="15047" spans="1:11" x14ac:dyDescent="0.45">
      <c r="A15047" t="s">
        <v>26</v>
      </c>
      <c r="B15047" s="9">
        <v>11</v>
      </c>
      <c r="C15047">
        <v>2020</v>
      </c>
      <c r="D15047" t="s">
        <v>32</v>
      </c>
      <c r="E15047">
        <v>10</v>
      </c>
      <c r="F15047">
        <v>2018</v>
      </c>
      <c r="G15047" s="1">
        <v>-0.60331272992507934</v>
      </c>
      <c r="H15047" t="s">
        <v>20</v>
      </c>
      <c r="I15047" t="s">
        <v>9</v>
      </c>
      <c r="J15047" t="s">
        <v>14</v>
      </c>
      <c r="K15047" s="4">
        <v>164.31</v>
      </c>
    </row>
    <row r="15048" spans="1:11" x14ac:dyDescent="0.45">
      <c r="A15048" t="s">
        <v>28</v>
      </c>
      <c r="B15048" s="9">
        <v>7</v>
      </c>
      <c r="C15048">
        <v>2016</v>
      </c>
      <c r="D15048" t="s">
        <v>22</v>
      </c>
      <c r="E15048">
        <v>3</v>
      </c>
      <c r="F15048">
        <v>2017</v>
      </c>
      <c r="G15048" s="1">
        <v>-0.60343339676157248</v>
      </c>
      <c r="H15048" t="s">
        <v>20</v>
      </c>
      <c r="I15048" t="s">
        <v>9</v>
      </c>
      <c r="J15048" t="s">
        <v>14</v>
      </c>
      <c r="K15048" s="4">
        <v>242.15</v>
      </c>
    </row>
    <row r="15049" spans="1:11" x14ac:dyDescent="0.45">
      <c r="A15049" t="s">
        <v>28</v>
      </c>
      <c r="B15049" s="9">
        <v>7</v>
      </c>
      <c r="C15049">
        <v>2020</v>
      </c>
      <c r="D15049" t="s">
        <v>29</v>
      </c>
      <c r="E15049">
        <v>2</v>
      </c>
      <c r="F15049">
        <v>2016</v>
      </c>
      <c r="G15049" s="1">
        <v>-0.60376688522716593</v>
      </c>
      <c r="H15049" t="s">
        <v>20</v>
      </c>
      <c r="I15049" t="s">
        <v>9</v>
      </c>
      <c r="J15049" t="s">
        <v>15</v>
      </c>
      <c r="K15049" s="4">
        <v>264.23</v>
      </c>
    </row>
    <row r="15050" spans="1:11" x14ac:dyDescent="0.45">
      <c r="A15050" t="s">
        <v>22</v>
      </c>
      <c r="B15050" s="9">
        <v>3</v>
      </c>
      <c r="C15050">
        <v>2019</v>
      </c>
      <c r="D15050" t="s">
        <v>29</v>
      </c>
      <c r="E15050">
        <v>2</v>
      </c>
      <c r="F15050">
        <v>2016</v>
      </c>
      <c r="G15050" s="1">
        <v>-0.6040527789728718</v>
      </c>
      <c r="H15050" t="s">
        <v>20</v>
      </c>
      <c r="I15050" t="s">
        <v>9</v>
      </c>
      <c r="J15050" t="s">
        <v>12</v>
      </c>
      <c r="K15050" s="4">
        <v>23.11</v>
      </c>
    </row>
    <row r="15051" spans="1:11" x14ac:dyDescent="0.45">
      <c r="A15051" t="s">
        <v>24</v>
      </c>
      <c r="B15051" s="9">
        <v>8</v>
      </c>
      <c r="C15051">
        <v>2019</v>
      </c>
      <c r="D15051" t="s">
        <v>28</v>
      </c>
      <c r="E15051">
        <v>7</v>
      </c>
      <c r="F15051">
        <v>2019</v>
      </c>
      <c r="G15051" s="1">
        <v>-0.60406671631559639</v>
      </c>
      <c r="H15051" t="s">
        <v>20</v>
      </c>
      <c r="I15051" t="s">
        <v>16</v>
      </c>
      <c r="J15051" t="s">
        <v>17</v>
      </c>
      <c r="K15051" s="4">
        <v>25.72</v>
      </c>
    </row>
    <row r="15052" spans="1:11" x14ac:dyDescent="0.45">
      <c r="A15052" t="s">
        <v>22</v>
      </c>
      <c r="B15052" s="9">
        <v>3</v>
      </c>
      <c r="C15052">
        <v>2017</v>
      </c>
      <c r="D15052" t="s">
        <v>27</v>
      </c>
      <c r="E15052">
        <v>4</v>
      </c>
      <c r="F15052">
        <v>2017</v>
      </c>
      <c r="G15052" s="1">
        <v>-0.60423867075121451</v>
      </c>
      <c r="H15052" t="s">
        <v>20</v>
      </c>
      <c r="I15052" t="s">
        <v>9</v>
      </c>
      <c r="J15052" t="s">
        <v>15</v>
      </c>
      <c r="K15052" s="4">
        <v>162.5</v>
      </c>
    </row>
    <row r="15053" spans="1:11" x14ac:dyDescent="0.45">
      <c r="A15053" t="s">
        <v>32</v>
      </c>
      <c r="B15053" s="9">
        <v>10</v>
      </c>
      <c r="C15053">
        <v>2016</v>
      </c>
      <c r="D15053" t="s">
        <v>29</v>
      </c>
      <c r="E15053">
        <v>2</v>
      </c>
      <c r="F15053">
        <v>2019</v>
      </c>
      <c r="G15053" s="1">
        <v>-0.60446224896811862</v>
      </c>
      <c r="H15053" t="s">
        <v>20</v>
      </c>
      <c r="I15053" t="s">
        <v>9</v>
      </c>
      <c r="J15053" t="s">
        <v>14</v>
      </c>
      <c r="K15053" s="4">
        <v>178.69</v>
      </c>
    </row>
    <row r="15054" spans="1:11" x14ac:dyDescent="0.45">
      <c r="A15054" t="s">
        <v>24</v>
      </c>
      <c r="B15054" s="9">
        <v>8</v>
      </c>
      <c r="C15054">
        <v>2017</v>
      </c>
      <c r="D15054" t="s">
        <v>30</v>
      </c>
      <c r="E15054">
        <v>6</v>
      </c>
      <c r="F15054">
        <v>2019</v>
      </c>
      <c r="G15054" s="1">
        <v>-0.60453617089626144</v>
      </c>
      <c r="H15054" t="s">
        <v>20</v>
      </c>
      <c r="I15054" t="s">
        <v>9</v>
      </c>
      <c r="J15054" t="s">
        <v>12</v>
      </c>
      <c r="K15054" s="4">
        <v>83.79</v>
      </c>
    </row>
    <row r="15055" spans="1:11" x14ac:dyDescent="0.45">
      <c r="A15055" t="s">
        <v>24</v>
      </c>
      <c r="B15055" s="9">
        <v>8</v>
      </c>
      <c r="C15055">
        <v>2017</v>
      </c>
      <c r="D15055" t="s">
        <v>30</v>
      </c>
      <c r="E15055">
        <v>6</v>
      </c>
      <c r="F15055">
        <v>2019</v>
      </c>
      <c r="G15055" s="1">
        <v>-0.6045611498753064</v>
      </c>
      <c r="H15055" t="s">
        <v>20</v>
      </c>
      <c r="I15055" t="s">
        <v>9</v>
      </c>
      <c r="J15055" t="s">
        <v>13</v>
      </c>
      <c r="K15055" s="4">
        <v>83.79</v>
      </c>
    </row>
    <row r="15056" spans="1:11" x14ac:dyDescent="0.45">
      <c r="A15056" t="s">
        <v>30</v>
      </c>
      <c r="B15056" s="9">
        <v>6</v>
      </c>
      <c r="C15056">
        <v>2020</v>
      </c>
      <c r="D15056" t="s">
        <v>28</v>
      </c>
      <c r="E15056">
        <v>7</v>
      </c>
      <c r="F15056">
        <v>2019</v>
      </c>
      <c r="G15056" s="1">
        <v>-0.60459829618630156</v>
      </c>
      <c r="H15056" t="s">
        <v>20</v>
      </c>
      <c r="I15056" t="s">
        <v>9</v>
      </c>
      <c r="J15056" t="s">
        <v>11</v>
      </c>
      <c r="K15056" s="4">
        <v>71.45</v>
      </c>
    </row>
    <row r="15057" spans="1:11" x14ac:dyDescent="0.45">
      <c r="A15057" t="s">
        <v>32</v>
      </c>
      <c r="B15057" s="9">
        <v>10</v>
      </c>
      <c r="C15057">
        <v>2018</v>
      </c>
      <c r="D15057" t="s">
        <v>26</v>
      </c>
      <c r="E15057">
        <v>11</v>
      </c>
      <c r="F15057">
        <v>2018</v>
      </c>
      <c r="G15057" s="1">
        <v>-0.60460591061531577</v>
      </c>
      <c r="H15057" t="s">
        <v>20</v>
      </c>
      <c r="I15057" t="s">
        <v>9</v>
      </c>
      <c r="J15057" t="s">
        <v>10</v>
      </c>
      <c r="K15057" s="4">
        <v>164.31</v>
      </c>
    </row>
    <row r="15058" spans="1:11" x14ac:dyDescent="0.45">
      <c r="A15058" t="s">
        <v>31</v>
      </c>
      <c r="B15058" s="9">
        <v>5</v>
      </c>
      <c r="C15058">
        <v>2017</v>
      </c>
      <c r="D15058" t="s">
        <v>30</v>
      </c>
      <c r="E15058">
        <v>6</v>
      </c>
      <c r="F15058">
        <v>2019</v>
      </c>
      <c r="G15058" s="1">
        <v>-0.60460729722053708</v>
      </c>
      <c r="H15058" t="s">
        <v>20</v>
      </c>
      <c r="I15058" t="s">
        <v>9</v>
      </c>
      <c r="J15058" t="s">
        <v>13</v>
      </c>
      <c r="K15058" s="4">
        <v>170.72</v>
      </c>
    </row>
    <row r="15059" spans="1:11" x14ac:dyDescent="0.45">
      <c r="A15059" t="s">
        <v>25</v>
      </c>
      <c r="B15059" s="9">
        <v>1</v>
      </c>
      <c r="C15059">
        <v>2016</v>
      </c>
      <c r="D15059" t="s">
        <v>30</v>
      </c>
      <c r="E15059">
        <v>6</v>
      </c>
      <c r="F15059">
        <v>2018</v>
      </c>
      <c r="G15059" s="1">
        <v>-0.60465015909748354</v>
      </c>
      <c r="H15059" t="s">
        <v>20</v>
      </c>
      <c r="I15059" t="s">
        <v>9</v>
      </c>
      <c r="J15059" t="s">
        <v>14</v>
      </c>
      <c r="K15059" s="4">
        <v>370.59</v>
      </c>
    </row>
    <row r="15060" spans="1:11" x14ac:dyDescent="0.45">
      <c r="A15060" t="s">
        <v>30</v>
      </c>
      <c r="B15060" s="9">
        <v>6</v>
      </c>
      <c r="C15060">
        <v>2019</v>
      </c>
      <c r="D15060" t="s">
        <v>22</v>
      </c>
      <c r="E15060">
        <v>3</v>
      </c>
      <c r="F15060">
        <v>2019</v>
      </c>
      <c r="G15060" s="1">
        <v>-0.60497593703223529</v>
      </c>
      <c r="H15060" t="s">
        <v>20</v>
      </c>
      <c r="I15060" t="s">
        <v>9</v>
      </c>
      <c r="J15060" t="s">
        <v>13</v>
      </c>
      <c r="K15060" s="4">
        <v>294.69</v>
      </c>
    </row>
    <row r="15061" spans="1:11" x14ac:dyDescent="0.45">
      <c r="A15061" t="s">
        <v>29</v>
      </c>
      <c r="B15061" s="9">
        <v>2</v>
      </c>
      <c r="C15061">
        <v>2020</v>
      </c>
      <c r="D15061" t="s">
        <v>32</v>
      </c>
      <c r="E15061">
        <v>10</v>
      </c>
      <c r="F15061">
        <v>2016</v>
      </c>
      <c r="G15061" s="1">
        <v>-0.60510469453893434</v>
      </c>
      <c r="H15061" t="s">
        <v>20</v>
      </c>
      <c r="I15061" t="s">
        <v>9</v>
      </c>
      <c r="J15061" t="s">
        <v>12</v>
      </c>
      <c r="K15061" s="4">
        <v>178.69</v>
      </c>
    </row>
    <row r="15062" spans="1:11" x14ac:dyDescent="0.45">
      <c r="A15062" t="s">
        <v>26</v>
      </c>
      <c r="B15062" s="9">
        <v>11</v>
      </c>
      <c r="C15062">
        <v>2017</v>
      </c>
      <c r="D15062" t="s">
        <v>22</v>
      </c>
      <c r="E15062">
        <v>3</v>
      </c>
      <c r="F15062">
        <v>2016</v>
      </c>
      <c r="G15062" s="1">
        <v>-0.60528316138759919</v>
      </c>
      <c r="H15062" t="s">
        <v>20</v>
      </c>
      <c r="I15062" t="s">
        <v>9</v>
      </c>
      <c r="J15062" t="s">
        <v>10</v>
      </c>
      <c r="K15062" s="4">
        <v>61.97</v>
      </c>
    </row>
    <row r="15063" spans="1:11" x14ac:dyDescent="0.45">
      <c r="A15063" t="s">
        <v>22</v>
      </c>
      <c r="B15063" s="9">
        <v>3</v>
      </c>
      <c r="C15063">
        <v>2016</v>
      </c>
      <c r="D15063" t="s">
        <v>31</v>
      </c>
      <c r="E15063">
        <v>5</v>
      </c>
      <c r="F15063">
        <v>2019</v>
      </c>
      <c r="G15063" s="1">
        <v>-0.60546487381524239</v>
      </c>
      <c r="H15063" t="s">
        <v>20</v>
      </c>
      <c r="I15063" t="s">
        <v>9</v>
      </c>
      <c r="J15063" t="s">
        <v>11</v>
      </c>
      <c r="K15063" s="4">
        <v>160.75</v>
      </c>
    </row>
    <row r="15064" spans="1:11" x14ac:dyDescent="0.45">
      <c r="A15064" t="s">
        <v>26</v>
      </c>
      <c r="B15064" s="9">
        <v>11</v>
      </c>
      <c r="C15064">
        <v>2018</v>
      </c>
      <c r="D15064" t="s">
        <v>27</v>
      </c>
      <c r="E15064">
        <v>4</v>
      </c>
      <c r="F15064">
        <v>2020</v>
      </c>
      <c r="G15064" s="1">
        <v>-0.60575163453142256</v>
      </c>
      <c r="H15064" t="s">
        <v>20</v>
      </c>
      <c r="I15064" t="s">
        <v>9</v>
      </c>
      <c r="J15064" t="s">
        <v>13</v>
      </c>
      <c r="K15064" s="4">
        <v>193.38</v>
      </c>
    </row>
    <row r="15065" spans="1:11" x14ac:dyDescent="0.45">
      <c r="A15065" t="s">
        <v>29</v>
      </c>
      <c r="B15065" s="9">
        <v>2</v>
      </c>
      <c r="C15065">
        <v>2020</v>
      </c>
      <c r="D15065" t="s">
        <v>32</v>
      </c>
      <c r="E15065">
        <v>10</v>
      </c>
      <c r="F15065">
        <v>2016</v>
      </c>
      <c r="G15065" s="1">
        <v>-0.60589770373615859</v>
      </c>
      <c r="H15065" t="s">
        <v>20</v>
      </c>
      <c r="I15065" t="s">
        <v>9</v>
      </c>
      <c r="J15065" t="s">
        <v>10</v>
      </c>
      <c r="K15065" s="4">
        <v>178.69</v>
      </c>
    </row>
    <row r="15066" spans="1:11" x14ac:dyDescent="0.45">
      <c r="A15066" t="s">
        <v>28</v>
      </c>
      <c r="B15066" s="9">
        <v>7</v>
      </c>
      <c r="C15066">
        <v>2019</v>
      </c>
      <c r="D15066" t="s">
        <v>31</v>
      </c>
      <c r="E15066">
        <v>5</v>
      </c>
      <c r="F15066">
        <v>2016</v>
      </c>
      <c r="G15066" s="1">
        <v>-0.60597194662298515</v>
      </c>
      <c r="H15066" t="s">
        <v>20</v>
      </c>
      <c r="I15066" t="s">
        <v>9</v>
      </c>
      <c r="J15066" t="s">
        <v>14</v>
      </c>
      <c r="K15066" s="4">
        <v>153.11000000000001</v>
      </c>
    </row>
    <row r="15067" spans="1:11" x14ac:dyDescent="0.45">
      <c r="A15067" t="s">
        <v>31</v>
      </c>
      <c r="B15067" s="9">
        <v>5</v>
      </c>
      <c r="C15067">
        <v>2018</v>
      </c>
      <c r="D15067" t="s">
        <v>31</v>
      </c>
      <c r="E15067">
        <v>5</v>
      </c>
      <c r="F15067">
        <v>2019</v>
      </c>
      <c r="G15067" s="1">
        <v>-0.60683622156197603</v>
      </c>
      <c r="H15067" t="str" cm="1">
        <f t="array" ref="H15067">_xlfn.IFS(Publisering[[#This Row],[Focal_area_n]]=Publisering[[#This Row],[Nonfocal_area_n]],"Internal")</f>
        <v>Internal</v>
      </c>
      <c r="I15067" t="s">
        <v>16</v>
      </c>
      <c r="J15067" t="s">
        <v>17</v>
      </c>
      <c r="K15067" s="4">
        <v>0</v>
      </c>
    </row>
    <row r="15068" spans="1:11" x14ac:dyDescent="0.45">
      <c r="A15068" t="s">
        <v>31</v>
      </c>
      <c r="B15068" s="9">
        <v>5</v>
      </c>
      <c r="C15068">
        <v>2019</v>
      </c>
      <c r="D15068" t="s">
        <v>31</v>
      </c>
      <c r="E15068">
        <v>5</v>
      </c>
      <c r="F15068">
        <v>2018</v>
      </c>
      <c r="G15068" s="1">
        <v>-0.60683622156197603</v>
      </c>
      <c r="H15068" t="str" cm="1">
        <f t="array" ref="H15068">_xlfn.IFS(Publisering[[#This Row],[Focal_area_n]]=Publisering[[#This Row],[Nonfocal_area_n]],"Internal")</f>
        <v>Internal</v>
      </c>
      <c r="I15068" t="s">
        <v>16</v>
      </c>
      <c r="J15068" t="s">
        <v>17</v>
      </c>
      <c r="K15068" s="4">
        <v>0</v>
      </c>
    </row>
    <row r="15069" spans="1:11" x14ac:dyDescent="0.45">
      <c r="A15069" t="s">
        <v>32</v>
      </c>
      <c r="B15069" s="9">
        <v>10</v>
      </c>
      <c r="C15069">
        <v>2016</v>
      </c>
      <c r="D15069" t="s">
        <v>31</v>
      </c>
      <c r="E15069">
        <v>5</v>
      </c>
      <c r="F15069">
        <v>2016</v>
      </c>
      <c r="G15069" s="1">
        <v>-0.60718865659136789</v>
      </c>
      <c r="H15069" t="s">
        <v>20</v>
      </c>
      <c r="I15069" t="s">
        <v>16</v>
      </c>
      <c r="J15069" t="s">
        <v>17</v>
      </c>
      <c r="K15069" s="4">
        <v>75.58</v>
      </c>
    </row>
    <row r="15070" spans="1:11" x14ac:dyDescent="0.45">
      <c r="A15070" t="s">
        <v>30</v>
      </c>
      <c r="B15070" s="9">
        <v>6</v>
      </c>
      <c r="C15070">
        <v>2020</v>
      </c>
      <c r="D15070" t="s">
        <v>22</v>
      </c>
      <c r="E15070">
        <v>3</v>
      </c>
      <c r="F15070">
        <v>2018</v>
      </c>
      <c r="G15070" s="1">
        <v>-0.60721083070712034</v>
      </c>
      <c r="H15070" t="s">
        <v>20</v>
      </c>
      <c r="I15070" t="s">
        <v>9</v>
      </c>
      <c r="J15070" t="s">
        <v>13</v>
      </c>
      <c r="K15070" s="4">
        <v>294.69</v>
      </c>
    </row>
    <row r="15071" spans="1:11" x14ac:dyDescent="0.45">
      <c r="A15071" t="s">
        <v>26</v>
      </c>
      <c r="B15071" s="9">
        <v>11</v>
      </c>
      <c r="C15071">
        <v>2017</v>
      </c>
      <c r="D15071" t="s">
        <v>32</v>
      </c>
      <c r="E15071">
        <v>10</v>
      </c>
      <c r="F15071">
        <v>2016</v>
      </c>
      <c r="G15071" s="1">
        <v>-0.60728920066806069</v>
      </c>
      <c r="H15071" t="s">
        <v>20</v>
      </c>
      <c r="I15071" t="s">
        <v>16</v>
      </c>
      <c r="J15071" t="s">
        <v>17</v>
      </c>
      <c r="K15071" s="4">
        <v>164.31</v>
      </c>
    </row>
    <row r="15072" spans="1:11" x14ac:dyDescent="0.45">
      <c r="A15072" t="s">
        <v>24</v>
      </c>
      <c r="B15072" s="9">
        <v>8</v>
      </c>
      <c r="C15072">
        <v>2018</v>
      </c>
      <c r="D15072" t="s">
        <v>30</v>
      </c>
      <c r="E15072">
        <v>6</v>
      </c>
      <c r="F15072">
        <v>2018</v>
      </c>
      <c r="G15072" s="1">
        <v>-0.6074139746619166</v>
      </c>
      <c r="H15072" t="s">
        <v>20</v>
      </c>
      <c r="I15072" t="s">
        <v>16</v>
      </c>
      <c r="J15072" t="s">
        <v>17</v>
      </c>
      <c r="K15072" s="4">
        <v>83.79</v>
      </c>
    </row>
    <row r="15073" spans="1:11" x14ac:dyDescent="0.45">
      <c r="A15073" t="s">
        <v>30</v>
      </c>
      <c r="B15073" s="9">
        <v>6</v>
      </c>
      <c r="C15073">
        <v>2018</v>
      </c>
      <c r="D15073" t="s">
        <v>28</v>
      </c>
      <c r="E15073">
        <v>7</v>
      </c>
      <c r="F15073">
        <v>2019</v>
      </c>
      <c r="G15073" s="1">
        <v>-0.60745837688728654</v>
      </c>
      <c r="H15073" t="s">
        <v>20</v>
      </c>
      <c r="I15073" t="s">
        <v>9</v>
      </c>
      <c r="J15073" t="s">
        <v>13</v>
      </c>
      <c r="K15073" s="4">
        <v>71.45</v>
      </c>
    </row>
    <row r="15074" spans="1:11" x14ac:dyDescent="0.45">
      <c r="A15074" t="s">
        <v>27</v>
      </c>
      <c r="B15074" s="9">
        <v>4</v>
      </c>
      <c r="C15074">
        <v>2018</v>
      </c>
      <c r="D15074" t="s">
        <v>28</v>
      </c>
      <c r="E15074">
        <v>7</v>
      </c>
      <c r="F15074">
        <v>2019</v>
      </c>
      <c r="G15074" s="1">
        <v>-0.60762267794720359</v>
      </c>
      <c r="H15074" t="s">
        <v>20</v>
      </c>
      <c r="I15074" t="s">
        <v>9</v>
      </c>
      <c r="J15074" t="s">
        <v>14</v>
      </c>
      <c r="K15074" s="4">
        <v>143.03</v>
      </c>
    </row>
    <row r="15075" spans="1:11" x14ac:dyDescent="0.45">
      <c r="A15075" t="s">
        <v>27</v>
      </c>
      <c r="B15075" s="9">
        <v>4</v>
      </c>
      <c r="C15075">
        <v>2017</v>
      </c>
      <c r="D15075" t="s">
        <v>22</v>
      </c>
      <c r="E15075">
        <v>3</v>
      </c>
      <c r="F15075">
        <v>2017</v>
      </c>
      <c r="G15075" s="1">
        <v>-0.60765222463751101</v>
      </c>
      <c r="H15075" t="s">
        <v>20</v>
      </c>
      <c r="I15075" t="s">
        <v>9</v>
      </c>
      <c r="J15075" t="s">
        <v>11</v>
      </c>
      <c r="K15075" s="4">
        <v>162.5</v>
      </c>
    </row>
    <row r="15076" spans="1:11" x14ac:dyDescent="0.45">
      <c r="A15076" t="s">
        <v>32</v>
      </c>
      <c r="B15076" s="9">
        <v>10</v>
      </c>
      <c r="C15076">
        <v>2017</v>
      </c>
      <c r="D15076" t="s">
        <v>29</v>
      </c>
      <c r="E15076">
        <v>2</v>
      </c>
      <c r="F15076">
        <v>2019</v>
      </c>
      <c r="G15076" s="1">
        <v>-0.60769594737973076</v>
      </c>
      <c r="H15076" t="s">
        <v>20</v>
      </c>
      <c r="I15076" t="s">
        <v>9</v>
      </c>
      <c r="J15076" t="s">
        <v>14</v>
      </c>
      <c r="K15076" s="4">
        <v>178.69</v>
      </c>
    </row>
    <row r="15077" spans="1:11" x14ac:dyDescent="0.45">
      <c r="A15077" t="s">
        <v>28</v>
      </c>
      <c r="B15077" s="9">
        <v>7</v>
      </c>
      <c r="C15077">
        <v>2018</v>
      </c>
      <c r="D15077" t="s">
        <v>26</v>
      </c>
      <c r="E15077">
        <v>11</v>
      </c>
      <c r="F15077">
        <v>2018</v>
      </c>
      <c r="G15077" s="1">
        <v>-0.60809934168920454</v>
      </c>
      <c r="H15077" t="s">
        <v>20</v>
      </c>
      <c r="I15077" t="s">
        <v>9</v>
      </c>
      <c r="J15077" t="s">
        <v>10</v>
      </c>
      <c r="K15077" s="4">
        <v>234.93</v>
      </c>
    </row>
    <row r="15078" spans="1:11" x14ac:dyDescent="0.45">
      <c r="A15078" t="s">
        <v>30</v>
      </c>
      <c r="B15078" s="9">
        <v>6</v>
      </c>
      <c r="C15078">
        <v>2019</v>
      </c>
      <c r="D15078" t="s">
        <v>25</v>
      </c>
      <c r="E15078">
        <v>1</v>
      </c>
      <c r="F15078">
        <v>2016</v>
      </c>
      <c r="G15078" s="1">
        <v>-0.60831125056184598</v>
      </c>
      <c r="H15078" t="s">
        <v>20</v>
      </c>
      <c r="I15078" t="s">
        <v>16</v>
      </c>
      <c r="J15078" t="s">
        <v>17</v>
      </c>
      <c r="K15078" s="4">
        <v>370.59</v>
      </c>
    </row>
    <row r="15079" spans="1:11" x14ac:dyDescent="0.45">
      <c r="A15079" t="s">
        <v>26</v>
      </c>
      <c r="B15079" s="9">
        <v>11</v>
      </c>
      <c r="C15079">
        <v>2018</v>
      </c>
      <c r="D15079" t="s">
        <v>29</v>
      </c>
      <c r="E15079">
        <v>2</v>
      </c>
      <c r="F15079">
        <v>2016</v>
      </c>
      <c r="G15079" s="1">
        <v>-0.60866436736641172</v>
      </c>
      <c r="H15079" t="s">
        <v>20</v>
      </c>
      <c r="I15079" t="s">
        <v>9</v>
      </c>
      <c r="J15079" t="s">
        <v>14</v>
      </c>
      <c r="K15079" s="4">
        <v>64.650000000000006</v>
      </c>
    </row>
    <row r="15080" spans="1:11" x14ac:dyDescent="0.45">
      <c r="A15080" t="s">
        <v>22</v>
      </c>
      <c r="B15080" s="9">
        <v>3</v>
      </c>
      <c r="C15080">
        <v>2018</v>
      </c>
      <c r="D15080" t="s">
        <v>26</v>
      </c>
      <c r="E15080">
        <v>11</v>
      </c>
      <c r="F15080">
        <v>2016</v>
      </c>
      <c r="G15080" s="1">
        <v>-0.60876129630877684</v>
      </c>
      <c r="H15080" t="s">
        <v>20</v>
      </c>
      <c r="I15080" t="s">
        <v>9</v>
      </c>
      <c r="J15080" t="s">
        <v>13</v>
      </c>
      <c r="K15080" s="4">
        <v>61.97</v>
      </c>
    </row>
    <row r="15081" spans="1:11" x14ac:dyDescent="0.45">
      <c r="A15081" t="s">
        <v>31</v>
      </c>
      <c r="B15081" s="9">
        <v>5</v>
      </c>
      <c r="C15081">
        <v>2016</v>
      </c>
      <c r="D15081" t="s">
        <v>30</v>
      </c>
      <c r="E15081">
        <v>6</v>
      </c>
      <c r="F15081">
        <v>2019</v>
      </c>
      <c r="G15081" s="1">
        <v>-0.60893311863157429</v>
      </c>
      <c r="H15081" t="s">
        <v>20</v>
      </c>
      <c r="I15081" t="s">
        <v>9</v>
      </c>
      <c r="J15081" t="s">
        <v>15</v>
      </c>
      <c r="K15081" s="4">
        <v>170.72</v>
      </c>
    </row>
    <row r="15082" spans="1:11" x14ac:dyDescent="0.45">
      <c r="A15082" t="s">
        <v>31</v>
      </c>
      <c r="B15082" s="9">
        <v>5</v>
      </c>
      <c r="C15082">
        <v>2016</v>
      </c>
      <c r="D15082" t="s">
        <v>25</v>
      </c>
      <c r="E15082">
        <v>1</v>
      </c>
      <c r="F15082">
        <v>2016</v>
      </c>
      <c r="G15082" s="1">
        <v>-0.60923791379814951</v>
      </c>
      <c r="H15082" t="s">
        <v>20</v>
      </c>
      <c r="I15082" t="s">
        <v>9</v>
      </c>
      <c r="J15082" t="s">
        <v>15</v>
      </c>
      <c r="K15082" s="4">
        <v>226.65</v>
      </c>
    </row>
    <row r="15083" spans="1:11" x14ac:dyDescent="0.45">
      <c r="A15083" t="s">
        <v>27</v>
      </c>
      <c r="B15083" s="9">
        <v>4</v>
      </c>
      <c r="C15083">
        <v>2017</v>
      </c>
      <c r="D15083" t="s">
        <v>31</v>
      </c>
      <c r="E15083">
        <v>5</v>
      </c>
      <c r="F15083">
        <v>2016</v>
      </c>
      <c r="G15083" s="1">
        <v>-0.6093035804886936</v>
      </c>
      <c r="H15083" t="s">
        <v>20</v>
      </c>
      <c r="I15083" t="s">
        <v>9</v>
      </c>
      <c r="J15083" t="s">
        <v>11</v>
      </c>
      <c r="K15083" s="4">
        <v>10.09</v>
      </c>
    </row>
    <row r="15084" spans="1:11" x14ac:dyDescent="0.45">
      <c r="A15084" t="s">
        <v>26</v>
      </c>
      <c r="B15084" s="9">
        <v>11</v>
      </c>
      <c r="C15084">
        <v>2017</v>
      </c>
      <c r="D15084" t="s">
        <v>24</v>
      </c>
      <c r="E15084">
        <v>8</v>
      </c>
      <c r="F15084">
        <v>2018</v>
      </c>
      <c r="G15084" s="1">
        <v>-0.60960478831289544</v>
      </c>
      <c r="H15084" t="s">
        <v>20</v>
      </c>
      <c r="I15084" t="s">
        <v>9</v>
      </c>
      <c r="J15084" t="s">
        <v>11</v>
      </c>
      <c r="K15084" s="4">
        <v>214.98</v>
      </c>
    </row>
    <row r="15085" spans="1:11" x14ac:dyDescent="0.45">
      <c r="A15085" t="s">
        <v>25</v>
      </c>
      <c r="B15085" s="9">
        <v>1</v>
      </c>
      <c r="C15085">
        <v>2017</v>
      </c>
      <c r="D15085" t="s">
        <v>32</v>
      </c>
      <c r="E15085">
        <v>10</v>
      </c>
      <c r="F15085">
        <v>2018</v>
      </c>
      <c r="G15085" s="1">
        <v>-0.60981118557100633</v>
      </c>
      <c r="H15085" t="s">
        <v>20</v>
      </c>
      <c r="I15085" t="s">
        <v>9</v>
      </c>
      <c r="J15085" t="s">
        <v>14</v>
      </c>
      <c r="K15085" s="4">
        <v>231.39</v>
      </c>
    </row>
    <row r="15086" spans="1:11" x14ac:dyDescent="0.45">
      <c r="A15086" t="s">
        <v>26</v>
      </c>
      <c r="B15086" s="9">
        <v>11</v>
      </c>
      <c r="C15086">
        <v>2019</v>
      </c>
      <c r="D15086" t="s">
        <v>30</v>
      </c>
      <c r="E15086">
        <v>6</v>
      </c>
      <c r="F15086">
        <v>2019</v>
      </c>
      <c r="G15086" s="1">
        <v>-0.61012562338127685</v>
      </c>
      <c r="H15086" t="s">
        <v>20</v>
      </c>
      <c r="I15086" t="s">
        <v>9</v>
      </c>
      <c r="J15086" t="s">
        <v>13</v>
      </c>
      <c r="K15086" s="4">
        <v>297.45</v>
      </c>
    </row>
    <row r="15087" spans="1:11" x14ac:dyDescent="0.45">
      <c r="A15087" t="s">
        <v>25</v>
      </c>
      <c r="B15087" s="9">
        <v>1</v>
      </c>
      <c r="C15087">
        <v>2019</v>
      </c>
      <c r="D15087" t="s">
        <v>28</v>
      </c>
      <c r="E15087">
        <v>7</v>
      </c>
      <c r="F15087">
        <v>2017</v>
      </c>
      <c r="G15087" s="1">
        <v>-0.61019910669462518</v>
      </c>
      <c r="H15087" t="s">
        <v>20</v>
      </c>
      <c r="I15087" t="s">
        <v>9</v>
      </c>
      <c r="J15087" t="s">
        <v>10</v>
      </c>
      <c r="K15087" s="4">
        <v>318.41000000000003</v>
      </c>
    </row>
    <row r="15088" spans="1:11" x14ac:dyDescent="0.45">
      <c r="A15088" t="s">
        <v>30</v>
      </c>
      <c r="B15088" s="9">
        <v>6</v>
      </c>
      <c r="C15088">
        <v>2019</v>
      </c>
      <c r="D15088" t="s">
        <v>23</v>
      </c>
      <c r="E15088">
        <v>9</v>
      </c>
      <c r="F15088">
        <v>2019</v>
      </c>
      <c r="G15088" s="1">
        <v>-0.61042271064889009</v>
      </c>
      <c r="H15088" t="s">
        <v>20</v>
      </c>
      <c r="I15088" t="s">
        <v>9</v>
      </c>
      <c r="J15088" t="s">
        <v>13</v>
      </c>
      <c r="K15088" s="4">
        <v>104.23</v>
      </c>
    </row>
    <row r="15089" spans="1:11" x14ac:dyDescent="0.45">
      <c r="A15089" t="s">
        <v>32</v>
      </c>
      <c r="B15089" s="9">
        <v>10</v>
      </c>
      <c r="C15089">
        <v>2017</v>
      </c>
      <c r="D15089" t="s">
        <v>27</v>
      </c>
      <c r="E15089">
        <v>4</v>
      </c>
      <c r="F15089">
        <v>2017</v>
      </c>
      <c r="G15089" s="1">
        <v>-0.61047324236085054</v>
      </c>
      <c r="H15089" t="s">
        <v>20</v>
      </c>
      <c r="I15089" t="s">
        <v>9</v>
      </c>
      <c r="J15089" t="s">
        <v>12</v>
      </c>
      <c r="K15089" s="4">
        <v>66.62</v>
      </c>
    </row>
    <row r="15090" spans="1:11" x14ac:dyDescent="0.45">
      <c r="A15090" t="s">
        <v>32</v>
      </c>
      <c r="B15090" s="9">
        <v>10</v>
      </c>
      <c r="C15090">
        <v>2019</v>
      </c>
      <c r="D15090" t="s">
        <v>22</v>
      </c>
      <c r="E15090">
        <v>3</v>
      </c>
      <c r="F15090">
        <v>2018</v>
      </c>
      <c r="G15090" s="1">
        <v>-0.61065952132355428</v>
      </c>
      <c r="H15090" t="s">
        <v>20</v>
      </c>
      <c r="I15090" t="s">
        <v>9</v>
      </c>
      <c r="J15090" t="s">
        <v>14</v>
      </c>
      <c r="K15090" s="4">
        <v>155.72999999999999</v>
      </c>
    </row>
    <row r="15091" spans="1:11" x14ac:dyDescent="0.45">
      <c r="A15091" t="s">
        <v>23</v>
      </c>
      <c r="B15091" s="9">
        <v>9</v>
      </c>
      <c r="C15091">
        <v>2019</v>
      </c>
      <c r="D15091" t="s">
        <v>31</v>
      </c>
      <c r="E15091">
        <v>5</v>
      </c>
      <c r="F15091">
        <v>2017</v>
      </c>
      <c r="G15091" s="1">
        <v>-0.61085646462749843</v>
      </c>
      <c r="H15091" t="s">
        <v>20</v>
      </c>
      <c r="I15091" t="s">
        <v>9</v>
      </c>
      <c r="J15091" t="s">
        <v>12</v>
      </c>
      <c r="K15091" s="4">
        <v>91.92</v>
      </c>
    </row>
    <row r="15092" spans="1:11" x14ac:dyDescent="0.45">
      <c r="A15092" t="s">
        <v>28</v>
      </c>
      <c r="B15092" s="9">
        <v>7</v>
      </c>
      <c r="C15092">
        <v>2019</v>
      </c>
      <c r="D15092" t="s">
        <v>26</v>
      </c>
      <c r="E15092">
        <v>11</v>
      </c>
      <c r="F15092">
        <v>2020</v>
      </c>
      <c r="G15092" s="1">
        <v>-0.61091855958232033</v>
      </c>
      <c r="H15092" t="s">
        <v>20</v>
      </c>
      <c r="I15092" t="s">
        <v>9</v>
      </c>
      <c r="J15092" t="s">
        <v>10</v>
      </c>
      <c r="K15092" s="4">
        <v>234.93</v>
      </c>
    </row>
    <row r="15093" spans="1:11" x14ac:dyDescent="0.45">
      <c r="A15093" t="s">
        <v>22</v>
      </c>
      <c r="B15093" s="9">
        <v>3</v>
      </c>
      <c r="C15093">
        <v>2016</v>
      </c>
      <c r="D15093" t="s">
        <v>31</v>
      </c>
      <c r="E15093">
        <v>5</v>
      </c>
      <c r="F15093">
        <v>2020</v>
      </c>
      <c r="G15093" s="1">
        <v>-0.61111059268296908</v>
      </c>
      <c r="H15093" t="s">
        <v>20</v>
      </c>
      <c r="I15093" t="s">
        <v>9</v>
      </c>
      <c r="J15093" t="s">
        <v>11</v>
      </c>
      <c r="K15093" s="4">
        <v>160.75</v>
      </c>
    </row>
    <row r="15094" spans="1:11" x14ac:dyDescent="0.45">
      <c r="A15094" t="s">
        <v>24</v>
      </c>
      <c r="B15094" s="9">
        <v>8</v>
      </c>
      <c r="C15094">
        <v>2019</v>
      </c>
      <c r="D15094" t="s">
        <v>29</v>
      </c>
      <c r="E15094">
        <v>2</v>
      </c>
      <c r="F15094">
        <v>2016</v>
      </c>
      <c r="G15094" s="1">
        <v>-0.61125356559631194</v>
      </c>
      <c r="H15094" t="s">
        <v>20</v>
      </c>
      <c r="I15094" t="s">
        <v>9</v>
      </c>
      <c r="J15094" t="s">
        <v>10</v>
      </c>
      <c r="K15094" s="4">
        <v>240.93</v>
      </c>
    </row>
    <row r="15095" spans="1:11" x14ac:dyDescent="0.45">
      <c r="A15095" t="s">
        <v>29</v>
      </c>
      <c r="B15095" s="9">
        <v>2</v>
      </c>
      <c r="C15095">
        <v>2017</v>
      </c>
      <c r="D15095" t="s">
        <v>22</v>
      </c>
      <c r="E15095">
        <v>3</v>
      </c>
      <c r="F15095">
        <v>2019</v>
      </c>
      <c r="G15095" s="1">
        <v>-0.6112943088991557</v>
      </c>
      <c r="H15095" t="s">
        <v>20</v>
      </c>
      <c r="I15095" t="s">
        <v>9</v>
      </c>
      <c r="J15095" t="s">
        <v>14</v>
      </c>
      <c r="K15095" s="4">
        <v>23.11</v>
      </c>
    </row>
    <row r="15096" spans="1:11" x14ac:dyDescent="0.45">
      <c r="A15096" t="s">
        <v>26</v>
      </c>
      <c r="B15096" s="9">
        <v>11</v>
      </c>
      <c r="C15096">
        <v>2018</v>
      </c>
      <c r="D15096" t="s">
        <v>25</v>
      </c>
      <c r="E15096">
        <v>1</v>
      </c>
      <c r="F15096">
        <v>2016</v>
      </c>
      <c r="G15096" s="1">
        <v>-0.61158125062120505</v>
      </c>
      <c r="H15096" t="s">
        <v>20</v>
      </c>
      <c r="I15096" t="s">
        <v>9</v>
      </c>
      <c r="J15096" t="s">
        <v>11</v>
      </c>
      <c r="K15096" s="4">
        <v>107.98</v>
      </c>
    </row>
    <row r="15097" spans="1:11" x14ac:dyDescent="0.45">
      <c r="A15097" t="s">
        <v>32</v>
      </c>
      <c r="B15097" s="9">
        <v>10</v>
      </c>
      <c r="C15097">
        <v>2016</v>
      </c>
      <c r="D15097" t="s">
        <v>25</v>
      </c>
      <c r="E15097">
        <v>1</v>
      </c>
      <c r="F15097">
        <v>2019</v>
      </c>
      <c r="G15097" s="1">
        <v>-0.61181243521763196</v>
      </c>
      <c r="H15097" t="s">
        <v>20</v>
      </c>
      <c r="I15097" t="s">
        <v>16</v>
      </c>
      <c r="J15097" t="s">
        <v>17</v>
      </c>
      <c r="K15097" s="4">
        <v>231.39</v>
      </c>
    </row>
    <row r="15098" spans="1:11" x14ac:dyDescent="0.45">
      <c r="A15098" t="s">
        <v>29</v>
      </c>
      <c r="B15098" s="9">
        <v>2</v>
      </c>
      <c r="C15098">
        <v>2016</v>
      </c>
      <c r="D15098" t="s">
        <v>30</v>
      </c>
      <c r="E15098">
        <v>6</v>
      </c>
      <c r="F15098">
        <v>2019</v>
      </c>
      <c r="G15098" s="1">
        <v>-0.61186168648216532</v>
      </c>
      <c r="H15098" t="s">
        <v>20</v>
      </c>
      <c r="I15098" t="s">
        <v>9</v>
      </c>
      <c r="J15098" t="s">
        <v>11</v>
      </c>
      <c r="K15098" s="4">
        <v>317.89</v>
      </c>
    </row>
    <row r="15099" spans="1:11" x14ac:dyDescent="0.45">
      <c r="A15099" t="s">
        <v>22</v>
      </c>
      <c r="B15099" s="9">
        <v>3</v>
      </c>
      <c r="C15099">
        <v>2016</v>
      </c>
      <c r="D15099" t="s">
        <v>26</v>
      </c>
      <c r="E15099">
        <v>11</v>
      </c>
      <c r="F15099">
        <v>2018</v>
      </c>
      <c r="G15099" s="1">
        <v>-0.61211613839520607</v>
      </c>
      <c r="H15099" t="s">
        <v>20</v>
      </c>
      <c r="I15099" t="s">
        <v>9</v>
      </c>
      <c r="J15099" t="s">
        <v>15</v>
      </c>
      <c r="K15099" s="4">
        <v>61.97</v>
      </c>
    </row>
    <row r="15100" spans="1:11" x14ac:dyDescent="0.45">
      <c r="A15100" t="s">
        <v>31</v>
      </c>
      <c r="B15100" s="9">
        <v>5</v>
      </c>
      <c r="C15100">
        <v>2016</v>
      </c>
      <c r="D15100" t="s">
        <v>29</v>
      </c>
      <c r="E15100">
        <v>2</v>
      </c>
      <c r="F15100">
        <v>2016</v>
      </c>
      <c r="G15100" s="1">
        <v>-0.61213735206728648</v>
      </c>
      <c r="H15100" t="s">
        <v>20</v>
      </c>
      <c r="I15100" t="s">
        <v>9</v>
      </c>
      <c r="J15100" t="s">
        <v>15</v>
      </c>
      <c r="K15100" s="4">
        <v>182.59</v>
      </c>
    </row>
    <row r="15101" spans="1:11" x14ac:dyDescent="0.45">
      <c r="A15101" t="s">
        <v>31</v>
      </c>
      <c r="B15101" s="9">
        <v>5</v>
      </c>
      <c r="C15101">
        <v>2020</v>
      </c>
      <c r="D15101" t="s">
        <v>25</v>
      </c>
      <c r="E15101">
        <v>1</v>
      </c>
      <c r="F15101">
        <v>2016</v>
      </c>
      <c r="G15101" s="1">
        <v>-0.61215190832206756</v>
      </c>
      <c r="H15101" t="s">
        <v>20</v>
      </c>
      <c r="I15101" t="s">
        <v>9</v>
      </c>
      <c r="J15101" t="s">
        <v>15</v>
      </c>
      <c r="K15101" s="4">
        <v>226.65</v>
      </c>
    </row>
    <row r="15102" spans="1:11" x14ac:dyDescent="0.45">
      <c r="A15102" t="s">
        <v>27</v>
      </c>
      <c r="B15102" s="9">
        <v>4</v>
      </c>
      <c r="C15102">
        <v>2018</v>
      </c>
      <c r="D15102" t="s">
        <v>28</v>
      </c>
      <c r="E15102">
        <v>7</v>
      </c>
      <c r="F15102">
        <v>2019</v>
      </c>
      <c r="G15102" s="1">
        <v>-0.6123766382172805</v>
      </c>
      <c r="H15102" t="s">
        <v>20</v>
      </c>
      <c r="I15102" t="s">
        <v>9</v>
      </c>
      <c r="J15102" t="s">
        <v>10</v>
      </c>
      <c r="K15102" s="4">
        <v>143.03</v>
      </c>
    </row>
    <row r="15103" spans="1:11" x14ac:dyDescent="0.45">
      <c r="A15103" t="s">
        <v>32</v>
      </c>
      <c r="B15103" s="9">
        <v>10</v>
      </c>
      <c r="C15103">
        <v>2020</v>
      </c>
      <c r="D15103" t="s">
        <v>29</v>
      </c>
      <c r="E15103">
        <v>2</v>
      </c>
      <c r="F15103">
        <v>2019</v>
      </c>
      <c r="G15103" s="1">
        <v>-0.61246063446848387</v>
      </c>
      <c r="H15103" t="s">
        <v>20</v>
      </c>
      <c r="I15103" t="s">
        <v>9</v>
      </c>
      <c r="J15103" t="s">
        <v>14</v>
      </c>
      <c r="K15103" s="4">
        <v>178.69</v>
      </c>
    </row>
    <row r="15104" spans="1:11" x14ac:dyDescent="0.45">
      <c r="A15104" t="s">
        <v>22</v>
      </c>
      <c r="B15104" s="9">
        <v>3</v>
      </c>
      <c r="C15104">
        <v>2019</v>
      </c>
      <c r="D15104" t="s">
        <v>29</v>
      </c>
      <c r="E15104">
        <v>2</v>
      </c>
      <c r="F15104">
        <v>2020</v>
      </c>
      <c r="G15104" s="1">
        <v>-0.61294311098385212</v>
      </c>
      <c r="H15104" t="s">
        <v>20</v>
      </c>
      <c r="I15104" t="s">
        <v>9</v>
      </c>
      <c r="J15104" t="s">
        <v>11</v>
      </c>
      <c r="K15104" s="4">
        <v>23.11</v>
      </c>
    </row>
    <row r="15105" spans="1:11" x14ac:dyDescent="0.45">
      <c r="A15105" t="s">
        <v>32</v>
      </c>
      <c r="B15105" s="9">
        <v>10</v>
      </c>
      <c r="C15105">
        <v>2019</v>
      </c>
      <c r="D15105" t="s">
        <v>24</v>
      </c>
      <c r="E15105">
        <v>8</v>
      </c>
      <c r="F15105">
        <v>2019</v>
      </c>
      <c r="G15105" s="1">
        <v>-0.6130477742687177</v>
      </c>
      <c r="H15105" t="s">
        <v>20</v>
      </c>
      <c r="I15105" t="s">
        <v>16</v>
      </c>
      <c r="J15105" t="s">
        <v>17</v>
      </c>
      <c r="K15105" s="4">
        <v>68.2</v>
      </c>
    </row>
    <row r="15106" spans="1:11" x14ac:dyDescent="0.45">
      <c r="A15106" t="s">
        <v>26</v>
      </c>
      <c r="B15106" s="9">
        <v>11</v>
      </c>
      <c r="C15106">
        <v>2020</v>
      </c>
      <c r="D15106" t="s">
        <v>25</v>
      </c>
      <c r="E15106">
        <v>1</v>
      </c>
      <c r="F15106">
        <v>2018</v>
      </c>
      <c r="G15106" s="1">
        <v>-0.61375506970669458</v>
      </c>
      <c r="H15106" t="s">
        <v>20</v>
      </c>
      <c r="I15106" t="s">
        <v>9</v>
      </c>
      <c r="J15106" t="s">
        <v>15</v>
      </c>
      <c r="K15106" s="4">
        <v>107.98</v>
      </c>
    </row>
    <row r="15107" spans="1:11" x14ac:dyDescent="0.45">
      <c r="A15107" t="s">
        <v>28</v>
      </c>
      <c r="B15107" s="9">
        <v>7</v>
      </c>
      <c r="C15107">
        <v>2016</v>
      </c>
      <c r="D15107" t="s">
        <v>29</v>
      </c>
      <c r="E15107">
        <v>2</v>
      </c>
      <c r="F15107">
        <v>2017</v>
      </c>
      <c r="G15107" s="1">
        <v>-0.6137901138810552</v>
      </c>
      <c r="H15107" t="s">
        <v>20</v>
      </c>
      <c r="I15107" t="s">
        <v>9</v>
      </c>
      <c r="J15107" t="s">
        <v>13</v>
      </c>
      <c r="K15107" s="4">
        <v>264.23</v>
      </c>
    </row>
    <row r="15108" spans="1:11" x14ac:dyDescent="0.45">
      <c r="A15108" t="s">
        <v>28</v>
      </c>
      <c r="B15108" s="9">
        <v>7</v>
      </c>
      <c r="C15108">
        <v>2020</v>
      </c>
      <c r="D15108" t="s">
        <v>30</v>
      </c>
      <c r="E15108">
        <v>6</v>
      </c>
      <c r="F15108">
        <v>2019</v>
      </c>
      <c r="G15108" s="1">
        <v>-0.61395137511954501</v>
      </c>
      <c r="H15108" t="s">
        <v>20</v>
      </c>
      <c r="I15108" t="s">
        <v>9</v>
      </c>
      <c r="J15108" t="s">
        <v>13</v>
      </c>
      <c r="K15108" s="4">
        <v>71.45</v>
      </c>
    </row>
    <row r="15109" spans="1:11" x14ac:dyDescent="0.45">
      <c r="A15109" t="s">
        <v>32</v>
      </c>
      <c r="B15109" s="9">
        <v>10</v>
      </c>
      <c r="C15109">
        <v>2018</v>
      </c>
      <c r="D15109" t="s">
        <v>27</v>
      </c>
      <c r="E15109">
        <v>4</v>
      </c>
      <c r="F15109">
        <v>2018</v>
      </c>
      <c r="G15109" s="1">
        <v>-0.61409643675330217</v>
      </c>
      <c r="H15109" t="s">
        <v>20</v>
      </c>
      <c r="I15109" t="s">
        <v>9</v>
      </c>
      <c r="J15109" t="s">
        <v>11</v>
      </c>
      <c r="K15109" s="4">
        <v>66.62</v>
      </c>
    </row>
    <row r="15110" spans="1:11" x14ac:dyDescent="0.45">
      <c r="A15110" t="s">
        <v>26</v>
      </c>
      <c r="B15110" s="9">
        <v>11</v>
      </c>
      <c r="C15110">
        <v>2018</v>
      </c>
      <c r="D15110" t="s">
        <v>32</v>
      </c>
      <c r="E15110">
        <v>10</v>
      </c>
      <c r="F15110">
        <v>2017</v>
      </c>
      <c r="G15110" s="1">
        <v>-0.61433520363872829</v>
      </c>
      <c r="H15110" t="s">
        <v>20</v>
      </c>
      <c r="I15110" t="s">
        <v>9</v>
      </c>
      <c r="J15110" t="s">
        <v>10</v>
      </c>
      <c r="K15110" s="4">
        <v>164.31</v>
      </c>
    </row>
    <row r="15111" spans="1:11" x14ac:dyDescent="0.45">
      <c r="A15111" t="s">
        <v>26</v>
      </c>
      <c r="B15111" s="9">
        <v>11</v>
      </c>
      <c r="C15111">
        <v>2017</v>
      </c>
      <c r="D15111" t="s">
        <v>31</v>
      </c>
      <c r="E15111">
        <v>5</v>
      </c>
      <c r="F15111">
        <v>2020</v>
      </c>
      <c r="G15111" s="1">
        <v>-0.6143557821791199</v>
      </c>
      <c r="H15111" t="s">
        <v>20</v>
      </c>
      <c r="I15111" t="s">
        <v>9</v>
      </c>
      <c r="J15111" t="s">
        <v>11</v>
      </c>
      <c r="K15111" s="4">
        <v>194.65</v>
      </c>
    </row>
    <row r="15112" spans="1:11" x14ac:dyDescent="0.45">
      <c r="A15112" t="s">
        <v>28</v>
      </c>
      <c r="B15112" s="9">
        <v>7</v>
      </c>
      <c r="C15112">
        <v>2019</v>
      </c>
      <c r="D15112" t="s">
        <v>22</v>
      </c>
      <c r="E15112">
        <v>3</v>
      </c>
      <c r="F15112">
        <v>2020</v>
      </c>
      <c r="G15112" s="1">
        <v>-0.61437164195127414</v>
      </c>
      <c r="H15112" t="s">
        <v>20</v>
      </c>
      <c r="I15112" t="s">
        <v>9</v>
      </c>
      <c r="J15112" t="s">
        <v>12</v>
      </c>
      <c r="K15112" s="4">
        <v>242.15</v>
      </c>
    </row>
    <row r="15113" spans="1:11" x14ac:dyDescent="0.45">
      <c r="A15113" t="s">
        <v>31</v>
      </c>
      <c r="B15113" s="9">
        <v>5</v>
      </c>
      <c r="C15113">
        <v>2020</v>
      </c>
      <c r="D15113" t="s">
        <v>22</v>
      </c>
      <c r="E15113">
        <v>3</v>
      </c>
      <c r="F15113">
        <v>2019</v>
      </c>
      <c r="G15113" s="1">
        <v>-0.61438928199858311</v>
      </c>
      <c r="H15113" t="s">
        <v>20</v>
      </c>
      <c r="I15113" t="s">
        <v>9</v>
      </c>
      <c r="J15113" t="s">
        <v>14</v>
      </c>
      <c r="K15113" s="4">
        <v>160.75</v>
      </c>
    </row>
    <row r="15114" spans="1:11" x14ac:dyDescent="0.45">
      <c r="A15114" t="s">
        <v>30</v>
      </c>
      <c r="B15114" s="9">
        <v>6</v>
      </c>
      <c r="C15114">
        <v>2018</v>
      </c>
      <c r="D15114" t="s">
        <v>22</v>
      </c>
      <c r="E15114">
        <v>3</v>
      </c>
      <c r="F15114">
        <v>2017</v>
      </c>
      <c r="G15114" s="1">
        <v>-0.61457547156449288</v>
      </c>
      <c r="H15114" t="s">
        <v>20</v>
      </c>
      <c r="I15114" t="s">
        <v>9</v>
      </c>
      <c r="J15114" t="s">
        <v>14</v>
      </c>
      <c r="K15114" s="4">
        <v>294.69</v>
      </c>
    </row>
    <row r="15115" spans="1:11" x14ac:dyDescent="0.45">
      <c r="A15115" t="s">
        <v>28</v>
      </c>
      <c r="B15115" s="9">
        <v>7</v>
      </c>
      <c r="C15115">
        <v>2018</v>
      </c>
      <c r="D15115" t="s">
        <v>27</v>
      </c>
      <c r="E15115">
        <v>4</v>
      </c>
      <c r="F15115">
        <v>2017</v>
      </c>
      <c r="G15115" s="1">
        <v>-0.6150877508788265</v>
      </c>
      <c r="H15115" t="s">
        <v>20</v>
      </c>
      <c r="I15115" t="s">
        <v>9</v>
      </c>
      <c r="J15115" t="s">
        <v>11</v>
      </c>
      <c r="K15115" s="4">
        <v>143.03</v>
      </c>
    </row>
    <row r="15116" spans="1:11" x14ac:dyDescent="0.45">
      <c r="A15116" t="s">
        <v>25</v>
      </c>
      <c r="B15116" s="9">
        <v>1</v>
      </c>
      <c r="C15116">
        <v>2019</v>
      </c>
      <c r="D15116" t="s">
        <v>22</v>
      </c>
      <c r="E15116">
        <v>3</v>
      </c>
      <c r="F15116">
        <v>2019</v>
      </c>
      <c r="G15116" s="1">
        <v>-0.61521790121877573</v>
      </c>
      <c r="H15116" t="s">
        <v>20</v>
      </c>
      <c r="I15116" t="s">
        <v>9</v>
      </c>
      <c r="J15116" t="s">
        <v>10</v>
      </c>
      <c r="K15116" s="4">
        <v>76.290000000000006</v>
      </c>
    </row>
    <row r="15117" spans="1:11" x14ac:dyDescent="0.45">
      <c r="A15117" t="s">
        <v>31</v>
      </c>
      <c r="B15117" s="9">
        <v>5</v>
      </c>
      <c r="C15117">
        <v>2018</v>
      </c>
      <c r="D15117" t="s">
        <v>24</v>
      </c>
      <c r="E15117">
        <v>8</v>
      </c>
      <c r="F15117">
        <v>2017</v>
      </c>
      <c r="G15117" s="1">
        <v>-0.6154900147076684</v>
      </c>
      <c r="H15117" t="s">
        <v>20</v>
      </c>
      <c r="I15117" t="s">
        <v>9</v>
      </c>
      <c r="J15117" t="s">
        <v>12</v>
      </c>
      <c r="K15117" s="4">
        <v>128.96</v>
      </c>
    </row>
    <row r="15118" spans="1:11" x14ac:dyDescent="0.45">
      <c r="A15118" t="s">
        <v>31</v>
      </c>
      <c r="B15118" s="9">
        <v>5</v>
      </c>
      <c r="C15118">
        <v>2019</v>
      </c>
      <c r="D15118" t="s">
        <v>30</v>
      </c>
      <c r="E15118">
        <v>6</v>
      </c>
      <c r="F15118">
        <v>2020</v>
      </c>
      <c r="G15118" s="1">
        <v>-0.61563123160083799</v>
      </c>
      <c r="H15118" t="s">
        <v>20</v>
      </c>
      <c r="I15118" t="s">
        <v>9</v>
      </c>
      <c r="J15118" t="s">
        <v>10</v>
      </c>
      <c r="K15118" s="4">
        <v>170.72</v>
      </c>
    </row>
    <row r="15119" spans="1:11" x14ac:dyDescent="0.45">
      <c r="A15119" t="s">
        <v>22</v>
      </c>
      <c r="B15119" s="9">
        <v>3</v>
      </c>
      <c r="C15119">
        <v>2017</v>
      </c>
      <c r="D15119" t="s">
        <v>26</v>
      </c>
      <c r="E15119">
        <v>11</v>
      </c>
      <c r="F15119">
        <v>2019</v>
      </c>
      <c r="G15119" s="1">
        <v>-0.61578703602373563</v>
      </c>
      <c r="H15119" t="s">
        <v>20</v>
      </c>
      <c r="I15119" t="s">
        <v>9</v>
      </c>
      <c r="J15119" t="s">
        <v>10</v>
      </c>
      <c r="K15119" s="4">
        <v>61.97</v>
      </c>
    </row>
    <row r="15120" spans="1:11" x14ac:dyDescent="0.45">
      <c r="A15120" t="s">
        <v>28</v>
      </c>
      <c r="B15120" s="9">
        <v>7</v>
      </c>
      <c r="C15120">
        <v>2019</v>
      </c>
      <c r="D15120" t="s">
        <v>31</v>
      </c>
      <c r="E15120">
        <v>5</v>
      </c>
      <c r="F15120">
        <v>2019</v>
      </c>
      <c r="G15120" s="1">
        <v>-0.61579316634337877</v>
      </c>
      <c r="H15120" t="s">
        <v>20</v>
      </c>
      <c r="I15120" t="s">
        <v>9</v>
      </c>
      <c r="J15120" t="s">
        <v>11</v>
      </c>
      <c r="K15120" s="4">
        <v>153.11000000000001</v>
      </c>
    </row>
    <row r="15121" spans="1:11" x14ac:dyDescent="0.45">
      <c r="A15121" t="s">
        <v>32</v>
      </c>
      <c r="B15121" s="9">
        <v>10</v>
      </c>
      <c r="C15121">
        <v>2016</v>
      </c>
      <c r="D15121" t="s">
        <v>31</v>
      </c>
      <c r="E15121">
        <v>5</v>
      </c>
      <c r="F15121">
        <v>2020</v>
      </c>
      <c r="G15121" s="1">
        <v>-0.61619284292511423</v>
      </c>
      <c r="H15121" t="s">
        <v>20</v>
      </c>
      <c r="I15121" t="s">
        <v>9</v>
      </c>
      <c r="J15121" t="s">
        <v>11</v>
      </c>
      <c r="K15121" s="4">
        <v>75.58</v>
      </c>
    </row>
    <row r="15122" spans="1:11" x14ac:dyDescent="0.45">
      <c r="A15122" t="s">
        <v>25</v>
      </c>
      <c r="B15122" s="9">
        <v>1</v>
      </c>
      <c r="C15122">
        <v>2016</v>
      </c>
      <c r="D15122" t="s">
        <v>24</v>
      </c>
      <c r="E15122">
        <v>8</v>
      </c>
      <c r="F15122">
        <v>2018</v>
      </c>
      <c r="G15122" s="1">
        <v>-0.61620361768341247</v>
      </c>
      <c r="H15122" t="s">
        <v>20</v>
      </c>
      <c r="I15122" t="s">
        <v>9</v>
      </c>
      <c r="J15122" t="s">
        <v>15</v>
      </c>
      <c r="K15122" s="4">
        <v>294.85000000000002</v>
      </c>
    </row>
    <row r="15123" spans="1:11" x14ac:dyDescent="0.45">
      <c r="A15123" t="s">
        <v>22</v>
      </c>
      <c r="B15123" s="9">
        <v>3</v>
      </c>
      <c r="C15123">
        <v>2020</v>
      </c>
      <c r="D15123" t="s">
        <v>32</v>
      </c>
      <c r="E15123">
        <v>10</v>
      </c>
      <c r="F15123">
        <v>2020</v>
      </c>
      <c r="G15123" s="1">
        <v>-0.61621128537052161</v>
      </c>
      <c r="H15123" t="s">
        <v>20</v>
      </c>
      <c r="I15123" t="s">
        <v>9</v>
      </c>
      <c r="J15123" t="s">
        <v>11</v>
      </c>
      <c r="K15123" s="4">
        <v>155.72999999999999</v>
      </c>
    </row>
    <row r="15124" spans="1:11" x14ac:dyDescent="0.45">
      <c r="A15124" t="s">
        <v>29</v>
      </c>
      <c r="B15124" s="9">
        <v>2</v>
      </c>
      <c r="C15124">
        <v>2016</v>
      </c>
      <c r="D15124" t="s">
        <v>32</v>
      </c>
      <c r="E15124">
        <v>10</v>
      </c>
      <c r="F15124">
        <v>2018</v>
      </c>
      <c r="G15124" s="1">
        <v>-0.61623260417607117</v>
      </c>
      <c r="H15124" t="s">
        <v>20</v>
      </c>
      <c r="I15124" t="s">
        <v>9</v>
      </c>
      <c r="J15124" t="s">
        <v>13</v>
      </c>
      <c r="K15124" s="4">
        <v>178.69</v>
      </c>
    </row>
    <row r="15125" spans="1:11" x14ac:dyDescent="0.45">
      <c r="A15125" t="s">
        <v>32</v>
      </c>
      <c r="B15125" s="9">
        <v>10</v>
      </c>
      <c r="C15125">
        <v>2016</v>
      </c>
      <c r="D15125" t="s">
        <v>25</v>
      </c>
      <c r="E15125">
        <v>1</v>
      </c>
      <c r="F15125">
        <v>2016</v>
      </c>
      <c r="G15125" s="1">
        <v>-0.61646448032002676</v>
      </c>
      <c r="H15125" t="s">
        <v>20</v>
      </c>
      <c r="I15125" t="s">
        <v>9</v>
      </c>
      <c r="J15125" t="s">
        <v>15</v>
      </c>
      <c r="K15125" s="4">
        <v>231.39</v>
      </c>
    </row>
    <row r="15126" spans="1:11" x14ac:dyDescent="0.45">
      <c r="A15126" t="s">
        <v>23</v>
      </c>
      <c r="B15126" s="9">
        <v>9</v>
      </c>
      <c r="C15126">
        <v>2018</v>
      </c>
      <c r="D15126" t="s">
        <v>27</v>
      </c>
      <c r="E15126">
        <v>4</v>
      </c>
      <c r="F15126">
        <v>2018</v>
      </c>
      <c r="G15126" s="1">
        <v>-0.61647989568624417</v>
      </c>
      <c r="H15126" t="s">
        <v>20</v>
      </c>
      <c r="I15126" t="s">
        <v>16</v>
      </c>
      <c r="J15126" t="s">
        <v>17</v>
      </c>
      <c r="K15126" s="4">
        <v>81.86</v>
      </c>
    </row>
    <row r="15127" spans="1:11" x14ac:dyDescent="0.45">
      <c r="A15127" t="s">
        <v>31</v>
      </c>
      <c r="B15127" s="9">
        <v>5</v>
      </c>
      <c r="C15127">
        <v>2020</v>
      </c>
      <c r="D15127" t="s">
        <v>29</v>
      </c>
      <c r="E15127">
        <v>2</v>
      </c>
      <c r="F15127">
        <v>2016</v>
      </c>
      <c r="G15127" s="1">
        <v>-0.61654593357161858</v>
      </c>
      <c r="H15127" t="s">
        <v>20</v>
      </c>
      <c r="I15127" t="s">
        <v>9</v>
      </c>
      <c r="J15127" t="s">
        <v>15</v>
      </c>
      <c r="K15127" s="4">
        <v>182.59</v>
      </c>
    </row>
    <row r="15128" spans="1:11" x14ac:dyDescent="0.45">
      <c r="A15128" t="s">
        <v>26</v>
      </c>
      <c r="B15128" s="9">
        <v>11</v>
      </c>
      <c r="C15128">
        <v>2016</v>
      </c>
      <c r="D15128" t="s">
        <v>23</v>
      </c>
      <c r="E15128">
        <v>9</v>
      </c>
      <c r="F15128">
        <v>2019</v>
      </c>
      <c r="G15128" s="1">
        <v>-0.61660950887792598</v>
      </c>
      <c r="H15128" t="s">
        <v>20</v>
      </c>
      <c r="I15128" t="s">
        <v>9</v>
      </c>
      <c r="J15128" t="s">
        <v>14</v>
      </c>
      <c r="K15128" s="4">
        <v>196.01</v>
      </c>
    </row>
    <row r="15129" spans="1:11" x14ac:dyDescent="0.45">
      <c r="A15129" t="s">
        <v>24</v>
      </c>
      <c r="B15129" s="9">
        <v>8</v>
      </c>
      <c r="C15129">
        <v>2017</v>
      </c>
      <c r="D15129" t="s">
        <v>26</v>
      </c>
      <c r="E15129">
        <v>11</v>
      </c>
      <c r="F15129">
        <v>2017</v>
      </c>
      <c r="G15129" s="1">
        <v>-0.61682857172225403</v>
      </c>
      <c r="H15129" t="s">
        <v>20</v>
      </c>
      <c r="I15129" t="s">
        <v>9</v>
      </c>
      <c r="J15129" t="s">
        <v>11</v>
      </c>
      <c r="K15129" s="4">
        <v>214.98</v>
      </c>
    </row>
    <row r="15130" spans="1:11" x14ac:dyDescent="0.45">
      <c r="A15130" t="s">
        <v>22</v>
      </c>
      <c r="B15130" s="9">
        <v>3</v>
      </c>
      <c r="C15130">
        <v>2019</v>
      </c>
      <c r="D15130" t="s">
        <v>27</v>
      </c>
      <c r="E15130">
        <v>4</v>
      </c>
      <c r="F15130">
        <v>2018</v>
      </c>
      <c r="G15130" s="1">
        <v>-0.61694731833742433</v>
      </c>
      <c r="H15130" t="s">
        <v>20</v>
      </c>
      <c r="I15130" t="s">
        <v>9</v>
      </c>
      <c r="J15130" t="s">
        <v>11</v>
      </c>
      <c r="K15130" s="4">
        <v>162.5</v>
      </c>
    </row>
    <row r="15131" spans="1:11" x14ac:dyDescent="0.45">
      <c r="A15131" t="s">
        <v>25</v>
      </c>
      <c r="B15131" s="9">
        <v>1</v>
      </c>
      <c r="C15131">
        <v>2017</v>
      </c>
      <c r="D15131" t="s">
        <v>31</v>
      </c>
      <c r="E15131">
        <v>5</v>
      </c>
      <c r="F15131">
        <v>2020</v>
      </c>
      <c r="G15131" s="1">
        <v>-0.61713855302323839</v>
      </c>
      <c r="H15131" t="s">
        <v>20</v>
      </c>
      <c r="I15131" t="s">
        <v>9</v>
      </c>
      <c r="J15131" t="s">
        <v>12</v>
      </c>
      <c r="K15131" s="4">
        <v>226.65</v>
      </c>
    </row>
    <row r="15132" spans="1:11" x14ac:dyDescent="0.45">
      <c r="A15132" t="s">
        <v>23</v>
      </c>
      <c r="B15132" s="9">
        <v>9</v>
      </c>
      <c r="C15132">
        <v>2019</v>
      </c>
      <c r="D15132" t="s">
        <v>32</v>
      </c>
      <c r="E15132">
        <v>10</v>
      </c>
      <c r="F15132">
        <v>2019</v>
      </c>
      <c r="G15132" s="1">
        <v>-0.61782504745983247</v>
      </c>
      <c r="H15132" t="s">
        <v>20</v>
      </c>
      <c r="I15132" t="s">
        <v>9</v>
      </c>
      <c r="J15132" t="s">
        <v>14</v>
      </c>
      <c r="K15132" s="4">
        <v>35.21</v>
      </c>
    </row>
    <row r="15133" spans="1:11" x14ac:dyDescent="0.45">
      <c r="A15133" t="s">
        <v>28</v>
      </c>
      <c r="B15133" s="9">
        <v>7</v>
      </c>
      <c r="C15133">
        <v>2020</v>
      </c>
      <c r="D15133" t="s">
        <v>30</v>
      </c>
      <c r="E15133">
        <v>6</v>
      </c>
      <c r="F15133">
        <v>2019</v>
      </c>
      <c r="G15133" s="1">
        <v>-0.61791051966305466</v>
      </c>
      <c r="H15133" t="s">
        <v>20</v>
      </c>
      <c r="I15133" t="s">
        <v>9</v>
      </c>
      <c r="J15133" t="s">
        <v>10</v>
      </c>
      <c r="K15133" s="4">
        <v>71.45</v>
      </c>
    </row>
    <row r="15134" spans="1:11" x14ac:dyDescent="0.45">
      <c r="A15134" t="s">
        <v>29</v>
      </c>
      <c r="B15134" s="9">
        <v>2</v>
      </c>
      <c r="C15134">
        <v>2019</v>
      </c>
      <c r="D15134" t="s">
        <v>32</v>
      </c>
      <c r="E15134">
        <v>10</v>
      </c>
      <c r="F15134">
        <v>2016</v>
      </c>
      <c r="G15134" s="1">
        <v>-0.61791432025144777</v>
      </c>
      <c r="H15134" t="s">
        <v>20</v>
      </c>
      <c r="I15134" t="s">
        <v>9</v>
      </c>
      <c r="J15134" t="s">
        <v>14</v>
      </c>
      <c r="K15134" s="4">
        <v>178.69</v>
      </c>
    </row>
    <row r="15135" spans="1:11" x14ac:dyDescent="0.45">
      <c r="A15135" t="s">
        <v>30</v>
      </c>
      <c r="B15135" s="9">
        <v>6</v>
      </c>
      <c r="C15135">
        <v>2018</v>
      </c>
      <c r="D15135" t="s">
        <v>25</v>
      </c>
      <c r="E15135">
        <v>1</v>
      </c>
      <c r="F15135">
        <v>2016</v>
      </c>
      <c r="G15135" s="1">
        <v>-0.61800581809332988</v>
      </c>
      <c r="H15135" t="s">
        <v>20</v>
      </c>
      <c r="I15135" t="s">
        <v>9</v>
      </c>
      <c r="J15135" t="s">
        <v>14</v>
      </c>
      <c r="K15135" s="4">
        <v>370.59</v>
      </c>
    </row>
    <row r="15136" spans="1:11" x14ac:dyDescent="0.45">
      <c r="A15136" t="s">
        <v>31</v>
      </c>
      <c r="B15136" s="9">
        <v>5</v>
      </c>
      <c r="C15136">
        <v>2017</v>
      </c>
      <c r="D15136" t="s">
        <v>32</v>
      </c>
      <c r="E15136">
        <v>10</v>
      </c>
      <c r="F15136">
        <v>2016</v>
      </c>
      <c r="G15136" s="1">
        <v>-0.61829341873373966</v>
      </c>
      <c r="H15136" t="s">
        <v>20</v>
      </c>
      <c r="I15136" t="s">
        <v>9</v>
      </c>
      <c r="J15136" t="s">
        <v>14</v>
      </c>
      <c r="K15136" s="4">
        <v>75.58</v>
      </c>
    </row>
    <row r="15137" spans="1:11" x14ac:dyDescent="0.45">
      <c r="A15137" t="s">
        <v>23</v>
      </c>
      <c r="B15137" s="9">
        <v>9</v>
      </c>
      <c r="C15137">
        <v>2019</v>
      </c>
      <c r="D15137" t="s">
        <v>32</v>
      </c>
      <c r="E15137">
        <v>10</v>
      </c>
      <c r="F15137">
        <v>2018</v>
      </c>
      <c r="G15137" s="1">
        <v>-0.61852101217314259</v>
      </c>
      <c r="H15137" t="s">
        <v>20</v>
      </c>
      <c r="I15137" t="s">
        <v>9</v>
      </c>
      <c r="J15137" t="s">
        <v>12</v>
      </c>
      <c r="K15137" s="4">
        <v>35.21</v>
      </c>
    </row>
    <row r="15138" spans="1:11" x14ac:dyDescent="0.45">
      <c r="A15138" t="s">
        <v>32</v>
      </c>
      <c r="B15138" s="9">
        <v>10</v>
      </c>
      <c r="C15138">
        <v>2017</v>
      </c>
      <c r="D15138" t="s">
        <v>26</v>
      </c>
      <c r="E15138">
        <v>11</v>
      </c>
      <c r="F15138">
        <v>2018</v>
      </c>
      <c r="G15138" s="1">
        <v>-0.61905443996379383</v>
      </c>
      <c r="H15138" t="s">
        <v>20</v>
      </c>
      <c r="I15138" t="s">
        <v>9</v>
      </c>
      <c r="J15138" t="s">
        <v>10</v>
      </c>
      <c r="K15138" s="4">
        <v>164.31</v>
      </c>
    </row>
    <row r="15139" spans="1:11" x14ac:dyDescent="0.45">
      <c r="A15139" t="s">
        <v>29</v>
      </c>
      <c r="B15139" s="9">
        <v>2</v>
      </c>
      <c r="C15139">
        <v>2020</v>
      </c>
      <c r="D15139" t="s">
        <v>22</v>
      </c>
      <c r="E15139">
        <v>3</v>
      </c>
      <c r="F15139">
        <v>2019</v>
      </c>
      <c r="G15139" s="1">
        <v>-0.61913836184976623</v>
      </c>
      <c r="H15139" t="s">
        <v>20</v>
      </c>
      <c r="I15139" t="s">
        <v>9</v>
      </c>
      <c r="J15139" t="s">
        <v>14</v>
      </c>
      <c r="K15139" s="4">
        <v>23.11</v>
      </c>
    </row>
    <row r="15140" spans="1:11" x14ac:dyDescent="0.45">
      <c r="A15140" t="s">
        <v>31</v>
      </c>
      <c r="B15140" s="9">
        <v>5</v>
      </c>
      <c r="C15140">
        <v>2016</v>
      </c>
      <c r="D15140" t="s">
        <v>27</v>
      </c>
      <c r="E15140">
        <v>4</v>
      </c>
      <c r="F15140">
        <v>2020</v>
      </c>
      <c r="G15140" s="1">
        <v>-0.61934638846657408</v>
      </c>
      <c r="H15140" t="s">
        <v>20</v>
      </c>
      <c r="I15140" t="s">
        <v>9</v>
      </c>
      <c r="J15140" t="s">
        <v>15</v>
      </c>
      <c r="K15140" s="4">
        <v>10.09</v>
      </c>
    </row>
    <row r="15141" spans="1:11" x14ac:dyDescent="0.45">
      <c r="A15141" t="s">
        <v>27</v>
      </c>
      <c r="B15141" s="9">
        <v>4</v>
      </c>
      <c r="C15141">
        <v>2017</v>
      </c>
      <c r="D15141" t="s">
        <v>28</v>
      </c>
      <c r="E15141">
        <v>7</v>
      </c>
      <c r="F15141">
        <v>2017</v>
      </c>
      <c r="G15141" s="1">
        <v>-0.61939597248163025</v>
      </c>
      <c r="H15141" t="s">
        <v>20</v>
      </c>
      <c r="I15141" t="s">
        <v>9</v>
      </c>
      <c r="J15141" t="s">
        <v>11</v>
      </c>
      <c r="K15141" s="4">
        <v>143.03</v>
      </c>
    </row>
    <row r="15142" spans="1:11" x14ac:dyDescent="0.45">
      <c r="A15142" t="s">
        <v>22</v>
      </c>
      <c r="B15142" s="9">
        <v>3</v>
      </c>
      <c r="C15142">
        <v>2018</v>
      </c>
      <c r="D15142" t="s">
        <v>27</v>
      </c>
      <c r="E15142">
        <v>4</v>
      </c>
      <c r="F15142">
        <v>2020</v>
      </c>
      <c r="G15142" s="1">
        <v>-0.6196125697109377</v>
      </c>
      <c r="H15142" t="s">
        <v>20</v>
      </c>
      <c r="I15142" t="s">
        <v>9</v>
      </c>
      <c r="J15142" t="s">
        <v>13</v>
      </c>
      <c r="K15142" s="4">
        <v>162.5</v>
      </c>
    </row>
    <row r="15143" spans="1:11" x14ac:dyDescent="0.45">
      <c r="A15143" t="s">
        <v>31</v>
      </c>
      <c r="B15143" s="9">
        <v>5</v>
      </c>
      <c r="C15143">
        <v>2019</v>
      </c>
      <c r="D15143" t="s">
        <v>26</v>
      </c>
      <c r="E15143">
        <v>11</v>
      </c>
      <c r="F15143">
        <v>2016</v>
      </c>
      <c r="G15143" s="1">
        <v>-0.61969596337259747</v>
      </c>
      <c r="H15143" t="s">
        <v>20</v>
      </c>
      <c r="I15143" t="s">
        <v>9</v>
      </c>
      <c r="J15143" t="s">
        <v>14</v>
      </c>
      <c r="K15143" s="4">
        <v>194.65</v>
      </c>
    </row>
    <row r="15144" spans="1:11" x14ac:dyDescent="0.45">
      <c r="A15144" t="s">
        <v>27</v>
      </c>
      <c r="B15144" s="9">
        <v>4</v>
      </c>
      <c r="C15144">
        <v>2019</v>
      </c>
      <c r="D15144" t="s">
        <v>27</v>
      </c>
      <c r="E15144">
        <v>4</v>
      </c>
      <c r="F15144">
        <v>2018</v>
      </c>
      <c r="G15144" s="1">
        <v>-0.61975381782271899</v>
      </c>
      <c r="H15144" t="str" cm="1">
        <f t="array" ref="H15144">_xlfn.IFS(Publisering[[#This Row],[Focal_area_n]]=Publisering[[#This Row],[Nonfocal_area_n]],"Internal")</f>
        <v>Internal</v>
      </c>
      <c r="I15144" t="s">
        <v>16</v>
      </c>
      <c r="J15144" t="s">
        <v>17</v>
      </c>
      <c r="K15144" s="4">
        <v>0</v>
      </c>
    </row>
    <row r="15145" spans="1:11" x14ac:dyDescent="0.45">
      <c r="A15145" t="s">
        <v>27</v>
      </c>
      <c r="B15145" s="9">
        <v>4</v>
      </c>
      <c r="C15145">
        <v>2018</v>
      </c>
      <c r="D15145" t="s">
        <v>27</v>
      </c>
      <c r="E15145">
        <v>4</v>
      </c>
      <c r="F15145">
        <v>2019</v>
      </c>
      <c r="G15145" s="1">
        <v>-0.6197538178227191</v>
      </c>
      <c r="H15145" t="str" cm="1">
        <f t="array" ref="H15145">_xlfn.IFS(Publisering[[#This Row],[Focal_area_n]]=Publisering[[#This Row],[Nonfocal_area_n]],"Internal")</f>
        <v>Internal</v>
      </c>
      <c r="I15145" t="s">
        <v>16</v>
      </c>
      <c r="J15145" t="s">
        <v>17</v>
      </c>
      <c r="K15145" s="4">
        <v>0</v>
      </c>
    </row>
    <row r="15146" spans="1:11" x14ac:dyDescent="0.45">
      <c r="A15146" t="s">
        <v>24</v>
      </c>
      <c r="B15146" s="9">
        <v>8</v>
      </c>
      <c r="C15146">
        <v>2017</v>
      </c>
      <c r="D15146" t="s">
        <v>23</v>
      </c>
      <c r="E15146">
        <v>9</v>
      </c>
      <c r="F15146">
        <v>2017</v>
      </c>
      <c r="G15146" s="1">
        <v>-0.61981096267260016</v>
      </c>
      <c r="H15146" t="s">
        <v>20</v>
      </c>
      <c r="I15146" t="s">
        <v>9</v>
      </c>
      <c r="J15146" t="s">
        <v>14</v>
      </c>
      <c r="K15146" s="4">
        <v>37.549999999999997</v>
      </c>
    </row>
    <row r="15147" spans="1:11" x14ac:dyDescent="0.45">
      <c r="A15147" t="s">
        <v>32</v>
      </c>
      <c r="B15147" s="9">
        <v>10</v>
      </c>
      <c r="C15147">
        <v>2018</v>
      </c>
      <c r="D15147" t="s">
        <v>25</v>
      </c>
      <c r="E15147">
        <v>1</v>
      </c>
      <c r="F15147">
        <v>2019</v>
      </c>
      <c r="G15147" s="1">
        <v>-0.62022343873758401</v>
      </c>
      <c r="H15147" t="s">
        <v>20</v>
      </c>
      <c r="I15147" t="s">
        <v>9</v>
      </c>
      <c r="J15147" t="s">
        <v>10</v>
      </c>
      <c r="K15147" s="4">
        <v>231.39</v>
      </c>
    </row>
    <row r="15148" spans="1:11" x14ac:dyDescent="0.45">
      <c r="A15148" t="s">
        <v>26</v>
      </c>
      <c r="B15148" s="9">
        <v>11</v>
      </c>
      <c r="C15148">
        <v>2020</v>
      </c>
      <c r="D15148" t="s">
        <v>29</v>
      </c>
      <c r="E15148">
        <v>2</v>
      </c>
      <c r="F15148">
        <v>2020</v>
      </c>
      <c r="G15148" s="1">
        <v>-0.62026225402163737</v>
      </c>
      <c r="H15148" t="s">
        <v>20</v>
      </c>
      <c r="I15148" t="s">
        <v>9</v>
      </c>
      <c r="J15148" t="s">
        <v>12</v>
      </c>
      <c r="K15148" s="4">
        <v>64.650000000000006</v>
      </c>
    </row>
    <row r="15149" spans="1:11" x14ac:dyDescent="0.45">
      <c r="A15149" t="s">
        <v>24</v>
      </c>
      <c r="B15149" s="9">
        <v>8</v>
      </c>
      <c r="C15149">
        <v>2020</v>
      </c>
      <c r="D15149" t="s">
        <v>25</v>
      </c>
      <c r="E15149">
        <v>1</v>
      </c>
      <c r="F15149">
        <v>2019</v>
      </c>
      <c r="G15149" s="1">
        <v>-0.62059713664818084</v>
      </c>
      <c r="H15149" t="s">
        <v>20</v>
      </c>
      <c r="I15149" t="s">
        <v>9</v>
      </c>
      <c r="J15149" t="s">
        <v>15</v>
      </c>
      <c r="K15149" s="4">
        <v>294.85000000000002</v>
      </c>
    </row>
    <row r="15150" spans="1:11" x14ac:dyDescent="0.45">
      <c r="A15150" t="s">
        <v>31</v>
      </c>
      <c r="B15150" s="9">
        <v>5</v>
      </c>
      <c r="C15150">
        <v>2017</v>
      </c>
      <c r="D15150" t="s">
        <v>22</v>
      </c>
      <c r="E15150">
        <v>3</v>
      </c>
      <c r="F15150">
        <v>2019</v>
      </c>
      <c r="G15150" s="1">
        <v>-0.62095604765998325</v>
      </c>
      <c r="H15150" t="s">
        <v>20</v>
      </c>
      <c r="I15150" t="s">
        <v>9</v>
      </c>
      <c r="J15150" t="s">
        <v>14</v>
      </c>
      <c r="K15150" s="4">
        <v>160.75</v>
      </c>
    </row>
    <row r="15151" spans="1:11" x14ac:dyDescent="0.45">
      <c r="A15151" t="s">
        <v>28</v>
      </c>
      <c r="B15151" s="9">
        <v>7</v>
      </c>
      <c r="C15151">
        <v>2019</v>
      </c>
      <c r="D15151" t="s">
        <v>30</v>
      </c>
      <c r="E15151">
        <v>6</v>
      </c>
      <c r="F15151">
        <v>2019</v>
      </c>
      <c r="G15151" s="1">
        <v>-0.62111368038803694</v>
      </c>
      <c r="H15151" t="s">
        <v>20</v>
      </c>
      <c r="I15151" t="s">
        <v>9</v>
      </c>
      <c r="J15151" t="s">
        <v>14</v>
      </c>
      <c r="K15151" s="4">
        <v>71.45</v>
      </c>
    </row>
    <row r="15152" spans="1:11" x14ac:dyDescent="0.45">
      <c r="A15152" t="s">
        <v>32</v>
      </c>
      <c r="B15152" s="9">
        <v>10</v>
      </c>
      <c r="C15152">
        <v>2019</v>
      </c>
      <c r="D15152" t="s">
        <v>25</v>
      </c>
      <c r="E15152">
        <v>1</v>
      </c>
      <c r="F15152">
        <v>2019</v>
      </c>
      <c r="G15152" s="1">
        <v>-0.62121462804117977</v>
      </c>
      <c r="H15152" t="s">
        <v>20</v>
      </c>
      <c r="I15152" t="s">
        <v>9</v>
      </c>
      <c r="J15152" t="s">
        <v>12</v>
      </c>
      <c r="K15152" s="4">
        <v>231.39</v>
      </c>
    </row>
    <row r="15153" spans="1:11" x14ac:dyDescent="0.45">
      <c r="A15153" t="s">
        <v>27</v>
      </c>
      <c r="B15153" s="9">
        <v>4</v>
      </c>
      <c r="C15153">
        <v>2017</v>
      </c>
      <c r="D15153" t="s">
        <v>27</v>
      </c>
      <c r="E15153">
        <v>4</v>
      </c>
      <c r="F15153">
        <v>2019</v>
      </c>
      <c r="G15153" s="1">
        <v>-0.62126078446782695</v>
      </c>
      <c r="H15153" t="str" cm="1">
        <f t="array" ref="H15153">_xlfn.IFS(Publisering[[#This Row],[Focal_area_n]]=Publisering[[#This Row],[Nonfocal_area_n]],"Internal")</f>
        <v>Internal</v>
      </c>
      <c r="I15153" t="s">
        <v>9</v>
      </c>
      <c r="J15153" t="s">
        <v>14</v>
      </c>
      <c r="K15153" s="4">
        <v>0</v>
      </c>
    </row>
    <row r="15154" spans="1:11" x14ac:dyDescent="0.45">
      <c r="A15154" t="s">
        <v>27</v>
      </c>
      <c r="B15154" s="9">
        <v>4</v>
      </c>
      <c r="C15154">
        <v>2019</v>
      </c>
      <c r="D15154" t="s">
        <v>27</v>
      </c>
      <c r="E15154">
        <v>4</v>
      </c>
      <c r="F15154">
        <v>2017</v>
      </c>
      <c r="G15154" s="1">
        <v>-0.62126078446782695</v>
      </c>
      <c r="H15154" t="str" cm="1">
        <f t="array" ref="H15154">_xlfn.IFS(Publisering[[#This Row],[Focal_area_n]]=Publisering[[#This Row],[Nonfocal_area_n]],"Internal")</f>
        <v>Internal</v>
      </c>
      <c r="I15154" t="s">
        <v>9</v>
      </c>
      <c r="J15154" t="s">
        <v>14</v>
      </c>
      <c r="K15154" s="4">
        <v>0</v>
      </c>
    </row>
    <row r="15155" spans="1:11" x14ac:dyDescent="0.45">
      <c r="A15155" t="s">
        <v>29</v>
      </c>
      <c r="B15155" s="9">
        <v>2</v>
      </c>
      <c r="C15155">
        <v>2019</v>
      </c>
      <c r="D15155" t="s">
        <v>31</v>
      </c>
      <c r="E15155">
        <v>5</v>
      </c>
      <c r="F15155">
        <v>2016</v>
      </c>
      <c r="G15155" s="1">
        <v>-0.6214442726694529</v>
      </c>
      <c r="H15155" t="s">
        <v>20</v>
      </c>
      <c r="I15155" t="s">
        <v>9</v>
      </c>
      <c r="J15155" t="s">
        <v>15</v>
      </c>
      <c r="K15155" s="4">
        <v>182.59</v>
      </c>
    </row>
    <row r="15156" spans="1:11" x14ac:dyDescent="0.45">
      <c r="A15156" t="s">
        <v>31</v>
      </c>
      <c r="B15156" s="9">
        <v>5</v>
      </c>
      <c r="C15156">
        <v>2019</v>
      </c>
      <c r="D15156" t="s">
        <v>26</v>
      </c>
      <c r="E15156">
        <v>11</v>
      </c>
      <c r="F15156">
        <v>2016</v>
      </c>
      <c r="G15156" s="1">
        <v>-0.62194593453792923</v>
      </c>
      <c r="H15156" t="s">
        <v>20</v>
      </c>
      <c r="I15156" t="s">
        <v>9</v>
      </c>
      <c r="J15156" t="s">
        <v>11</v>
      </c>
      <c r="K15156" s="4">
        <v>194.65</v>
      </c>
    </row>
    <row r="15157" spans="1:11" x14ac:dyDescent="0.45">
      <c r="A15157" t="s">
        <v>31</v>
      </c>
      <c r="B15157" s="9">
        <v>5</v>
      </c>
      <c r="C15157">
        <v>2017</v>
      </c>
      <c r="D15157" t="s">
        <v>22</v>
      </c>
      <c r="E15157">
        <v>3</v>
      </c>
      <c r="F15157">
        <v>2020</v>
      </c>
      <c r="G15157" s="1">
        <v>-0.62214519164032223</v>
      </c>
      <c r="H15157" t="s">
        <v>20</v>
      </c>
      <c r="I15157" t="s">
        <v>9</v>
      </c>
      <c r="J15157" t="s">
        <v>11</v>
      </c>
      <c r="K15157" s="4">
        <v>160.75</v>
      </c>
    </row>
    <row r="15158" spans="1:11" x14ac:dyDescent="0.45">
      <c r="A15158" t="s">
        <v>23</v>
      </c>
      <c r="B15158" s="9">
        <v>9</v>
      </c>
      <c r="C15158">
        <v>2017</v>
      </c>
      <c r="D15158" t="s">
        <v>26</v>
      </c>
      <c r="E15158">
        <v>11</v>
      </c>
      <c r="F15158">
        <v>2018</v>
      </c>
      <c r="G15158" s="1">
        <v>-0.62233425863841652</v>
      </c>
      <c r="H15158" t="s">
        <v>20</v>
      </c>
      <c r="I15158" t="s">
        <v>9</v>
      </c>
      <c r="J15158" t="s">
        <v>12</v>
      </c>
      <c r="K15158" s="4">
        <v>196.01</v>
      </c>
    </row>
    <row r="15159" spans="1:11" x14ac:dyDescent="0.45">
      <c r="A15159" t="s">
        <v>27</v>
      </c>
      <c r="B15159" s="9">
        <v>4</v>
      </c>
      <c r="C15159">
        <v>2020</v>
      </c>
      <c r="D15159" t="s">
        <v>22</v>
      </c>
      <c r="E15159">
        <v>3</v>
      </c>
      <c r="F15159">
        <v>2019</v>
      </c>
      <c r="G15159" s="1">
        <v>-0.62235350469480921</v>
      </c>
      <c r="H15159" t="s">
        <v>20</v>
      </c>
      <c r="I15159" t="s">
        <v>9</v>
      </c>
      <c r="J15159" t="s">
        <v>11</v>
      </c>
      <c r="K15159" s="4">
        <v>162.5</v>
      </c>
    </row>
    <row r="15160" spans="1:11" x14ac:dyDescent="0.45">
      <c r="A15160" t="s">
        <v>27</v>
      </c>
      <c r="B15160" s="9">
        <v>4</v>
      </c>
      <c r="C15160">
        <v>2020</v>
      </c>
      <c r="D15160" t="s">
        <v>28</v>
      </c>
      <c r="E15160">
        <v>7</v>
      </c>
      <c r="F15160">
        <v>2020</v>
      </c>
      <c r="G15160" s="1">
        <v>-0.62259244824935966</v>
      </c>
      <c r="H15160" t="s">
        <v>20</v>
      </c>
      <c r="I15160" t="s">
        <v>9</v>
      </c>
      <c r="J15160" t="s">
        <v>15</v>
      </c>
      <c r="K15160" s="4">
        <v>143.03</v>
      </c>
    </row>
    <row r="15161" spans="1:11" x14ac:dyDescent="0.45">
      <c r="A15161" t="s">
        <v>27</v>
      </c>
      <c r="B15161" s="9">
        <v>4</v>
      </c>
      <c r="C15161">
        <v>2018</v>
      </c>
      <c r="D15161" t="s">
        <v>31</v>
      </c>
      <c r="E15161">
        <v>5</v>
      </c>
      <c r="F15161">
        <v>2017</v>
      </c>
      <c r="G15161" s="1">
        <v>-0.62261267981168411</v>
      </c>
      <c r="H15161" t="s">
        <v>20</v>
      </c>
      <c r="I15161" t="s">
        <v>16</v>
      </c>
      <c r="J15161" t="s">
        <v>17</v>
      </c>
      <c r="K15161" s="4">
        <v>10.09</v>
      </c>
    </row>
    <row r="15162" spans="1:11" x14ac:dyDescent="0.45">
      <c r="A15162" t="s">
        <v>22</v>
      </c>
      <c r="B15162" s="9">
        <v>3</v>
      </c>
      <c r="C15162">
        <v>2019</v>
      </c>
      <c r="D15162" t="s">
        <v>27</v>
      </c>
      <c r="E15162">
        <v>4</v>
      </c>
      <c r="F15162">
        <v>2020</v>
      </c>
      <c r="G15162" s="1">
        <v>-0.6227472287913598</v>
      </c>
      <c r="H15162" t="s">
        <v>20</v>
      </c>
      <c r="I15162" t="s">
        <v>9</v>
      </c>
      <c r="J15162" t="s">
        <v>10</v>
      </c>
      <c r="K15162" s="4">
        <v>162.5</v>
      </c>
    </row>
    <row r="15163" spans="1:11" x14ac:dyDescent="0.45">
      <c r="A15163" t="s">
        <v>26</v>
      </c>
      <c r="B15163" s="9">
        <v>11</v>
      </c>
      <c r="C15163">
        <v>2019</v>
      </c>
      <c r="D15163" t="s">
        <v>22</v>
      </c>
      <c r="E15163">
        <v>3</v>
      </c>
      <c r="F15163">
        <v>2017</v>
      </c>
      <c r="G15163" s="1">
        <v>-0.62323430392292145</v>
      </c>
      <c r="H15163" t="s">
        <v>20</v>
      </c>
      <c r="I15163" t="s">
        <v>9</v>
      </c>
      <c r="J15163" t="s">
        <v>10</v>
      </c>
      <c r="K15163" s="4">
        <v>61.97</v>
      </c>
    </row>
    <row r="15164" spans="1:11" x14ac:dyDescent="0.45">
      <c r="A15164" t="s">
        <v>31</v>
      </c>
      <c r="B15164" s="9">
        <v>5</v>
      </c>
      <c r="C15164">
        <v>2017</v>
      </c>
      <c r="D15164" t="s">
        <v>32</v>
      </c>
      <c r="E15164">
        <v>10</v>
      </c>
      <c r="F15164">
        <v>2017</v>
      </c>
      <c r="G15164" s="1">
        <v>-0.62323693880711539</v>
      </c>
      <c r="H15164" t="s">
        <v>20</v>
      </c>
      <c r="I15164" t="s">
        <v>9</v>
      </c>
      <c r="J15164" t="s">
        <v>14</v>
      </c>
      <c r="K15164" s="4">
        <v>75.58</v>
      </c>
    </row>
    <row r="15165" spans="1:11" x14ac:dyDescent="0.45">
      <c r="A15165" t="s">
        <v>31</v>
      </c>
      <c r="B15165" s="9">
        <v>5</v>
      </c>
      <c r="C15165">
        <v>2016</v>
      </c>
      <c r="D15165" t="s">
        <v>27</v>
      </c>
      <c r="E15165">
        <v>4</v>
      </c>
      <c r="F15165">
        <v>2020</v>
      </c>
      <c r="G15165" s="1">
        <v>-0.62324559195467599</v>
      </c>
      <c r="H15165" t="s">
        <v>20</v>
      </c>
      <c r="I15165" t="s">
        <v>9</v>
      </c>
      <c r="J15165" t="s">
        <v>12</v>
      </c>
      <c r="K15165" s="4">
        <v>10.09</v>
      </c>
    </row>
    <row r="15166" spans="1:11" x14ac:dyDescent="0.45">
      <c r="A15166" t="s">
        <v>22</v>
      </c>
      <c r="B15166" s="9">
        <v>3</v>
      </c>
      <c r="C15166">
        <v>2016</v>
      </c>
      <c r="D15166" t="s">
        <v>25</v>
      </c>
      <c r="E15166">
        <v>1</v>
      </c>
      <c r="F15166">
        <v>2018</v>
      </c>
      <c r="G15166" s="1">
        <v>-0.62330465710414595</v>
      </c>
      <c r="H15166" t="s">
        <v>20</v>
      </c>
      <c r="I15166" t="s">
        <v>9</v>
      </c>
      <c r="J15166" t="s">
        <v>15</v>
      </c>
      <c r="K15166" s="4">
        <v>76.290000000000006</v>
      </c>
    </row>
    <row r="15167" spans="1:11" x14ac:dyDescent="0.45">
      <c r="A15167" t="s">
        <v>24</v>
      </c>
      <c r="B15167" s="9">
        <v>8</v>
      </c>
      <c r="C15167">
        <v>2020</v>
      </c>
      <c r="D15167" t="s">
        <v>30</v>
      </c>
      <c r="E15167">
        <v>6</v>
      </c>
      <c r="F15167">
        <v>2018</v>
      </c>
      <c r="G15167" s="1">
        <v>-0.6236644633142977</v>
      </c>
      <c r="H15167" t="s">
        <v>20</v>
      </c>
      <c r="I15167" t="s">
        <v>16</v>
      </c>
      <c r="J15167" t="s">
        <v>17</v>
      </c>
      <c r="K15167" s="4">
        <v>83.79</v>
      </c>
    </row>
    <row r="15168" spans="1:11" x14ac:dyDescent="0.45">
      <c r="A15168" t="s">
        <v>26</v>
      </c>
      <c r="B15168" s="9">
        <v>11</v>
      </c>
      <c r="C15168">
        <v>2019</v>
      </c>
      <c r="D15168" t="s">
        <v>25</v>
      </c>
      <c r="E15168">
        <v>1</v>
      </c>
      <c r="F15168">
        <v>2019</v>
      </c>
      <c r="G15168" s="1">
        <v>-0.62378050497290616</v>
      </c>
      <c r="H15168" t="s">
        <v>20</v>
      </c>
      <c r="I15168" t="s">
        <v>9</v>
      </c>
      <c r="J15168" t="s">
        <v>15</v>
      </c>
      <c r="K15168" s="4">
        <v>107.98</v>
      </c>
    </row>
    <row r="15169" spans="1:11" x14ac:dyDescent="0.45">
      <c r="A15169" t="s">
        <v>32</v>
      </c>
      <c r="B15169" s="9">
        <v>10</v>
      </c>
      <c r="C15169">
        <v>2016</v>
      </c>
      <c r="D15169" t="s">
        <v>28</v>
      </c>
      <c r="E15169">
        <v>7</v>
      </c>
      <c r="F15169">
        <v>2019</v>
      </c>
      <c r="G15169" s="1">
        <v>-0.62379727231278603</v>
      </c>
      <c r="H15169" t="s">
        <v>20</v>
      </c>
      <c r="I15169" t="s">
        <v>9</v>
      </c>
      <c r="J15169" t="s">
        <v>12</v>
      </c>
      <c r="K15169" s="4">
        <v>93.83</v>
      </c>
    </row>
    <row r="15170" spans="1:11" x14ac:dyDescent="0.45">
      <c r="A15170" t="s">
        <v>25</v>
      </c>
      <c r="B15170" s="9">
        <v>1</v>
      </c>
      <c r="C15170">
        <v>2018</v>
      </c>
      <c r="D15170" t="s">
        <v>32</v>
      </c>
      <c r="E15170">
        <v>10</v>
      </c>
      <c r="F15170">
        <v>2017</v>
      </c>
      <c r="G15170" s="1">
        <v>-0.62393396433410031</v>
      </c>
      <c r="H15170" t="s">
        <v>20</v>
      </c>
      <c r="I15170" t="s">
        <v>9</v>
      </c>
      <c r="J15170" t="s">
        <v>15</v>
      </c>
      <c r="K15170" s="4">
        <v>231.39</v>
      </c>
    </row>
    <row r="15171" spans="1:11" x14ac:dyDescent="0.45">
      <c r="A15171" t="s">
        <v>23</v>
      </c>
      <c r="B15171" s="9">
        <v>9</v>
      </c>
      <c r="C15171">
        <v>2019</v>
      </c>
      <c r="D15171" t="s">
        <v>32</v>
      </c>
      <c r="E15171">
        <v>10</v>
      </c>
      <c r="F15171">
        <v>2018</v>
      </c>
      <c r="G15171" s="1">
        <v>-0.62406902064376646</v>
      </c>
      <c r="H15171" t="s">
        <v>20</v>
      </c>
      <c r="I15171" t="s">
        <v>9</v>
      </c>
      <c r="J15171" t="s">
        <v>15</v>
      </c>
      <c r="K15171" s="4">
        <v>35.21</v>
      </c>
    </row>
    <row r="15172" spans="1:11" x14ac:dyDescent="0.45">
      <c r="A15172" t="s">
        <v>27</v>
      </c>
      <c r="B15172" s="9">
        <v>4</v>
      </c>
      <c r="C15172">
        <v>2017</v>
      </c>
      <c r="D15172" t="s">
        <v>28</v>
      </c>
      <c r="E15172">
        <v>7</v>
      </c>
      <c r="F15172">
        <v>2019</v>
      </c>
      <c r="G15172" s="1">
        <v>-0.6241465124009723</v>
      </c>
      <c r="H15172" t="s">
        <v>20</v>
      </c>
      <c r="I15172" t="s">
        <v>9</v>
      </c>
      <c r="J15172" t="s">
        <v>12</v>
      </c>
      <c r="K15172" s="4">
        <v>143.03</v>
      </c>
    </row>
    <row r="15173" spans="1:11" x14ac:dyDescent="0.45">
      <c r="A15173" t="s">
        <v>28</v>
      </c>
      <c r="B15173" s="9">
        <v>7</v>
      </c>
      <c r="C15173">
        <v>2016</v>
      </c>
      <c r="D15173" t="s">
        <v>30</v>
      </c>
      <c r="E15173">
        <v>6</v>
      </c>
      <c r="F15173">
        <v>2020</v>
      </c>
      <c r="G15173" s="1">
        <v>-0.62430196714677599</v>
      </c>
      <c r="H15173" t="s">
        <v>20</v>
      </c>
      <c r="I15173" t="s">
        <v>9</v>
      </c>
      <c r="J15173" t="s">
        <v>10</v>
      </c>
      <c r="K15173" s="4">
        <v>71.45</v>
      </c>
    </row>
    <row r="15174" spans="1:11" x14ac:dyDescent="0.45">
      <c r="A15174" t="s">
        <v>31</v>
      </c>
      <c r="B15174" s="9">
        <v>5</v>
      </c>
      <c r="C15174">
        <v>2020</v>
      </c>
      <c r="D15174" t="s">
        <v>27</v>
      </c>
      <c r="E15174">
        <v>4</v>
      </c>
      <c r="F15174">
        <v>2020</v>
      </c>
      <c r="G15174" s="1">
        <v>-0.62442612827230626</v>
      </c>
      <c r="H15174" t="s">
        <v>20</v>
      </c>
      <c r="I15174" t="s">
        <v>9</v>
      </c>
      <c r="J15174" t="s">
        <v>15</v>
      </c>
      <c r="K15174" s="4">
        <v>10.09</v>
      </c>
    </row>
    <row r="15175" spans="1:11" x14ac:dyDescent="0.45">
      <c r="A15175" t="s">
        <v>30</v>
      </c>
      <c r="B15175" s="9">
        <v>6</v>
      </c>
      <c r="C15175">
        <v>2018</v>
      </c>
      <c r="D15175" t="s">
        <v>27</v>
      </c>
      <c r="E15175">
        <v>4</v>
      </c>
      <c r="F15175">
        <v>2018</v>
      </c>
      <c r="G15175" s="1">
        <v>-0.62452980591137242</v>
      </c>
      <c r="H15175" t="s">
        <v>20</v>
      </c>
      <c r="I15175" t="s">
        <v>9</v>
      </c>
      <c r="J15175" t="s">
        <v>13</v>
      </c>
      <c r="K15175" s="4">
        <v>161.83000000000001</v>
      </c>
    </row>
    <row r="15176" spans="1:11" x14ac:dyDescent="0.45">
      <c r="A15176" t="s">
        <v>28</v>
      </c>
      <c r="B15176" s="9">
        <v>7</v>
      </c>
      <c r="C15176">
        <v>2016</v>
      </c>
      <c r="D15176" t="s">
        <v>27</v>
      </c>
      <c r="E15176">
        <v>4</v>
      </c>
      <c r="F15176">
        <v>2020</v>
      </c>
      <c r="G15176" s="1">
        <v>-0.62456960541437945</v>
      </c>
      <c r="H15176" t="s">
        <v>20</v>
      </c>
      <c r="I15176" t="s">
        <v>9</v>
      </c>
      <c r="J15176" t="s">
        <v>12</v>
      </c>
      <c r="K15176" s="4">
        <v>143.03</v>
      </c>
    </row>
    <row r="15177" spans="1:11" x14ac:dyDescent="0.45">
      <c r="A15177" t="s">
        <v>22</v>
      </c>
      <c r="B15177" s="9">
        <v>3</v>
      </c>
      <c r="C15177">
        <v>2020</v>
      </c>
      <c r="D15177" t="s">
        <v>30</v>
      </c>
      <c r="E15177">
        <v>6</v>
      </c>
      <c r="F15177">
        <v>2020</v>
      </c>
      <c r="G15177" s="1">
        <v>-0.62475635517153438</v>
      </c>
      <c r="H15177" t="s">
        <v>20</v>
      </c>
      <c r="I15177" t="s">
        <v>9</v>
      </c>
      <c r="J15177" t="s">
        <v>12</v>
      </c>
      <c r="K15177" s="4">
        <v>294.69</v>
      </c>
    </row>
    <row r="15178" spans="1:11" x14ac:dyDescent="0.45">
      <c r="A15178" t="s">
        <v>26</v>
      </c>
      <c r="B15178" s="9">
        <v>11</v>
      </c>
      <c r="C15178">
        <v>2018</v>
      </c>
      <c r="D15178" t="s">
        <v>30</v>
      </c>
      <c r="E15178">
        <v>6</v>
      </c>
      <c r="F15178">
        <v>2020</v>
      </c>
      <c r="G15178" s="1">
        <v>-0.62476226326337314</v>
      </c>
      <c r="H15178" t="s">
        <v>20</v>
      </c>
      <c r="I15178" t="s">
        <v>9</v>
      </c>
      <c r="J15178" t="s">
        <v>14</v>
      </c>
      <c r="K15178" s="4">
        <v>297.45</v>
      </c>
    </row>
    <row r="15179" spans="1:11" x14ac:dyDescent="0.45">
      <c r="A15179" t="s">
        <v>30</v>
      </c>
      <c r="B15179" s="9">
        <v>6</v>
      </c>
      <c r="C15179">
        <v>2018</v>
      </c>
      <c r="D15179" t="s">
        <v>27</v>
      </c>
      <c r="E15179">
        <v>4</v>
      </c>
      <c r="F15179">
        <v>2019</v>
      </c>
      <c r="G15179" s="1">
        <v>-0.62493691206837243</v>
      </c>
      <c r="H15179" t="s">
        <v>20</v>
      </c>
      <c r="I15179" t="s">
        <v>9</v>
      </c>
      <c r="J15179" t="s">
        <v>14</v>
      </c>
      <c r="K15179" s="4">
        <v>161.83000000000001</v>
      </c>
    </row>
    <row r="15180" spans="1:11" x14ac:dyDescent="0.45">
      <c r="A15180" t="s">
        <v>29</v>
      </c>
      <c r="B15180" s="9">
        <v>2</v>
      </c>
      <c r="C15180">
        <v>2019</v>
      </c>
      <c r="D15180" t="s">
        <v>32</v>
      </c>
      <c r="E15180">
        <v>10</v>
      </c>
      <c r="F15180">
        <v>2017</v>
      </c>
      <c r="G15180" s="1">
        <v>-0.62497717295933153</v>
      </c>
      <c r="H15180" t="s">
        <v>20</v>
      </c>
      <c r="I15180" t="s">
        <v>9</v>
      </c>
      <c r="J15180" t="s">
        <v>14</v>
      </c>
      <c r="K15180" s="4">
        <v>178.69</v>
      </c>
    </row>
    <row r="15181" spans="1:11" x14ac:dyDescent="0.45">
      <c r="A15181" t="s">
        <v>30</v>
      </c>
      <c r="B15181" s="9">
        <v>6</v>
      </c>
      <c r="C15181">
        <v>2019</v>
      </c>
      <c r="D15181" t="s">
        <v>26</v>
      </c>
      <c r="E15181">
        <v>11</v>
      </c>
      <c r="F15181">
        <v>2020</v>
      </c>
      <c r="G15181" s="1">
        <v>-0.62506851325577661</v>
      </c>
      <c r="H15181" t="s">
        <v>20</v>
      </c>
      <c r="I15181" t="s">
        <v>9</v>
      </c>
      <c r="J15181" t="s">
        <v>11</v>
      </c>
      <c r="K15181" s="4">
        <v>297.45</v>
      </c>
    </row>
    <row r="15182" spans="1:11" x14ac:dyDescent="0.45">
      <c r="A15182" t="s">
        <v>23</v>
      </c>
      <c r="B15182" s="9">
        <v>9</v>
      </c>
      <c r="C15182">
        <v>2017</v>
      </c>
      <c r="D15182" t="s">
        <v>26</v>
      </c>
      <c r="E15182">
        <v>11</v>
      </c>
      <c r="F15182">
        <v>2017</v>
      </c>
      <c r="G15182" s="1">
        <v>-0.62550098507827312</v>
      </c>
      <c r="H15182" t="s">
        <v>20</v>
      </c>
      <c r="I15182" t="s">
        <v>9</v>
      </c>
      <c r="J15182" t="s">
        <v>13</v>
      </c>
      <c r="K15182" s="4">
        <v>196.01</v>
      </c>
    </row>
    <row r="15183" spans="1:11" x14ac:dyDescent="0.45">
      <c r="A15183" t="s">
        <v>25</v>
      </c>
      <c r="B15183" s="9">
        <v>1</v>
      </c>
      <c r="C15183">
        <v>2018</v>
      </c>
      <c r="D15183" t="s">
        <v>24</v>
      </c>
      <c r="E15183">
        <v>8</v>
      </c>
      <c r="F15183">
        <v>2017</v>
      </c>
      <c r="G15183" s="1">
        <v>-0.62556752109799862</v>
      </c>
      <c r="H15183" t="s">
        <v>20</v>
      </c>
      <c r="I15183" t="s">
        <v>9</v>
      </c>
      <c r="J15183" t="s">
        <v>15</v>
      </c>
      <c r="K15183" s="4">
        <v>294.85000000000002</v>
      </c>
    </row>
    <row r="15184" spans="1:11" x14ac:dyDescent="0.45">
      <c r="A15184" t="s">
        <v>28</v>
      </c>
      <c r="B15184" s="9">
        <v>7</v>
      </c>
      <c r="C15184">
        <v>2019</v>
      </c>
      <c r="D15184" t="s">
        <v>26</v>
      </c>
      <c r="E15184">
        <v>11</v>
      </c>
      <c r="F15184">
        <v>2019</v>
      </c>
      <c r="G15184" s="1">
        <v>-0.6257610991094561</v>
      </c>
      <c r="H15184" t="s">
        <v>20</v>
      </c>
      <c r="I15184" t="s">
        <v>9</v>
      </c>
      <c r="J15184" t="s">
        <v>10</v>
      </c>
      <c r="K15184" s="4">
        <v>234.93</v>
      </c>
    </row>
    <row r="15185" spans="1:11" x14ac:dyDescent="0.45">
      <c r="A15185" t="s">
        <v>27</v>
      </c>
      <c r="B15185" s="9">
        <v>4</v>
      </c>
      <c r="C15185">
        <v>2019</v>
      </c>
      <c r="D15185" t="s">
        <v>29</v>
      </c>
      <c r="E15185">
        <v>2</v>
      </c>
      <c r="F15185">
        <v>2017</v>
      </c>
      <c r="G15185" s="1">
        <v>-0.6260979772552614</v>
      </c>
      <c r="H15185" t="s">
        <v>20</v>
      </c>
      <c r="I15185" t="s">
        <v>9</v>
      </c>
      <c r="J15185" t="s">
        <v>14</v>
      </c>
      <c r="K15185" s="4">
        <v>184.73</v>
      </c>
    </row>
    <row r="15186" spans="1:11" x14ac:dyDescent="0.45">
      <c r="A15186" t="s">
        <v>23</v>
      </c>
      <c r="B15186" s="9">
        <v>9</v>
      </c>
      <c r="C15186">
        <v>2017</v>
      </c>
      <c r="D15186" t="s">
        <v>22</v>
      </c>
      <c r="E15186">
        <v>3</v>
      </c>
      <c r="F15186">
        <v>2018</v>
      </c>
      <c r="G15186" s="1">
        <v>-0.62618003291581725</v>
      </c>
      <c r="H15186" t="s">
        <v>20</v>
      </c>
      <c r="I15186" t="s">
        <v>9</v>
      </c>
      <c r="J15186" t="s">
        <v>13</v>
      </c>
      <c r="K15186" s="4">
        <v>190.77</v>
      </c>
    </row>
    <row r="15187" spans="1:11" x14ac:dyDescent="0.45">
      <c r="A15187" t="s">
        <v>27</v>
      </c>
      <c r="B15187" s="9">
        <v>4</v>
      </c>
      <c r="C15187">
        <v>2019</v>
      </c>
      <c r="D15187" t="s">
        <v>29</v>
      </c>
      <c r="E15187">
        <v>2</v>
      </c>
      <c r="F15187">
        <v>2020</v>
      </c>
      <c r="G15187" s="1">
        <v>-0.62620715866853105</v>
      </c>
      <c r="H15187" t="s">
        <v>20</v>
      </c>
      <c r="I15187" t="s">
        <v>9</v>
      </c>
      <c r="J15187" t="s">
        <v>14</v>
      </c>
      <c r="K15187" s="4">
        <v>184.73</v>
      </c>
    </row>
    <row r="15188" spans="1:11" x14ac:dyDescent="0.45">
      <c r="A15188" t="s">
        <v>32</v>
      </c>
      <c r="B15188" s="9">
        <v>10</v>
      </c>
      <c r="C15188">
        <v>2018</v>
      </c>
      <c r="D15188" t="s">
        <v>27</v>
      </c>
      <c r="E15188">
        <v>4</v>
      </c>
      <c r="F15188">
        <v>2019</v>
      </c>
      <c r="G15188" s="1">
        <v>-0.62627826082659599</v>
      </c>
      <c r="H15188" t="s">
        <v>20</v>
      </c>
      <c r="I15188" t="s">
        <v>9</v>
      </c>
      <c r="J15188" t="s">
        <v>11</v>
      </c>
      <c r="K15188" s="4">
        <v>66.62</v>
      </c>
    </row>
    <row r="15189" spans="1:11" x14ac:dyDescent="0.45">
      <c r="A15189" t="s">
        <v>22</v>
      </c>
      <c r="B15189" s="9">
        <v>3</v>
      </c>
      <c r="C15189">
        <v>2020</v>
      </c>
      <c r="D15189" t="s">
        <v>28</v>
      </c>
      <c r="E15189">
        <v>7</v>
      </c>
      <c r="F15189">
        <v>2019</v>
      </c>
      <c r="G15189" s="1">
        <v>-0.62634638522044073</v>
      </c>
      <c r="H15189" t="s">
        <v>20</v>
      </c>
      <c r="I15189" t="s">
        <v>9</v>
      </c>
      <c r="J15189" t="s">
        <v>12</v>
      </c>
      <c r="K15189" s="4">
        <v>242.15</v>
      </c>
    </row>
    <row r="15190" spans="1:11" x14ac:dyDescent="0.45">
      <c r="A15190" t="s">
        <v>32</v>
      </c>
      <c r="B15190" s="9">
        <v>10</v>
      </c>
      <c r="C15190">
        <v>2018</v>
      </c>
      <c r="D15190" t="s">
        <v>29</v>
      </c>
      <c r="E15190">
        <v>2</v>
      </c>
      <c r="F15190">
        <v>2019</v>
      </c>
      <c r="G15190" s="1">
        <v>-0.62636279063608047</v>
      </c>
      <c r="H15190" t="s">
        <v>20</v>
      </c>
      <c r="I15190" t="s">
        <v>9</v>
      </c>
      <c r="J15190" t="s">
        <v>12</v>
      </c>
      <c r="K15190" s="4">
        <v>178.69</v>
      </c>
    </row>
    <row r="15191" spans="1:11" x14ac:dyDescent="0.45">
      <c r="A15191" t="s">
        <v>24</v>
      </c>
      <c r="B15191" s="9">
        <v>8</v>
      </c>
      <c r="C15191">
        <v>2017</v>
      </c>
      <c r="D15191" t="s">
        <v>29</v>
      </c>
      <c r="E15191">
        <v>2</v>
      </c>
      <c r="F15191">
        <v>2019</v>
      </c>
      <c r="G15191" s="1">
        <v>-0.62650417895314381</v>
      </c>
      <c r="H15191" t="s">
        <v>20</v>
      </c>
      <c r="I15191" t="s">
        <v>9</v>
      </c>
      <c r="J15191" t="s">
        <v>15</v>
      </c>
      <c r="K15191" s="4">
        <v>240.93</v>
      </c>
    </row>
    <row r="15192" spans="1:11" x14ac:dyDescent="0.45">
      <c r="A15192" t="s">
        <v>24</v>
      </c>
      <c r="B15192" s="9">
        <v>8</v>
      </c>
      <c r="C15192">
        <v>2020</v>
      </c>
      <c r="D15192" t="s">
        <v>28</v>
      </c>
      <c r="E15192">
        <v>7</v>
      </c>
      <c r="F15192">
        <v>2019</v>
      </c>
      <c r="G15192" s="1">
        <v>-0.62653877310563744</v>
      </c>
      <c r="H15192" t="s">
        <v>20</v>
      </c>
      <c r="I15192" t="s">
        <v>9</v>
      </c>
      <c r="J15192" t="s">
        <v>14</v>
      </c>
      <c r="K15192" s="4">
        <v>25.72</v>
      </c>
    </row>
    <row r="15193" spans="1:11" x14ac:dyDescent="0.45">
      <c r="A15193" t="s">
        <v>31</v>
      </c>
      <c r="B15193" s="9">
        <v>5</v>
      </c>
      <c r="C15193">
        <v>2017</v>
      </c>
      <c r="D15193" t="s">
        <v>29</v>
      </c>
      <c r="E15193">
        <v>2</v>
      </c>
      <c r="F15193">
        <v>2017</v>
      </c>
      <c r="G15193" s="1">
        <v>-0.62668490660454879</v>
      </c>
      <c r="H15193" t="s">
        <v>20</v>
      </c>
      <c r="I15193" t="s">
        <v>16</v>
      </c>
      <c r="J15193" t="s">
        <v>17</v>
      </c>
      <c r="K15193" s="4">
        <v>182.59</v>
      </c>
    </row>
    <row r="15194" spans="1:11" x14ac:dyDescent="0.45">
      <c r="A15194" t="s">
        <v>30</v>
      </c>
      <c r="B15194" s="9">
        <v>6</v>
      </c>
      <c r="C15194">
        <v>2018</v>
      </c>
      <c r="D15194" t="s">
        <v>31</v>
      </c>
      <c r="E15194">
        <v>5</v>
      </c>
      <c r="F15194">
        <v>2016</v>
      </c>
      <c r="G15194" s="1">
        <v>-0.62669208276230726</v>
      </c>
      <c r="H15194" t="s">
        <v>20</v>
      </c>
      <c r="I15194" t="s">
        <v>9</v>
      </c>
      <c r="J15194" t="s">
        <v>15</v>
      </c>
      <c r="K15194" s="4">
        <v>170.72</v>
      </c>
    </row>
    <row r="15195" spans="1:11" x14ac:dyDescent="0.45">
      <c r="A15195" t="s">
        <v>24</v>
      </c>
      <c r="B15195" s="9">
        <v>8</v>
      </c>
      <c r="C15195">
        <v>2020</v>
      </c>
      <c r="D15195" t="s">
        <v>30</v>
      </c>
      <c r="E15195">
        <v>6</v>
      </c>
      <c r="F15195">
        <v>2018</v>
      </c>
      <c r="G15195" s="1">
        <v>-0.62680173609842627</v>
      </c>
      <c r="H15195" t="s">
        <v>20</v>
      </c>
      <c r="I15195" t="s">
        <v>9</v>
      </c>
      <c r="J15195" t="s">
        <v>15</v>
      </c>
      <c r="K15195" s="4">
        <v>83.79</v>
      </c>
    </row>
    <row r="15196" spans="1:11" x14ac:dyDescent="0.45">
      <c r="A15196" t="s">
        <v>25</v>
      </c>
      <c r="B15196" s="9">
        <v>1</v>
      </c>
      <c r="C15196">
        <v>2017</v>
      </c>
      <c r="D15196" t="s">
        <v>31</v>
      </c>
      <c r="E15196">
        <v>5</v>
      </c>
      <c r="F15196">
        <v>2016</v>
      </c>
      <c r="G15196" s="1">
        <v>-0.6268502740761468</v>
      </c>
      <c r="H15196" t="s">
        <v>20</v>
      </c>
      <c r="I15196" t="s">
        <v>9</v>
      </c>
      <c r="J15196" t="s">
        <v>15</v>
      </c>
      <c r="K15196" s="4">
        <v>226.65</v>
      </c>
    </row>
    <row r="15197" spans="1:11" x14ac:dyDescent="0.45">
      <c r="A15197" t="s">
        <v>27</v>
      </c>
      <c r="B15197" s="9">
        <v>4</v>
      </c>
      <c r="C15197">
        <v>2018</v>
      </c>
      <c r="D15197" t="s">
        <v>30</v>
      </c>
      <c r="E15197">
        <v>6</v>
      </c>
      <c r="F15197">
        <v>2018</v>
      </c>
      <c r="G15197" s="1">
        <v>-0.62692513835091379</v>
      </c>
      <c r="H15197" t="s">
        <v>20</v>
      </c>
      <c r="I15197" t="s">
        <v>9</v>
      </c>
      <c r="J15197" t="s">
        <v>13</v>
      </c>
      <c r="K15197" s="4">
        <v>161.83000000000001</v>
      </c>
    </row>
    <row r="15198" spans="1:11" x14ac:dyDescent="0.45">
      <c r="A15198" t="s">
        <v>30</v>
      </c>
      <c r="B15198" s="9">
        <v>6</v>
      </c>
      <c r="C15198">
        <v>2018</v>
      </c>
      <c r="D15198" t="s">
        <v>31</v>
      </c>
      <c r="E15198">
        <v>5</v>
      </c>
      <c r="F15198">
        <v>2018</v>
      </c>
      <c r="G15198" s="1">
        <v>-0.62704684959004298</v>
      </c>
      <c r="H15198" t="s">
        <v>20</v>
      </c>
      <c r="I15198" t="s">
        <v>9</v>
      </c>
      <c r="J15198" t="s">
        <v>13</v>
      </c>
      <c r="K15198" s="4">
        <v>170.72</v>
      </c>
    </row>
    <row r="15199" spans="1:11" x14ac:dyDescent="0.45">
      <c r="A15199" t="s">
        <v>29</v>
      </c>
      <c r="B15199" s="9">
        <v>2</v>
      </c>
      <c r="C15199">
        <v>2017</v>
      </c>
      <c r="D15199" t="s">
        <v>24</v>
      </c>
      <c r="E15199">
        <v>8</v>
      </c>
      <c r="F15199">
        <v>2019</v>
      </c>
      <c r="G15199" s="1">
        <v>-0.62770623485441202</v>
      </c>
      <c r="H15199" t="s">
        <v>20</v>
      </c>
      <c r="I15199" t="s">
        <v>9</v>
      </c>
      <c r="J15199" t="s">
        <v>13</v>
      </c>
      <c r="K15199" s="4">
        <v>240.93</v>
      </c>
    </row>
    <row r="15200" spans="1:11" x14ac:dyDescent="0.45">
      <c r="A15200" t="s">
        <v>27</v>
      </c>
      <c r="B15200" s="9">
        <v>4</v>
      </c>
      <c r="C15200">
        <v>2017</v>
      </c>
      <c r="D15200" t="s">
        <v>23</v>
      </c>
      <c r="E15200">
        <v>9</v>
      </c>
      <c r="F15200">
        <v>2019</v>
      </c>
      <c r="G15200" s="1">
        <v>-0.62773260952858045</v>
      </c>
      <c r="H15200" t="s">
        <v>20</v>
      </c>
      <c r="I15200" t="s">
        <v>9</v>
      </c>
      <c r="J15200" t="s">
        <v>12</v>
      </c>
      <c r="K15200" s="4">
        <v>81.86</v>
      </c>
    </row>
    <row r="15201" spans="1:11" x14ac:dyDescent="0.45">
      <c r="A15201" t="s">
        <v>28</v>
      </c>
      <c r="B15201" s="9">
        <v>7</v>
      </c>
      <c r="C15201">
        <v>2019</v>
      </c>
      <c r="D15201" t="s">
        <v>25</v>
      </c>
      <c r="E15201">
        <v>1</v>
      </c>
      <c r="F15201">
        <v>2016</v>
      </c>
      <c r="G15201" s="1">
        <v>-0.6278030980632141</v>
      </c>
      <c r="H15201" t="s">
        <v>20</v>
      </c>
      <c r="I15201" t="s">
        <v>9</v>
      </c>
      <c r="J15201" t="s">
        <v>12</v>
      </c>
      <c r="K15201" s="4">
        <v>318.41000000000003</v>
      </c>
    </row>
    <row r="15202" spans="1:11" x14ac:dyDescent="0.45">
      <c r="A15202" t="s">
        <v>29</v>
      </c>
      <c r="B15202" s="9">
        <v>2</v>
      </c>
      <c r="C15202">
        <v>2019</v>
      </c>
      <c r="D15202" t="s">
        <v>30</v>
      </c>
      <c r="E15202">
        <v>6</v>
      </c>
      <c r="F15202">
        <v>2019</v>
      </c>
      <c r="G15202" s="1">
        <v>-0.62788258177292511</v>
      </c>
      <c r="H15202" t="s">
        <v>20</v>
      </c>
      <c r="I15202" t="s">
        <v>9</v>
      </c>
      <c r="J15202" t="s">
        <v>14</v>
      </c>
      <c r="K15202" s="4">
        <v>317.89</v>
      </c>
    </row>
    <row r="15203" spans="1:11" x14ac:dyDescent="0.45">
      <c r="A15203" t="s">
        <v>22</v>
      </c>
      <c r="B15203" s="9">
        <v>3</v>
      </c>
      <c r="C15203">
        <v>2019</v>
      </c>
      <c r="D15203" t="s">
        <v>23</v>
      </c>
      <c r="E15203">
        <v>9</v>
      </c>
      <c r="F15203">
        <v>2020</v>
      </c>
      <c r="G15203" s="1">
        <v>-0.62806020033561283</v>
      </c>
      <c r="H15203" t="s">
        <v>20</v>
      </c>
      <c r="I15203" t="s">
        <v>16</v>
      </c>
      <c r="J15203" t="s">
        <v>17</v>
      </c>
      <c r="K15203" s="4">
        <v>190.77</v>
      </c>
    </row>
    <row r="15204" spans="1:11" x14ac:dyDescent="0.45">
      <c r="A15204" t="s">
        <v>30</v>
      </c>
      <c r="B15204" s="9">
        <v>6</v>
      </c>
      <c r="C15204">
        <v>2018</v>
      </c>
      <c r="D15204" t="s">
        <v>32</v>
      </c>
      <c r="E15204">
        <v>10</v>
      </c>
      <c r="F15204">
        <v>2020</v>
      </c>
      <c r="G15204" s="1">
        <v>-0.62818820809397846</v>
      </c>
      <c r="H15204" t="s">
        <v>20</v>
      </c>
      <c r="I15204" t="s">
        <v>16</v>
      </c>
      <c r="J15204" t="s">
        <v>17</v>
      </c>
      <c r="K15204" s="4">
        <v>139.24</v>
      </c>
    </row>
    <row r="15205" spans="1:11" x14ac:dyDescent="0.45">
      <c r="A15205" t="s">
        <v>32</v>
      </c>
      <c r="B15205" s="9">
        <v>10</v>
      </c>
      <c r="C15205">
        <v>2019</v>
      </c>
      <c r="D15205" t="s">
        <v>25</v>
      </c>
      <c r="E15205">
        <v>1</v>
      </c>
      <c r="F15205">
        <v>2019</v>
      </c>
      <c r="G15205" s="1">
        <v>-0.6281898476002955</v>
      </c>
      <c r="H15205" t="s">
        <v>20</v>
      </c>
      <c r="I15205" t="s">
        <v>9</v>
      </c>
      <c r="J15205" t="s">
        <v>10</v>
      </c>
      <c r="K15205" s="4">
        <v>231.39</v>
      </c>
    </row>
    <row r="15206" spans="1:11" x14ac:dyDescent="0.45">
      <c r="A15206" t="s">
        <v>30</v>
      </c>
      <c r="B15206" s="9">
        <v>6</v>
      </c>
      <c r="C15206">
        <v>2019</v>
      </c>
      <c r="D15206" t="s">
        <v>22</v>
      </c>
      <c r="E15206">
        <v>3</v>
      </c>
      <c r="F15206">
        <v>2020</v>
      </c>
      <c r="G15206" s="1">
        <v>-0.62837436260732993</v>
      </c>
      <c r="H15206" t="s">
        <v>20</v>
      </c>
      <c r="I15206" t="s">
        <v>9</v>
      </c>
      <c r="J15206" t="s">
        <v>11</v>
      </c>
      <c r="K15206" s="4">
        <v>294.69</v>
      </c>
    </row>
    <row r="15207" spans="1:11" x14ac:dyDescent="0.45">
      <c r="A15207" t="s">
        <v>24</v>
      </c>
      <c r="B15207" s="9">
        <v>8</v>
      </c>
      <c r="C15207">
        <v>2020</v>
      </c>
      <c r="D15207" t="s">
        <v>31</v>
      </c>
      <c r="E15207">
        <v>5</v>
      </c>
      <c r="F15207">
        <v>2017</v>
      </c>
      <c r="G15207" s="1">
        <v>-0.62854012864198605</v>
      </c>
      <c r="H15207" t="s">
        <v>20</v>
      </c>
      <c r="I15207" t="s">
        <v>9</v>
      </c>
      <c r="J15207" t="s">
        <v>11</v>
      </c>
      <c r="K15207" s="4">
        <v>128.96</v>
      </c>
    </row>
    <row r="15208" spans="1:11" x14ac:dyDescent="0.45">
      <c r="A15208" t="s">
        <v>29</v>
      </c>
      <c r="B15208" s="9">
        <v>2</v>
      </c>
      <c r="C15208">
        <v>2019</v>
      </c>
      <c r="D15208" t="s">
        <v>23</v>
      </c>
      <c r="E15208">
        <v>9</v>
      </c>
      <c r="F15208">
        <v>2020</v>
      </c>
      <c r="G15208" s="1">
        <v>-0.62866136135068207</v>
      </c>
      <c r="H15208" t="s">
        <v>20</v>
      </c>
      <c r="I15208" t="s">
        <v>9</v>
      </c>
      <c r="J15208" t="s">
        <v>15</v>
      </c>
      <c r="K15208" s="4">
        <v>213.67</v>
      </c>
    </row>
    <row r="15209" spans="1:11" x14ac:dyDescent="0.45">
      <c r="A15209" t="s">
        <v>23</v>
      </c>
      <c r="B15209" s="9">
        <v>9</v>
      </c>
      <c r="C15209">
        <v>2020</v>
      </c>
      <c r="D15209" t="s">
        <v>22</v>
      </c>
      <c r="E15209">
        <v>3</v>
      </c>
      <c r="F15209">
        <v>2019</v>
      </c>
      <c r="G15209" s="1">
        <v>-0.62899409856321997</v>
      </c>
      <c r="H15209" t="s">
        <v>20</v>
      </c>
      <c r="I15209" t="s">
        <v>16</v>
      </c>
      <c r="J15209" t="s">
        <v>17</v>
      </c>
      <c r="K15209" s="4">
        <v>190.77</v>
      </c>
    </row>
    <row r="15210" spans="1:11" x14ac:dyDescent="0.45">
      <c r="A15210" t="s">
        <v>26</v>
      </c>
      <c r="B15210" s="9">
        <v>11</v>
      </c>
      <c r="C15210">
        <v>2016</v>
      </c>
      <c r="D15210" t="s">
        <v>22</v>
      </c>
      <c r="E15210">
        <v>3</v>
      </c>
      <c r="F15210">
        <v>2017</v>
      </c>
      <c r="G15210" s="1">
        <v>-0.62947530043459288</v>
      </c>
      <c r="H15210" t="s">
        <v>20</v>
      </c>
      <c r="I15210" t="s">
        <v>9</v>
      </c>
      <c r="J15210" t="s">
        <v>14</v>
      </c>
      <c r="K15210" s="4">
        <v>61.97</v>
      </c>
    </row>
    <row r="15211" spans="1:11" x14ac:dyDescent="0.45">
      <c r="A15211" t="s">
        <v>22</v>
      </c>
      <c r="B15211" s="9">
        <v>3</v>
      </c>
      <c r="C15211">
        <v>2020</v>
      </c>
      <c r="D15211" t="s">
        <v>27</v>
      </c>
      <c r="E15211">
        <v>4</v>
      </c>
      <c r="F15211">
        <v>2020</v>
      </c>
      <c r="G15211" s="1">
        <v>-0.62950406523699687</v>
      </c>
      <c r="H15211" t="s">
        <v>20</v>
      </c>
      <c r="I15211" t="s">
        <v>9</v>
      </c>
      <c r="J15211" t="s">
        <v>10</v>
      </c>
      <c r="K15211" s="4">
        <v>162.5</v>
      </c>
    </row>
    <row r="15212" spans="1:11" x14ac:dyDescent="0.45">
      <c r="A15212" t="s">
        <v>31</v>
      </c>
      <c r="B15212" s="9">
        <v>5</v>
      </c>
      <c r="C15212">
        <v>2018</v>
      </c>
      <c r="D15212" t="s">
        <v>32</v>
      </c>
      <c r="E15212">
        <v>10</v>
      </c>
      <c r="F15212">
        <v>2020</v>
      </c>
      <c r="G15212" s="1">
        <v>-0.62968289834957136</v>
      </c>
      <c r="H15212" t="s">
        <v>20</v>
      </c>
      <c r="I15212" t="s">
        <v>9</v>
      </c>
      <c r="J15212" t="s">
        <v>10</v>
      </c>
      <c r="K15212" s="4">
        <v>75.58</v>
      </c>
    </row>
    <row r="15213" spans="1:11" x14ac:dyDescent="0.45">
      <c r="A15213" t="s">
        <v>28</v>
      </c>
      <c r="B15213" s="9">
        <v>7</v>
      </c>
      <c r="C15213">
        <v>2019</v>
      </c>
      <c r="D15213" t="s">
        <v>32</v>
      </c>
      <c r="E15213">
        <v>10</v>
      </c>
      <c r="F15213">
        <v>2018</v>
      </c>
      <c r="G15213" s="1">
        <v>-0.62973631389682727</v>
      </c>
      <c r="H15213" t="s">
        <v>20</v>
      </c>
      <c r="I15213" t="s">
        <v>16</v>
      </c>
      <c r="J15213" t="s">
        <v>17</v>
      </c>
      <c r="K15213" s="4">
        <v>93.83</v>
      </c>
    </row>
    <row r="15214" spans="1:11" x14ac:dyDescent="0.45">
      <c r="A15214" t="s">
        <v>26</v>
      </c>
      <c r="B15214" s="9">
        <v>11</v>
      </c>
      <c r="C15214">
        <v>2018</v>
      </c>
      <c r="D15214" t="s">
        <v>28</v>
      </c>
      <c r="E15214">
        <v>7</v>
      </c>
      <c r="F15214">
        <v>2018</v>
      </c>
      <c r="G15214" s="1">
        <v>-0.63011497952421691</v>
      </c>
      <c r="H15214" t="s">
        <v>20</v>
      </c>
      <c r="I15214" t="s">
        <v>9</v>
      </c>
      <c r="J15214" t="s">
        <v>12</v>
      </c>
      <c r="K15214" s="4">
        <v>234.93</v>
      </c>
    </row>
    <row r="15215" spans="1:11" x14ac:dyDescent="0.45">
      <c r="A15215" t="s">
        <v>27</v>
      </c>
      <c r="B15215" s="9">
        <v>4</v>
      </c>
      <c r="C15215">
        <v>2018</v>
      </c>
      <c r="D15215" t="s">
        <v>32</v>
      </c>
      <c r="E15215">
        <v>10</v>
      </c>
      <c r="F15215">
        <v>2018</v>
      </c>
      <c r="G15215" s="1">
        <v>-0.63019626314834998</v>
      </c>
      <c r="H15215" t="s">
        <v>20</v>
      </c>
      <c r="I15215" t="s">
        <v>9</v>
      </c>
      <c r="J15215" t="s">
        <v>14</v>
      </c>
      <c r="K15215" s="4">
        <v>66.62</v>
      </c>
    </row>
    <row r="15216" spans="1:11" x14ac:dyDescent="0.45">
      <c r="A15216" t="s">
        <v>30</v>
      </c>
      <c r="B15216" s="9">
        <v>6</v>
      </c>
      <c r="C15216">
        <v>2018</v>
      </c>
      <c r="D15216" t="s">
        <v>27</v>
      </c>
      <c r="E15216">
        <v>4</v>
      </c>
      <c r="F15216">
        <v>2017</v>
      </c>
      <c r="G15216" s="1">
        <v>-0.63039457220211359</v>
      </c>
      <c r="H15216" t="s">
        <v>20</v>
      </c>
      <c r="I15216" t="s">
        <v>9</v>
      </c>
      <c r="J15216" t="s">
        <v>13</v>
      </c>
      <c r="K15216" s="4">
        <v>161.83000000000001</v>
      </c>
    </row>
    <row r="15217" spans="1:11" x14ac:dyDescent="0.45">
      <c r="A15217" t="s">
        <v>31</v>
      </c>
      <c r="B15217" s="9">
        <v>5</v>
      </c>
      <c r="C15217">
        <v>2016</v>
      </c>
      <c r="D15217" t="s">
        <v>30</v>
      </c>
      <c r="E15217">
        <v>6</v>
      </c>
      <c r="F15217">
        <v>2019</v>
      </c>
      <c r="G15217" s="1">
        <v>-0.63070790546029099</v>
      </c>
      <c r="H15217" t="s">
        <v>20</v>
      </c>
      <c r="I15217" t="s">
        <v>9</v>
      </c>
      <c r="J15217" t="s">
        <v>14</v>
      </c>
      <c r="K15217" s="4">
        <v>170.72</v>
      </c>
    </row>
    <row r="15218" spans="1:11" x14ac:dyDescent="0.45">
      <c r="A15218" t="s">
        <v>32</v>
      </c>
      <c r="B15218" s="9">
        <v>10</v>
      </c>
      <c r="C15218">
        <v>2019</v>
      </c>
      <c r="D15218" t="s">
        <v>29</v>
      </c>
      <c r="E15218">
        <v>2</v>
      </c>
      <c r="F15218">
        <v>2019</v>
      </c>
      <c r="G15218" s="1">
        <v>-0.63104994992675612</v>
      </c>
      <c r="H15218" t="s">
        <v>20</v>
      </c>
      <c r="I15218" t="s">
        <v>9</v>
      </c>
      <c r="J15218" t="s">
        <v>13</v>
      </c>
      <c r="K15218" s="4">
        <v>178.69</v>
      </c>
    </row>
    <row r="15219" spans="1:11" x14ac:dyDescent="0.45">
      <c r="A15219" t="s">
        <v>28</v>
      </c>
      <c r="B15219" s="9">
        <v>7</v>
      </c>
      <c r="C15219">
        <v>2020</v>
      </c>
      <c r="D15219" t="s">
        <v>29</v>
      </c>
      <c r="E15219">
        <v>2</v>
      </c>
      <c r="F15219">
        <v>2016</v>
      </c>
      <c r="G15219" s="1">
        <v>-0.63108024581756028</v>
      </c>
      <c r="H15219" t="s">
        <v>20</v>
      </c>
      <c r="I15219" t="s">
        <v>16</v>
      </c>
      <c r="J15219" t="s">
        <v>17</v>
      </c>
      <c r="K15219" s="4">
        <v>264.23</v>
      </c>
    </row>
    <row r="15220" spans="1:11" x14ac:dyDescent="0.45">
      <c r="A15220" t="s">
        <v>27</v>
      </c>
      <c r="B15220" s="9">
        <v>4</v>
      </c>
      <c r="C15220">
        <v>2020</v>
      </c>
      <c r="D15220" t="s">
        <v>24</v>
      </c>
      <c r="E15220">
        <v>8</v>
      </c>
      <c r="F15220">
        <v>2019</v>
      </c>
      <c r="G15220" s="1">
        <v>-0.63133548057609068</v>
      </c>
      <c r="H15220" t="s">
        <v>20</v>
      </c>
      <c r="I15220" t="s">
        <v>16</v>
      </c>
      <c r="J15220" t="s">
        <v>17</v>
      </c>
      <c r="K15220" s="4">
        <v>118.87</v>
      </c>
    </row>
    <row r="15221" spans="1:11" x14ac:dyDescent="0.45">
      <c r="A15221" t="s">
        <v>26</v>
      </c>
      <c r="B15221" s="9">
        <v>11</v>
      </c>
      <c r="C15221">
        <v>2020</v>
      </c>
      <c r="D15221" t="s">
        <v>27</v>
      </c>
      <c r="E15221">
        <v>4</v>
      </c>
      <c r="F15221">
        <v>2017</v>
      </c>
      <c r="G15221" s="1">
        <v>-0.63159390810934191</v>
      </c>
      <c r="H15221" t="s">
        <v>20</v>
      </c>
      <c r="I15221" t="s">
        <v>9</v>
      </c>
      <c r="J15221" t="s">
        <v>14</v>
      </c>
      <c r="K15221" s="4">
        <v>193.38</v>
      </c>
    </row>
    <row r="15222" spans="1:11" x14ac:dyDescent="0.45">
      <c r="A15222" t="s">
        <v>29</v>
      </c>
      <c r="B15222" s="9">
        <v>2</v>
      </c>
      <c r="C15222">
        <v>2017</v>
      </c>
      <c r="D15222" t="s">
        <v>25</v>
      </c>
      <c r="E15222">
        <v>1</v>
      </c>
      <c r="F15222">
        <v>2018</v>
      </c>
      <c r="G15222" s="1">
        <v>-0.63160017027089066</v>
      </c>
      <c r="H15222" t="s">
        <v>20</v>
      </c>
      <c r="I15222" t="s">
        <v>16</v>
      </c>
      <c r="J15222" t="s">
        <v>17</v>
      </c>
      <c r="K15222" s="3">
        <v>54.46</v>
      </c>
    </row>
    <row r="15223" spans="1:11" x14ac:dyDescent="0.45">
      <c r="A15223" t="s">
        <v>26</v>
      </c>
      <c r="B15223" s="9">
        <v>11</v>
      </c>
      <c r="C15223">
        <v>2019</v>
      </c>
      <c r="D15223" t="s">
        <v>32</v>
      </c>
      <c r="E15223">
        <v>10</v>
      </c>
      <c r="F15223">
        <v>2020</v>
      </c>
      <c r="G15223" s="1">
        <v>-0.6317177679741155</v>
      </c>
      <c r="H15223" t="s">
        <v>20</v>
      </c>
      <c r="I15223" t="s">
        <v>16</v>
      </c>
      <c r="J15223" t="s">
        <v>17</v>
      </c>
      <c r="K15223" s="4">
        <v>164.31</v>
      </c>
    </row>
    <row r="15224" spans="1:11" x14ac:dyDescent="0.45">
      <c r="A15224" t="s">
        <v>25</v>
      </c>
      <c r="B15224" s="9">
        <v>1</v>
      </c>
      <c r="C15224">
        <v>2018</v>
      </c>
      <c r="D15224" t="s">
        <v>30</v>
      </c>
      <c r="E15224">
        <v>6</v>
      </c>
      <c r="F15224">
        <v>2019</v>
      </c>
      <c r="G15224" s="1">
        <v>-0.63182291310025562</v>
      </c>
      <c r="H15224" t="s">
        <v>20</v>
      </c>
      <c r="I15224" t="s">
        <v>16</v>
      </c>
      <c r="J15224" t="s">
        <v>17</v>
      </c>
      <c r="K15224" s="4">
        <v>370.59</v>
      </c>
    </row>
    <row r="15225" spans="1:11" x14ac:dyDescent="0.45">
      <c r="A15225" t="s">
        <v>22</v>
      </c>
      <c r="B15225" s="9">
        <v>3</v>
      </c>
      <c r="C15225">
        <v>2017</v>
      </c>
      <c r="D15225" t="s">
        <v>27</v>
      </c>
      <c r="E15225">
        <v>4</v>
      </c>
      <c r="F15225">
        <v>2018</v>
      </c>
      <c r="G15225" s="1">
        <v>-0.63195462347528641</v>
      </c>
      <c r="H15225" t="s">
        <v>20</v>
      </c>
      <c r="I15225" t="s">
        <v>9</v>
      </c>
      <c r="J15225" t="s">
        <v>11</v>
      </c>
      <c r="K15225" s="4">
        <v>162.5</v>
      </c>
    </row>
    <row r="15226" spans="1:11" x14ac:dyDescent="0.45">
      <c r="A15226" t="s">
        <v>25</v>
      </c>
      <c r="B15226" s="9">
        <v>1</v>
      </c>
      <c r="C15226">
        <v>2019</v>
      </c>
      <c r="D15226" t="s">
        <v>22</v>
      </c>
      <c r="E15226">
        <v>3</v>
      </c>
      <c r="F15226">
        <v>2016</v>
      </c>
      <c r="G15226" s="1">
        <v>-0.63198876658082415</v>
      </c>
      <c r="H15226" t="s">
        <v>20</v>
      </c>
      <c r="I15226" t="s">
        <v>9</v>
      </c>
      <c r="J15226" t="s">
        <v>10</v>
      </c>
      <c r="K15226" s="4">
        <v>76.290000000000006</v>
      </c>
    </row>
    <row r="15227" spans="1:11" x14ac:dyDescent="0.45">
      <c r="A15227" t="s">
        <v>22</v>
      </c>
      <c r="B15227" s="9">
        <v>3</v>
      </c>
      <c r="C15227">
        <v>2017</v>
      </c>
      <c r="D15227" t="s">
        <v>29</v>
      </c>
      <c r="E15227">
        <v>2</v>
      </c>
      <c r="F15227">
        <v>2016</v>
      </c>
      <c r="G15227" s="1">
        <v>-0.63206071159267929</v>
      </c>
      <c r="H15227" t="s">
        <v>20</v>
      </c>
      <c r="I15227" t="s">
        <v>16</v>
      </c>
      <c r="J15227" t="s">
        <v>17</v>
      </c>
      <c r="K15227" s="4">
        <v>23.11</v>
      </c>
    </row>
    <row r="15228" spans="1:11" x14ac:dyDescent="0.45">
      <c r="A15228" t="s">
        <v>24</v>
      </c>
      <c r="B15228" s="9">
        <v>8</v>
      </c>
      <c r="C15228">
        <v>2018</v>
      </c>
      <c r="D15228" t="s">
        <v>29</v>
      </c>
      <c r="E15228">
        <v>2</v>
      </c>
      <c r="F15228">
        <v>2017</v>
      </c>
      <c r="G15228" s="1">
        <v>-0.6322166176746713</v>
      </c>
      <c r="H15228" t="s">
        <v>20</v>
      </c>
      <c r="I15228" t="s">
        <v>9</v>
      </c>
      <c r="J15228" t="s">
        <v>13</v>
      </c>
      <c r="K15228" s="4">
        <v>240.93</v>
      </c>
    </row>
    <row r="15229" spans="1:11" x14ac:dyDescent="0.45">
      <c r="A15229" t="s">
        <v>22</v>
      </c>
      <c r="B15229" s="9">
        <v>3</v>
      </c>
      <c r="C15229">
        <v>2018</v>
      </c>
      <c r="D15229" t="s">
        <v>27</v>
      </c>
      <c r="E15229">
        <v>4</v>
      </c>
      <c r="F15229">
        <v>2017</v>
      </c>
      <c r="G15229" s="1">
        <v>-0.63227857171333712</v>
      </c>
      <c r="H15229" t="s">
        <v>20</v>
      </c>
      <c r="I15229" t="s">
        <v>9</v>
      </c>
      <c r="J15229" t="s">
        <v>11</v>
      </c>
      <c r="K15229" s="4">
        <v>162.5</v>
      </c>
    </row>
    <row r="15230" spans="1:11" x14ac:dyDescent="0.45">
      <c r="A15230" t="s">
        <v>28</v>
      </c>
      <c r="B15230" s="9">
        <v>7</v>
      </c>
      <c r="C15230">
        <v>2019</v>
      </c>
      <c r="D15230" t="s">
        <v>32</v>
      </c>
      <c r="E15230">
        <v>10</v>
      </c>
      <c r="F15230">
        <v>2016</v>
      </c>
      <c r="G15230" s="1">
        <v>-0.6324324537354129</v>
      </c>
      <c r="H15230" t="s">
        <v>20</v>
      </c>
      <c r="I15230" t="s">
        <v>9</v>
      </c>
      <c r="J15230" t="s">
        <v>12</v>
      </c>
      <c r="K15230" s="4">
        <v>93.83</v>
      </c>
    </row>
    <row r="15231" spans="1:11" x14ac:dyDescent="0.45">
      <c r="A15231" t="s">
        <v>28</v>
      </c>
      <c r="B15231" s="9">
        <v>7</v>
      </c>
      <c r="C15231">
        <v>2020</v>
      </c>
      <c r="D15231" t="s">
        <v>27</v>
      </c>
      <c r="E15231">
        <v>4</v>
      </c>
      <c r="F15231">
        <v>2019</v>
      </c>
      <c r="G15231" s="1">
        <v>-0.63269995397372314</v>
      </c>
      <c r="H15231" t="s">
        <v>20</v>
      </c>
      <c r="I15231" t="s">
        <v>9</v>
      </c>
      <c r="J15231" t="s">
        <v>12</v>
      </c>
      <c r="K15231" s="4">
        <v>143.03</v>
      </c>
    </row>
    <row r="15232" spans="1:11" x14ac:dyDescent="0.45">
      <c r="A15232" t="s">
        <v>31</v>
      </c>
      <c r="B15232" s="9">
        <v>5</v>
      </c>
      <c r="C15232">
        <v>2018</v>
      </c>
      <c r="D15232" t="s">
        <v>27</v>
      </c>
      <c r="E15232">
        <v>4</v>
      </c>
      <c r="F15232">
        <v>2019</v>
      </c>
      <c r="G15232" s="1">
        <v>-0.63273289315374093</v>
      </c>
      <c r="H15232" t="s">
        <v>20</v>
      </c>
      <c r="I15232" t="s">
        <v>9</v>
      </c>
      <c r="J15232" t="s">
        <v>14</v>
      </c>
      <c r="K15232" s="4">
        <v>10.09</v>
      </c>
    </row>
    <row r="15233" spans="1:11" x14ac:dyDescent="0.45">
      <c r="A15233" t="s">
        <v>28</v>
      </c>
      <c r="B15233" s="9">
        <v>7</v>
      </c>
      <c r="C15233">
        <v>2018</v>
      </c>
      <c r="D15233" t="s">
        <v>29</v>
      </c>
      <c r="E15233">
        <v>2</v>
      </c>
      <c r="F15233">
        <v>2017</v>
      </c>
      <c r="G15233" s="1">
        <v>-0.63276338385807251</v>
      </c>
      <c r="H15233" t="s">
        <v>20</v>
      </c>
      <c r="I15233" t="s">
        <v>9</v>
      </c>
      <c r="J15233" t="s">
        <v>13</v>
      </c>
      <c r="K15233" s="4">
        <v>264.23</v>
      </c>
    </row>
    <row r="15234" spans="1:11" x14ac:dyDescent="0.45">
      <c r="A15234" t="s">
        <v>29</v>
      </c>
      <c r="B15234" s="9">
        <v>2</v>
      </c>
      <c r="C15234">
        <v>2017</v>
      </c>
      <c r="D15234" t="s">
        <v>24</v>
      </c>
      <c r="E15234">
        <v>8</v>
      </c>
      <c r="F15234">
        <v>2018</v>
      </c>
      <c r="G15234" s="1">
        <v>-0.63277528658850379</v>
      </c>
      <c r="H15234" t="s">
        <v>20</v>
      </c>
      <c r="I15234" t="s">
        <v>9</v>
      </c>
      <c r="J15234" t="s">
        <v>12</v>
      </c>
      <c r="K15234" s="4">
        <v>240.93</v>
      </c>
    </row>
    <row r="15235" spans="1:11" x14ac:dyDescent="0.45">
      <c r="A15235" t="s">
        <v>26</v>
      </c>
      <c r="B15235" s="9">
        <v>11</v>
      </c>
      <c r="C15235">
        <v>2019</v>
      </c>
      <c r="D15235" t="s">
        <v>27</v>
      </c>
      <c r="E15235">
        <v>4</v>
      </c>
      <c r="F15235">
        <v>2018</v>
      </c>
      <c r="G15235" s="1">
        <v>-0.63282250187638001</v>
      </c>
      <c r="H15235" t="s">
        <v>20</v>
      </c>
      <c r="I15235" t="s">
        <v>16</v>
      </c>
      <c r="J15235" t="s">
        <v>17</v>
      </c>
      <c r="K15235" s="4">
        <v>193.38</v>
      </c>
    </row>
    <row r="15236" spans="1:11" x14ac:dyDescent="0.45">
      <c r="A15236" t="s">
        <v>28</v>
      </c>
      <c r="B15236" s="9">
        <v>7</v>
      </c>
      <c r="C15236">
        <v>2017</v>
      </c>
      <c r="D15236" t="s">
        <v>32</v>
      </c>
      <c r="E15236">
        <v>10</v>
      </c>
      <c r="F15236">
        <v>2019</v>
      </c>
      <c r="G15236" s="1">
        <v>-0.63324189809549825</v>
      </c>
      <c r="H15236" t="s">
        <v>20</v>
      </c>
      <c r="I15236" t="s">
        <v>9</v>
      </c>
      <c r="J15236" t="s">
        <v>14</v>
      </c>
      <c r="K15236" s="4">
        <v>93.83</v>
      </c>
    </row>
    <row r="15237" spans="1:11" x14ac:dyDescent="0.45">
      <c r="A15237" t="s">
        <v>27</v>
      </c>
      <c r="B15237" s="9">
        <v>4</v>
      </c>
      <c r="C15237">
        <v>2020</v>
      </c>
      <c r="D15237" t="s">
        <v>22</v>
      </c>
      <c r="E15237">
        <v>3</v>
      </c>
      <c r="F15237">
        <v>2020</v>
      </c>
      <c r="G15237" s="1">
        <v>-0.63332905856573918</v>
      </c>
      <c r="H15237" t="s">
        <v>20</v>
      </c>
      <c r="I15237" t="s">
        <v>16</v>
      </c>
      <c r="J15237" t="s">
        <v>17</v>
      </c>
      <c r="K15237" s="4">
        <v>162.5</v>
      </c>
    </row>
    <row r="15238" spans="1:11" x14ac:dyDescent="0.45">
      <c r="A15238" t="s">
        <v>30</v>
      </c>
      <c r="B15238" s="9">
        <v>6</v>
      </c>
      <c r="C15238">
        <v>2020</v>
      </c>
      <c r="D15238" t="s">
        <v>29</v>
      </c>
      <c r="E15238">
        <v>2</v>
      </c>
      <c r="F15238">
        <v>2019</v>
      </c>
      <c r="G15238" s="1">
        <v>-0.63344199151996949</v>
      </c>
      <c r="H15238" t="s">
        <v>20</v>
      </c>
      <c r="I15238" t="s">
        <v>16</v>
      </c>
      <c r="J15238" t="s">
        <v>17</v>
      </c>
      <c r="K15238" s="4">
        <v>317.89</v>
      </c>
    </row>
    <row r="15239" spans="1:11" x14ac:dyDescent="0.45">
      <c r="A15239" t="s">
        <v>28</v>
      </c>
      <c r="B15239" s="9">
        <v>7</v>
      </c>
      <c r="C15239">
        <v>2019</v>
      </c>
      <c r="D15239" t="s">
        <v>28</v>
      </c>
      <c r="E15239">
        <v>7</v>
      </c>
      <c r="F15239">
        <v>2020</v>
      </c>
      <c r="G15239" s="1">
        <v>-0.63368542495168945</v>
      </c>
      <c r="H15239" t="str" cm="1">
        <f t="array" ref="H15239">_xlfn.IFS(Publisering[[#This Row],[Focal_area_n]]=Publisering[[#This Row],[Nonfocal_area_n]],"Internal")</f>
        <v>Internal</v>
      </c>
      <c r="I15239" t="s">
        <v>9</v>
      </c>
      <c r="J15239" t="s">
        <v>10</v>
      </c>
      <c r="K15239" s="4">
        <v>0</v>
      </c>
    </row>
    <row r="15240" spans="1:11" x14ac:dyDescent="0.45">
      <c r="A15240" t="s">
        <v>28</v>
      </c>
      <c r="B15240" s="9">
        <v>7</v>
      </c>
      <c r="C15240">
        <v>2020</v>
      </c>
      <c r="D15240" t="s">
        <v>28</v>
      </c>
      <c r="E15240">
        <v>7</v>
      </c>
      <c r="F15240">
        <v>2019</v>
      </c>
      <c r="G15240" s="1">
        <v>-0.63368542495168945</v>
      </c>
      <c r="H15240" t="str" cm="1">
        <f t="array" ref="H15240">_xlfn.IFS(Publisering[[#This Row],[Focal_area_n]]=Publisering[[#This Row],[Nonfocal_area_n]],"Internal")</f>
        <v>Internal</v>
      </c>
      <c r="I15240" t="s">
        <v>9</v>
      </c>
      <c r="J15240" t="s">
        <v>10</v>
      </c>
      <c r="K15240" s="4">
        <v>0</v>
      </c>
    </row>
    <row r="15241" spans="1:11" x14ac:dyDescent="0.45">
      <c r="A15241" t="s">
        <v>28</v>
      </c>
      <c r="B15241" s="9">
        <v>7</v>
      </c>
      <c r="C15241">
        <v>2016</v>
      </c>
      <c r="D15241" t="s">
        <v>27</v>
      </c>
      <c r="E15241">
        <v>4</v>
      </c>
      <c r="F15241">
        <v>2017</v>
      </c>
      <c r="G15241" s="1">
        <v>-0.6340942360175893</v>
      </c>
      <c r="H15241" t="s">
        <v>20</v>
      </c>
      <c r="I15241" t="s">
        <v>9</v>
      </c>
      <c r="J15241" t="s">
        <v>11</v>
      </c>
      <c r="K15241" s="4">
        <v>143.03</v>
      </c>
    </row>
    <row r="15242" spans="1:11" x14ac:dyDescent="0.45">
      <c r="A15242" t="s">
        <v>26</v>
      </c>
      <c r="B15242" s="9">
        <v>11</v>
      </c>
      <c r="C15242">
        <v>2017</v>
      </c>
      <c r="D15242" t="s">
        <v>31</v>
      </c>
      <c r="E15242">
        <v>5</v>
      </c>
      <c r="F15242">
        <v>2020</v>
      </c>
      <c r="G15242" s="1">
        <v>-0.63430509095072185</v>
      </c>
      <c r="H15242" t="s">
        <v>20</v>
      </c>
      <c r="I15242" t="s">
        <v>9</v>
      </c>
      <c r="J15242" t="s">
        <v>14</v>
      </c>
      <c r="K15242" s="4">
        <v>194.65</v>
      </c>
    </row>
    <row r="15243" spans="1:11" x14ac:dyDescent="0.45">
      <c r="A15243" t="s">
        <v>22</v>
      </c>
      <c r="B15243" s="9">
        <v>3</v>
      </c>
      <c r="C15243">
        <v>2020</v>
      </c>
      <c r="D15243" t="s">
        <v>27</v>
      </c>
      <c r="E15243">
        <v>4</v>
      </c>
      <c r="F15243">
        <v>2017</v>
      </c>
      <c r="G15243" s="1">
        <v>-0.63457539995189471</v>
      </c>
      <c r="H15243" t="s">
        <v>20</v>
      </c>
      <c r="I15243" t="s">
        <v>9</v>
      </c>
      <c r="J15243" t="s">
        <v>11</v>
      </c>
      <c r="K15243" s="4">
        <v>162.5</v>
      </c>
    </row>
    <row r="15244" spans="1:11" x14ac:dyDescent="0.45">
      <c r="A15244" t="s">
        <v>25</v>
      </c>
      <c r="B15244" s="9">
        <v>1</v>
      </c>
      <c r="C15244">
        <v>2019</v>
      </c>
      <c r="D15244" t="s">
        <v>31</v>
      </c>
      <c r="E15244">
        <v>5</v>
      </c>
      <c r="F15244">
        <v>2017</v>
      </c>
      <c r="G15244" s="1">
        <v>-0.63465181206097454</v>
      </c>
      <c r="H15244" t="s">
        <v>20</v>
      </c>
      <c r="I15244" t="s">
        <v>9</v>
      </c>
      <c r="J15244" t="s">
        <v>15</v>
      </c>
      <c r="K15244" s="4">
        <v>226.65</v>
      </c>
    </row>
    <row r="15245" spans="1:11" x14ac:dyDescent="0.45">
      <c r="A15245" t="s">
        <v>26</v>
      </c>
      <c r="B15245" s="9">
        <v>11</v>
      </c>
      <c r="C15245">
        <v>2018</v>
      </c>
      <c r="D15245" t="s">
        <v>22</v>
      </c>
      <c r="E15245">
        <v>3</v>
      </c>
      <c r="F15245">
        <v>2019</v>
      </c>
      <c r="G15245" s="1">
        <v>-0.63508902300533021</v>
      </c>
      <c r="H15245" t="s">
        <v>20</v>
      </c>
      <c r="I15245" t="s">
        <v>9</v>
      </c>
      <c r="J15245" t="s">
        <v>11</v>
      </c>
      <c r="K15245" s="4">
        <v>61.97</v>
      </c>
    </row>
    <row r="15246" spans="1:11" x14ac:dyDescent="0.45">
      <c r="A15246" t="s">
        <v>29</v>
      </c>
      <c r="B15246" s="9">
        <v>2</v>
      </c>
      <c r="C15246">
        <v>2017</v>
      </c>
      <c r="D15246" t="s">
        <v>24</v>
      </c>
      <c r="E15246">
        <v>8</v>
      </c>
      <c r="F15246">
        <v>2020</v>
      </c>
      <c r="G15246" s="1">
        <v>-0.63518509290453362</v>
      </c>
      <c r="H15246" t="s">
        <v>20</v>
      </c>
      <c r="I15246" t="s">
        <v>9</v>
      </c>
      <c r="J15246" t="s">
        <v>15</v>
      </c>
      <c r="K15246" s="4">
        <v>240.93</v>
      </c>
    </row>
    <row r="15247" spans="1:11" x14ac:dyDescent="0.45">
      <c r="A15247" t="s">
        <v>32</v>
      </c>
      <c r="B15247" s="9">
        <v>10</v>
      </c>
      <c r="C15247">
        <v>2016</v>
      </c>
      <c r="D15247" t="s">
        <v>27</v>
      </c>
      <c r="E15247">
        <v>4</v>
      </c>
      <c r="F15247">
        <v>2020</v>
      </c>
      <c r="G15247" s="1">
        <v>-0.63530800131078802</v>
      </c>
      <c r="H15247" t="s">
        <v>20</v>
      </c>
      <c r="I15247" t="s">
        <v>9</v>
      </c>
      <c r="J15247" t="s">
        <v>15</v>
      </c>
      <c r="K15247" s="4">
        <v>66.62</v>
      </c>
    </row>
    <row r="15248" spans="1:11" x14ac:dyDescent="0.45">
      <c r="A15248" t="s">
        <v>30</v>
      </c>
      <c r="B15248" s="9">
        <v>6</v>
      </c>
      <c r="C15248">
        <v>2018</v>
      </c>
      <c r="D15248" t="s">
        <v>22</v>
      </c>
      <c r="E15248">
        <v>3</v>
      </c>
      <c r="F15248">
        <v>2017</v>
      </c>
      <c r="G15248" s="1">
        <v>-0.63534206840192142</v>
      </c>
      <c r="H15248" t="s">
        <v>20</v>
      </c>
      <c r="I15248" t="s">
        <v>9</v>
      </c>
      <c r="J15248" t="s">
        <v>15</v>
      </c>
      <c r="K15248" s="4">
        <v>294.69</v>
      </c>
    </row>
    <row r="15249" spans="1:11" x14ac:dyDescent="0.45">
      <c r="A15249" t="s">
        <v>23</v>
      </c>
      <c r="B15249" s="9">
        <v>9</v>
      </c>
      <c r="C15249">
        <v>2018</v>
      </c>
      <c r="D15249" t="s">
        <v>29</v>
      </c>
      <c r="E15249">
        <v>2</v>
      </c>
      <c r="F15249">
        <v>2017</v>
      </c>
      <c r="G15249" s="1">
        <v>-0.63535662341750676</v>
      </c>
      <c r="H15249" t="s">
        <v>20</v>
      </c>
      <c r="I15249" t="s">
        <v>9</v>
      </c>
      <c r="J15249" t="s">
        <v>13</v>
      </c>
      <c r="K15249" s="4">
        <v>213.67</v>
      </c>
    </row>
    <row r="15250" spans="1:11" x14ac:dyDescent="0.45">
      <c r="A15250" t="s">
        <v>26</v>
      </c>
      <c r="B15250" s="9">
        <v>11</v>
      </c>
      <c r="C15250">
        <v>2016</v>
      </c>
      <c r="D15250" t="s">
        <v>32</v>
      </c>
      <c r="E15250">
        <v>10</v>
      </c>
      <c r="F15250">
        <v>2018</v>
      </c>
      <c r="G15250" s="1">
        <v>-0.63539780224537912</v>
      </c>
      <c r="H15250" t="s">
        <v>20</v>
      </c>
      <c r="I15250" t="s">
        <v>9</v>
      </c>
      <c r="J15250" t="s">
        <v>15</v>
      </c>
      <c r="K15250" s="4">
        <v>164.31</v>
      </c>
    </row>
    <row r="15251" spans="1:11" x14ac:dyDescent="0.45">
      <c r="A15251" t="s">
        <v>25</v>
      </c>
      <c r="B15251" s="9">
        <v>1</v>
      </c>
      <c r="C15251">
        <v>2016</v>
      </c>
      <c r="D15251" t="s">
        <v>28</v>
      </c>
      <c r="E15251">
        <v>7</v>
      </c>
      <c r="F15251">
        <v>2020</v>
      </c>
      <c r="G15251" s="1">
        <v>-0.63572197108439754</v>
      </c>
      <c r="H15251" t="s">
        <v>20</v>
      </c>
      <c r="I15251" t="s">
        <v>9</v>
      </c>
      <c r="J15251" t="s">
        <v>15</v>
      </c>
      <c r="K15251" s="4">
        <v>318.41000000000003</v>
      </c>
    </row>
    <row r="15252" spans="1:11" x14ac:dyDescent="0.45">
      <c r="A15252" t="s">
        <v>27</v>
      </c>
      <c r="B15252" s="9">
        <v>4</v>
      </c>
      <c r="C15252">
        <v>2017</v>
      </c>
      <c r="D15252" t="s">
        <v>28</v>
      </c>
      <c r="E15252">
        <v>7</v>
      </c>
      <c r="F15252">
        <v>2016</v>
      </c>
      <c r="G15252" s="1">
        <v>-0.63573803584542454</v>
      </c>
      <c r="H15252" t="s">
        <v>20</v>
      </c>
      <c r="I15252" t="s">
        <v>9</v>
      </c>
      <c r="J15252" t="s">
        <v>11</v>
      </c>
      <c r="K15252" s="4">
        <v>143.03</v>
      </c>
    </row>
    <row r="15253" spans="1:11" x14ac:dyDescent="0.45">
      <c r="A15253" t="s">
        <v>26</v>
      </c>
      <c r="B15253" s="9">
        <v>11</v>
      </c>
      <c r="C15253">
        <v>2018</v>
      </c>
      <c r="D15253" t="s">
        <v>23</v>
      </c>
      <c r="E15253">
        <v>9</v>
      </c>
      <c r="F15253">
        <v>2017</v>
      </c>
      <c r="G15253" s="1">
        <v>-0.63584365120272357</v>
      </c>
      <c r="H15253" t="s">
        <v>20</v>
      </c>
      <c r="I15253" t="s">
        <v>9</v>
      </c>
      <c r="J15253" t="s">
        <v>13</v>
      </c>
      <c r="K15253" s="4">
        <v>196.01</v>
      </c>
    </row>
    <row r="15254" spans="1:11" x14ac:dyDescent="0.45">
      <c r="A15254" t="s">
        <v>27</v>
      </c>
      <c r="B15254" s="9">
        <v>4</v>
      </c>
      <c r="C15254">
        <v>2019</v>
      </c>
      <c r="D15254" t="s">
        <v>25</v>
      </c>
      <c r="E15254">
        <v>1</v>
      </c>
      <c r="F15254">
        <v>2019</v>
      </c>
      <c r="G15254" s="1">
        <v>-0.63592299856412426</v>
      </c>
      <c r="H15254" t="s">
        <v>20</v>
      </c>
      <c r="I15254" t="s">
        <v>9</v>
      </c>
      <c r="J15254" t="s">
        <v>14</v>
      </c>
      <c r="K15254" s="4">
        <v>230.25</v>
      </c>
    </row>
    <row r="15255" spans="1:11" x14ac:dyDescent="0.45">
      <c r="A15255" t="s">
        <v>22</v>
      </c>
      <c r="B15255" s="9">
        <v>3</v>
      </c>
      <c r="C15255">
        <v>2016</v>
      </c>
      <c r="D15255" t="s">
        <v>25</v>
      </c>
      <c r="E15255">
        <v>1</v>
      </c>
      <c r="F15255">
        <v>2019</v>
      </c>
      <c r="G15255" s="1">
        <v>-0.63593038574085758</v>
      </c>
      <c r="H15255" t="s">
        <v>20</v>
      </c>
      <c r="I15255" t="s">
        <v>9</v>
      </c>
      <c r="J15255" t="s">
        <v>12</v>
      </c>
      <c r="K15255" s="4">
        <v>76.290000000000006</v>
      </c>
    </row>
    <row r="15256" spans="1:11" x14ac:dyDescent="0.45">
      <c r="A15256" t="s">
        <v>28</v>
      </c>
      <c r="B15256" s="9">
        <v>7</v>
      </c>
      <c r="C15256">
        <v>2019</v>
      </c>
      <c r="D15256" t="s">
        <v>22</v>
      </c>
      <c r="E15256">
        <v>3</v>
      </c>
      <c r="F15256">
        <v>2020</v>
      </c>
      <c r="G15256" s="1">
        <v>-0.63594002161177798</v>
      </c>
      <c r="H15256" t="s">
        <v>20</v>
      </c>
      <c r="I15256" t="s">
        <v>16</v>
      </c>
      <c r="J15256" t="s">
        <v>17</v>
      </c>
      <c r="K15256" s="4">
        <v>242.15</v>
      </c>
    </row>
    <row r="15257" spans="1:11" x14ac:dyDescent="0.45">
      <c r="A15257" t="s">
        <v>32</v>
      </c>
      <c r="B15257" s="9">
        <v>10</v>
      </c>
      <c r="C15257">
        <v>2017</v>
      </c>
      <c r="D15257" t="s">
        <v>23</v>
      </c>
      <c r="E15257">
        <v>9</v>
      </c>
      <c r="F15257">
        <v>2019</v>
      </c>
      <c r="G15257" s="1">
        <v>-0.63596678878901092</v>
      </c>
      <c r="H15257" t="s">
        <v>20</v>
      </c>
      <c r="I15257" t="s">
        <v>9</v>
      </c>
      <c r="J15257" t="s">
        <v>11</v>
      </c>
      <c r="K15257" s="4">
        <v>35.21</v>
      </c>
    </row>
    <row r="15258" spans="1:11" x14ac:dyDescent="0.45">
      <c r="A15258" t="s">
        <v>29</v>
      </c>
      <c r="B15258" s="9">
        <v>2</v>
      </c>
      <c r="C15258">
        <v>2017</v>
      </c>
      <c r="D15258" t="s">
        <v>25</v>
      </c>
      <c r="E15258">
        <v>1</v>
      </c>
      <c r="F15258">
        <v>2018</v>
      </c>
      <c r="G15258" s="1">
        <v>-0.63598570890457484</v>
      </c>
      <c r="H15258" t="s">
        <v>20</v>
      </c>
      <c r="I15258" t="s">
        <v>9</v>
      </c>
      <c r="J15258" t="s">
        <v>15</v>
      </c>
      <c r="K15258" s="3">
        <v>54.46</v>
      </c>
    </row>
    <row r="15259" spans="1:11" x14ac:dyDescent="0.45">
      <c r="A15259" t="s">
        <v>32</v>
      </c>
      <c r="B15259" s="9">
        <v>10</v>
      </c>
      <c r="C15259">
        <v>2019</v>
      </c>
      <c r="D15259" t="s">
        <v>30</v>
      </c>
      <c r="E15259">
        <v>6</v>
      </c>
      <c r="F15259">
        <v>2019</v>
      </c>
      <c r="G15259" s="1">
        <v>-0.6359886691586083</v>
      </c>
      <c r="H15259" t="s">
        <v>20</v>
      </c>
      <c r="I15259" t="s">
        <v>9</v>
      </c>
      <c r="J15259" t="s">
        <v>10</v>
      </c>
      <c r="K15259" s="4">
        <v>139.24</v>
      </c>
    </row>
    <row r="15260" spans="1:11" x14ac:dyDescent="0.45">
      <c r="A15260" t="s">
        <v>32</v>
      </c>
      <c r="B15260" s="9">
        <v>10</v>
      </c>
      <c r="C15260">
        <v>2017</v>
      </c>
      <c r="D15260" t="s">
        <v>23</v>
      </c>
      <c r="E15260">
        <v>9</v>
      </c>
      <c r="F15260">
        <v>2019</v>
      </c>
      <c r="G15260" s="1">
        <v>-0.63644530971284208</v>
      </c>
      <c r="H15260" t="s">
        <v>20</v>
      </c>
      <c r="I15260" t="s">
        <v>9</v>
      </c>
      <c r="J15260" t="s">
        <v>12</v>
      </c>
      <c r="K15260" s="4">
        <v>35.21</v>
      </c>
    </row>
    <row r="15261" spans="1:11" x14ac:dyDescent="0.45">
      <c r="A15261" t="s">
        <v>29</v>
      </c>
      <c r="B15261" s="9">
        <v>2</v>
      </c>
      <c r="C15261">
        <v>2019</v>
      </c>
      <c r="D15261" t="s">
        <v>26</v>
      </c>
      <c r="E15261">
        <v>11</v>
      </c>
      <c r="F15261">
        <v>2020</v>
      </c>
      <c r="G15261" s="1">
        <v>-0.63654091411935587</v>
      </c>
      <c r="H15261" t="s">
        <v>20</v>
      </c>
      <c r="I15261" t="s">
        <v>9</v>
      </c>
      <c r="J15261" t="s">
        <v>15</v>
      </c>
      <c r="K15261" s="4">
        <v>64.650000000000006</v>
      </c>
    </row>
    <row r="15262" spans="1:11" x14ac:dyDescent="0.45">
      <c r="A15262" t="s">
        <v>29</v>
      </c>
      <c r="B15262" s="9">
        <v>2</v>
      </c>
      <c r="C15262">
        <v>2017</v>
      </c>
      <c r="D15262" t="s">
        <v>28</v>
      </c>
      <c r="E15262">
        <v>7</v>
      </c>
      <c r="F15262">
        <v>2018</v>
      </c>
      <c r="G15262" s="1">
        <v>-0.63680753160358639</v>
      </c>
      <c r="H15262" t="s">
        <v>20</v>
      </c>
      <c r="I15262" t="s">
        <v>9</v>
      </c>
      <c r="J15262" t="s">
        <v>12</v>
      </c>
      <c r="K15262" s="4">
        <v>264.23</v>
      </c>
    </row>
    <row r="15263" spans="1:11" x14ac:dyDescent="0.45">
      <c r="A15263" t="s">
        <v>30</v>
      </c>
      <c r="B15263" s="9">
        <v>6</v>
      </c>
      <c r="C15263">
        <v>2018</v>
      </c>
      <c r="D15263" t="s">
        <v>31</v>
      </c>
      <c r="E15263">
        <v>5</v>
      </c>
      <c r="F15263">
        <v>2017</v>
      </c>
      <c r="G15263" s="1">
        <v>-0.63684543428810825</v>
      </c>
      <c r="H15263" t="s">
        <v>20</v>
      </c>
      <c r="I15263" t="s">
        <v>9</v>
      </c>
      <c r="J15263" t="s">
        <v>15</v>
      </c>
      <c r="K15263" s="4">
        <v>170.72</v>
      </c>
    </row>
    <row r="15264" spans="1:11" x14ac:dyDescent="0.45">
      <c r="A15264" t="s">
        <v>25</v>
      </c>
      <c r="B15264" s="9">
        <v>1</v>
      </c>
      <c r="C15264">
        <v>2018</v>
      </c>
      <c r="D15264" t="s">
        <v>32</v>
      </c>
      <c r="E15264">
        <v>10</v>
      </c>
      <c r="F15264">
        <v>2020</v>
      </c>
      <c r="G15264" s="1">
        <v>-0.63698197230373355</v>
      </c>
      <c r="H15264" t="s">
        <v>20</v>
      </c>
      <c r="I15264" t="s">
        <v>9</v>
      </c>
      <c r="J15264" t="s">
        <v>15</v>
      </c>
      <c r="K15264" s="4">
        <v>231.39</v>
      </c>
    </row>
    <row r="15265" spans="1:11" x14ac:dyDescent="0.45">
      <c r="A15265" t="s">
        <v>31</v>
      </c>
      <c r="B15265" s="9">
        <v>5</v>
      </c>
      <c r="C15265">
        <v>2017</v>
      </c>
      <c r="D15265" t="s">
        <v>29</v>
      </c>
      <c r="E15265">
        <v>2</v>
      </c>
      <c r="F15265">
        <v>2016</v>
      </c>
      <c r="G15265" s="1">
        <v>-0.63704229823915115</v>
      </c>
      <c r="H15265" t="s">
        <v>20</v>
      </c>
      <c r="I15265" t="s">
        <v>9</v>
      </c>
      <c r="J15265" t="s">
        <v>11</v>
      </c>
      <c r="K15265" s="4">
        <v>182.59</v>
      </c>
    </row>
    <row r="15266" spans="1:11" x14ac:dyDescent="0.45">
      <c r="A15266" t="s">
        <v>22</v>
      </c>
      <c r="B15266" s="9">
        <v>3</v>
      </c>
      <c r="C15266">
        <v>2019</v>
      </c>
      <c r="D15266" t="s">
        <v>30</v>
      </c>
      <c r="E15266">
        <v>6</v>
      </c>
      <c r="F15266">
        <v>2020</v>
      </c>
      <c r="G15266" s="1">
        <v>-0.63714746701131508</v>
      </c>
      <c r="H15266" t="s">
        <v>20</v>
      </c>
      <c r="I15266" t="s">
        <v>9</v>
      </c>
      <c r="J15266" t="s">
        <v>11</v>
      </c>
      <c r="K15266" s="4">
        <v>294.69</v>
      </c>
    </row>
    <row r="15267" spans="1:11" x14ac:dyDescent="0.45">
      <c r="A15267" t="s">
        <v>26</v>
      </c>
      <c r="B15267" s="9">
        <v>11</v>
      </c>
      <c r="C15267">
        <v>2016</v>
      </c>
      <c r="D15267" t="s">
        <v>32</v>
      </c>
      <c r="E15267">
        <v>10</v>
      </c>
      <c r="F15267">
        <v>2019</v>
      </c>
      <c r="G15267" s="1">
        <v>-0.63746557633909307</v>
      </c>
      <c r="H15267" t="s">
        <v>20</v>
      </c>
      <c r="I15267" t="s">
        <v>9</v>
      </c>
      <c r="J15267" t="s">
        <v>12</v>
      </c>
      <c r="K15267" s="4">
        <v>164.31</v>
      </c>
    </row>
    <row r="15268" spans="1:11" x14ac:dyDescent="0.45">
      <c r="A15268" t="s">
        <v>23</v>
      </c>
      <c r="B15268" s="9">
        <v>9</v>
      </c>
      <c r="C15268">
        <v>2020</v>
      </c>
      <c r="D15268" t="s">
        <v>28</v>
      </c>
      <c r="E15268">
        <v>7</v>
      </c>
      <c r="F15268">
        <v>2019</v>
      </c>
      <c r="G15268" s="1">
        <v>-0.63754109666951797</v>
      </c>
      <c r="H15268" t="s">
        <v>20</v>
      </c>
      <c r="I15268" t="s">
        <v>9</v>
      </c>
      <c r="J15268" t="s">
        <v>15</v>
      </c>
      <c r="K15268" s="4">
        <v>62.82</v>
      </c>
    </row>
    <row r="15269" spans="1:11" x14ac:dyDescent="0.45">
      <c r="A15269" t="s">
        <v>22</v>
      </c>
      <c r="B15269" s="9">
        <v>3</v>
      </c>
      <c r="C15269">
        <v>2018</v>
      </c>
      <c r="D15269" t="s">
        <v>28</v>
      </c>
      <c r="E15269">
        <v>7</v>
      </c>
      <c r="F15269">
        <v>2019</v>
      </c>
      <c r="G15269" s="1">
        <v>-0.63772453381797356</v>
      </c>
      <c r="H15269" t="s">
        <v>20</v>
      </c>
      <c r="I15269" t="s">
        <v>9</v>
      </c>
      <c r="J15269" t="s">
        <v>12</v>
      </c>
      <c r="K15269" s="4">
        <v>242.15</v>
      </c>
    </row>
    <row r="15270" spans="1:11" x14ac:dyDescent="0.45">
      <c r="A15270" t="s">
        <v>32</v>
      </c>
      <c r="B15270" s="9">
        <v>10</v>
      </c>
      <c r="C15270">
        <v>2020</v>
      </c>
      <c r="D15270" t="s">
        <v>27</v>
      </c>
      <c r="E15270">
        <v>4</v>
      </c>
      <c r="F15270">
        <v>2018</v>
      </c>
      <c r="G15270" s="1">
        <v>-0.63788983505431629</v>
      </c>
      <c r="H15270" t="s">
        <v>20</v>
      </c>
      <c r="I15270" t="s">
        <v>16</v>
      </c>
      <c r="J15270" t="s">
        <v>17</v>
      </c>
      <c r="K15270" s="4">
        <v>66.62</v>
      </c>
    </row>
    <row r="15271" spans="1:11" x14ac:dyDescent="0.45">
      <c r="A15271" t="s">
        <v>32</v>
      </c>
      <c r="B15271" s="9">
        <v>10</v>
      </c>
      <c r="C15271">
        <v>2016</v>
      </c>
      <c r="D15271" t="s">
        <v>29</v>
      </c>
      <c r="E15271">
        <v>2</v>
      </c>
      <c r="F15271">
        <v>2016</v>
      </c>
      <c r="G15271" s="1">
        <v>-0.63802306888352778</v>
      </c>
      <c r="H15271" t="s">
        <v>20</v>
      </c>
      <c r="I15271" t="s">
        <v>9</v>
      </c>
      <c r="J15271" t="s">
        <v>15</v>
      </c>
      <c r="K15271" s="4">
        <v>178.69</v>
      </c>
    </row>
    <row r="15272" spans="1:11" x14ac:dyDescent="0.45">
      <c r="A15272" t="s">
        <v>27</v>
      </c>
      <c r="B15272" s="9">
        <v>4</v>
      </c>
      <c r="C15272">
        <v>2017</v>
      </c>
      <c r="D15272" t="s">
        <v>26</v>
      </c>
      <c r="E15272">
        <v>11</v>
      </c>
      <c r="F15272">
        <v>2019</v>
      </c>
      <c r="G15272" s="1">
        <v>-0.6384895678911664</v>
      </c>
      <c r="H15272" t="s">
        <v>20</v>
      </c>
      <c r="I15272" t="s">
        <v>9</v>
      </c>
      <c r="J15272" t="s">
        <v>14</v>
      </c>
      <c r="K15272" s="4">
        <v>193.38</v>
      </c>
    </row>
    <row r="15273" spans="1:11" x14ac:dyDescent="0.45">
      <c r="A15273" t="s">
        <v>31</v>
      </c>
      <c r="B15273" s="9">
        <v>5</v>
      </c>
      <c r="C15273">
        <v>2017</v>
      </c>
      <c r="D15273" t="s">
        <v>22</v>
      </c>
      <c r="E15273">
        <v>3</v>
      </c>
      <c r="F15273">
        <v>2016</v>
      </c>
      <c r="G15273" s="1">
        <v>-0.63865201421141349</v>
      </c>
      <c r="H15273" t="s">
        <v>20</v>
      </c>
      <c r="I15273" t="s">
        <v>9</v>
      </c>
      <c r="J15273" t="s">
        <v>14</v>
      </c>
      <c r="K15273" s="4">
        <v>160.75</v>
      </c>
    </row>
    <row r="15274" spans="1:11" x14ac:dyDescent="0.45">
      <c r="A15274" t="s">
        <v>27</v>
      </c>
      <c r="B15274" s="9">
        <v>4</v>
      </c>
      <c r="C15274">
        <v>2017</v>
      </c>
      <c r="D15274" t="s">
        <v>24</v>
      </c>
      <c r="E15274">
        <v>8</v>
      </c>
      <c r="F15274">
        <v>2020</v>
      </c>
      <c r="G15274" s="1">
        <v>-0.63903656653689378</v>
      </c>
      <c r="H15274" t="s">
        <v>20</v>
      </c>
      <c r="I15274" t="s">
        <v>9</v>
      </c>
      <c r="J15274" t="s">
        <v>11</v>
      </c>
      <c r="K15274" s="4">
        <v>118.87</v>
      </c>
    </row>
    <row r="15275" spans="1:11" x14ac:dyDescent="0.45">
      <c r="A15275" t="s">
        <v>27</v>
      </c>
      <c r="B15275" s="9">
        <v>4</v>
      </c>
      <c r="C15275">
        <v>2020</v>
      </c>
      <c r="D15275" t="s">
        <v>32</v>
      </c>
      <c r="E15275">
        <v>10</v>
      </c>
      <c r="F15275">
        <v>2018</v>
      </c>
      <c r="G15275" s="1">
        <v>-0.63925986743207819</v>
      </c>
      <c r="H15275" t="s">
        <v>20</v>
      </c>
      <c r="I15275" t="s">
        <v>16</v>
      </c>
      <c r="J15275" t="s">
        <v>17</v>
      </c>
      <c r="K15275" s="4">
        <v>66.62</v>
      </c>
    </row>
    <row r="15276" spans="1:11" x14ac:dyDescent="0.45">
      <c r="A15276" t="s">
        <v>32</v>
      </c>
      <c r="B15276" s="9">
        <v>10</v>
      </c>
      <c r="C15276">
        <v>2018</v>
      </c>
      <c r="D15276" t="s">
        <v>30</v>
      </c>
      <c r="E15276">
        <v>6</v>
      </c>
      <c r="F15276">
        <v>2018</v>
      </c>
      <c r="G15276" s="1">
        <v>-0.63938279215115257</v>
      </c>
      <c r="H15276" t="s">
        <v>20</v>
      </c>
      <c r="I15276" t="s">
        <v>16</v>
      </c>
      <c r="J15276" t="s">
        <v>17</v>
      </c>
      <c r="K15276" s="4">
        <v>139.24</v>
      </c>
    </row>
    <row r="15277" spans="1:11" x14ac:dyDescent="0.45">
      <c r="A15277" t="s">
        <v>22</v>
      </c>
      <c r="B15277" s="9">
        <v>3</v>
      </c>
      <c r="C15277">
        <v>2017</v>
      </c>
      <c r="D15277" t="s">
        <v>28</v>
      </c>
      <c r="E15277">
        <v>7</v>
      </c>
      <c r="F15277">
        <v>2020</v>
      </c>
      <c r="G15277" s="1">
        <v>-0.6397961671307959</v>
      </c>
      <c r="H15277" t="s">
        <v>20</v>
      </c>
      <c r="I15277" t="s">
        <v>9</v>
      </c>
      <c r="J15277" t="s">
        <v>10</v>
      </c>
      <c r="K15277" s="4">
        <v>242.15</v>
      </c>
    </row>
    <row r="15278" spans="1:11" x14ac:dyDescent="0.45">
      <c r="A15278" t="s">
        <v>30</v>
      </c>
      <c r="B15278" s="9">
        <v>6</v>
      </c>
      <c r="C15278">
        <v>2018</v>
      </c>
      <c r="D15278" t="s">
        <v>24</v>
      </c>
      <c r="E15278">
        <v>8</v>
      </c>
      <c r="F15278">
        <v>2020</v>
      </c>
      <c r="G15278" s="1">
        <v>-0.63995844196489737</v>
      </c>
      <c r="H15278" t="s">
        <v>20</v>
      </c>
      <c r="I15278" t="s">
        <v>9</v>
      </c>
      <c r="J15278" t="s">
        <v>15</v>
      </c>
      <c r="K15278" s="4">
        <v>83.79</v>
      </c>
    </row>
    <row r="15279" spans="1:11" x14ac:dyDescent="0.45">
      <c r="A15279" t="s">
        <v>27</v>
      </c>
      <c r="B15279" s="9">
        <v>4</v>
      </c>
      <c r="C15279">
        <v>2020</v>
      </c>
      <c r="D15279" t="s">
        <v>31</v>
      </c>
      <c r="E15279">
        <v>5</v>
      </c>
      <c r="F15279">
        <v>2016</v>
      </c>
      <c r="G15279" s="1">
        <v>-0.64008120797602697</v>
      </c>
      <c r="H15279" t="s">
        <v>20</v>
      </c>
      <c r="I15279" t="s">
        <v>9</v>
      </c>
      <c r="J15279" t="s">
        <v>13</v>
      </c>
      <c r="K15279" s="4">
        <v>10.09</v>
      </c>
    </row>
    <row r="15280" spans="1:11" x14ac:dyDescent="0.45">
      <c r="A15280" t="s">
        <v>23</v>
      </c>
      <c r="B15280" s="9">
        <v>9</v>
      </c>
      <c r="C15280">
        <v>2018</v>
      </c>
      <c r="D15280" t="s">
        <v>26</v>
      </c>
      <c r="E15280">
        <v>11</v>
      </c>
      <c r="F15280">
        <v>2018</v>
      </c>
      <c r="G15280" s="1">
        <v>-0.64044826348361017</v>
      </c>
      <c r="H15280" t="s">
        <v>20</v>
      </c>
      <c r="I15280" t="s">
        <v>9</v>
      </c>
      <c r="J15280" t="s">
        <v>12</v>
      </c>
      <c r="K15280" s="4">
        <v>196.01</v>
      </c>
    </row>
    <row r="15281" spans="1:11" x14ac:dyDescent="0.45">
      <c r="A15281" t="s">
        <v>27</v>
      </c>
      <c r="B15281" s="9">
        <v>4</v>
      </c>
      <c r="C15281">
        <v>2017</v>
      </c>
      <c r="D15281" t="s">
        <v>27</v>
      </c>
      <c r="E15281">
        <v>4</v>
      </c>
      <c r="F15281">
        <v>2018</v>
      </c>
      <c r="G15281" s="1">
        <v>-0.64055437687276617</v>
      </c>
      <c r="H15281" t="str" cm="1">
        <f t="array" ref="H15281">_xlfn.IFS(Publisering[[#This Row],[Focal_area_n]]=Publisering[[#This Row],[Nonfocal_area_n]],"Internal")</f>
        <v>Internal</v>
      </c>
      <c r="I15281" t="s">
        <v>16</v>
      </c>
      <c r="J15281" t="s">
        <v>17</v>
      </c>
      <c r="K15281" s="4">
        <v>0</v>
      </c>
    </row>
    <row r="15282" spans="1:11" x14ac:dyDescent="0.45">
      <c r="A15282" t="s">
        <v>27</v>
      </c>
      <c r="B15282" s="9">
        <v>4</v>
      </c>
      <c r="C15282">
        <v>2018</v>
      </c>
      <c r="D15282" t="s">
        <v>27</v>
      </c>
      <c r="E15282">
        <v>4</v>
      </c>
      <c r="F15282">
        <v>2017</v>
      </c>
      <c r="G15282" s="1">
        <v>-0.64055437687276617</v>
      </c>
      <c r="H15282" t="str" cm="1">
        <f t="array" ref="H15282">_xlfn.IFS(Publisering[[#This Row],[Focal_area_n]]=Publisering[[#This Row],[Nonfocal_area_n]],"Internal")</f>
        <v>Internal</v>
      </c>
      <c r="I15282" t="s">
        <v>16</v>
      </c>
      <c r="J15282" t="s">
        <v>17</v>
      </c>
      <c r="K15282" s="4">
        <v>0</v>
      </c>
    </row>
    <row r="15283" spans="1:11" x14ac:dyDescent="0.45">
      <c r="A15283" t="s">
        <v>29</v>
      </c>
      <c r="B15283" s="9">
        <v>2</v>
      </c>
      <c r="C15283">
        <v>2017</v>
      </c>
      <c r="D15283" t="s">
        <v>26</v>
      </c>
      <c r="E15283">
        <v>11</v>
      </c>
      <c r="F15283">
        <v>2018</v>
      </c>
      <c r="G15283" s="1">
        <v>-0.64056661642252988</v>
      </c>
      <c r="H15283" t="s">
        <v>20</v>
      </c>
      <c r="I15283" t="s">
        <v>9</v>
      </c>
      <c r="J15283" t="s">
        <v>15</v>
      </c>
      <c r="K15283" s="4">
        <v>64.650000000000006</v>
      </c>
    </row>
    <row r="15284" spans="1:11" x14ac:dyDescent="0.45">
      <c r="A15284" t="s">
        <v>29</v>
      </c>
      <c r="B15284" s="9">
        <v>2</v>
      </c>
      <c r="C15284">
        <v>2017</v>
      </c>
      <c r="D15284" t="s">
        <v>28</v>
      </c>
      <c r="E15284">
        <v>7</v>
      </c>
      <c r="F15284">
        <v>2017</v>
      </c>
      <c r="G15284" s="1">
        <v>-0.64087374734247826</v>
      </c>
      <c r="H15284" t="s">
        <v>20</v>
      </c>
      <c r="I15284" t="s">
        <v>9</v>
      </c>
      <c r="J15284" t="s">
        <v>13</v>
      </c>
      <c r="K15284" s="4">
        <v>264.23</v>
      </c>
    </row>
    <row r="15285" spans="1:11" x14ac:dyDescent="0.45">
      <c r="A15285" t="s">
        <v>32</v>
      </c>
      <c r="B15285" s="9">
        <v>10</v>
      </c>
      <c r="C15285">
        <v>2016</v>
      </c>
      <c r="D15285" t="s">
        <v>24</v>
      </c>
      <c r="E15285">
        <v>8</v>
      </c>
      <c r="F15285">
        <v>2020</v>
      </c>
      <c r="G15285" s="1">
        <v>-0.64153829044084409</v>
      </c>
      <c r="H15285" t="s">
        <v>20</v>
      </c>
      <c r="I15285" t="s">
        <v>9</v>
      </c>
      <c r="J15285" t="s">
        <v>14</v>
      </c>
      <c r="K15285" s="4">
        <v>68.2</v>
      </c>
    </row>
    <row r="15286" spans="1:11" x14ac:dyDescent="0.45">
      <c r="A15286" t="s">
        <v>25</v>
      </c>
      <c r="B15286" s="9">
        <v>1</v>
      </c>
      <c r="C15286">
        <v>2018</v>
      </c>
      <c r="D15286" t="s">
        <v>26</v>
      </c>
      <c r="E15286">
        <v>11</v>
      </c>
      <c r="F15286">
        <v>2018</v>
      </c>
      <c r="G15286" s="1">
        <v>-0.64160021787762744</v>
      </c>
      <c r="H15286" t="s">
        <v>20</v>
      </c>
      <c r="I15286" t="s">
        <v>16</v>
      </c>
      <c r="J15286" t="s">
        <v>17</v>
      </c>
      <c r="K15286" s="4">
        <v>107.98</v>
      </c>
    </row>
    <row r="15287" spans="1:11" x14ac:dyDescent="0.45">
      <c r="A15287" t="s">
        <v>22</v>
      </c>
      <c r="B15287" s="9">
        <v>3</v>
      </c>
      <c r="C15287">
        <v>2020</v>
      </c>
      <c r="D15287" t="s">
        <v>26</v>
      </c>
      <c r="E15287">
        <v>11</v>
      </c>
      <c r="F15287">
        <v>2018</v>
      </c>
      <c r="G15287" s="1">
        <v>-0.64172456389260524</v>
      </c>
      <c r="H15287" t="s">
        <v>20</v>
      </c>
      <c r="I15287" t="s">
        <v>9</v>
      </c>
      <c r="J15287" t="s">
        <v>10</v>
      </c>
      <c r="K15287" s="4">
        <v>61.97</v>
      </c>
    </row>
    <row r="15288" spans="1:11" x14ac:dyDescent="0.45">
      <c r="A15288" t="s">
        <v>31</v>
      </c>
      <c r="B15288" s="9">
        <v>5</v>
      </c>
      <c r="C15288">
        <v>2017</v>
      </c>
      <c r="D15288" t="s">
        <v>32</v>
      </c>
      <c r="E15288">
        <v>10</v>
      </c>
      <c r="F15288">
        <v>2020</v>
      </c>
      <c r="G15288" s="1">
        <v>-0.64203264595662468</v>
      </c>
      <c r="H15288" t="s">
        <v>20</v>
      </c>
      <c r="I15288" t="s">
        <v>9</v>
      </c>
      <c r="J15288" t="s">
        <v>14</v>
      </c>
      <c r="K15288" s="4">
        <v>75.58</v>
      </c>
    </row>
    <row r="15289" spans="1:11" x14ac:dyDescent="0.45">
      <c r="A15289" t="s">
        <v>23</v>
      </c>
      <c r="B15289" s="9">
        <v>9</v>
      </c>
      <c r="C15289">
        <v>2018</v>
      </c>
      <c r="D15289" t="s">
        <v>27</v>
      </c>
      <c r="E15289">
        <v>4</v>
      </c>
      <c r="F15289">
        <v>2020</v>
      </c>
      <c r="G15289" s="1">
        <v>-0.64207236662806255</v>
      </c>
      <c r="H15289" t="s">
        <v>20</v>
      </c>
      <c r="I15289" t="s">
        <v>9</v>
      </c>
      <c r="J15289" t="s">
        <v>14</v>
      </c>
      <c r="K15289" s="4">
        <v>81.86</v>
      </c>
    </row>
    <row r="15290" spans="1:11" x14ac:dyDescent="0.45">
      <c r="A15290" t="s">
        <v>25</v>
      </c>
      <c r="B15290" s="9">
        <v>1</v>
      </c>
      <c r="C15290">
        <v>2019</v>
      </c>
      <c r="D15290" t="s">
        <v>24</v>
      </c>
      <c r="E15290">
        <v>8</v>
      </c>
      <c r="F15290">
        <v>2017</v>
      </c>
      <c r="G15290" s="1">
        <v>-0.64207675249073304</v>
      </c>
      <c r="H15290" t="s">
        <v>20</v>
      </c>
      <c r="I15290" t="s">
        <v>9</v>
      </c>
      <c r="J15290" t="s">
        <v>10</v>
      </c>
      <c r="K15290" s="4">
        <v>294.85000000000002</v>
      </c>
    </row>
    <row r="15291" spans="1:11" x14ac:dyDescent="0.45">
      <c r="A15291" t="s">
        <v>24</v>
      </c>
      <c r="B15291" s="9">
        <v>8</v>
      </c>
      <c r="C15291">
        <v>2017</v>
      </c>
      <c r="D15291" t="s">
        <v>31</v>
      </c>
      <c r="E15291">
        <v>5</v>
      </c>
      <c r="F15291">
        <v>2018</v>
      </c>
      <c r="G15291" s="1">
        <v>-0.64216222647630594</v>
      </c>
      <c r="H15291" t="s">
        <v>20</v>
      </c>
      <c r="I15291" t="s">
        <v>9</v>
      </c>
      <c r="J15291" t="s">
        <v>12</v>
      </c>
      <c r="K15291" s="4">
        <v>128.96</v>
      </c>
    </row>
    <row r="15292" spans="1:11" x14ac:dyDescent="0.45">
      <c r="A15292" t="s">
        <v>31</v>
      </c>
      <c r="B15292" s="9">
        <v>5</v>
      </c>
      <c r="C15292">
        <v>2017</v>
      </c>
      <c r="D15292" t="s">
        <v>29</v>
      </c>
      <c r="E15292">
        <v>2</v>
      </c>
      <c r="F15292">
        <v>2016</v>
      </c>
      <c r="G15292" s="1">
        <v>-0.64226748028809577</v>
      </c>
      <c r="H15292" t="s">
        <v>20</v>
      </c>
      <c r="I15292" t="s">
        <v>9</v>
      </c>
      <c r="J15292" t="s">
        <v>13</v>
      </c>
      <c r="K15292" s="4">
        <v>182.59</v>
      </c>
    </row>
    <row r="15293" spans="1:11" x14ac:dyDescent="0.45">
      <c r="A15293" t="s">
        <v>24</v>
      </c>
      <c r="B15293" s="9">
        <v>8</v>
      </c>
      <c r="C15293">
        <v>2017</v>
      </c>
      <c r="D15293" t="s">
        <v>29</v>
      </c>
      <c r="E15293">
        <v>2</v>
      </c>
      <c r="F15293">
        <v>2016</v>
      </c>
      <c r="G15293" s="1">
        <v>-0.64227129559310692</v>
      </c>
      <c r="H15293" t="s">
        <v>20</v>
      </c>
      <c r="I15293" t="s">
        <v>9</v>
      </c>
      <c r="J15293" t="s">
        <v>13</v>
      </c>
      <c r="K15293" s="4">
        <v>240.93</v>
      </c>
    </row>
    <row r="15294" spans="1:11" x14ac:dyDescent="0.45">
      <c r="A15294" t="s">
        <v>25</v>
      </c>
      <c r="B15294" s="9">
        <v>1</v>
      </c>
      <c r="C15294">
        <v>2018</v>
      </c>
      <c r="D15294" t="s">
        <v>22</v>
      </c>
      <c r="E15294">
        <v>3</v>
      </c>
      <c r="F15294">
        <v>2017</v>
      </c>
      <c r="G15294" s="1">
        <v>-0.64231721649897489</v>
      </c>
      <c r="H15294" t="s">
        <v>20</v>
      </c>
      <c r="I15294" t="s">
        <v>9</v>
      </c>
      <c r="J15294" t="s">
        <v>13</v>
      </c>
      <c r="K15294" s="4">
        <v>76.290000000000006</v>
      </c>
    </row>
    <row r="15295" spans="1:11" x14ac:dyDescent="0.45">
      <c r="A15295" t="s">
        <v>26</v>
      </c>
      <c r="B15295" s="9">
        <v>11</v>
      </c>
      <c r="C15295">
        <v>2018</v>
      </c>
      <c r="D15295" t="s">
        <v>32</v>
      </c>
      <c r="E15295">
        <v>10</v>
      </c>
      <c r="F15295">
        <v>2016</v>
      </c>
      <c r="G15295" s="1">
        <v>-0.64237012291832618</v>
      </c>
      <c r="H15295" t="s">
        <v>20</v>
      </c>
      <c r="I15295" t="s">
        <v>9</v>
      </c>
      <c r="J15295" t="s">
        <v>12</v>
      </c>
      <c r="K15295" s="4">
        <v>164.31</v>
      </c>
    </row>
    <row r="15296" spans="1:11" x14ac:dyDescent="0.45">
      <c r="A15296" t="s">
        <v>22</v>
      </c>
      <c r="B15296" s="9">
        <v>3</v>
      </c>
      <c r="C15296">
        <v>2018</v>
      </c>
      <c r="D15296" t="s">
        <v>29</v>
      </c>
      <c r="E15296">
        <v>2</v>
      </c>
      <c r="F15296">
        <v>2017</v>
      </c>
      <c r="G15296" s="1">
        <v>-0.64238238472142539</v>
      </c>
      <c r="H15296" t="s">
        <v>20</v>
      </c>
      <c r="I15296" t="s">
        <v>9</v>
      </c>
      <c r="J15296" t="s">
        <v>12</v>
      </c>
      <c r="K15296" s="4">
        <v>23.11</v>
      </c>
    </row>
    <row r="15297" spans="1:11" x14ac:dyDescent="0.45">
      <c r="A15297" t="s">
        <v>30</v>
      </c>
      <c r="B15297" s="9">
        <v>6</v>
      </c>
      <c r="C15297">
        <v>2018</v>
      </c>
      <c r="D15297" t="s">
        <v>32</v>
      </c>
      <c r="E15297">
        <v>10</v>
      </c>
      <c r="F15297">
        <v>2020</v>
      </c>
      <c r="G15297" s="1">
        <v>-0.64256076986754995</v>
      </c>
      <c r="H15297" t="s">
        <v>20</v>
      </c>
      <c r="I15297" t="s">
        <v>9</v>
      </c>
      <c r="J15297" t="s">
        <v>14</v>
      </c>
      <c r="K15297" s="4">
        <v>139.24</v>
      </c>
    </row>
    <row r="15298" spans="1:11" x14ac:dyDescent="0.45">
      <c r="A15298" t="s">
        <v>32</v>
      </c>
      <c r="B15298" s="9">
        <v>10</v>
      </c>
      <c r="C15298">
        <v>2016</v>
      </c>
      <c r="D15298" t="s">
        <v>22</v>
      </c>
      <c r="E15298">
        <v>3</v>
      </c>
      <c r="F15298">
        <v>2017</v>
      </c>
      <c r="G15298" s="1">
        <v>-0.64272135389872997</v>
      </c>
      <c r="H15298" t="s">
        <v>20</v>
      </c>
      <c r="I15298" t="s">
        <v>16</v>
      </c>
      <c r="J15298" t="s">
        <v>17</v>
      </c>
      <c r="K15298" s="4">
        <v>155.72999999999999</v>
      </c>
    </row>
    <row r="15299" spans="1:11" x14ac:dyDescent="0.45">
      <c r="A15299" t="s">
        <v>27</v>
      </c>
      <c r="B15299" s="9">
        <v>4</v>
      </c>
      <c r="C15299">
        <v>2018</v>
      </c>
      <c r="D15299" t="s">
        <v>24</v>
      </c>
      <c r="E15299">
        <v>8</v>
      </c>
      <c r="F15299">
        <v>2017</v>
      </c>
      <c r="G15299" s="1">
        <v>-0.64303659975553817</v>
      </c>
      <c r="H15299" t="s">
        <v>20</v>
      </c>
      <c r="I15299" t="s">
        <v>9</v>
      </c>
      <c r="J15299" t="s">
        <v>11</v>
      </c>
      <c r="K15299" s="4">
        <v>118.87</v>
      </c>
    </row>
    <row r="15300" spans="1:11" x14ac:dyDescent="0.45">
      <c r="A15300" t="s">
        <v>32</v>
      </c>
      <c r="B15300" s="9">
        <v>10</v>
      </c>
      <c r="C15300">
        <v>2020</v>
      </c>
      <c r="D15300" t="s">
        <v>25</v>
      </c>
      <c r="E15300">
        <v>1</v>
      </c>
      <c r="F15300">
        <v>2016</v>
      </c>
      <c r="G15300" s="1">
        <v>-0.64322463025946874</v>
      </c>
      <c r="H15300" t="s">
        <v>20</v>
      </c>
      <c r="I15300" t="s">
        <v>9</v>
      </c>
      <c r="J15300" t="s">
        <v>12</v>
      </c>
      <c r="K15300" s="4">
        <v>231.39</v>
      </c>
    </row>
    <row r="15301" spans="1:11" x14ac:dyDescent="0.45">
      <c r="A15301" t="s">
        <v>32</v>
      </c>
      <c r="B15301" s="9">
        <v>10</v>
      </c>
      <c r="C15301">
        <v>2019</v>
      </c>
      <c r="D15301" t="s">
        <v>31</v>
      </c>
      <c r="E15301">
        <v>5</v>
      </c>
      <c r="F15301">
        <v>2016</v>
      </c>
      <c r="G15301" s="1">
        <v>-0.64327582577733755</v>
      </c>
      <c r="H15301" t="s">
        <v>20</v>
      </c>
      <c r="I15301" t="s">
        <v>9</v>
      </c>
      <c r="J15301" t="s">
        <v>15</v>
      </c>
      <c r="K15301" s="4">
        <v>75.58</v>
      </c>
    </row>
    <row r="15302" spans="1:11" x14ac:dyDescent="0.45">
      <c r="A15302" t="s">
        <v>28</v>
      </c>
      <c r="B15302" s="9">
        <v>7</v>
      </c>
      <c r="C15302">
        <v>2020</v>
      </c>
      <c r="D15302" t="s">
        <v>22</v>
      </c>
      <c r="E15302">
        <v>3</v>
      </c>
      <c r="F15302">
        <v>2016</v>
      </c>
      <c r="G15302" s="1">
        <v>-0.6436581065248369</v>
      </c>
      <c r="H15302" t="s">
        <v>20</v>
      </c>
      <c r="I15302" t="s">
        <v>9</v>
      </c>
      <c r="J15302" t="s">
        <v>10</v>
      </c>
      <c r="K15302" s="4">
        <v>242.15</v>
      </c>
    </row>
    <row r="15303" spans="1:11" x14ac:dyDescent="0.45">
      <c r="A15303" t="s">
        <v>22</v>
      </c>
      <c r="B15303" s="9">
        <v>3</v>
      </c>
      <c r="C15303">
        <v>2020</v>
      </c>
      <c r="D15303" t="s">
        <v>30</v>
      </c>
      <c r="E15303">
        <v>6</v>
      </c>
      <c r="F15303">
        <v>2018</v>
      </c>
      <c r="G15303" s="1">
        <v>-0.64374212070861214</v>
      </c>
      <c r="H15303" t="s">
        <v>20</v>
      </c>
      <c r="I15303" t="s">
        <v>9</v>
      </c>
      <c r="J15303" t="s">
        <v>12</v>
      </c>
      <c r="K15303" s="4">
        <v>294.69</v>
      </c>
    </row>
    <row r="15304" spans="1:11" x14ac:dyDescent="0.45">
      <c r="A15304" t="s">
        <v>31</v>
      </c>
      <c r="B15304" s="9">
        <v>5</v>
      </c>
      <c r="C15304">
        <v>2019</v>
      </c>
      <c r="D15304" t="s">
        <v>24</v>
      </c>
      <c r="E15304">
        <v>8</v>
      </c>
      <c r="F15304">
        <v>2018</v>
      </c>
      <c r="G15304" s="1">
        <v>-0.64406261363855721</v>
      </c>
      <c r="H15304" t="s">
        <v>20</v>
      </c>
      <c r="I15304" t="s">
        <v>9</v>
      </c>
      <c r="J15304" t="s">
        <v>14</v>
      </c>
      <c r="K15304" s="4">
        <v>128.96</v>
      </c>
    </row>
    <row r="15305" spans="1:11" x14ac:dyDescent="0.45">
      <c r="A15305" t="s">
        <v>30</v>
      </c>
      <c r="B15305" s="9">
        <v>6</v>
      </c>
      <c r="C15305">
        <v>2018</v>
      </c>
      <c r="D15305" t="s">
        <v>24</v>
      </c>
      <c r="E15305">
        <v>8</v>
      </c>
      <c r="F15305">
        <v>2018</v>
      </c>
      <c r="G15305" s="1">
        <v>-0.64409243585473286</v>
      </c>
      <c r="H15305" t="s">
        <v>20</v>
      </c>
      <c r="I15305" t="s">
        <v>16</v>
      </c>
      <c r="J15305" t="s">
        <v>17</v>
      </c>
      <c r="K15305" s="4">
        <v>83.79</v>
      </c>
    </row>
    <row r="15306" spans="1:11" x14ac:dyDescent="0.45">
      <c r="A15306" t="s">
        <v>23</v>
      </c>
      <c r="B15306" s="9">
        <v>9</v>
      </c>
      <c r="C15306">
        <v>2020</v>
      </c>
      <c r="D15306" t="s">
        <v>28</v>
      </c>
      <c r="E15306">
        <v>7</v>
      </c>
      <c r="F15306">
        <v>2018</v>
      </c>
      <c r="G15306" s="1">
        <v>-0.64416707858724687</v>
      </c>
      <c r="H15306" t="s">
        <v>20</v>
      </c>
      <c r="I15306" t="s">
        <v>9</v>
      </c>
      <c r="J15306" t="s">
        <v>12</v>
      </c>
      <c r="K15306" s="4">
        <v>62.82</v>
      </c>
    </row>
    <row r="15307" spans="1:11" x14ac:dyDescent="0.45">
      <c r="A15307" t="s">
        <v>24</v>
      </c>
      <c r="B15307" s="9">
        <v>8</v>
      </c>
      <c r="C15307">
        <v>2020</v>
      </c>
      <c r="D15307" t="s">
        <v>26</v>
      </c>
      <c r="E15307">
        <v>11</v>
      </c>
      <c r="F15307">
        <v>2019</v>
      </c>
      <c r="G15307" s="1">
        <v>-0.64417047403711614</v>
      </c>
      <c r="H15307" t="s">
        <v>20</v>
      </c>
      <c r="I15307" t="s">
        <v>9</v>
      </c>
      <c r="J15307" t="s">
        <v>14</v>
      </c>
      <c r="K15307" s="4">
        <v>214.98</v>
      </c>
    </row>
    <row r="15308" spans="1:11" x14ac:dyDescent="0.45">
      <c r="A15308" t="s">
        <v>26</v>
      </c>
      <c r="B15308" s="9">
        <v>11</v>
      </c>
      <c r="C15308">
        <v>2018</v>
      </c>
      <c r="D15308" t="s">
        <v>24</v>
      </c>
      <c r="E15308">
        <v>8</v>
      </c>
      <c r="F15308">
        <v>2017</v>
      </c>
      <c r="G15308" s="1">
        <v>-0.64426278662314485</v>
      </c>
      <c r="H15308" t="s">
        <v>20</v>
      </c>
      <c r="I15308" t="s">
        <v>9</v>
      </c>
      <c r="J15308" t="s">
        <v>10</v>
      </c>
      <c r="K15308" s="4">
        <v>214.98</v>
      </c>
    </row>
    <row r="15309" spans="1:11" x14ac:dyDescent="0.45">
      <c r="A15309" t="s">
        <v>26</v>
      </c>
      <c r="B15309" s="9">
        <v>11</v>
      </c>
      <c r="C15309">
        <v>2020</v>
      </c>
      <c r="D15309" t="s">
        <v>28</v>
      </c>
      <c r="E15309">
        <v>7</v>
      </c>
      <c r="F15309">
        <v>2019</v>
      </c>
      <c r="G15309" s="1">
        <v>-0.64438136304841409</v>
      </c>
      <c r="H15309" t="s">
        <v>20</v>
      </c>
      <c r="I15309" t="s">
        <v>9</v>
      </c>
      <c r="J15309" t="s">
        <v>12</v>
      </c>
      <c r="K15309" s="4">
        <v>234.93</v>
      </c>
    </row>
    <row r="15310" spans="1:11" x14ac:dyDescent="0.45">
      <c r="A15310" t="s">
        <v>31</v>
      </c>
      <c r="B15310" s="9">
        <v>5</v>
      </c>
      <c r="C15310">
        <v>2017</v>
      </c>
      <c r="D15310" t="s">
        <v>27</v>
      </c>
      <c r="E15310">
        <v>4</v>
      </c>
      <c r="F15310">
        <v>2020</v>
      </c>
      <c r="G15310" s="1">
        <v>-0.64445766709697472</v>
      </c>
      <c r="H15310" t="s">
        <v>20</v>
      </c>
      <c r="I15310" t="s">
        <v>9</v>
      </c>
      <c r="J15310" t="s">
        <v>10</v>
      </c>
      <c r="K15310" s="4">
        <v>10.09</v>
      </c>
    </row>
    <row r="15311" spans="1:11" x14ac:dyDescent="0.45">
      <c r="A15311" t="s">
        <v>24</v>
      </c>
      <c r="B15311" s="9">
        <v>8</v>
      </c>
      <c r="C15311">
        <v>2020</v>
      </c>
      <c r="D15311" t="s">
        <v>32</v>
      </c>
      <c r="E15311">
        <v>10</v>
      </c>
      <c r="F15311">
        <v>2020</v>
      </c>
      <c r="G15311" s="1">
        <v>-0.64454697916420578</v>
      </c>
      <c r="H15311" t="s">
        <v>20</v>
      </c>
      <c r="I15311" t="s">
        <v>9</v>
      </c>
      <c r="J15311" t="s">
        <v>14</v>
      </c>
      <c r="K15311" s="4">
        <v>68.2</v>
      </c>
    </row>
    <row r="15312" spans="1:11" x14ac:dyDescent="0.45">
      <c r="A15312" t="s">
        <v>30</v>
      </c>
      <c r="B15312" s="9">
        <v>6</v>
      </c>
      <c r="C15312">
        <v>2019</v>
      </c>
      <c r="D15312" t="s">
        <v>26</v>
      </c>
      <c r="E15312">
        <v>11</v>
      </c>
      <c r="F15312">
        <v>2017</v>
      </c>
      <c r="G15312" s="1">
        <v>-0.64475884673437889</v>
      </c>
      <c r="H15312" t="s">
        <v>20</v>
      </c>
      <c r="I15312" t="s">
        <v>9</v>
      </c>
      <c r="J15312" t="s">
        <v>14</v>
      </c>
      <c r="K15312" s="4">
        <v>297.45</v>
      </c>
    </row>
    <row r="15313" spans="1:11" x14ac:dyDescent="0.45">
      <c r="A15313" t="s">
        <v>32</v>
      </c>
      <c r="B15313" s="9">
        <v>10</v>
      </c>
      <c r="C15313">
        <v>2017</v>
      </c>
      <c r="D15313" t="s">
        <v>24</v>
      </c>
      <c r="E15313">
        <v>8</v>
      </c>
      <c r="F15313">
        <v>2020</v>
      </c>
      <c r="G15313" s="1">
        <v>-0.64500675466480595</v>
      </c>
      <c r="H15313" t="s">
        <v>20</v>
      </c>
      <c r="I15313" t="s">
        <v>9</v>
      </c>
      <c r="J15313" t="s">
        <v>14</v>
      </c>
      <c r="K15313" s="4">
        <v>68.2</v>
      </c>
    </row>
    <row r="15314" spans="1:11" x14ac:dyDescent="0.45">
      <c r="A15314" t="s">
        <v>32</v>
      </c>
      <c r="B15314" s="9">
        <v>10</v>
      </c>
      <c r="C15314">
        <v>2019</v>
      </c>
      <c r="D15314" t="s">
        <v>26</v>
      </c>
      <c r="E15314">
        <v>11</v>
      </c>
      <c r="F15314">
        <v>2017</v>
      </c>
      <c r="G15314" s="1">
        <v>-0.64502054692068689</v>
      </c>
      <c r="H15314" t="s">
        <v>20</v>
      </c>
      <c r="I15314" t="s">
        <v>9</v>
      </c>
      <c r="J15314" t="s">
        <v>14</v>
      </c>
      <c r="K15314" s="4">
        <v>164.31</v>
      </c>
    </row>
    <row r="15315" spans="1:11" x14ac:dyDescent="0.45">
      <c r="A15315" t="s">
        <v>30</v>
      </c>
      <c r="B15315" s="9">
        <v>6</v>
      </c>
      <c r="C15315">
        <v>2019</v>
      </c>
      <c r="D15315" t="s">
        <v>32</v>
      </c>
      <c r="E15315">
        <v>10</v>
      </c>
      <c r="F15315">
        <v>2019</v>
      </c>
      <c r="G15315" s="1">
        <v>-0.64507423100927241</v>
      </c>
      <c r="H15315" t="s">
        <v>20</v>
      </c>
      <c r="I15315" t="s">
        <v>9</v>
      </c>
      <c r="J15315" t="s">
        <v>13</v>
      </c>
      <c r="K15315" s="4">
        <v>139.24</v>
      </c>
    </row>
    <row r="15316" spans="1:11" x14ac:dyDescent="0.45">
      <c r="A15316" t="s">
        <v>28</v>
      </c>
      <c r="B15316" s="9">
        <v>7</v>
      </c>
      <c r="C15316">
        <v>2018</v>
      </c>
      <c r="D15316" t="s">
        <v>27</v>
      </c>
      <c r="E15316">
        <v>4</v>
      </c>
      <c r="F15316">
        <v>2017</v>
      </c>
      <c r="G15316" s="1">
        <v>-0.64507655513916706</v>
      </c>
      <c r="H15316" t="s">
        <v>20</v>
      </c>
      <c r="I15316" t="s">
        <v>9</v>
      </c>
      <c r="J15316" t="s">
        <v>12</v>
      </c>
      <c r="K15316" s="4">
        <v>143.03</v>
      </c>
    </row>
    <row r="15317" spans="1:11" x14ac:dyDescent="0.45">
      <c r="A15317" t="s">
        <v>27</v>
      </c>
      <c r="B15317" s="9">
        <v>4</v>
      </c>
      <c r="C15317">
        <v>2017</v>
      </c>
      <c r="D15317" t="s">
        <v>25</v>
      </c>
      <c r="E15317">
        <v>1</v>
      </c>
      <c r="F15317">
        <v>2016</v>
      </c>
      <c r="G15317" s="1">
        <v>-0.64509869408665199</v>
      </c>
      <c r="H15317" t="s">
        <v>20</v>
      </c>
      <c r="I15317" t="s">
        <v>9</v>
      </c>
      <c r="J15317" t="s">
        <v>14</v>
      </c>
      <c r="K15317" s="4">
        <v>230.25</v>
      </c>
    </row>
    <row r="15318" spans="1:11" x14ac:dyDescent="0.45">
      <c r="A15318" t="s">
        <v>24</v>
      </c>
      <c r="B15318" s="9">
        <v>8</v>
      </c>
      <c r="C15318">
        <v>2020</v>
      </c>
      <c r="D15318" t="s">
        <v>29</v>
      </c>
      <c r="E15318">
        <v>2</v>
      </c>
      <c r="F15318">
        <v>2020</v>
      </c>
      <c r="G15318" s="1">
        <v>-0.64528954328120158</v>
      </c>
      <c r="H15318" t="s">
        <v>20</v>
      </c>
      <c r="I15318" t="s">
        <v>9</v>
      </c>
      <c r="J15318" t="s">
        <v>15</v>
      </c>
      <c r="K15318" s="4">
        <v>240.93</v>
      </c>
    </row>
    <row r="15319" spans="1:11" x14ac:dyDescent="0.45">
      <c r="A15319" t="s">
        <v>32</v>
      </c>
      <c r="B15319" s="9">
        <v>10</v>
      </c>
      <c r="C15319">
        <v>2016</v>
      </c>
      <c r="D15319" t="s">
        <v>31</v>
      </c>
      <c r="E15319">
        <v>5</v>
      </c>
      <c r="F15319">
        <v>2018</v>
      </c>
      <c r="G15319" s="1">
        <v>-0.64564039365619785</v>
      </c>
      <c r="H15319" t="s">
        <v>20</v>
      </c>
      <c r="I15319" t="s">
        <v>9</v>
      </c>
      <c r="J15319" t="s">
        <v>13</v>
      </c>
      <c r="K15319" s="4">
        <v>75.58</v>
      </c>
    </row>
    <row r="15320" spans="1:11" x14ac:dyDescent="0.45">
      <c r="A15320" t="s">
        <v>24</v>
      </c>
      <c r="B15320" s="9">
        <v>8</v>
      </c>
      <c r="C15320">
        <v>2018</v>
      </c>
      <c r="D15320" t="s">
        <v>22</v>
      </c>
      <c r="E15320">
        <v>3</v>
      </c>
      <c r="F15320">
        <v>2019</v>
      </c>
      <c r="G15320" s="1">
        <v>-0.64565728910448938</v>
      </c>
      <c r="H15320" t="s">
        <v>20</v>
      </c>
      <c r="I15320" t="s">
        <v>9</v>
      </c>
      <c r="J15320" t="s">
        <v>11</v>
      </c>
      <c r="K15320" s="4">
        <v>218.57</v>
      </c>
    </row>
    <row r="15321" spans="1:11" x14ac:dyDescent="0.45">
      <c r="A15321" t="s">
        <v>29</v>
      </c>
      <c r="B15321" s="9">
        <v>2</v>
      </c>
      <c r="C15321">
        <v>2017</v>
      </c>
      <c r="D15321" t="s">
        <v>31</v>
      </c>
      <c r="E15321">
        <v>5</v>
      </c>
      <c r="F15321">
        <v>2017</v>
      </c>
      <c r="G15321" s="1">
        <v>-0.64569465263847003</v>
      </c>
      <c r="H15321" t="s">
        <v>20</v>
      </c>
      <c r="I15321" t="s">
        <v>9</v>
      </c>
      <c r="J15321" t="s">
        <v>15</v>
      </c>
      <c r="K15321" s="4">
        <v>182.59</v>
      </c>
    </row>
    <row r="15322" spans="1:11" x14ac:dyDescent="0.45">
      <c r="A15322" t="s">
        <v>26</v>
      </c>
      <c r="B15322" s="9">
        <v>11</v>
      </c>
      <c r="C15322">
        <v>2017</v>
      </c>
      <c r="D15322" t="s">
        <v>28</v>
      </c>
      <c r="E15322">
        <v>7</v>
      </c>
      <c r="F15322">
        <v>2018</v>
      </c>
      <c r="G15322" s="1">
        <v>-0.64575981895387946</v>
      </c>
      <c r="H15322" t="s">
        <v>20</v>
      </c>
      <c r="I15322" t="s">
        <v>9</v>
      </c>
      <c r="J15322" t="s">
        <v>12</v>
      </c>
      <c r="K15322" s="4">
        <v>234.93</v>
      </c>
    </row>
    <row r="15323" spans="1:11" x14ac:dyDescent="0.45">
      <c r="A15323" t="s">
        <v>26</v>
      </c>
      <c r="B15323" s="9">
        <v>11</v>
      </c>
      <c r="C15323">
        <v>2020</v>
      </c>
      <c r="D15323" t="s">
        <v>28</v>
      </c>
      <c r="E15323">
        <v>7</v>
      </c>
      <c r="F15323">
        <v>2019</v>
      </c>
      <c r="G15323" s="1">
        <v>-0.64583612276958036</v>
      </c>
      <c r="H15323" t="s">
        <v>20</v>
      </c>
      <c r="I15323" t="s">
        <v>9</v>
      </c>
      <c r="J15323" t="s">
        <v>14</v>
      </c>
      <c r="K15323" s="4">
        <v>234.93</v>
      </c>
    </row>
    <row r="15324" spans="1:11" x14ac:dyDescent="0.45">
      <c r="A15324" t="s">
        <v>26</v>
      </c>
      <c r="B15324" s="9">
        <v>11</v>
      </c>
      <c r="C15324">
        <v>2018</v>
      </c>
      <c r="D15324" t="s">
        <v>22</v>
      </c>
      <c r="E15324">
        <v>3</v>
      </c>
      <c r="F15324">
        <v>2020</v>
      </c>
      <c r="G15324" s="1">
        <v>-0.64593633310285803</v>
      </c>
      <c r="H15324" t="s">
        <v>20</v>
      </c>
      <c r="I15324" t="s">
        <v>9</v>
      </c>
      <c r="J15324" t="s">
        <v>10</v>
      </c>
      <c r="K15324" s="4">
        <v>61.97</v>
      </c>
    </row>
    <row r="15325" spans="1:11" x14ac:dyDescent="0.45">
      <c r="A15325" t="s">
        <v>25</v>
      </c>
      <c r="B15325" s="9">
        <v>1</v>
      </c>
      <c r="C15325">
        <v>2019</v>
      </c>
      <c r="D15325" t="s">
        <v>24</v>
      </c>
      <c r="E15325">
        <v>8</v>
      </c>
      <c r="F15325">
        <v>2019</v>
      </c>
      <c r="G15325" s="1">
        <v>-0.64598571896956913</v>
      </c>
      <c r="H15325" t="s">
        <v>20</v>
      </c>
      <c r="I15325" t="s">
        <v>9</v>
      </c>
      <c r="J15325" t="s">
        <v>10</v>
      </c>
      <c r="K15325" s="4">
        <v>294.85000000000002</v>
      </c>
    </row>
    <row r="15326" spans="1:11" x14ac:dyDescent="0.45">
      <c r="A15326" t="s">
        <v>30</v>
      </c>
      <c r="B15326" s="9">
        <v>6</v>
      </c>
      <c r="C15326">
        <v>2018</v>
      </c>
      <c r="D15326" t="s">
        <v>25</v>
      </c>
      <c r="E15326">
        <v>1</v>
      </c>
      <c r="F15326">
        <v>2018</v>
      </c>
      <c r="G15326" s="1">
        <v>-0.6460224131250567</v>
      </c>
      <c r="H15326" t="s">
        <v>20</v>
      </c>
      <c r="I15326" t="s">
        <v>9</v>
      </c>
      <c r="J15326" t="s">
        <v>13</v>
      </c>
      <c r="K15326" s="4">
        <v>370.59</v>
      </c>
    </row>
    <row r="15327" spans="1:11" x14ac:dyDescent="0.45">
      <c r="A15327" t="s">
        <v>32</v>
      </c>
      <c r="B15327" s="9">
        <v>10</v>
      </c>
      <c r="C15327">
        <v>2016</v>
      </c>
      <c r="D15327" t="s">
        <v>25</v>
      </c>
      <c r="E15327">
        <v>1</v>
      </c>
      <c r="F15327">
        <v>2019</v>
      </c>
      <c r="G15327" s="1">
        <v>-0.64613146250399167</v>
      </c>
      <c r="H15327" t="s">
        <v>20</v>
      </c>
      <c r="I15327" t="s">
        <v>9</v>
      </c>
      <c r="J15327" t="s">
        <v>11</v>
      </c>
      <c r="K15327" s="4">
        <v>231.39</v>
      </c>
    </row>
    <row r="15328" spans="1:11" x14ac:dyDescent="0.45">
      <c r="A15328" t="s">
        <v>26</v>
      </c>
      <c r="B15328" s="9">
        <v>11</v>
      </c>
      <c r="C15328">
        <v>2019</v>
      </c>
      <c r="D15328" t="s">
        <v>29</v>
      </c>
      <c r="E15328">
        <v>2</v>
      </c>
      <c r="F15328">
        <v>2020</v>
      </c>
      <c r="G15328" s="1">
        <v>-0.64625668331724273</v>
      </c>
      <c r="H15328" t="s">
        <v>20</v>
      </c>
      <c r="I15328" t="s">
        <v>9</v>
      </c>
      <c r="J15328" t="s">
        <v>15</v>
      </c>
      <c r="K15328" s="4">
        <v>64.650000000000006</v>
      </c>
    </row>
    <row r="15329" spans="1:11" x14ac:dyDescent="0.45">
      <c r="A15329" t="s">
        <v>24</v>
      </c>
      <c r="B15329" s="9">
        <v>8</v>
      </c>
      <c r="C15329">
        <v>2020</v>
      </c>
      <c r="D15329" t="s">
        <v>32</v>
      </c>
      <c r="E15329">
        <v>10</v>
      </c>
      <c r="F15329">
        <v>2016</v>
      </c>
      <c r="G15329" s="1">
        <v>-0.64649428650460838</v>
      </c>
      <c r="H15329" t="s">
        <v>20</v>
      </c>
      <c r="I15329" t="s">
        <v>9</v>
      </c>
      <c r="J15329" t="s">
        <v>11</v>
      </c>
      <c r="K15329" s="4">
        <v>68.2</v>
      </c>
    </row>
    <row r="15330" spans="1:11" x14ac:dyDescent="0.45">
      <c r="A15330" t="s">
        <v>26</v>
      </c>
      <c r="B15330" s="9">
        <v>11</v>
      </c>
      <c r="C15330">
        <v>2018</v>
      </c>
      <c r="D15330" t="s">
        <v>22</v>
      </c>
      <c r="E15330">
        <v>3</v>
      </c>
      <c r="F15330">
        <v>2020</v>
      </c>
      <c r="G15330" s="1">
        <v>-0.64668495136525872</v>
      </c>
      <c r="H15330" t="s">
        <v>20</v>
      </c>
      <c r="I15330" t="s">
        <v>9</v>
      </c>
      <c r="J15330" t="s">
        <v>12</v>
      </c>
      <c r="K15330" s="4">
        <v>61.97</v>
      </c>
    </row>
    <row r="15331" spans="1:11" x14ac:dyDescent="0.45">
      <c r="A15331" t="s">
        <v>23</v>
      </c>
      <c r="B15331" s="9">
        <v>9</v>
      </c>
      <c r="C15331">
        <v>2017</v>
      </c>
      <c r="D15331" t="s">
        <v>31</v>
      </c>
      <c r="E15331">
        <v>5</v>
      </c>
      <c r="F15331">
        <v>2020</v>
      </c>
      <c r="G15331" s="1">
        <v>-0.64678211176521294</v>
      </c>
      <c r="H15331" t="s">
        <v>20</v>
      </c>
      <c r="I15331" t="s">
        <v>9</v>
      </c>
      <c r="J15331" t="s">
        <v>13</v>
      </c>
      <c r="K15331" s="4">
        <v>91.92</v>
      </c>
    </row>
    <row r="15332" spans="1:11" x14ac:dyDescent="0.45">
      <c r="A15332" t="s">
        <v>27</v>
      </c>
      <c r="B15332" s="9">
        <v>4</v>
      </c>
      <c r="C15332">
        <v>2018</v>
      </c>
      <c r="D15332" t="s">
        <v>25</v>
      </c>
      <c r="E15332">
        <v>1</v>
      </c>
      <c r="F15332">
        <v>2018</v>
      </c>
      <c r="G15332" s="1">
        <v>-0.64679446848938349</v>
      </c>
      <c r="H15332" t="s">
        <v>20</v>
      </c>
      <c r="I15332" t="s">
        <v>16</v>
      </c>
      <c r="J15332" t="s">
        <v>17</v>
      </c>
      <c r="K15332" s="4">
        <v>230.25</v>
      </c>
    </row>
    <row r="15333" spans="1:11" x14ac:dyDescent="0.45">
      <c r="A15333" t="s">
        <v>29</v>
      </c>
      <c r="B15333" s="9">
        <v>2</v>
      </c>
      <c r="C15333">
        <v>2019</v>
      </c>
      <c r="D15333" t="s">
        <v>32</v>
      </c>
      <c r="E15333">
        <v>10</v>
      </c>
      <c r="F15333">
        <v>2020</v>
      </c>
      <c r="G15333" s="1">
        <v>-0.6473534449031404</v>
      </c>
      <c r="H15333" t="s">
        <v>20</v>
      </c>
      <c r="I15333" t="s">
        <v>9</v>
      </c>
      <c r="J15333" t="s">
        <v>14</v>
      </c>
      <c r="K15333" s="4">
        <v>178.69</v>
      </c>
    </row>
    <row r="15334" spans="1:11" x14ac:dyDescent="0.45">
      <c r="A15334" t="s">
        <v>22</v>
      </c>
      <c r="B15334" s="9">
        <v>3</v>
      </c>
      <c r="C15334">
        <v>2018</v>
      </c>
      <c r="D15334" t="s">
        <v>27</v>
      </c>
      <c r="E15334">
        <v>4</v>
      </c>
      <c r="F15334">
        <v>2020</v>
      </c>
      <c r="G15334" s="1">
        <v>-0.6478124403190556</v>
      </c>
      <c r="H15334" t="s">
        <v>20</v>
      </c>
      <c r="I15334" t="s">
        <v>9</v>
      </c>
      <c r="J15334" t="s">
        <v>10</v>
      </c>
      <c r="K15334" s="4">
        <v>162.5</v>
      </c>
    </row>
    <row r="15335" spans="1:11" x14ac:dyDescent="0.45">
      <c r="A15335" t="s">
        <v>25</v>
      </c>
      <c r="B15335" s="9">
        <v>1</v>
      </c>
      <c r="C15335">
        <v>2019</v>
      </c>
      <c r="D15335" t="s">
        <v>31</v>
      </c>
      <c r="E15335">
        <v>5</v>
      </c>
      <c r="F15335">
        <v>2017</v>
      </c>
      <c r="G15335" s="1">
        <v>-0.64783070198420045</v>
      </c>
      <c r="H15335" t="s">
        <v>20</v>
      </c>
      <c r="I15335" t="s">
        <v>9</v>
      </c>
      <c r="J15335" t="s">
        <v>11</v>
      </c>
      <c r="K15335" s="4">
        <v>226.65</v>
      </c>
    </row>
    <row r="15336" spans="1:11" x14ac:dyDescent="0.45">
      <c r="A15336" t="s">
        <v>31</v>
      </c>
      <c r="B15336" s="9">
        <v>5</v>
      </c>
      <c r="C15336">
        <v>2018</v>
      </c>
      <c r="D15336" t="s">
        <v>28</v>
      </c>
      <c r="E15336">
        <v>7</v>
      </c>
      <c r="F15336">
        <v>2016</v>
      </c>
      <c r="G15336" s="1">
        <v>-0.64784229935437343</v>
      </c>
      <c r="H15336" t="s">
        <v>20</v>
      </c>
      <c r="I15336" t="s">
        <v>9</v>
      </c>
      <c r="J15336" t="s">
        <v>15</v>
      </c>
      <c r="K15336" s="4">
        <v>153.11000000000001</v>
      </c>
    </row>
    <row r="15337" spans="1:11" x14ac:dyDescent="0.45">
      <c r="A15337" t="s">
        <v>28</v>
      </c>
      <c r="B15337" s="9">
        <v>7</v>
      </c>
      <c r="C15337">
        <v>2019</v>
      </c>
      <c r="D15337" t="s">
        <v>25</v>
      </c>
      <c r="E15337">
        <v>1</v>
      </c>
      <c r="F15337">
        <v>2018</v>
      </c>
      <c r="G15337" s="1">
        <v>-0.64807314277546968</v>
      </c>
      <c r="H15337" t="s">
        <v>20</v>
      </c>
      <c r="I15337" t="s">
        <v>9</v>
      </c>
      <c r="J15337" t="s">
        <v>14</v>
      </c>
      <c r="K15337" s="4">
        <v>318.41000000000003</v>
      </c>
    </row>
    <row r="15338" spans="1:11" x14ac:dyDescent="0.45">
      <c r="A15338" t="s">
        <v>23</v>
      </c>
      <c r="B15338" s="9">
        <v>9</v>
      </c>
      <c r="C15338">
        <v>2019</v>
      </c>
      <c r="D15338" t="s">
        <v>30</v>
      </c>
      <c r="E15338">
        <v>6</v>
      </c>
      <c r="F15338">
        <v>2018</v>
      </c>
      <c r="G15338" s="1">
        <v>-0.64834258068998096</v>
      </c>
      <c r="H15338" t="s">
        <v>20</v>
      </c>
      <c r="I15338" t="s">
        <v>9</v>
      </c>
      <c r="J15338" t="s">
        <v>13</v>
      </c>
      <c r="K15338" s="4">
        <v>104.23</v>
      </c>
    </row>
    <row r="15339" spans="1:11" x14ac:dyDescent="0.45">
      <c r="A15339" t="s">
        <v>29</v>
      </c>
      <c r="B15339" s="9">
        <v>2</v>
      </c>
      <c r="C15339">
        <v>2020</v>
      </c>
      <c r="D15339" t="s">
        <v>31</v>
      </c>
      <c r="E15339">
        <v>5</v>
      </c>
      <c r="F15339">
        <v>2017</v>
      </c>
      <c r="G15339" s="1">
        <v>-0.64850739066999707</v>
      </c>
      <c r="H15339" t="s">
        <v>20</v>
      </c>
      <c r="I15339" t="s">
        <v>9</v>
      </c>
      <c r="J15339" t="s">
        <v>11</v>
      </c>
      <c r="K15339" s="4">
        <v>182.59</v>
      </c>
    </row>
    <row r="15340" spans="1:11" x14ac:dyDescent="0.45">
      <c r="A15340" t="s">
        <v>26</v>
      </c>
      <c r="B15340" s="9">
        <v>11</v>
      </c>
      <c r="C15340">
        <v>2017</v>
      </c>
      <c r="D15340" t="s">
        <v>32</v>
      </c>
      <c r="E15340">
        <v>10</v>
      </c>
      <c r="F15340">
        <v>2019</v>
      </c>
      <c r="G15340" s="1">
        <v>-0.64862300971011266</v>
      </c>
      <c r="H15340" t="s">
        <v>20</v>
      </c>
      <c r="I15340" t="s">
        <v>16</v>
      </c>
      <c r="J15340" t="s">
        <v>17</v>
      </c>
      <c r="K15340" s="4">
        <v>164.31</v>
      </c>
    </row>
    <row r="15341" spans="1:11" x14ac:dyDescent="0.45">
      <c r="A15341" t="s">
        <v>26</v>
      </c>
      <c r="B15341" s="9">
        <v>11</v>
      </c>
      <c r="C15341">
        <v>2016</v>
      </c>
      <c r="D15341" t="s">
        <v>22</v>
      </c>
      <c r="E15341">
        <v>3</v>
      </c>
      <c r="F15341">
        <v>2018</v>
      </c>
      <c r="G15341" s="1">
        <v>-0.64873629791376752</v>
      </c>
      <c r="H15341" t="s">
        <v>20</v>
      </c>
      <c r="I15341" t="s">
        <v>9</v>
      </c>
      <c r="J15341" t="s">
        <v>12</v>
      </c>
      <c r="K15341" s="4">
        <v>61.97</v>
      </c>
    </row>
    <row r="15342" spans="1:11" x14ac:dyDescent="0.45">
      <c r="A15342" t="s">
        <v>30</v>
      </c>
      <c r="B15342" s="9">
        <v>6</v>
      </c>
      <c r="C15342">
        <v>2018</v>
      </c>
      <c r="D15342" t="s">
        <v>25</v>
      </c>
      <c r="E15342">
        <v>1</v>
      </c>
      <c r="F15342">
        <v>2017</v>
      </c>
      <c r="G15342" s="1">
        <v>-0.6489498005310087</v>
      </c>
      <c r="H15342" t="s">
        <v>20</v>
      </c>
      <c r="I15342" t="s">
        <v>16</v>
      </c>
      <c r="J15342" t="s">
        <v>17</v>
      </c>
      <c r="K15342" s="4">
        <v>370.59</v>
      </c>
    </row>
    <row r="15343" spans="1:11" x14ac:dyDescent="0.45">
      <c r="A15343" t="s">
        <v>24</v>
      </c>
      <c r="B15343" s="9">
        <v>8</v>
      </c>
      <c r="C15343">
        <v>2019</v>
      </c>
      <c r="D15343" t="s">
        <v>26</v>
      </c>
      <c r="E15343">
        <v>11</v>
      </c>
      <c r="F15343">
        <v>2016</v>
      </c>
      <c r="G15343" s="1">
        <v>-0.64899508974370168</v>
      </c>
      <c r="H15343" t="s">
        <v>20</v>
      </c>
      <c r="I15343" t="s">
        <v>9</v>
      </c>
      <c r="J15343" t="s">
        <v>11</v>
      </c>
      <c r="K15343" s="4">
        <v>214.98</v>
      </c>
    </row>
    <row r="15344" spans="1:11" x14ac:dyDescent="0.45">
      <c r="A15344" t="s">
        <v>32</v>
      </c>
      <c r="B15344" s="9">
        <v>10</v>
      </c>
      <c r="C15344">
        <v>2017</v>
      </c>
      <c r="D15344" t="s">
        <v>30</v>
      </c>
      <c r="E15344">
        <v>6</v>
      </c>
      <c r="F15344">
        <v>2018</v>
      </c>
      <c r="G15344" s="1">
        <v>-0.64905940846002075</v>
      </c>
      <c r="H15344" t="s">
        <v>20</v>
      </c>
      <c r="I15344" t="s">
        <v>9</v>
      </c>
      <c r="J15344" t="s">
        <v>10</v>
      </c>
      <c r="K15344" s="4">
        <v>139.24</v>
      </c>
    </row>
    <row r="15345" spans="1:11" x14ac:dyDescent="0.45">
      <c r="A15345" t="s">
        <v>28</v>
      </c>
      <c r="B15345" s="9">
        <v>7</v>
      </c>
      <c r="C15345">
        <v>2019</v>
      </c>
      <c r="D15345" t="s">
        <v>28</v>
      </c>
      <c r="E15345">
        <v>7</v>
      </c>
      <c r="F15345">
        <v>2017</v>
      </c>
      <c r="G15345" s="1">
        <v>-0.64912439076303186</v>
      </c>
      <c r="H15345" t="str" cm="1">
        <f t="array" ref="H15345">_xlfn.IFS(Publisering[[#This Row],[Focal_area_n]]=Publisering[[#This Row],[Nonfocal_area_n]],"Internal")</f>
        <v>Internal</v>
      </c>
      <c r="I15345" t="s">
        <v>9</v>
      </c>
      <c r="J15345" t="s">
        <v>12</v>
      </c>
      <c r="K15345" s="4">
        <v>0</v>
      </c>
    </row>
    <row r="15346" spans="1:11" x14ac:dyDescent="0.45">
      <c r="A15346" t="s">
        <v>28</v>
      </c>
      <c r="B15346" s="9">
        <v>7</v>
      </c>
      <c r="C15346">
        <v>2017</v>
      </c>
      <c r="D15346" t="s">
        <v>28</v>
      </c>
      <c r="E15346">
        <v>7</v>
      </c>
      <c r="F15346">
        <v>2019</v>
      </c>
      <c r="G15346" s="1">
        <v>-0.64912439076303197</v>
      </c>
      <c r="H15346" t="str" cm="1">
        <f t="array" ref="H15346">_xlfn.IFS(Publisering[[#This Row],[Focal_area_n]]=Publisering[[#This Row],[Nonfocal_area_n]],"Internal")</f>
        <v>Internal</v>
      </c>
      <c r="I15346" t="s">
        <v>9</v>
      </c>
      <c r="J15346" t="s">
        <v>12</v>
      </c>
      <c r="K15346" s="4">
        <v>0</v>
      </c>
    </row>
    <row r="15347" spans="1:11" x14ac:dyDescent="0.45">
      <c r="A15347" t="s">
        <v>22</v>
      </c>
      <c r="B15347" s="9">
        <v>3</v>
      </c>
      <c r="C15347">
        <v>2016</v>
      </c>
      <c r="D15347" t="s">
        <v>31</v>
      </c>
      <c r="E15347">
        <v>5</v>
      </c>
      <c r="F15347">
        <v>2016</v>
      </c>
      <c r="G15347" s="1">
        <v>-0.64914801015290036</v>
      </c>
      <c r="H15347" t="s">
        <v>20</v>
      </c>
      <c r="I15347" t="s">
        <v>9</v>
      </c>
      <c r="J15347" t="s">
        <v>15</v>
      </c>
      <c r="K15347" s="4">
        <v>160.75</v>
      </c>
    </row>
    <row r="15348" spans="1:11" x14ac:dyDescent="0.45">
      <c r="A15348" t="s">
        <v>28</v>
      </c>
      <c r="B15348" s="9">
        <v>7</v>
      </c>
      <c r="C15348">
        <v>2019</v>
      </c>
      <c r="D15348" t="s">
        <v>22</v>
      </c>
      <c r="E15348">
        <v>3</v>
      </c>
      <c r="F15348">
        <v>2020</v>
      </c>
      <c r="G15348" s="1">
        <v>-0.64927917592302931</v>
      </c>
      <c r="H15348" t="s">
        <v>20</v>
      </c>
      <c r="I15348" t="s">
        <v>9</v>
      </c>
      <c r="J15348" t="s">
        <v>11</v>
      </c>
      <c r="K15348" s="4">
        <v>242.15</v>
      </c>
    </row>
    <row r="15349" spans="1:11" x14ac:dyDescent="0.45">
      <c r="A15349" t="s">
        <v>25</v>
      </c>
      <c r="B15349" s="9">
        <v>1</v>
      </c>
      <c r="C15349">
        <v>2017</v>
      </c>
      <c r="D15349" t="s">
        <v>27</v>
      </c>
      <c r="E15349">
        <v>4</v>
      </c>
      <c r="F15349">
        <v>2018</v>
      </c>
      <c r="G15349" s="1">
        <v>-0.64932228084588961</v>
      </c>
      <c r="H15349" t="s">
        <v>20</v>
      </c>
      <c r="I15349" t="s">
        <v>9</v>
      </c>
      <c r="J15349" t="s">
        <v>15</v>
      </c>
      <c r="K15349" s="4">
        <v>230.25</v>
      </c>
    </row>
    <row r="15350" spans="1:11" x14ac:dyDescent="0.45">
      <c r="A15350" t="s">
        <v>31</v>
      </c>
      <c r="B15350" s="9">
        <v>5</v>
      </c>
      <c r="C15350">
        <v>2018</v>
      </c>
      <c r="D15350" t="s">
        <v>25</v>
      </c>
      <c r="E15350">
        <v>1</v>
      </c>
      <c r="F15350">
        <v>2016</v>
      </c>
      <c r="G15350" s="1">
        <v>-0.64975070450858841</v>
      </c>
      <c r="H15350" t="s">
        <v>20</v>
      </c>
      <c r="I15350" t="s">
        <v>9</v>
      </c>
      <c r="J15350" t="s">
        <v>14</v>
      </c>
      <c r="K15350" s="4">
        <v>226.65</v>
      </c>
    </row>
    <row r="15351" spans="1:11" x14ac:dyDescent="0.45">
      <c r="A15351" t="s">
        <v>29</v>
      </c>
      <c r="B15351" s="9">
        <v>2</v>
      </c>
      <c r="C15351">
        <v>2016</v>
      </c>
      <c r="D15351" t="s">
        <v>23</v>
      </c>
      <c r="E15351">
        <v>9</v>
      </c>
      <c r="F15351">
        <v>2018</v>
      </c>
      <c r="G15351" s="1">
        <v>-0.64977884973399891</v>
      </c>
      <c r="H15351" t="s">
        <v>20</v>
      </c>
      <c r="I15351" t="s">
        <v>9</v>
      </c>
      <c r="J15351" t="s">
        <v>13</v>
      </c>
      <c r="K15351" s="4">
        <v>213.67</v>
      </c>
    </row>
    <row r="15352" spans="1:11" x14ac:dyDescent="0.45">
      <c r="A15352" t="s">
        <v>25</v>
      </c>
      <c r="B15352" s="9">
        <v>1</v>
      </c>
      <c r="C15352">
        <v>2019</v>
      </c>
      <c r="D15352" t="s">
        <v>24</v>
      </c>
      <c r="E15352">
        <v>8</v>
      </c>
      <c r="F15352">
        <v>2020</v>
      </c>
      <c r="G15352" s="1">
        <v>-0.64981028605460045</v>
      </c>
      <c r="H15352" t="s">
        <v>20</v>
      </c>
      <c r="I15352" t="s">
        <v>9</v>
      </c>
      <c r="J15352" t="s">
        <v>15</v>
      </c>
      <c r="K15352" s="4">
        <v>294.85000000000002</v>
      </c>
    </row>
    <row r="15353" spans="1:11" x14ac:dyDescent="0.45">
      <c r="A15353" t="s">
        <v>31</v>
      </c>
      <c r="B15353" s="9">
        <v>5</v>
      </c>
      <c r="C15353">
        <v>2017</v>
      </c>
      <c r="D15353" t="s">
        <v>22</v>
      </c>
      <c r="E15353">
        <v>3</v>
      </c>
      <c r="F15353">
        <v>2017</v>
      </c>
      <c r="G15353" s="1">
        <v>-0.64989027303785663</v>
      </c>
      <c r="H15353" t="s">
        <v>20</v>
      </c>
      <c r="I15353" t="s">
        <v>9</v>
      </c>
      <c r="J15353" t="s">
        <v>14</v>
      </c>
      <c r="K15353" s="4">
        <v>160.75</v>
      </c>
    </row>
    <row r="15354" spans="1:11" x14ac:dyDescent="0.45">
      <c r="A15354" t="s">
        <v>32</v>
      </c>
      <c r="B15354" s="9">
        <v>10</v>
      </c>
      <c r="C15354">
        <v>2017</v>
      </c>
      <c r="D15354" t="s">
        <v>23</v>
      </c>
      <c r="E15354">
        <v>9</v>
      </c>
      <c r="F15354">
        <v>2020</v>
      </c>
      <c r="G15354" s="1">
        <v>-0.64998690810371018</v>
      </c>
      <c r="H15354" t="s">
        <v>20</v>
      </c>
      <c r="I15354" t="s">
        <v>9</v>
      </c>
      <c r="J15354" t="s">
        <v>15</v>
      </c>
      <c r="K15354" s="4">
        <v>35.21</v>
      </c>
    </row>
    <row r="15355" spans="1:11" x14ac:dyDescent="0.45">
      <c r="A15355" t="s">
        <v>29</v>
      </c>
      <c r="B15355" s="9">
        <v>2</v>
      </c>
      <c r="C15355">
        <v>2019</v>
      </c>
      <c r="D15355" t="s">
        <v>31</v>
      </c>
      <c r="E15355">
        <v>5</v>
      </c>
      <c r="F15355">
        <v>2020</v>
      </c>
      <c r="G15355" s="1">
        <v>-0.65002165592491978</v>
      </c>
      <c r="H15355" t="s">
        <v>20</v>
      </c>
      <c r="I15355" t="s">
        <v>9</v>
      </c>
      <c r="J15355" t="s">
        <v>15</v>
      </c>
      <c r="K15355" s="4">
        <v>182.59</v>
      </c>
    </row>
    <row r="15356" spans="1:11" x14ac:dyDescent="0.45">
      <c r="A15356" t="s">
        <v>32</v>
      </c>
      <c r="B15356" s="9">
        <v>10</v>
      </c>
      <c r="C15356">
        <v>2018</v>
      </c>
      <c r="D15356" t="s">
        <v>30</v>
      </c>
      <c r="E15356">
        <v>6</v>
      </c>
      <c r="F15356">
        <v>2020</v>
      </c>
      <c r="G15356" s="1">
        <v>-0.65016395750844391</v>
      </c>
      <c r="H15356" t="s">
        <v>20</v>
      </c>
      <c r="I15356" t="s">
        <v>9</v>
      </c>
      <c r="J15356" t="s">
        <v>15</v>
      </c>
      <c r="K15356" s="4">
        <v>139.24</v>
      </c>
    </row>
    <row r="15357" spans="1:11" x14ac:dyDescent="0.45">
      <c r="A15357" t="s">
        <v>28</v>
      </c>
      <c r="B15357" s="9">
        <v>7</v>
      </c>
      <c r="C15357">
        <v>2019</v>
      </c>
      <c r="D15357" t="s">
        <v>24</v>
      </c>
      <c r="E15357">
        <v>8</v>
      </c>
      <c r="F15357">
        <v>2019</v>
      </c>
      <c r="G15357" s="1">
        <v>-0.65054332039467211</v>
      </c>
      <c r="H15357" t="s">
        <v>20</v>
      </c>
      <c r="I15357" t="s">
        <v>16</v>
      </c>
      <c r="J15357" t="s">
        <v>17</v>
      </c>
      <c r="K15357" s="4">
        <v>25.72</v>
      </c>
    </row>
    <row r="15358" spans="1:11" x14ac:dyDescent="0.45">
      <c r="A15358" t="s">
        <v>27</v>
      </c>
      <c r="B15358" s="9">
        <v>4</v>
      </c>
      <c r="C15358">
        <v>2018</v>
      </c>
      <c r="D15358" t="s">
        <v>32</v>
      </c>
      <c r="E15358">
        <v>10</v>
      </c>
      <c r="F15358">
        <v>2019</v>
      </c>
      <c r="G15358" s="1">
        <v>-0.65064329113866248</v>
      </c>
      <c r="H15358" t="s">
        <v>20</v>
      </c>
      <c r="I15358" t="s">
        <v>9</v>
      </c>
      <c r="J15358" t="s">
        <v>13</v>
      </c>
      <c r="K15358" s="4">
        <v>66.62</v>
      </c>
    </row>
    <row r="15359" spans="1:11" x14ac:dyDescent="0.45">
      <c r="A15359" t="s">
        <v>22</v>
      </c>
      <c r="B15359" s="9">
        <v>3</v>
      </c>
      <c r="C15359">
        <v>2017</v>
      </c>
      <c r="D15359" t="s">
        <v>26</v>
      </c>
      <c r="E15359">
        <v>11</v>
      </c>
      <c r="F15359">
        <v>2017</v>
      </c>
      <c r="G15359" s="1">
        <v>-0.65075827370772443</v>
      </c>
      <c r="H15359" t="s">
        <v>20</v>
      </c>
      <c r="I15359" t="s">
        <v>9</v>
      </c>
      <c r="J15359" t="s">
        <v>11</v>
      </c>
      <c r="K15359" s="4">
        <v>61.97</v>
      </c>
    </row>
    <row r="15360" spans="1:11" x14ac:dyDescent="0.45">
      <c r="A15360" t="s">
        <v>32</v>
      </c>
      <c r="B15360" s="9">
        <v>10</v>
      </c>
      <c r="C15360">
        <v>2017</v>
      </c>
      <c r="D15360" t="s">
        <v>27</v>
      </c>
      <c r="E15360">
        <v>4</v>
      </c>
      <c r="F15360">
        <v>2019</v>
      </c>
      <c r="G15360" s="1">
        <v>-0.650860076249832</v>
      </c>
      <c r="H15360" t="s">
        <v>20</v>
      </c>
      <c r="I15360" t="s">
        <v>9</v>
      </c>
      <c r="J15360" t="s">
        <v>12</v>
      </c>
      <c r="K15360" s="4">
        <v>66.62</v>
      </c>
    </row>
    <row r="15361" spans="1:11" x14ac:dyDescent="0.45">
      <c r="A15361" t="s">
        <v>30</v>
      </c>
      <c r="B15361" s="9">
        <v>6</v>
      </c>
      <c r="C15361">
        <v>2019</v>
      </c>
      <c r="D15361" t="s">
        <v>31</v>
      </c>
      <c r="E15361">
        <v>5</v>
      </c>
      <c r="F15361">
        <v>2020</v>
      </c>
      <c r="G15361" s="1">
        <v>-0.65090587861732074</v>
      </c>
      <c r="H15361" t="s">
        <v>20</v>
      </c>
      <c r="I15361" t="s">
        <v>9</v>
      </c>
      <c r="J15361" t="s">
        <v>10</v>
      </c>
      <c r="K15361" s="4">
        <v>170.72</v>
      </c>
    </row>
    <row r="15362" spans="1:11" x14ac:dyDescent="0.45">
      <c r="A15362" t="s">
        <v>32</v>
      </c>
      <c r="B15362" s="9">
        <v>10</v>
      </c>
      <c r="C15362">
        <v>2020</v>
      </c>
      <c r="D15362" t="s">
        <v>24</v>
      </c>
      <c r="E15362">
        <v>8</v>
      </c>
      <c r="F15362">
        <v>2020</v>
      </c>
      <c r="G15362" s="1">
        <v>-0.65095201784412393</v>
      </c>
      <c r="H15362" t="s">
        <v>20</v>
      </c>
      <c r="I15362" t="s">
        <v>9</v>
      </c>
      <c r="J15362" t="s">
        <v>14</v>
      </c>
      <c r="K15362" s="4">
        <v>68.2</v>
      </c>
    </row>
    <row r="15363" spans="1:11" x14ac:dyDescent="0.45">
      <c r="A15363" t="s">
        <v>27</v>
      </c>
      <c r="B15363" s="9">
        <v>4</v>
      </c>
      <c r="C15363">
        <v>2019</v>
      </c>
      <c r="D15363" t="s">
        <v>23</v>
      </c>
      <c r="E15363">
        <v>9</v>
      </c>
      <c r="F15363">
        <v>2017</v>
      </c>
      <c r="G15363" s="1">
        <v>-0.65103362700408851</v>
      </c>
      <c r="H15363" t="s">
        <v>20</v>
      </c>
      <c r="I15363" t="s">
        <v>9</v>
      </c>
      <c r="J15363" t="s">
        <v>13</v>
      </c>
      <c r="K15363" s="4">
        <v>81.86</v>
      </c>
    </row>
    <row r="15364" spans="1:11" x14ac:dyDescent="0.45">
      <c r="A15364" t="s">
        <v>28</v>
      </c>
      <c r="B15364" s="9">
        <v>7</v>
      </c>
      <c r="C15364">
        <v>2018</v>
      </c>
      <c r="D15364" t="s">
        <v>22</v>
      </c>
      <c r="E15364">
        <v>3</v>
      </c>
      <c r="F15364">
        <v>2016</v>
      </c>
      <c r="G15364" s="1">
        <v>-0.65126970874127721</v>
      </c>
      <c r="H15364" t="s">
        <v>20</v>
      </c>
      <c r="I15364" t="s">
        <v>9</v>
      </c>
      <c r="J15364" t="s">
        <v>15</v>
      </c>
      <c r="K15364" s="4">
        <v>242.15</v>
      </c>
    </row>
    <row r="15365" spans="1:11" x14ac:dyDescent="0.45">
      <c r="A15365" t="s">
        <v>23</v>
      </c>
      <c r="B15365" s="9">
        <v>9</v>
      </c>
      <c r="C15365">
        <v>2017</v>
      </c>
      <c r="D15365" t="s">
        <v>25</v>
      </c>
      <c r="E15365">
        <v>1</v>
      </c>
      <c r="F15365">
        <v>2017</v>
      </c>
      <c r="G15365" s="1">
        <v>-0.65130842167457992</v>
      </c>
      <c r="H15365" t="s">
        <v>20</v>
      </c>
      <c r="I15365" t="s">
        <v>9</v>
      </c>
      <c r="J15365" t="s">
        <v>13</v>
      </c>
      <c r="K15365" s="4">
        <v>266.56</v>
      </c>
    </row>
    <row r="15366" spans="1:11" x14ac:dyDescent="0.45">
      <c r="A15366" t="s">
        <v>26</v>
      </c>
      <c r="B15366" s="9">
        <v>11</v>
      </c>
      <c r="C15366">
        <v>2017</v>
      </c>
      <c r="D15366" t="s">
        <v>25</v>
      </c>
      <c r="E15366">
        <v>1</v>
      </c>
      <c r="F15366">
        <v>2019</v>
      </c>
      <c r="G15366" s="1">
        <v>-0.65181636992817105</v>
      </c>
      <c r="H15366" t="s">
        <v>20</v>
      </c>
      <c r="I15366" t="s">
        <v>9</v>
      </c>
      <c r="J15366" t="s">
        <v>14</v>
      </c>
      <c r="K15366" s="4">
        <v>107.98</v>
      </c>
    </row>
    <row r="15367" spans="1:11" x14ac:dyDescent="0.45">
      <c r="A15367" t="s">
        <v>27</v>
      </c>
      <c r="B15367" s="9">
        <v>4</v>
      </c>
      <c r="C15367">
        <v>2018</v>
      </c>
      <c r="D15367" t="s">
        <v>26</v>
      </c>
      <c r="E15367">
        <v>11</v>
      </c>
      <c r="F15367">
        <v>2019</v>
      </c>
      <c r="G15367" s="1">
        <v>-0.65186010598361965</v>
      </c>
      <c r="H15367" t="s">
        <v>20</v>
      </c>
      <c r="I15367" t="s">
        <v>16</v>
      </c>
      <c r="J15367" t="s">
        <v>17</v>
      </c>
      <c r="K15367" s="4">
        <v>193.38</v>
      </c>
    </row>
    <row r="15368" spans="1:11" x14ac:dyDescent="0.45">
      <c r="A15368" t="s">
        <v>28</v>
      </c>
      <c r="B15368" s="9">
        <v>7</v>
      </c>
      <c r="C15368">
        <v>2016</v>
      </c>
      <c r="D15368" t="s">
        <v>30</v>
      </c>
      <c r="E15368">
        <v>6</v>
      </c>
      <c r="F15368">
        <v>2019</v>
      </c>
      <c r="G15368" s="1">
        <v>-0.65186045236688661</v>
      </c>
      <c r="H15368" t="s">
        <v>20</v>
      </c>
      <c r="I15368" t="s">
        <v>9</v>
      </c>
      <c r="J15368" t="s">
        <v>13</v>
      </c>
      <c r="K15368" s="4">
        <v>71.45</v>
      </c>
    </row>
    <row r="15369" spans="1:11" x14ac:dyDescent="0.45">
      <c r="A15369" t="s">
        <v>26</v>
      </c>
      <c r="B15369" s="9">
        <v>11</v>
      </c>
      <c r="C15369">
        <v>2018</v>
      </c>
      <c r="D15369" t="s">
        <v>22</v>
      </c>
      <c r="E15369">
        <v>3</v>
      </c>
      <c r="F15369">
        <v>2017</v>
      </c>
      <c r="G15369" s="1">
        <v>-0.65194136083394405</v>
      </c>
      <c r="H15369" t="s">
        <v>20</v>
      </c>
      <c r="I15369" t="s">
        <v>9</v>
      </c>
      <c r="J15369" t="s">
        <v>11</v>
      </c>
      <c r="K15369" s="4">
        <v>61.97</v>
      </c>
    </row>
    <row r="15370" spans="1:11" x14ac:dyDescent="0.45">
      <c r="A15370" t="s">
        <v>29</v>
      </c>
      <c r="B15370" s="9">
        <v>2</v>
      </c>
      <c r="C15370">
        <v>2017</v>
      </c>
      <c r="D15370" t="s">
        <v>22</v>
      </c>
      <c r="E15370">
        <v>3</v>
      </c>
      <c r="F15370">
        <v>2020</v>
      </c>
      <c r="G15370" s="1">
        <v>-0.6523320671801448</v>
      </c>
      <c r="H15370" t="s">
        <v>20</v>
      </c>
      <c r="I15370" t="s">
        <v>9</v>
      </c>
      <c r="J15370" t="s">
        <v>12</v>
      </c>
      <c r="K15370" s="4">
        <v>23.11</v>
      </c>
    </row>
    <row r="15371" spans="1:11" x14ac:dyDescent="0.45">
      <c r="A15371" t="s">
        <v>28</v>
      </c>
      <c r="B15371" s="9">
        <v>7</v>
      </c>
      <c r="C15371">
        <v>2020</v>
      </c>
      <c r="D15371" t="s">
        <v>29</v>
      </c>
      <c r="E15371">
        <v>2</v>
      </c>
      <c r="F15371">
        <v>2016</v>
      </c>
      <c r="G15371" s="1">
        <v>-0.65269401275018524</v>
      </c>
      <c r="H15371" t="s">
        <v>20</v>
      </c>
      <c r="I15371" t="s">
        <v>9</v>
      </c>
      <c r="J15371" t="s">
        <v>13</v>
      </c>
      <c r="K15371" s="4">
        <v>264.23</v>
      </c>
    </row>
    <row r="15372" spans="1:11" x14ac:dyDescent="0.45">
      <c r="A15372" t="s">
        <v>27</v>
      </c>
      <c r="B15372" s="9">
        <v>4</v>
      </c>
      <c r="C15372">
        <v>2019</v>
      </c>
      <c r="D15372" t="s">
        <v>25</v>
      </c>
      <c r="E15372">
        <v>1</v>
      </c>
      <c r="F15372">
        <v>2019</v>
      </c>
      <c r="G15372" s="1">
        <v>-0.65274791674881416</v>
      </c>
      <c r="H15372" t="s">
        <v>20</v>
      </c>
      <c r="I15372" t="s">
        <v>9</v>
      </c>
      <c r="J15372" t="s">
        <v>12</v>
      </c>
      <c r="K15372" s="4">
        <v>230.25</v>
      </c>
    </row>
    <row r="15373" spans="1:11" x14ac:dyDescent="0.45">
      <c r="A15373" t="s">
        <v>27</v>
      </c>
      <c r="B15373" s="9">
        <v>4</v>
      </c>
      <c r="C15373">
        <v>2019</v>
      </c>
      <c r="D15373" t="s">
        <v>27</v>
      </c>
      <c r="E15373">
        <v>4</v>
      </c>
      <c r="F15373">
        <v>2020</v>
      </c>
      <c r="G15373" s="1">
        <v>-0.65299579276578412</v>
      </c>
      <c r="H15373" t="str" cm="1">
        <f t="array" ref="H15373">_xlfn.IFS(Publisering[[#This Row],[Focal_area_n]]=Publisering[[#This Row],[Nonfocal_area_n]],"Internal")</f>
        <v>Internal</v>
      </c>
      <c r="I15373" t="s">
        <v>9</v>
      </c>
      <c r="J15373" t="s">
        <v>13</v>
      </c>
      <c r="K15373" s="4">
        <v>0</v>
      </c>
    </row>
    <row r="15374" spans="1:11" x14ac:dyDescent="0.45">
      <c r="A15374" t="s">
        <v>27</v>
      </c>
      <c r="B15374" s="9">
        <v>4</v>
      </c>
      <c r="C15374">
        <v>2020</v>
      </c>
      <c r="D15374" t="s">
        <v>27</v>
      </c>
      <c r="E15374">
        <v>4</v>
      </c>
      <c r="F15374">
        <v>2019</v>
      </c>
      <c r="G15374" s="1">
        <v>-0.65299579276578412</v>
      </c>
      <c r="H15374" t="str" cm="1">
        <f t="array" ref="H15374">_xlfn.IFS(Publisering[[#This Row],[Focal_area_n]]=Publisering[[#This Row],[Nonfocal_area_n]],"Internal")</f>
        <v>Internal</v>
      </c>
      <c r="I15374" t="s">
        <v>9</v>
      </c>
      <c r="J15374" t="s">
        <v>13</v>
      </c>
      <c r="K15374" s="4">
        <v>0</v>
      </c>
    </row>
    <row r="15375" spans="1:11" x14ac:dyDescent="0.45">
      <c r="A15375" t="s">
        <v>28</v>
      </c>
      <c r="B15375" s="9">
        <v>7</v>
      </c>
      <c r="C15375">
        <v>2020</v>
      </c>
      <c r="D15375" t="s">
        <v>32</v>
      </c>
      <c r="E15375">
        <v>10</v>
      </c>
      <c r="F15375">
        <v>2018</v>
      </c>
      <c r="G15375" s="1">
        <v>-0.65337960642333337</v>
      </c>
      <c r="H15375" t="s">
        <v>20</v>
      </c>
      <c r="I15375" t="s">
        <v>9</v>
      </c>
      <c r="J15375" t="s">
        <v>11</v>
      </c>
      <c r="K15375" s="4">
        <v>93.83</v>
      </c>
    </row>
    <row r="15376" spans="1:11" x14ac:dyDescent="0.45">
      <c r="A15376" t="s">
        <v>27</v>
      </c>
      <c r="B15376" s="9">
        <v>4</v>
      </c>
      <c r="C15376">
        <v>2018</v>
      </c>
      <c r="D15376" t="s">
        <v>32</v>
      </c>
      <c r="E15376">
        <v>10</v>
      </c>
      <c r="F15376">
        <v>2017</v>
      </c>
      <c r="G15376" s="1">
        <v>-0.65348443659001143</v>
      </c>
      <c r="H15376" t="s">
        <v>20</v>
      </c>
      <c r="I15376" t="s">
        <v>16</v>
      </c>
      <c r="J15376" t="s">
        <v>17</v>
      </c>
      <c r="K15376" s="4">
        <v>66.62</v>
      </c>
    </row>
    <row r="15377" spans="1:11" x14ac:dyDescent="0.45">
      <c r="A15377" t="s">
        <v>32</v>
      </c>
      <c r="B15377" s="9">
        <v>10</v>
      </c>
      <c r="C15377">
        <v>2017</v>
      </c>
      <c r="D15377" t="s">
        <v>26</v>
      </c>
      <c r="E15377">
        <v>11</v>
      </c>
      <c r="F15377">
        <v>2016</v>
      </c>
      <c r="G15377" s="1">
        <v>-0.65351121698004044</v>
      </c>
      <c r="H15377" t="s">
        <v>20</v>
      </c>
      <c r="I15377" t="s">
        <v>9</v>
      </c>
      <c r="J15377" t="s">
        <v>15</v>
      </c>
      <c r="K15377" s="4">
        <v>164.31</v>
      </c>
    </row>
    <row r="15378" spans="1:11" x14ac:dyDescent="0.45">
      <c r="A15378" t="s">
        <v>29</v>
      </c>
      <c r="B15378" s="9">
        <v>2</v>
      </c>
      <c r="C15378">
        <v>2019</v>
      </c>
      <c r="D15378" t="s">
        <v>31</v>
      </c>
      <c r="E15378">
        <v>5</v>
      </c>
      <c r="F15378">
        <v>2019</v>
      </c>
      <c r="G15378" s="1">
        <v>-0.6535357601959676</v>
      </c>
      <c r="H15378" t="s">
        <v>20</v>
      </c>
      <c r="I15378" t="s">
        <v>9</v>
      </c>
      <c r="J15378" t="s">
        <v>10</v>
      </c>
      <c r="K15378" s="4">
        <v>182.59</v>
      </c>
    </row>
    <row r="15379" spans="1:11" x14ac:dyDescent="0.45">
      <c r="A15379" t="s">
        <v>22</v>
      </c>
      <c r="B15379" s="9">
        <v>3</v>
      </c>
      <c r="C15379">
        <v>2016</v>
      </c>
      <c r="D15379" t="s">
        <v>25</v>
      </c>
      <c r="E15379">
        <v>1</v>
      </c>
      <c r="F15379">
        <v>2018</v>
      </c>
      <c r="G15379" s="1">
        <v>-0.65356100676611817</v>
      </c>
      <c r="H15379" t="s">
        <v>20</v>
      </c>
      <c r="I15379" t="s">
        <v>9</v>
      </c>
      <c r="J15379" t="s">
        <v>14</v>
      </c>
      <c r="K15379" s="4">
        <v>76.290000000000006</v>
      </c>
    </row>
    <row r="15380" spans="1:11" x14ac:dyDescent="0.45">
      <c r="A15380" t="s">
        <v>30</v>
      </c>
      <c r="B15380" s="9">
        <v>6</v>
      </c>
      <c r="C15380">
        <v>2019</v>
      </c>
      <c r="D15380" t="s">
        <v>23</v>
      </c>
      <c r="E15380">
        <v>9</v>
      </c>
      <c r="F15380">
        <v>2019</v>
      </c>
      <c r="G15380" s="1">
        <v>-0.65421167449646966</v>
      </c>
      <c r="H15380" t="s">
        <v>20</v>
      </c>
      <c r="I15380" t="s">
        <v>9</v>
      </c>
      <c r="J15380" t="s">
        <v>14</v>
      </c>
      <c r="K15380" s="4">
        <v>104.23</v>
      </c>
    </row>
    <row r="15381" spans="1:11" x14ac:dyDescent="0.45">
      <c r="A15381" t="s">
        <v>22</v>
      </c>
      <c r="B15381" s="9">
        <v>3</v>
      </c>
      <c r="C15381">
        <v>2016</v>
      </c>
      <c r="D15381" t="s">
        <v>31</v>
      </c>
      <c r="E15381">
        <v>5</v>
      </c>
      <c r="F15381">
        <v>2020</v>
      </c>
      <c r="G15381" s="1">
        <v>-0.654398673254453</v>
      </c>
      <c r="H15381" t="s">
        <v>20</v>
      </c>
      <c r="I15381" t="s">
        <v>9</v>
      </c>
      <c r="J15381" t="s">
        <v>15</v>
      </c>
      <c r="K15381" s="4">
        <v>160.75</v>
      </c>
    </row>
    <row r="15382" spans="1:11" x14ac:dyDescent="0.45">
      <c r="A15382" t="s">
        <v>25</v>
      </c>
      <c r="B15382" s="9">
        <v>1</v>
      </c>
      <c r="C15382">
        <v>2019</v>
      </c>
      <c r="D15382" t="s">
        <v>31</v>
      </c>
      <c r="E15382">
        <v>5</v>
      </c>
      <c r="F15382">
        <v>2018</v>
      </c>
      <c r="G15382" s="1">
        <v>-0.6546363150581983</v>
      </c>
      <c r="H15382" t="s">
        <v>20</v>
      </c>
      <c r="I15382" t="s">
        <v>9</v>
      </c>
      <c r="J15382" t="s">
        <v>14</v>
      </c>
      <c r="K15382" s="4">
        <v>226.65</v>
      </c>
    </row>
    <row r="15383" spans="1:11" x14ac:dyDescent="0.45">
      <c r="A15383" t="s">
        <v>25</v>
      </c>
      <c r="B15383" s="9">
        <v>1</v>
      </c>
      <c r="C15383">
        <v>2016</v>
      </c>
      <c r="D15383" t="s">
        <v>31</v>
      </c>
      <c r="E15383">
        <v>5</v>
      </c>
      <c r="F15383">
        <v>2019</v>
      </c>
      <c r="G15383" s="1">
        <v>-0.6546432271878484</v>
      </c>
      <c r="H15383" t="s">
        <v>20</v>
      </c>
      <c r="I15383" t="s">
        <v>16</v>
      </c>
      <c r="J15383" t="s">
        <v>17</v>
      </c>
      <c r="K15383" s="4">
        <v>226.65</v>
      </c>
    </row>
    <row r="15384" spans="1:11" x14ac:dyDescent="0.45">
      <c r="A15384" t="s">
        <v>28</v>
      </c>
      <c r="B15384" s="9">
        <v>7</v>
      </c>
      <c r="C15384">
        <v>2018</v>
      </c>
      <c r="D15384" t="s">
        <v>22</v>
      </c>
      <c r="E15384">
        <v>3</v>
      </c>
      <c r="F15384">
        <v>2016</v>
      </c>
      <c r="G15384" s="1">
        <v>-0.65494204303071568</v>
      </c>
      <c r="H15384" t="s">
        <v>20</v>
      </c>
      <c r="I15384" t="s">
        <v>9</v>
      </c>
      <c r="J15384" t="s">
        <v>12</v>
      </c>
      <c r="K15384" s="4">
        <v>242.15</v>
      </c>
    </row>
    <row r="15385" spans="1:11" x14ac:dyDescent="0.45">
      <c r="A15385" t="s">
        <v>30</v>
      </c>
      <c r="B15385" s="9">
        <v>6</v>
      </c>
      <c r="C15385">
        <v>2018</v>
      </c>
      <c r="D15385" t="s">
        <v>26</v>
      </c>
      <c r="E15385">
        <v>11</v>
      </c>
      <c r="F15385">
        <v>2016</v>
      </c>
      <c r="G15385" s="1">
        <v>-0.65499766539023174</v>
      </c>
      <c r="H15385" t="s">
        <v>20</v>
      </c>
      <c r="I15385" t="s">
        <v>9</v>
      </c>
      <c r="J15385" t="s">
        <v>13</v>
      </c>
      <c r="K15385" s="4">
        <v>297.45</v>
      </c>
    </row>
    <row r="15386" spans="1:11" x14ac:dyDescent="0.45">
      <c r="A15386" t="s">
        <v>31</v>
      </c>
      <c r="B15386" s="9">
        <v>5</v>
      </c>
      <c r="C15386">
        <v>2018</v>
      </c>
      <c r="D15386" t="s">
        <v>26</v>
      </c>
      <c r="E15386">
        <v>11</v>
      </c>
      <c r="F15386">
        <v>2019</v>
      </c>
      <c r="G15386" s="1">
        <v>-0.65501402325206659</v>
      </c>
      <c r="H15386" t="s">
        <v>20</v>
      </c>
      <c r="I15386" t="s">
        <v>9</v>
      </c>
      <c r="J15386" t="s">
        <v>14</v>
      </c>
      <c r="K15386" s="4">
        <v>194.65</v>
      </c>
    </row>
    <row r="15387" spans="1:11" x14ac:dyDescent="0.45">
      <c r="A15387" t="s">
        <v>26</v>
      </c>
      <c r="B15387" s="9">
        <v>11</v>
      </c>
      <c r="C15387">
        <v>2017</v>
      </c>
      <c r="D15387" t="s">
        <v>29</v>
      </c>
      <c r="E15387">
        <v>2</v>
      </c>
      <c r="F15387">
        <v>2020</v>
      </c>
      <c r="G15387" s="1">
        <v>-0.65540248534897694</v>
      </c>
      <c r="H15387" t="s">
        <v>20</v>
      </c>
      <c r="I15387" t="s">
        <v>9</v>
      </c>
      <c r="J15387" t="s">
        <v>14</v>
      </c>
      <c r="K15387" s="4">
        <v>64.650000000000006</v>
      </c>
    </row>
    <row r="15388" spans="1:11" x14ac:dyDescent="0.45">
      <c r="A15388" t="s">
        <v>25</v>
      </c>
      <c r="B15388" s="9">
        <v>1</v>
      </c>
      <c r="C15388">
        <v>2019</v>
      </c>
      <c r="D15388" t="s">
        <v>31</v>
      </c>
      <c r="E15388">
        <v>5</v>
      </c>
      <c r="F15388">
        <v>2016</v>
      </c>
      <c r="G15388" s="1">
        <v>-0.65544730020133413</v>
      </c>
      <c r="H15388" t="s">
        <v>20</v>
      </c>
      <c r="I15388" t="s">
        <v>9</v>
      </c>
      <c r="J15388" t="s">
        <v>10</v>
      </c>
      <c r="K15388" s="4">
        <v>226.65</v>
      </c>
    </row>
    <row r="15389" spans="1:11" x14ac:dyDescent="0.45">
      <c r="A15389" t="s">
        <v>32</v>
      </c>
      <c r="B15389" s="9">
        <v>10</v>
      </c>
      <c r="C15389">
        <v>2019</v>
      </c>
      <c r="D15389" t="s">
        <v>27</v>
      </c>
      <c r="E15389">
        <v>4</v>
      </c>
      <c r="F15389">
        <v>2018</v>
      </c>
      <c r="G15389" s="1">
        <v>-0.65579156888383539</v>
      </c>
      <c r="H15389" t="s">
        <v>20</v>
      </c>
      <c r="I15389" t="s">
        <v>9</v>
      </c>
      <c r="J15389" t="s">
        <v>10</v>
      </c>
      <c r="K15389" s="4">
        <v>66.62</v>
      </c>
    </row>
    <row r="15390" spans="1:11" x14ac:dyDescent="0.45">
      <c r="A15390" t="s">
        <v>26</v>
      </c>
      <c r="B15390" s="9">
        <v>11</v>
      </c>
      <c r="C15390">
        <v>2017</v>
      </c>
      <c r="D15390" t="s">
        <v>29</v>
      </c>
      <c r="E15390">
        <v>2</v>
      </c>
      <c r="F15390">
        <v>2017</v>
      </c>
      <c r="G15390" s="1">
        <v>-0.65584773019714182</v>
      </c>
      <c r="H15390" t="s">
        <v>20</v>
      </c>
      <c r="I15390" t="s">
        <v>9</v>
      </c>
      <c r="J15390" t="s">
        <v>14</v>
      </c>
      <c r="K15390" s="4">
        <v>64.650000000000006</v>
      </c>
    </row>
    <row r="15391" spans="1:11" x14ac:dyDescent="0.45">
      <c r="A15391" t="s">
        <v>23</v>
      </c>
      <c r="B15391" s="9">
        <v>9</v>
      </c>
      <c r="C15391">
        <v>2017</v>
      </c>
      <c r="D15391" t="s">
        <v>26</v>
      </c>
      <c r="E15391">
        <v>11</v>
      </c>
      <c r="F15391">
        <v>2020</v>
      </c>
      <c r="G15391" s="1">
        <v>-0.6560293982665012</v>
      </c>
      <c r="H15391" t="s">
        <v>20</v>
      </c>
      <c r="I15391" t="s">
        <v>9</v>
      </c>
      <c r="J15391" t="s">
        <v>13</v>
      </c>
      <c r="K15391" s="4">
        <v>196.01</v>
      </c>
    </row>
    <row r="15392" spans="1:11" x14ac:dyDescent="0.45">
      <c r="A15392" t="s">
        <v>31</v>
      </c>
      <c r="B15392" s="9">
        <v>5</v>
      </c>
      <c r="C15392">
        <v>2018</v>
      </c>
      <c r="D15392" t="s">
        <v>22</v>
      </c>
      <c r="E15392">
        <v>3</v>
      </c>
      <c r="F15392">
        <v>2016</v>
      </c>
      <c r="G15392" s="1">
        <v>-0.65622532805223011</v>
      </c>
      <c r="H15392" t="s">
        <v>20</v>
      </c>
      <c r="I15392" t="s">
        <v>9</v>
      </c>
      <c r="J15392" t="s">
        <v>14</v>
      </c>
      <c r="K15392" s="4">
        <v>160.75</v>
      </c>
    </row>
    <row r="15393" spans="1:11" x14ac:dyDescent="0.45">
      <c r="A15393" t="s">
        <v>32</v>
      </c>
      <c r="B15393" s="9">
        <v>10</v>
      </c>
      <c r="C15393">
        <v>2016</v>
      </c>
      <c r="D15393" t="s">
        <v>32</v>
      </c>
      <c r="E15393">
        <v>10</v>
      </c>
      <c r="F15393">
        <v>2019</v>
      </c>
      <c r="G15393" s="1">
        <v>-0.65635990800915622</v>
      </c>
      <c r="H15393" t="str" cm="1">
        <f t="array" ref="H15393">_xlfn.IFS(Publisering[[#This Row],[Focal_area_n]]=Publisering[[#This Row],[Nonfocal_area_n]],"Internal")</f>
        <v>Internal</v>
      </c>
      <c r="I15393" t="s">
        <v>9</v>
      </c>
      <c r="J15393" t="s">
        <v>11</v>
      </c>
      <c r="K15393" s="4">
        <v>0</v>
      </c>
    </row>
    <row r="15394" spans="1:11" x14ac:dyDescent="0.45">
      <c r="A15394" t="s">
        <v>32</v>
      </c>
      <c r="B15394" s="9">
        <v>10</v>
      </c>
      <c r="C15394">
        <v>2019</v>
      </c>
      <c r="D15394" t="s">
        <v>32</v>
      </c>
      <c r="E15394">
        <v>10</v>
      </c>
      <c r="F15394">
        <v>2016</v>
      </c>
      <c r="G15394" s="1">
        <v>-0.65635990800915633</v>
      </c>
      <c r="H15394" t="str" cm="1">
        <f t="array" ref="H15394">_xlfn.IFS(Publisering[[#This Row],[Focal_area_n]]=Publisering[[#This Row],[Nonfocal_area_n]],"Internal")</f>
        <v>Internal</v>
      </c>
      <c r="I15394" t="s">
        <v>9</v>
      </c>
      <c r="J15394" t="s">
        <v>11</v>
      </c>
      <c r="K15394" s="4">
        <v>0</v>
      </c>
    </row>
    <row r="15395" spans="1:11" x14ac:dyDescent="0.45">
      <c r="A15395" t="s">
        <v>27</v>
      </c>
      <c r="B15395" s="9">
        <v>4</v>
      </c>
      <c r="C15395">
        <v>2019</v>
      </c>
      <c r="D15395" t="s">
        <v>22</v>
      </c>
      <c r="E15395">
        <v>3</v>
      </c>
      <c r="F15395">
        <v>2017</v>
      </c>
      <c r="G15395" s="1">
        <v>-0.65645973380268519</v>
      </c>
      <c r="H15395" t="s">
        <v>20</v>
      </c>
      <c r="I15395" t="s">
        <v>9</v>
      </c>
      <c r="J15395" t="s">
        <v>13</v>
      </c>
      <c r="K15395" s="4">
        <v>162.5</v>
      </c>
    </row>
    <row r="15396" spans="1:11" x14ac:dyDescent="0.45">
      <c r="A15396" t="s">
        <v>27</v>
      </c>
      <c r="B15396" s="9">
        <v>4</v>
      </c>
      <c r="C15396">
        <v>2017</v>
      </c>
      <c r="D15396" t="s">
        <v>25</v>
      </c>
      <c r="E15396">
        <v>1</v>
      </c>
      <c r="F15396">
        <v>2016</v>
      </c>
      <c r="G15396" s="1">
        <v>-0.65659721451160169</v>
      </c>
      <c r="H15396" t="s">
        <v>20</v>
      </c>
      <c r="I15396" t="s">
        <v>9</v>
      </c>
      <c r="J15396" t="s">
        <v>10</v>
      </c>
      <c r="K15396" s="4">
        <v>230.25</v>
      </c>
    </row>
    <row r="15397" spans="1:11" x14ac:dyDescent="0.45">
      <c r="A15397" t="s">
        <v>26</v>
      </c>
      <c r="B15397" s="9">
        <v>11</v>
      </c>
      <c r="C15397">
        <v>2019</v>
      </c>
      <c r="D15397" t="s">
        <v>29</v>
      </c>
      <c r="E15397">
        <v>2</v>
      </c>
      <c r="F15397">
        <v>2016</v>
      </c>
      <c r="G15397" s="1">
        <v>-0.65675637734353343</v>
      </c>
      <c r="H15397" t="s">
        <v>20</v>
      </c>
      <c r="I15397" t="s">
        <v>9</v>
      </c>
      <c r="J15397" t="s">
        <v>13</v>
      </c>
      <c r="K15397" s="4">
        <v>64.650000000000006</v>
      </c>
    </row>
    <row r="15398" spans="1:11" x14ac:dyDescent="0.45">
      <c r="A15398" t="s">
        <v>23</v>
      </c>
      <c r="B15398" s="9">
        <v>9</v>
      </c>
      <c r="C15398">
        <v>2019</v>
      </c>
      <c r="D15398" t="s">
        <v>22</v>
      </c>
      <c r="E15398">
        <v>3</v>
      </c>
      <c r="F15398">
        <v>2018</v>
      </c>
      <c r="G15398" s="1">
        <v>-0.65676819915623796</v>
      </c>
      <c r="H15398" t="s">
        <v>20</v>
      </c>
      <c r="I15398" t="s">
        <v>9</v>
      </c>
      <c r="J15398" t="s">
        <v>12</v>
      </c>
      <c r="K15398" s="4">
        <v>190.77</v>
      </c>
    </row>
    <row r="15399" spans="1:11" x14ac:dyDescent="0.45">
      <c r="A15399" t="s">
        <v>28</v>
      </c>
      <c r="B15399" s="9">
        <v>7</v>
      </c>
      <c r="C15399">
        <v>2019</v>
      </c>
      <c r="D15399" t="s">
        <v>27</v>
      </c>
      <c r="E15399">
        <v>4</v>
      </c>
      <c r="F15399">
        <v>2017</v>
      </c>
      <c r="G15399" s="1">
        <v>-0.65678416348484503</v>
      </c>
      <c r="H15399" t="s">
        <v>20</v>
      </c>
      <c r="I15399" t="s">
        <v>9</v>
      </c>
      <c r="J15399" t="s">
        <v>12</v>
      </c>
      <c r="K15399" s="4">
        <v>143.03</v>
      </c>
    </row>
    <row r="15400" spans="1:11" x14ac:dyDescent="0.45">
      <c r="A15400" t="s">
        <v>31</v>
      </c>
      <c r="B15400" s="9">
        <v>5</v>
      </c>
      <c r="C15400">
        <v>2020</v>
      </c>
      <c r="D15400" t="s">
        <v>26</v>
      </c>
      <c r="E15400">
        <v>11</v>
      </c>
      <c r="F15400">
        <v>2017</v>
      </c>
      <c r="G15400" s="1">
        <v>-0.65721372791429988</v>
      </c>
      <c r="H15400" t="s">
        <v>20</v>
      </c>
      <c r="I15400" t="s">
        <v>9</v>
      </c>
      <c r="J15400" t="s">
        <v>14</v>
      </c>
      <c r="K15400" s="4">
        <v>194.65</v>
      </c>
    </row>
    <row r="15401" spans="1:11" x14ac:dyDescent="0.45">
      <c r="A15401" t="s">
        <v>27</v>
      </c>
      <c r="B15401" s="9">
        <v>4</v>
      </c>
      <c r="C15401">
        <v>2020</v>
      </c>
      <c r="D15401" t="s">
        <v>22</v>
      </c>
      <c r="E15401">
        <v>3</v>
      </c>
      <c r="F15401">
        <v>2020</v>
      </c>
      <c r="G15401" s="1">
        <v>-0.6574485754401157</v>
      </c>
      <c r="H15401" t="s">
        <v>20</v>
      </c>
      <c r="I15401" t="s">
        <v>9</v>
      </c>
      <c r="J15401" t="s">
        <v>13</v>
      </c>
      <c r="K15401" s="4">
        <v>162.5</v>
      </c>
    </row>
    <row r="15402" spans="1:11" x14ac:dyDescent="0.45">
      <c r="A15402" t="s">
        <v>26</v>
      </c>
      <c r="B15402" s="9">
        <v>11</v>
      </c>
      <c r="C15402">
        <v>2016</v>
      </c>
      <c r="D15402" t="s">
        <v>23</v>
      </c>
      <c r="E15402">
        <v>9</v>
      </c>
      <c r="F15402">
        <v>2020</v>
      </c>
      <c r="G15402" s="1">
        <v>-0.65749549986598765</v>
      </c>
      <c r="H15402" t="s">
        <v>20</v>
      </c>
      <c r="I15402" t="s">
        <v>9</v>
      </c>
      <c r="J15402" t="s">
        <v>14</v>
      </c>
      <c r="K15402" s="4">
        <v>196.01</v>
      </c>
    </row>
    <row r="15403" spans="1:11" x14ac:dyDescent="0.45">
      <c r="A15403" t="s">
        <v>32</v>
      </c>
      <c r="B15403" s="9">
        <v>10</v>
      </c>
      <c r="C15403">
        <v>2016</v>
      </c>
      <c r="D15403" t="s">
        <v>31</v>
      </c>
      <c r="E15403">
        <v>5</v>
      </c>
      <c r="F15403">
        <v>2020</v>
      </c>
      <c r="G15403" s="1">
        <v>-0.65759610118796907</v>
      </c>
      <c r="H15403" t="s">
        <v>20</v>
      </c>
      <c r="I15403" t="s">
        <v>16</v>
      </c>
      <c r="J15403" t="s">
        <v>17</v>
      </c>
      <c r="K15403" s="4">
        <v>75.58</v>
      </c>
    </row>
    <row r="15404" spans="1:11" x14ac:dyDescent="0.45">
      <c r="A15404" t="s">
        <v>31</v>
      </c>
      <c r="B15404" s="9">
        <v>5</v>
      </c>
      <c r="C15404">
        <v>2018</v>
      </c>
      <c r="D15404" t="s">
        <v>32</v>
      </c>
      <c r="E15404">
        <v>10</v>
      </c>
      <c r="F15404">
        <v>2016</v>
      </c>
      <c r="G15404" s="1">
        <v>-0.65825236192522318</v>
      </c>
      <c r="H15404" t="s">
        <v>20</v>
      </c>
      <c r="I15404" t="s">
        <v>9</v>
      </c>
      <c r="J15404" t="s">
        <v>11</v>
      </c>
      <c r="K15404" s="4">
        <v>75.58</v>
      </c>
    </row>
    <row r="15405" spans="1:11" x14ac:dyDescent="0.45">
      <c r="A15405" t="s">
        <v>22</v>
      </c>
      <c r="B15405" s="9">
        <v>3</v>
      </c>
      <c r="C15405">
        <v>2016</v>
      </c>
      <c r="D15405" t="s">
        <v>25</v>
      </c>
      <c r="E15405">
        <v>1</v>
      </c>
      <c r="F15405">
        <v>2016</v>
      </c>
      <c r="G15405" s="1">
        <v>-0.65841158516289511</v>
      </c>
      <c r="H15405" t="s">
        <v>20</v>
      </c>
      <c r="I15405" t="s">
        <v>9</v>
      </c>
      <c r="J15405" t="s">
        <v>11</v>
      </c>
      <c r="K15405" s="4">
        <v>76.290000000000006</v>
      </c>
    </row>
    <row r="15406" spans="1:11" x14ac:dyDescent="0.45">
      <c r="A15406" t="s">
        <v>30</v>
      </c>
      <c r="B15406" s="9">
        <v>6</v>
      </c>
      <c r="C15406">
        <v>2019</v>
      </c>
      <c r="D15406" t="s">
        <v>28</v>
      </c>
      <c r="E15406">
        <v>7</v>
      </c>
      <c r="F15406">
        <v>2019</v>
      </c>
      <c r="G15406" s="1">
        <v>-0.65841705916582272</v>
      </c>
      <c r="H15406" t="s">
        <v>20</v>
      </c>
      <c r="I15406" t="s">
        <v>9</v>
      </c>
      <c r="J15406" t="s">
        <v>14</v>
      </c>
      <c r="K15406" s="4">
        <v>71.45</v>
      </c>
    </row>
    <row r="15407" spans="1:11" x14ac:dyDescent="0.45">
      <c r="A15407" t="s">
        <v>30</v>
      </c>
      <c r="B15407" s="9">
        <v>6</v>
      </c>
      <c r="C15407">
        <v>2019</v>
      </c>
      <c r="D15407" t="s">
        <v>28</v>
      </c>
      <c r="E15407">
        <v>7</v>
      </c>
      <c r="F15407">
        <v>2018</v>
      </c>
      <c r="G15407" s="1">
        <v>-0.65873949491359929</v>
      </c>
      <c r="H15407" t="s">
        <v>20</v>
      </c>
      <c r="I15407" t="s">
        <v>16</v>
      </c>
      <c r="J15407" t="s">
        <v>17</v>
      </c>
      <c r="K15407" s="4">
        <v>71.45</v>
      </c>
    </row>
    <row r="15408" spans="1:11" x14ac:dyDescent="0.45">
      <c r="A15408" t="s">
        <v>30</v>
      </c>
      <c r="B15408" s="9">
        <v>6</v>
      </c>
      <c r="C15408">
        <v>2018</v>
      </c>
      <c r="D15408" t="s">
        <v>24</v>
      </c>
      <c r="E15408">
        <v>8</v>
      </c>
      <c r="F15408">
        <v>2020</v>
      </c>
      <c r="G15408" s="1">
        <v>-0.65894978548349314</v>
      </c>
      <c r="H15408" t="s">
        <v>20</v>
      </c>
      <c r="I15408" t="s">
        <v>16</v>
      </c>
      <c r="J15408" t="s">
        <v>17</v>
      </c>
      <c r="K15408" s="4">
        <v>83.79</v>
      </c>
    </row>
    <row r="15409" spans="1:11" x14ac:dyDescent="0.45">
      <c r="A15409" t="s">
        <v>28</v>
      </c>
      <c r="B15409" s="9">
        <v>7</v>
      </c>
      <c r="C15409">
        <v>2016</v>
      </c>
      <c r="D15409" t="s">
        <v>22</v>
      </c>
      <c r="E15409">
        <v>3</v>
      </c>
      <c r="F15409">
        <v>2019</v>
      </c>
      <c r="G15409" s="1">
        <v>-0.65908091998733276</v>
      </c>
      <c r="H15409" t="s">
        <v>20</v>
      </c>
      <c r="I15409" t="s">
        <v>9</v>
      </c>
      <c r="J15409" t="s">
        <v>14</v>
      </c>
      <c r="K15409" s="4">
        <v>242.15</v>
      </c>
    </row>
    <row r="15410" spans="1:11" x14ac:dyDescent="0.45">
      <c r="A15410" t="s">
        <v>27</v>
      </c>
      <c r="B15410" s="9">
        <v>4</v>
      </c>
      <c r="C15410">
        <v>2020</v>
      </c>
      <c r="D15410" t="s">
        <v>26</v>
      </c>
      <c r="E15410">
        <v>11</v>
      </c>
      <c r="F15410">
        <v>2017</v>
      </c>
      <c r="G15410" s="1">
        <v>-0.65937752983773379</v>
      </c>
      <c r="H15410" t="s">
        <v>20</v>
      </c>
      <c r="I15410" t="s">
        <v>9</v>
      </c>
      <c r="J15410" t="s">
        <v>13</v>
      </c>
      <c r="K15410" s="4">
        <v>193.38</v>
      </c>
    </row>
    <row r="15411" spans="1:11" x14ac:dyDescent="0.45">
      <c r="A15411" t="s">
        <v>22</v>
      </c>
      <c r="B15411" s="9">
        <v>3</v>
      </c>
      <c r="C15411">
        <v>2017</v>
      </c>
      <c r="D15411" t="s">
        <v>28</v>
      </c>
      <c r="E15411">
        <v>7</v>
      </c>
      <c r="F15411">
        <v>2016</v>
      </c>
      <c r="G15411" s="1">
        <v>-0.6594972775711071</v>
      </c>
      <c r="H15411" t="s">
        <v>20</v>
      </c>
      <c r="I15411" t="s">
        <v>9</v>
      </c>
      <c r="J15411" t="s">
        <v>14</v>
      </c>
      <c r="K15411" s="4">
        <v>242.15</v>
      </c>
    </row>
    <row r="15412" spans="1:11" x14ac:dyDescent="0.45">
      <c r="A15412" t="s">
        <v>32</v>
      </c>
      <c r="B15412" s="9">
        <v>10</v>
      </c>
      <c r="C15412">
        <v>2016</v>
      </c>
      <c r="D15412" t="s">
        <v>28</v>
      </c>
      <c r="E15412">
        <v>7</v>
      </c>
      <c r="F15412">
        <v>2016</v>
      </c>
      <c r="G15412" s="1">
        <v>-0.66009287515240644</v>
      </c>
      <c r="H15412" t="s">
        <v>20</v>
      </c>
      <c r="I15412" t="s">
        <v>9</v>
      </c>
      <c r="J15412" t="s">
        <v>11</v>
      </c>
      <c r="K15412" s="4">
        <v>93.83</v>
      </c>
    </row>
    <row r="15413" spans="1:11" x14ac:dyDescent="0.45">
      <c r="A15413" t="s">
        <v>25</v>
      </c>
      <c r="B15413" s="9">
        <v>1</v>
      </c>
      <c r="C15413">
        <v>2017</v>
      </c>
      <c r="D15413" t="s">
        <v>31</v>
      </c>
      <c r="E15413">
        <v>5</v>
      </c>
      <c r="F15413">
        <v>2018</v>
      </c>
      <c r="G15413" s="1">
        <v>-0.66040554032281806</v>
      </c>
      <c r="H15413" t="s">
        <v>20</v>
      </c>
      <c r="I15413" t="s">
        <v>9</v>
      </c>
      <c r="J15413" t="s">
        <v>14</v>
      </c>
      <c r="K15413" s="4">
        <v>226.65</v>
      </c>
    </row>
    <row r="15414" spans="1:11" x14ac:dyDescent="0.45">
      <c r="A15414" t="s">
        <v>32</v>
      </c>
      <c r="B15414" s="9">
        <v>10</v>
      </c>
      <c r="C15414">
        <v>2018</v>
      </c>
      <c r="D15414" t="s">
        <v>26</v>
      </c>
      <c r="E15414">
        <v>11</v>
      </c>
      <c r="F15414">
        <v>2018</v>
      </c>
      <c r="G15414" s="1">
        <v>-0.66054906121337298</v>
      </c>
      <c r="H15414" t="s">
        <v>20</v>
      </c>
      <c r="I15414" t="s">
        <v>9</v>
      </c>
      <c r="J15414" t="s">
        <v>11</v>
      </c>
      <c r="K15414" s="4">
        <v>164.31</v>
      </c>
    </row>
    <row r="15415" spans="1:11" x14ac:dyDescent="0.45">
      <c r="A15415" t="s">
        <v>27</v>
      </c>
      <c r="B15415" s="9">
        <v>4</v>
      </c>
      <c r="C15415">
        <v>2020</v>
      </c>
      <c r="D15415" t="s">
        <v>22</v>
      </c>
      <c r="E15415">
        <v>3</v>
      </c>
      <c r="F15415">
        <v>2017</v>
      </c>
      <c r="G15415" s="1">
        <v>-0.66071031916929568</v>
      </c>
      <c r="H15415" t="s">
        <v>20</v>
      </c>
      <c r="I15415" t="s">
        <v>9</v>
      </c>
      <c r="J15415" t="s">
        <v>15</v>
      </c>
      <c r="K15415" s="4">
        <v>162.5</v>
      </c>
    </row>
    <row r="15416" spans="1:11" x14ac:dyDescent="0.45">
      <c r="A15416" t="s">
        <v>22</v>
      </c>
      <c r="B15416" s="9">
        <v>3</v>
      </c>
      <c r="C15416">
        <v>2020</v>
      </c>
      <c r="D15416" t="s">
        <v>30</v>
      </c>
      <c r="E15416">
        <v>6</v>
      </c>
      <c r="F15416">
        <v>2018</v>
      </c>
      <c r="G15416" s="1">
        <v>-0.66073085693227818</v>
      </c>
      <c r="H15416" t="s">
        <v>20</v>
      </c>
      <c r="I15416" t="s">
        <v>9</v>
      </c>
      <c r="J15416" t="s">
        <v>10</v>
      </c>
      <c r="K15416" s="4">
        <v>294.69</v>
      </c>
    </row>
    <row r="15417" spans="1:11" x14ac:dyDescent="0.45">
      <c r="A15417" t="s">
        <v>25</v>
      </c>
      <c r="B15417" s="9">
        <v>1</v>
      </c>
      <c r="C15417">
        <v>2016</v>
      </c>
      <c r="D15417" t="s">
        <v>29</v>
      </c>
      <c r="E15417">
        <v>2</v>
      </c>
      <c r="F15417">
        <v>2019</v>
      </c>
      <c r="G15417" s="1">
        <v>-0.66085487578556157</v>
      </c>
      <c r="H15417" t="s">
        <v>20</v>
      </c>
      <c r="I15417" t="s">
        <v>9</v>
      </c>
      <c r="J15417" t="s">
        <v>13</v>
      </c>
      <c r="K15417" s="3">
        <v>54.46</v>
      </c>
    </row>
    <row r="15418" spans="1:11" x14ac:dyDescent="0.45">
      <c r="A15418" t="s">
        <v>30</v>
      </c>
      <c r="B15418" s="9">
        <v>6</v>
      </c>
      <c r="C15418">
        <v>2018</v>
      </c>
      <c r="D15418" t="s">
        <v>31</v>
      </c>
      <c r="E15418">
        <v>5</v>
      </c>
      <c r="F15418">
        <v>2019</v>
      </c>
      <c r="G15418" s="1">
        <v>-0.66093151652147319</v>
      </c>
      <c r="H15418" t="s">
        <v>20</v>
      </c>
      <c r="I15418" t="s">
        <v>9</v>
      </c>
      <c r="J15418" t="s">
        <v>12</v>
      </c>
      <c r="K15418" s="4">
        <v>170.72</v>
      </c>
    </row>
    <row r="15419" spans="1:11" x14ac:dyDescent="0.45">
      <c r="A15419" t="s">
        <v>25</v>
      </c>
      <c r="B15419" s="9">
        <v>1</v>
      </c>
      <c r="C15419">
        <v>2018</v>
      </c>
      <c r="D15419" t="s">
        <v>26</v>
      </c>
      <c r="E15419">
        <v>11</v>
      </c>
      <c r="F15419">
        <v>2020</v>
      </c>
      <c r="G15419" s="1">
        <v>-0.66108265922484588</v>
      </c>
      <c r="H15419" t="s">
        <v>20</v>
      </c>
      <c r="I15419" t="s">
        <v>9</v>
      </c>
      <c r="J15419" t="s">
        <v>15</v>
      </c>
      <c r="K15419" s="4">
        <v>107.98</v>
      </c>
    </row>
    <row r="15420" spans="1:11" x14ac:dyDescent="0.45">
      <c r="A15420" t="s">
        <v>27</v>
      </c>
      <c r="B15420" s="9">
        <v>4</v>
      </c>
      <c r="C15420">
        <v>2017</v>
      </c>
      <c r="D15420" t="s">
        <v>25</v>
      </c>
      <c r="E15420">
        <v>1</v>
      </c>
      <c r="F15420">
        <v>2016</v>
      </c>
      <c r="G15420" s="1">
        <v>-0.66111945911204906</v>
      </c>
      <c r="H15420" t="s">
        <v>20</v>
      </c>
      <c r="I15420" t="s">
        <v>9</v>
      </c>
      <c r="J15420" t="s">
        <v>11</v>
      </c>
      <c r="K15420" s="4">
        <v>230.25</v>
      </c>
    </row>
    <row r="15421" spans="1:11" x14ac:dyDescent="0.45">
      <c r="A15421" t="s">
        <v>22</v>
      </c>
      <c r="B15421" s="9">
        <v>3</v>
      </c>
      <c r="C15421">
        <v>2019</v>
      </c>
      <c r="D15421" t="s">
        <v>26</v>
      </c>
      <c r="E15421">
        <v>11</v>
      </c>
      <c r="F15421">
        <v>2016</v>
      </c>
      <c r="G15421" s="1">
        <v>-0.6612714205494763</v>
      </c>
      <c r="H15421" t="s">
        <v>20</v>
      </c>
      <c r="I15421" t="s">
        <v>9</v>
      </c>
      <c r="J15421" t="s">
        <v>12</v>
      </c>
      <c r="K15421" s="4">
        <v>61.97</v>
      </c>
    </row>
    <row r="15422" spans="1:11" x14ac:dyDescent="0.45">
      <c r="A15422" t="s">
        <v>23</v>
      </c>
      <c r="B15422" s="9">
        <v>9</v>
      </c>
      <c r="C15422">
        <v>2020</v>
      </c>
      <c r="D15422" t="s">
        <v>26</v>
      </c>
      <c r="E15422">
        <v>11</v>
      </c>
      <c r="F15422">
        <v>2019</v>
      </c>
      <c r="G15422" s="1">
        <v>-0.66135030534332218</v>
      </c>
      <c r="H15422" t="s">
        <v>20</v>
      </c>
      <c r="I15422" t="s">
        <v>9</v>
      </c>
      <c r="J15422" t="s">
        <v>15</v>
      </c>
      <c r="K15422" s="4">
        <v>196.01</v>
      </c>
    </row>
    <row r="15423" spans="1:11" x14ac:dyDescent="0.45">
      <c r="A15423" t="s">
        <v>29</v>
      </c>
      <c r="B15423" s="9">
        <v>2</v>
      </c>
      <c r="C15423">
        <v>2017</v>
      </c>
      <c r="D15423" t="s">
        <v>32</v>
      </c>
      <c r="E15423">
        <v>10</v>
      </c>
      <c r="F15423">
        <v>2016</v>
      </c>
      <c r="G15423" s="1">
        <v>-0.66161263359247802</v>
      </c>
      <c r="H15423" t="s">
        <v>20</v>
      </c>
      <c r="I15423" t="s">
        <v>9</v>
      </c>
      <c r="J15423" t="s">
        <v>12</v>
      </c>
      <c r="K15423" s="4">
        <v>178.69</v>
      </c>
    </row>
    <row r="15424" spans="1:11" x14ac:dyDescent="0.45">
      <c r="A15424" t="s">
        <v>26</v>
      </c>
      <c r="B15424" s="9">
        <v>11</v>
      </c>
      <c r="C15424">
        <v>2020</v>
      </c>
      <c r="D15424" t="s">
        <v>30</v>
      </c>
      <c r="E15424">
        <v>6</v>
      </c>
      <c r="F15424">
        <v>2018</v>
      </c>
      <c r="G15424" s="1">
        <v>-0.66181106332390993</v>
      </c>
      <c r="H15424" t="s">
        <v>20</v>
      </c>
      <c r="I15424" t="s">
        <v>9</v>
      </c>
      <c r="J15424" t="s">
        <v>10</v>
      </c>
      <c r="K15424" s="4">
        <v>297.45</v>
      </c>
    </row>
    <row r="15425" spans="1:11" x14ac:dyDescent="0.45">
      <c r="A15425" t="s">
        <v>26</v>
      </c>
      <c r="B15425" s="9">
        <v>11</v>
      </c>
      <c r="C15425">
        <v>2019</v>
      </c>
      <c r="D15425" t="s">
        <v>31</v>
      </c>
      <c r="E15425">
        <v>5</v>
      </c>
      <c r="F15425">
        <v>2016</v>
      </c>
      <c r="G15425" s="1">
        <v>-0.66193806212436379</v>
      </c>
      <c r="H15425" t="s">
        <v>20</v>
      </c>
      <c r="I15425" t="s">
        <v>9</v>
      </c>
      <c r="J15425" t="s">
        <v>14</v>
      </c>
      <c r="K15425" s="4">
        <v>194.65</v>
      </c>
    </row>
    <row r="15426" spans="1:11" x14ac:dyDescent="0.45">
      <c r="A15426" t="s">
        <v>28</v>
      </c>
      <c r="B15426" s="9">
        <v>7</v>
      </c>
      <c r="C15426">
        <v>2020</v>
      </c>
      <c r="D15426" t="s">
        <v>29</v>
      </c>
      <c r="E15426">
        <v>2</v>
      </c>
      <c r="F15426">
        <v>2019</v>
      </c>
      <c r="G15426" s="1">
        <v>-0.66230946795495405</v>
      </c>
      <c r="H15426" t="s">
        <v>20</v>
      </c>
      <c r="I15426" t="s">
        <v>9</v>
      </c>
      <c r="J15426" t="s">
        <v>10</v>
      </c>
      <c r="K15426" s="4">
        <v>264.23</v>
      </c>
    </row>
    <row r="15427" spans="1:11" x14ac:dyDescent="0.45">
      <c r="A15427" t="s">
        <v>24</v>
      </c>
      <c r="B15427" s="9">
        <v>8</v>
      </c>
      <c r="C15427">
        <v>2017</v>
      </c>
      <c r="D15427" t="s">
        <v>25</v>
      </c>
      <c r="E15427">
        <v>1</v>
      </c>
      <c r="F15427">
        <v>2016</v>
      </c>
      <c r="G15427" s="1">
        <v>-0.66231703045503809</v>
      </c>
      <c r="H15427" t="s">
        <v>20</v>
      </c>
      <c r="I15427" t="s">
        <v>9</v>
      </c>
      <c r="J15427" t="s">
        <v>12</v>
      </c>
      <c r="K15427" s="4">
        <v>294.85000000000002</v>
      </c>
    </row>
    <row r="15428" spans="1:11" x14ac:dyDescent="0.45">
      <c r="A15428" t="s">
        <v>31</v>
      </c>
      <c r="B15428" s="9">
        <v>5</v>
      </c>
      <c r="C15428">
        <v>2017</v>
      </c>
      <c r="D15428" t="s">
        <v>28</v>
      </c>
      <c r="E15428">
        <v>7</v>
      </c>
      <c r="F15428">
        <v>2019</v>
      </c>
      <c r="G15428" s="1">
        <v>-0.6625079032124267</v>
      </c>
      <c r="H15428" t="s">
        <v>20</v>
      </c>
      <c r="I15428" t="s">
        <v>9</v>
      </c>
      <c r="J15428" t="s">
        <v>15</v>
      </c>
      <c r="K15428" s="4">
        <v>153.11000000000001</v>
      </c>
    </row>
    <row r="15429" spans="1:11" x14ac:dyDescent="0.45">
      <c r="A15429" t="s">
        <v>28</v>
      </c>
      <c r="B15429" s="9">
        <v>7</v>
      </c>
      <c r="C15429">
        <v>2019</v>
      </c>
      <c r="D15429" t="s">
        <v>27</v>
      </c>
      <c r="E15429">
        <v>4</v>
      </c>
      <c r="F15429">
        <v>2020</v>
      </c>
      <c r="G15429" s="1">
        <v>-0.66252916367265968</v>
      </c>
      <c r="H15429" t="s">
        <v>20</v>
      </c>
      <c r="I15429" t="s">
        <v>9</v>
      </c>
      <c r="J15429" t="s">
        <v>14</v>
      </c>
      <c r="K15429" s="4">
        <v>143.03</v>
      </c>
    </row>
    <row r="15430" spans="1:11" x14ac:dyDescent="0.45">
      <c r="A15430" t="s">
        <v>22</v>
      </c>
      <c r="B15430" s="9">
        <v>3</v>
      </c>
      <c r="C15430">
        <v>2016</v>
      </c>
      <c r="D15430" t="s">
        <v>25</v>
      </c>
      <c r="E15430">
        <v>1</v>
      </c>
      <c r="F15430">
        <v>2017</v>
      </c>
      <c r="G15430" s="1">
        <v>-0.66291167847469579</v>
      </c>
      <c r="H15430" t="s">
        <v>20</v>
      </c>
      <c r="I15430" t="s">
        <v>9</v>
      </c>
      <c r="J15430" t="s">
        <v>11</v>
      </c>
      <c r="K15430" s="4">
        <v>76.290000000000006</v>
      </c>
    </row>
    <row r="15431" spans="1:11" x14ac:dyDescent="0.45">
      <c r="A15431" t="s">
        <v>31</v>
      </c>
      <c r="B15431" s="9">
        <v>5</v>
      </c>
      <c r="C15431">
        <v>2019</v>
      </c>
      <c r="D15431" t="s">
        <v>29</v>
      </c>
      <c r="E15431">
        <v>2</v>
      </c>
      <c r="F15431">
        <v>2020</v>
      </c>
      <c r="G15431" s="1">
        <v>-0.6631234201195938</v>
      </c>
      <c r="H15431" t="s">
        <v>20</v>
      </c>
      <c r="I15431" t="s">
        <v>9</v>
      </c>
      <c r="J15431" t="s">
        <v>10</v>
      </c>
      <c r="K15431" s="4">
        <v>182.59</v>
      </c>
    </row>
    <row r="15432" spans="1:11" x14ac:dyDescent="0.45">
      <c r="A15432" t="s">
        <v>31</v>
      </c>
      <c r="B15432" s="9">
        <v>5</v>
      </c>
      <c r="C15432">
        <v>2018</v>
      </c>
      <c r="D15432" t="s">
        <v>32</v>
      </c>
      <c r="E15432">
        <v>10</v>
      </c>
      <c r="F15432">
        <v>2016</v>
      </c>
      <c r="G15432" s="1">
        <v>-0.66314399972078808</v>
      </c>
      <c r="H15432" t="s">
        <v>20</v>
      </c>
      <c r="I15432" t="s">
        <v>9</v>
      </c>
      <c r="J15432" t="s">
        <v>14</v>
      </c>
      <c r="K15432" s="4">
        <v>75.58</v>
      </c>
    </row>
    <row r="15433" spans="1:11" x14ac:dyDescent="0.45">
      <c r="A15433" t="s">
        <v>26</v>
      </c>
      <c r="B15433" s="9">
        <v>11</v>
      </c>
      <c r="C15433">
        <v>2017</v>
      </c>
      <c r="D15433" t="s">
        <v>28</v>
      </c>
      <c r="E15433">
        <v>7</v>
      </c>
      <c r="F15433">
        <v>2017</v>
      </c>
      <c r="G15433" s="1">
        <v>-0.66326792181827099</v>
      </c>
      <c r="H15433" t="s">
        <v>20</v>
      </c>
      <c r="I15433" t="s">
        <v>9</v>
      </c>
      <c r="J15433" t="s">
        <v>11</v>
      </c>
      <c r="K15433" s="4">
        <v>234.93</v>
      </c>
    </row>
    <row r="15434" spans="1:11" x14ac:dyDescent="0.45">
      <c r="A15434" t="s">
        <v>32</v>
      </c>
      <c r="B15434" s="9">
        <v>10</v>
      </c>
      <c r="C15434">
        <v>2020</v>
      </c>
      <c r="D15434" t="s">
        <v>23</v>
      </c>
      <c r="E15434">
        <v>9</v>
      </c>
      <c r="F15434">
        <v>2020</v>
      </c>
      <c r="G15434" s="1">
        <v>-0.66340230191799254</v>
      </c>
      <c r="H15434" t="s">
        <v>20</v>
      </c>
      <c r="I15434" t="s">
        <v>9</v>
      </c>
      <c r="J15434" t="s">
        <v>15</v>
      </c>
      <c r="K15434" s="4">
        <v>35.21</v>
      </c>
    </row>
    <row r="15435" spans="1:11" x14ac:dyDescent="0.45">
      <c r="A15435" t="s">
        <v>32</v>
      </c>
      <c r="B15435" s="9">
        <v>10</v>
      </c>
      <c r="C15435">
        <v>2020</v>
      </c>
      <c r="D15435" t="s">
        <v>29</v>
      </c>
      <c r="E15435">
        <v>2</v>
      </c>
      <c r="F15435">
        <v>2020</v>
      </c>
      <c r="G15435" s="1">
        <v>-0.66363186273225294</v>
      </c>
      <c r="H15435" t="s">
        <v>20</v>
      </c>
      <c r="I15435" t="s">
        <v>9</v>
      </c>
      <c r="J15435" t="s">
        <v>11</v>
      </c>
      <c r="K15435" s="4">
        <v>178.69</v>
      </c>
    </row>
    <row r="15436" spans="1:11" x14ac:dyDescent="0.45">
      <c r="A15436" t="s">
        <v>28</v>
      </c>
      <c r="B15436" s="9">
        <v>7</v>
      </c>
      <c r="C15436">
        <v>2018</v>
      </c>
      <c r="D15436" t="s">
        <v>23</v>
      </c>
      <c r="E15436">
        <v>9</v>
      </c>
      <c r="F15436">
        <v>2017</v>
      </c>
      <c r="G15436" s="1">
        <v>-0.66368234622255839</v>
      </c>
      <c r="H15436" t="s">
        <v>20</v>
      </c>
      <c r="I15436" t="s">
        <v>9</v>
      </c>
      <c r="J15436" t="s">
        <v>14</v>
      </c>
      <c r="K15436" s="4">
        <v>62.82</v>
      </c>
    </row>
    <row r="15437" spans="1:11" x14ac:dyDescent="0.45">
      <c r="A15437" t="s">
        <v>28</v>
      </c>
      <c r="B15437" s="9">
        <v>7</v>
      </c>
      <c r="C15437">
        <v>2016</v>
      </c>
      <c r="D15437" t="s">
        <v>27</v>
      </c>
      <c r="E15437">
        <v>4</v>
      </c>
      <c r="F15437">
        <v>2018</v>
      </c>
      <c r="G15437" s="1">
        <v>-0.66379114368277903</v>
      </c>
      <c r="H15437" t="s">
        <v>20</v>
      </c>
      <c r="I15437" t="s">
        <v>16</v>
      </c>
      <c r="J15437" t="s">
        <v>17</v>
      </c>
      <c r="K15437" s="4">
        <v>143.03</v>
      </c>
    </row>
    <row r="15438" spans="1:11" x14ac:dyDescent="0.45">
      <c r="A15438" t="s">
        <v>22</v>
      </c>
      <c r="B15438" s="9">
        <v>3</v>
      </c>
      <c r="C15438">
        <v>2020</v>
      </c>
      <c r="D15438" t="s">
        <v>30</v>
      </c>
      <c r="E15438">
        <v>6</v>
      </c>
      <c r="F15438">
        <v>2020</v>
      </c>
      <c r="G15438" s="1">
        <v>-0.6639582540291189</v>
      </c>
      <c r="H15438" t="s">
        <v>20</v>
      </c>
      <c r="I15438" t="s">
        <v>9</v>
      </c>
      <c r="J15438" t="s">
        <v>13</v>
      </c>
      <c r="K15438" s="4">
        <v>294.69</v>
      </c>
    </row>
    <row r="15439" spans="1:11" x14ac:dyDescent="0.45">
      <c r="A15439" t="s">
        <v>29</v>
      </c>
      <c r="B15439" s="9">
        <v>2</v>
      </c>
      <c r="C15439">
        <v>2020</v>
      </c>
      <c r="D15439" t="s">
        <v>22</v>
      </c>
      <c r="E15439">
        <v>3</v>
      </c>
      <c r="F15439">
        <v>2018</v>
      </c>
      <c r="G15439" s="1">
        <v>-0.66403531503944768</v>
      </c>
      <c r="H15439" t="s">
        <v>20</v>
      </c>
      <c r="I15439" t="s">
        <v>9</v>
      </c>
      <c r="J15439" t="s">
        <v>10</v>
      </c>
      <c r="K15439" s="4">
        <v>23.11</v>
      </c>
    </row>
    <row r="15440" spans="1:11" x14ac:dyDescent="0.45">
      <c r="A15440" t="s">
        <v>30</v>
      </c>
      <c r="B15440" s="9">
        <v>6</v>
      </c>
      <c r="C15440">
        <v>2018</v>
      </c>
      <c r="D15440" t="s">
        <v>24</v>
      </c>
      <c r="E15440">
        <v>8</v>
      </c>
      <c r="F15440">
        <v>2018</v>
      </c>
      <c r="G15440" s="1">
        <v>-0.66403534457465019</v>
      </c>
      <c r="H15440" t="s">
        <v>20</v>
      </c>
      <c r="I15440" t="s">
        <v>9</v>
      </c>
      <c r="J15440" t="s">
        <v>14</v>
      </c>
      <c r="K15440" s="4">
        <v>83.79</v>
      </c>
    </row>
    <row r="15441" spans="1:11" x14ac:dyDescent="0.45">
      <c r="A15441" t="s">
        <v>27</v>
      </c>
      <c r="B15441" s="9">
        <v>4</v>
      </c>
      <c r="C15441">
        <v>2017</v>
      </c>
      <c r="D15441" t="s">
        <v>22</v>
      </c>
      <c r="E15441">
        <v>3</v>
      </c>
      <c r="F15441">
        <v>2016</v>
      </c>
      <c r="G15441" s="1">
        <v>-0.6641585098858841</v>
      </c>
      <c r="H15441" t="s">
        <v>20</v>
      </c>
      <c r="I15441" t="s">
        <v>9</v>
      </c>
      <c r="J15441" t="s">
        <v>14</v>
      </c>
      <c r="K15441" s="4">
        <v>162.5</v>
      </c>
    </row>
    <row r="15442" spans="1:11" x14ac:dyDescent="0.45">
      <c r="A15442" t="s">
        <v>28</v>
      </c>
      <c r="B15442" s="9">
        <v>7</v>
      </c>
      <c r="C15442">
        <v>2017</v>
      </c>
      <c r="D15442" t="s">
        <v>32</v>
      </c>
      <c r="E15442">
        <v>10</v>
      </c>
      <c r="F15442">
        <v>2019</v>
      </c>
      <c r="G15442" s="1">
        <v>-0.66433162545847668</v>
      </c>
      <c r="H15442" t="s">
        <v>20</v>
      </c>
      <c r="I15442" t="s">
        <v>9</v>
      </c>
      <c r="J15442" t="s">
        <v>15</v>
      </c>
      <c r="K15442" s="4">
        <v>93.83</v>
      </c>
    </row>
    <row r="15443" spans="1:11" x14ac:dyDescent="0.45">
      <c r="A15443" t="s">
        <v>28</v>
      </c>
      <c r="B15443" s="9">
        <v>7</v>
      </c>
      <c r="C15443">
        <v>2016</v>
      </c>
      <c r="D15443" t="s">
        <v>32</v>
      </c>
      <c r="E15443">
        <v>10</v>
      </c>
      <c r="F15443">
        <v>2020</v>
      </c>
      <c r="G15443" s="1">
        <v>-0.6643416297531608</v>
      </c>
      <c r="H15443" t="s">
        <v>20</v>
      </c>
      <c r="I15443" t="s">
        <v>16</v>
      </c>
      <c r="J15443" t="s">
        <v>17</v>
      </c>
      <c r="K15443" s="4">
        <v>93.83</v>
      </c>
    </row>
    <row r="15444" spans="1:11" x14ac:dyDescent="0.45">
      <c r="A15444" t="s">
        <v>27</v>
      </c>
      <c r="B15444" s="9">
        <v>4</v>
      </c>
      <c r="C15444">
        <v>2017</v>
      </c>
      <c r="D15444" t="s">
        <v>22</v>
      </c>
      <c r="E15444">
        <v>3</v>
      </c>
      <c r="F15444">
        <v>2017</v>
      </c>
      <c r="G15444" s="1">
        <v>-0.66442482130432801</v>
      </c>
      <c r="H15444" t="s">
        <v>20</v>
      </c>
      <c r="I15444" t="s">
        <v>9</v>
      </c>
      <c r="J15444" t="s">
        <v>10</v>
      </c>
      <c r="K15444" s="4">
        <v>162.5</v>
      </c>
    </row>
    <row r="15445" spans="1:11" x14ac:dyDescent="0.45">
      <c r="A15445" t="s">
        <v>32</v>
      </c>
      <c r="B15445" s="9">
        <v>10</v>
      </c>
      <c r="C15445">
        <v>2020</v>
      </c>
      <c r="D15445" t="s">
        <v>28</v>
      </c>
      <c r="E15445">
        <v>7</v>
      </c>
      <c r="F15445">
        <v>2018</v>
      </c>
      <c r="G15445" s="1">
        <v>-0.66459175880440602</v>
      </c>
      <c r="H15445" t="s">
        <v>20</v>
      </c>
      <c r="I15445" t="s">
        <v>9</v>
      </c>
      <c r="J15445" t="s">
        <v>11</v>
      </c>
      <c r="K15445" s="4">
        <v>93.83</v>
      </c>
    </row>
    <row r="15446" spans="1:11" x14ac:dyDescent="0.45">
      <c r="A15446" t="s">
        <v>31</v>
      </c>
      <c r="B15446" s="9">
        <v>5</v>
      </c>
      <c r="C15446">
        <v>2018</v>
      </c>
      <c r="D15446" t="s">
        <v>32</v>
      </c>
      <c r="E15446">
        <v>10</v>
      </c>
      <c r="F15446">
        <v>2017</v>
      </c>
      <c r="G15446" s="1">
        <v>-0.66479865843371821</v>
      </c>
      <c r="H15446" t="s">
        <v>20</v>
      </c>
      <c r="I15446" t="s">
        <v>9</v>
      </c>
      <c r="J15446" t="s">
        <v>14</v>
      </c>
      <c r="K15446" s="4">
        <v>75.58</v>
      </c>
    </row>
    <row r="15447" spans="1:11" x14ac:dyDescent="0.45">
      <c r="A15447" t="s">
        <v>32</v>
      </c>
      <c r="B15447" s="9">
        <v>10</v>
      </c>
      <c r="C15447">
        <v>2020</v>
      </c>
      <c r="D15447" t="s">
        <v>27</v>
      </c>
      <c r="E15447">
        <v>4</v>
      </c>
      <c r="F15447">
        <v>2020</v>
      </c>
      <c r="G15447" s="1">
        <v>-0.66484425684792092</v>
      </c>
      <c r="H15447" t="s">
        <v>20</v>
      </c>
      <c r="I15447" t="s">
        <v>9</v>
      </c>
      <c r="J15447" t="s">
        <v>13</v>
      </c>
      <c r="K15447" s="4">
        <v>66.62</v>
      </c>
    </row>
    <row r="15448" spans="1:11" x14ac:dyDescent="0.45">
      <c r="A15448" t="s">
        <v>29</v>
      </c>
      <c r="B15448" s="9">
        <v>2</v>
      </c>
      <c r="C15448">
        <v>2019</v>
      </c>
      <c r="D15448" t="s">
        <v>31</v>
      </c>
      <c r="E15448">
        <v>5</v>
      </c>
      <c r="F15448">
        <v>2019</v>
      </c>
      <c r="G15448" s="1">
        <v>-0.66486029726377682</v>
      </c>
      <c r="H15448" t="s">
        <v>20</v>
      </c>
      <c r="I15448" t="s">
        <v>9</v>
      </c>
      <c r="J15448" t="s">
        <v>12</v>
      </c>
      <c r="K15448" s="4">
        <v>182.59</v>
      </c>
    </row>
    <row r="15449" spans="1:11" x14ac:dyDescent="0.45">
      <c r="A15449" t="s">
        <v>26</v>
      </c>
      <c r="B15449" s="9">
        <v>11</v>
      </c>
      <c r="C15449">
        <v>2019</v>
      </c>
      <c r="D15449" t="s">
        <v>30</v>
      </c>
      <c r="E15449">
        <v>6</v>
      </c>
      <c r="F15449">
        <v>2019</v>
      </c>
      <c r="G15449" s="1">
        <v>-0.66491747009026092</v>
      </c>
      <c r="H15449" t="s">
        <v>20</v>
      </c>
      <c r="I15449" t="s">
        <v>9</v>
      </c>
      <c r="J15449" t="s">
        <v>15</v>
      </c>
      <c r="K15449" s="4">
        <v>297.45</v>
      </c>
    </row>
    <row r="15450" spans="1:11" x14ac:dyDescent="0.45">
      <c r="A15450" t="s">
        <v>32</v>
      </c>
      <c r="B15450" s="9">
        <v>10</v>
      </c>
      <c r="C15450">
        <v>2016</v>
      </c>
      <c r="D15450" t="s">
        <v>25</v>
      </c>
      <c r="E15450">
        <v>1</v>
      </c>
      <c r="F15450">
        <v>2018</v>
      </c>
      <c r="G15450" s="1">
        <v>-0.66510592589000628</v>
      </c>
      <c r="H15450" t="s">
        <v>20</v>
      </c>
      <c r="I15450" t="s">
        <v>9</v>
      </c>
      <c r="J15450" t="s">
        <v>15</v>
      </c>
      <c r="K15450" s="4">
        <v>231.39</v>
      </c>
    </row>
    <row r="15451" spans="1:11" x14ac:dyDescent="0.45">
      <c r="A15451" t="s">
        <v>29</v>
      </c>
      <c r="B15451" s="9">
        <v>2</v>
      </c>
      <c r="C15451">
        <v>2016</v>
      </c>
      <c r="D15451" t="s">
        <v>27</v>
      </c>
      <c r="E15451">
        <v>4</v>
      </c>
      <c r="F15451">
        <v>2020</v>
      </c>
      <c r="G15451" s="1">
        <v>-0.66557107003637406</v>
      </c>
      <c r="H15451" t="s">
        <v>20</v>
      </c>
      <c r="I15451" t="s">
        <v>9</v>
      </c>
      <c r="J15451" t="s">
        <v>14</v>
      </c>
      <c r="K15451" s="4">
        <v>184.73</v>
      </c>
    </row>
    <row r="15452" spans="1:11" x14ac:dyDescent="0.45">
      <c r="A15452" t="s">
        <v>26</v>
      </c>
      <c r="B15452" s="9">
        <v>11</v>
      </c>
      <c r="C15452">
        <v>2016</v>
      </c>
      <c r="D15452" t="s">
        <v>22</v>
      </c>
      <c r="E15452">
        <v>3</v>
      </c>
      <c r="F15452">
        <v>2016</v>
      </c>
      <c r="G15452" s="1">
        <v>-0.66565496810894043</v>
      </c>
      <c r="H15452" t="s">
        <v>20</v>
      </c>
      <c r="I15452" t="s">
        <v>9</v>
      </c>
      <c r="J15452" t="s">
        <v>15</v>
      </c>
      <c r="K15452" s="4">
        <v>61.97</v>
      </c>
    </row>
    <row r="15453" spans="1:11" x14ac:dyDescent="0.45">
      <c r="A15453" t="s">
        <v>31</v>
      </c>
      <c r="B15453" s="9">
        <v>5</v>
      </c>
      <c r="C15453">
        <v>2017</v>
      </c>
      <c r="D15453" t="s">
        <v>27</v>
      </c>
      <c r="E15453">
        <v>4</v>
      </c>
      <c r="F15453">
        <v>2020</v>
      </c>
      <c r="G15453" s="1">
        <v>-0.66619636198837406</v>
      </c>
      <c r="H15453" t="s">
        <v>20</v>
      </c>
      <c r="I15453" t="s">
        <v>16</v>
      </c>
      <c r="J15453" t="s">
        <v>17</v>
      </c>
      <c r="K15453" s="4">
        <v>10.09</v>
      </c>
    </row>
    <row r="15454" spans="1:11" x14ac:dyDescent="0.45">
      <c r="A15454" t="s">
        <v>31</v>
      </c>
      <c r="B15454" s="9">
        <v>5</v>
      </c>
      <c r="C15454">
        <v>2016</v>
      </c>
      <c r="D15454" t="s">
        <v>22</v>
      </c>
      <c r="E15454">
        <v>3</v>
      </c>
      <c r="F15454">
        <v>2017</v>
      </c>
      <c r="G15454" s="1">
        <v>-0.66646691918220935</v>
      </c>
      <c r="H15454" t="s">
        <v>20</v>
      </c>
      <c r="I15454" t="s">
        <v>9</v>
      </c>
      <c r="J15454" t="s">
        <v>13</v>
      </c>
      <c r="K15454" s="4">
        <v>160.75</v>
      </c>
    </row>
    <row r="15455" spans="1:11" x14ac:dyDescent="0.45">
      <c r="A15455" t="s">
        <v>32</v>
      </c>
      <c r="B15455" s="9">
        <v>10</v>
      </c>
      <c r="C15455">
        <v>2019</v>
      </c>
      <c r="D15455" t="s">
        <v>23</v>
      </c>
      <c r="E15455">
        <v>9</v>
      </c>
      <c r="F15455">
        <v>2020</v>
      </c>
      <c r="G15455" s="1">
        <v>-0.6665173974321128</v>
      </c>
      <c r="H15455" t="s">
        <v>20</v>
      </c>
      <c r="I15455" t="s">
        <v>9</v>
      </c>
      <c r="J15455" t="s">
        <v>14</v>
      </c>
      <c r="K15455" s="4">
        <v>35.21</v>
      </c>
    </row>
    <row r="15456" spans="1:11" x14ac:dyDescent="0.45">
      <c r="A15456" t="s">
        <v>24</v>
      </c>
      <c r="B15456" s="9">
        <v>8</v>
      </c>
      <c r="C15456">
        <v>2020</v>
      </c>
      <c r="D15456" t="s">
        <v>29</v>
      </c>
      <c r="E15456">
        <v>2</v>
      </c>
      <c r="F15456">
        <v>2017</v>
      </c>
      <c r="G15456" s="1">
        <v>-0.66652765745712417</v>
      </c>
      <c r="H15456" t="s">
        <v>20</v>
      </c>
      <c r="I15456" t="s">
        <v>9</v>
      </c>
      <c r="J15456" t="s">
        <v>13</v>
      </c>
      <c r="K15456" s="4">
        <v>240.93</v>
      </c>
    </row>
    <row r="15457" spans="1:11" x14ac:dyDescent="0.45">
      <c r="A15457" t="s">
        <v>24</v>
      </c>
      <c r="B15457" s="9">
        <v>8</v>
      </c>
      <c r="C15457">
        <v>2017</v>
      </c>
      <c r="D15457" t="s">
        <v>32</v>
      </c>
      <c r="E15457">
        <v>10</v>
      </c>
      <c r="F15457">
        <v>2020</v>
      </c>
      <c r="G15457" s="1">
        <v>-0.6666663875105775</v>
      </c>
      <c r="H15457" t="s">
        <v>20</v>
      </c>
      <c r="I15457" t="s">
        <v>9</v>
      </c>
      <c r="J15457" t="s">
        <v>11</v>
      </c>
      <c r="K15457" s="4">
        <v>68.2</v>
      </c>
    </row>
    <row r="15458" spans="1:11" x14ac:dyDescent="0.45">
      <c r="A15458" t="s">
        <v>28</v>
      </c>
      <c r="B15458" s="9">
        <v>7</v>
      </c>
      <c r="C15458">
        <v>2020</v>
      </c>
      <c r="D15458" t="s">
        <v>27</v>
      </c>
      <c r="E15458">
        <v>4</v>
      </c>
      <c r="F15458">
        <v>2018</v>
      </c>
      <c r="G15458" s="1">
        <v>-0.66685793568353513</v>
      </c>
      <c r="H15458" t="s">
        <v>20</v>
      </c>
      <c r="I15458" t="s">
        <v>9</v>
      </c>
      <c r="J15458" t="s">
        <v>12</v>
      </c>
      <c r="K15458" s="4">
        <v>143.03</v>
      </c>
    </row>
    <row r="15459" spans="1:11" x14ac:dyDescent="0.45">
      <c r="A15459" t="s">
        <v>22</v>
      </c>
      <c r="B15459" s="9">
        <v>3</v>
      </c>
      <c r="C15459">
        <v>2019</v>
      </c>
      <c r="D15459" t="s">
        <v>31</v>
      </c>
      <c r="E15459">
        <v>5</v>
      </c>
      <c r="F15459">
        <v>2018</v>
      </c>
      <c r="G15459" s="1">
        <v>-0.66710384216067664</v>
      </c>
      <c r="H15459" t="s">
        <v>20</v>
      </c>
      <c r="I15459" t="s">
        <v>9</v>
      </c>
      <c r="J15459" t="s">
        <v>14</v>
      </c>
      <c r="K15459" s="4">
        <v>160.75</v>
      </c>
    </row>
    <row r="15460" spans="1:11" x14ac:dyDescent="0.45">
      <c r="A15460" t="s">
        <v>22</v>
      </c>
      <c r="B15460" s="9">
        <v>3</v>
      </c>
      <c r="C15460">
        <v>2016</v>
      </c>
      <c r="D15460" t="s">
        <v>31</v>
      </c>
      <c r="E15460">
        <v>5</v>
      </c>
      <c r="F15460">
        <v>2018</v>
      </c>
      <c r="G15460" s="1">
        <v>-0.66736347574839694</v>
      </c>
      <c r="H15460" t="s">
        <v>20</v>
      </c>
      <c r="I15460" t="s">
        <v>9</v>
      </c>
      <c r="J15460" t="s">
        <v>10</v>
      </c>
      <c r="K15460" s="4">
        <v>160.75</v>
      </c>
    </row>
    <row r="15461" spans="1:11" x14ac:dyDescent="0.45">
      <c r="A15461" t="s">
        <v>27</v>
      </c>
      <c r="B15461" s="9">
        <v>4</v>
      </c>
      <c r="C15461">
        <v>2018</v>
      </c>
      <c r="D15461" t="s">
        <v>23</v>
      </c>
      <c r="E15461">
        <v>9</v>
      </c>
      <c r="F15461">
        <v>2019</v>
      </c>
      <c r="G15461" s="1">
        <v>-0.66747030605067315</v>
      </c>
      <c r="H15461" t="s">
        <v>20</v>
      </c>
      <c r="I15461" t="s">
        <v>9</v>
      </c>
      <c r="J15461" t="s">
        <v>12</v>
      </c>
      <c r="K15461" s="4">
        <v>81.86</v>
      </c>
    </row>
    <row r="15462" spans="1:11" x14ac:dyDescent="0.45">
      <c r="A15462" t="s">
        <v>26</v>
      </c>
      <c r="B15462" s="9">
        <v>11</v>
      </c>
      <c r="C15462">
        <v>2018</v>
      </c>
      <c r="D15462" t="s">
        <v>32</v>
      </c>
      <c r="E15462">
        <v>10</v>
      </c>
      <c r="F15462">
        <v>2017</v>
      </c>
      <c r="G15462" s="1">
        <v>-0.66751900458997027</v>
      </c>
      <c r="H15462" t="s">
        <v>20</v>
      </c>
      <c r="I15462" t="s">
        <v>9</v>
      </c>
      <c r="J15462" t="s">
        <v>15</v>
      </c>
      <c r="K15462" s="4">
        <v>164.31</v>
      </c>
    </row>
    <row r="15463" spans="1:11" x14ac:dyDescent="0.45">
      <c r="A15463" t="s">
        <v>26</v>
      </c>
      <c r="B15463" s="9">
        <v>11</v>
      </c>
      <c r="C15463">
        <v>2018</v>
      </c>
      <c r="D15463" t="s">
        <v>24</v>
      </c>
      <c r="E15463">
        <v>8</v>
      </c>
      <c r="F15463">
        <v>2017</v>
      </c>
      <c r="G15463" s="1">
        <v>-0.6675723590576671</v>
      </c>
      <c r="H15463" t="s">
        <v>20</v>
      </c>
      <c r="I15463" t="s">
        <v>9</v>
      </c>
      <c r="J15463" t="s">
        <v>15</v>
      </c>
      <c r="K15463" s="4">
        <v>214.98</v>
      </c>
    </row>
    <row r="15464" spans="1:11" x14ac:dyDescent="0.45">
      <c r="A15464" t="s">
        <v>26</v>
      </c>
      <c r="B15464" s="9">
        <v>11</v>
      </c>
      <c r="C15464">
        <v>2017</v>
      </c>
      <c r="D15464" t="s">
        <v>30</v>
      </c>
      <c r="E15464">
        <v>6</v>
      </c>
      <c r="F15464">
        <v>2020</v>
      </c>
      <c r="G15464" s="1">
        <v>-0.66782139065765356</v>
      </c>
      <c r="H15464" t="s">
        <v>20</v>
      </c>
      <c r="I15464" t="s">
        <v>9</v>
      </c>
      <c r="J15464" t="s">
        <v>11</v>
      </c>
      <c r="K15464" s="4">
        <v>297.45</v>
      </c>
    </row>
    <row r="15465" spans="1:11" x14ac:dyDescent="0.45">
      <c r="A15465" t="s">
        <v>24</v>
      </c>
      <c r="B15465" s="9">
        <v>8</v>
      </c>
      <c r="C15465">
        <v>2018</v>
      </c>
      <c r="D15465" t="s">
        <v>30</v>
      </c>
      <c r="E15465">
        <v>6</v>
      </c>
      <c r="F15465">
        <v>2019</v>
      </c>
      <c r="G15465" s="1">
        <v>-0.66784818073917074</v>
      </c>
      <c r="H15465" t="s">
        <v>20</v>
      </c>
      <c r="I15465" t="s">
        <v>9</v>
      </c>
      <c r="J15465" t="s">
        <v>11</v>
      </c>
      <c r="K15465" s="4">
        <v>83.79</v>
      </c>
    </row>
    <row r="15466" spans="1:11" x14ac:dyDescent="0.45">
      <c r="A15466" t="s">
        <v>32</v>
      </c>
      <c r="B15466" s="9">
        <v>10</v>
      </c>
      <c r="C15466">
        <v>2020</v>
      </c>
      <c r="D15466" t="s">
        <v>26</v>
      </c>
      <c r="E15466">
        <v>11</v>
      </c>
      <c r="F15466">
        <v>2016</v>
      </c>
      <c r="G15466" s="1">
        <v>-0.66804833884829318</v>
      </c>
      <c r="H15466" t="s">
        <v>20</v>
      </c>
      <c r="I15466" t="s">
        <v>9</v>
      </c>
      <c r="J15466" t="s">
        <v>15</v>
      </c>
      <c r="K15466" s="4">
        <v>164.31</v>
      </c>
    </row>
    <row r="15467" spans="1:11" x14ac:dyDescent="0.45">
      <c r="A15467" t="s">
        <v>24</v>
      </c>
      <c r="B15467" s="9">
        <v>8</v>
      </c>
      <c r="C15467">
        <v>2018</v>
      </c>
      <c r="D15467" t="s">
        <v>30</v>
      </c>
      <c r="E15467">
        <v>6</v>
      </c>
      <c r="F15467">
        <v>2019</v>
      </c>
      <c r="G15467" s="1">
        <v>-0.66867805938370517</v>
      </c>
      <c r="H15467" t="s">
        <v>20</v>
      </c>
      <c r="I15467" t="s">
        <v>9</v>
      </c>
      <c r="J15467" t="s">
        <v>13</v>
      </c>
      <c r="K15467" s="4">
        <v>83.79</v>
      </c>
    </row>
    <row r="15468" spans="1:11" x14ac:dyDescent="0.45">
      <c r="A15468" t="s">
        <v>31</v>
      </c>
      <c r="B15468" s="9">
        <v>5</v>
      </c>
      <c r="C15468">
        <v>2019</v>
      </c>
      <c r="D15468" t="s">
        <v>27</v>
      </c>
      <c r="E15468">
        <v>4</v>
      </c>
      <c r="F15468">
        <v>2020</v>
      </c>
      <c r="G15468" s="1">
        <v>-0.66876224147057495</v>
      </c>
      <c r="H15468" t="s">
        <v>20</v>
      </c>
      <c r="I15468" t="s">
        <v>9</v>
      </c>
      <c r="J15468" t="s">
        <v>12</v>
      </c>
      <c r="K15468" s="4">
        <v>10.09</v>
      </c>
    </row>
    <row r="15469" spans="1:11" x14ac:dyDescent="0.45">
      <c r="A15469" t="s">
        <v>26</v>
      </c>
      <c r="B15469" s="9">
        <v>11</v>
      </c>
      <c r="C15469">
        <v>2017</v>
      </c>
      <c r="D15469" t="s">
        <v>25</v>
      </c>
      <c r="E15469">
        <v>1</v>
      </c>
      <c r="F15469">
        <v>2019</v>
      </c>
      <c r="G15469" s="1">
        <v>-0.66878986436232757</v>
      </c>
      <c r="H15469" t="s">
        <v>20</v>
      </c>
      <c r="I15469" t="s">
        <v>9</v>
      </c>
      <c r="J15469" t="s">
        <v>10</v>
      </c>
      <c r="K15469" s="4">
        <v>107.98</v>
      </c>
    </row>
    <row r="15470" spans="1:11" x14ac:dyDescent="0.45">
      <c r="A15470" t="s">
        <v>32</v>
      </c>
      <c r="B15470" s="9">
        <v>10</v>
      </c>
      <c r="C15470">
        <v>2018</v>
      </c>
      <c r="D15470" t="s">
        <v>31</v>
      </c>
      <c r="E15470">
        <v>5</v>
      </c>
      <c r="F15470">
        <v>2018</v>
      </c>
      <c r="G15470" s="1">
        <v>-0.66880285576756138</v>
      </c>
      <c r="H15470" t="s">
        <v>20</v>
      </c>
      <c r="I15470" t="s">
        <v>9</v>
      </c>
      <c r="J15470" t="s">
        <v>12</v>
      </c>
      <c r="K15470" s="4">
        <v>75.58</v>
      </c>
    </row>
    <row r="15471" spans="1:11" x14ac:dyDescent="0.45">
      <c r="A15471" t="s">
        <v>32</v>
      </c>
      <c r="B15471" s="9">
        <v>10</v>
      </c>
      <c r="C15471">
        <v>2017</v>
      </c>
      <c r="D15471" t="s">
        <v>32</v>
      </c>
      <c r="E15471">
        <v>10</v>
      </c>
      <c r="F15471">
        <v>2019</v>
      </c>
      <c r="G15471" s="1">
        <v>-0.66936155780542272</v>
      </c>
      <c r="H15471" t="str" cm="1">
        <f t="array" ref="H15471">_xlfn.IFS(Publisering[[#This Row],[Focal_area_n]]=Publisering[[#This Row],[Nonfocal_area_n]],"Internal")</f>
        <v>Internal</v>
      </c>
      <c r="I15471" t="s">
        <v>9</v>
      </c>
      <c r="J15471" t="s">
        <v>13</v>
      </c>
      <c r="K15471" s="4">
        <v>0</v>
      </c>
    </row>
    <row r="15472" spans="1:11" x14ac:dyDescent="0.45">
      <c r="A15472" t="s">
        <v>32</v>
      </c>
      <c r="B15472" s="9">
        <v>10</v>
      </c>
      <c r="C15472">
        <v>2019</v>
      </c>
      <c r="D15472" t="s">
        <v>32</v>
      </c>
      <c r="E15472">
        <v>10</v>
      </c>
      <c r="F15472">
        <v>2017</v>
      </c>
      <c r="G15472" s="1">
        <v>-0.66936155780542272</v>
      </c>
      <c r="H15472" t="str" cm="1">
        <f t="array" ref="H15472">_xlfn.IFS(Publisering[[#This Row],[Focal_area_n]]=Publisering[[#This Row],[Nonfocal_area_n]],"Internal")</f>
        <v>Internal</v>
      </c>
      <c r="I15472" t="s">
        <v>9</v>
      </c>
      <c r="J15472" t="s">
        <v>13</v>
      </c>
      <c r="K15472" s="4">
        <v>0</v>
      </c>
    </row>
    <row r="15473" spans="1:11" x14ac:dyDescent="0.45">
      <c r="A15473" t="s">
        <v>27</v>
      </c>
      <c r="B15473" s="9">
        <v>4</v>
      </c>
      <c r="C15473">
        <v>2020</v>
      </c>
      <c r="D15473" t="s">
        <v>25</v>
      </c>
      <c r="E15473">
        <v>1</v>
      </c>
      <c r="F15473">
        <v>2017</v>
      </c>
      <c r="G15473" s="1">
        <v>-0.66961419830468627</v>
      </c>
      <c r="H15473" t="s">
        <v>20</v>
      </c>
      <c r="I15473" t="s">
        <v>9</v>
      </c>
      <c r="J15473" t="s">
        <v>13</v>
      </c>
      <c r="K15473" s="4">
        <v>230.25</v>
      </c>
    </row>
    <row r="15474" spans="1:11" x14ac:dyDescent="0.45">
      <c r="A15474" t="s">
        <v>32</v>
      </c>
      <c r="B15474" s="9">
        <v>10</v>
      </c>
      <c r="C15474">
        <v>2019</v>
      </c>
      <c r="D15474" t="s">
        <v>28</v>
      </c>
      <c r="E15474">
        <v>7</v>
      </c>
      <c r="F15474">
        <v>2019</v>
      </c>
      <c r="G15474" s="1">
        <v>-0.66974959117178434</v>
      </c>
      <c r="H15474" t="s">
        <v>20</v>
      </c>
      <c r="I15474" t="s">
        <v>9</v>
      </c>
      <c r="J15474" t="s">
        <v>14</v>
      </c>
      <c r="K15474" s="4">
        <v>93.83</v>
      </c>
    </row>
    <row r="15475" spans="1:11" x14ac:dyDescent="0.45">
      <c r="A15475" t="s">
        <v>28</v>
      </c>
      <c r="B15475" s="9">
        <v>7</v>
      </c>
      <c r="C15475">
        <v>2019</v>
      </c>
      <c r="D15475" t="s">
        <v>24</v>
      </c>
      <c r="E15475">
        <v>8</v>
      </c>
      <c r="F15475">
        <v>2019</v>
      </c>
      <c r="G15475" s="1">
        <v>-0.66982089659176125</v>
      </c>
      <c r="H15475" t="s">
        <v>20</v>
      </c>
      <c r="I15475" t="s">
        <v>9</v>
      </c>
      <c r="J15475" t="s">
        <v>12</v>
      </c>
      <c r="K15475" s="4">
        <v>25.72</v>
      </c>
    </row>
    <row r="15476" spans="1:11" x14ac:dyDescent="0.45">
      <c r="A15476" t="s">
        <v>28</v>
      </c>
      <c r="B15476" s="9">
        <v>7</v>
      </c>
      <c r="C15476">
        <v>2018</v>
      </c>
      <c r="D15476" t="s">
        <v>30</v>
      </c>
      <c r="E15476">
        <v>6</v>
      </c>
      <c r="F15476">
        <v>2019</v>
      </c>
      <c r="G15476" s="1">
        <v>-0.67012084010135853</v>
      </c>
      <c r="H15476" t="s">
        <v>20</v>
      </c>
      <c r="I15476" t="s">
        <v>9</v>
      </c>
      <c r="J15476" t="s">
        <v>13</v>
      </c>
      <c r="K15476" s="4">
        <v>71.45</v>
      </c>
    </row>
    <row r="15477" spans="1:11" x14ac:dyDescent="0.45">
      <c r="A15477" t="s">
        <v>27</v>
      </c>
      <c r="B15477" s="9">
        <v>4</v>
      </c>
      <c r="C15477">
        <v>2017</v>
      </c>
      <c r="D15477" t="s">
        <v>32</v>
      </c>
      <c r="E15477">
        <v>10</v>
      </c>
      <c r="F15477">
        <v>2019</v>
      </c>
      <c r="G15477" s="1">
        <v>-0.67031774540614886</v>
      </c>
      <c r="H15477" t="s">
        <v>20</v>
      </c>
      <c r="I15477" t="s">
        <v>9</v>
      </c>
      <c r="J15477" t="s">
        <v>11</v>
      </c>
      <c r="K15477" s="4">
        <v>66.62</v>
      </c>
    </row>
    <row r="15478" spans="1:11" x14ac:dyDescent="0.45">
      <c r="A15478" t="s">
        <v>22</v>
      </c>
      <c r="B15478" s="9">
        <v>3</v>
      </c>
      <c r="C15478">
        <v>2018</v>
      </c>
      <c r="D15478" t="s">
        <v>32</v>
      </c>
      <c r="E15478">
        <v>10</v>
      </c>
      <c r="F15478">
        <v>2019</v>
      </c>
      <c r="G15478" s="1">
        <v>-0.67042577149914395</v>
      </c>
      <c r="H15478" t="s">
        <v>20</v>
      </c>
      <c r="I15478" t="s">
        <v>9</v>
      </c>
      <c r="J15478" t="s">
        <v>14</v>
      </c>
      <c r="K15478" s="4">
        <v>155.72999999999999</v>
      </c>
    </row>
    <row r="15479" spans="1:11" x14ac:dyDescent="0.45">
      <c r="A15479" t="s">
        <v>26</v>
      </c>
      <c r="B15479" s="9">
        <v>11</v>
      </c>
      <c r="C15479">
        <v>2020</v>
      </c>
      <c r="D15479" t="s">
        <v>32</v>
      </c>
      <c r="E15479">
        <v>10</v>
      </c>
      <c r="F15479">
        <v>2016</v>
      </c>
      <c r="G15479" s="1">
        <v>-0.67053003374702236</v>
      </c>
      <c r="H15479" t="s">
        <v>20</v>
      </c>
      <c r="I15479" t="s">
        <v>9</v>
      </c>
      <c r="J15479" t="s">
        <v>11</v>
      </c>
      <c r="K15479" s="4">
        <v>164.31</v>
      </c>
    </row>
    <row r="15480" spans="1:11" x14ac:dyDescent="0.45">
      <c r="A15480" t="s">
        <v>22</v>
      </c>
      <c r="B15480" s="9">
        <v>3</v>
      </c>
      <c r="C15480">
        <v>2016</v>
      </c>
      <c r="D15480" t="s">
        <v>24</v>
      </c>
      <c r="E15480">
        <v>8</v>
      </c>
      <c r="F15480">
        <v>2020</v>
      </c>
      <c r="G15480" s="1">
        <v>-0.67054629223705897</v>
      </c>
      <c r="H15480" t="s">
        <v>20</v>
      </c>
      <c r="I15480" t="s">
        <v>9</v>
      </c>
      <c r="J15480" t="s">
        <v>11</v>
      </c>
      <c r="K15480" s="4">
        <v>218.57</v>
      </c>
    </row>
    <row r="15481" spans="1:11" x14ac:dyDescent="0.45">
      <c r="A15481" t="s">
        <v>25</v>
      </c>
      <c r="B15481" s="9">
        <v>1</v>
      </c>
      <c r="C15481">
        <v>2016</v>
      </c>
      <c r="D15481" t="s">
        <v>22</v>
      </c>
      <c r="E15481">
        <v>3</v>
      </c>
      <c r="F15481">
        <v>2018</v>
      </c>
      <c r="G15481" s="1">
        <v>-0.67068547962612657</v>
      </c>
      <c r="H15481" t="s">
        <v>20</v>
      </c>
      <c r="I15481" t="s">
        <v>9</v>
      </c>
      <c r="J15481" t="s">
        <v>15</v>
      </c>
      <c r="K15481" s="4">
        <v>76.290000000000006</v>
      </c>
    </row>
    <row r="15482" spans="1:11" x14ac:dyDescent="0.45">
      <c r="A15482" t="s">
        <v>30</v>
      </c>
      <c r="B15482" s="9">
        <v>6</v>
      </c>
      <c r="C15482">
        <v>2018</v>
      </c>
      <c r="D15482" t="s">
        <v>25</v>
      </c>
      <c r="E15482">
        <v>1</v>
      </c>
      <c r="F15482">
        <v>2019</v>
      </c>
      <c r="G15482" s="1">
        <v>-0.67091119680461131</v>
      </c>
      <c r="H15482" t="s">
        <v>20</v>
      </c>
      <c r="I15482" t="s">
        <v>9</v>
      </c>
      <c r="J15482" t="s">
        <v>13</v>
      </c>
      <c r="K15482" s="4">
        <v>370.59</v>
      </c>
    </row>
    <row r="15483" spans="1:11" x14ac:dyDescent="0.45">
      <c r="A15483" t="s">
        <v>27</v>
      </c>
      <c r="B15483" s="9">
        <v>4</v>
      </c>
      <c r="C15483">
        <v>2020</v>
      </c>
      <c r="D15483" t="s">
        <v>25</v>
      </c>
      <c r="E15483">
        <v>1</v>
      </c>
      <c r="F15483">
        <v>2018</v>
      </c>
      <c r="G15483" s="1">
        <v>-0.6711987984363319</v>
      </c>
      <c r="H15483" t="s">
        <v>20</v>
      </c>
      <c r="I15483" t="s">
        <v>16</v>
      </c>
      <c r="J15483" t="s">
        <v>17</v>
      </c>
      <c r="K15483" s="4">
        <v>230.25</v>
      </c>
    </row>
    <row r="15484" spans="1:11" x14ac:dyDescent="0.45">
      <c r="A15484" t="s">
        <v>26</v>
      </c>
      <c r="B15484" s="9">
        <v>11</v>
      </c>
      <c r="C15484">
        <v>2019</v>
      </c>
      <c r="D15484" t="s">
        <v>29</v>
      </c>
      <c r="E15484">
        <v>2</v>
      </c>
      <c r="F15484">
        <v>2019</v>
      </c>
      <c r="G15484" s="1">
        <v>-0.67121432807822856</v>
      </c>
      <c r="H15484" t="s">
        <v>20</v>
      </c>
      <c r="I15484" t="s">
        <v>9</v>
      </c>
      <c r="J15484" t="s">
        <v>14</v>
      </c>
      <c r="K15484" s="4">
        <v>64.650000000000006</v>
      </c>
    </row>
    <row r="15485" spans="1:11" x14ac:dyDescent="0.45">
      <c r="A15485" t="s">
        <v>24</v>
      </c>
      <c r="B15485" s="9">
        <v>8</v>
      </c>
      <c r="C15485">
        <v>2019</v>
      </c>
      <c r="D15485" t="s">
        <v>29</v>
      </c>
      <c r="E15485">
        <v>2</v>
      </c>
      <c r="F15485">
        <v>2017</v>
      </c>
      <c r="G15485" s="1">
        <v>-0.67145702551079878</v>
      </c>
      <c r="H15485" t="s">
        <v>20</v>
      </c>
      <c r="I15485" t="s">
        <v>9</v>
      </c>
      <c r="J15485" t="s">
        <v>12</v>
      </c>
      <c r="K15485" s="4">
        <v>240.93</v>
      </c>
    </row>
    <row r="15486" spans="1:11" x14ac:dyDescent="0.45">
      <c r="A15486" t="s">
        <v>31</v>
      </c>
      <c r="B15486" s="9">
        <v>5</v>
      </c>
      <c r="C15486">
        <v>2017</v>
      </c>
      <c r="D15486" t="s">
        <v>25</v>
      </c>
      <c r="E15486">
        <v>1</v>
      </c>
      <c r="F15486">
        <v>2016</v>
      </c>
      <c r="G15486" s="1">
        <v>-0.67159054698893561</v>
      </c>
      <c r="H15486" t="s">
        <v>20</v>
      </c>
      <c r="I15486" t="s">
        <v>9</v>
      </c>
      <c r="J15486" t="s">
        <v>14</v>
      </c>
      <c r="K15486" s="4">
        <v>226.65</v>
      </c>
    </row>
    <row r="15487" spans="1:11" x14ac:dyDescent="0.45">
      <c r="A15487" t="s">
        <v>29</v>
      </c>
      <c r="B15487" s="9">
        <v>2</v>
      </c>
      <c r="C15487">
        <v>2019</v>
      </c>
      <c r="D15487" t="s">
        <v>22</v>
      </c>
      <c r="E15487">
        <v>3</v>
      </c>
      <c r="F15487">
        <v>2016</v>
      </c>
      <c r="G15487" s="1">
        <v>-0.67176806005558576</v>
      </c>
      <c r="H15487" t="s">
        <v>20</v>
      </c>
      <c r="I15487" t="s">
        <v>9</v>
      </c>
      <c r="J15487" t="s">
        <v>14</v>
      </c>
      <c r="K15487" s="4">
        <v>23.11</v>
      </c>
    </row>
    <row r="15488" spans="1:11" x14ac:dyDescent="0.45">
      <c r="A15488" t="s">
        <v>24</v>
      </c>
      <c r="B15488" s="9">
        <v>8</v>
      </c>
      <c r="C15488">
        <v>2019</v>
      </c>
      <c r="D15488" t="s">
        <v>27</v>
      </c>
      <c r="E15488">
        <v>4</v>
      </c>
      <c r="F15488">
        <v>2020</v>
      </c>
      <c r="G15488" s="1">
        <v>-0.67177170871332648</v>
      </c>
      <c r="H15488" t="s">
        <v>20</v>
      </c>
      <c r="I15488" t="s">
        <v>16</v>
      </c>
      <c r="J15488" t="s">
        <v>17</v>
      </c>
      <c r="K15488" s="4">
        <v>118.87</v>
      </c>
    </row>
    <row r="15489" spans="1:11" x14ac:dyDescent="0.45">
      <c r="A15489" t="s">
        <v>28</v>
      </c>
      <c r="B15489" s="9">
        <v>7</v>
      </c>
      <c r="C15489">
        <v>2017</v>
      </c>
      <c r="D15489" t="s">
        <v>27</v>
      </c>
      <c r="E15489">
        <v>4</v>
      </c>
      <c r="F15489">
        <v>2017</v>
      </c>
      <c r="G15489" s="1">
        <v>-0.67202442985414756</v>
      </c>
      <c r="H15489" t="s">
        <v>20</v>
      </c>
      <c r="I15489" t="s">
        <v>9</v>
      </c>
      <c r="J15489" t="s">
        <v>11</v>
      </c>
      <c r="K15489" s="4">
        <v>143.03</v>
      </c>
    </row>
    <row r="15490" spans="1:11" x14ac:dyDescent="0.45">
      <c r="A15490" t="s">
        <v>27</v>
      </c>
      <c r="B15490" s="9">
        <v>4</v>
      </c>
      <c r="C15490">
        <v>2018</v>
      </c>
      <c r="D15490" t="s">
        <v>26</v>
      </c>
      <c r="E15490">
        <v>11</v>
      </c>
      <c r="F15490">
        <v>2017</v>
      </c>
      <c r="G15490" s="1">
        <v>-0.67226886920257256</v>
      </c>
      <c r="H15490" t="s">
        <v>20</v>
      </c>
      <c r="I15490" t="s">
        <v>9</v>
      </c>
      <c r="J15490" t="s">
        <v>14</v>
      </c>
      <c r="K15490" s="4">
        <v>193.38</v>
      </c>
    </row>
    <row r="15491" spans="1:11" x14ac:dyDescent="0.45">
      <c r="A15491" t="s">
        <v>31</v>
      </c>
      <c r="B15491" s="9">
        <v>5</v>
      </c>
      <c r="C15491">
        <v>2019</v>
      </c>
      <c r="D15491" t="s">
        <v>29</v>
      </c>
      <c r="E15491">
        <v>2</v>
      </c>
      <c r="F15491">
        <v>2017</v>
      </c>
      <c r="G15491" s="1">
        <v>-0.67253907782585787</v>
      </c>
      <c r="H15491" t="s">
        <v>20</v>
      </c>
      <c r="I15491" t="s">
        <v>9</v>
      </c>
      <c r="J15491" t="s">
        <v>13</v>
      </c>
      <c r="K15491" s="4">
        <v>182.59</v>
      </c>
    </row>
    <row r="15492" spans="1:11" x14ac:dyDescent="0.45">
      <c r="A15492" t="s">
        <v>24</v>
      </c>
      <c r="B15492" s="9">
        <v>8</v>
      </c>
      <c r="C15492">
        <v>2020</v>
      </c>
      <c r="D15492" t="s">
        <v>32</v>
      </c>
      <c r="E15492">
        <v>10</v>
      </c>
      <c r="F15492">
        <v>2019</v>
      </c>
      <c r="G15492" s="1">
        <v>-0.67259608040475283</v>
      </c>
      <c r="H15492" t="s">
        <v>20</v>
      </c>
      <c r="I15492" t="s">
        <v>16</v>
      </c>
      <c r="J15492" t="s">
        <v>17</v>
      </c>
      <c r="K15492" s="4">
        <v>68.2</v>
      </c>
    </row>
    <row r="15493" spans="1:11" x14ac:dyDescent="0.45">
      <c r="A15493" t="s">
        <v>28</v>
      </c>
      <c r="B15493" s="9">
        <v>7</v>
      </c>
      <c r="C15493">
        <v>2019</v>
      </c>
      <c r="D15493" t="s">
        <v>30</v>
      </c>
      <c r="E15493">
        <v>6</v>
      </c>
      <c r="F15493">
        <v>2020</v>
      </c>
      <c r="G15493" s="1">
        <v>-0.67275869633599106</v>
      </c>
      <c r="H15493" t="s">
        <v>20</v>
      </c>
      <c r="I15493" t="s">
        <v>9</v>
      </c>
      <c r="J15493" t="s">
        <v>11</v>
      </c>
      <c r="K15493" s="4">
        <v>71.45</v>
      </c>
    </row>
    <row r="15494" spans="1:11" x14ac:dyDescent="0.45">
      <c r="A15494" t="s">
        <v>32</v>
      </c>
      <c r="B15494" s="9">
        <v>10</v>
      </c>
      <c r="C15494">
        <v>2020</v>
      </c>
      <c r="D15494" t="s">
        <v>29</v>
      </c>
      <c r="E15494">
        <v>2</v>
      </c>
      <c r="F15494">
        <v>2017</v>
      </c>
      <c r="G15494" s="1">
        <v>-0.67285207399202007</v>
      </c>
      <c r="H15494" t="s">
        <v>20</v>
      </c>
      <c r="I15494" t="s">
        <v>9</v>
      </c>
      <c r="J15494" t="s">
        <v>11</v>
      </c>
      <c r="K15494" s="4">
        <v>178.69</v>
      </c>
    </row>
    <row r="15495" spans="1:11" x14ac:dyDescent="0.45">
      <c r="A15495" t="s">
        <v>22</v>
      </c>
      <c r="B15495" s="9">
        <v>3</v>
      </c>
      <c r="C15495">
        <v>2020</v>
      </c>
      <c r="D15495" t="s">
        <v>29</v>
      </c>
      <c r="E15495">
        <v>2</v>
      </c>
      <c r="F15495">
        <v>2019</v>
      </c>
      <c r="G15495" s="1">
        <v>-0.67300003397099661</v>
      </c>
      <c r="H15495" t="s">
        <v>20</v>
      </c>
      <c r="I15495" t="s">
        <v>9</v>
      </c>
      <c r="J15495" t="s">
        <v>10</v>
      </c>
      <c r="K15495" s="4">
        <v>23.11</v>
      </c>
    </row>
    <row r="15496" spans="1:11" x14ac:dyDescent="0.45">
      <c r="A15496" t="s">
        <v>24</v>
      </c>
      <c r="B15496" s="9">
        <v>8</v>
      </c>
      <c r="C15496">
        <v>2018</v>
      </c>
      <c r="D15496" t="s">
        <v>32</v>
      </c>
      <c r="E15496">
        <v>10</v>
      </c>
      <c r="F15496">
        <v>2020</v>
      </c>
      <c r="G15496" s="1">
        <v>-0.67304089215577423</v>
      </c>
      <c r="H15496" t="s">
        <v>20</v>
      </c>
      <c r="I15496" t="s">
        <v>9</v>
      </c>
      <c r="J15496" t="s">
        <v>11</v>
      </c>
      <c r="K15496" s="4">
        <v>68.2</v>
      </c>
    </row>
    <row r="15497" spans="1:11" x14ac:dyDescent="0.45">
      <c r="A15497" t="s">
        <v>26</v>
      </c>
      <c r="B15497" s="9">
        <v>11</v>
      </c>
      <c r="C15497">
        <v>2018</v>
      </c>
      <c r="D15497" t="s">
        <v>26</v>
      </c>
      <c r="E15497">
        <v>11</v>
      </c>
      <c r="F15497">
        <v>2020</v>
      </c>
      <c r="G15497" s="1">
        <v>-0.67304233500954869</v>
      </c>
      <c r="H15497" t="str" cm="1">
        <f t="array" ref="H15497">_xlfn.IFS(Publisering[[#This Row],[Focal_area_n]]=Publisering[[#This Row],[Nonfocal_area_n]],"Internal")</f>
        <v>Internal</v>
      </c>
      <c r="I15497" t="s">
        <v>9</v>
      </c>
      <c r="J15497" t="s">
        <v>12</v>
      </c>
      <c r="K15497" s="4">
        <v>0</v>
      </c>
    </row>
    <row r="15498" spans="1:11" x14ac:dyDescent="0.45">
      <c r="A15498" t="s">
        <v>26</v>
      </c>
      <c r="B15498" s="9">
        <v>11</v>
      </c>
      <c r="C15498">
        <v>2020</v>
      </c>
      <c r="D15498" t="s">
        <v>26</v>
      </c>
      <c r="E15498">
        <v>11</v>
      </c>
      <c r="F15498">
        <v>2018</v>
      </c>
      <c r="G15498" s="1">
        <v>-0.67304233500954869</v>
      </c>
      <c r="H15498" t="str" cm="1">
        <f t="array" ref="H15498">_xlfn.IFS(Publisering[[#This Row],[Focal_area_n]]=Publisering[[#This Row],[Nonfocal_area_n]],"Internal")</f>
        <v>Internal</v>
      </c>
      <c r="I15498" t="s">
        <v>9</v>
      </c>
      <c r="J15498" t="s">
        <v>12</v>
      </c>
      <c r="K15498" s="4">
        <v>0</v>
      </c>
    </row>
    <row r="15499" spans="1:11" x14ac:dyDescent="0.45">
      <c r="A15499" t="s">
        <v>26</v>
      </c>
      <c r="B15499" s="9">
        <v>11</v>
      </c>
      <c r="C15499">
        <v>2019</v>
      </c>
      <c r="D15499" t="s">
        <v>24</v>
      </c>
      <c r="E15499">
        <v>8</v>
      </c>
      <c r="F15499">
        <v>2017</v>
      </c>
      <c r="G15499" s="1">
        <v>-0.67305764803880497</v>
      </c>
      <c r="H15499" t="s">
        <v>20</v>
      </c>
      <c r="I15499" t="s">
        <v>9</v>
      </c>
      <c r="J15499" t="s">
        <v>11</v>
      </c>
      <c r="K15499" s="4">
        <v>214.98</v>
      </c>
    </row>
    <row r="15500" spans="1:11" x14ac:dyDescent="0.45">
      <c r="A15500" t="s">
        <v>31</v>
      </c>
      <c r="B15500" s="9">
        <v>5</v>
      </c>
      <c r="C15500">
        <v>2018</v>
      </c>
      <c r="D15500" t="s">
        <v>32</v>
      </c>
      <c r="E15500">
        <v>10</v>
      </c>
      <c r="F15500">
        <v>2020</v>
      </c>
      <c r="G15500" s="1">
        <v>-0.67313374919896329</v>
      </c>
      <c r="H15500" t="s">
        <v>20</v>
      </c>
      <c r="I15500" t="s">
        <v>9</v>
      </c>
      <c r="J15500" t="s">
        <v>14</v>
      </c>
      <c r="K15500" s="4">
        <v>75.58</v>
      </c>
    </row>
    <row r="15501" spans="1:11" x14ac:dyDescent="0.45">
      <c r="A15501" t="s">
        <v>30</v>
      </c>
      <c r="B15501" s="9">
        <v>6</v>
      </c>
      <c r="C15501">
        <v>2020</v>
      </c>
      <c r="D15501" t="s">
        <v>31</v>
      </c>
      <c r="E15501">
        <v>5</v>
      </c>
      <c r="F15501">
        <v>2017</v>
      </c>
      <c r="G15501" s="1">
        <v>-0.67330142575746077</v>
      </c>
      <c r="H15501" t="s">
        <v>20</v>
      </c>
      <c r="I15501" t="s">
        <v>9</v>
      </c>
      <c r="J15501" t="s">
        <v>11</v>
      </c>
      <c r="K15501" s="4">
        <v>170.72</v>
      </c>
    </row>
    <row r="15502" spans="1:11" x14ac:dyDescent="0.45">
      <c r="A15502" t="s">
        <v>28</v>
      </c>
      <c r="B15502" s="9">
        <v>7</v>
      </c>
      <c r="C15502">
        <v>2018</v>
      </c>
      <c r="D15502" t="s">
        <v>25</v>
      </c>
      <c r="E15502">
        <v>1</v>
      </c>
      <c r="F15502">
        <v>2017</v>
      </c>
      <c r="G15502" s="1">
        <v>-0.67356614109073165</v>
      </c>
      <c r="H15502" t="s">
        <v>20</v>
      </c>
      <c r="I15502" t="s">
        <v>9</v>
      </c>
      <c r="J15502" t="s">
        <v>15</v>
      </c>
      <c r="K15502" s="4">
        <v>318.41000000000003</v>
      </c>
    </row>
    <row r="15503" spans="1:11" x14ac:dyDescent="0.45">
      <c r="A15503" t="s">
        <v>24</v>
      </c>
      <c r="B15503" s="9">
        <v>8</v>
      </c>
      <c r="C15503">
        <v>2018</v>
      </c>
      <c r="D15503" t="s">
        <v>32</v>
      </c>
      <c r="E15503">
        <v>10</v>
      </c>
      <c r="F15503">
        <v>2019</v>
      </c>
      <c r="G15503" s="1">
        <v>-0.67371166643405567</v>
      </c>
      <c r="H15503" t="s">
        <v>20</v>
      </c>
      <c r="I15503" t="s">
        <v>9</v>
      </c>
      <c r="J15503" t="s">
        <v>15</v>
      </c>
      <c r="K15503" s="4">
        <v>68.2</v>
      </c>
    </row>
    <row r="15504" spans="1:11" x14ac:dyDescent="0.45">
      <c r="A15504" t="s">
        <v>25</v>
      </c>
      <c r="B15504" s="9">
        <v>1</v>
      </c>
      <c r="C15504">
        <v>2018</v>
      </c>
      <c r="D15504" t="s">
        <v>32</v>
      </c>
      <c r="E15504">
        <v>10</v>
      </c>
      <c r="F15504">
        <v>2019</v>
      </c>
      <c r="G15504" s="1">
        <v>-0.67396921676022103</v>
      </c>
      <c r="H15504" t="s">
        <v>20</v>
      </c>
      <c r="I15504" t="s">
        <v>9</v>
      </c>
      <c r="J15504" t="s">
        <v>12</v>
      </c>
      <c r="K15504" s="4">
        <v>231.39</v>
      </c>
    </row>
    <row r="15505" spans="1:11" x14ac:dyDescent="0.45">
      <c r="A15505" t="s">
        <v>25</v>
      </c>
      <c r="B15505" s="9">
        <v>1</v>
      </c>
      <c r="C15505">
        <v>2017</v>
      </c>
      <c r="D15505" t="s">
        <v>31</v>
      </c>
      <c r="E15505">
        <v>5</v>
      </c>
      <c r="F15505">
        <v>2020</v>
      </c>
      <c r="G15505" s="1">
        <v>-0.67420457260095867</v>
      </c>
      <c r="H15505" t="s">
        <v>20</v>
      </c>
      <c r="I15505" t="s">
        <v>9</v>
      </c>
      <c r="J15505" t="s">
        <v>15</v>
      </c>
      <c r="K15505" s="4">
        <v>226.65</v>
      </c>
    </row>
    <row r="15506" spans="1:11" x14ac:dyDescent="0.45">
      <c r="A15506" t="s">
        <v>25</v>
      </c>
      <c r="B15506" s="9">
        <v>1</v>
      </c>
      <c r="C15506">
        <v>2016</v>
      </c>
      <c r="D15506" t="s">
        <v>29</v>
      </c>
      <c r="E15506">
        <v>2</v>
      </c>
      <c r="F15506">
        <v>2019</v>
      </c>
      <c r="G15506" s="1">
        <v>-0.67435827353772415</v>
      </c>
      <c r="H15506" t="s">
        <v>20</v>
      </c>
      <c r="I15506" t="s">
        <v>16</v>
      </c>
      <c r="J15506" t="s">
        <v>17</v>
      </c>
      <c r="K15506" s="3">
        <v>54.46</v>
      </c>
    </row>
    <row r="15507" spans="1:11" x14ac:dyDescent="0.45">
      <c r="A15507" t="s">
        <v>32</v>
      </c>
      <c r="B15507" s="9">
        <v>10</v>
      </c>
      <c r="C15507">
        <v>2016</v>
      </c>
      <c r="D15507" t="s">
        <v>26</v>
      </c>
      <c r="E15507">
        <v>11</v>
      </c>
      <c r="F15507">
        <v>2020</v>
      </c>
      <c r="G15507" s="1">
        <v>-0.67466532261089862</v>
      </c>
      <c r="H15507" t="s">
        <v>20</v>
      </c>
      <c r="I15507" t="s">
        <v>9</v>
      </c>
      <c r="J15507" t="s">
        <v>11</v>
      </c>
      <c r="K15507" s="4">
        <v>164.31</v>
      </c>
    </row>
    <row r="15508" spans="1:11" x14ac:dyDescent="0.45">
      <c r="A15508" t="s">
        <v>26</v>
      </c>
      <c r="B15508" s="9">
        <v>11</v>
      </c>
      <c r="C15508">
        <v>2019</v>
      </c>
      <c r="D15508" t="s">
        <v>30</v>
      </c>
      <c r="E15508">
        <v>6</v>
      </c>
      <c r="F15508">
        <v>2018</v>
      </c>
      <c r="G15508" s="1">
        <v>-0.67469311538491206</v>
      </c>
      <c r="H15508" t="s">
        <v>20</v>
      </c>
      <c r="I15508" t="s">
        <v>9</v>
      </c>
      <c r="J15508" t="s">
        <v>13</v>
      </c>
      <c r="K15508" s="4">
        <v>297.45</v>
      </c>
    </row>
    <row r="15509" spans="1:11" x14ac:dyDescent="0.45">
      <c r="A15509" t="s">
        <v>30</v>
      </c>
      <c r="B15509" s="9">
        <v>6</v>
      </c>
      <c r="C15509">
        <v>2019</v>
      </c>
      <c r="D15509" t="s">
        <v>31</v>
      </c>
      <c r="E15509">
        <v>5</v>
      </c>
      <c r="F15509">
        <v>2019</v>
      </c>
      <c r="G15509" s="1">
        <v>-0.67490166681044395</v>
      </c>
      <c r="H15509" t="s">
        <v>20</v>
      </c>
      <c r="I15509" t="s">
        <v>9</v>
      </c>
      <c r="J15509" t="s">
        <v>13</v>
      </c>
      <c r="K15509" s="4">
        <v>170.72</v>
      </c>
    </row>
    <row r="15510" spans="1:11" x14ac:dyDescent="0.45">
      <c r="A15510" t="s">
        <v>31</v>
      </c>
      <c r="B15510" s="9">
        <v>5</v>
      </c>
      <c r="C15510">
        <v>2018</v>
      </c>
      <c r="D15510" t="s">
        <v>32</v>
      </c>
      <c r="E15510">
        <v>10</v>
      </c>
      <c r="F15510">
        <v>2019</v>
      </c>
      <c r="G15510" s="1">
        <v>-0.67493761430146748</v>
      </c>
      <c r="H15510" t="s">
        <v>20</v>
      </c>
      <c r="I15510" t="s">
        <v>9</v>
      </c>
      <c r="J15510" t="s">
        <v>13</v>
      </c>
      <c r="K15510" s="4">
        <v>75.58</v>
      </c>
    </row>
    <row r="15511" spans="1:11" x14ac:dyDescent="0.45">
      <c r="A15511" t="s">
        <v>31</v>
      </c>
      <c r="B15511" s="9">
        <v>5</v>
      </c>
      <c r="C15511">
        <v>2017</v>
      </c>
      <c r="D15511" t="s">
        <v>30</v>
      </c>
      <c r="E15511">
        <v>6</v>
      </c>
      <c r="F15511">
        <v>2020</v>
      </c>
      <c r="G15511" s="1">
        <v>-0.67502609052529861</v>
      </c>
      <c r="H15511" t="s">
        <v>20</v>
      </c>
      <c r="I15511" t="s">
        <v>9</v>
      </c>
      <c r="J15511" t="s">
        <v>12</v>
      </c>
      <c r="K15511" s="4">
        <v>170.72</v>
      </c>
    </row>
    <row r="15512" spans="1:11" x14ac:dyDescent="0.45">
      <c r="A15512" t="s">
        <v>32</v>
      </c>
      <c r="B15512" s="9">
        <v>10</v>
      </c>
      <c r="C15512">
        <v>2016</v>
      </c>
      <c r="D15512" t="s">
        <v>29</v>
      </c>
      <c r="E15512">
        <v>2</v>
      </c>
      <c r="F15512">
        <v>2016</v>
      </c>
      <c r="G15512" s="1">
        <v>-0.67583019481897622</v>
      </c>
      <c r="H15512" t="s">
        <v>20</v>
      </c>
      <c r="I15512" t="s">
        <v>9</v>
      </c>
      <c r="J15512" t="s">
        <v>12</v>
      </c>
      <c r="K15512" s="4">
        <v>178.69</v>
      </c>
    </row>
    <row r="15513" spans="1:11" x14ac:dyDescent="0.45">
      <c r="A15513" t="s">
        <v>27</v>
      </c>
      <c r="B15513" s="9">
        <v>4</v>
      </c>
      <c r="C15513">
        <v>2020</v>
      </c>
      <c r="D15513" t="s">
        <v>22</v>
      </c>
      <c r="E15513">
        <v>3</v>
      </c>
      <c r="F15513">
        <v>2018</v>
      </c>
      <c r="G15513" s="1">
        <v>-0.67585233510751141</v>
      </c>
      <c r="H15513" t="s">
        <v>20</v>
      </c>
      <c r="I15513" t="s">
        <v>9</v>
      </c>
      <c r="J15513" t="s">
        <v>13</v>
      </c>
      <c r="K15513" s="4">
        <v>162.5</v>
      </c>
    </row>
    <row r="15514" spans="1:11" x14ac:dyDescent="0.45">
      <c r="A15514" t="s">
        <v>30</v>
      </c>
      <c r="B15514" s="9">
        <v>6</v>
      </c>
      <c r="C15514">
        <v>2020</v>
      </c>
      <c r="D15514" t="s">
        <v>31</v>
      </c>
      <c r="E15514">
        <v>5</v>
      </c>
      <c r="F15514">
        <v>2020</v>
      </c>
      <c r="G15514" s="1">
        <v>-0.67608349861837302</v>
      </c>
      <c r="H15514" t="s">
        <v>20</v>
      </c>
      <c r="I15514" t="s">
        <v>9</v>
      </c>
      <c r="J15514" t="s">
        <v>13</v>
      </c>
      <c r="K15514" s="4">
        <v>170.72</v>
      </c>
    </row>
    <row r="15515" spans="1:11" x14ac:dyDescent="0.45">
      <c r="A15515" t="s">
        <v>27</v>
      </c>
      <c r="B15515" s="9">
        <v>4</v>
      </c>
      <c r="C15515">
        <v>2017</v>
      </c>
      <c r="D15515" t="s">
        <v>32</v>
      </c>
      <c r="E15515">
        <v>10</v>
      </c>
      <c r="F15515">
        <v>2016</v>
      </c>
      <c r="G15515" s="1">
        <v>-0.67621705928809295</v>
      </c>
      <c r="H15515" t="s">
        <v>20</v>
      </c>
      <c r="I15515" t="s">
        <v>9</v>
      </c>
      <c r="J15515" t="s">
        <v>14</v>
      </c>
      <c r="K15515" s="4">
        <v>66.62</v>
      </c>
    </row>
    <row r="15516" spans="1:11" x14ac:dyDescent="0.45">
      <c r="A15516" t="s">
        <v>30</v>
      </c>
      <c r="B15516" s="9">
        <v>6</v>
      </c>
      <c r="C15516">
        <v>2020</v>
      </c>
      <c r="D15516" t="s">
        <v>22</v>
      </c>
      <c r="E15516">
        <v>3</v>
      </c>
      <c r="F15516">
        <v>2019</v>
      </c>
      <c r="G15516" s="1">
        <v>-0.67636244651752431</v>
      </c>
      <c r="H15516" t="s">
        <v>20</v>
      </c>
      <c r="I15516" t="s">
        <v>9</v>
      </c>
      <c r="J15516" t="s">
        <v>11</v>
      </c>
      <c r="K15516" s="4">
        <v>294.69</v>
      </c>
    </row>
    <row r="15517" spans="1:11" x14ac:dyDescent="0.45">
      <c r="A15517" t="s">
        <v>27</v>
      </c>
      <c r="B15517" s="9">
        <v>4</v>
      </c>
      <c r="C15517">
        <v>2017</v>
      </c>
      <c r="D15517" t="s">
        <v>32</v>
      </c>
      <c r="E15517">
        <v>10</v>
      </c>
      <c r="F15517">
        <v>2017</v>
      </c>
      <c r="G15517" s="1">
        <v>-0.67640957987352912</v>
      </c>
      <c r="H15517" t="s">
        <v>20</v>
      </c>
      <c r="I15517" t="s">
        <v>9</v>
      </c>
      <c r="J15517" t="s">
        <v>14</v>
      </c>
      <c r="K15517" s="4">
        <v>66.62</v>
      </c>
    </row>
    <row r="15518" spans="1:11" x14ac:dyDescent="0.45">
      <c r="A15518" t="s">
        <v>26</v>
      </c>
      <c r="B15518" s="9">
        <v>11</v>
      </c>
      <c r="C15518">
        <v>2018</v>
      </c>
      <c r="D15518" t="s">
        <v>32</v>
      </c>
      <c r="E15518">
        <v>10</v>
      </c>
      <c r="F15518">
        <v>2020</v>
      </c>
      <c r="G15518" s="1">
        <v>-0.67651106337235445</v>
      </c>
      <c r="H15518" t="s">
        <v>20</v>
      </c>
      <c r="I15518" t="s">
        <v>9</v>
      </c>
      <c r="J15518" t="s">
        <v>15</v>
      </c>
      <c r="K15518" s="4">
        <v>164.31</v>
      </c>
    </row>
    <row r="15519" spans="1:11" x14ac:dyDescent="0.45">
      <c r="A15519" t="s">
        <v>31</v>
      </c>
      <c r="B15519" s="9">
        <v>5</v>
      </c>
      <c r="C15519">
        <v>2017</v>
      </c>
      <c r="D15519" t="s">
        <v>29</v>
      </c>
      <c r="E15519">
        <v>2</v>
      </c>
      <c r="F15519">
        <v>2020</v>
      </c>
      <c r="G15519" s="1">
        <v>-0.67662857008716581</v>
      </c>
      <c r="H15519" t="s">
        <v>20</v>
      </c>
      <c r="I15519" t="s">
        <v>9</v>
      </c>
      <c r="J15519" t="s">
        <v>10</v>
      </c>
      <c r="K15519" s="4">
        <v>182.59</v>
      </c>
    </row>
    <row r="15520" spans="1:11" x14ac:dyDescent="0.45">
      <c r="A15520" t="s">
        <v>24</v>
      </c>
      <c r="B15520" s="9">
        <v>8</v>
      </c>
      <c r="C15520">
        <v>2018</v>
      </c>
      <c r="D15520" t="s">
        <v>26</v>
      </c>
      <c r="E15520">
        <v>11</v>
      </c>
      <c r="F15520">
        <v>2016</v>
      </c>
      <c r="G15520" s="1">
        <v>-0.67728814071962873</v>
      </c>
      <c r="H15520" t="s">
        <v>20</v>
      </c>
      <c r="I15520" t="s">
        <v>9</v>
      </c>
      <c r="J15520" t="s">
        <v>14</v>
      </c>
      <c r="K15520" s="4">
        <v>214.98</v>
      </c>
    </row>
    <row r="15521" spans="1:11" x14ac:dyDescent="0.45">
      <c r="A15521" t="s">
        <v>23</v>
      </c>
      <c r="B15521" s="9">
        <v>9</v>
      </c>
      <c r="C15521">
        <v>2019</v>
      </c>
      <c r="D15521" t="s">
        <v>26</v>
      </c>
      <c r="E15521">
        <v>11</v>
      </c>
      <c r="F15521">
        <v>2016</v>
      </c>
      <c r="G15521" s="1">
        <v>-0.67739480424414944</v>
      </c>
      <c r="H15521" t="s">
        <v>20</v>
      </c>
      <c r="I15521" t="s">
        <v>9</v>
      </c>
      <c r="J15521" t="s">
        <v>14</v>
      </c>
      <c r="K15521" s="4">
        <v>196.01</v>
      </c>
    </row>
    <row r="15522" spans="1:11" x14ac:dyDescent="0.45">
      <c r="A15522" t="s">
        <v>29</v>
      </c>
      <c r="B15522" s="9">
        <v>2</v>
      </c>
      <c r="C15522">
        <v>2020</v>
      </c>
      <c r="D15522" t="s">
        <v>31</v>
      </c>
      <c r="E15522">
        <v>5</v>
      </c>
      <c r="F15522">
        <v>2020</v>
      </c>
      <c r="G15522" s="1">
        <v>-0.67771208086538914</v>
      </c>
      <c r="H15522" t="s">
        <v>20</v>
      </c>
      <c r="I15522" t="s">
        <v>9</v>
      </c>
      <c r="J15522" t="s">
        <v>10</v>
      </c>
      <c r="K15522" s="4">
        <v>182.59</v>
      </c>
    </row>
    <row r="15523" spans="1:11" x14ac:dyDescent="0.45">
      <c r="A15523" t="s">
        <v>26</v>
      </c>
      <c r="B15523" s="9">
        <v>11</v>
      </c>
      <c r="C15523">
        <v>2017</v>
      </c>
      <c r="D15523" t="s">
        <v>29</v>
      </c>
      <c r="E15523">
        <v>2</v>
      </c>
      <c r="F15523">
        <v>2019</v>
      </c>
      <c r="G15523" s="1">
        <v>-0.67784638243045114</v>
      </c>
      <c r="H15523" t="s">
        <v>20</v>
      </c>
      <c r="I15523" t="s">
        <v>16</v>
      </c>
      <c r="J15523" t="s">
        <v>17</v>
      </c>
      <c r="K15523" s="4">
        <v>64.650000000000006</v>
      </c>
    </row>
    <row r="15524" spans="1:11" x14ac:dyDescent="0.45">
      <c r="A15524" t="s">
        <v>22</v>
      </c>
      <c r="B15524" s="9">
        <v>3</v>
      </c>
      <c r="C15524">
        <v>2017</v>
      </c>
      <c r="D15524" t="s">
        <v>28</v>
      </c>
      <c r="E15524">
        <v>7</v>
      </c>
      <c r="F15524">
        <v>2019</v>
      </c>
      <c r="G15524" s="1">
        <v>-0.67810931486261183</v>
      </c>
      <c r="H15524" t="s">
        <v>20</v>
      </c>
      <c r="I15524" t="s">
        <v>9</v>
      </c>
      <c r="J15524" t="s">
        <v>15</v>
      </c>
      <c r="K15524" s="4">
        <v>242.15</v>
      </c>
    </row>
    <row r="15525" spans="1:11" x14ac:dyDescent="0.45">
      <c r="A15525" t="s">
        <v>32</v>
      </c>
      <c r="B15525" s="9">
        <v>10</v>
      </c>
      <c r="C15525">
        <v>2016</v>
      </c>
      <c r="D15525" t="s">
        <v>22</v>
      </c>
      <c r="E15525">
        <v>3</v>
      </c>
      <c r="F15525">
        <v>2018</v>
      </c>
      <c r="G15525" s="1">
        <v>-0.67827525677710965</v>
      </c>
      <c r="H15525" t="s">
        <v>20</v>
      </c>
      <c r="I15525" t="s">
        <v>16</v>
      </c>
      <c r="J15525" t="s">
        <v>17</v>
      </c>
      <c r="K15525" s="4">
        <v>155.72999999999999</v>
      </c>
    </row>
    <row r="15526" spans="1:11" x14ac:dyDescent="0.45">
      <c r="A15526" t="s">
        <v>23</v>
      </c>
      <c r="B15526" s="9">
        <v>9</v>
      </c>
      <c r="C15526">
        <v>2017</v>
      </c>
      <c r="D15526" t="s">
        <v>23</v>
      </c>
      <c r="E15526">
        <v>9</v>
      </c>
      <c r="F15526">
        <v>2020</v>
      </c>
      <c r="G15526" s="1">
        <v>-0.67874186249698942</v>
      </c>
      <c r="H15526" t="str" cm="1">
        <f t="array" ref="H15526">_xlfn.IFS(Publisering[[#This Row],[Focal_area_n]]=Publisering[[#This Row],[Nonfocal_area_n]],"Internal")</f>
        <v>Internal</v>
      </c>
      <c r="I15526" t="s">
        <v>9</v>
      </c>
      <c r="J15526" t="s">
        <v>13</v>
      </c>
      <c r="K15526" s="4">
        <v>0</v>
      </c>
    </row>
    <row r="15527" spans="1:11" x14ac:dyDescent="0.45">
      <c r="A15527" t="s">
        <v>23</v>
      </c>
      <c r="B15527" s="9">
        <v>9</v>
      </c>
      <c r="C15527">
        <v>2020</v>
      </c>
      <c r="D15527" t="s">
        <v>23</v>
      </c>
      <c r="E15527">
        <v>9</v>
      </c>
      <c r="F15527">
        <v>2017</v>
      </c>
      <c r="G15527" s="1">
        <v>-0.67874186249698942</v>
      </c>
      <c r="H15527" t="str" cm="1">
        <f t="array" ref="H15527">_xlfn.IFS(Publisering[[#This Row],[Focal_area_n]]=Publisering[[#This Row],[Nonfocal_area_n]],"Internal")</f>
        <v>Internal</v>
      </c>
      <c r="I15527" t="s">
        <v>9</v>
      </c>
      <c r="J15527" t="s">
        <v>13</v>
      </c>
      <c r="K15527" s="4">
        <v>0</v>
      </c>
    </row>
    <row r="15528" spans="1:11" x14ac:dyDescent="0.45">
      <c r="A15528" t="s">
        <v>27</v>
      </c>
      <c r="B15528" s="9">
        <v>4</v>
      </c>
      <c r="C15528">
        <v>2017</v>
      </c>
      <c r="D15528" t="s">
        <v>32</v>
      </c>
      <c r="E15528">
        <v>10</v>
      </c>
      <c r="F15528">
        <v>2020</v>
      </c>
      <c r="G15528" s="1">
        <v>-0.6788354356702867</v>
      </c>
      <c r="H15528" t="s">
        <v>20</v>
      </c>
      <c r="I15528" t="s">
        <v>9</v>
      </c>
      <c r="J15528" t="s">
        <v>14</v>
      </c>
      <c r="K15528" s="4">
        <v>66.62</v>
      </c>
    </row>
    <row r="15529" spans="1:11" x14ac:dyDescent="0.45">
      <c r="A15529" t="s">
        <v>31</v>
      </c>
      <c r="B15529" s="9">
        <v>5</v>
      </c>
      <c r="C15529">
        <v>2017</v>
      </c>
      <c r="D15529" t="s">
        <v>26</v>
      </c>
      <c r="E15529">
        <v>11</v>
      </c>
      <c r="F15529">
        <v>2020</v>
      </c>
      <c r="G15529" s="1">
        <v>-0.67885444811249318</v>
      </c>
      <c r="H15529" t="s">
        <v>20</v>
      </c>
      <c r="I15529" t="s">
        <v>9</v>
      </c>
      <c r="J15529" t="s">
        <v>11</v>
      </c>
      <c r="K15529" s="4">
        <v>194.65</v>
      </c>
    </row>
    <row r="15530" spans="1:11" x14ac:dyDescent="0.45">
      <c r="A15530" t="s">
        <v>32</v>
      </c>
      <c r="B15530" s="9">
        <v>10</v>
      </c>
      <c r="C15530">
        <v>2018</v>
      </c>
      <c r="D15530" t="s">
        <v>29</v>
      </c>
      <c r="E15530">
        <v>2</v>
      </c>
      <c r="F15530">
        <v>2017</v>
      </c>
      <c r="G15530" s="1">
        <v>-0.67916356001836264</v>
      </c>
      <c r="H15530" t="s">
        <v>20</v>
      </c>
      <c r="I15530" t="s">
        <v>9</v>
      </c>
      <c r="J15530" t="s">
        <v>13</v>
      </c>
      <c r="K15530" s="4">
        <v>178.69</v>
      </c>
    </row>
    <row r="15531" spans="1:11" x14ac:dyDescent="0.45">
      <c r="A15531" t="s">
        <v>28</v>
      </c>
      <c r="B15531" s="9">
        <v>7</v>
      </c>
      <c r="C15531">
        <v>2018</v>
      </c>
      <c r="D15531" t="s">
        <v>29</v>
      </c>
      <c r="E15531">
        <v>2</v>
      </c>
      <c r="F15531">
        <v>2020</v>
      </c>
      <c r="G15531" s="1">
        <v>-0.67925670848312425</v>
      </c>
      <c r="H15531" t="s">
        <v>20</v>
      </c>
      <c r="I15531" t="s">
        <v>9</v>
      </c>
      <c r="J15531" t="s">
        <v>12</v>
      </c>
      <c r="K15531" s="4">
        <v>264.23</v>
      </c>
    </row>
    <row r="15532" spans="1:11" x14ac:dyDescent="0.45">
      <c r="A15532" t="s">
        <v>32</v>
      </c>
      <c r="B15532" s="9">
        <v>10</v>
      </c>
      <c r="C15532">
        <v>2016</v>
      </c>
      <c r="D15532" t="s">
        <v>25</v>
      </c>
      <c r="E15532">
        <v>1</v>
      </c>
      <c r="F15532">
        <v>2019</v>
      </c>
      <c r="G15532" s="1">
        <v>-0.67935186778592538</v>
      </c>
      <c r="H15532" t="s">
        <v>20</v>
      </c>
      <c r="I15532" t="s">
        <v>9</v>
      </c>
      <c r="J15532" t="s">
        <v>13</v>
      </c>
      <c r="K15532" s="4">
        <v>231.39</v>
      </c>
    </row>
    <row r="15533" spans="1:11" x14ac:dyDescent="0.45">
      <c r="A15533" t="s">
        <v>24</v>
      </c>
      <c r="B15533" s="9">
        <v>8</v>
      </c>
      <c r="C15533">
        <v>2017</v>
      </c>
      <c r="D15533" t="s">
        <v>23</v>
      </c>
      <c r="E15533">
        <v>9</v>
      </c>
      <c r="F15533">
        <v>2019</v>
      </c>
      <c r="G15533" s="1">
        <v>-0.67936427763633056</v>
      </c>
      <c r="H15533" t="s">
        <v>20</v>
      </c>
      <c r="I15533" t="s">
        <v>9</v>
      </c>
      <c r="J15533" t="s">
        <v>15</v>
      </c>
      <c r="K15533" s="4">
        <v>37.549999999999997</v>
      </c>
    </row>
    <row r="15534" spans="1:11" x14ac:dyDescent="0.45">
      <c r="A15534" t="s">
        <v>30</v>
      </c>
      <c r="B15534" s="9">
        <v>6</v>
      </c>
      <c r="C15534">
        <v>2019</v>
      </c>
      <c r="D15534" t="s">
        <v>31</v>
      </c>
      <c r="E15534">
        <v>5</v>
      </c>
      <c r="F15534">
        <v>2017</v>
      </c>
      <c r="G15534" s="1">
        <v>-0.67966475541738336</v>
      </c>
      <c r="H15534" t="s">
        <v>20</v>
      </c>
      <c r="I15534" t="s">
        <v>9</v>
      </c>
      <c r="J15534" t="s">
        <v>14</v>
      </c>
      <c r="K15534" s="4">
        <v>170.72</v>
      </c>
    </row>
    <row r="15535" spans="1:11" x14ac:dyDescent="0.45">
      <c r="A15535" t="s">
        <v>31</v>
      </c>
      <c r="B15535" s="9">
        <v>5</v>
      </c>
      <c r="C15535">
        <v>2017</v>
      </c>
      <c r="D15535" t="s">
        <v>27</v>
      </c>
      <c r="E15535">
        <v>4</v>
      </c>
      <c r="F15535">
        <v>2019</v>
      </c>
      <c r="G15535" s="1">
        <v>-0.68008242893039628</v>
      </c>
      <c r="H15535" t="s">
        <v>20</v>
      </c>
      <c r="I15535" t="s">
        <v>9</v>
      </c>
      <c r="J15535" t="s">
        <v>14</v>
      </c>
      <c r="K15535" s="4">
        <v>10.09</v>
      </c>
    </row>
    <row r="15536" spans="1:11" x14ac:dyDescent="0.45">
      <c r="A15536" t="s">
        <v>22</v>
      </c>
      <c r="B15536" s="9">
        <v>3</v>
      </c>
      <c r="C15536">
        <v>2018</v>
      </c>
      <c r="D15536" t="s">
        <v>27</v>
      </c>
      <c r="E15536">
        <v>4</v>
      </c>
      <c r="F15536">
        <v>2020</v>
      </c>
      <c r="G15536" s="1">
        <v>-0.68012949648514143</v>
      </c>
      <c r="H15536" t="s">
        <v>20</v>
      </c>
      <c r="I15536" t="s">
        <v>16</v>
      </c>
      <c r="J15536" t="s">
        <v>17</v>
      </c>
      <c r="K15536" s="4">
        <v>162.5</v>
      </c>
    </row>
    <row r="15537" spans="1:11" x14ac:dyDescent="0.45">
      <c r="A15537" t="s">
        <v>30</v>
      </c>
      <c r="B15537" s="9">
        <v>6</v>
      </c>
      <c r="C15537">
        <v>2019</v>
      </c>
      <c r="D15537" t="s">
        <v>26</v>
      </c>
      <c r="E15537">
        <v>11</v>
      </c>
      <c r="F15537">
        <v>2019</v>
      </c>
      <c r="G15537" s="1">
        <v>-0.6804160227831636</v>
      </c>
      <c r="H15537" t="s">
        <v>20</v>
      </c>
      <c r="I15537" t="s">
        <v>9</v>
      </c>
      <c r="J15537" t="s">
        <v>13</v>
      </c>
      <c r="K15537" s="4">
        <v>297.45</v>
      </c>
    </row>
    <row r="15538" spans="1:11" x14ac:dyDescent="0.45">
      <c r="A15538" t="s">
        <v>27</v>
      </c>
      <c r="B15538" s="9">
        <v>4</v>
      </c>
      <c r="C15538">
        <v>2017</v>
      </c>
      <c r="D15538" t="s">
        <v>32</v>
      </c>
      <c r="E15538">
        <v>10</v>
      </c>
      <c r="F15538">
        <v>2019</v>
      </c>
      <c r="G15538" s="1">
        <v>-0.6807547175257973</v>
      </c>
      <c r="H15538" t="s">
        <v>20</v>
      </c>
      <c r="I15538" t="s">
        <v>9</v>
      </c>
      <c r="J15538" t="s">
        <v>13</v>
      </c>
      <c r="K15538" s="4">
        <v>66.62</v>
      </c>
    </row>
    <row r="15539" spans="1:11" x14ac:dyDescent="0.45">
      <c r="A15539" t="s">
        <v>31</v>
      </c>
      <c r="B15539" s="9">
        <v>5</v>
      </c>
      <c r="C15539">
        <v>2016</v>
      </c>
      <c r="D15539" t="s">
        <v>32</v>
      </c>
      <c r="E15539">
        <v>10</v>
      </c>
      <c r="F15539">
        <v>2019</v>
      </c>
      <c r="G15539" s="1">
        <v>-0.68085080429572709</v>
      </c>
      <c r="H15539" t="s">
        <v>20</v>
      </c>
      <c r="I15539" t="s">
        <v>9</v>
      </c>
      <c r="J15539" t="s">
        <v>13</v>
      </c>
      <c r="K15539" s="4">
        <v>75.58</v>
      </c>
    </row>
    <row r="15540" spans="1:11" x14ac:dyDescent="0.45">
      <c r="A15540" t="s">
        <v>25</v>
      </c>
      <c r="B15540" s="9">
        <v>1</v>
      </c>
      <c r="C15540">
        <v>2018</v>
      </c>
      <c r="D15540" t="s">
        <v>26</v>
      </c>
      <c r="E15540">
        <v>11</v>
      </c>
      <c r="F15540">
        <v>2016</v>
      </c>
      <c r="G15540" s="1">
        <v>-0.68101689819899636</v>
      </c>
      <c r="H15540" t="s">
        <v>20</v>
      </c>
      <c r="I15540" t="s">
        <v>16</v>
      </c>
      <c r="J15540" t="s">
        <v>17</v>
      </c>
      <c r="K15540" s="4">
        <v>107.98</v>
      </c>
    </row>
    <row r="15541" spans="1:11" x14ac:dyDescent="0.45">
      <c r="A15541" t="s">
        <v>28</v>
      </c>
      <c r="B15541" s="9">
        <v>7</v>
      </c>
      <c r="C15541">
        <v>2018</v>
      </c>
      <c r="D15541" t="s">
        <v>24</v>
      </c>
      <c r="E15541">
        <v>8</v>
      </c>
      <c r="F15541">
        <v>2018</v>
      </c>
      <c r="G15541" s="1">
        <v>-0.68104316406783616</v>
      </c>
      <c r="H15541" t="s">
        <v>20</v>
      </c>
      <c r="I15541" t="s">
        <v>9</v>
      </c>
      <c r="J15541" t="s">
        <v>12</v>
      </c>
      <c r="K15541" s="4">
        <v>25.72</v>
      </c>
    </row>
    <row r="15542" spans="1:11" x14ac:dyDescent="0.45">
      <c r="A15542" t="s">
        <v>28</v>
      </c>
      <c r="B15542" s="9">
        <v>7</v>
      </c>
      <c r="C15542">
        <v>2020</v>
      </c>
      <c r="D15542" t="s">
        <v>29</v>
      </c>
      <c r="E15542">
        <v>2</v>
      </c>
      <c r="F15542">
        <v>2017</v>
      </c>
      <c r="G15542" s="1">
        <v>-0.68119348520804113</v>
      </c>
      <c r="H15542" t="s">
        <v>20</v>
      </c>
      <c r="I15542" t="s">
        <v>9</v>
      </c>
      <c r="J15542" t="s">
        <v>10</v>
      </c>
      <c r="K15542" s="4">
        <v>264.23</v>
      </c>
    </row>
    <row r="15543" spans="1:11" x14ac:dyDescent="0.45">
      <c r="A15543" t="s">
        <v>23</v>
      </c>
      <c r="B15543" s="9">
        <v>9</v>
      </c>
      <c r="C15543">
        <v>2018</v>
      </c>
      <c r="D15543" t="s">
        <v>30</v>
      </c>
      <c r="E15543">
        <v>6</v>
      </c>
      <c r="F15543">
        <v>2019</v>
      </c>
      <c r="G15543" s="1">
        <v>-0.68169110014704737</v>
      </c>
      <c r="H15543" t="s">
        <v>20</v>
      </c>
      <c r="I15543" t="s">
        <v>9</v>
      </c>
      <c r="J15543" t="s">
        <v>13</v>
      </c>
      <c r="K15543" s="4">
        <v>104.23</v>
      </c>
    </row>
    <row r="15544" spans="1:11" x14ac:dyDescent="0.45">
      <c r="A15544" t="s">
        <v>30</v>
      </c>
      <c r="B15544" s="9">
        <v>6</v>
      </c>
      <c r="C15544">
        <v>2020</v>
      </c>
      <c r="D15544" t="s">
        <v>26</v>
      </c>
      <c r="E15544">
        <v>11</v>
      </c>
      <c r="F15544">
        <v>2020</v>
      </c>
      <c r="G15544" s="1">
        <v>-0.68196847636231173</v>
      </c>
      <c r="H15544" t="s">
        <v>20</v>
      </c>
      <c r="I15544" t="s">
        <v>9</v>
      </c>
      <c r="J15544" t="s">
        <v>12</v>
      </c>
      <c r="K15544" s="4">
        <v>297.45</v>
      </c>
    </row>
    <row r="15545" spans="1:11" x14ac:dyDescent="0.45">
      <c r="A15545" t="s">
        <v>29</v>
      </c>
      <c r="B15545" s="9">
        <v>2</v>
      </c>
      <c r="C15545">
        <v>2017</v>
      </c>
      <c r="D15545" t="s">
        <v>27</v>
      </c>
      <c r="E15545">
        <v>4</v>
      </c>
      <c r="F15545">
        <v>2019</v>
      </c>
      <c r="G15545" s="1">
        <v>-0.68209166769164276</v>
      </c>
      <c r="H15545" t="s">
        <v>20</v>
      </c>
      <c r="I15545" t="s">
        <v>16</v>
      </c>
      <c r="J15545" t="s">
        <v>17</v>
      </c>
      <c r="K15545" s="4">
        <v>184.73</v>
      </c>
    </row>
    <row r="15546" spans="1:11" x14ac:dyDescent="0.45">
      <c r="A15546" t="s">
        <v>28</v>
      </c>
      <c r="B15546" s="9">
        <v>7</v>
      </c>
      <c r="C15546">
        <v>2019</v>
      </c>
      <c r="D15546" t="s">
        <v>32</v>
      </c>
      <c r="E15546">
        <v>10</v>
      </c>
      <c r="F15546">
        <v>2018</v>
      </c>
      <c r="G15546" s="1">
        <v>-0.68260436254176016</v>
      </c>
      <c r="H15546" t="s">
        <v>20</v>
      </c>
      <c r="I15546" t="s">
        <v>9</v>
      </c>
      <c r="J15546" t="s">
        <v>15</v>
      </c>
      <c r="K15546" s="4">
        <v>93.83</v>
      </c>
    </row>
    <row r="15547" spans="1:11" x14ac:dyDescent="0.45">
      <c r="A15547" t="s">
        <v>25</v>
      </c>
      <c r="B15547" s="9">
        <v>1</v>
      </c>
      <c r="C15547">
        <v>2017</v>
      </c>
      <c r="D15547" t="s">
        <v>25</v>
      </c>
      <c r="E15547">
        <v>1</v>
      </c>
      <c r="F15547">
        <v>2016</v>
      </c>
      <c r="G15547" s="1">
        <v>-0.68273314373281857</v>
      </c>
      <c r="H15547" t="str" cm="1">
        <f t="array" ref="H15547">_xlfn.IFS(Publisering[[#This Row],[Focal_area_n]]=Publisering[[#This Row],[Nonfocal_area_n]],"Internal")</f>
        <v>Internal</v>
      </c>
      <c r="I15547" t="s">
        <v>9</v>
      </c>
      <c r="J15547" t="s">
        <v>13</v>
      </c>
      <c r="K15547" s="4">
        <v>0</v>
      </c>
    </row>
    <row r="15548" spans="1:11" x14ac:dyDescent="0.45">
      <c r="A15548" t="s">
        <v>25</v>
      </c>
      <c r="B15548" s="9">
        <v>1</v>
      </c>
      <c r="C15548">
        <v>2016</v>
      </c>
      <c r="D15548" t="s">
        <v>25</v>
      </c>
      <c r="E15548">
        <v>1</v>
      </c>
      <c r="F15548">
        <v>2017</v>
      </c>
      <c r="G15548" s="1">
        <v>-0.68273314373281868</v>
      </c>
      <c r="H15548" t="str" cm="1">
        <f t="array" ref="H15548">_xlfn.IFS(Publisering[[#This Row],[Focal_area_n]]=Publisering[[#This Row],[Nonfocal_area_n]],"Internal")</f>
        <v>Internal</v>
      </c>
      <c r="I15548" t="s">
        <v>9</v>
      </c>
      <c r="J15548" t="s">
        <v>13</v>
      </c>
      <c r="K15548" s="4">
        <v>0</v>
      </c>
    </row>
    <row r="15549" spans="1:11" x14ac:dyDescent="0.45">
      <c r="A15549" t="s">
        <v>22</v>
      </c>
      <c r="B15549" s="9">
        <v>3</v>
      </c>
      <c r="C15549">
        <v>2017</v>
      </c>
      <c r="D15549" t="s">
        <v>23</v>
      </c>
      <c r="E15549">
        <v>9</v>
      </c>
      <c r="F15549">
        <v>2018</v>
      </c>
      <c r="G15549" s="1">
        <v>-0.68343122798193046</v>
      </c>
      <c r="H15549" t="s">
        <v>20</v>
      </c>
      <c r="I15549" t="s">
        <v>9</v>
      </c>
      <c r="J15549" t="s">
        <v>14</v>
      </c>
      <c r="K15549" s="4">
        <v>190.77</v>
      </c>
    </row>
    <row r="15550" spans="1:11" x14ac:dyDescent="0.45">
      <c r="A15550" t="s">
        <v>32</v>
      </c>
      <c r="B15550" s="9">
        <v>10</v>
      </c>
      <c r="C15550">
        <v>2016</v>
      </c>
      <c r="D15550" t="s">
        <v>28</v>
      </c>
      <c r="E15550">
        <v>7</v>
      </c>
      <c r="F15550">
        <v>2020</v>
      </c>
      <c r="G15550" s="1">
        <v>-0.68351962503328367</v>
      </c>
      <c r="H15550" t="s">
        <v>20</v>
      </c>
      <c r="I15550" t="s">
        <v>16</v>
      </c>
      <c r="J15550" t="s">
        <v>17</v>
      </c>
      <c r="K15550" s="4">
        <v>93.83</v>
      </c>
    </row>
    <row r="15551" spans="1:11" x14ac:dyDescent="0.45">
      <c r="A15551" t="s">
        <v>22</v>
      </c>
      <c r="B15551" s="9">
        <v>3</v>
      </c>
      <c r="C15551">
        <v>2020</v>
      </c>
      <c r="D15551" t="s">
        <v>31</v>
      </c>
      <c r="E15551">
        <v>5</v>
      </c>
      <c r="F15551">
        <v>2017</v>
      </c>
      <c r="G15551" s="1">
        <v>-0.68375570723291812</v>
      </c>
      <c r="H15551" t="s">
        <v>20</v>
      </c>
      <c r="I15551" t="s">
        <v>9</v>
      </c>
      <c r="J15551" t="s">
        <v>11</v>
      </c>
      <c r="K15551" s="4">
        <v>160.75</v>
      </c>
    </row>
    <row r="15552" spans="1:11" x14ac:dyDescent="0.45">
      <c r="A15552" t="s">
        <v>29</v>
      </c>
      <c r="B15552" s="9">
        <v>2</v>
      </c>
      <c r="C15552">
        <v>2020</v>
      </c>
      <c r="D15552" t="s">
        <v>32</v>
      </c>
      <c r="E15552">
        <v>10</v>
      </c>
      <c r="F15552">
        <v>2018</v>
      </c>
      <c r="G15552" s="1">
        <v>-0.68442909822244535</v>
      </c>
      <c r="H15552" t="s">
        <v>20</v>
      </c>
      <c r="I15552" t="s">
        <v>9</v>
      </c>
      <c r="J15552" t="s">
        <v>10</v>
      </c>
      <c r="K15552" s="4">
        <v>178.69</v>
      </c>
    </row>
    <row r="15553" spans="1:11" x14ac:dyDescent="0.45">
      <c r="A15553" t="s">
        <v>27</v>
      </c>
      <c r="B15553" s="9">
        <v>4</v>
      </c>
      <c r="C15553">
        <v>2017</v>
      </c>
      <c r="D15553" t="s">
        <v>31</v>
      </c>
      <c r="E15553">
        <v>5</v>
      </c>
      <c r="F15553">
        <v>2016</v>
      </c>
      <c r="G15553" s="1">
        <v>-0.68463273589591689</v>
      </c>
      <c r="H15553" t="s">
        <v>20</v>
      </c>
      <c r="I15553" t="s">
        <v>9</v>
      </c>
      <c r="J15553" t="s">
        <v>15</v>
      </c>
      <c r="K15553" s="4">
        <v>10.09</v>
      </c>
    </row>
    <row r="15554" spans="1:11" x14ac:dyDescent="0.45">
      <c r="A15554" t="s">
        <v>27</v>
      </c>
      <c r="B15554" s="9">
        <v>4</v>
      </c>
      <c r="C15554">
        <v>2017</v>
      </c>
      <c r="D15554" t="s">
        <v>22</v>
      </c>
      <c r="E15554">
        <v>3</v>
      </c>
      <c r="F15554">
        <v>2017</v>
      </c>
      <c r="G15554" s="1">
        <v>-0.68466991013616674</v>
      </c>
      <c r="H15554" t="s">
        <v>20</v>
      </c>
      <c r="I15554" t="s">
        <v>9</v>
      </c>
      <c r="J15554" t="s">
        <v>13</v>
      </c>
      <c r="K15554" s="4">
        <v>162.5</v>
      </c>
    </row>
    <row r="15555" spans="1:11" x14ac:dyDescent="0.45">
      <c r="A15555" t="s">
        <v>32</v>
      </c>
      <c r="B15555" s="9">
        <v>10</v>
      </c>
      <c r="C15555">
        <v>2018</v>
      </c>
      <c r="D15555" t="s">
        <v>27</v>
      </c>
      <c r="E15555">
        <v>4</v>
      </c>
      <c r="F15555">
        <v>2018</v>
      </c>
      <c r="G15555" s="1">
        <v>-0.68467242407535867</v>
      </c>
      <c r="H15555" t="s">
        <v>20</v>
      </c>
      <c r="I15555" t="s">
        <v>9</v>
      </c>
      <c r="J15555" t="s">
        <v>14</v>
      </c>
      <c r="K15555" s="4">
        <v>66.62</v>
      </c>
    </row>
    <row r="15556" spans="1:11" x14ac:dyDescent="0.45">
      <c r="A15556" t="s">
        <v>32</v>
      </c>
      <c r="B15556" s="9">
        <v>10</v>
      </c>
      <c r="C15556">
        <v>2020</v>
      </c>
      <c r="D15556" t="s">
        <v>30</v>
      </c>
      <c r="E15556">
        <v>6</v>
      </c>
      <c r="F15556">
        <v>2020</v>
      </c>
      <c r="G15556" s="1">
        <v>-0.68482220093381418</v>
      </c>
      <c r="H15556" t="s">
        <v>20</v>
      </c>
      <c r="I15556" t="s">
        <v>9</v>
      </c>
      <c r="J15556" t="s">
        <v>10</v>
      </c>
      <c r="K15556" s="4">
        <v>139.24</v>
      </c>
    </row>
    <row r="15557" spans="1:11" x14ac:dyDescent="0.45">
      <c r="A15557" t="s">
        <v>31</v>
      </c>
      <c r="B15557" s="9">
        <v>5</v>
      </c>
      <c r="C15557">
        <v>2020</v>
      </c>
      <c r="D15557" t="s">
        <v>28</v>
      </c>
      <c r="E15557">
        <v>7</v>
      </c>
      <c r="F15557">
        <v>2019</v>
      </c>
      <c r="G15557" s="1">
        <v>-0.68507254830258579</v>
      </c>
      <c r="H15557" t="s">
        <v>20</v>
      </c>
      <c r="I15557" t="s">
        <v>16</v>
      </c>
      <c r="J15557" t="s">
        <v>17</v>
      </c>
      <c r="K15557" s="4">
        <v>153.11000000000001</v>
      </c>
    </row>
    <row r="15558" spans="1:11" x14ac:dyDescent="0.45">
      <c r="A15558" t="s">
        <v>25</v>
      </c>
      <c r="B15558" s="9">
        <v>1</v>
      </c>
      <c r="C15558">
        <v>2018</v>
      </c>
      <c r="D15558" t="s">
        <v>22</v>
      </c>
      <c r="E15558">
        <v>3</v>
      </c>
      <c r="F15558">
        <v>2019</v>
      </c>
      <c r="G15558" s="1">
        <v>-0.68512006474995524</v>
      </c>
      <c r="H15558" t="s">
        <v>20</v>
      </c>
      <c r="I15558" t="s">
        <v>9</v>
      </c>
      <c r="J15558" t="s">
        <v>14</v>
      </c>
      <c r="K15558" s="4">
        <v>76.290000000000006</v>
      </c>
    </row>
    <row r="15559" spans="1:11" x14ac:dyDescent="0.45">
      <c r="A15559" t="s">
        <v>27</v>
      </c>
      <c r="B15559" s="9">
        <v>4</v>
      </c>
      <c r="C15559">
        <v>2020</v>
      </c>
      <c r="D15559" t="s">
        <v>28</v>
      </c>
      <c r="E15559">
        <v>7</v>
      </c>
      <c r="F15559">
        <v>2018</v>
      </c>
      <c r="G15559" s="1">
        <v>-0.68528738811316381</v>
      </c>
      <c r="H15559" t="s">
        <v>20</v>
      </c>
      <c r="I15559" t="s">
        <v>9</v>
      </c>
      <c r="J15559" t="s">
        <v>12</v>
      </c>
      <c r="K15559" s="4">
        <v>143.03</v>
      </c>
    </row>
    <row r="15560" spans="1:11" x14ac:dyDescent="0.45">
      <c r="A15560" t="s">
        <v>32</v>
      </c>
      <c r="B15560" s="9">
        <v>10</v>
      </c>
      <c r="C15560">
        <v>2018</v>
      </c>
      <c r="D15560" t="s">
        <v>31</v>
      </c>
      <c r="E15560">
        <v>5</v>
      </c>
      <c r="F15560">
        <v>2020</v>
      </c>
      <c r="G15560" s="1">
        <v>-0.6854731571649183</v>
      </c>
      <c r="H15560" t="s">
        <v>20</v>
      </c>
      <c r="I15560" t="s">
        <v>9</v>
      </c>
      <c r="J15560" t="s">
        <v>14</v>
      </c>
      <c r="K15560" s="4">
        <v>75.58</v>
      </c>
    </row>
    <row r="15561" spans="1:11" x14ac:dyDescent="0.45">
      <c r="A15561" t="s">
        <v>26</v>
      </c>
      <c r="B15561" s="9">
        <v>11</v>
      </c>
      <c r="C15561">
        <v>2018</v>
      </c>
      <c r="D15561" t="s">
        <v>29</v>
      </c>
      <c r="E15561">
        <v>2</v>
      </c>
      <c r="F15561">
        <v>2016</v>
      </c>
      <c r="G15561" s="1">
        <v>-0.68566479176229123</v>
      </c>
      <c r="H15561" t="s">
        <v>20</v>
      </c>
      <c r="I15561" t="s">
        <v>9</v>
      </c>
      <c r="J15561" t="s">
        <v>11</v>
      </c>
      <c r="K15561" s="4">
        <v>64.650000000000006</v>
      </c>
    </row>
    <row r="15562" spans="1:11" x14ac:dyDescent="0.45">
      <c r="A15562" t="s">
        <v>23</v>
      </c>
      <c r="B15562" s="9">
        <v>9</v>
      </c>
      <c r="C15562">
        <v>2019</v>
      </c>
      <c r="D15562" t="s">
        <v>22</v>
      </c>
      <c r="E15562">
        <v>3</v>
      </c>
      <c r="F15562">
        <v>2016</v>
      </c>
      <c r="G15562" s="1">
        <v>-0.68601388598953439</v>
      </c>
      <c r="H15562" t="s">
        <v>20</v>
      </c>
      <c r="I15562" t="s">
        <v>9</v>
      </c>
      <c r="J15562" t="s">
        <v>12</v>
      </c>
      <c r="K15562" s="4">
        <v>190.77</v>
      </c>
    </row>
    <row r="15563" spans="1:11" x14ac:dyDescent="0.45">
      <c r="A15563" t="s">
        <v>25</v>
      </c>
      <c r="B15563" s="9">
        <v>1</v>
      </c>
      <c r="C15563">
        <v>2016</v>
      </c>
      <c r="D15563" t="s">
        <v>26</v>
      </c>
      <c r="E15563">
        <v>11</v>
      </c>
      <c r="F15563">
        <v>2019</v>
      </c>
      <c r="G15563" s="1">
        <v>-0.68628256354055495</v>
      </c>
      <c r="H15563" t="s">
        <v>20</v>
      </c>
      <c r="I15563" t="s">
        <v>9</v>
      </c>
      <c r="J15563" t="s">
        <v>15</v>
      </c>
      <c r="K15563" s="4">
        <v>107.98</v>
      </c>
    </row>
    <row r="15564" spans="1:11" x14ac:dyDescent="0.45">
      <c r="A15564" t="s">
        <v>22</v>
      </c>
      <c r="B15564" s="9">
        <v>3</v>
      </c>
      <c r="C15564">
        <v>2016</v>
      </c>
      <c r="D15564" t="s">
        <v>31</v>
      </c>
      <c r="E15564">
        <v>5</v>
      </c>
      <c r="F15564">
        <v>2016</v>
      </c>
      <c r="G15564" s="1">
        <v>-0.68628869067889842</v>
      </c>
      <c r="H15564" t="s">
        <v>20</v>
      </c>
      <c r="I15564" t="s">
        <v>9</v>
      </c>
      <c r="J15564" t="s">
        <v>14</v>
      </c>
      <c r="K15564" s="4">
        <v>160.75</v>
      </c>
    </row>
    <row r="15565" spans="1:11" x14ac:dyDescent="0.45">
      <c r="A15565" t="s">
        <v>28</v>
      </c>
      <c r="B15565" s="9">
        <v>7</v>
      </c>
      <c r="C15565">
        <v>2016</v>
      </c>
      <c r="D15565" t="s">
        <v>29</v>
      </c>
      <c r="E15565">
        <v>2</v>
      </c>
      <c r="F15565">
        <v>2016</v>
      </c>
      <c r="G15565" s="1">
        <v>-0.68659848568924164</v>
      </c>
      <c r="H15565" t="s">
        <v>20</v>
      </c>
      <c r="I15565" t="s">
        <v>9</v>
      </c>
      <c r="J15565" t="s">
        <v>13</v>
      </c>
      <c r="K15565" s="4">
        <v>264.23</v>
      </c>
    </row>
    <row r="15566" spans="1:11" x14ac:dyDescent="0.45">
      <c r="A15566" t="s">
        <v>24</v>
      </c>
      <c r="B15566" s="9">
        <v>8</v>
      </c>
      <c r="C15566">
        <v>2020</v>
      </c>
      <c r="D15566" t="s">
        <v>32</v>
      </c>
      <c r="E15566">
        <v>10</v>
      </c>
      <c r="F15566">
        <v>2017</v>
      </c>
      <c r="G15566" s="1">
        <v>-0.68661473006071738</v>
      </c>
      <c r="H15566" t="s">
        <v>20</v>
      </c>
      <c r="I15566" t="s">
        <v>9</v>
      </c>
      <c r="J15566" t="s">
        <v>14</v>
      </c>
      <c r="K15566" s="4">
        <v>68.2</v>
      </c>
    </row>
    <row r="15567" spans="1:11" x14ac:dyDescent="0.45">
      <c r="A15567" t="s">
        <v>27</v>
      </c>
      <c r="B15567" s="9">
        <v>4</v>
      </c>
      <c r="C15567">
        <v>2020</v>
      </c>
      <c r="D15567" t="s">
        <v>24</v>
      </c>
      <c r="E15567">
        <v>8</v>
      </c>
      <c r="F15567">
        <v>2017</v>
      </c>
      <c r="G15567" s="1">
        <v>-0.68669354761538615</v>
      </c>
      <c r="H15567" t="s">
        <v>20</v>
      </c>
      <c r="I15567" t="s">
        <v>9</v>
      </c>
      <c r="J15567" t="s">
        <v>12</v>
      </c>
      <c r="K15567" s="4">
        <v>118.87</v>
      </c>
    </row>
    <row r="15568" spans="1:11" x14ac:dyDescent="0.45">
      <c r="A15568" t="s">
        <v>22</v>
      </c>
      <c r="B15568" s="9">
        <v>3</v>
      </c>
      <c r="C15568">
        <v>2019</v>
      </c>
      <c r="D15568" t="s">
        <v>31</v>
      </c>
      <c r="E15568">
        <v>5</v>
      </c>
      <c r="F15568">
        <v>2017</v>
      </c>
      <c r="G15568" s="1">
        <v>-0.6867793254644563</v>
      </c>
      <c r="H15568" t="s">
        <v>20</v>
      </c>
      <c r="I15568" t="s">
        <v>16</v>
      </c>
      <c r="J15568" t="s">
        <v>17</v>
      </c>
      <c r="K15568" s="4">
        <v>160.75</v>
      </c>
    </row>
    <row r="15569" spans="1:11" x14ac:dyDescent="0.45">
      <c r="A15569" t="s">
        <v>24</v>
      </c>
      <c r="B15569" s="9">
        <v>8</v>
      </c>
      <c r="C15569">
        <v>2020</v>
      </c>
      <c r="D15569" t="s">
        <v>26</v>
      </c>
      <c r="E15569">
        <v>11</v>
      </c>
      <c r="F15569">
        <v>2017</v>
      </c>
      <c r="G15569" s="1">
        <v>-0.68684400930383527</v>
      </c>
      <c r="H15569" t="s">
        <v>20</v>
      </c>
      <c r="I15569" t="s">
        <v>9</v>
      </c>
      <c r="J15569" t="s">
        <v>14</v>
      </c>
      <c r="K15569" s="4">
        <v>214.98</v>
      </c>
    </row>
    <row r="15570" spans="1:11" x14ac:dyDescent="0.45">
      <c r="A15570" t="s">
        <v>26</v>
      </c>
      <c r="B15570" s="9">
        <v>11</v>
      </c>
      <c r="C15570">
        <v>2017</v>
      </c>
      <c r="D15570" t="s">
        <v>27</v>
      </c>
      <c r="E15570">
        <v>4</v>
      </c>
      <c r="F15570">
        <v>2020</v>
      </c>
      <c r="G15570" s="1">
        <v>-0.68706901997348568</v>
      </c>
      <c r="H15570" t="s">
        <v>20</v>
      </c>
      <c r="I15570" t="s">
        <v>9</v>
      </c>
      <c r="J15570" t="s">
        <v>13</v>
      </c>
      <c r="K15570" s="4">
        <v>193.38</v>
      </c>
    </row>
    <row r="15571" spans="1:11" x14ac:dyDescent="0.45">
      <c r="A15571" t="s">
        <v>29</v>
      </c>
      <c r="B15571" s="9">
        <v>2</v>
      </c>
      <c r="C15571">
        <v>2019</v>
      </c>
      <c r="D15571" t="s">
        <v>26</v>
      </c>
      <c r="E15571">
        <v>11</v>
      </c>
      <c r="F15571">
        <v>2020</v>
      </c>
      <c r="G15571" s="1">
        <v>-0.68778735923292678</v>
      </c>
      <c r="H15571" t="s">
        <v>20</v>
      </c>
      <c r="I15571" t="s">
        <v>9</v>
      </c>
      <c r="J15571" t="s">
        <v>10</v>
      </c>
      <c r="K15571" s="4">
        <v>64.650000000000006</v>
      </c>
    </row>
    <row r="15572" spans="1:11" x14ac:dyDescent="0.45">
      <c r="A15572" t="s">
        <v>30</v>
      </c>
      <c r="B15572" s="9">
        <v>6</v>
      </c>
      <c r="C15572">
        <v>2019</v>
      </c>
      <c r="D15572" t="s">
        <v>25</v>
      </c>
      <c r="E15572">
        <v>1</v>
      </c>
      <c r="F15572">
        <v>2017</v>
      </c>
      <c r="G15572" s="1">
        <v>-0.68797970396105668</v>
      </c>
      <c r="H15572" t="s">
        <v>20</v>
      </c>
      <c r="I15572" t="s">
        <v>9</v>
      </c>
      <c r="J15572" t="s">
        <v>13</v>
      </c>
      <c r="K15572" s="4">
        <v>370.59</v>
      </c>
    </row>
    <row r="15573" spans="1:11" x14ac:dyDescent="0.45">
      <c r="A15573" t="s">
        <v>30</v>
      </c>
      <c r="B15573" s="9">
        <v>6</v>
      </c>
      <c r="C15573">
        <v>2018</v>
      </c>
      <c r="D15573" t="s">
        <v>24</v>
      </c>
      <c r="E15573">
        <v>8</v>
      </c>
      <c r="F15573">
        <v>2019</v>
      </c>
      <c r="G15573" s="1">
        <v>-0.68826996192543233</v>
      </c>
      <c r="H15573" t="s">
        <v>20</v>
      </c>
      <c r="I15573" t="s">
        <v>9</v>
      </c>
      <c r="J15573" t="s">
        <v>12</v>
      </c>
      <c r="K15573" s="4">
        <v>83.79</v>
      </c>
    </row>
    <row r="15574" spans="1:11" x14ac:dyDescent="0.45">
      <c r="A15574" t="s">
        <v>28</v>
      </c>
      <c r="B15574" s="9">
        <v>7</v>
      </c>
      <c r="C15574">
        <v>2016</v>
      </c>
      <c r="D15574" t="s">
        <v>26</v>
      </c>
      <c r="E15574">
        <v>11</v>
      </c>
      <c r="F15574">
        <v>2017</v>
      </c>
      <c r="G15574" s="1">
        <v>-0.68829443534822621</v>
      </c>
      <c r="H15574" t="s">
        <v>20</v>
      </c>
      <c r="I15574" t="s">
        <v>9</v>
      </c>
      <c r="J15574" t="s">
        <v>11</v>
      </c>
      <c r="K15574" s="4">
        <v>234.93</v>
      </c>
    </row>
    <row r="15575" spans="1:11" x14ac:dyDescent="0.45">
      <c r="A15575" t="s">
        <v>22</v>
      </c>
      <c r="B15575" s="9">
        <v>3</v>
      </c>
      <c r="C15575">
        <v>2016</v>
      </c>
      <c r="D15575" t="s">
        <v>25</v>
      </c>
      <c r="E15575">
        <v>1</v>
      </c>
      <c r="F15575">
        <v>2019</v>
      </c>
      <c r="G15575" s="1">
        <v>-0.68852647443437798</v>
      </c>
      <c r="H15575" t="s">
        <v>20</v>
      </c>
      <c r="I15575" t="s">
        <v>9</v>
      </c>
      <c r="J15575" t="s">
        <v>11</v>
      </c>
      <c r="K15575" s="4">
        <v>76.290000000000006</v>
      </c>
    </row>
    <row r="15576" spans="1:11" x14ac:dyDescent="0.45">
      <c r="A15576" t="s">
        <v>28</v>
      </c>
      <c r="B15576" s="9">
        <v>7</v>
      </c>
      <c r="C15576">
        <v>2017</v>
      </c>
      <c r="D15576" t="s">
        <v>23</v>
      </c>
      <c r="E15576">
        <v>9</v>
      </c>
      <c r="F15576">
        <v>2017</v>
      </c>
      <c r="G15576" s="1">
        <v>-0.68908990180776375</v>
      </c>
      <c r="H15576" t="s">
        <v>20</v>
      </c>
      <c r="I15576" t="s">
        <v>9</v>
      </c>
      <c r="J15576" t="s">
        <v>13</v>
      </c>
      <c r="K15576" s="4">
        <v>62.82</v>
      </c>
    </row>
    <row r="15577" spans="1:11" x14ac:dyDescent="0.45">
      <c r="A15577" t="s">
        <v>32</v>
      </c>
      <c r="B15577" s="9">
        <v>10</v>
      </c>
      <c r="C15577">
        <v>2016</v>
      </c>
      <c r="D15577" t="s">
        <v>30</v>
      </c>
      <c r="E15577">
        <v>6</v>
      </c>
      <c r="F15577">
        <v>2018</v>
      </c>
      <c r="G15577" s="1">
        <v>-0.68928945294644517</v>
      </c>
      <c r="H15577" t="s">
        <v>20</v>
      </c>
      <c r="I15577" t="s">
        <v>9</v>
      </c>
      <c r="J15577" t="s">
        <v>14</v>
      </c>
      <c r="K15577" s="4">
        <v>139.24</v>
      </c>
    </row>
    <row r="15578" spans="1:11" x14ac:dyDescent="0.45">
      <c r="A15578" t="s">
        <v>30</v>
      </c>
      <c r="B15578" s="9">
        <v>6</v>
      </c>
      <c r="C15578">
        <v>2020</v>
      </c>
      <c r="D15578" t="s">
        <v>24</v>
      </c>
      <c r="E15578">
        <v>8</v>
      </c>
      <c r="F15578">
        <v>2019</v>
      </c>
      <c r="G15578" s="1">
        <v>-0.68951271488276733</v>
      </c>
      <c r="H15578" t="s">
        <v>20</v>
      </c>
      <c r="I15578" t="s">
        <v>9</v>
      </c>
      <c r="J15578" t="s">
        <v>12</v>
      </c>
      <c r="K15578" s="4">
        <v>83.79</v>
      </c>
    </row>
    <row r="15579" spans="1:11" x14ac:dyDescent="0.45">
      <c r="A15579" t="s">
        <v>30</v>
      </c>
      <c r="B15579" s="9">
        <v>6</v>
      </c>
      <c r="C15579">
        <v>2020</v>
      </c>
      <c r="D15579" t="s">
        <v>30</v>
      </c>
      <c r="E15579">
        <v>6</v>
      </c>
      <c r="F15579">
        <v>2018</v>
      </c>
      <c r="G15579" s="1">
        <v>-0.68957840871041798</v>
      </c>
      <c r="H15579" t="str" cm="1">
        <f t="array" ref="H15579">_xlfn.IFS(Publisering[[#This Row],[Focal_area_n]]=Publisering[[#This Row],[Nonfocal_area_n]],"Internal")</f>
        <v>Internal</v>
      </c>
      <c r="I15579" t="s">
        <v>9</v>
      </c>
      <c r="J15579" t="s">
        <v>13</v>
      </c>
      <c r="K15579" s="4">
        <v>0</v>
      </c>
    </row>
    <row r="15580" spans="1:11" x14ac:dyDescent="0.45">
      <c r="A15580" t="s">
        <v>30</v>
      </c>
      <c r="B15580" s="9">
        <v>6</v>
      </c>
      <c r="C15580">
        <v>2018</v>
      </c>
      <c r="D15580" t="s">
        <v>30</v>
      </c>
      <c r="E15580">
        <v>6</v>
      </c>
      <c r="F15580">
        <v>2020</v>
      </c>
      <c r="G15580" s="1">
        <v>-0.68957840871041809</v>
      </c>
      <c r="H15580" t="str" cm="1">
        <f t="array" ref="H15580">_xlfn.IFS(Publisering[[#This Row],[Focal_area_n]]=Publisering[[#This Row],[Nonfocal_area_n]],"Internal")</f>
        <v>Internal</v>
      </c>
      <c r="I15580" t="s">
        <v>9</v>
      </c>
      <c r="J15580" t="s">
        <v>13</v>
      </c>
      <c r="K15580" s="4">
        <v>0</v>
      </c>
    </row>
    <row r="15581" spans="1:11" x14ac:dyDescent="0.45">
      <c r="A15581" t="s">
        <v>26</v>
      </c>
      <c r="B15581" s="9">
        <v>11</v>
      </c>
      <c r="C15581">
        <v>2020</v>
      </c>
      <c r="D15581" t="s">
        <v>26</v>
      </c>
      <c r="E15581">
        <v>11</v>
      </c>
      <c r="F15581">
        <v>2018</v>
      </c>
      <c r="G15581" s="1">
        <v>-0.68959600166226109</v>
      </c>
      <c r="H15581" t="str" cm="1">
        <f t="array" ref="H15581">_xlfn.IFS(Publisering[[#This Row],[Focal_area_n]]=Publisering[[#This Row],[Nonfocal_area_n]],"Internal")</f>
        <v>Internal</v>
      </c>
      <c r="I15581" t="s">
        <v>9</v>
      </c>
      <c r="J15581" t="s">
        <v>15</v>
      </c>
      <c r="K15581" s="4">
        <v>0</v>
      </c>
    </row>
    <row r="15582" spans="1:11" x14ac:dyDescent="0.45">
      <c r="A15582" t="s">
        <v>26</v>
      </c>
      <c r="B15582" s="9">
        <v>11</v>
      </c>
      <c r="C15582">
        <v>2018</v>
      </c>
      <c r="D15582" t="s">
        <v>26</v>
      </c>
      <c r="E15582">
        <v>11</v>
      </c>
      <c r="F15582">
        <v>2020</v>
      </c>
      <c r="G15582" s="1">
        <v>-0.6895960016622612</v>
      </c>
      <c r="H15582" t="str" cm="1">
        <f t="array" ref="H15582">_xlfn.IFS(Publisering[[#This Row],[Focal_area_n]]=Publisering[[#This Row],[Nonfocal_area_n]],"Internal")</f>
        <v>Internal</v>
      </c>
      <c r="I15582" t="s">
        <v>9</v>
      </c>
      <c r="J15582" t="s">
        <v>15</v>
      </c>
      <c r="K15582" s="4">
        <v>0</v>
      </c>
    </row>
    <row r="15583" spans="1:11" x14ac:dyDescent="0.45">
      <c r="A15583" t="s">
        <v>32</v>
      </c>
      <c r="B15583" s="9">
        <v>10</v>
      </c>
      <c r="C15583">
        <v>2019</v>
      </c>
      <c r="D15583" t="s">
        <v>23</v>
      </c>
      <c r="E15583">
        <v>9</v>
      </c>
      <c r="F15583">
        <v>2017</v>
      </c>
      <c r="G15583" s="1">
        <v>-0.68959611517417707</v>
      </c>
      <c r="H15583" t="s">
        <v>20</v>
      </c>
      <c r="I15583" t="s">
        <v>9</v>
      </c>
      <c r="J15583" t="s">
        <v>11</v>
      </c>
      <c r="K15583" s="4">
        <v>35.21</v>
      </c>
    </row>
    <row r="15584" spans="1:11" x14ac:dyDescent="0.45">
      <c r="A15584" t="s">
        <v>30</v>
      </c>
      <c r="B15584" s="9">
        <v>6</v>
      </c>
      <c r="C15584">
        <v>2019</v>
      </c>
      <c r="D15584" t="s">
        <v>24</v>
      </c>
      <c r="E15584">
        <v>8</v>
      </c>
      <c r="F15584">
        <v>2017</v>
      </c>
      <c r="G15584" s="1">
        <v>-0.68977585981841039</v>
      </c>
      <c r="H15584" t="s">
        <v>20</v>
      </c>
      <c r="I15584" t="s">
        <v>9</v>
      </c>
      <c r="J15584" t="s">
        <v>13</v>
      </c>
      <c r="K15584" s="4">
        <v>83.79</v>
      </c>
    </row>
    <row r="15585" spans="1:11" x14ac:dyDescent="0.45">
      <c r="A15585" t="s">
        <v>25</v>
      </c>
      <c r="B15585" s="9">
        <v>1</v>
      </c>
      <c r="C15585">
        <v>2019</v>
      </c>
      <c r="D15585" t="s">
        <v>22</v>
      </c>
      <c r="E15585">
        <v>3</v>
      </c>
      <c r="F15585">
        <v>2016</v>
      </c>
      <c r="G15585" s="1">
        <v>-0.69065195020243908</v>
      </c>
      <c r="H15585" t="s">
        <v>20</v>
      </c>
      <c r="I15585" t="s">
        <v>9</v>
      </c>
      <c r="J15585" t="s">
        <v>11</v>
      </c>
      <c r="K15585" s="4">
        <v>76.290000000000006</v>
      </c>
    </row>
    <row r="15586" spans="1:11" x14ac:dyDescent="0.45">
      <c r="A15586" t="s">
        <v>28</v>
      </c>
      <c r="B15586" s="9">
        <v>7</v>
      </c>
      <c r="C15586">
        <v>2020</v>
      </c>
      <c r="D15586" t="s">
        <v>32</v>
      </c>
      <c r="E15586">
        <v>10</v>
      </c>
      <c r="F15586">
        <v>2017</v>
      </c>
      <c r="G15586" s="1">
        <v>-0.69077054107227387</v>
      </c>
      <c r="H15586" t="s">
        <v>20</v>
      </c>
      <c r="I15586" t="s">
        <v>9</v>
      </c>
      <c r="J15586" t="s">
        <v>11</v>
      </c>
      <c r="K15586" s="4">
        <v>93.83</v>
      </c>
    </row>
    <row r="15587" spans="1:11" x14ac:dyDescent="0.45">
      <c r="A15587" t="s">
        <v>28</v>
      </c>
      <c r="B15587" s="9">
        <v>7</v>
      </c>
      <c r="C15587">
        <v>2020</v>
      </c>
      <c r="D15587" t="s">
        <v>32</v>
      </c>
      <c r="E15587">
        <v>10</v>
      </c>
      <c r="F15587">
        <v>2019</v>
      </c>
      <c r="G15587" s="1">
        <v>-0.69079056417483164</v>
      </c>
      <c r="H15587" t="s">
        <v>20</v>
      </c>
      <c r="I15587" t="s">
        <v>9</v>
      </c>
      <c r="J15587" t="s">
        <v>14</v>
      </c>
      <c r="K15587" s="4">
        <v>93.83</v>
      </c>
    </row>
    <row r="15588" spans="1:11" x14ac:dyDescent="0.45">
      <c r="A15588" t="s">
        <v>25</v>
      </c>
      <c r="B15588" s="9">
        <v>1</v>
      </c>
      <c r="C15588">
        <v>2018</v>
      </c>
      <c r="D15588" t="s">
        <v>31</v>
      </c>
      <c r="E15588">
        <v>5</v>
      </c>
      <c r="F15588">
        <v>2017</v>
      </c>
      <c r="G15588" s="1">
        <v>-0.69083060134475072</v>
      </c>
      <c r="H15588" t="s">
        <v>20</v>
      </c>
      <c r="I15588" t="s">
        <v>9</v>
      </c>
      <c r="J15588" t="s">
        <v>15</v>
      </c>
      <c r="K15588" s="4">
        <v>226.65</v>
      </c>
    </row>
    <row r="15589" spans="1:11" x14ac:dyDescent="0.45">
      <c r="A15589" t="s">
        <v>29</v>
      </c>
      <c r="B15589" s="9">
        <v>2</v>
      </c>
      <c r="C15589">
        <v>2019</v>
      </c>
      <c r="D15589" t="s">
        <v>32</v>
      </c>
      <c r="E15589">
        <v>10</v>
      </c>
      <c r="F15589">
        <v>2020</v>
      </c>
      <c r="G15589" s="1">
        <v>-0.6908384712786263</v>
      </c>
      <c r="H15589" t="s">
        <v>20</v>
      </c>
      <c r="I15589" t="s">
        <v>9</v>
      </c>
      <c r="J15589" t="s">
        <v>15</v>
      </c>
      <c r="K15589" s="4">
        <v>178.69</v>
      </c>
    </row>
    <row r="15590" spans="1:11" x14ac:dyDescent="0.45">
      <c r="A15590" t="s">
        <v>26</v>
      </c>
      <c r="B15590" s="9">
        <v>11</v>
      </c>
      <c r="C15590">
        <v>2018</v>
      </c>
      <c r="D15590" t="s">
        <v>31</v>
      </c>
      <c r="E15590">
        <v>5</v>
      </c>
      <c r="F15590">
        <v>2018</v>
      </c>
      <c r="G15590" s="1">
        <v>-0.69086363277671758</v>
      </c>
      <c r="H15590" t="s">
        <v>20</v>
      </c>
      <c r="I15590" t="s">
        <v>9</v>
      </c>
      <c r="J15590" t="s">
        <v>10</v>
      </c>
      <c r="K15590" s="4">
        <v>194.65</v>
      </c>
    </row>
    <row r="15591" spans="1:11" x14ac:dyDescent="0.45">
      <c r="A15591" t="s">
        <v>28</v>
      </c>
      <c r="B15591" s="9">
        <v>7</v>
      </c>
      <c r="C15591">
        <v>2018</v>
      </c>
      <c r="D15591" t="s">
        <v>32</v>
      </c>
      <c r="E15591">
        <v>10</v>
      </c>
      <c r="F15591">
        <v>2019</v>
      </c>
      <c r="G15591" s="1">
        <v>-0.69101426263986832</v>
      </c>
      <c r="H15591" t="s">
        <v>20</v>
      </c>
      <c r="I15591" t="s">
        <v>9</v>
      </c>
      <c r="J15591" t="s">
        <v>12</v>
      </c>
      <c r="K15591" s="4">
        <v>93.83</v>
      </c>
    </row>
    <row r="15592" spans="1:11" x14ac:dyDescent="0.45">
      <c r="A15592" t="s">
        <v>28</v>
      </c>
      <c r="B15592" s="9">
        <v>7</v>
      </c>
      <c r="C15592">
        <v>2018</v>
      </c>
      <c r="D15592" t="s">
        <v>26</v>
      </c>
      <c r="E15592">
        <v>11</v>
      </c>
      <c r="F15592">
        <v>2018</v>
      </c>
      <c r="G15592" s="1">
        <v>-0.69124460865429549</v>
      </c>
      <c r="H15592" t="s">
        <v>20</v>
      </c>
      <c r="I15592" t="s">
        <v>9</v>
      </c>
      <c r="J15592" t="s">
        <v>12</v>
      </c>
      <c r="K15592" s="4">
        <v>234.93</v>
      </c>
    </row>
    <row r="15593" spans="1:11" x14ac:dyDescent="0.45">
      <c r="A15593" t="s">
        <v>32</v>
      </c>
      <c r="B15593" s="9">
        <v>10</v>
      </c>
      <c r="C15593">
        <v>2020</v>
      </c>
      <c r="D15593" t="s">
        <v>27</v>
      </c>
      <c r="E15593">
        <v>4</v>
      </c>
      <c r="F15593">
        <v>2020</v>
      </c>
      <c r="G15593" s="1">
        <v>-0.69135154468378834</v>
      </c>
      <c r="H15593" t="s">
        <v>20</v>
      </c>
      <c r="I15593" t="s">
        <v>9</v>
      </c>
      <c r="J15593" t="s">
        <v>12</v>
      </c>
      <c r="K15593" s="4">
        <v>66.62</v>
      </c>
    </row>
    <row r="15594" spans="1:11" x14ac:dyDescent="0.45">
      <c r="A15594" t="s">
        <v>29</v>
      </c>
      <c r="B15594" s="9">
        <v>2</v>
      </c>
      <c r="C15594">
        <v>2019</v>
      </c>
      <c r="D15594" t="s">
        <v>31</v>
      </c>
      <c r="E15594">
        <v>5</v>
      </c>
      <c r="F15594">
        <v>2016</v>
      </c>
      <c r="G15594" s="1">
        <v>-0.69147382352518894</v>
      </c>
      <c r="H15594" t="s">
        <v>20</v>
      </c>
      <c r="I15594" t="s">
        <v>9</v>
      </c>
      <c r="J15594" t="s">
        <v>12</v>
      </c>
      <c r="K15594" s="4">
        <v>182.59</v>
      </c>
    </row>
    <row r="15595" spans="1:11" x14ac:dyDescent="0.45">
      <c r="A15595" t="s">
        <v>32</v>
      </c>
      <c r="B15595" s="9">
        <v>10</v>
      </c>
      <c r="C15595">
        <v>2019</v>
      </c>
      <c r="D15595" t="s">
        <v>30</v>
      </c>
      <c r="E15595">
        <v>6</v>
      </c>
      <c r="F15595">
        <v>2020</v>
      </c>
      <c r="G15595" s="1">
        <v>-0.69148533317255112</v>
      </c>
      <c r="H15595" t="s">
        <v>20</v>
      </c>
      <c r="I15595" t="s">
        <v>9</v>
      </c>
      <c r="J15595" t="s">
        <v>10</v>
      </c>
      <c r="K15595" s="4">
        <v>139.24</v>
      </c>
    </row>
    <row r="15596" spans="1:11" x14ac:dyDescent="0.45">
      <c r="A15596" t="s">
        <v>29</v>
      </c>
      <c r="B15596" s="9">
        <v>2</v>
      </c>
      <c r="C15596">
        <v>2020</v>
      </c>
      <c r="D15596" t="s">
        <v>24</v>
      </c>
      <c r="E15596">
        <v>8</v>
      </c>
      <c r="F15596">
        <v>2020</v>
      </c>
      <c r="G15596" s="1">
        <v>-0.6918266431109743</v>
      </c>
      <c r="H15596" t="s">
        <v>20</v>
      </c>
      <c r="I15596" t="s">
        <v>9</v>
      </c>
      <c r="J15596" t="s">
        <v>15</v>
      </c>
      <c r="K15596" s="4">
        <v>240.93</v>
      </c>
    </row>
    <row r="15597" spans="1:11" x14ac:dyDescent="0.45">
      <c r="A15597" t="s">
        <v>28</v>
      </c>
      <c r="B15597" s="9">
        <v>7</v>
      </c>
      <c r="C15597">
        <v>2018</v>
      </c>
      <c r="D15597" t="s">
        <v>30</v>
      </c>
      <c r="E15597">
        <v>6</v>
      </c>
      <c r="F15597">
        <v>2020</v>
      </c>
      <c r="G15597" s="1">
        <v>-0.69187543748982505</v>
      </c>
      <c r="H15597" t="s">
        <v>20</v>
      </c>
      <c r="I15597" t="s">
        <v>9</v>
      </c>
      <c r="J15597" t="s">
        <v>12</v>
      </c>
      <c r="K15597" s="4">
        <v>71.45</v>
      </c>
    </row>
    <row r="15598" spans="1:11" x14ac:dyDescent="0.45">
      <c r="A15598" t="s">
        <v>30</v>
      </c>
      <c r="B15598" s="9">
        <v>6</v>
      </c>
      <c r="C15598">
        <v>2018</v>
      </c>
      <c r="D15598" t="s">
        <v>26</v>
      </c>
      <c r="E15598">
        <v>11</v>
      </c>
      <c r="F15598">
        <v>2019</v>
      </c>
      <c r="G15598" s="1">
        <v>-0.6920861460334401</v>
      </c>
      <c r="H15598" t="s">
        <v>20</v>
      </c>
      <c r="I15598" t="s">
        <v>9</v>
      </c>
      <c r="J15598" t="s">
        <v>14</v>
      </c>
      <c r="K15598" s="4">
        <v>297.45</v>
      </c>
    </row>
    <row r="15599" spans="1:11" x14ac:dyDescent="0.45">
      <c r="A15599" t="s">
        <v>30</v>
      </c>
      <c r="B15599" s="9">
        <v>6</v>
      </c>
      <c r="C15599">
        <v>2020</v>
      </c>
      <c r="D15599" t="s">
        <v>26</v>
      </c>
      <c r="E15599">
        <v>11</v>
      </c>
      <c r="F15599">
        <v>2020</v>
      </c>
      <c r="G15599" s="1">
        <v>-0.6922630842610169</v>
      </c>
      <c r="H15599" t="s">
        <v>20</v>
      </c>
      <c r="I15599" t="s">
        <v>9</v>
      </c>
      <c r="J15599" t="s">
        <v>13</v>
      </c>
      <c r="K15599" s="4">
        <v>297.45</v>
      </c>
    </row>
    <row r="15600" spans="1:11" x14ac:dyDescent="0.45">
      <c r="A15600" t="s">
        <v>28</v>
      </c>
      <c r="B15600" s="9">
        <v>7</v>
      </c>
      <c r="C15600">
        <v>2019</v>
      </c>
      <c r="D15600" t="s">
        <v>26</v>
      </c>
      <c r="E15600">
        <v>11</v>
      </c>
      <c r="F15600">
        <v>2016</v>
      </c>
      <c r="G15600" s="1">
        <v>-0.69236037857172916</v>
      </c>
      <c r="H15600" t="s">
        <v>20</v>
      </c>
      <c r="I15600" t="s">
        <v>9</v>
      </c>
      <c r="J15600" t="s">
        <v>15</v>
      </c>
      <c r="K15600" s="4">
        <v>234.93</v>
      </c>
    </row>
    <row r="15601" spans="1:11" x14ac:dyDescent="0.45">
      <c r="A15601" t="s">
        <v>32</v>
      </c>
      <c r="B15601" s="9">
        <v>10</v>
      </c>
      <c r="C15601">
        <v>2020</v>
      </c>
      <c r="D15601" t="s">
        <v>28</v>
      </c>
      <c r="E15601">
        <v>7</v>
      </c>
      <c r="F15601">
        <v>2016</v>
      </c>
      <c r="G15601" s="1">
        <v>-0.69247580133643405</v>
      </c>
      <c r="H15601" t="s">
        <v>20</v>
      </c>
      <c r="I15601" t="s">
        <v>9</v>
      </c>
      <c r="J15601" t="s">
        <v>11</v>
      </c>
      <c r="K15601" s="4">
        <v>93.83</v>
      </c>
    </row>
    <row r="15602" spans="1:11" x14ac:dyDescent="0.45">
      <c r="A15602" t="s">
        <v>29</v>
      </c>
      <c r="B15602" s="9">
        <v>2</v>
      </c>
      <c r="C15602">
        <v>2016</v>
      </c>
      <c r="D15602" t="s">
        <v>28</v>
      </c>
      <c r="E15602">
        <v>7</v>
      </c>
      <c r="F15602">
        <v>2017</v>
      </c>
      <c r="G15602" s="1">
        <v>-0.69254040851716037</v>
      </c>
      <c r="H15602" t="s">
        <v>20</v>
      </c>
      <c r="I15602" t="s">
        <v>16</v>
      </c>
      <c r="J15602" t="s">
        <v>17</v>
      </c>
      <c r="K15602" s="4">
        <v>264.23</v>
      </c>
    </row>
    <row r="15603" spans="1:11" x14ac:dyDescent="0.45">
      <c r="A15603" t="s">
        <v>32</v>
      </c>
      <c r="B15603" s="9">
        <v>10</v>
      </c>
      <c r="C15603">
        <v>2018</v>
      </c>
      <c r="D15603" t="s">
        <v>30</v>
      </c>
      <c r="E15603">
        <v>6</v>
      </c>
      <c r="F15603">
        <v>2019</v>
      </c>
      <c r="G15603" s="1">
        <v>-0.69254428783175137</v>
      </c>
      <c r="H15603" t="s">
        <v>20</v>
      </c>
      <c r="I15603" t="s">
        <v>9</v>
      </c>
      <c r="J15603" t="s">
        <v>10</v>
      </c>
      <c r="K15603" s="4">
        <v>139.24</v>
      </c>
    </row>
    <row r="15604" spans="1:11" x14ac:dyDescent="0.45">
      <c r="A15604" t="s">
        <v>24</v>
      </c>
      <c r="B15604" s="9">
        <v>8</v>
      </c>
      <c r="C15604">
        <v>2018</v>
      </c>
      <c r="D15604" t="s">
        <v>32</v>
      </c>
      <c r="E15604">
        <v>10</v>
      </c>
      <c r="F15604">
        <v>2019</v>
      </c>
      <c r="G15604" s="1">
        <v>-0.69259300167540072</v>
      </c>
      <c r="H15604" t="s">
        <v>20</v>
      </c>
      <c r="I15604" t="s">
        <v>16</v>
      </c>
      <c r="J15604" t="s">
        <v>17</v>
      </c>
      <c r="K15604" s="4">
        <v>68.2</v>
      </c>
    </row>
    <row r="15605" spans="1:11" x14ac:dyDescent="0.45">
      <c r="A15605" t="s">
        <v>30</v>
      </c>
      <c r="B15605" s="9">
        <v>6</v>
      </c>
      <c r="C15605">
        <v>2020</v>
      </c>
      <c r="D15605" t="s">
        <v>23</v>
      </c>
      <c r="E15605">
        <v>9</v>
      </c>
      <c r="F15605">
        <v>2020</v>
      </c>
      <c r="G15605" s="1">
        <v>-0.69259417566438297</v>
      </c>
      <c r="H15605" t="s">
        <v>20</v>
      </c>
      <c r="I15605" t="s">
        <v>9</v>
      </c>
      <c r="J15605" t="s">
        <v>13</v>
      </c>
      <c r="K15605" s="4">
        <v>104.23</v>
      </c>
    </row>
    <row r="15606" spans="1:11" x14ac:dyDescent="0.45">
      <c r="A15606" t="s">
        <v>24</v>
      </c>
      <c r="B15606" s="9">
        <v>8</v>
      </c>
      <c r="C15606">
        <v>2020</v>
      </c>
      <c r="D15606" t="s">
        <v>32</v>
      </c>
      <c r="E15606">
        <v>10</v>
      </c>
      <c r="F15606">
        <v>2016</v>
      </c>
      <c r="G15606" s="1">
        <v>-0.69261378630070713</v>
      </c>
      <c r="H15606" t="s">
        <v>20</v>
      </c>
      <c r="I15606" t="s">
        <v>9</v>
      </c>
      <c r="J15606" t="s">
        <v>14</v>
      </c>
      <c r="K15606" s="4">
        <v>68.2</v>
      </c>
    </row>
    <row r="15607" spans="1:11" x14ac:dyDescent="0.45">
      <c r="A15607" t="s">
        <v>31</v>
      </c>
      <c r="B15607" s="9">
        <v>5</v>
      </c>
      <c r="C15607">
        <v>2017</v>
      </c>
      <c r="D15607" t="s">
        <v>24</v>
      </c>
      <c r="E15607">
        <v>8</v>
      </c>
      <c r="F15607">
        <v>2018</v>
      </c>
      <c r="G15607" s="1">
        <v>-0.69299930636657914</v>
      </c>
      <c r="H15607" t="s">
        <v>20</v>
      </c>
      <c r="I15607" t="s">
        <v>9</v>
      </c>
      <c r="J15607" t="s">
        <v>11</v>
      </c>
      <c r="K15607" s="4">
        <v>128.96</v>
      </c>
    </row>
    <row r="15608" spans="1:11" x14ac:dyDescent="0.45">
      <c r="A15608" t="s">
        <v>28</v>
      </c>
      <c r="B15608" s="9">
        <v>7</v>
      </c>
      <c r="C15608">
        <v>2020</v>
      </c>
      <c r="D15608" t="s">
        <v>29</v>
      </c>
      <c r="E15608">
        <v>2</v>
      </c>
      <c r="F15608">
        <v>2016</v>
      </c>
      <c r="G15608" s="1">
        <v>-0.69307385925349818</v>
      </c>
      <c r="H15608" t="s">
        <v>20</v>
      </c>
      <c r="I15608" t="s">
        <v>9</v>
      </c>
      <c r="J15608" t="s">
        <v>12</v>
      </c>
      <c r="K15608" s="4">
        <v>264.23</v>
      </c>
    </row>
    <row r="15609" spans="1:11" x14ac:dyDescent="0.45">
      <c r="A15609" t="s">
        <v>27</v>
      </c>
      <c r="B15609" s="9">
        <v>4</v>
      </c>
      <c r="C15609">
        <v>2017</v>
      </c>
      <c r="D15609" t="s">
        <v>30</v>
      </c>
      <c r="E15609">
        <v>6</v>
      </c>
      <c r="F15609">
        <v>2019</v>
      </c>
      <c r="G15609" s="1">
        <v>-0.69309256538686626</v>
      </c>
      <c r="H15609" t="s">
        <v>20</v>
      </c>
      <c r="I15609" t="s">
        <v>9</v>
      </c>
      <c r="J15609" t="s">
        <v>10</v>
      </c>
      <c r="K15609" s="4">
        <v>161.83000000000001</v>
      </c>
    </row>
    <row r="15610" spans="1:11" x14ac:dyDescent="0.45">
      <c r="A15610" t="s">
        <v>29</v>
      </c>
      <c r="B15610" s="9">
        <v>2</v>
      </c>
      <c r="C15610">
        <v>2017</v>
      </c>
      <c r="D15610" t="s">
        <v>26</v>
      </c>
      <c r="E15610">
        <v>11</v>
      </c>
      <c r="F15610">
        <v>2020</v>
      </c>
      <c r="G15610" s="1">
        <v>-0.69319843450371355</v>
      </c>
      <c r="H15610" t="s">
        <v>20</v>
      </c>
      <c r="I15610" t="s">
        <v>9</v>
      </c>
      <c r="J15610" t="s">
        <v>10</v>
      </c>
      <c r="K15610" s="4">
        <v>64.650000000000006</v>
      </c>
    </row>
    <row r="15611" spans="1:11" x14ac:dyDescent="0.45">
      <c r="A15611" t="s">
        <v>32</v>
      </c>
      <c r="B15611" s="9">
        <v>10</v>
      </c>
      <c r="C15611">
        <v>2017</v>
      </c>
      <c r="D15611" t="s">
        <v>30</v>
      </c>
      <c r="E15611">
        <v>6</v>
      </c>
      <c r="F15611">
        <v>2018</v>
      </c>
      <c r="G15611" s="1">
        <v>-0.69330423844670286</v>
      </c>
      <c r="H15611" t="s">
        <v>20</v>
      </c>
      <c r="I15611" t="s">
        <v>9</v>
      </c>
      <c r="J15611" t="s">
        <v>14</v>
      </c>
      <c r="K15611" s="4">
        <v>139.24</v>
      </c>
    </row>
    <row r="15612" spans="1:11" x14ac:dyDescent="0.45">
      <c r="A15612" t="s">
        <v>24</v>
      </c>
      <c r="B15612" s="9">
        <v>8</v>
      </c>
      <c r="C15612">
        <v>2020</v>
      </c>
      <c r="D15612" t="s">
        <v>26</v>
      </c>
      <c r="E15612">
        <v>11</v>
      </c>
      <c r="F15612">
        <v>2017</v>
      </c>
      <c r="G15612" s="1">
        <v>-0.6933195884512332</v>
      </c>
      <c r="H15612" t="s">
        <v>20</v>
      </c>
      <c r="I15612" t="s">
        <v>9</v>
      </c>
      <c r="J15612" t="s">
        <v>11</v>
      </c>
      <c r="K15612" s="4">
        <v>214.98</v>
      </c>
    </row>
    <row r="15613" spans="1:11" x14ac:dyDescent="0.45">
      <c r="A15613" t="s">
        <v>30</v>
      </c>
      <c r="B15613" s="9">
        <v>6</v>
      </c>
      <c r="C15613">
        <v>2018</v>
      </c>
      <c r="D15613" t="s">
        <v>31</v>
      </c>
      <c r="E15613">
        <v>5</v>
      </c>
      <c r="F15613">
        <v>2019</v>
      </c>
      <c r="G15613" s="1">
        <v>-0.69349077697404715</v>
      </c>
      <c r="H15613" t="s">
        <v>20</v>
      </c>
      <c r="I15613" t="s">
        <v>16</v>
      </c>
      <c r="J15613" t="s">
        <v>17</v>
      </c>
      <c r="K15613" s="4">
        <v>170.72</v>
      </c>
    </row>
    <row r="15614" spans="1:11" x14ac:dyDescent="0.45">
      <c r="A15614" t="s">
        <v>30</v>
      </c>
      <c r="B15614" s="9">
        <v>6</v>
      </c>
      <c r="C15614">
        <v>2018</v>
      </c>
      <c r="D15614" t="s">
        <v>26</v>
      </c>
      <c r="E15614">
        <v>11</v>
      </c>
      <c r="F15614">
        <v>2020</v>
      </c>
      <c r="G15614" s="1">
        <v>-0.69374827451608956</v>
      </c>
      <c r="H15614" t="s">
        <v>20</v>
      </c>
      <c r="I15614" t="s">
        <v>9</v>
      </c>
      <c r="J15614" t="s">
        <v>12</v>
      </c>
      <c r="K15614" s="4">
        <v>297.45</v>
      </c>
    </row>
    <row r="15615" spans="1:11" x14ac:dyDescent="0.45">
      <c r="A15615" t="s">
        <v>26</v>
      </c>
      <c r="B15615" s="9">
        <v>11</v>
      </c>
      <c r="C15615">
        <v>2017</v>
      </c>
      <c r="D15615" t="s">
        <v>30</v>
      </c>
      <c r="E15615">
        <v>6</v>
      </c>
      <c r="F15615">
        <v>2019</v>
      </c>
      <c r="G15615" s="1">
        <v>-0.69383426237814316</v>
      </c>
      <c r="H15615" t="s">
        <v>20</v>
      </c>
      <c r="I15615" t="s">
        <v>9</v>
      </c>
      <c r="J15615" t="s">
        <v>14</v>
      </c>
      <c r="K15615" s="4">
        <v>297.45</v>
      </c>
    </row>
    <row r="15616" spans="1:11" x14ac:dyDescent="0.45">
      <c r="A15616" t="s">
        <v>24</v>
      </c>
      <c r="B15616" s="9">
        <v>8</v>
      </c>
      <c r="C15616">
        <v>2019</v>
      </c>
      <c r="D15616" t="s">
        <v>29</v>
      </c>
      <c r="E15616">
        <v>2</v>
      </c>
      <c r="F15616">
        <v>2020</v>
      </c>
      <c r="G15616" s="1">
        <v>-0.69435948149762894</v>
      </c>
      <c r="H15616" t="s">
        <v>20</v>
      </c>
      <c r="I15616" t="s">
        <v>9</v>
      </c>
      <c r="J15616" t="s">
        <v>10</v>
      </c>
      <c r="K15616" s="4">
        <v>240.93</v>
      </c>
    </row>
    <row r="15617" spans="1:11" x14ac:dyDescent="0.45">
      <c r="A15617" t="s">
        <v>22</v>
      </c>
      <c r="B15617" s="9">
        <v>3</v>
      </c>
      <c r="C15617">
        <v>2017</v>
      </c>
      <c r="D15617" t="s">
        <v>30</v>
      </c>
      <c r="E15617">
        <v>6</v>
      </c>
      <c r="F15617">
        <v>2018</v>
      </c>
      <c r="G15617" s="1">
        <v>-0.69525344973005998</v>
      </c>
      <c r="H15617" t="s">
        <v>20</v>
      </c>
      <c r="I15617" t="s">
        <v>9</v>
      </c>
      <c r="J15617" t="s">
        <v>14</v>
      </c>
      <c r="K15617" s="4">
        <v>294.69</v>
      </c>
    </row>
    <row r="15618" spans="1:11" x14ac:dyDescent="0.45">
      <c r="A15618" t="s">
        <v>28</v>
      </c>
      <c r="B15618" s="9">
        <v>7</v>
      </c>
      <c r="C15618">
        <v>2019</v>
      </c>
      <c r="D15618" t="s">
        <v>26</v>
      </c>
      <c r="E15618">
        <v>11</v>
      </c>
      <c r="F15618">
        <v>2018</v>
      </c>
      <c r="G15618" s="1">
        <v>-0.69528114401464192</v>
      </c>
      <c r="H15618" t="s">
        <v>20</v>
      </c>
      <c r="I15618" t="s">
        <v>9</v>
      </c>
      <c r="J15618" t="s">
        <v>14</v>
      </c>
      <c r="K15618" s="4">
        <v>234.93</v>
      </c>
    </row>
    <row r="15619" spans="1:11" x14ac:dyDescent="0.45">
      <c r="A15619" t="s">
        <v>31</v>
      </c>
      <c r="B15619" s="9">
        <v>5</v>
      </c>
      <c r="C15619">
        <v>2018</v>
      </c>
      <c r="D15619" t="s">
        <v>27</v>
      </c>
      <c r="E15619">
        <v>4</v>
      </c>
      <c r="F15619">
        <v>2020</v>
      </c>
      <c r="G15619" s="1">
        <v>-0.69534666800684519</v>
      </c>
      <c r="H15619" t="s">
        <v>20</v>
      </c>
      <c r="I15619" t="s">
        <v>16</v>
      </c>
      <c r="J15619" t="s">
        <v>17</v>
      </c>
      <c r="K15619" s="4">
        <v>10.09</v>
      </c>
    </row>
    <row r="15620" spans="1:11" x14ac:dyDescent="0.45">
      <c r="A15620" t="s">
        <v>31</v>
      </c>
      <c r="B15620" s="9">
        <v>5</v>
      </c>
      <c r="C15620">
        <v>2019</v>
      </c>
      <c r="D15620" t="s">
        <v>26</v>
      </c>
      <c r="E15620">
        <v>11</v>
      </c>
      <c r="F15620">
        <v>2017</v>
      </c>
      <c r="G15620" s="1">
        <v>-0.6956181120280307</v>
      </c>
      <c r="H15620" t="s">
        <v>20</v>
      </c>
      <c r="I15620" t="s">
        <v>9</v>
      </c>
      <c r="J15620" t="s">
        <v>11</v>
      </c>
      <c r="K15620" s="4">
        <v>194.65</v>
      </c>
    </row>
    <row r="15621" spans="1:11" x14ac:dyDescent="0.45">
      <c r="A15621" t="s">
        <v>32</v>
      </c>
      <c r="B15621" s="9">
        <v>10</v>
      </c>
      <c r="C15621">
        <v>2019</v>
      </c>
      <c r="D15621" t="s">
        <v>27</v>
      </c>
      <c r="E15621">
        <v>4</v>
      </c>
      <c r="F15621">
        <v>2018</v>
      </c>
      <c r="G15621" s="1">
        <v>-0.69584023538558826</v>
      </c>
      <c r="H15621" t="s">
        <v>20</v>
      </c>
      <c r="I15621" t="s">
        <v>9</v>
      </c>
      <c r="J15621" t="s">
        <v>11</v>
      </c>
      <c r="K15621" s="4">
        <v>66.62</v>
      </c>
    </row>
    <row r="15622" spans="1:11" x14ac:dyDescent="0.45">
      <c r="A15622" t="s">
        <v>29</v>
      </c>
      <c r="B15622" s="9">
        <v>2</v>
      </c>
      <c r="C15622">
        <v>2016</v>
      </c>
      <c r="D15622" t="s">
        <v>31</v>
      </c>
      <c r="E15622">
        <v>5</v>
      </c>
      <c r="F15622">
        <v>2017</v>
      </c>
      <c r="G15622" s="1">
        <v>-0.69605789152889841</v>
      </c>
      <c r="H15622" t="s">
        <v>20</v>
      </c>
      <c r="I15622" t="s">
        <v>16</v>
      </c>
      <c r="J15622" t="s">
        <v>17</v>
      </c>
      <c r="K15622" s="4">
        <v>182.59</v>
      </c>
    </row>
    <row r="15623" spans="1:11" x14ac:dyDescent="0.45">
      <c r="A15623" t="s">
        <v>31</v>
      </c>
      <c r="B15623" s="9">
        <v>5</v>
      </c>
      <c r="C15623">
        <v>2018</v>
      </c>
      <c r="D15623" t="s">
        <v>32</v>
      </c>
      <c r="E15623">
        <v>10</v>
      </c>
      <c r="F15623">
        <v>2017</v>
      </c>
      <c r="G15623" s="1">
        <v>-0.69615811501051239</v>
      </c>
      <c r="H15623" t="s">
        <v>20</v>
      </c>
      <c r="I15623" t="s">
        <v>9</v>
      </c>
      <c r="J15623" t="s">
        <v>12</v>
      </c>
      <c r="K15623" s="4">
        <v>75.58</v>
      </c>
    </row>
    <row r="15624" spans="1:11" x14ac:dyDescent="0.45">
      <c r="A15624" t="s">
        <v>25</v>
      </c>
      <c r="B15624" s="9">
        <v>1</v>
      </c>
      <c r="C15624">
        <v>2017</v>
      </c>
      <c r="D15624" t="s">
        <v>23</v>
      </c>
      <c r="E15624">
        <v>9</v>
      </c>
      <c r="F15624">
        <v>2020</v>
      </c>
      <c r="G15624" s="1">
        <v>-0.69625174331333561</v>
      </c>
      <c r="H15624" t="s">
        <v>20</v>
      </c>
      <c r="I15624" t="s">
        <v>9</v>
      </c>
      <c r="J15624" t="s">
        <v>12</v>
      </c>
      <c r="K15624" s="4">
        <v>266.56</v>
      </c>
    </row>
    <row r="15625" spans="1:11" x14ac:dyDescent="0.45">
      <c r="A15625" t="s">
        <v>28</v>
      </c>
      <c r="B15625" s="9">
        <v>7</v>
      </c>
      <c r="C15625">
        <v>2019</v>
      </c>
      <c r="D15625" t="s">
        <v>32</v>
      </c>
      <c r="E15625">
        <v>10</v>
      </c>
      <c r="F15625">
        <v>2019</v>
      </c>
      <c r="G15625" s="1">
        <v>-0.69649678187019048</v>
      </c>
      <c r="H15625" t="s">
        <v>20</v>
      </c>
      <c r="I15625" t="s">
        <v>9</v>
      </c>
      <c r="J15625" t="s">
        <v>13</v>
      </c>
      <c r="K15625" s="4">
        <v>93.83</v>
      </c>
    </row>
    <row r="15626" spans="1:11" x14ac:dyDescent="0.45">
      <c r="A15626" t="s">
        <v>32</v>
      </c>
      <c r="B15626" s="9">
        <v>10</v>
      </c>
      <c r="C15626">
        <v>2019</v>
      </c>
      <c r="D15626" t="s">
        <v>22</v>
      </c>
      <c r="E15626">
        <v>3</v>
      </c>
      <c r="F15626">
        <v>2020</v>
      </c>
      <c r="G15626" s="1">
        <v>-0.6967205428645592</v>
      </c>
      <c r="H15626" t="s">
        <v>20</v>
      </c>
      <c r="I15626" t="s">
        <v>16</v>
      </c>
      <c r="J15626" t="s">
        <v>17</v>
      </c>
      <c r="K15626" s="4">
        <v>155.72999999999999</v>
      </c>
    </row>
    <row r="15627" spans="1:11" x14ac:dyDescent="0.45">
      <c r="A15627" t="s">
        <v>25</v>
      </c>
      <c r="B15627" s="9">
        <v>1</v>
      </c>
      <c r="C15627">
        <v>2019</v>
      </c>
      <c r="D15627" t="s">
        <v>22</v>
      </c>
      <c r="E15627">
        <v>3</v>
      </c>
      <c r="F15627">
        <v>2018</v>
      </c>
      <c r="G15627" s="1">
        <v>-0.69755653193949063</v>
      </c>
      <c r="H15627" t="s">
        <v>20</v>
      </c>
      <c r="I15627" t="s">
        <v>9</v>
      </c>
      <c r="J15627" t="s">
        <v>12</v>
      </c>
      <c r="K15627" s="4">
        <v>76.290000000000006</v>
      </c>
    </row>
    <row r="15628" spans="1:11" x14ac:dyDescent="0.45">
      <c r="A15628" t="s">
        <v>32</v>
      </c>
      <c r="B15628" s="9">
        <v>10</v>
      </c>
      <c r="C15628">
        <v>2018</v>
      </c>
      <c r="D15628" t="s">
        <v>25</v>
      </c>
      <c r="E15628">
        <v>1</v>
      </c>
      <c r="F15628">
        <v>2016</v>
      </c>
      <c r="G15628" s="1">
        <v>-0.69762474980840172</v>
      </c>
      <c r="H15628" t="s">
        <v>20</v>
      </c>
      <c r="I15628" t="s">
        <v>9</v>
      </c>
      <c r="J15628" t="s">
        <v>12</v>
      </c>
      <c r="K15628" s="4">
        <v>231.39</v>
      </c>
    </row>
    <row r="15629" spans="1:11" x14ac:dyDescent="0.45">
      <c r="A15629" t="s">
        <v>29</v>
      </c>
      <c r="B15629" s="9">
        <v>2</v>
      </c>
      <c r="C15629">
        <v>2019</v>
      </c>
      <c r="D15629" t="s">
        <v>28</v>
      </c>
      <c r="E15629">
        <v>7</v>
      </c>
      <c r="F15629">
        <v>2016</v>
      </c>
      <c r="G15629" s="1">
        <v>-0.69769418048147147</v>
      </c>
      <c r="H15629" t="s">
        <v>20</v>
      </c>
      <c r="I15629" t="s">
        <v>9</v>
      </c>
      <c r="J15629" t="s">
        <v>12</v>
      </c>
      <c r="K15629" s="4">
        <v>264.23</v>
      </c>
    </row>
    <row r="15630" spans="1:11" x14ac:dyDescent="0.45">
      <c r="A15630" t="s">
        <v>27</v>
      </c>
      <c r="B15630" s="9">
        <v>4</v>
      </c>
      <c r="C15630">
        <v>2017</v>
      </c>
      <c r="D15630" t="s">
        <v>29</v>
      </c>
      <c r="E15630">
        <v>2</v>
      </c>
      <c r="F15630">
        <v>2019</v>
      </c>
      <c r="G15630" s="1">
        <v>-0.69779952138795809</v>
      </c>
      <c r="H15630" t="s">
        <v>20</v>
      </c>
      <c r="I15630" t="s">
        <v>9</v>
      </c>
      <c r="J15630" t="s">
        <v>10</v>
      </c>
      <c r="K15630" s="4">
        <v>184.73</v>
      </c>
    </row>
    <row r="15631" spans="1:11" x14ac:dyDescent="0.45">
      <c r="A15631" t="s">
        <v>28</v>
      </c>
      <c r="B15631" s="9">
        <v>7</v>
      </c>
      <c r="C15631">
        <v>2019</v>
      </c>
      <c r="D15631" t="s">
        <v>23</v>
      </c>
      <c r="E15631">
        <v>9</v>
      </c>
      <c r="F15631">
        <v>2020</v>
      </c>
      <c r="G15631" s="1">
        <v>-0.69790709525104255</v>
      </c>
      <c r="H15631" t="s">
        <v>20</v>
      </c>
      <c r="I15631" t="s">
        <v>9</v>
      </c>
      <c r="J15631" t="s">
        <v>15</v>
      </c>
      <c r="K15631" s="4">
        <v>62.82</v>
      </c>
    </row>
    <row r="15632" spans="1:11" x14ac:dyDescent="0.45">
      <c r="A15632" t="s">
        <v>22</v>
      </c>
      <c r="B15632" s="9">
        <v>3</v>
      </c>
      <c r="C15632">
        <v>2016</v>
      </c>
      <c r="D15632" t="s">
        <v>28</v>
      </c>
      <c r="E15632">
        <v>7</v>
      </c>
      <c r="F15632">
        <v>2019</v>
      </c>
      <c r="G15632" s="1">
        <v>-0.69794371248859943</v>
      </c>
      <c r="H15632" t="s">
        <v>20</v>
      </c>
      <c r="I15632" t="s">
        <v>16</v>
      </c>
      <c r="J15632" t="s">
        <v>17</v>
      </c>
      <c r="K15632" s="4">
        <v>242.15</v>
      </c>
    </row>
    <row r="15633" spans="1:11" x14ac:dyDescent="0.45">
      <c r="A15633" t="s">
        <v>26</v>
      </c>
      <c r="B15633" s="9">
        <v>11</v>
      </c>
      <c r="C15633">
        <v>2018</v>
      </c>
      <c r="D15633" t="s">
        <v>28</v>
      </c>
      <c r="E15633">
        <v>7</v>
      </c>
      <c r="F15633">
        <v>2016</v>
      </c>
      <c r="G15633" s="1">
        <v>-0.69828603282168777</v>
      </c>
      <c r="H15633" t="s">
        <v>20</v>
      </c>
      <c r="I15633" t="s">
        <v>9</v>
      </c>
      <c r="J15633" t="s">
        <v>10</v>
      </c>
      <c r="K15633" s="4">
        <v>234.93</v>
      </c>
    </row>
    <row r="15634" spans="1:11" x14ac:dyDescent="0.45">
      <c r="A15634" t="s">
        <v>24</v>
      </c>
      <c r="B15634" s="9">
        <v>8</v>
      </c>
      <c r="C15634">
        <v>2018</v>
      </c>
      <c r="D15634" t="s">
        <v>26</v>
      </c>
      <c r="E15634">
        <v>11</v>
      </c>
      <c r="F15634">
        <v>2016</v>
      </c>
      <c r="G15634" s="1">
        <v>-0.6984906448813808</v>
      </c>
      <c r="H15634" t="s">
        <v>20</v>
      </c>
      <c r="I15634" t="s">
        <v>9</v>
      </c>
      <c r="J15634" t="s">
        <v>12</v>
      </c>
      <c r="K15634" s="4">
        <v>214.98</v>
      </c>
    </row>
    <row r="15635" spans="1:11" x14ac:dyDescent="0.45">
      <c r="A15635" t="s">
        <v>23</v>
      </c>
      <c r="B15635" s="9">
        <v>9</v>
      </c>
      <c r="C15635">
        <v>2019</v>
      </c>
      <c r="D15635" t="s">
        <v>32</v>
      </c>
      <c r="E15635">
        <v>10</v>
      </c>
      <c r="F15635">
        <v>2017</v>
      </c>
      <c r="G15635" s="1">
        <v>-0.69887113787857169</v>
      </c>
      <c r="H15635" t="s">
        <v>20</v>
      </c>
      <c r="I15635" t="s">
        <v>9</v>
      </c>
      <c r="J15635" t="s">
        <v>15</v>
      </c>
      <c r="K15635" s="4">
        <v>35.21</v>
      </c>
    </row>
    <row r="15636" spans="1:11" x14ac:dyDescent="0.45">
      <c r="A15636" t="s">
        <v>25</v>
      </c>
      <c r="B15636" s="9">
        <v>1</v>
      </c>
      <c r="C15636">
        <v>2018</v>
      </c>
      <c r="D15636" t="s">
        <v>24</v>
      </c>
      <c r="E15636">
        <v>8</v>
      </c>
      <c r="F15636">
        <v>2020</v>
      </c>
      <c r="G15636" s="1">
        <v>-0.69892962729841923</v>
      </c>
      <c r="H15636" t="s">
        <v>20</v>
      </c>
      <c r="I15636" t="s">
        <v>9</v>
      </c>
      <c r="J15636" t="s">
        <v>15</v>
      </c>
      <c r="K15636" s="4">
        <v>294.85000000000002</v>
      </c>
    </row>
    <row r="15637" spans="1:11" x14ac:dyDescent="0.45">
      <c r="A15637" t="s">
        <v>29</v>
      </c>
      <c r="B15637" s="9">
        <v>2</v>
      </c>
      <c r="C15637">
        <v>2020</v>
      </c>
      <c r="D15637" t="s">
        <v>31</v>
      </c>
      <c r="E15637">
        <v>5</v>
      </c>
      <c r="F15637">
        <v>2017</v>
      </c>
      <c r="G15637" s="1">
        <v>-0.69937641209789725</v>
      </c>
      <c r="H15637" t="s">
        <v>20</v>
      </c>
      <c r="I15637" t="s">
        <v>9</v>
      </c>
      <c r="J15637" t="s">
        <v>15</v>
      </c>
      <c r="K15637" s="4">
        <v>182.59</v>
      </c>
    </row>
    <row r="15638" spans="1:11" x14ac:dyDescent="0.45">
      <c r="A15638" t="s">
        <v>31</v>
      </c>
      <c r="B15638" s="9">
        <v>5</v>
      </c>
      <c r="C15638">
        <v>2017</v>
      </c>
      <c r="D15638" t="s">
        <v>26</v>
      </c>
      <c r="E15638">
        <v>11</v>
      </c>
      <c r="F15638">
        <v>2019</v>
      </c>
      <c r="G15638" s="1">
        <v>-0.6998504527047964</v>
      </c>
      <c r="H15638" t="s">
        <v>20</v>
      </c>
      <c r="I15638" t="s">
        <v>9</v>
      </c>
      <c r="J15638" t="s">
        <v>14</v>
      </c>
      <c r="K15638" s="4">
        <v>194.65</v>
      </c>
    </row>
    <row r="15639" spans="1:11" x14ac:dyDescent="0.45">
      <c r="A15639" t="s">
        <v>28</v>
      </c>
      <c r="B15639" s="9">
        <v>7</v>
      </c>
      <c r="C15639">
        <v>2019</v>
      </c>
      <c r="D15639" t="s">
        <v>32</v>
      </c>
      <c r="E15639">
        <v>10</v>
      </c>
      <c r="F15639">
        <v>2020</v>
      </c>
      <c r="G15639" s="1">
        <v>-0.70018693032730861</v>
      </c>
      <c r="H15639" t="s">
        <v>20</v>
      </c>
      <c r="I15639" t="s">
        <v>9</v>
      </c>
      <c r="J15639" t="s">
        <v>10</v>
      </c>
      <c r="K15639" s="4">
        <v>93.83</v>
      </c>
    </row>
    <row r="15640" spans="1:11" x14ac:dyDescent="0.45">
      <c r="A15640" t="s">
        <v>32</v>
      </c>
      <c r="B15640" s="9">
        <v>10</v>
      </c>
      <c r="C15640">
        <v>2018</v>
      </c>
      <c r="D15640" t="s">
        <v>25</v>
      </c>
      <c r="E15640">
        <v>1</v>
      </c>
      <c r="F15640">
        <v>2017</v>
      </c>
      <c r="G15640" s="1">
        <v>-0.70023096416401454</v>
      </c>
      <c r="H15640" t="s">
        <v>20</v>
      </c>
      <c r="I15640" t="s">
        <v>9</v>
      </c>
      <c r="J15640" t="s">
        <v>14</v>
      </c>
      <c r="K15640" s="4">
        <v>231.39</v>
      </c>
    </row>
    <row r="15641" spans="1:11" x14ac:dyDescent="0.45">
      <c r="A15641" t="s">
        <v>24</v>
      </c>
      <c r="B15641" s="9">
        <v>8</v>
      </c>
      <c r="C15641">
        <v>2020</v>
      </c>
      <c r="D15641" t="s">
        <v>30</v>
      </c>
      <c r="E15641">
        <v>6</v>
      </c>
      <c r="F15641">
        <v>2019</v>
      </c>
      <c r="G15641" s="1">
        <v>-0.7005029843617987</v>
      </c>
      <c r="H15641" t="s">
        <v>20</v>
      </c>
      <c r="I15641" t="s">
        <v>9</v>
      </c>
      <c r="J15641" t="s">
        <v>13</v>
      </c>
      <c r="K15641" s="4">
        <v>83.79</v>
      </c>
    </row>
    <row r="15642" spans="1:11" x14ac:dyDescent="0.45">
      <c r="A15642" t="s">
        <v>25</v>
      </c>
      <c r="B15642" s="9">
        <v>1</v>
      </c>
      <c r="C15642">
        <v>2016</v>
      </c>
      <c r="D15642" t="s">
        <v>22</v>
      </c>
      <c r="E15642">
        <v>3</v>
      </c>
      <c r="F15642">
        <v>2020</v>
      </c>
      <c r="G15642" s="1">
        <v>-0.70067042406561253</v>
      </c>
      <c r="H15642" t="s">
        <v>20</v>
      </c>
      <c r="I15642" t="s">
        <v>9</v>
      </c>
      <c r="J15642" t="s">
        <v>12</v>
      </c>
      <c r="K15642" s="4">
        <v>76.290000000000006</v>
      </c>
    </row>
    <row r="15643" spans="1:11" x14ac:dyDescent="0.45">
      <c r="A15643" t="s">
        <v>29</v>
      </c>
      <c r="B15643" s="9">
        <v>2</v>
      </c>
      <c r="C15643">
        <v>2019</v>
      </c>
      <c r="D15643" t="s">
        <v>25</v>
      </c>
      <c r="E15643">
        <v>1</v>
      </c>
      <c r="F15643">
        <v>2018</v>
      </c>
      <c r="G15643" s="1">
        <v>-0.70067711055797888</v>
      </c>
      <c r="H15643" t="s">
        <v>20</v>
      </c>
      <c r="I15643" t="s">
        <v>9</v>
      </c>
      <c r="J15643" t="s">
        <v>15</v>
      </c>
      <c r="K15643" s="3">
        <v>54.46</v>
      </c>
    </row>
    <row r="15644" spans="1:11" x14ac:dyDescent="0.45">
      <c r="A15644" t="s">
        <v>22</v>
      </c>
      <c r="B15644" s="9">
        <v>3</v>
      </c>
      <c r="C15644">
        <v>2020</v>
      </c>
      <c r="D15644" t="s">
        <v>29</v>
      </c>
      <c r="E15644">
        <v>2</v>
      </c>
      <c r="F15644">
        <v>2020</v>
      </c>
      <c r="G15644" s="1">
        <v>-0.70075894742790135</v>
      </c>
      <c r="H15644" t="s">
        <v>20</v>
      </c>
      <c r="I15644" t="s">
        <v>9</v>
      </c>
      <c r="J15644" t="s">
        <v>12</v>
      </c>
      <c r="K15644" s="4">
        <v>23.11</v>
      </c>
    </row>
    <row r="15645" spans="1:11" x14ac:dyDescent="0.45">
      <c r="A15645" t="s">
        <v>25</v>
      </c>
      <c r="B15645" s="9">
        <v>1</v>
      </c>
      <c r="C15645">
        <v>2019</v>
      </c>
      <c r="D15645" t="s">
        <v>30</v>
      </c>
      <c r="E15645">
        <v>6</v>
      </c>
      <c r="F15645">
        <v>2018</v>
      </c>
      <c r="G15645" s="1">
        <v>-0.70078766636475165</v>
      </c>
      <c r="H15645" t="s">
        <v>20</v>
      </c>
      <c r="I15645" t="s">
        <v>9</v>
      </c>
      <c r="J15645" t="s">
        <v>13</v>
      </c>
      <c r="K15645" s="4">
        <v>370.59</v>
      </c>
    </row>
    <row r="15646" spans="1:11" x14ac:dyDescent="0.45">
      <c r="A15646" t="s">
        <v>28</v>
      </c>
      <c r="B15646" s="9">
        <v>7</v>
      </c>
      <c r="C15646">
        <v>2019</v>
      </c>
      <c r="D15646" t="s">
        <v>29</v>
      </c>
      <c r="E15646">
        <v>2</v>
      </c>
      <c r="F15646">
        <v>2020</v>
      </c>
      <c r="G15646" s="1">
        <v>-0.70082525939465456</v>
      </c>
      <c r="H15646" t="s">
        <v>20</v>
      </c>
      <c r="I15646" t="s">
        <v>9</v>
      </c>
      <c r="J15646" t="s">
        <v>11</v>
      </c>
      <c r="K15646" s="4">
        <v>264.23</v>
      </c>
    </row>
    <row r="15647" spans="1:11" x14ac:dyDescent="0.45">
      <c r="A15647" t="s">
        <v>24</v>
      </c>
      <c r="B15647" s="9">
        <v>8</v>
      </c>
      <c r="C15647">
        <v>2018</v>
      </c>
      <c r="D15647" t="s">
        <v>29</v>
      </c>
      <c r="E15647">
        <v>2</v>
      </c>
      <c r="F15647">
        <v>2016</v>
      </c>
      <c r="G15647" s="1">
        <v>-0.70095473493829752</v>
      </c>
      <c r="H15647" t="s">
        <v>20</v>
      </c>
      <c r="I15647" t="s">
        <v>9</v>
      </c>
      <c r="J15647" t="s">
        <v>13</v>
      </c>
      <c r="K15647" s="4">
        <v>240.93</v>
      </c>
    </row>
    <row r="15648" spans="1:11" x14ac:dyDescent="0.45">
      <c r="A15648" t="s">
        <v>27</v>
      </c>
      <c r="B15648" s="9">
        <v>4</v>
      </c>
      <c r="C15648">
        <v>2020</v>
      </c>
      <c r="D15648" t="s">
        <v>31</v>
      </c>
      <c r="E15648">
        <v>5</v>
      </c>
      <c r="F15648">
        <v>2020</v>
      </c>
      <c r="G15648" s="1">
        <v>-0.70131930179468249</v>
      </c>
      <c r="H15648" t="s">
        <v>20</v>
      </c>
      <c r="I15648" t="s">
        <v>9</v>
      </c>
      <c r="J15648" t="s">
        <v>13</v>
      </c>
      <c r="K15648" s="4">
        <v>10.09</v>
      </c>
    </row>
    <row r="15649" spans="1:11" x14ac:dyDescent="0.45">
      <c r="A15649" t="s">
        <v>25</v>
      </c>
      <c r="B15649" s="9">
        <v>1</v>
      </c>
      <c r="C15649">
        <v>2018</v>
      </c>
      <c r="D15649" t="s">
        <v>32</v>
      </c>
      <c r="E15649">
        <v>10</v>
      </c>
      <c r="F15649">
        <v>2016</v>
      </c>
      <c r="G15649" s="1">
        <v>-0.70147192888176924</v>
      </c>
      <c r="H15649" t="s">
        <v>20</v>
      </c>
      <c r="I15649" t="s">
        <v>16</v>
      </c>
      <c r="J15649" t="s">
        <v>17</v>
      </c>
      <c r="K15649" s="4">
        <v>231.39</v>
      </c>
    </row>
    <row r="15650" spans="1:11" x14ac:dyDescent="0.45">
      <c r="A15650" t="s">
        <v>29</v>
      </c>
      <c r="B15650" s="9">
        <v>2</v>
      </c>
      <c r="C15650">
        <v>2017</v>
      </c>
      <c r="D15650" t="s">
        <v>32</v>
      </c>
      <c r="E15650">
        <v>10</v>
      </c>
      <c r="F15650">
        <v>2017</v>
      </c>
      <c r="G15650" s="1">
        <v>-0.70154209012797741</v>
      </c>
      <c r="H15650" t="s">
        <v>20</v>
      </c>
      <c r="I15650" t="s">
        <v>16</v>
      </c>
      <c r="J15650" t="s">
        <v>17</v>
      </c>
      <c r="K15650" s="4">
        <v>178.69</v>
      </c>
    </row>
    <row r="15651" spans="1:11" x14ac:dyDescent="0.45">
      <c r="A15651" t="s">
        <v>28</v>
      </c>
      <c r="B15651" s="9">
        <v>7</v>
      </c>
      <c r="C15651">
        <v>2020</v>
      </c>
      <c r="D15651" t="s">
        <v>23</v>
      </c>
      <c r="E15651">
        <v>9</v>
      </c>
      <c r="F15651">
        <v>2020</v>
      </c>
      <c r="G15651" s="1">
        <v>-0.70163300651762439</v>
      </c>
      <c r="H15651" t="s">
        <v>20</v>
      </c>
      <c r="I15651" t="s">
        <v>9</v>
      </c>
      <c r="J15651" t="s">
        <v>12</v>
      </c>
      <c r="K15651" s="4">
        <v>62.82</v>
      </c>
    </row>
    <row r="15652" spans="1:11" x14ac:dyDescent="0.45">
      <c r="A15652" t="s">
        <v>32</v>
      </c>
      <c r="B15652" s="9">
        <v>10</v>
      </c>
      <c r="C15652">
        <v>2019</v>
      </c>
      <c r="D15652" t="s">
        <v>23</v>
      </c>
      <c r="E15652">
        <v>9</v>
      </c>
      <c r="F15652">
        <v>2019</v>
      </c>
      <c r="G15652" s="1">
        <v>-0.70163324556040174</v>
      </c>
      <c r="H15652" t="s">
        <v>20</v>
      </c>
      <c r="I15652" t="s">
        <v>9</v>
      </c>
      <c r="J15652" t="s">
        <v>14</v>
      </c>
      <c r="K15652" s="4">
        <v>35.21</v>
      </c>
    </row>
    <row r="15653" spans="1:11" x14ac:dyDescent="0.45">
      <c r="A15653" t="s">
        <v>26</v>
      </c>
      <c r="B15653" s="9">
        <v>11</v>
      </c>
      <c r="C15653">
        <v>2016</v>
      </c>
      <c r="D15653" t="s">
        <v>22</v>
      </c>
      <c r="E15653">
        <v>3</v>
      </c>
      <c r="F15653">
        <v>2018</v>
      </c>
      <c r="G15653" s="1">
        <v>-0.70170298907172979</v>
      </c>
      <c r="H15653" t="s">
        <v>20</v>
      </c>
      <c r="I15653" t="s">
        <v>9</v>
      </c>
      <c r="J15653" t="s">
        <v>14</v>
      </c>
      <c r="K15653" s="4">
        <v>61.97</v>
      </c>
    </row>
    <row r="15654" spans="1:11" x14ac:dyDescent="0.45">
      <c r="A15654" t="s">
        <v>24</v>
      </c>
      <c r="B15654" s="9">
        <v>8</v>
      </c>
      <c r="C15654">
        <v>2020</v>
      </c>
      <c r="D15654" t="s">
        <v>29</v>
      </c>
      <c r="E15654">
        <v>2</v>
      </c>
      <c r="F15654">
        <v>2016</v>
      </c>
      <c r="G15654" s="1">
        <v>-0.70196044682654757</v>
      </c>
      <c r="H15654" t="s">
        <v>20</v>
      </c>
      <c r="I15654" t="s">
        <v>9</v>
      </c>
      <c r="J15654" t="s">
        <v>12</v>
      </c>
      <c r="K15654" s="4">
        <v>240.93</v>
      </c>
    </row>
    <row r="15655" spans="1:11" x14ac:dyDescent="0.45">
      <c r="A15655" t="s">
        <v>31</v>
      </c>
      <c r="B15655" s="9">
        <v>5</v>
      </c>
      <c r="C15655">
        <v>2016</v>
      </c>
      <c r="D15655" t="s">
        <v>30</v>
      </c>
      <c r="E15655">
        <v>6</v>
      </c>
      <c r="F15655">
        <v>2020</v>
      </c>
      <c r="G15655" s="1">
        <v>-0.70202406531991368</v>
      </c>
      <c r="H15655" t="s">
        <v>20</v>
      </c>
      <c r="I15655" t="s">
        <v>9</v>
      </c>
      <c r="J15655" t="s">
        <v>10</v>
      </c>
      <c r="K15655" s="4">
        <v>170.72</v>
      </c>
    </row>
    <row r="15656" spans="1:11" x14ac:dyDescent="0.45">
      <c r="A15656" t="s">
        <v>32</v>
      </c>
      <c r="B15656" s="9">
        <v>10</v>
      </c>
      <c r="C15656">
        <v>2019</v>
      </c>
      <c r="D15656" t="s">
        <v>31</v>
      </c>
      <c r="E15656">
        <v>5</v>
      </c>
      <c r="F15656">
        <v>2017</v>
      </c>
      <c r="G15656" s="1">
        <v>-0.70240761985090794</v>
      </c>
      <c r="H15656" t="s">
        <v>20</v>
      </c>
      <c r="I15656" t="s">
        <v>16</v>
      </c>
      <c r="J15656" t="s">
        <v>17</v>
      </c>
      <c r="K15656" s="4">
        <v>75.58</v>
      </c>
    </row>
    <row r="15657" spans="1:11" x14ac:dyDescent="0.45">
      <c r="A15657" t="s">
        <v>32</v>
      </c>
      <c r="B15657" s="9">
        <v>10</v>
      </c>
      <c r="C15657">
        <v>2018</v>
      </c>
      <c r="D15657" t="s">
        <v>30</v>
      </c>
      <c r="E15657">
        <v>6</v>
      </c>
      <c r="F15657">
        <v>2019</v>
      </c>
      <c r="G15657" s="1">
        <v>-0.70242297187747871</v>
      </c>
      <c r="H15657" t="s">
        <v>20</v>
      </c>
      <c r="I15657" t="s">
        <v>9</v>
      </c>
      <c r="J15657" t="s">
        <v>13</v>
      </c>
      <c r="K15657" s="4">
        <v>139.24</v>
      </c>
    </row>
    <row r="15658" spans="1:11" x14ac:dyDescent="0.45">
      <c r="A15658" t="s">
        <v>23</v>
      </c>
      <c r="B15658" s="9">
        <v>9</v>
      </c>
      <c r="C15658">
        <v>2017</v>
      </c>
      <c r="D15658" t="s">
        <v>31</v>
      </c>
      <c r="E15658">
        <v>5</v>
      </c>
      <c r="F15658">
        <v>2020</v>
      </c>
      <c r="G15658" s="1">
        <v>-0.70290065516039602</v>
      </c>
      <c r="H15658" t="s">
        <v>20</v>
      </c>
      <c r="I15658" t="s">
        <v>9</v>
      </c>
      <c r="J15658" t="s">
        <v>14</v>
      </c>
      <c r="K15658" s="4">
        <v>91.92</v>
      </c>
    </row>
    <row r="15659" spans="1:11" x14ac:dyDescent="0.45">
      <c r="A15659" t="s">
        <v>24</v>
      </c>
      <c r="B15659" s="9">
        <v>8</v>
      </c>
      <c r="C15659">
        <v>2020</v>
      </c>
      <c r="D15659" t="s">
        <v>32</v>
      </c>
      <c r="E15659">
        <v>10</v>
      </c>
      <c r="F15659">
        <v>2016</v>
      </c>
      <c r="G15659" s="1">
        <v>-0.70304603316874714</v>
      </c>
      <c r="H15659" t="s">
        <v>20</v>
      </c>
      <c r="I15659" t="s">
        <v>16</v>
      </c>
      <c r="J15659" t="s">
        <v>17</v>
      </c>
      <c r="K15659" s="4">
        <v>68.2</v>
      </c>
    </row>
    <row r="15660" spans="1:11" x14ac:dyDescent="0.45">
      <c r="A15660" t="s">
        <v>29</v>
      </c>
      <c r="B15660" s="9">
        <v>2</v>
      </c>
      <c r="C15660">
        <v>2019</v>
      </c>
      <c r="D15660" t="s">
        <v>29</v>
      </c>
      <c r="E15660">
        <v>2</v>
      </c>
      <c r="F15660">
        <v>2016</v>
      </c>
      <c r="G15660" s="1">
        <v>-0.70330736547040051</v>
      </c>
      <c r="H15660" t="str" cm="1">
        <f t="array" ref="H15660">_xlfn.IFS(Publisering[[#This Row],[Focal_area_n]]=Publisering[[#This Row],[Nonfocal_area_n]],"Internal")</f>
        <v>Internal</v>
      </c>
      <c r="I15660" t="s">
        <v>16</v>
      </c>
      <c r="J15660" t="s">
        <v>17</v>
      </c>
      <c r="K15660" s="4">
        <v>0</v>
      </c>
    </row>
    <row r="15661" spans="1:11" x14ac:dyDescent="0.45">
      <c r="A15661" t="s">
        <v>29</v>
      </c>
      <c r="B15661" s="9">
        <v>2</v>
      </c>
      <c r="C15661">
        <v>2016</v>
      </c>
      <c r="D15661" t="s">
        <v>29</v>
      </c>
      <c r="E15661">
        <v>2</v>
      </c>
      <c r="F15661">
        <v>2019</v>
      </c>
      <c r="G15661" s="1">
        <v>-0.70330736547040063</v>
      </c>
      <c r="H15661" t="str" cm="1">
        <f t="array" ref="H15661">_xlfn.IFS(Publisering[[#This Row],[Focal_area_n]]=Publisering[[#This Row],[Nonfocal_area_n]],"Internal")</f>
        <v>Internal</v>
      </c>
      <c r="I15661" t="s">
        <v>16</v>
      </c>
      <c r="J15661" t="s">
        <v>17</v>
      </c>
      <c r="K15661" s="4">
        <v>0</v>
      </c>
    </row>
    <row r="15662" spans="1:11" x14ac:dyDescent="0.45">
      <c r="A15662" t="s">
        <v>23</v>
      </c>
      <c r="B15662" s="9">
        <v>9</v>
      </c>
      <c r="C15662">
        <v>2018</v>
      </c>
      <c r="D15662" t="s">
        <v>32</v>
      </c>
      <c r="E15662">
        <v>10</v>
      </c>
      <c r="F15662">
        <v>2020</v>
      </c>
      <c r="G15662" s="1">
        <v>-0.703344756711064</v>
      </c>
      <c r="H15662" t="s">
        <v>20</v>
      </c>
      <c r="I15662" t="s">
        <v>16</v>
      </c>
      <c r="J15662" t="s">
        <v>17</v>
      </c>
      <c r="K15662" s="4">
        <v>35.21</v>
      </c>
    </row>
    <row r="15663" spans="1:11" x14ac:dyDescent="0.45">
      <c r="A15663" t="s">
        <v>32</v>
      </c>
      <c r="B15663" s="9">
        <v>10</v>
      </c>
      <c r="C15663">
        <v>2016</v>
      </c>
      <c r="D15663" t="s">
        <v>28</v>
      </c>
      <c r="E15663">
        <v>7</v>
      </c>
      <c r="F15663">
        <v>2018</v>
      </c>
      <c r="G15663" s="1">
        <v>-0.70389239766335721</v>
      </c>
      <c r="H15663" t="s">
        <v>20</v>
      </c>
      <c r="I15663" t="s">
        <v>9</v>
      </c>
      <c r="J15663" t="s">
        <v>15</v>
      </c>
      <c r="K15663" s="4">
        <v>93.83</v>
      </c>
    </row>
    <row r="15664" spans="1:11" x14ac:dyDescent="0.45">
      <c r="A15664" t="s">
        <v>31</v>
      </c>
      <c r="B15664" s="9">
        <v>5</v>
      </c>
      <c r="C15664">
        <v>2019</v>
      </c>
      <c r="D15664" t="s">
        <v>30</v>
      </c>
      <c r="E15664">
        <v>6</v>
      </c>
      <c r="F15664">
        <v>2019</v>
      </c>
      <c r="G15664" s="1">
        <v>-0.70392698501408579</v>
      </c>
      <c r="H15664" t="s">
        <v>20</v>
      </c>
      <c r="I15664" t="s">
        <v>9</v>
      </c>
      <c r="J15664" t="s">
        <v>13</v>
      </c>
      <c r="K15664" s="4">
        <v>170.72</v>
      </c>
    </row>
    <row r="15665" spans="1:11" x14ac:dyDescent="0.45">
      <c r="A15665" t="s">
        <v>28</v>
      </c>
      <c r="B15665" s="9">
        <v>7</v>
      </c>
      <c r="C15665">
        <v>2018</v>
      </c>
      <c r="D15665" t="s">
        <v>29</v>
      </c>
      <c r="E15665">
        <v>2</v>
      </c>
      <c r="F15665">
        <v>2016</v>
      </c>
      <c r="G15665" s="1">
        <v>-0.70401224157515419</v>
      </c>
      <c r="H15665" t="s">
        <v>20</v>
      </c>
      <c r="I15665" t="s">
        <v>9</v>
      </c>
      <c r="J15665" t="s">
        <v>13</v>
      </c>
      <c r="K15665" s="4">
        <v>264.23</v>
      </c>
    </row>
    <row r="15666" spans="1:11" x14ac:dyDescent="0.45">
      <c r="A15666" t="s">
        <v>29</v>
      </c>
      <c r="B15666" s="9">
        <v>2</v>
      </c>
      <c r="C15666">
        <v>2017</v>
      </c>
      <c r="D15666" t="s">
        <v>26</v>
      </c>
      <c r="E15666">
        <v>11</v>
      </c>
      <c r="F15666">
        <v>2020</v>
      </c>
      <c r="G15666" s="1">
        <v>-0.70414800101673714</v>
      </c>
      <c r="H15666" t="s">
        <v>20</v>
      </c>
      <c r="I15666" t="s">
        <v>9</v>
      </c>
      <c r="J15666" t="s">
        <v>15</v>
      </c>
      <c r="K15666" s="4">
        <v>64.650000000000006</v>
      </c>
    </row>
    <row r="15667" spans="1:11" x14ac:dyDescent="0.45">
      <c r="A15667" t="s">
        <v>30</v>
      </c>
      <c r="B15667" s="9">
        <v>6</v>
      </c>
      <c r="C15667">
        <v>2018</v>
      </c>
      <c r="D15667" t="s">
        <v>32</v>
      </c>
      <c r="E15667">
        <v>10</v>
      </c>
      <c r="F15667">
        <v>2018</v>
      </c>
      <c r="G15667" s="1">
        <v>-0.7043733647327578</v>
      </c>
      <c r="H15667" t="s">
        <v>20</v>
      </c>
      <c r="I15667" t="s">
        <v>9</v>
      </c>
      <c r="J15667" t="s">
        <v>12</v>
      </c>
      <c r="K15667" s="4">
        <v>139.24</v>
      </c>
    </row>
    <row r="15668" spans="1:11" x14ac:dyDescent="0.45">
      <c r="A15668" t="s">
        <v>29</v>
      </c>
      <c r="B15668" s="9">
        <v>2</v>
      </c>
      <c r="C15668">
        <v>2016</v>
      </c>
      <c r="D15668" t="s">
        <v>24</v>
      </c>
      <c r="E15668">
        <v>8</v>
      </c>
      <c r="F15668">
        <v>2019</v>
      </c>
      <c r="G15668" s="1">
        <v>-0.70457146091435841</v>
      </c>
      <c r="H15668" t="s">
        <v>20</v>
      </c>
      <c r="I15668" t="s">
        <v>9</v>
      </c>
      <c r="J15668" t="s">
        <v>13</v>
      </c>
      <c r="K15668" s="4">
        <v>240.93</v>
      </c>
    </row>
    <row r="15669" spans="1:11" x14ac:dyDescent="0.45">
      <c r="A15669" t="s">
        <v>30</v>
      </c>
      <c r="B15669" s="9">
        <v>6</v>
      </c>
      <c r="C15669">
        <v>2018</v>
      </c>
      <c r="D15669" t="s">
        <v>32</v>
      </c>
      <c r="E15669">
        <v>10</v>
      </c>
      <c r="F15669">
        <v>2019</v>
      </c>
      <c r="G15669" s="1">
        <v>-0.7046334344456453</v>
      </c>
      <c r="H15669" t="s">
        <v>20</v>
      </c>
      <c r="I15669" t="s">
        <v>9</v>
      </c>
      <c r="J15669" t="s">
        <v>14</v>
      </c>
      <c r="K15669" s="4">
        <v>139.24</v>
      </c>
    </row>
    <row r="15670" spans="1:11" x14ac:dyDescent="0.45">
      <c r="A15670" t="s">
        <v>28</v>
      </c>
      <c r="B15670" s="9">
        <v>7</v>
      </c>
      <c r="C15670">
        <v>2020</v>
      </c>
      <c r="D15670" t="s">
        <v>23</v>
      </c>
      <c r="E15670">
        <v>9</v>
      </c>
      <c r="F15670">
        <v>2017</v>
      </c>
      <c r="G15670" s="1">
        <v>-0.70475982710352059</v>
      </c>
      <c r="H15670" t="s">
        <v>20</v>
      </c>
      <c r="I15670" t="s">
        <v>9</v>
      </c>
      <c r="J15670" t="s">
        <v>14</v>
      </c>
      <c r="K15670" s="4">
        <v>62.82</v>
      </c>
    </row>
    <row r="15671" spans="1:11" x14ac:dyDescent="0.45">
      <c r="A15671" t="s">
        <v>30</v>
      </c>
      <c r="B15671" s="9">
        <v>6</v>
      </c>
      <c r="C15671">
        <v>2018</v>
      </c>
      <c r="D15671" t="s">
        <v>31</v>
      </c>
      <c r="E15671">
        <v>5</v>
      </c>
      <c r="F15671">
        <v>2017</v>
      </c>
      <c r="G15671" s="1">
        <v>-0.7047672496199221</v>
      </c>
      <c r="H15671" t="s">
        <v>20</v>
      </c>
      <c r="I15671" t="s">
        <v>9</v>
      </c>
      <c r="J15671" t="s">
        <v>12</v>
      </c>
      <c r="K15671" s="4">
        <v>170.72</v>
      </c>
    </row>
    <row r="15672" spans="1:11" x14ac:dyDescent="0.45">
      <c r="A15672" t="s">
        <v>28</v>
      </c>
      <c r="B15672" s="9">
        <v>7</v>
      </c>
      <c r="C15672">
        <v>2019</v>
      </c>
      <c r="D15672" t="s">
        <v>27</v>
      </c>
      <c r="E15672">
        <v>4</v>
      </c>
      <c r="F15672">
        <v>2017</v>
      </c>
      <c r="G15672" s="1">
        <v>-0.70493838475981907</v>
      </c>
      <c r="H15672" t="s">
        <v>20</v>
      </c>
      <c r="I15672" t="s">
        <v>9</v>
      </c>
      <c r="J15672" t="s">
        <v>10</v>
      </c>
      <c r="K15672" s="4">
        <v>143.03</v>
      </c>
    </row>
    <row r="15673" spans="1:11" x14ac:dyDescent="0.45">
      <c r="A15673" t="s">
        <v>32</v>
      </c>
      <c r="B15673" s="9">
        <v>10</v>
      </c>
      <c r="C15673">
        <v>2018</v>
      </c>
      <c r="D15673" t="s">
        <v>26</v>
      </c>
      <c r="E15673">
        <v>11</v>
      </c>
      <c r="F15673">
        <v>2020</v>
      </c>
      <c r="G15673" s="1">
        <v>-0.70501111971241159</v>
      </c>
      <c r="H15673" t="s">
        <v>20</v>
      </c>
      <c r="I15673" t="s">
        <v>9</v>
      </c>
      <c r="J15673" t="s">
        <v>14</v>
      </c>
      <c r="K15673" s="4">
        <v>164.31</v>
      </c>
    </row>
    <row r="15674" spans="1:11" x14ac:dyDescent="0.45">
      <c r="A15674" t="s">
        <v>25</v>
      </c>
      <c r="B15674" s="9">
        <v>1</v>
      </c>
      <c r="C15674">
        <v>2018</v>
      </c>
      <c r="D15674" t="s">
        <v>32</v>
      </c>
      <c r="E15674">
        <v>10</v>
      </c>
      <c r="F15674">
        <v>2016</v>
      </c>
      <c r="G15674" s="1">
        <v>-0.70504922105343015</v>
      </c>
      <c r="H15674" t="s">
        <v>20</v>
      </c>
      <c r="I15674" t="s">
        <v>9</v>
      </c>
      <c r="J15674" t="s">
        <v>15</v>
      </c>
      <c r="K15674" s="4">
        <v>231.39</v>
      </c>
    </row>
    <row r="15675" spans="1:11" x14ac:dyDescent="0.45">
      <c r="A15675" t="s">
        <v>22</v>
      </c>
      <c r="B15675" s="9">
        <v>3</v>
      </c>
      <c r="C15675">
        <v>2018</v>
      </c>
      <c r="D15675" t="s">
        <v>30</v>
      </c>
      <c r="E15675">
        <v>6</v>
      </c>
      <c r="F15675">
        <v>2020</v>
      </c>
      <c r="G15675" s="1">
        <v>-0.70523567757569738</v>
      </c>
      <c r="H15675" t="s">
        <v>20</v>
      </c>
      <c r="I15675" t="s">
        <v>9</v>
      </c>
      <c r="J15675" t="s">
        <v>15</v>
      </c>
      <c r="K15675" s="4">
        <v>294.69</v>
      </c>
    </row>
    <row r="15676" spans="1:11" x14ac:dyDescent="0.45">
      <c r="A15676" t="s">
        <v>31</v>
      </c>
      <c r="B15676" s="9">
        <v>5</v>
      </c>
      <c r="C15676">
        <v>2017</v>
      </c>
      <c r="D15676" t="s">
        <v>29</v>
      </c>
      <c r="E15676">
        <v>2</v>
      </c>
      <c r="F15676">
        <v>2019</v>
      </c>
      <c r="G15676" s="1">
        <v>-0.70526893225214715</v>
      </c>
      <c r="H15676" t="s">
        <v>20</v>
      </c>
      <c r="I15676" t="s">
        <v>9</v>
      </c>
      <c r="J15676" t="s">
        <v>15</v>
      </c>
      <c r="K15676" s="4">
        <v>182.59</v>
      </c>
    </row>
    <row r="15677" spans="1:11" x14ac:dyDescent="0.45">
      <c r="A15677" t="s">
        <v>22</v>
      </c>
      <c r="B15677" s="9">
        <v>3</v>
      </c>
      <c r="C15677">
        <v>2019</v>
      </c>
      <c r="D15677" t="s">
        <v>30</v>
      </c>
      <c r="E15677">
        <v>6</v>
      </c>
      <c r="F15677">
        <v>2019</v>
      </c>
      <c r="G15677" s="1">
        <v>-0.70574912107443033</v>
      </c>
      <c r="H15677" t="s">
        <v>20</v>
      </c>
      <c r="I15677" t="s">
        <v>9</v>
      </c>
      <c r="J15677" t="s">
        <v>12</v>
      </c>
      <c r="K15677" s="4">
        <v>294.69</v>
      </c>
    </row>
    <row r="15678" spans="1:11" x14ac:dyDescent="0.45">
      <c r="A15678" t="s">
        <v>28</v>
      </c>
      <c r="B15678" s="9">
        <v>7</v>
      </c>
      <c r="C15678">
        <v>2019</v>
      </c>
      <c r="D15678" t="s">
        <v>22</v>
      </c>
      <c r="E15678">
        <v>3</v>
      </c>
      <c r="F15678">
        <v>2018</v>
      </c>
      <c r="G15678" s="1">
        <v>-0.70594973535377803</v>
      </c>
      <c r="H15678" t="s">
        <v>20</v>
      </c>
      <c r="I15678" t="s">
        <v>16</v>
      </c>
      <c r="J15678" t="s">
        <v>17</v>
      </c>
      <c r="K15678" s="4">
        <v>242.15</v>
      </c>
    </row>
    <row r="15679" spans="1:11" x14ac:dyDescent="0.45">
      <c r="A15679" t="s">
        <v>29</v>
      </c>
      <c r="B15679" s="9">
        <v>2</v>
      </c>
      <c r="C15679">
        <v>2020</v>
      </c>
      <c r="D15679" t="s">
        <v>24</v>
      </c>
      <c r="E15679">
        <v>8</v>
      </c>
      <c r="F15679">
        <v>2020</v>
      </c>
      <c r="G15679" s="1">
        <v>-0.70611966302021478</v>
      </c>
      <c r="H15679" t="s">
        <v>20</v>
      </c>
      <c r="I15679" t="s">
        <v>9</v>
      </c>
      <c r="J15679" t="s">
        <v>12</v>
      </c>
      <c r="K15679" s="4">
        <v>240.93</v>
      </c>
    </row>
    <row r="15680" spans="1:11" x14ac:dyDescent="0.45">
      <c r="A15680" t="s">
        <v>26</v>
      </c>
      <c r="B15680" s="9">
        <v>11</v>
      </c>
      <c r="C15680">
        <v>2017</v>
      </c>
      <c r="D15680" t="s">
        <v>25</v>
      </c>
      <c r="E15680">
        <v>1</v>
      </c>
      <c r="F15680">
        <v>2019</v>
      </c>
      <c r="G15680" s="1">
        <v>-0.70612866678506181</v>
      </c>
      <c r="H15680" t="s">
        <v>20</v>
      </c>
      <c r="I15680" t="s">
        <v>9</v>
      </c>
      <c r="J15680" t="s">
        <v>11</v>
      </c>
      <c r="K15680" s="4">
        <v>107.98</v>
      </c>
    </row>
    <row r="15681" spans="1:11" x14ac:dyDescent="0.45">
      <c r="A15681" t="s">
        <v>23</v>
      </c>
      <c r="B15681" s="9">
        <v>9</v>
      </c>
      <c r="C15681">
        <v>2019</v>
      </c>
      <c r="D15681" t="s">
        <v>24</v>
      </c>
      <c r="E15681">
        <v>8</v>
      </c>
      <c r="F15681">
        <v>2017</v>
      </c>
      <c r="G15681" s="1">
        <v>-0.70622213171677095</v>
      </c>
      <c r="H15681" t="s">
        <v>20</v>
      </c>
      <c r="I15681" t="s">
        <v>9</v>
      </c>
      <c r="J15681" t="s">
        <v>15</v>
      </c>
      <c r="K15681" s="4">
        <v>37.549999999999997</v>
      </c>
    </row>
    <row r="15682" spans="1:11" x14ac:dyDescent="0.45">
      <c r="A15682" t="s">
        <v>28</v>
      </c>
      <c r="B15682" s="9">
        <v>7</v>
      </c>
      <c r="C15682">
        <v>2016</v>
      </c>
      <c r="D15682" t="s">
        <v>24</v>
      </c>
      <c r="E15682">
        <v>8</v>
      </c>
      <c r="F15682">
        <v>2018</v>
      </c>
      <c r="G15682" s="1">
        <v>-0.70632161778078906</v>
      </c>
      <c r="H15682" t="s">
        <v>20</v>
      </c>
      <c r="I15682" t="s">
        <v>9</v>
      </c>
      <c r="J15682" t="s">
        <v>14</v>
      </c>
      <c r="K15682" s="4">
        <v>25.72</v>
      </c>
    </row>
    <row r="15683" spans="1:11" x14ac:dyDescent="0.45">
      <c r="A15683" t="s">
        <v>25</v>
      </c>
      <c r="B15683" s="9">
        <v>1</v>
      </c>
      <c r="C15683">
        <v>2016</v>
      </c>
      <c r="D15683" t="s">
        <v>32</v>
      </c>
      <c r="E15683">
        <v>10</v>
      </c>
      <c r="F15683">
        <v>2016</v>
      </c>
      <c r="G15683" s="1">
        <v>-0.70667061236654605</v>
      </c>
      <c r="H15683" t="s">
        <v>20</v>
      </c>
      <c r="I15683" t="s">
        <v>9</v>
      </c>
      <c r="J15683" t="s">
        <v>12</v>
      </c>
      <c r="K15683" s="4">
        <v>231.39</v>
      </c>
    </row>
    <row r="15684" spans="1:11" x14ac:dyDescent="0.45">
      <c r="A15684" t="s">
        <v>32</v>
      </c>
      <c r="B15684" s="9">
        <v>10</v>
      </c>
      <c r="C15684">
        <v>2017</v>
      </c>
      <c r="D15684" t="s">
        <v>30</v>
      </c>
      <c r="E15684">
        <v>6</v>
      </c>
      <c r="F15684">
        <v>2019</v>
      </c>
      <c r="G15684" s="1">
        <v>-0.70683731075686695</v>
      </c>
      <c r="H15684" t="s">
        <v>20</v>
      </c>
      <c r="I15684" t="s">
        <v>9</v>
      </c>
      <c r="J15684" t="s">
        <v>10</v>
      </c>
      <c r="K15684" s="4">
        <v>139.24</v>
      </c>
    </row>
    <row r="15685" spans="1:11" x14ac:dyDescent="0.45">
      <c r="A15685" t="s">
        <v>22</v>
      </c>
      <c r="B15685" s="9">
        <v>3</v>
      </c>
      <c r="C15685">
        <v>2018</v>
      </c>
      <c r="D15685" t="s">
        <v>26</v>
      </c>
      <c r="E15685">
        <v>11</v>
      </c>
      <c r="F15685">
        <v>2016</v>
      </c>
      <c r="G15685" s="1">
        <v>-0.70684210035614636</v>
      </c>
      <c r="H15685" t="s">
        <v>20</v>
      </c>
      <c r="I15685" t="s">
        <v>9</v>
      </c>
      <c r="J15685" t="s">
        <v>14</v>
      </c>
      <c r="K15685" s="4">
        <v>61.97</v>
      </c>
    </row>
    <row r="15686" spans="1:11" x14ac:dyDescent="0.45">
      <c r="A15686" t="s">
        <v>22</v>
      </c>
      <c r="B15686" s="9">
        <v>3</v>
      </c>
      <c r="C15686">
        <v>2018</v>
      </c>
      <c r="D15686" t="s">
        <v>30</v>
      </c>
      <c r="E15686">
        <v>6</v>
      </c>
      <c r="F15686">
        <v>2018</v>
      </c>
      <c r="G15686" s="1">
        <v>-0.70707162170714999</v>
      </c>
      <c r="H15686" t="s">
        <v>20</v>
      </c>
      <c r="I15686" t="s">
        <v>9</v>
      </c>
      <c r="J15686" t="s">
        <v>10</v>
      </c>
      <c r="K15686" s="4">
        <v>294.69</v>
      </c>
    </row>
    <row r="15687" spans="1:11" x14ac:dyDescent="0.45">
      <c r="A15687" t="s">
        <v>29</v>
      </c>
      <c r="B15687" s="9">
        <v>2</v>
      </c>
      <c r="C15687">
        <v>2019</v>
      </c>
      <c r="D15687" t="s">
        <v>26</v>
      </c>
      <c r="E15687">
        <v>11</v>
      </c>
      <c r="F15687">
        <v>2018</v>
      </c>
      <c r="G15687" s="1">
        <v>-0.70718181842229477</v>
      </c>
      <c r="H15687" t="s">
        <v>20</v>
      </c>
      <c r="I15687" t="s">
        <v>9</v>
      </c>
      <c r="J15687" t="s">
        <v>15</v>
      </c>
      <c r="K15687" s="4">
        <v>64.650000000000006</v>
      </c>
    </row>
    <row r="15688" spans="1:11" x14ac:dyDescent="0.45">
      <c r="A15688" t="s">
        <v>31</v>
      </c>
      <c r="B15688" s="9">
        <v>5</v>
      </c>
      <c r="C15688">
        <v>2016</v>
      </c>
      <c r="D15688" t="s">
        <v>29</v>
      </c>
      <c r="E15688">
        <v>2</v>
      </c>
      <c r="F15688">
        <v>2020</v>
      </c>
      <c r="G15688" s="1">
        <v>-0.70751234683759523</v>
      </c>
      <c r="H15688" t="s">
        <v>20</v>
      </c>
      <c r="I15688" t="s">
        <v>9</v>
      </c>
      <c r="J15688" t="s">
        <v>15</v>
      </c>
      <c r="K15688" s="4">
        <v>182.59</v>
      </c>
    </row>
    <row r="15689" spans="1:11" x14ac:dyDescent="0.45">
      <c r="A15689" t="s">
        <v>32</v>
      </c>
      <c r="B15689" s="9">
        <v>10</v>
      </c>
      <c r="C15689">
        <v>2019</v>
      </c>
      <c r="D15689" t="s">
        <v>32</v>
      </c>
      <c r="E15689">
        <v>10</v>
      </c>
      <c r="F15689">
        <v>2018</v>
      </c>
      <c r="G15689" s="1">
        <v>-0.70754873811214358</v>
      </c>
      <c r="H15689" t="str" cm="1">
        <f t="array" ref="H15689">_xlfn.IFS(Publisering[[#This Row],[Focal_area_n]]=Publisering[[#This Row],[Nonfocal_area_n]],"Internal")</f>
        <v>Internal</v>
      </c>
      <c r="I15689" t="s">
        <v>16</v>
      </c>
      <c r="J15689" t="s">
        <v>17</v>
      </c>
      <c r="K15689" s="4">
        <v>0</v>
      </c>
    </row>
    <row r="15690" spans="1:11" x14ac:dyDescent="0.45">
      <c r="A15690" t="s">
        <v>32</v>
      </c>
      <c r="B15690" s="9">
        <v>10</v>
      </c>
      <c r="C15690">
        <v>2018</v>
      </c>
      <c r="D15690" t="s">
        <v>32</v>
      </c>
      <c r="E15690">
        <v>10</v>
      </c>
      <c r="F15690">
        <v>2019</v>
      </c>
      <c r="G15690" s="1">
        <v>-0.70754873811214369</v>
      </c>
      <c r="H15690" t="str" cm="1">
        <f t="array" ref="H15690">_xlfn.IFS(Publisering[[#This Row],[Focal_area_n]]=Publisering[[#This Row],[Nonfocal_area_n]],"Internal")</f>
        <v>Internal</v>
      </c>
      <c r="I15690" t="s">
        <v>16</v>
      </c>
      <c r="J15690" t="s">
        <v>17</v>
      </c>
      <c r="K15690" s="4">
        <v>0</v>
      </c>
    </row>
    <row r="15691" spans="1:11" x14ac:dyDescent="0.45">
      <c r="A15691" t="s">
        <v>32</v>
      </c>
      <c r="B15691" s="9">
        <v>10</v>
      </c>
      <c r="C15691">
        <v>2016</v>
      </c>
      <c r="D15691" t="s">
        <v>29</v>
      </c>
      <c r="E15691">
        <v>2</v>
      </c>
      <c r="F15691">
        <v>2020</v>
      </c>
      <c r="G15691" s="1">
        <v>-0.70758989391886373</v>
      </c>
      <c r="H15691" t="s">
        <v>20</v>
      </c>
      <c r="I15691" t="s">
        <v>9</v>
      </c>
      <c r="J15691" t="s">
        <v>10</v>
      </c>
      <c r="K15691" s="4">
        <v>178.69</v>
      </c>
    </row>
    <row r="15692" spans="1:11" x14ac:dyDescent="0.45">
      <c r="A15692" t="s">
        <v>25</v>
      </c>
      <c r="B15692" s="9">
        <v>1</v>
      </c>
      <c r="C15692">
        <v>2016</v>
      </c>
      <c r="D15692" t="s">
        <v>32</v>
      </c>
      <c r="E15692">
        <v>10</v>
      </c>
      <c r="F15692">
        <v>2020</v>
      </c>
      <c r="G15692" s="1">
        <v>-0.70760132830212119</v>
      </c>
      <c r="H15692" t="s">
        <v>20</v>
      </c>
      <c r="I15692" t="s">
        <v>9</v>
      </c>
      <c r="J15692" t="s">
        <v>11</v>
      </c>
      <c r="K15692" s="4">
        <v>231.39</v>
      </c>
    </row>
    <row r="15693" spans="1:11" x14ac:dyDescent="0.45">
      <c r="A15693" t="s">
        <v>27</v>
      </c>
      <c r="B15693" s="9">
        <v>4</v>
      </c>
      <c r="C15693">
        <v>2018</v>
      </c>
      <c r="D15693" t="s">
        <v>28</v>
      </c>
      <c r="E15693">
        <v>7</v>
      </c>
      <c r="F15693">
        <v>2018</v>
      </c>
      <c r="G15693" s="1">
        <v>-0.70766385889369876</v>
      </c>
      <c r="H15693" t="s">
        <v>20</v>
      </c>
      <c r="I15693" t="s">
        <v>9</v>
      </c>
      <c r="J15693" t="s">
        <v>12</v>
      </c>
      <c r="K15693" s="4">
        <v>143.03</v>
      </c>
    </row>
    <row r="15694" spans="1:11" x14ac:dyDescent="0.45">
      <c r="A15694" t="s">
        <v>24</v>
      </c>
      <c r="B15694" s="9">
        <v>8</v>
      </c>
      <c r="C15694">
        <v>2020</v>
      </c>
      <c r="D15694" t="s">
        <v>25</v>
      </c>
      <c r="E15694">
        <v>1</v>
      </c>
      <c r="F15694">
        <v>2016</v>
      </c>
      <c r="G15694" s="1">
        <v>-0.70781118093683859</v>
      </c>
      <c r="H15694" t="s">
        <v>20</v>
      </c>
      <c r="I15694" t="s">
        <v>9</v>
      </c>
      <c r="J15694" t="s">
        <v>14</v>
      </c>
      <c r="K15694" s="4">
        <v>294.85000000000002</v>
      </c>
    </row>
    <row r="15695" spans="1:11" x14ac:dyDescent="0.45">
      <c r="A15695" t="s">
        <v>32</v>
      </c>
      <c r="B15695" s="9">
        <v>10</v>
      </c>
      <c r="C15695">
        <v>2018</v>
      </c>
      <c r="D15695" t="s">
        <v>28</v>
      </c>
      <c r="E15695">
        <v>7</v>
      </c>
      <c r="F15695">
        <v>2019</v>
      </c>
      <c r="G15695" s="1">
        <v>-0.70807707170581147</v>
      </c>
      <c r="H15695" t="s">
        <v>20</v>
      </c>
      <c r="I15695" t="s">
        <v>16</v>
      </c>
      <c r="J15695" t="s">
        <v>17</v>
      </c>
      <c r="K15695" s="4">
        <v>93.83</v>
      </c>
    </row>
    <row r="15696" spans="1:11" x14ac:dyDescent="0.45">
      <c r="A15696" t="s">
        <v>27</v>
      </c>
      <c r="B15696" s="9">
        <v>4</v>
      </c>
      <c r="C15696">
        <v>2020</v>
      </c>
      <c r="D15696" t="s">
        <v>32</v>
      </c>
      <c r="E15696">
        <v>10</v>
      </c>
      <c r="F15696">
        <v>2017</v>
      </c>
      <c r="G15696" s="1">
        <v>-0.70811737488706783</v>
      </c>
      <c r="H15696" t="s">
        <v>20</v>
      </c>
      <c r="I15696" t="s">
        <v>16</v>
      </c>
      <c r="J15696" t="s">
        <v>17</v>
      </c>
      <c r="K15696" s="4">
        <v>66.62</v>
      </c>
    </row>
    <row r="15697" spans="1:11" x14ac:dyDescent="0.45">
      <c r="A15697" t="s">
        <v>29</v>
      </c>
      <c r="B15697" s="9">
        <v>2</v>
      </c>
      <c r="C15697">
        <v>2020</v>
      </c>
      <c r="D15697" t="s">
        <v>27</v>
      </c>
      <c r="E15697">
        <v>4</v>
      </c>
      <c r="F15697">
        <v>2020</v>
      </c>
      <c r="G15697" s="1">
        <v>-0.70816857070821349</v>
      </c>
      <c r="H15697" t="s">
        <v>20</v>
      </c>
      <c r="I15697" t="s">
        <v>9</v>
      </c>
      <c r="J15697" t="s">
        <v>13</v>
      </c>
      <c r="K15697" s="4">
        <v>184.73</v>
      </c>
    </row>
    <row r="15698" spans="1:11" x14ac:dyDescent="0.45">
      <c r="A15698" t="s">
        <v>32</v>
      </c>
      <c r="B15698" s="9">
        <v>10</v>
      </c>
      <c r="C15698">
        <v>2018</v>
      </c>
      <c r="D15698" t="s">
        <v>28</v>
      </c>
      <c r="E15698">
        <v>7</v>
      </c>
      <c r="F15698">
        <v>2018</v>
      </c>
      <c r="G15698" s="1">
        <v>-0.70841916523628157</v>
      </c>
      <c r="H15698" t="s">
        <v>20</v>
      </c>
      <c r="I15698" t="s">
        <v>9</v>
      </c>
      <c r="J15698" t="s">
        <v>15</v>
      </c>
      <c r="K15698" s="4">
        <v>93.83</v>
      </c>
    </row>
    <row r="15699" spans="1:11" x14ac:dyDescent="0.45">
      <c r="A15699" t="s">
        <v>24</v>
      </c>
      <c r="B15699" s="9">
        <v>8</v>
      </c>
      <c r="C15699">
        <v>2020</v>
      </c>
      <c r="D15699" t="s">
        <v>27</v>
      </c>
      <c r="E15699">
        <v>4</v>
      </c>
      <c r="F15699">
        <v>2019</v>
      </c>
      <c r="G15699" s="1">
        <v>-0.70873542481404384</v>
      </c>
      <c r="H15699" t="s">
        <v>20</v>
      </c>
      <c r="I15699" t="s">
        <v>9</v>
      </c>
      <c r="J15699" t="s">
        <v>14</v>
      </c>
      <c r="K15699" s="4">
        <v>118.87</v>
      </c>
    </row>
    <row r="15700" spans="1:11" x14ac:dyDescent="0.45">
      <c r="A15700" t="s">
        <v>28</v>
      </c>
      <c r="B15700" s="9">
        <v>7</v>
      </c>
      <c r="C15700">
        <v>2018</v>
      </c>
      <c r="D15700" t="s">
        <v>26</v>
      </c>
      <c r="E15700">
        <v>11</v>
      </c>
      <c r="F15700">
        <v>2019</v>
      </c>
      <c r="G15700" s="1">
        <v>-0.70884448611681183</v>
      </c>
      <c r="H15700" t="s">
        <v>20</v>
      </c>
      <c r="I15700" t="s">
        <v>9</v>
      </c>
      <c r="J15700" t="s">
        <v>15</v>
      </c>
      <c r="K15700" s="4">
        <v>234.93</v>
      </c>
    </row>
    <row r="15701" spans="1:11" x14ac:dyDescent="0.45">
      <c r="A15701" t="s">
        <v>30</v>
      </c>
      <c r="B15701" s="9">
        <v>6</v>
      </c>
      <c r="C15701">
        <v>2018</v>
      </c>
      <c r="D15701" t="s">
        <v>26</v>
      </c>
      <c r="E15701">
        <v>11</v>
      </c>
      <c r="F15701">
        <v>2020</v>
      </c>
      <c r="G15701" s="1">
        <v>-0.70891075060754294</v>
      </c>
      <c r="H15701" t="s">
        <v>20</v>
      </c>
      <c r="I15701" t="s">
        <v>9</v>
      </c>
      <c r="J15701" t="s">
        <v>15</v>
      </c>
      <c r="K15701" s="4">
        <v>297.45</v>
      </c>
    </row>
    <row r="15702" spans="1:11" x14ac:dyDescent="0.45">
      <c r="A15702" t="s">
        <v>24</v>
      </c>
      <c r="B15702" s="9">
        <v>8</v>
      </c>
      <c r="C15702">
        <v>2019</v>
      </c>
      <c r="D15702" t="s">
        <v>27</v>
      </c>
      <c r="E15702">
        <v>4</v>
      </c>
      <c r="F15702">
        <v>2020</v>
      </c>
      <c r="G15702" s="1">
        <v>-0.70900767286658606</v>
      </c>
      <c r="H15702" t="s">
        <v>20</v>
      </c>
      <c r="I15702" t="s">
        <v>9</v>
      </c>
      <c r="J15702" t="s">
        <v>10</v>
      </c>
      <c r="K15702" s="4">
        <v>118.87</v>
      </c>
    </row>
    <row r="15703" spans="1:11" x14ac:dyDescent="0.45">
      <c r="A15703" t="s">
        <v>26</v>
      </c>
      <c r="B15703" s="9">
        <v>11</v>
      </c>
      <c r="C15703">
        <v>2020</v>
      </c>
      <c r="D15703" t="s">
        <v>29</v>
      </c>
      <c r="E15703">
        <v>2</v>
      </c>
      <c r="F15703">
        <v>2016</v>
      </c>
      <c r="G15703" s="1">
        <v>-0.70901054401935748</v>
      </c>
      <c r="H15703" t="s">
        <v>20</v>
      </c>
      <c r="I15703" t="s">
        <v>9</v>
      </c>
      <c r="J15703" t="s">
        <v>10</v>
      </c>
      <c r="K15703" s="4">
        <v>64.650000000000006</v>
      </c>
    </row>
    <row r="15704" spans="1:11" x14ac:dyDescent="0.45">
      <c r="A15704" t="s">
        <v>29</v>
      </c>
      <c r="B15704" s="9">
        <v>2</v>
      </c>
      <c r="C15704">
        <v>2020</v>
      </c>
      <c r="D15704" t="s">
        <v>32</v>
      </c>
      <c r="E15704">
        <v>10</v>
      </c>
      <c r="F15704">
        <v>2016</v>
      </c>
      <c r="G15704" s="1">
        <v>-0.70913073074537791</v>
      </c>
      <c r="H15704" t="s">
        <v>20</v>
      </c>
      <c r="I15704" t="s">
        <v>16</v>
      </c>
      <c r="J15704" t="s">
        <v>17</v>
      </c>
      <c r="K15704" s="4">
        <v>178.69</v>
      </c>
    </row>
    <row r="15705" spans="1:11" x14ac:dyDescent="0.45">
      <c r="A15705" t="s">
        <v>22</v>
      </c>
      <c r="B15705" s="9">
        <v>3</v>
      </c>
      <c r="C15705">
        <v>2019</v>
      </c>
      <c r="D15705" t="s">
        <v>30</v>
      </c>
      <c r="E15705">
        <v>6</v>
      </c>
      <c r="F15705">
        <v>2018</v>
      </c>
      <c r="G15705" s="1">
        <v>-0.70921869390263281</v>
      </c>
      <c r="H15705" t="s">
        <v>20</v>
      </c>
      <c r="I15705" t="s">
        <v>9</v>
      </c>
      <c r="J15705" t="s">
        <v>11</v>
      </c>
      <c r="K15705" s="4">
        <v>294.69</v>
      </c>
    </row>
    <row r="15706" spans="1:11" x14ac:dyDescent="0.45">
      <c r="A15706" t="s">
        <v>24</v>
      </c>
      <c r="B15706" s="9">
        <v>8</v>
      </c>
      <c r="C15706">
        <v>2018</v>
      </c>
      <c r="D15706" t="s">
        <v>28</v>
      </c>
      <c r="E15706">
        <v>7</v>
      </c>
      <c r="F15706">
        <v>2016</v>
      </c>
      <c r="G15706" s="1">
        <v>-0.70922128514466398</v>
      </c>
      <c r="H15706" t="s">
        <v>20</v>
      </c>
      <c r="I15706" t="s">
        <v>9</v>
      </c>
      <c r="J15706" t="s">
        <v>14</v>
      </c>
      <c r="K15706" s="4">
        <v>25.72</v>
      </c>
    </row>
    <row r="15707" spans="1:11" x14ac:dyDescent="0.45">
      <c r="A15707" t="s">
        <v>25</v>
      </c>
      <c r="B15707" s="9">
        <v>1</v>
      </c>
      <c r="C15707">
        <v>2019</v>
      </c>
      <c r="D15707" t="s">
        <v>24</v>
      </c>
      <c r="E15707">
        <v>8</v>
      </c>
      <c r="F15707">
        <v>2020</v>
      </c>
      <c r="G15707" s="1">
        <v>-0.70923925604952676</v>
      </c>
      <c r="H15707" t="s">
        <v>20</v>
      </c>
      <c r="I15707" t="s">
        <v>9</v>
      </c>
      <c r="J15707" t="s">
        <v>10</v>
      </c>
      <c r="K15707" s="4">
        <v>294.85000000000002</v>
      </c>
    </row>
    <row r="15708" spans="1:11" x14ac:dyDescent="0.45">
      <c r="A15708" t="s">
        <v>30</v>
      </c>
      <c r="B15708" s="9">
        <v>6</v>
      </c>
      <c r="C15708">
        <v>2019</v>
      </c>
      <c r="D15708" t="s">
        <v>31</v>
      </c>
      <c r="E15708">
        <v>5</v>
      </c>
      <c r="F15708">
        <v>2017</v>
      </c>
      <c r="G15708" s="1">
        <v>-0.70926090613478954</v>
      </c>
      <c r="H15708" t="s">
        <v>20</v>
      </c>
      <c r="I15708" t="s">
        <v>9</v>
      </c>
      <c r="J15708" t="s">
        <v>15</v>
      </c>
      <c r="K15708" s="4">
        <v>170.72</v>
      </c>
    </row>
    <row r="15709" spans="1:11" x14ac:dyDescent="0.45">
      <c r="A15709" t="s">
        <v>30</v>
      </c>
      <c r="B15709" s="9">
        <v>6</v>
      </c>
      <c r="C15709">
        <v>2018</v>
      </c>
      <c r="D15709" t="s">
        <v>23</v>
      </c>
      <c r="E15709">
        <v>9</v>
      </c>
      <c r="F15709">
        <v>2018</v>
      </c>
      <c r="G15709" s="1">
        <v>-0.70960745975607498</v>
      </c>
      <c r="H15709" t="s">
        <v>20</v>
      </c>
      <c r="I15709" t="s">
        <v>9</v>
      </c>
      <c r="J15709" t="s">
        <v>12</v>
      </c>
      <c r="K15709" s="4">
        <v>104.23</v>
      </c>
    </row>
    <row r="15710" spans="1:11" x14ac:dyDescent="0.45">
      <c r="A15710" t="s">
        <v>32</v>
      </c>
      <c r="B15710" s="9">
        <v>10</v>
      </c>
      <c r="C15710">
        <v>2019</v>
      </c>
      <c r="D15710" t="s">
        <v>28</v>
      </c>
      <c r="E15710">
        <v>7</v>
      </c>
      <c r="F15710">
        <v>2019</v>
      </c>
      <c r="G15710" s="1">
        <v>-0.70973243099032068</v>
      </c>
      <c r="H15710" t="s">
        <v>20</v>
      </c>
      <c r="I15710" t="s">
        <v>9</v>
      </c>
      <c r="J15710" t="s">
        <v>13</v>
      </c>
      <c r="K15710" s="4">
        <v>93.83</v>
      </c>
    </row>
    <row r="15711" spans="1:11" x14ac:dyDescent="0.45">
      <c r="A15711" t="s">
        <v>31</v>
      </c>
      <c r="B15711" s="9">
        <v>5</v>
      </c>
      <c r="C15711">
        <v>2018</v>
      </c>
      <c r="D15711" t="s">
        <v>32</v>
      </c>
      <c r="E15711">
        <v>10</v>
      </c>
      <c r="F15711">
        <v>2018</v>
      </c>
      <c r="G15711" s="1">
        <v>-0.70987062211175989</v>
      </c>
      <c r="H15711" t="s">
        <v>20</v>
      </c>
      <c r="I15711" t="s">
        <v>9</v>
      </c>
      <c r="J15711" t="s">
        <v>15</v>
      </c>
      <c r="K15711" s="4">
        <v>75.58</v>
      </c>
    </row>
    <row r="15712" spans="1:11" x14ac:dyDescent="0.45">
      <c r="A15712" t="s">
        <v>32</v>
      </c>
      <c r="B15712" s="9">
        <v>10</v>
      </c>
      <c r="C15712">
        <v>2020</v>
      </c>
      <c r="D15712" t="s">
        <v>23</v>
      </c>
      <c r="E15712">
        <v>9</v>
      </c>
      <c r="F15712">
        <v>2020</v>
      </c>
      <c r="G15712" s="1">
        <v>-0.71024995382154243</v>
      </c>
      <c r="H15712" t="s">
        <v>20</v>
      </c>
      <c r="I15712" t="s">
        <v>16</v>
      </c>
      <c r="J15712" t="s">
        <v>17</v>
      </c>
      <c r="K15712" s="4">
        <v>35.21</v>
      </c>
    </row>
    <row r="15713" spans="1:11" x14ac:dyDescent="0.45">
      <c r="A15713" t="s">
        <v>29</v>
      </c>
      <c r="B15713" s="9">
        <v>2</v>
      </c>
      <c r="C15713">
        <v>2019</v>
      </c>
      <c r="D15713" t="s">
        <v>24</v>
      </c>
      <c r="E15713">
        <v>8</v>
      </c>
      <c r="F15713">
        <v>2017</v>
      </c>
      <c r="G15713" s="1">
        <v>-0.7103849799662928</v>
      </c>
      <c r="H15713" t="s">
        <v>20</v>
      </c>
      <c r="I15713" t="s">
        <v>9</v>
      </c>
      <c r="J15713" t="s">
        <v>15</v>
      </c>
      <c r="K15713" s="4">
        <v>240.93</v>
      </c>
    </row>
    <row r="15714" spans="1:11" x14ac:dyDescent="0.45">
      <c r="A15714" t="s">
        <v>31</v>
      </c>
      <c r="B15714" s="9">
        <v>5</v>
      </c>
      <c r="C15714">
        <v>2017</v>
      </c>
      <c r="D15714" t="s">
        <v>32</v>
      </c>
      <c r="E15714">
        <v>10</v>
      </c>
      <c r="F15714">
        <v>2016</v>
      </c>
      <c r="G15714" s="1">
        <v>-0.71055981285907444</v>
      </c>
      <c r="H15714" t="s">
        <v>20</v>
      </c>
      <c r="I15714" t="s">
        <v>16</v>
      </c>
      <c r="J15714" t="s">
        <v>17</v>
      </c>
      <c r="K15714" s="4">
        <v>75.58</v>
      </c>
    </row>
    <row r="15715" spans="1:11" x14ac:dyDescent="0.45">
      <c r="A15715" t="s">
        <v>31</v>
      </c>
      <c r="B15715" s="9">
        <v>5</v>
      </c>
      <c r="C15715">
        <v>2017</v>
      </c>
      <c r="D15715" t="s">
        <v>30</v>
      </c>
      <c r="E15715">
        <v>6</v>
      </c>
      <c r="F15715">
        <v>2018</v>
      </c>
      <c r="G15715" s="1">
        <v>-0.71063449422469038</v>
      </c>
      <c r="H15715" t="s">
        <v>20</v>
      </c>
      <c r="I15715" t="s">
        <v>9</v>
      </c>
      <c r="J15715" t="s">
        <v>13</v>
      </c>
      <c r="K15715" s="4">
        <v>170.72</v>
      </c>
    </row>
    <row r="15716" spans="1:11" x14ac:dyDescent="0.45">
      <c r="A15716" t="s">
        <v>22</v>
      </c>
      <c r="B15716" s="9">
        <v>3</v>
      </c>
      <c r="C15716">
        <v>2016</v>
      </c>
      <c r="D15716" t="s">
        <v>29</v>
      </c>
      <c r="E15716">
        <v>2</v>
      </c>
      <c r="F15716">
        <v>2019</v>
      </c>
      <c r="G15716" s="1">
        <v>-0.71077592560176928</v>
      </c>
      <c r="H15716" t="s">
        <v>20</v>
      </c>
      <c r="I15716" t="s">
        <v>9</v>
      </c>
      <c r="J15716" t="s">
        <v>14</v>
      </c>
      <c r="K15716" s="4">
        <v>23.11</v>
      </c>
    </row>
    <row r="15717" spans="1:11" x14ac:dyDescent="0.45">
      <c r="A15717" t="s">
        <v>30</v>
      </c>
      <c r="B15717" s="9">
        <v>6</v>
      </c>
      <c r="C15717">
        <v>2019</v>
      </c>
      <c r="D15717" t="s">
        <v>22</v>
      </c>
      <c r="E15717">
        <v>3</v>
      </c>
      <c r="F15717">
        <v>2017</v>
      </c>
      <c r="G15717" s="1">
        <v>-0.71122302340638188</v>
      </c>
      <c r="H15717" t="s">
        <v>20</v>
      </c>
      <c r="I15717" t="s">
        <v>16</v>
      </c>
      <c r="J15717" t="s">
        <v>17</v>
      </c>
      <c r="K15717" s="4">
        <v>294.69</v>
      </c>
    </row>
    <row r="15718" spans="1:11" x14ac:dyDescent="0.45">
      <c r="A15718" t="s">
        <v>29</v>
      </c>
      <c r="B15718" s="9">
        <v>2</v>
      </c>
      <c r="C15718">
        <v>2016</v>
      </c>
      <c r="D15718" t="s">
        <v>24</v>
      </c>
      <c r="E15718">
        <v>8</v>
      </c>
      <c r="F15718">
        <v>2018</v>
      </c>
      <c r="G15718" s="1">
        <v>-0.71131423734827615</v>
      </c>
      <c r="H15718" t="s">
        <v>20</v>
      </c>
      <c r="I15718" t="s">
        <v>9</v>
      </c>
      <c r="J15718" t="s">
        <v>12</v>
      </c>
      <c r="K15718" s="4">
        <v>240.93</v>
      </c>
    </row>
    <row r="15719" spans="1:11" x14ac:dyDescent="0.45">
      <c r="A15719" t="s">
        <v>30</v>
      </c>
      <c r="B15719" s="9">
        <v>6</v>
      </c>
      <c r="C15719">
        <v>2020</v>
      </c>
      <c r="D15719" t="s">
        <v>32</v>
      </c>
      <c r="E15719">
        <v>10</v>
      </c>
      <c r="F15719">
        <v>2016</v>
      </c>
      <c r="G15719" s="1">
        <v>-0.71153206509347089</v>
      </c>
      <c r="H15719" t="s">
        <v>20</v>
      </c>
      <c r="I15719" t="s">
        <v>9</v>
      </c>
      <c r="J15719" t="s">
        <v>13</v>
      </c>
      <c r="K15719" s="4">
        <v>139.24</v>
      </c>
    </row>
    <row r="15720" spans="1:11" x14ac:dyDescent="0.45">
      <c r="A15720" t="s">
        <v>27</v>
      </c>
      <c r="B15720" s="9">
        <v>4</v>
      </c>
      <c r="C15720">
        <v>2020</v>
      </c>
      <c r="D15720" t="s">
        <v>26</v>
      </c>
      <c r="E15720">
        <v>11</v>
      </c>
      <c r="F15720">
        <v>2020</v>
      </c>
      <c r="G15720" s="1">
        <v>-0.7115523061326281</v>
      </c>
      <c r="H15720" t="s">
        <v>20</v>
      </c>
      <c r="I15720" t="s">
        <v>9</v>
      </c>
      <c r="J15720" t="s">
        <v>13</v>
      </c>
      <c r="K15720" s="4">
        <v>193.38</v>
      </c>
    </row>
    <row r="15721" spans="1:11" x14ac:dyDescent="0.45">
      <c r="A15721" t="s">
        <v>25</v>
      </c>
      <c r="B15721" s="9">
        <v>1</v>
      </c>
      <c r="C15721">
        <v>2016</v>
      </c>
      <c r="D15721" t="s">
        <v>26</v>
      </c>
      <c r="E15721">
        <v>11</v>
      </c>
      <c r="F15721">
        <v>2018</v>
      </c>
      <c r="G15721" s="1">
        <v>-0.71171569914611876</v>
      </c>
      <c r="H15721" t="s">
        <v>20</v>
      </c>
      <c r="I15721" t="s">
        <v>9</v>
      </c>
      <c r="J15721" t="s">
        <v>11</v>
      </c>
      <c r="K15721" s="4">
        <v>107.98</v>
      </c>
    </row>
    <row r="15722" spans="1:11" x14ac:dyDescent="0.45">
      <c r="A15722" t="s">
        <v>32</v>
      </c>
      <c r="B15722" s="9">
        <v>10</v>
      </c>
      <c r="C15722">
        <v>2020</v>
      </c>
      <c r="D15722" t="s">
        <v>30</v>
      </c>
      <c r="E15722">
        <v>6</v>
      </c>
      <c r="F15722">
        <v>2018</v>
      </c>
      <c r="G15722" s="1">
        <v>-0.7118741375197325</v>
      </c>
      <c r="H15722" t="s">
        <v>20</v>
      </c>
      <c r="I15722" t="s">
        <v>9</v>
      </c>
      <c r="J15722" t="s">
        <v>14</v>
      </c>
      <c r="K15722" s="4">
        <v>139.24</v>
      </c>
    </row>
    <row r="15723" spans="1:11" x14ac:dyDescent="0.45">
      <c r="A15723" t="s">
        <v>31</v>
      </c>
      <c r="B15723" s="9">
        <v>5</v>
      </c>
      <c r="C15723">
        <v>2017</v>
      </c>
      <c r="D15723" t="s">
        <v>27</v>
      </c>
      <c r="E15723">
        <v>4</v>
      </c>
      <c r="F15723">
        <v>2020</v>
      </c>
      <c r="G15723" s="1">
        <v>-0.71244829468742565</v>
      </c>
      <c r="H15723" t="s">
        <v>20</v>
      </c>
      <c r="I15723" t="s">
        <v>9</v>
      </c>
      <c r="J15723" t="s">
        <v>11</v>
      </c>
      <c r="K15723" s="4">
        <v>10.09</v>
      </c>
    </row>
    <row r="15724" spans="1:11" x14ac:dyDescent="0.45">
      <c r="A15724" t="s">
        <v>32</v>
      </c>
      <c r="B15724" s="9">
        <v>10</v>
      </c>
      <c r="C15724">
        <v>2017</v>
      </c>
      <c r="D15724" t="s">
        <v>25</v>
      </c>
      <c r="E15724">
        <v>1</v>
      </c>
      <c r="F15724">
        <v>2019</v>
      </c>
      <c r="G15724" s="1">
        <v>-0.71247417099466348</v>
      </c>
      <c r="H15724" t="s">
        <v>20</v>
      </c>
      <c r="I15724" t="s">
        <v>9</v>
      </c>
      <c r="J15724" t="s">
        <v>10</v>
      </c>
      <c r="K15724" s="4">
        <v>231.39</v>
      </c>
    </row>
    <row r="15725" spans="1:11" x14ac:dyDescent="0.45">
      <c r="A15725" t="s">
        <v>25</v>
      </c>
      <c r="B15725" s="9">
        <v>1</v>
      </c>
      <c r="C15725">
        <v>2017</v>
      </c>
      <c r="D15725" t="s">
        <v>22</v>
      </c>
      <c r="E15725">
        <v>3</v>
      </c>
      <c r="F15725">
        <v>2016</v>
      </c>
      <c r="G15725" s="1">
        <v>-0.71247434364395223</v>
      </c>
      <c r="H15725" t="s">
        <v>20</v>
      </c>
      <c r="I15725" t="s">
        <v>9</v>
      </c>
      <c r="J15725" t="s">
        <v>10</v>
      </c>
      <c r="K15725" s="4">
        <v>76.290000000000006</v>
      </c>
    </row>
    <row r="15726" spans="1:11" x14ac:dyDescent="0.45">
      <c r="A15726" t="s">
        <v>23</v>
      </c>
      <c r="B15726" s="9">
        <v>9</v>
      </c>
      <c r="C15726">
        <v>2018</v>
      </c>
      <c r="D15726" t="s">
        <v>29</v>
      </c>
      <c r="E15726">
        <v>2</v>
      </c>
      <c r="F15726">
        <v>2017</v>
      </c>
      <c r="G15726" s="1">
        <v>-0.71271218413153659</v>
      </c>
      <c r="H15726" t="s">
        <v>20</v>
      </c>
      <c r="I15726" t="s">
        <v>9</v>
      </c>
      <c r="J15726" t="s">
        <v>12</v>
      </c>
      <c r="K15726" s="4">
        <v>213.67</v>
      </c>
    </row>
    <row r="15727" spans="1:11" x14ac:dyDescent="0.45">
      <c r="A15727" t="s">
        <v>31</v>
      </c>
      <c r="B15727" s="9">
        <v>5</v>
      </c>
      <c r="C15727">
        <v>2020</v>
      </c>
      <c r="D15727" t="s">
        <v>23</v>
      </c>
      <c r="E15727">
        <v>9</v>
      </c>
      <c r="F15727">
        <v>2019</v>
      </c>
      <c r="G15727" s="1">
        <v>-0.71281805743529292</v>
      </c>
      <c r="H15727" t="s">
        <v>20</v>
      </c>
      <c r="I15727" t="s">
        <v>9</v>
      </c>
      <c r="J15727" t="s">
        <v>12</v>
      </c>
      <c r="K15727" s="4">
        <v>91.92</v>
      </c>
    </row>
    <row r="15728" spans="1:11" x14ac:dyDescent="0.45">
      <c r="A15728" t="s">
        <v>29</v>
      </c>
      <c r="B15728" s="9">
        <v>2</v>
      </c>
      <c r="C15728">
        <v>2016</v>
      </c>
      <c r="D15728" t="s">
        <v>23</v>
      </c>
      <c r="E15728">
        <v>9</v>
      </c>
      <c r="F15728">
        <v>2019</v>
      </c>
      <c r="G15728" s="1">
        <v>-0.71300059272501037</v>
      </c>
      <c r="H15728" t="s">
        <v>20</v>
      </c>
      <c r="I15728" t="s">
        <v>16</v>
      </c>
      <c r="J15728" t="s">
        <v>17</v>
      </c>
      <c r="K15728" s="4">
        <v>213.67</v>
      </c>
    </row>
    <row r="15729" spans="1:11" x14ac:dyDescent="0.45">
      <c r="A15729" t="s">
        <v>31</v>
      </c>
      <c r="B15729" s="9">
        <v>5</v>
      </c>
      <c r="C15729">
        <v>2019</v>
      </c>
      <c r="D15729" t="s">
        <v>30</v>
      </c>
      <c r="E15729">
        <v>6</v>
      </c>
      <c r="F15729">
        <v>2020</v>
      </c>
      <c r="G15729" s="1">
        <v>-0.71317865032418271</v>
      </c>
      <c r="H15729" t="s">
        <v>20</v>
      </c>
      <c r="I15729" t="s">
        <v>9</v>
      </c>
      <c r="J15729" t="s">
        <v>15</v>
      </c>
      <c r="K15729" s="4">
        <v>170.72</v>
      </c>
    </row>
    <row r="15730" spans="1:11" x14ac:dyDescent="0.45">
      <c r="A15730" t="s">
        <v>26</v>
      </c>
      <c r="B15730" s="9">
        <v>11</v>
      </c>
      <c r="C15730">
        <v>2017</v>
      </c>
      <c r="D15730" t="s">
        <v>22</v>
      </c>
      <c r="E15730">
        <v>3</v>
      </c>
      <c r="F15730">
        <v>2018</v>
      </c>
      <c r="G15730" s="1">
        <v>-0.71329185105451431</v>
      </c>
      <c r="H15730" t="s">
        <v>20</v>
      </c>
      <c r="I15730" t="s">
        <v>9</v>
      </c>
      <c r="J15730" t="s">
        <v>11</v>
      </c>
      <c r="K15730" s="4">
        <v>61.97</v>
      </c>
    </row>
    <row r="15731" spans="1:11" x14ac:dyDescent="0.45">
      <c r="A15731" t="s">
        <v>24</v>
      </c>
      <c r="B15731" s="9">
        <v>8</v>
      </c>
      <c r="C15731">
        <v>2020</v>
      </c>
      <c r="D15731" t="s">
        <v>30</v>
      </c>
      <c r="E15731">
        <v>6</v>
      </c>
      <c r="F15731">
        <v>2019</v>
      </c>
      <c r="G15731" s="1">
        <v>-0.71332894603127328</v>
      </c>
      <c r="H15731" t="s">
        <v>20</v>
      </c>
      <c r="I15731" t="s">
        <v>9</v>
      </c>
      <c r="J15731" t="s">
        <v>15</v>
      </c>
      <c r="K15731" s="4">
        <v>83.79</v>
      </c>
    </row>
    <row r="15732" spans="1:11" x14ac:dyDescent="0.45">
      <c r="A15732" t="s">
        <v>31</v>
      </c>
      <c r="B15732" s="9">
        <v>5</v>
      </c>
      <c r="C15732">
        <v>2019</v>
      </c>
      <c r="D15732" t="s">
        <v>30</v>
      </c>
      <c r="E15732">
        <v>6</v>
      </c>
      <c r="F15732">
        <v>2018</v>
      </c>
      <c r="G15732" s="1">
        <v>-0.71346303801899913</v>
      </c>
      <c r="H15732" t="s">
        <v>20</v>
      </c>
      <c r="I15732" t="s">
        <v>16</v>
      </c>
      <c r="J15732" t="s">
        <v>17</v>
      </c>
      <c r="K15732" s="4">
        <v>170.72</v>
      </c>
    </row>
    <row r="15733" spans="1:11" x14ac:dyDescent="0.45">
      <c r="A15733" t="s">
        <v>23</v>
      </c>
      <c r="B15733" s="9">
        <v>9</v>
      </c>
      <c r="C15733">
        <v>2020</v>
      </c>
      <c r="D15733" t="s">
        <v>27</v>
      </c>
      <c r="E15733">
        <v>4</v>
      </c>
      <c r="F15733">
        <v>2020</v>
      </c>
      <c r="G15733" s="1">
        <v>-0.71392644612136158</v>
      </c>
      <c r="H15733" t="s">
        <v>20</v>
      </c>
      <c r="I15733" t="s">
        <v>9</v>
      </c>
      <c r="J15733" t="s">
        <v>13</v>
      </c>
      <c r="K15733" s="4">
        <v>81.86</v>
      </c>
    </row>
    <row r="15734" spans="1:11" x14ac:dyDescent="0.45">
      <c r="A15734" t="s">
        <v>30</v>
      </c>
      <c r="B15734" s="9">
        <v>6</v>
      </c>
      <c r="C15734">
        <v>2019</v>
      </c>
      <c r="D15734" t="s">
        <v>29</v>
      </c>
      <c r="E15734">
        <v>2</v>
      </c>
      <c r="F15734">
        <v>2019</v>
      </c>
      <c r="G15734" s="1">
        <v>-0.71443473311612538</v>
      </c>
      <c r="H15734" t="s">
        <v>20</v>
      </c>
      <c r="I15734" t="s">
        <v>16</v>
      </c>
      <c r="J15734" t="s">
        <v>17</v>
      </c>
      <c r="K15734" s="4">
        <v>317.89</v>
      </c>
    </row>
    <row r="15735" spans="1:11" x14ac:dyDescent="0.45">
      <c r="A15735" t="s">
        <v>31</v>
      </c>
      <c r="B15735" s="9">
        <v>5</v>
      </c>
      <c r="C15735">
        <v>2020</v>
      </c>
      <c r="D15735" t="s">
        <v>30</v>
      </c>
      <c r="E15735">
        <v>6</v>
      </c>
      <c r="F15735">
        <v>2018</v>
      </c>
      <c r="G15735" s="1">
        <v>-0.71444400884307735</v>
      </c>
      <c r="H15735" t="s">
        <v>20</v>
      </c>
      <c r="I15735" t="s">
        <v>9</v>
      </c>
      <c r="J15735" t="s">
        <v>15</v>
      </c>
      <c r="K15735" s="4">
        <v>170.72</v>
      </c>
    </row>
    <row r="15736" spans="1:11" x14ac:dyDescent="0.45">
      <c r="A15736" t="s">
        <v>29</v>
      </c>
      <c r="B15736" s="9">
        <v>2</v>
      </c>
      <c r="C15736">
        <v>2019</v>
      </c>
      <c r="D15736" t="s">
        <v>32</v>
      </c>
      <c r="E15736">
        <v>10</v>
      </c>
      <c r="F15736">
        <v>2020</v>
      </c>
      <c r="G15736" s="1">
        <v>-0.71446534940852258</v>
      </c>
      <c r="H15736" t="s">
        <v>20</v>
      </c>
      <c r="I15736" t="s">
        <v>9</v>
      </c>
      <c r="J15736" t="s">
        <v>10</v>
      </c>
      <c r="K15736" s="4">
        <v>178.69</v>
      </c>
    </row>
    <row r="15737" spans="1:11" x14ac:dyDescent="0.45">
      <c r="A15737" t="s">
        <v>23</v>
      </c>
      <c r="B15737" s="9">
        <v>9</v>
      </c>
      <c r="C15737">
        <v>2019</v>
      </c>
      <c r="D15737" t="s">
        <v>29</v>
      </c>
      <c r="E15737">
        <v>2</v>
      </c>
      <c r="F15737">
        <v>2017</v>
      </c>
      <c r="G15737" s="1">
        <v>-0.71454061373099031</v>
      </c>
      <c r="H15737" t="s">
        <v>20</v>
      </c>
      <c r="I15737" t="s">
        <v>16</v>
      </c>
      <c r="J15737" t="s">
        <v>17</v>
      </c>
      <c r="K15737" s="4">
        <v>213.67</v>
      </c>
    </row>
    <row r="15738" spans="1:11" x14ac:dyDescent="0.45">
      <c r="A15738" t="s">
        <v>29</v>
      </c>
      <c r="B15738" s="9">
        <v>2</v>
      </c>
      <c r="C15738">
        <v>2020</v>
      </c>
      <c r="D15738" t="s">
        <v>22</v>
      </c>
      <c r="E15738">
        <v>3</v>
      </c>
      <c r="F15738">
        <v>2017</v>
      </c>
      <c r="G15738" s="1">
        <v>-0.71472411270085334</v>
      </c>
      <c r="H15738" t="s">
        <v>20</v>
      </c>
      <c r="I15738" t="s">
        <v>9</v>
      </c>
      <c r="J15738" t="s">
        <v>15</v>
      </c>
      <c r="K15738" s="4">
        <v>23.11</v>
      </c>
    </row>
    <row r="15739" spans="1:11" x14ac:dyDescent="0.45">
      <c r="A15739" t="s">
        <v>29</v>
      </c>
      <c r="B15739" s="9">
        <v>2</v>
      </c>
      <c r="C15739">
        <v>2019</v>
      </c>
      <c r="D15739" t="s">
        <v>32</v>
      </c>
      <c r="E15739">
        <v>10</v>
      </c>
      <c r="F15739">
        <v>2017</v>
      </c>
      <c r="G15739" s="1">
        <v>-0.71473720545513442</v>
      </c>
      <c r="H15739" t="s">
        <v>20</v>
      </c>
      <c r="I15739" t="s">
        <v>9</v>
      </c>
      <c r="J15739" t="s">
        <v>15</v>
      </c>
      <c r="K15739" s="4">
        <v>178.69</v>
      </c>
    </row>
    <row r="15740" spans="1:11" x14ac:dyDescent="0.45">
      <c r="A15740" t="s">
        <v>29</v>
      </c>
      <c r="B15740" s="9">
        <v>2</v>
      </c>
      <c r="C15740">
        <v>2020</v>
      </c>
      <c r="D15740" t="s">
        <v>28</v>
      </c>
      <c r="E15740">
        <v>7</v>
      </c>
      <c r="F15740">
        <v>2018</v>
      </c>
      <c r="G15740" s="1">
        <v>-0.71474359788632391</v>
      </c>
      <c r="H15740" t="s">
        <v>20</v>
      </c>
      <c r="I15740" t="s">
        <v>9</v>
      </c>
      <c r="J15740" t="s">
        <v>12</v>
      </c>
      <c r="K15740" s="4">
        <v>264.23</v>
      </c>
    </row>
    <row r="15741" spans="1:11" x14ac:dyDescent="0.45">
      <c r="A15741" t="s">
        <v>24</v>
      </c>
      <c r="B15741" s="9">
        <v>8</v>
      </c>
      <c r="C15741">
        <v>2017</v>
      </c>
      <c r="D15741" t="s">
        <v>32</v>
      </c>
      <c r="E15741">
        <v>10</v>
      </c>
      <c r="F15741">
        <v>2019</v>
      </c>
      <c r="G15741" s="1">
        <v>-0.71491605069068431</v>
      </c>
      <c r="H15741" t="s">
        <v>20</v>
      </c>
      <c r="I15741" t="s">
        <v>9</v>
      </c>
      <c r="J15741" t="s">
        <v>14</v>
      </c>
      <c r="K15741" s="4">
        <v>68.2</v>
      </c>
    </row>
    <row r="15742" spans="1:11" x14ac:dyDescent="0.45">
      <c r="A15742" t="s">
        <v>25</v>
      </c>
      <c r="B15742" s="9">
        <v>1</v>
      </c>
      <c r="C15742">
        <v>2018</v>
      </c>
      <c r="D15742" t="s">
        <v>22</v>
      </c>
      <c r="E15742">
        <v>3</v>
      </c>
      <c r="F15742">
        <v>2016</v>
      </c>
      <c r="G15742" s="1">
        <v>-0.71496000942346094</v>
      </c>
      <c r="H15742" t="s">
        <v>20</v>
      </c>
      <c r="I15742" t="s">
        <v>9</v>
      </c>
      <c r="J15742" t="s">
        <v>15</v>
      </c>
      <c r="K15742" s="4">
        <v>76.290000000000006</v>
      </c>
    </row>
    <row r="15743" spans="1:11" x14ac:dyDescent="0.45">
      <c r="A15743" t="s">
        <v>28</v>
      </c>
      <c r="B15743" s="9">
        <v>7</v>
      </c>
      <c r="C15743">
        <v>2019</v>
      </c>
      <c r="D15743" t="s">
        <v>31</v>
      </c>
      <c r="E15743">
        <v>5</v>
      </c>
      <c r="F15743">
        <v>2020</v>
      </c>
      <c r="G15743" s="1">
        <v>-0.71504668443075492</v>
      </c>
      <c r="H15743" t="s">
        <v>20</v>
      </c>
      <c r="I15743" t="s">
        <v>9</v>
      </c>
      <c r="J15743" t="s">
        <v>14</v>
      </c>
      <c r="K15743" s="4">
        <v>153.11000000000001</v>
      </c>
    </row>
    <row r="15744" spans="1:11" x14ac:dyDescent="0.45">
      <c r="A15744" t="s">
        <v>32</v>
      </c>
      <c r="B15744" s="9">
        <v>10</v>
      </c>
      <c r="C15744">
        <v>2016</v>
      </c>
      <c r="D15744" t="s">
        <v>24</v>
      </c>
      <c r="E15744">
        <v>8</v>
      </c>
      <c r="F15744">
        <v>2017</v>
      </c>
      <c r="G15744" s="1">
        <v>-0.71507327111691044</v>
      </c>
      <c r="H15744" t="s">
        <v>20</v>
      </c>
      <c r="I15744" t="s">
        <v>16</v>
      </c>
      <c r="J15744" t="s">
        <v>17</v>
      </c>
      <c r="K15744" s="4">
        <v>68.2</v>
      </c>
    </row>
    <row r="15745" spans="1:11" x14ac:dyDescent="0.45">
      <c r="A15745" t="s">
        <v>26</v>
      </c>
      <c r="B15745" s="9">
        <v>11</v>
      </c>
      <c r="C15745">
        <v>2017</v>
      </c>
      <c r="D15745" t="s">
        <v>23</v>
      </c>
      <c r="E15745">
        <v>9</v>
      </c>
      <c r="F15745">
        <v>2017</v>
      </c>
      <c r="G15745" s="1">
        <v>-0.71517808742563616</v>
      </c>
      <c r="H15745" t="s">
        <v>20</v>
      </c>
      <c r="I15745" t="s">
        <v>9</v>
      </c>
      <c r="J15745" t="s">
        <v>13</v>
      </c>
      <c r="K15745" s="4">
        <v>196.01</v>
      </c>
    </row>
    <row r="15746" spans="1:11" x14ac:dyDescent="0.45">
      <c r="A15746" t="s">
        <v>24</v>
      </c>
      <c r="B15746" s="9">
        <v>8</v>
      </c>
      <c r="C15746">
        <v>2017</v>
      </c>
      <c r="D15746" t="s">
        <v>29</v>
      </c>
      <c r="E15746">
        <v>2</v>
      </c>
      <c r="F15746">
        <v>2017</v>
      </c>
      <c r="G15746" s="1">
        <v>-0.71524308899507905</v>
      </c>
      <c r="H15746" t="s">
        <v>20</v>
      </c>
      <c r="I15746" t="s">
        <v>9</v>
      </c>
      <c r="J15746" t="s">
        <v>15</v>
      </c>
      <c r="K15746" s="4">
        <v>240.93</v>
      </c>
    </row>
    <row r="15747" spans="1:11" x14ac:dyDescent="0.45">
      <c r="A15747" t="s">
        <v>22</v>
      </c>
      <c r="B15747" s="9">
        <v>3</v>
      </c>
      <c r="C15747">
        <v>2016</v>
      </c>
      <c r="D15747" t="s">
        <v>24</v>
      </c>
      <c r="E15747">
        <v>8</v>
      </c>
      <c r="F15747">
        <v>2018</v>
      </c>
      <c r="G15747" s="1">
        <v>-0.71536375210579628</v>
      </c>
      <c r="H15747" t="s">
        <v>20</v>
      </c>
      <c r="I15747" t="s">
        <v>9</v>
      </c>
      <c r="J15747" t="s">
        <v>10</v>
      </c>
      <c r="K15747" s="4">
        <v>218.57</v>
      </c>
    </row>
    <row r="15748" spans="1:11" x14ac:dyDescent="0.45">
      <c r="A15748" t="s">
        <v>29</v>
      </c>
      <c r="B15748" s="9">
        <v>2</v>
      </c>
      <c r="C15748">
        <v>2016</v>
      </c>
      <c r="D15748" t="s">
        <v>28</v>
      </c>
      <c r="E15748">
        <v>7</v>
      </c>
      <c r="F15748">
        <v>2017</v>
      </c>
      <c r="G15748" s="1">
        <v>-0.71561623530961938</v>
      </c>
      <c r="H15748" t="s">
        <v>20</v>
      </c>
      <c r="I15748" t="s">
        <v>9</v>
      </c>
      <c r="J15748" t="s">
        <v>13</v>
      </c>
      <c r="K15748" s="4">
        <v>264.23</v>
      </c>
    </row>
    <row r="15749" spans="1:11" x14ac:dyDescent="0.45">
      <c r="A15749" t="s">
        <v>27</v>
      </c>
      <c r="B15749" s="9">
        <v>4</v>
      </c>
      <c r="C15749">
        <v>2020</v>
      </c>
      <c r="D15749" t="s">
        <v>26</v>
      </c>
      <c r="E15749">
        <v>11</v>
      </c>
      <c r="F15749">
        <v>2019</v>
      </c>
      <c r="G15749" s="1">
        <v>-0.71579078263433649</v>
      </c>
      <c r="H15749" t="s">
        <v>20</v>
      </c>
      <c r="I15749" t="s">
        <v>16</v>
      </c>
      <c r="J15749" t="s">
        <v>17</v>
      </c>
      <c r="K15749" s="4">
        <v>193.38</v>
      </c>
    </row>
    <row r="15750" spans="1:11" x14ac:dyDescent="0.45">
      <c r="A15750" t="s">
        <v>26</v>
      </c>
      <c r="B15750" s="9">
        <v>11</v>
      </c>
      <c r="C15750">
        <v>2017</v>
      </c>
      <c r="D15750" t="s">
        <v>25</v>
      </c>
      <c r="E15750">
        <v>1</v>
      </c>
      <c r="F15750">
        <v>2017</v>
      </c>
      <c r="G15750" s="1">
        <v>-0.71585006963155673</v>
      </c>
      <c r="H15750" t="s">
        <v>20</v>
      </c>
      <c r="I15750" t="s">
        <v>9</v>
      </c>
      <c r="J15750" t="s">
        <v>14</v>
      </c>
      <c r="K15750" s="4">
        <v>107.98</v>
      </c>
    </row>
    <row r="15751" spans="1:11" x14ac:dyDescent="0.45">
      <c r="A15751" t="s">
        <v>22</v>
      </c>
      <c r="B15751" s="9">
        <v>3</v>
      </c>
      <c r="C15751">
        <v>2018</v>
      </c>
      <c r="D15751" t="s">
        <v>26</v>
      </c>
      <c r="E15751">
        <v>11</v>
      </c>
      <c r="F15751">
        <v>2017</v>
      </c>
      <c r="G15751" s="1">
        <v>-0.71595263429441092</v>
      </c>
      <c r="H15751" t="s">
        <v>20</v>
      </c>
      <c r="I15751" t="s">
        <v>9</v>
      </c>
      <c r="J15751" t="s">
        <v>11</v>
      </c>
      <c r="K15751" s="4">
        <v>61.97</v>
      </c>
    </row>
    <row r="15752" spans="1:11" x14ac:dyDescent="0.45">
      <c r="A15752" t="s">
        <v>31</v>
      </c>
      <c r="B15752" s="9">
        <v>5</v>
      </c>
      <c r="C15752">
        <v>2017</v>
      </c>
      <c r="D15752" t="s">
        <v>23</v>
      </c>
      <c r="E15752">
        <v>9</v>
      </c>
      <c r="F15752">
        <v>2019</v>
      </c>
      <c r="G15752" s="1">
        <v>-0.7160133833470369</v>
      </c>
      <c r="H15752" t="s">
        <v>20</v>
      </c>
      <c r="I15752" t="s">
        <v>9</v>
      </c>
      <c r="J15752" t="s">
        <v>12</v>
      </c>
      <c r="K15752" s="4">
        <v>91.92</v>
      </c>
    </row>
    <row r="15753" spans="1:11" x14ac:dyDescent="0.45">
      <c r="A15753" t="s">
        <v>31</v>
      </c>
      <c r="B15753" s="9">
        <v>5</v>
      </c>
      <c r="C15753">
        <v>2017</v>
      </c>
      <c r="D15753" t="s">
        <v>30</v>
      </c>
      <c r="E15753">
        <v>6</v>
      </c>
      <c r="F15753">
        <v>2018</v>
      </c>
      <c r="G15753" s="1">
        <v>-0.71605671565956852</v>
      </c>
      <c r="H15753" t="s">
        <v>20</v>
      </c>
      <c r="I15753" t="s">
        <v>9</v>
      </c>
      <c r="J15753" t="s">
        <v>12</v>
      </c>
      <c r="K15753" s="4">
        <v>170.72</v>
      </c>
    </row>
    <row r="15754" spans="1:11" x14ac:dyDescent="0.45">
      <c r="A15754" t="s">
        <v>23</v>
      </c>
      <c r="B15754" s="9">
        <v>9</v>
      </c>
      <c r="C15754">
        <v>2017</v>
      </c>
      <c r="D15754" t="s">
        <v>32</v>
      </c>
      <c r="E15754">
        <v>10</v>
      </c>
      <c r="F15754">
        <v>2017</v>
      </c>
      <c r="G15754" s="1">
        <v>-0.71626768683109643</v>
      </c>
      <c r="H15754" t="s">
        <v>20</v>
      </c>
      <c r="I15754" t="s">
        <v>9</v>
      </c>
      <c r="J15754" t="s">
        <v>13</v>
      </c>
      <c r="K15754" s="4">
        <v>35.21</v>
      </c>
    </row>
    <row r="15755" spans="1:11" x14ac:dyDescent="0.45">
      <c r="A15755" t="s">
        <v>22</v>
      </c>
      <c r="B15755" s="9">
        <v>3</v>
      </c>
      <c r="C15755">
        <v>2016</v>
      </c>
      <c r="D15755" t="s">
        <v>26</v>
      </c>
      <c r="E15755">
        <v>11</v>
      </c>
      <c r="F15755">
        <v>2017</v>
      </c>
      <c r="G15755" s="1">
        <v>-0.71639680757376278</v>
      </c>
      <c r="H15755" t="s">
        <v>20</v>
      </c>
      <c r="I15755" t="s">
        <v>9</v>
      </c>
      <c r="J15755" t="s">
        <v>10</v>
      </c>
      <c r="K15755" s="4">
        <v>61.97</v>
      </c>
    </row>
    <row r="15756" spans="1:11" x14ac:dyDescent="0.45">
      <c r="A15756" t="s">
        <v>25</v>
      </c>
      <c r="B15756" s="9">
        <v>1</v>
      </c>
      <c r="C15756">
        <v>2016</v>
      </c>
      <c r="D15756" t="s">
        <v>24</v>
      </c>
      <c r="E15756">
        <v>8</v>
      </c>
      <c r="F15756">
        <v>2018</v>
      </c>
      <c r="G15756" s="1">
        <v>-0.71640253639149243</v>
      </c>
      <c r="H15756" t="s">
        <v>20</v>
      </c>
      <c r="I15756" t="s">
        <v>9</v>
      </c>
      <c r="J15756" t="s">
        <v>12</v>
      </c>
      <c r="K15756" s="4">
        <v>294.85000000000002</v>
      </c>
    </row>
    <row r="15757" spans="1:11" x14ac:dyDescent="0.45">
      <c r="A15757" t="s">
        <v>32</v>
      </c>
      <c r="B15757" s="9">
        <v>10</v>
      </c>
      <c r="C15757">
        <v>2018</v>
      </c>
      <c r="D15757" t="s">
        <v>29</v>
      </c>
      <c r="E15757">
        <v>2</v>
      </c>
      <c r="F15757">
        <v>2019</v>
      </c>
      <c r="G15757" s="1">
        <v>-0.71652624576013835</v>
      </c>
      <c r="H15757" t="s">
        <v>20</v>
      </c>
      <c r="I15757" t="s">
        <v>9</v>
      </c>
      <c r="J15757" t="s">
        <v>15</v>
      </c>
      <c r="K15757" s="4">
        <v>178.69</v>
      </c>
    </row>
    <row r="15758" spans="1:11" x14ac:dyDescent="0.45">
      <c r="A15758" t="s">
        <v>31</v>
      </c>
      <c r="B15758" s="9">
        <v>5</v>
      </c>
      <c r="C15758">
        <v>2016</v>
      </c>
      <c r="D15758" t="s">
        <v>32</v>
      </c>
      <c r="E15758">
        <v>10</v>
      </c>
      <c r="F15758">
        <v>2019</v>
      </c>
      <c r="G15758" s="1">
        <v>-0.71658337080901857</v>
      </c>
      <c r="H15758" t="s">
        <v>20</v>
      </c>
      <c r="I15758" t="s">
        <v>16</v>
      </c>
      <c r="J15758" t="s">
        <v>17</v>
      </c>
      <c r="K15758" s="4">
        <v>75.58</v>
      </c>
    </row>
    <row r="15759" spans="1:11" x14ac:dyDescent="0.45">
      <c r="A15759" t="s">
        <v>32</v>
      </c>
      <c r="B15759" s="9">
        <v>10</v>
      </c>
      <c r="C15759">
        <v>2020</v>
      </c>
      <c r="D15759" t="s">
        <v>25</v>
      </c>
      <c r="E15759">
        <v>1</v>
      </c>
      <c r="F15759">
        <v>2016</v>
      </c>
      <c r="G15759" s="1">
        <v>-0.71668070125626415</v>
      </c>
      <c r="H15759" t="s">
        <v>20</v>
      </c>
      <c r="I15759" t="s">
        <v>9</v>
      </c>
      <c r="J15759" t="s">
        <v>10</v>
      </c>
      <c r="K15759" s="4">
        <v>231.39</v>
      </c>
    </row>
    <row r="15760" spans="1:11" x14ac:dyDescent="0.45">
      <c r="A15760" t="s">
        <v>23</v>
      </c>
      <c r="B15760" s="9">
        <v>9</v>
      </c>
      <c r="C15760">
        <v>2018</v>
      </c>
      <c r="D15760" t="s">
        <v>22</v>
      </c>
      <c r="E15760">
        <v>3</v>
      </c>
      <c r="F15760">
        <v>2019</v>
      </c>
      <c r="G15760" s="1">
        <v>-0.71677988095984146</v>
      </c>
      <c r="H15760" t="s">
        <v>20</v>
      </c>
      <c r="I15760" t="s">
        <v>9</v>
      </c>
      <c r="J15760" t="s">
        <v>14</v>
      </c>
      <c r="K15760" s="4">
        <v>190.77</v>
      </c>
    </row>
    <row r="15761" spans="1:11" x14ac:dyDescent="0.45">
      <c r="A15761" t="s">
        <v>29</v>
      </c>
      <c r="B15761" s="9">
        <v>2</v>
      </c>
      <c r="C15761">
        <v>2017</v>
      </c>
      <c r="D15761" t="s">
        <v>27</v>
      </c>
      <c r="E15761">
        <v>4</v>
      </c>
      <c r="F15761">
        <v>2017</v>
      </c>
      <c r="G15761" s="1">
        <v>-0.71681290828759336</v>
      </c>
      <c r="H15761" t="s">
        <v>20</v>
      </c>
      <c r="I15761" t="s">
        <v>16</v>
      </c>
      <c r="J15761" t="s">
        <v>17</v>
      </c>
      <c r="K15761" s="4">
        <v>184.73</v>
      </c>
    </row>
    <row r="15762" spans="1:11" x14ac:dyDescent="0.45">
      <c r="A15762" t="s">
        <v>23</v>
      </c>
      <c r="B15762" s="9">
        <v>9</v>
      </c>
      <c r="C15762">
        <v>2018</v>
      </c>
      <c r="D15762" t="s">
        <v>24</v>
      </c>
      <c r="E15762">
        <v>8</v>
      </c>
      <c r="F15762">
        <v>2018</v>
      </c>
      <c r="G15762" s="1">
        <v>-0.7169121341047946</v>
      </c>
      <c r="H15762" t="s">
        <v>20</v>
      </c>
      <c r="I15762" t="s">
        <v>9</v>
      </c>
      <c r="J15762" t="s">
        <v>14</v>
      </c>
      <c r="K15762" s="4">
        <v>37.549999999999997</v>
      </c>
    </row>
    <row r="15763" spans="1:11" x14ac:dyDescent="0.45">
      <c r="A15763" t="s">
        <v>30</v>
      </c>
      <c r="B15763" s="9">
        <v>6</v>
      </c>
      <c r="C15763">
        <v>2019</v>
      </c>
      <c r="D15763" t="s">
        <v>22</v>
      </c>
      <c r="E15763">
        <v>3</v>
      </c>
      <c r="F15763">
        <v>2020</v>
      </c>
      <c r="G15763" s="1">
        <v>-0.71695856558725768</v>
      </c>
      <c r="H15763" t="s">
        <v>20</v>
      </c>
      <c r="I15763" t="s">
        <v>9</v>
      </c>
      <c r="J15763" t="s">
        <v>10</v>
      </c>
      <c r="K15763" s="4">
        <v>294.69</v>
      </c>
    </row>
    <row r="15764" spans="1:11" x14ac:dyDescent="0.45">
      <c r="A15764" t="s">
        <v>22</v>
      </c>
      <c r="B15764" s="9">
        <v>3</v>
      </c>
      <c r="C15764">
        <v>2020</v>
      </c>
      <c r="D15764" t="s">
        <v>26</v>
      </c>
      <c r="E15764">
        <v>11</v>
      </c>
      <c r="F15764">
        <v>2016</v>
      </c>
      <c r="G15764" s="1">
        <v>-0.71707416338612362</v>
      </c>
      <c r="H15764" t="s">
        <v>20</v>
      </c>
      <c r="I15764" t="s">
        <v>9</v>
      </c>
      <c r="J15764" t="s">
        <v>13</v>
      </c>
      <c r="K15764" s="4">
        <v>61.97</v>
      </c>
    </row>
    <row r="15765" spans="1:11" x14ac:dyDescent="0.45">
      <c r="A15765" t="s">
        <v>30</v>
      </c>
      <c r="B15765" s="9">
        <v>6</v>
      </c>
      <c r="C15765">
        <v>2019</v>
      </c>
      <c r="D15765" t="s">
        <v>24</v>
      </c>
      <c r="E15765">
        <v>8</v>
      </c>
      <c r="F15765">
        <v>2018</v>
      </c>
      <c r="G15765" s="1">
        <v>-0.71713452244329823</v>
      </c>
      <c r="H15765" t="s">
        <v>20</v>
      </c>
      <c r="I15765" t="s">
        <v>9</v>
      </c>
      <c r="J15765" t="s">
        <v>13</v>
      </c>
      <c r="K15765" s="4">
        <v>83.79</v>
      </c>
    </row>
    <row r="15766" spans="1:11" x14ac:dyDescent="0.45">
      <c r="A15766" t="s">
        <v>26</v>
      </c>
      <c r="B15766" s="9">
        <v>11</v>
      </c>
      <c r="C15766">
        <v>2019</v>
      </c>
      <c r="D15766" t="s">
        <v>24</v>
      </c>
      <c r="E15766">
        <v>8</v>
      </c>
      <c r="F15766">
        <v>2020</v>
      </c>
      <c r="G15766" s="1">
        <v>-0.71733609143657351</v>
      </c>
      <c r="H15766" t="s">
        <v>20</v>
      </c>
      <c r="I15766" t="s">
        <v>9</v>
      </c>
      <c r="J15766" t="s">
        <v>14</v>
      </c>
      <c r="K15766" s="4">
        <v>214.98</v>
      </c>
    </row>
    <row r="15767" spans="1:11" x14ac:dyDescent="0.45">
      <c r="A15767" t="s">
        <v>24</v>
      </c>
      <c r="B15767" s="9">
        <v>8</v>
      </c>
      <c r="C15767">
        <v>2020</v>
      </c>
      <c r="D15767" t="s">
        <v>28</v>
      </c>
      <c r="E15767">
        <v>7</v>
      </c>
      <c r="F15767">
        <v>2019</v>
      </c>
      <c r="G15767" s="1">
        <v>-0.71750497465593976</v>
      </c>
      <c r="H15767" t="s">
        <v>20</v>
      </c>
      <c r="I15767" t="s">
        <v>9</v>
      </c>
      <c r="J15767" t="s">
        <v>12</v>
      </c>
      <c r="K15767" s="4">
        <v>25.72</v>
      </c>
    </row>
    <row r="15768" spans="1:11" x14ac:dyDescent="0.45">
      <c r="A15768" t="s">
        <v>30</v>
      </c>
      <c r="B15768" s="9">
        <v>6</v>
      </c>
      <c r="C15768">
        <v>2019</v>
      </c>
      <c r="D15768" t="s">
        <v>24</v>
      </c>
      <c r="E15768">
        <v>8</v>
      </c>
      <c r="F15768">
        <v>2020</v>
      </c>
      <c r="G15768" s="1">
        <v>-0.71751220828899764</v>
      </c>
      <c r="H15768" t="s">
        <v>20</v>
      </c>
      <c r="I15768" t="s">
        <v>9</v>
      </c>
      <c r="J15768" t="s">
        <v>15</v>
      </c>
      <c r="K15768" s="4">
        <v>83.79</v>
      </c>
    </row>
    <row r="15769" spans="1:11" x14ac:dyDescent="0.45">
      <c r="A15769" t="s">
        <v>31</v>
      </c>
      <c r="B15769" s="9">
        <v>5</v>
      </c>
      <c r="C15769">
        <v>2016</v>
      </c>
      <c r="D15769" t="s">
        <v>30</v>
      </c>
      <c r="E15769">
        <v>6</v>
      </c>
      <c r="F15769">
        <v>2018</v>
      </c>
      <c r="G15769" s="1">
        <v>-0.7175854149784443</v>
      </c>
      <c r="H15769" t="s">
        <v>20</v>
      </c>
      <c r="I15769" t="s">
        <v>9</v>
      </c>
      <c r="J15769" t="s">
        <v>15</v>
      </c>
      <c r="K15769" s="4">
        <v>170.72</v>
      </c>
    </row>
    <row r="15770" spans="1:11" x14ac:dyDescent="0.45">
      <c r="A15770" t="s">
        <v>25</v>
      </c>
      <c r="B15770" s="9">
        <v>1</v>
      </c>
      <c r="C15770">
        <v>2016</v>
      </c>
      <c r="D15770" t="s">
        <v>32</v>
      </c>
      <c r="E15770">
        <v>10</v>
      </c>
      <c r="F15770">
        <v>2020</v>
      </c>
      <c r="G15770" s="1">
        <v>-0.71764206955398469</v>
      </c>
      <c r="H15770" t="s">
        <v>20</v>
      </c>
      <c r="I15770" t="s">
        <v>9</v>
      </c>
      <c r="J15770" t="s">
        <v>10</v>
      </c>
      <c r="K15770" s="4">
        <v>231.39</v>
      </c>
    </row>
    <row r="15771" spans="1:11" x14ac:dyDescent="0.45">
      <c r="A15771" t="s">
        <v>29</v>
      </c>
      <c r="B15771" s="9">
        <v>2</v>
      </c>
      <c r="C15771">
        <v>2020</v>
      </c>
      <c r="D15771" t="s">
        <v>22</v>
      </c>
      <c r="E15771">
        <v>3</v>
      </c>
      <c r="F15771">
        <v>2019</v>
      </c>
      <c r="G15771" s="1">
        <v>-0.71781802977512477</v>
      </c>
      <c r="H15771" t="s">
        <v>20</v>
      </c>
      <c r="I15771" t="s">
        <v>9</v>
      </c>
      <c r="J15771" t="s">
        <v>10</v>
      </c>
      <c r="K15771" s="4">
        <v>23.11</v>
      </c>
    </row>
    <row r="15772" spans="1:11" x14ac:dyDescent="0.45">
      <c r="A15772" t="s">
        <v>31</v>
      </c>
      <c r="B15772" s="9">
        <v>5</v>
      </c>
      <c r="C15772">
        <v>2020</v>
      </c>
      <c r="D15772" t="s">
        <v>32</v>
      </c>
      <c r="E15772">
        <v>10</v>
      </c>
      <c r="F15772">
        <v>2018</v>
      </c>
      <c r="G15772" s="1">
        <v>-0.71821595384862547</v>
      </c>
      <c r="H15772" t="s">
        <v>20</v>
      </c>
      <c r="I15772" t="s">
        <v>9</v>
      </c>
      <c r="J15772" t="s">
        <v>14</v>
      </c>
      <c r="K15772" s="4">
        <v>75.58</v>
      </c>
    </row>
    <row r="15773" spans="1:11" x14ac:dyDescent="0.45">
      <c r="A15773" t="s">
        <v>32</v>
      </c>
      <c r="B15773" s="9">
        <v>10</v>
      </c>
      <c r="C15773">
        <v>2017</v>
      </c>
      <c r="D15773" t="s">
        <v>27</v>
      </c>
      <c r="E15773">
        <v>4</v>
      </c>
      <c r="F15773">
        <v>2018</v>
      </c>
      <c r="G15773" s="1">
        <v>-0.71823324362923102</v>
      </c>
      <c r="H15773" t="s">
        <v>20</v>
      </c>
      <c r="I15773" t="s">
        <v>9</v>
      </c>
      <c r="J15773" t="s">
        <v>11</v>
      </c>
      <c r="K15773" s="4">
        <v>66.62</v>
      </c>
    </row>
    <row r="15774" spans="1:11" x14ac:dyDescent="0.45">
      <c r="A15774" t="s">
        <v>32</v>
      </c>
      <c r="B15774" s="9">
        <v>10</v>
      </c>
      <c r="C15774">
        <v>2017</v>
      </c>
      <c r="D15774" t="s">
        <v>28</v>
      </c>
      <c r="E15774">
        <v>7</v>
      </c>
      <c r="F15774">
        <v>2020</v>
      </c>
      <c r="G15774" s="1">
        <v>-0.71839593506486765</v>
      </c>
      <c r="H15774" t="s">
        <v>20</v>
      </c>
      <c r="I15774" t="s">
        <v>9</v>
      </c>
      <c r="J15774" t="s">
        <v>11</v>
      </c>
      <c r="K15774" s="4">
        <v>93.83</v>
      </c>
    </row>
    <row r="15775" spans="1:11" x14ac:dyDescent="0.45">
      <c r="A15775" t="s">
        <v>28</v>
      </c>
      <c r="B15775" s="9">
        <v>7</v>
      </c>
      <c r="C15775">
        <v>2018</v>
      </c>
      <c r="D15775" t="s">
        <v>32</v>
      </c>
      <c r="E15775">
        <v>10</v>
      </c>
      <c r="F15775">
        <v>2019</v>
      </c>
      <c r="G15775" s="1">
        <v>-0.71877191802398377</v>
      </c>
      <c r="H15775" t="s">
        <v>20</v>
      </c>
      <c r="I15775" t="s">
        <v>9</v>
      </c>
      <c r="J15775" t="s">
        <v>14</v>
      </c>
      <c r="K15775" s="4">
        <v>93.83</v>
      </c>
    </row>
    <row r="15776" spans="1:11" x14ac:dyDescent="0.45">
      <c r="A15776" t="s">
        <v>25</v>
      </c>
      <c r="B15776" s="9">
        <v>1</v>
      </c>
      <c r="C15776">
        <v>2019</v>
      </c>
      <c r="D15776" t="s">
        <v>32</v>
      </c>
      <c r="E15776">
        <v>10</v>
      </c>
      <c r="F15776">
        <v>2018</v>
      </c>
      <c r="G15776" s="1">
        <v>-0.71906747572899987</v>
      </c>
      <c r="H15776" t="s">
        <v>20</v>
      </c>
      <c r="I15776" t="s">
        <v>9</v>
      </c>
      <c r="J15776" t="s">
        <v>14</v>
      </c>
      <c r="K15776" s="4">
        <v>231.39</v>
      </c>
    </row>
    <row r="15777" spans="1:11" x14ac:dyDescent="0.45">
      <c r="A15777" t="s">
        <v>28</v>
      </c>
      <c r="B15777" s="9">
        <v>7</v>
      </c>
      <c r="C15777">
        <v>2017</v>
      </c>
      <c r="D15777" t="s">
        <v>29</v>
      </c>
      <c r="E15777">
        <v>2</v>
      </c>
      <c r="F15777">
        <v>2017</v>
      </c>
      <c r="G15777" s="1">
        <v>-0.71917290478108031</v>
      </c>
      <c r="H15777" t="s">
        <v>20</v>
      </c>
      <c r="I15777" t="s">
        <v>9</v>
      </c>
      <c r="J15777" t="s">
        <v>13</v>
      </c>
      <c r="K15777" s="4">
        <v>264.23</v>
      </c>
    </row>
    <row r="15778" spans="1:11" x14ac:dyDescent="0.45">
      <c r="A15778" t="s">
        <v>25</v>
      </c>
      <c r="B15778" s="9">
        <v>1</v>
      </c>
      <c r="C15778">
        <v>2016</v>
      </c>
      <c r="D15778" t="s">
        <v>32</v>
      </c>
      <c r="E15778">
        <v>10</v>
      </c>
      <c r="F15778">
        <v>2019</v>
      </c>
      <c r="G15778" s="1">
        <v>-0.71917642141189653</v>
      </c>
      <c r="H15778" t="s">
        <v>20</v>
      </c>
      <c r="I15778" t="s">
        <v>16</v>
      </c>
      <c r="J15778" t="s">
        <v>17</v>
      </c>
      <c r="K15778" s="4">
        <v>231.39</v>
      </c>
    </row>
    <row r="15779" spans="1:11" x14ac:dyDescent="0.45">
      <c r="A15779" t="s">
        <v>22</v>
      </c>
      <c r="B15779" s="9">
        <v>3</v>
      </c>
      <c r="C15779">
        <v>2019</v>
      </c>
      <c r="D15779" t="s">
        <v>25</v>
      </c>
      <c r="E15779">
        <v>1</v>
      </c>
      <c r="F15779">
        <v>2019</v>
      </c>
      <c r="G15779" s="1">
        <v>-0.71921877507889209</v>
      </c>
      <c r="H15779" t="s">
        <v>20</v>
      </c>
      <c r="I15779" t="s">
        <v>9</v>
      </c>
      <c r="J15779" t="s">
        <v>12</v>
      </c>
      <c r="K15779" s="4">
        <v>76.290000000000006</v>
      </c>
    </row>
    <row r="15780" spans="1:11" x14ac:dyDescent="0.45">
      <c r="A15780" t="s">
        <v>22</v>
      </c>
      <c r="B15780" s="9">
        <v>3</v>
      </c>
      <c r="C15780">
        <v>2019</v>
      </c>
      <c r="D15780" t="s">
        <v>30</v>
      </c>
      <c r="E15780">
        <v>6</v>
      </c>
      <c r="F15780">
        <v>2019</v>
      </c>
      <c r="G15780" s="1">
        <v>-0.71955120402830264</v>
      </c>
      <c r="H15780" t="s">
        <v>20</v>
      </c>
      <c r="I15780" t="s">
        <v>9</v>
      </c>
      <c r="J15780" t="s">
        <v>10</v>
      </c>
      <c r="K15780" s="4">
        <v>294.69</v>
      </c>
    </row>
    <row r="15781" spans="1:11" x14ac:dyDescent="0.45">
      <c r="A15781" t="s">
        <v>28</v>
      </c>
      <c r="B15781" s="9">
        <v>7</v>
      </c>
      <c r="C15781">
        <v>2019</v>
      </c>
      <c r="D15781" t="s">
        <v>31</v>
      </c>
      <c r="E15781">
        <v>5</v>
      </c>
      <c r="F15781">
        <v>2020</v>
      </c>
      <c r="G15781" s="1">
        <v>-0.71964690759661976</v>
      </c>
      <c r="H15781" t="s">
        <v>20</v>
      </c>
      <c r="I15781" t="s">
        <v>16</v>
      </c>
      <c r="J15781" t="s">
        <v>17</v>
      </c>
      <c r="K15781" s="4">
        <v>153.11000000000001</v>
      </c>
    </row>
    <row r="15782" spans="1:11" x14ac:dyDescent="0.45">
      <c r="A15782" t="s">
        <v>30</v>
      </c>
      <c r="B15782" s="9">
        <v>6</v>
      </c>
      <c r="C15782">
        <v>2019</v>
      </c>
      <c r="D15782" t="s">
        <v>31</v>
      </c>
      <c r="E15782">
        <v>5</v>
      </c>
      <c r="F15782">
        <v>2019</v>
      </c>
      <c r="G15782" s="1">
        <v>-0.71969413601453258</v>
      </c>
      <c r="H15782" t="s">
        <v>20</v>
      </c>
      <c r="I15782" t="s">
        <v>9</v>
      </c>
      <c r="J15782" t="s">
        <v>12</v>
      </c>
      <c r="K15782" s="4">
        <v>170.72</v>
      </c>
    </row>
    <row r="15783" spans="1:11" x14ac:dyDescent="0.45">
      <c r="A15783" t="s">
        <v>24</v>
      </c>
      <c r="B15783" s="9">
        <v>8</v>
      </c>
      <c r="C15783">
        <v>2020</v>
      </c>
      <c r="D15783" t="s">
        <v>29</v>
      </c>
      <c r="E15783">
        <v>2</v>
      </c>
      <c r="F15783">
        <v>2020</v>
      </c>
      <c r="G15783" s="1">
        <v>-0.71982358938569668</v>
      </c>
      <c r="H15783" t="s">
        <v>20</v>
      </c>
      <c r="I15783" t="s">
        <v>9</v>
      </c>
      <c r="J15783" t="s">
        <v>10</v>
      </c>
      <c r="K15783" s="4">
        <v>240.93</v>
      </c>
    </row>
    <row r="15784" spans="1:11" x14ac:dyDescent="0.45">
      <c r="A15784" t="s">
        <v>31</v>
      </c>
      <c r="B15784" s="9">
        <v>5</v>
      </c>
      <c r="C15784">
        <v>2020</v>
      </c>
      <c r="D15784" t="s">
        <v>29</v>
      </c>
      <c r="E15784">
        <v>2</v>
      </c>
      <c r="F15784">
        <v>2020</v>
      </c>
      <c r="G15784" s="1">
        <v>-0.71984801137802767</v>
      </c>
      <c r="H15784" t="s">
        <v>20</v>
      </c>
      <c r="I15784" t="s">
        <v>9</v>
      </c>
      <c r="J15784" t="s">
        <v>15</v>
      </c>
      <c r="K15784" s="4">
        <v>182.59</v>
      </c>
    </row>
    <row r="15785" spans="1:11" x14ac:dyDescent="0.45">
      <c r="A15785" t="s">
        <v>29</v>
      </c>
      <c r="B15785" s="9">
        <v>2</v>
      </c>
      <c r="C15785">
        <v>2019</v>
      </c>
      <c r="D15785" t="s">
        <v>29</v>
      </c>
      <c r="E15785">
        <v>2</v>
      </c>
      <c r="F15785">
        <v>2020</v>
      </c>
      <c r="G15785" s="1">
        <v>-0.71995064426266231</v>
      </c>
      <c r="H15785" t="str" cm="1">
        <f t="array" ref="H15785">_xlfn.IFS(Publisering[[#This Row],[Focal_area_n]]=Publisering[[#This Row],[Nonfocal_area_n]],"Internal")</f>
        <v>Internal</v>
      </c>
      <c r="I15785" t="s">
        <v>16</v>
      </c>
      <c r="J15785" t="s">
        <v>17</v>
      </c>
      <c r="K15785" s="4">
        <v>0</v>
      </c>
    </row>
    <row r="15786" spans="1:11" x14ac:dyDescent="0.45">
      <c r="A15786" t="s">
        <v>29</v>
      </c>
      <c r="B15786" s="9">
        <v>2</v>
      </c>
      <c r="C15786">
        <v>2020</v>
      </c>
      <c r="D15786" t="s">
        <v>29</v>
      </c>
      <c r="E15786">
        <v>2</v>
      </c>
      <c r="F15786">
        <v>2019</v>
      </c>
      <c r="G15786" s="1">
        <v>-0.71995064426266253</v>
      </c>
      <c r="H15786" t="str" cm="1">
        <f t="array" ref="H15786">_xlfn.IFS(Publisering[[#This Row],[Focal_area_n]]=Publisering[[#This Row],[Nonfocal_area_n]],"Internal")</f>
        <v>Internal</v>
      </c>
      <c r="I15786" t="s">
        <v>16</v>
      </c>
      <c r="J15786" t="s">
        <v>17</v>
      </c>
      <c r="K15786" s="4">
        <v>0</v>
      </c>
    </row>
    <row r="15787" spans="1:11" x14ac:dyDescent="0.45">
      <c r="A15787" t="s">
        <v>23</v>
      </c>
      <c r="B15787" s="9">
        <v>9</v>
      </c>
      <c r="C15787">
        <v>2020</v>
      </c>
      <c r="D15787" t="s">
        <v>23</v>
      </c>
      <c r="E15787">
        <v>9</v>
      </c>
      <c r="F15787">
        <v>2019</v>
      </c>
      <c r="G15787" s="1">
        <v>-0.71995242240134794</v>
      </c>
      <c r="H15787" t="str" cm="1">
        <f t="array" ref="H15787">_xlfn.IFS(Publisering[[#This Row],[Focal_area_n]]=Publisering[[#This Row],[Nonfocal_area_n]],"Internal")</f>
        <v>Internal</v>
      </c>
      <c r="I15787" t="s">
        <v>9</v>
      </c>
      <c r="J15787" t="s">
        <v>12</v>
      </c>
      <c r="K15787" s="4">
        <v>0</v>
      </c>
    </row>
    <row r="15788" spans="1:11" x14ac:dyDescent="0.45">
      <c r="A15788" t="s">
        <v>23</v>
      </c>
      <c r="B15788" s="9">
        <v>9</v>
      </c>
      <c r="C15788">
        <v>2019</v>
      </c>
      <c r="D15788" t="s">
        <v>23</v>
      </c>
      <c r="E15788">
        <v>9</v>
      </c>
      <c r="F15788">
        <v>2020</v>
      </c>
      <c r="G15788" s="1">
        <v>-0.71995242240134816</v>
      </c>
      <c r="H15788" t="str" cm="1">
        <f t="array" ref="H15788">_xlfn.IFS(Publisering[[#This Row],[Focal_area_n]]=Publisering[[#This Row],[Nonfocal_area_n]],"Internal")</f>
        <v>Internal</v>
      </c>
      <c r="I15788" t="s">
        <v>9</v>
      </c>
      <c r="J15788" t="s">
        <v>12</v>
      </c>
      <c r="K15788" s="4">
        <v>0</v>
      </c>
    </row>
    <row r="15789" spans="1:11" x14ac:dyDescent="0.45">
      <c r="A15789" t="s">
        <v>22</v>
      </c>
      <c r="B15789" s="9">
        <v>3</v>
      </c>
      <c r="C15789">
        <v>2020</v>
      </c>
      <c r="D15789" t="s">
        <v>32</v>
      </c>
      <c r="E15789">
        <v>10</v>
      </c>
      <c r="F15789">
        <v>2016</v>
      </c>
      <c r="G15789" s="1">
        <v>-0.72027264731119534</v>
      </c>
      <c r="H15789" t="s">
        <v>20</v>
      </c>
      <c r="I15789" t="s">
        <v>9</v>
      </c>
      <c r="J15789" t="s">
        <v>11</v>
      </c>
      <c r="K15789" s="4">
        <v>155.72999999999999</v>
      </c>
    </row>
    <row r="15790" spans="1:11" x14ac:dyDescent="0.45">
      <c r="A15790" t="s">
        <v>26</v>
      </c>
      <c r="B15790" s="9">
        <v>11</v>
      </c>
      <c r="C15790">
        <v>2019</v>
      </c>
      <c r="D15790" t="s">
        <v>25</v>
      </c>
      <c r="E15790">
        <v>1</v>
      </c>
      <c r="F15790">
        <v>2018</v>
      </c>
      <c r="G15790" s="1">
        <v>-0.72049843768227106</v>
      </c>
      <c r="H15790" t="s">
        <v>20</v>
      </c>
      <c r="I15790" t="s">
        <v>9</v>
      </c>
      <c r="J15790" t="s">
        <v>12</v>
      </c>
      <c r="K15790" s="4">
        <v>107.98</v>
      </c>
    </row>
    <row r="15791" spans="1:11" x14ac:dyDescent="0.45">
      <c r="A15791" t="s">
        <v>31</v>
      </c>
      <c r="B15791" s="9">
        <v>5</v>
      </c>
      <c r="C15791">
        <v>2017</v>
      </c>
      <c r="D15791" t="s">
        <v>29</v>
      </c>
      <c r="E15791">
        <v>2</v>
      </c>
      <c r="F15791">
        <v>2016</v>
      </c>
      <c r="G15791" s="1">
        <v>-0.72054218068910614</v>
      </c>
      <c r="H15791" t="s">
        <v>20</v>
      </c>
      <c r="I15791" t="s">
        <v>16</v>
      </c>
      <c r="J15791" t="s">
        <v>17</v>
      </c>
      <c r="K15791" s="4">
        <v>182.59</v>
      </c>
    </row>
    <row r="15792" spans="1:11" x14ac:dyDescent="0.45">
      <c r="A15792" t="s">
        <v>24</v>
      </c>
      <c r="B15792" s="9">
        <v>8</v>
      </c>
      <c r="C15792">
        <v>2018</v>
      </c>
      <c r="D15792" t="s">
        <v>32</v>
      </c>
      <c r="E15792">
        <v>10</v>
      </c>
      <c r="F15792">
        <v>2016</v>
      </c>
      <c r="G15792" s="1">
        <v>-0.72055335872591331</v>
      </c>
      <c r="H15792" t="s">
        <v>20</v>
      </c>
      <c r="I15792" t="s">
        <v>16</v>
      </c>
      <c r="J15792" t="s">
        <v>17</v>
      </c>
      <c r="K15792" s="4">
        <v>68.2</v>
      </c>
    </row>
    <row r="15793" spans="1:11" x14ac:dyDescent="0.45">
      <c r="A15793" t="s">
        <v>22</v>
      </c>
      <c r="B15793" s="9">
        <v>3</v>
      </c>
      <c r="C15793">
        <v>2019</v>
      </c>
      <c r="D15793" t="s">
        <v>26</v>
      </c>
      <c r="E15793">
        <v>11</v>
      </c>
      <c r="F15793">
        <v>2018</v>
      </c>
      <c r="G15793" s="1">
        <v>-0.72108679538353193</v>
      </c>
      <c r="H15793" t="s">
        <v>20</v>
      </c>
      <c r="I15793" t="s">
        <v>9</v>
      </c>
      <c r="J15793" t="s">
        <v>10</v>
      </c>
      <c r="K15793" s="4">
        <v>61.97</v>
      </c>
    </row>
    <row r="15794" spans="1:11" x14ac:dyDescent="0.45">
      <c r="A15794" t="s">
        <v>22</v>
      </c>
      <c r="B15794" s="9">
        <v>3</v>
      </c>
      <c r="C15794">
        <v>2017</v>
      </c>
      <c r="D15794" t="s">
        <v>29</v>
      </c>
      <c r="E15794">
        <v>2</v>
      </c>
      <c r="F15794">
        <v>2019</v>
      </c>
      <c r="G15794" s="1">
        <v>-0.72119090602417035</v>
      </c>
      <c r="H15794" t="s">
        <v>20</v>
      </c>
      <c r="I15794" t="s">
        <v>9</v>
      </c>
      <c r="J15794" t="s">
        <v>13</v>
      </c>
      <c r="K15794" s="4">
        <v>23.11</v>
      </c>
    </row>
    <row r="15795" spans="1:11" x14ac:dyDescent="0.45">
      <c r="A15795" t="s">
        <v>32</v>
      </c>
      <c r="B15795" s="9">
        <v>10</v>
      </c>
      <c r="C15795">
        <v>2020</v>
      </c>
      <c r="D15795" t="s">
        <v>29</v>
      </c>
      <c r="E15795">
        <v>2</v>
      </c>
      <c r="F15795">
        <v>2019</v>
      </c>
      <c r="G15795" s="1">
        <v>-0.72127269928148974</v>
      </c>
      <c r="H15795" t="s">
        <v>20</v>
      </c>
      <c r="I15795" t="s">
        <v>9</v>
      </c>
      <c r="J15795" t="s">
        <v>11</v>
      </c>
      <c r="K15795" s="4">
        <v>178.69</v>
      </c>
    </row>
    <row r="15796" spans="1:11" x14ac:dyDescent="0.45">
      <c r="A15796" t="s">
        <v>32</v>
      </c>
      <c r="B15796" s="9">
        <v>10</v>
      </c>
      <c r="C15796">
        <v>2020</v>
      </c>
      <c r="D15796" t="s">
        <v>23</v>
      </c>
      <c r="E15796">
        <v>9</v>
      </c>
      <c r="F15796">
        <v>2017</v>
      </c>
      <c r="G15796" s="1">
        <v>-0.72138257781030113</v>
      </c>
      <c r="H15796" t="s">
        <v>20</v>
      </c>
      <c r="I15796" t="s">
        <v>9</v>
      </c>
      <c r="J15796" t="s">
        <v>13</v>
      </c>
      <c r="K15796" s="4">
        <v>35.21</v>
      </c>
    </row>
    <row r="15797" spans="1:11" x14ac:dyDescent="0.45">
      <c r="A15797" t="s">
        <v>30</v>
      </c>
      <c r="B15797" s="9">
        <v>6</v>
      </c>
      <c r="C15797">
        <v>2020</v>
      </c>
      <c r="D15797" t="s">
        <v>31</v>
      </c>
      <c r="E15797">
        <v>5</v>
      </c>
      <c r="F15797">
        <v>2019</v>
      </c>
      <c r="G15797" s="1">
        <v>-0.72138284403220165</v>
      </c>
      <c r="H15797" t="s">
        <v>20</v>
      </c>
      <c r="I15797" t="s">
        <v>9</v>
      </c>
      <c r="J15797" t="s">
        <v>12</v>
      </c>
      <c r="K15797" s="4">
        <v>170.72</v>
      </c>
    </row>
    <row r="15798" spans="1:11" x14ac:dyDescent="0.45">
      <c r="A15798" t="s">
        <v>29</v>
      </c>
      <c r="B15798" s="9">
        <v>2</v>
      </c>
      <c r="C15798">
        <v>2017</v>
      </c>
      <c r="D15798" t="s">
        <v>26</v>
      </c>
      <c r="E15798">
        <v>11</v>
      </c>
      <c r="F15798">
        <v>2019</v>
      </c>
      <c r="G15798" s="1">
        <v>-0.72168492252357208</v>
      </c>
      <c r="H15798" t="s">
        <v>20</v>
      </c>
      <c r="I15798" t="s">
        <v>16</v>
      </c>
      <c r="J15798" t="s">
        <v>17</v>
      </c>
      <c r="K15798" s="4">
        <v>64.650000000000006</v>
      </c>
    </row>
    <row r="15799" spans="1:11" x14ac:dyDescent="0.45">
      <c r="A15799" t="s">
        <v>32</v>
      </c>
      <c r="B15799" s="9">
        <v>10</v>
      </c>
      <c r="C15799">
        <v>2019</v>
      </c>
      <c r="D15799" t="s">
        <v>25</v>
      </c>
      <c r="E15799">
        <v>1</v>
      </c>
      <c r="F15799">
        <v>2016</v>
      </c>
      <c r="G15799" s="1">
        <v>-0.72168629210178703</v>
      </c>
      <c r="H15799" t="s">
        <v>20</v>
      </c>
      <c r="I15799" t="s">
        <v>16</v>
      </c>
      <c r="J15799" t="s">
        <v>17</v>
      </c>
      <c r="K15799" s="4">
        <v>231.39</v>
      </c>
    </row>
    <row r="15800" spans="1:11" x14ac:dyDescent="0.45">
      <c r="A15800" t="s">
        <v>25</v>
      </c>
      <c r="B15800" s="9">
        <v>1</v>
      </c>
      <c r="C15800">
        <v>2016</v>
      </c>
      <c r="D15800" t="s">
        <v>23</v>
      </c>
      <c r="E15800">
        <v>9</v>
      </c>
      <c r="F15800">
        <v>2018</v>
      </c>
      <c r="G15800" s="1">
        <v>-0.7217395213998764</v>
      </c>
      <c r="H15800" t="s">
        <v>20</v>
      </c>
      <c r="I15800" t="s">
        <v>9</v>
      </c>
      <c r="J15800" t="s">
        <v>14</v>
      </c>
      <c r="K15800" s="4">
        <v>266.56</v>
      </c>
    </row>
    <row r="15801" spans="1:11" x14ac:dyDescent="0.45">
      <c r="A15801" t="s">
        <v>31</v>
      </c>
      <c r="B15801" s="9">
        <v>5</v>
      </c>
      <c r="C15801">
        <v>2019</v>
      </c>
      <c r="D15801" t="s">
        <v>26</v>
      </c>
      <c r="E15801">
        <v>11</v>
      </c>
      <c r="F15801">
        <v>2016</v>
      </c>
      <c r="G15801" s="1">
        <v>-0.72221165205712956</v>
      </c>
      <c r="H15801" t="s">
        <v>20</v>
      </c>
      <c r="I15801" t="s">
        <v>16</v>
      </c>
      <c r="J15801" t="s">
        <v>17</v>
      </c>
      <c r="K15801" s="4">
        <v>194.65</v>
      </c>
    </row>
    <row r="15802" spans="1:11" x14ac:dyDescent="0.45">
      <c r="A15802" t="s">
        <v>22</v>
      </c>
      <c r="B15802" s="9">
        <v>3</v>
      </c>
      <c r="C15802">
        <v>2020</v>
      </c>
      <c r="D15802" t="s">
        <v>25</v>
      </c>
      <c r="E15802">
        <v>1</v>
      </c>
      <c r="F15802">
        <v>2019</v>
      </c>
      <c r="G15802" s="1">
        <v>-0.72247120216801586</v>
      </c>
      <c r="H15802" t="s">
        <v>20</v>
      </c>
      <c r="I15802" t="s">
        <v>9</v>
      </c>
      <c r="J15802" t="s">
        <v>10</v>
      </c>
      <c r="K15802" s="4">
        <v>76.290000000000006</v>
      </c>
    </row>
    <row r="15803" spans="1:11" x14ac:dyDescent="0.45">
      <c r="A15803" t="s">
        <v>30</v>
      </c>
      <c r="B15803" s="9">
        <v>6</v>
      </c>
      <c r="C15803">
        <v>2019</v>
      </c>
      <c r="D15803" t="s">
        <v>29</v>
      </c>
      <c r="E15803">
        <v>2</v>
      </c>
      <c r="F15803">
        <v>2016</v>
      </c>
      <c r="G15803" s="1">
        <v>-0.72277480925392146</v>
      </c>
      <c r="H15803" t="s">
        <v>20</v>
      </c>
      <c r="I15803" t="s">
        <v>9</v>
      </c>
      <c r="J15803" t="s">
        <v>11</v>
      </c>
      <c r="K15803" s="4">
        <v>317.89</v>
      </c>
    </row>
    <row r="15804" spans="1:11" x14ac:dyDescent="0.45">
      <c r="A15804" t="s">
        <v>29</v>
      </c>
      <c r="B15804" s="9">
        <v>2</v>
      </c>
      <c r="C15804">
        <v>2016</v>
      </c>
      <c r="D15804" t="s">
        <v>22</v>
      </c>
      <c r="E15804">
        <v>3</v>
      </c>
      <c r="F15804">
        <v>2020</v>
      </c>
      <c r="G15804" s="1">
        <v>-0.72282349745871355</v>
      </c>
      <c r="H15804" t="s">
        <v>20</v>
      </c>
      <c r="I15804" t="s">
        <v>9</v>
      </c>
      <c r="J15804" t="s">
        <v>12</v>
      </c>
      <c r="K15804" s="4">
        <v>23.11</v>
      </c>
    </row>
    <row r="15805" spans="1:11" x14ac:dyDescent="0.45">
      <c r="A15805" t="s">
        <v>22</v>
      </c>
      <c r="B15805" s="9">
        <v>3</v>
      </c>
      <c r="C15805">
        <v>2019</v>
      </c>
      <c r="D15805" t="s">
        <v>28</v>
      </c>
      <c r="E15805">
        <v>7</v>
      </c>
      <c r="F15805">
        <v>2017</v>
      </c>
      <c r="G15805" s="1">
        <v>-0.7229832706435807</v>
      </c>
      <c r="H15805" t="s">
        <v>20</v>
      </c>
      <c r="I15805" t="s">
        <v>16</v>
      </c>
      <c r="J15805" t="s">
        <v>17</v>
      </c>
      <c r="K15805" s="4">
        <v>242.15</v>
      </c>
    </row>
    <row r="15806" spans="1:11" x14ac:dyDescent="0.45">
      <c r="A15806" t="s">
        <v>32</v>
      </c>
      <c r="B15806" s="9">
        <v>10</v>
      </c>
      <c r="C15806">
        <v>2018</v>
      </c>
      <c r="D15806" t="s">
        <v>27</v>
      </c>
      <c r="E15806">
        <v>4</v>
      </c>
      <c r="F15806">
        <v>2020</v>
      </c>
      <c r="G15806" s="1">
        <v>-0.7230617722245859</v>
      </c>
      <c r="H15806" t="s">
        <v>20</v>
      </c>
      <c r="I15806" t="s">
        <v>9</v>
      </c>
      <c r="J15806" t="s">
        <v>12</v>
      </c>
      <c r="K15806" s="4">
        <v>66.62</v>
      </c>
    </row>
    <row r="15807" spans="1:11" x14ac:dyDescent="0.45">
      <c r="A15807" t="s">
        <v>30</v>
      </c>
      <c r="B15807" s="9">
        <v>6</v>
      </c>
      <c r="C15807">
        <v>2019</v>
      </c>
      <c r="D15807" t="s">
        <v>24</v>
      </c>
      <c r="E15807">
        <v>8</v>
      </c>
      <c r="F15807">
        <v>2019</v>
      </c>
      <c r="G15807" s="1">
        <v>-0.72316082951222904</v>
      </c>
      <c r="H15807" t="s">
        <v>20</v>
      </c>
      <c r="I15807" t="s">
        <v>9</v>
      </c>
      <c r="J15807" t="s">
        <v>14</v>
      </c>
      <c r="K15807" s="4">
        <v>83.79</v>
      </c>
    </row>
    <row r="15808" spans="1:11" x14ac:dyDescent="0.45">
      <c r="A15808" t="s">
        <v>26</v>
      </c>
      <c r="B15808" s="9">
        <v>11</v>
      </c>
      <c r="C15808">
        <v>2018</v>
      </c>
      <c r="D15808" t="s">
        <v>28</v>
      </c>
      <c r="E15808">
        <v>7</v>
      </c>
      <c r="F15808">
        <v>2018</v>
      </c>
      <c r="G15808" s="1">
        <v>-0.72345758088354384</v>
      </c>
      <c r="H15808" t="s">
        <v>20</v>
      </c>
      <c r="I15808" t="s">
        <v>9</v>
      </c>
      <c r="J15808" t="s">
        <v>11</v>
      </c>
      <c r="K15808" s="4">
        <v>234.93</v>
      </c>
    </row>
    <row r="15809" spans="1:11" x14ac:dyDescent="0.45">
      <c r="A15809" t="s">
        <v>25</v>
      </c>
      <c r="B15809" s="9">
        <v>1</v>
      </c>
      <c r="C15809">
        <v>2019</v>
      </c>
      <c r="D15809" t="s">
        <v>26</v>
      </c>
      <c r="E15809">
        <v>11</v>
      </c>
      <c r="F15809">
        <v>2020</v>
      </c>
      <c r="G15809" s="1">
        <v>-0.72346195213960485</v>
      </c>
      <c r="H15809" t="s">
        <v>20</v>
      </c>
      <c r="I15809" t="s">
        <v>9</v>
      </c>
      <c r="J15809" t="s">
        <v>15</v>
      </c>
      <c r="K15809" s="4">
        <v>107.98</v>
      </c>
    </row>
    <row r="15810" spans="1:11" x14ac:dyDescent="0.45">
      <c r="A15810" t="s">
        <v>26</v>
      </c>
      <c r="B15810" s="9">
        <v>11</v>
      </c>
      <c r="C15810">
        <v>2017</v>
      </c>
      <c r="D15810" t="s">
        <v>27</v>
      </c>
      <c r="E15810">
        <v>4</v>
      </c>
      <c r="F15810">
        <v>2020</v>
      </c>
      <c r="G15810" s="1">
        <v>-0.72359514470410369</v>
      </c>
      <c r="H15810" t="s">
        <v>20</v>
      </c>
      <c r="I15810" t="s">
        <v>9</v>
      </c>
      <c r="J15810" t="s">
        <v>14</v>
      </c>
      <c r="K15810" s="4">
        <v>193.38</v>
      </c>
    </row>
    <row r="15811" spans="1:11" x14ac:dyDescent="0.45">
      <c r="A15811" t="s">
        <v>24</v>
      </c>
      <c r="B15811" s="9">
        <v>8</v>
      </c>
      <c r="C15811">
        <v>2018</v>
      </c>
      <c r="D15811" t="s">
        <v>30</v>
      </c>
      <c r="E15811">
        <v>6</v>
      </c>
      <c r="F15811">
        <v>2018</v>
      </c>
      <c r="G15811" s="1">
        <v>-0.7236402361901968</v>
      </c>
      <c r="H15811" t="s">
        <v>20</v>
      </c>
      <c r="I15811" t="s">
        <v>9</v>
      </c>
      <c r="J15811" t="s">
        <v>14</v>
      </c>
      <c r="K15811" s="4">
        <v>83.79</v>
      </c>
    </row>
    <row r="15812" spans="1:11" x14ac:dyDescent="0.45">
      <c r="A15812" t="s">
        <v>23</v>
      </c>
      <c r="B15812" s="9">
        <v>9</v>
      </c>
      <c r="C15812">
        <v>2019</v>
      </c>
      <c r="D15812" t="s">
        <v>32</v>
      </c>
      <c r="E15812">
        <v>10</v>
      </c>
      <c r="F15812">
        <v>2020</v>
      </c>
      <c r="G15812" s="1">
        <v>-0.72373419723465238</v>
      </c>
      <c r="H15812" t="s">
        <v>20</v>
      </c>
      <c r="I15812" t="s">
        <v>9</v>
      </c>
      <c r="J15812" t="s">
        <v>15</v>
      </c>
      <c r="K15812" s="4">
        <v>35.21</v>
      </c>
    </row>
    <row r="15813" spans="1:11" x14ac:dyDescent="0.45">
      <c r="A15813" t="s">
        <v>24</v>
      </c>
      <c r="B15813" s="9">
        <v>8</v>
      </c>
      <c r="C15813">
        <v>2019</v>
      </c>
      <c r="D15813" t="s">
        <v>23</v>
      </c>
      <c r="E15813">
        <v>9</v>
      </c>
      <c r="F15813">
        <v>2017</v>
      </c>
      <c r="G15813" s="1">
        <v>-0.72379426805890057</v>
      </c>
      <c r="H15813" t="s">
        <v>20</v>
      </c>
      <c r="I15813" t="s">
        <v>9</v>
      </c>
      <c r="J15813" t="s">
        <v>13</v>
      </c>
      <c r="K15813" s="4">
        <v>37.549999999999997</v>
      </c>
    </row>
    <row r="15814" spans="1:11" x14ac:dyDescent="0.45">
      <c r="A15814" t="s">
        <v>28</v>
      </c>
      <c r="B15814" s="9">
        <v>7</v>
      </c>
      <c r="C15814">
        <v>2019</v>
      </c>
      <c r="D15814" t="s">
        <v>27</v>
      </c>
      <c r="E15814">
        <v>4</v>
      </c>
      <c r="F15814">
        <v>2018</v>
      </c>
      <c r="G15814" s="1">
        <v>-0.72393514935278303</v>
      </c>
      <c r="H15814" t="s">
        <v>20</v>
      </c>
      <c r="I15814" t="s">
        <v>9</v>
      </c>
      <c r="J15814" t="s">
        <v>12</v>
      </c>
      <c r="K15814" s="4">
        <v>143.03</v>
      </c>
    </row>
    <row r="15815" spans="1:11" x14ac:dyDescent="0.45">
      <c r="A15815" t="s">
        <v>28</v>
      </c>
      <c r="B15815" s="9">
        <v>7</v>
      </c>
      <c r="C15815">
        <v>2020</v>
      </c>
      <c r="D15815" t="s">
        <v>31</v>
      </c>
      <c r="E15815">
        <v>5</v>
      </c>
      <c r="F15815">
        <v>2017</v>
      </c>
      <c r="G15815" s="1">
        <v>-0.72394296931156177</v>
      </c>
      <c r="H15815" t="s">
        <v>20</v>
      </c>
      <c r="I15815" t="s">
        <v>9</v>
      </c>
      <c r="J15815" t="s">
        <v>11</v>
      </c>
      <c r="K15815" s="4">
        <v>153.11000000000001</v>
      </c>
    </row>
    <row r="15816" spans="1:11" x14ac:dyDescent="0.45">
      <c r="A15816" t="s">
        <v>32</v>
      </c>
      <c r="B15816" s="9">
        <v>10</v>
      </c>
      <c r="C15816">
        <v>2016</v>
      </c>
      <c r="D15816" t="s">
        <v>30</v>
      </c>
      <c r="E15816">
        <v>6</v>
      </c>
      <c r="F15816">
        <v>2019</v>
      </c>
      <c r="G15816" s="1">
        <v>-0.72397646875510357</v>
      </c>
      <c r="H15816" t="s">
        <v>20</v>
      </c>
      <c r="I15816" t="s">
        <v>9</v>
      </c>
      <c r="J15816" t="s">
        <v>12</v>
      </c>
      <c r="K15816" s="4">
        <v>139.24</v>
      </c>
    </row>
    <row r="15817" spans="1:11" x14ac:dyDescent="0.45">
      <c r="A15817" t="s">
        <v>26</v>
      </c>
      <c r="B15817" s="9">
        <v>11</v>
      </c>
      <c r="C15817">
        <v>2016</v>
      </c>
      <c r="D15817" t="s">
        <v>27</v>
      </c>
      <c r="E15817">
        <v>4</v>
      </c>
      <c r="F15817">
        <v>2019</v>
      </c>
      <c r="G15817" s="1">
        <v>-0.72403541608393984</v>
      </c>
      <c r="H15817" t="s">
        <v>20</v>
      </c>
      <c r="I15817" t="s">
        <v>9</v>
      </c>
      <c r="J15817" t="s">
        <v>11</v>
      </c>
      <c r="K15817" s="4">
        <v>193.38</v>
      </c>
    </row>
    <row r="15818" spans="1:11" x14ac:dyDescent="0.45">
      <c r="A15818" t="s">
        <v>31</v>
      </c>
      <c r="B15818" s="9">
        <v>5</v>
      </c>
      <c r="C15818">
        <v>2016</v>
      </c>
      <c r="D15818" t="s">
        <v>25</v>
      </c>
      <c r="E15818">
        <v>1</v>
      </c>
      <c r="F15818">
        <v>2019</v>
      </c>
      <c r="G15818" s="1">
        <v>-0.72409760425748293</v>
      </c>
      <c r="H15818" t="s">
        <v>20</v>
      </c>
      <c r="I15818" t="s">
        <v>9</v>
      </c>
      <c r="J15818" t="s">
        <v>15</v>
      </c>
      <c r="K15818" s="4">
        <v>226.65</v>
      </c>
    </row>
    <row r="15819" spans="1:11" x14ac:dyDescent="0.45">
      <c r="A15819" t="s">
        <v>22</v>
      </c>
      <c r="B15819" s="9">
        <v>3</v>
      </c>
      <c r="C15819">
        <v>2019</v>
      </c>
      <c r="D15819" t="s">
        <v>26</v>
      </c>
      <c r="E15819">
        <v>11</v>
      </c>
      <c r="F15819">
        <v>2019</v>
      </c>
      <c r="G15819" s="1">
        <v>-0.72422944638920783</v>
      </c>
      <c r="H15819" t="s">
        <v>20</v>
      </c>
      <c r="I15819" t="s">
        <v>9</v>
      </c>
      <c r="J15819" t="s">
        <v>11</v>
      </c>
      <c r="K15819" s="4">
        <v>61.97</v>
      </c>
    </row>
    <row r="15820" spans="1:11" x14ac:dyDescent="0.45">
      <c r="A15820" t="s">
        <v>23</v>
      </c>
      <c r="B15820" s="9">
        <v>9</v>
      </c>
      <c r="C15820">
        <v>2018</v>
      </c>
      <c r="D15820" t="s">
        <v>29</v>
      </c>
      <c r="E15820">
        <v>2</v>
      </c>
      <c r="F15820">
        <v>2016</v>
      </c>
      <c r="G15820" s="1">
        <v>-0.72428584754092673</v>
      </c>
      <c r="H15820" t="s">
        <v>20</v>
      </c>
      <c r="I15820" t="s">
        <v>9</v>
      </c>
      <c r="J15820" t="s">
        <v>13</v>
      </c>
      <c r="K15820" s="4">
        <v>213.67</v>
      </c>
    </row>
    <row r="15821" spans="1:11" x14ac:dyDescent="0.45">
      <c r="A15821" t="s">
        <v>28</v>
      </c>
      <c r="B15821" s="9">
        <v>7</v>
      </c>
      <c r="C15821">
        <v>2018</v>
      </c>
      <c r="D15821" t="s">
        <v>27</v>
      </c>
      <c r="E15821">
        <v>4</v>
      </c>
      <c r="F15821">
        <v>2020</v>
      </c>
      <c r="G15821" s="1">
        <v>-0.72449154835750629</v>
      </c>
      <c r="H15821" t="s">
        <v>20</v>
      </c>
      <c r="I15821" t="s">
        <v>9</v>
      </c>
      <c r="J15821" t="s">
        <v>12</v>
      </c>
      <c r="K15821" s="4">
        <v>143.03</v>
      </c>
    </row>
    <row r="15822" spans="1:11" x14ac:dyDescent="0.45">
      <c r="A15822" t="s">
        <v>23</v>
      </c>
      <c r="B15822" s="9">
        <v>9</v>
      </c>
      <c r="C15822">
        <v>2017</v>
      </c>
      <c r="D15822" t="s">
        <v>31</v>
      </c>
      <c r="E15822">
        <v>5</v>
      </c>
      <c r="F15822">
        <v>2019</v>
      </c>
      <c r="G15822" s="1">
        <v>-0.72471502643965224</v>
      </c>
      <c r="H15822" t="s">
        <v>20</v>
      </c>
      <c r="I15822" t="s">
        <v>9</v>
      </c>
      <c r="J15822" t="s">
        <v>14</v>
      </c>
      <c r="K15822" s="4">
        <v>91.92</v>
      </c>
    </row>
    <row r="15823" spans="1:11" x14ac:dyDescent="0.45">
      <c r="A15823" t="s">
        <v>22</v>
      </c>
      <c r="B15823" s="9">
        <v>3</v>
      </c>
      <c r="C15823">
        <v>2019</v>
      </c>
      <c r="D15823" t="s">
        <v>30</v>
      </c>
      <c r="E15823">
        <v>6</v>
      </c>
      <c r="F15823">
        <v>2020</v>
      </c>
      <c r="G15823" s="1">
        <v>-0.72514019678205321</v>
      </c>
      <c r="H15823" t="s">
        <v>20</v>
      </c>
      <c r="I15823" t="s">
        <v>9</v>
      </c>
      <c r="J15823" t="s">
        <v>15</v>
      </c>
      <c r="K15823" s="4">
        <v>294.69</v>
      </c>
    </row>
    <row r="15824" spans="1:11" x14ac:dyDescent="0.45">
      <c r="A15824" t="s">
        <v>25</v>
      </c>
      <c r="B15824" s="9">
        <v>1</v>
      </c>
      <c r="C15824">
        <v>2016</v>
      </c>
      <c r="D15824" t="s">
        <v>31</v>
      </c>
      <c r="E15824">
        <v>5</v>
      </c>
      <c r="F15824">
        <v>2019</v>
      </c>
      <c r="G15824" s="1">
        <v>-0.72515261293956434</v>
      </c>
      <c r="H15824" t="s">
        <v>20</v>
      </c>
      <c r="I15824" t="s">
        <v>9</v>
      </c>
      <c r="J15824" t="s">
        <v>12</v>
      </c>
      <c r="K15824" s="4">
        <v>226.65</v>
      </c>
    </row>
    <row r="15825" spans="1:11" x14ac:dyDescent="0.45">
      <c r="A15825" t="s">
        <v>28</v>
      </c>
      <c r="B15825" s="9">
        <v>7</v>
      </c>
      <c r="C15825">
        <v>2017</v>
      </c>
      <c r="D15825" t="s">
        <v>32</v>
      </c>
      <c r="E15825">
        <v>10</v>
      </c>
      <c r="F15825">
        <v>2020</v>
      </c>
      <c r="G15825" s="1">
        <v>-0.72534062359213547</v>
      </c>
      <c r="H15825" t="s">
        <v>20</v>
      </c>
      <c r="I15825" t="s">
        <v>16</v>
      </c>
      <c r="J15825" t="s">
        <v>17</v>
      </c>
      <c r="K15825" s="4">
        <v>93.83</v>
      </c>
    </row>
    <row r="15826" spans="1:11" x14ac:dyDescent="0.45">
      <c r="A15826" t="s">
        <v>22</v>
      </c>
      <c r="B15826" s="9">
        <v>3</v>
      </c>
      <c r="C15826">
        <v>2016</v>
      </c>
      <c r="D15826" t="s">
        <v>23</v>
      </c>
      <c r="E15826">
        <v>9</v>
      </c>
      <c r="F15826">
        <v>2019</v>
      </c>
      <c r="G15826" s="1">
        <v>-0.72550793839757777</v>
      </c>
      <c r="H15826" t="s">
        <v>20</v>
      </c>
      <c r="I15826" t="s">
        <v>9</v>
      </c>
      <c r="J15826" t="s">
        <v>12</v>
      </c>
      <c r="K15826" s="4">
        <v>190.77</v>
      </c>
    </row>
    <row r="15827" spans="1:11" x14ac:dyDescent="0.45">
      <c r="A15827" t="s">
        <v>26</v>
      </c>
      <c r="B15827" s="9">
        <v>11</v>
      </c>
      <c r="C15827">
        <v>2018</v>
      </c>
      <c r="D15827" t="s">
        <v>24</v>
      </c>
      <c r="E15827">
        <v>8</v>
      </c>
      <c r="F15827">
        <v>2019</v>
      </c>
      <c r="G15827" s="1">
        <v>-0.72552623937854233</v>
      </c>
      <c r="H15827" t="s">
        <v>20</v>
      </c>
      <c r="I15827" t="s">
        <v>9</v>
      </c>
      <c r="J15827" t="s">
        <v>12</v>
      </c>
      <c r="K15827" s="4">
        <v>214.98</v>
      </c>
    </row>
    <row r="15828" spans="1:11" x14ac:dyDescent="0.45">
      <c r="A15828" t="s">
        <v>25</v>
      </c>
      <c r="B15828" s="9">
        <v>1</v>
      </c>
      <c r="C15828">
        <v>2017</v>
      </c>
      <c r="D15828" t="s">
        <v>26</v>
      </c>
      <c r="E15828">
        <v>11</v>
      </c>
      <c r="F15828">
        <v>2016</v>
      </c>
      <c r="G15828" s="1">
        <v>-0.72558234508536401</v>
      </c>
      <c r="H15828" t="s">
        <v>20</v>
      </c>
      <c r="I15828" t="s">
        <v>9</v>
      </c>
      <c r="J15828" t="s">
        <v>15</v>
      </c>
      <c r="K15828" s="4">
        <v>107.98</v>
      </c>
    </row>
    <row r="15829" spans="1:11" x14ac:dyDescent="0.45">
      <c r="A15829" t="s">
        <v>32</v>
      </c>
      <c r="B15829" s="9">
        <v>10</v>
      </c>
      <c r="C15829">
        <v>2017</v>
      </c>
      <c r="D15829" t="s">
        <v>27</v>
      </c>
      <c r="E15829">
        <v>4</v>
      </c>
      <c r="F15829">
        <v>2018</v>
      </c>
      <c r="G15829" s="1">
        <v>-0.7259554760028778</v>
      </c>
      <c r="H15829" t="s">
        <v>20</v>
      </c>
      <c r="I15829" t="s">
        <v>9</v>
      </c>
      <c r="J15829" t="s">
        <v>12</v>
      </c>
      <c r="K15829" s="4">
        <v>66.62</v>
      </c>
    </row>
    <row r="15830" spans="1:11" x14ac:dyDescent="0.45">
      <c r="A15830" t="s">
        <v>22</v>
      </c>
      <c r="B15830" s="9">
        <v>3</v>
      </c>
      <c r="C15830">
        <v>2016</v>
      </c>
      <c r="D15830" t="s">
        <v>28</v>
      </c>
      <c r="E15830">
        <v>7</v>
      </c>
      <c r="F15830">
        <v>2020</v>
      </c>
      <c r="G15830" s="1">
        <v>-0.72612778003600353</v>
      </c>
      <c r="H15830" t="s">
        <v>20</v>
      </c>
      <c r="I15830" t="s">
        <v>9</v>
      </c>
      <c r="J15830" t="s">
        <v>11</v>
      </c>
      <c r="K15830" s="4">
        <v>242.15</v>
      </c>
    </row>
    <row r="15831" spans="1:11" x14ac:dyDescent="0.45">
      <c r="A15831" t="s">
        <v>22</v>
      </c>
      <c r="B15831" s="9">
        <v>3</v>
      </c>
      <c r="C15831">
        <v>2016</v>
      </c>
      <c r="D15831" t="s">
        <v>31</v>
      </c>
      <c r="E15831">
        <v>5</v>
      </c>
      <c r="F15831">
        <v>2017</v>
      </c>
      <c r="G15831" s="1">
        <v>-0.7262831958744993</v>
      </c>
      <c r="H15831" t="s">
        <v>20</v>
      </c>
      <c r="I15831" t="s">
        <v>9</v>
      </c>
      <c r="J15831" t="s">
        <v>14</v>
      </c>
      <c r="K15831" s="4">
        <v>160.75</v>
      </c>
    </row>
    <row r="15832" spans="1:11" x14ac:dyDescent="0.45">
      <c r="A15832" t="s">
        <v>28</v>
      </c>
      <c r="B15832" s="9">
        <v>7</v>
      </c>
      <c r="C15832">
        <v>2018</v>
      </c>
      <c r="D15832" t="s">
        <v>31</v>
      </c>
      <c r="E15832">
        <v>5</v>
      </c>
      <c r="F15832">
        <v>2020</v>
      </c>
      <c r="G15832" s="1">
        <v>-0.7263325498496167</v>
      </c>
      <c r="H15832" t="s">
        <v>20</v>
      </c>
      <c r="I15832" t="s">
        <v>9</v>
      </c>
      <c r="J15832" t="s">
        <v>12</v>
      </c>
      <c r="K15832" s="4">
        <v>153.11000000000001</v>
      </c>
    </row>
    <row r="15833" spans="1:11" x14ac:dyDescent="0.45">
      <c r="A15833" t="s">
        <v>25</v>
      </c>
      <c r="B15833" s="9">
        <v>1</v>
      </c>
      <c r="C15833">
        <v>2017</v>
      </c>
      <c r="D15833" t="s">
        <v>22</v>
      </c>
      <c r="E15833">
        <v>3</v>
      </c>
      <c r="F15833">
        <v>2016</v>
      </c>
      <c r="G15833" s="1">
        <v>-0.72640281796151041</v>
      </c>
      <c r="H15833" t="s">
        <v>20</v>
      </c>
      <c r="I15833" t="s">
        <v>9</v>
      </c>
      <c r="J15833" t="s">
        <v>12</v>
      </c>
      <c r="K15833" s="4">
        <v>76.290000000000006</v>
      </c>
    </row>
    <row r="15834" spans="1:11" x14ac:dyDescent="0.45">
      <c r="A15834" t="s">
        <v>26</v>
      </c>
      <c r="B15834" s="9">
        <v>11</v>
      </c>
      <c r="C15834">
        <v>2020</v>
      </c>
      <c r="D15834" t="s">
        <v>23</v>
      </c>
      <c r="E15834">
        <v>9</v>
      </c>
      <c r="F15834">
        <v>2017</v>
      </c>
      <c r="G15834" s="1">
        <v>-0.72655140665171181</v>
      </c>
      <c r="H15834" t="s">
        <v>20</v>
      </c>
      <c r="I15834" t="s">
        <v>9</v>
      </c>
      <c r="J15834" t="s">
        <v>13</v>
      </c>
      <c r="K15834" s="4">
        <v>196.01</v>
      </c>
    </row>
    <row r="15835" spans="1:11" x14ac:dyDescent="0.45">
      <c r="A15835" t="s">
        <v>32</v>
      </c>
      <c r="B15835" s="9">
        <v>10</v>
      </c>
      <c r="C15835">
        <v>2017</v>
      </c>
      <c r="D15835" t="s">
        <v>27</v>
      </c>
      <c r="E15835">
        <v>4</v>
      </c>
      <c r="F15835">
        <v>2018</v>
      </c>
      <c r="G15835" s="1">
        <v>-0.72656824544232113</v>
      </c>
      <c r="H15835" t="s">
        <v>20</v>
      </c>
      <c r="I15835" t="s">
        <v>16</v>
      </c>
      <c r="J15835" t="s">
        <v>17</v>
      </c>
      <c r="K15835" s="4">
        <v>66.62</v>
      </c>
    </row>
    <row r="15836" spans="1:11" x14ac:dyDescent="0.45">
      <c r="A15836" t="s">
        <v>27</v>
      </c>
      <c r="B15836" s="9">
        <v>4</v>
      </c>
      <c r="C15836">
        <v>2017</v>
      </c>
      <c r="D15836" t="s">
        <v>27</v>
      </c>
      <c r="E15836">
        <v>4</v>
      </c>
      <c r="F15836">
        <v>2020</v>
      </c>
      <c r="G15836" s="1">
        <v>-0.72675193729837384</v>
      </c>
      <c r="H15836" t="str" cm="1">
        <f t="array" ref="H15836">_xlfn.IFS(Publisering[[#This Row],[Focal_area_n]]=Publisering[[#This Row],[Nonfocal_area_n]],"Internal")</f>
        <v>Internal</v>
      </c>
      <c r="I15836" t="s">
        <v>16</v>
      </c>
      <c r="J15836" t="s">
        <v>17</v>
      </c>
      <c r="K15836" s="4">
        <v>0</v>
      </c>
    </row>
    <row r="15837" spans="1:11" x14ac:dyDescent="0.45">
      <c r="A15837" t="s">
        <v>27</v>
      </c>
      <c r="B15837" s="9">
        <v>4</v>
      </c>
      <c r="C15837">
        <v>2020</v>
      </c>
      <c r="D15837" t="s">
        <v>27</v>
      </c>
      <c r="E15837">
        <v>4</v>
      </c>
      <c r="F15837">
        <v>2017</v>
      </c>
      <c r="G15837" s="1">
        <v>-0.72675193729837384</v>
      </c>
      <c r="H15837" t="str" cm="1">
        <f t="array" ref="H15837">_xlfn.IFS(Publisering[[#This Row],[Focal_area_n]]=Publisering[[#This Row],[Nonfocal_area_n]],"Internal")</f>
        <v>Internal</v>
      </c>
      <c r="I15837" t="s">
        <v>16</v>
      </c>
      <c r="J15837" t="s">
        <v>17</v>
      </c>
      <c r="K15837" s="4">
        <v>0</v>
      </c>
    </row>
    <row r="15838" spans="1:11" x14ac:dyDescent="0.45">
      <c r="A15838" t="s">
        <v>27</v>
      </c>
      <c r="B15838" s="9">
        <v>4</v>
      </c>
      <c r="C15838">
        <v>2018</v>
      </c>
      <c r="D15838" t="s">
        <v>32</v>
      </c>
      <c r="E15838">
        <v>10</v>
      </c>
      <c r="F15838">
        <v>2018</v>
      </c>
      <c r="G15838" s="1">
        <v>-0.72699673855044378</v>
      </c>
      <c r="H15838" t="s">
        <v>20</v>
      </c>
      <c r="I15838" t="s">
        <v>16</v>
      </c>
      <c r="J15838" t="s">
        <v>17</v>
      </c>
      <c r="K15838" s="4">
        <v>66.62</v>
      </c>
    </row>
    <row r="15839" spans="1:11" x14ac:dyDescent="0.45">
      <c r="A15839" t="s">
        <v>27</v>
      </c>
      <c r="B15839" s="9">
        <v>4</v>
      </c>
      <c r="C15839">
        <v>2018</v>
      </c>
      <c r="D15839" t="s">
        <v>28</v>
      </c>
      <c r="E15839">
        <v>7</v>
      </c>
      <c r="F15839">
        <v>2019</v>
      </c>
      <c r="G15839" s="1">
        <v>-0.7271906142347615</v>
      </c>
      <c r="H15839" t="s">
        <v>20</v>
      </c>
      <c r="I15839" t="s">
        <v>9</v>
      </c>
      <c r="J15839" t="s">
        <v>12</v>
      </c>
      <c r="K15839" s="4">
        <v>143.03</v>
      </c>
    </row>
    <row r="15840" spans="1:11" x14ac:dyDescent="0.45">
      <c r="A15840" t="s">
        <v>31</v>
      </c>
      <c r="B15840" s="9">
        <v>5</v>
      </c>
      <c r="C15840">
        <v>2016</v>
      </c>
      <c r="D15840" t="s">
        <v>32</v>
      </c>
      <c r="E15840">
        <v>10</v>
      </c>
      <c r="F15840">
        <v>2016</v>
      </c>
      <c r="G15840" s="1">
        <v>-0.72733515791263781</v>
      </c>
      <c r="H15840" t="s">
        <v>20</v>
      </c>
      <c r="I15840" t="s">
        <v>9</v>
      </c>
      <c r="J15840" t="s">
        <v>14</v>
      </c>
      <c r="K15840" s="4">
        <v>75.58</v>
      </c>
    </row>
    <row r="15841" spans="1:11" x14ac:dyDescent="0.45">
      <c r="A15841" t="s">
        <v>25</v>
      </c>
      <c r="B15841" s="9">
        <v>1</v>
      </c>
      <c r="C15841">
        <v>2019</v>
      </c>
      <c r="D15841" t="s">
        <v>32</v>
      </c>
      <c r="E15841">
        <v>10</v>
      </c>
      <c r="F15841">
        <v>2020</v>
      </c>
      <c r="G15841" s="1">
        <v>-0.72744402507454253</v>
      </c>
      <c r="H15841" t="s">
        <v>20</v>
      </c>
      <c r="I15841" t="s">
        <v>9</v>
      </c>
      <c r="J15841" t="s">
        <v>15</v>
      </c>
      <c r="K15841" s="4">
        <v>231.39</v>
      </c>
    </row>
    <row r="15842" spans="1:11" x14ac:dyDescent="0.45">
      <c r="A15842" t="s">
        <v>32</v>
      </c>
      <c r="B15842" s="9">
        <v>10</v>
      </c>
      <c r="C15842">
        <v>2016</v>
      </c>
      <c r="D15842" t="s">
        <v>24</v>
      </c>
      <c r="E15842">
        <v>8</v>
      </c>
      <c r="F15842">
        <v>2019</v>
      </c>
      <c r="G15842" s="1">
        <v>-0.72749567138544025</v>
      </c>
      <c r="H15842" t="s">
        <v>20</v>
      </c>
      <c r="I15842" t="s">
        <v>16</v>
      </c>
      <c r="J15842" t="s">
        <v>17</v>
      </c>
      <c r="K15842" s="4">
        <v>68.2</v>
      </c>
    </row>
    <row r="15843" spans="1:11" x14ac:dyDescent="0.45">
      <c r="A15843" t="s">
        <v>26</v>
      </c>
      <c r="B15843" s="9">
        <v>11</v>
      </c>
      <c r="C15843">
        <v>2020</v>
      </c>
      <c r="D15843" t="s">
        <v>29</v>
      </c>
      <c r="E15843">
        <v>2</v>
      </c>
      <c r="F15843">
        <v>2017</v>
      </c>
      <c r="G15843" s="1">
        <v>-0.72755776684826656</v>
      </c>
      <c r="H15843" t="s">
        <v>20</v>
      </c>
      <c r="I15843" t="s">
        <v>9</v>
      </c>
      <c r="J15843" t="s">
        <v>12</v>
      </c>
      <c r="K15843" s="4">
        <v>64.650000000000006</v>
      </c>
    </row>
    <row r="15844" spans="1:11" x14ac:dyDescent="0.45">
      <c r="A15844" t="s">
        <v>32</v>
      </c>
      <c r="B15844" s="9">
        <v>10</v>
      </c>
      <c r="C15844">
        <v>2020</v>
      </c>
      <c r="D15844" t="s">
        <v>29</v>
      </c>
      <c r="E15844">
        <v>2</v>
      </c>
      <c r="F15844">
        <v>2017</v>
      </c>
      <c r="G15844" s="1">
        <v>-0.7276745755426739</v>
      </c>
      <c r="H15844" t="s">
        <v>20</v>
      </c>
      <c r="I15844" t="s">
        <v>9</v>
      </c>
      <c r="J15844" t="s">
        <v>15</v>
      </c>
      <c r="K15844" s="4">
        <v>178.69</v>
      </c>
    </row>
    <row r="15845" spans="1:11" x14ac:dyDescent="0.45">
      <c r="A15845" t="s">
        <v>30</v>
      </c>
      <c r="B15845" s="9">
        <v>6</v>
      </c>
      <c r="C15845">
        <v>2019</v>
      </c>
      <c r="D15845" t="s">
        <v>25</v>
      </c>
      <c r="E15845">
        <v>1</v>
      </c>
      <c r="F15845">
        <v>2019</v>
      </c>
      <c r="G15845" s="1">
        <v>-0.72774983420576589</v>
      </c>
      <c r="H15845" t="s">
        <v>20</v>
      </c>
      <c r="I15845" t="s">
        <v>16</v>
      </c>
      <c r="J15845" t="s">
        <v>17</v>
      </c>
      <c r="K15845" s="4">
        <v>370.59</v>
      </c>
    </row>
    <row r="15846" spans="1:11" x14ac:dyDescent="0.45">
      <c r="A15846" t="s">
        <v>27</v>
      </c>
      <c r="B15846" s="9">
        <v>4</v>
      </c>
      <c r="C15846">
        <v>2020</v>
      </c>
      <c r="D15846" t="s">
        <v>26</v>
      </c>
      <c r="E15846">
        <v>11</v>
      </c>
      <c r="F15846">
        <v>2017</v>
      </c>
      <c r="G15846" s="1">
        <v>-0.72832426301890629</v>
      </c>
      <c r="H15846" t="s">
        <v>20</v>
      </c>
      <c r="I15846" t="s">
        <v>9</v>
      </c>
      <c r="J15846" t="s">
        <v>14</v>
      </c>
      <c r="K15846" s="4">
        <v>193.38</v>
      </c>
    </row>
    <row r="15847" spans="1:11" x14ac:dyDescent="0.45">
      <c r="A15847" t="s">
        <v>22</v>
      </c>
      <c r="B15847" s="9">
        <v>3</v>
      </c>
      <c r="C15847">
        <v>2017</v>
      </c>
      <c r="D15847" t="s">
        <v>27</v>
      </c>
      <c r="E15847">
        <v>4</v>
      </c>
      <c r="F15847">
        <v>2017</v>
      </c>
      <c r="G15847" s="1">
        <v>-0.72836391037017245</v>
      </c>
      <c r="H15847" t="s">
        <v>20</v>
      </c>
      <c r="I15847" t="s">
        <v>9</v>
      </c>
      <c r="J15847" t="s">
        <v>10</v>
      </c>
      <c r="K15847" s="4">
        <v>162.5</v>
      </c>
    </row>
    <row r="15848" spans="1:11" x14ac:dyDescent="0.45">
      <c r="A15848" t="s">
        <v>28</v>
      </c>
      <c r="B15848" s="9">
        <v>7</v>
      </c>
      <c r="C15848">
        <v>2018</v>
      </c>
      <c r="D15848" t="s">
        <v>30</v>
      </c>
      <c r="E15848">
        <v>6</v>
      </c>
      <c r="F15848">
        <v>2019</v>
      </c>
      <c r="G15848" s="1">
        <v>-0.7284393226965864</v>
      </c>
      <c r="H15848" t="s">
        <v>20</v>
      </c>
      <c r="I15848" t="s">
        <v>16</v>
      </c>
      <c r="J15848" t="s">
        <v>17</v>
      </c>
      <c r="K15848" s="4">
        <v>71.45</v>
      </c>
    </row>
    <row r="15849" spans="1:11" x14ac:dyDescent="0.45">
      <c r="A15849" t="s">
        <v>32</v>
      </c>
      <c r="B15849" s="9">
        <v>10</v>
      </c>
      <c r="C15849">
        <v>2018</v>
      </c>
      <c r="D15849" t="s">
        <v>29</v>
      </c>
      <c r="E15849">
        <v>2</v>
      </c>
      <c r="F15849">
        <v>2016</v>
      </c>
      <c r="G15849" s="1">
        <v>-0.72849459130038208</v>
      </c>
      <c r="H15849" t="s">
        <v>20</v>
      </c>
      <c r="I15849" t="s">
        <v>9</v>
      </c>
      <c r="J15849" t="s">
        <v>13</v>
      </c>
      <c r="K15849" s="4">
        <v>178.69</v>
      </c>
    </row>
    <row r="15850" spans="1:11" x14ac:dyDescent="0.45">
      <c r="A15850" t="s">
        <v>22</v>
      </c>
      <c r="B15850" s="9">
        <v>3</v>
      </c>
      <c r="C15850">
        <v>2018</v>
      </c>
      <c r="D15850" t="s">
        <v>29</v>
      </c>
      <c r="E15850">
        <v>2</v>
      </c>
      <c r="F15850">
        <v>2016</v>
      </c>
      <c r="G15850" s="1">
        <v>-0.72864535017766485</v>
      </c>
      <c r="H15850" t="s">
        <v>20</v>
      </c>
      <c r="I15850" t="s">
        <v>9</v>
      </c>
      <c r="J15850" t="s">
        <v>15</v>
      </c>
      <c r="K15850" s="4">
        <v>23.11</v>
      </c>
    </row>
    <row r="15851" spans="1:11" x14ac:dyDescent="0.45">
      <c r="A15851" t="s">
        <v>30</v>
      </c>
      <c r="B15851" s="9">
        <v>6</v>
      </c>
      <c r="C15851">
        <v>2019</v>
      </c>
      <c r="D15851" t="s">
        <v>24</v>
      </c>
      <c r="E15851">
        <v>8</v>
      </c>
      <c r="F15851">
        <v>2020</v>
      </c>
      <c r="G15851" s="1">
        <v>-0.72883087478797992</v>
      </c>
      <c r="H15851" t="s">
        <v>20</v>
      </c>
      <c r="I15851" t="s">
        <v>9</v>
      </c>
      <c r="J15851" t="s">
        <v>13</v>
      </c>
      <c r="K15851" s="4">
        <v>83.79</v>
      </c>
    </row>
    <row r="15852" spans="1:11" x14ac:dyDescent="0.45">
      <c r="A15852" t="s">
        <v>27</v>
      </c>
      <c r="B15852" s="9">
        <v>4</v>
      </c>
      <c r="C15852">
        <v>2020</v>
      </c>
      <c r="D15852" t="s">
        <v>31</v>
      </c>
      <c r="E15852">
        <v>5</v>
      </c>
      <c r="F15852">
        <v>2016</v>
      </c>
      <c r="G15852" s="1">
        <v>-0.72893956373682411</v>
      </c>
      <c r="H15852" t="s">
        <v>20</v>
      </c>
      <c r="I15852" t="s">
        <v>9</v>
      </c>
      <c r="J15852" t="s">
        <v>10</v>
      </c>
      <c r="K15852" s="4">
        <v>10.09</v>
      </c>
    </row>
    <row r="15853" spans="1:11" x14ac:dyDescent="0.45">
      <c r="A15853" t="s">
        <v>23</v>
      </c>
      <c r="B15853" s="9">
        <v>9</v>
      </c>
      <c r="C15853">
        <v>2020</v>
      </c>
      <c r="D15853" t="s">
        <v>26</v>
      </c>
      <c r="E15853">
        <v>11</v>
      </c>
      <c r="F15853">
        <v>2016</v>
      </c>
      <c r="G15853" s="1">
        <v>-0.72915356606474258</v>
      </c>
      <c r="H15853" t="s">
        <v>20</v>
      </c>
      <c r="I15853" t="s">
        <v>9</v>
      </c>
      <c r="J15853" t="s">
        <v>14</v>
      </c>
      <c r="K15853" s="4">
        <v>196.01</v>
      </c>
    </row>
    <row r="15854" spans="1:11" x14ac:dyDescent="0.45">
      <c r="A15854" t="s">
        <v>31</v>
      </c>
      <c r="B15854" s="9">
        <v>5</v>
      </c>
      <c r="C15854">
        <v>2016</v>
      </c>
      <c r="D15854" t="s">
        <v>28</v>
      </c>
      <c r="E15854">
        <v>7</v>
      </c>
      <c r="F15854">
        <v>2019</v>
      </c>
      <c r="G15854" s="1">
        <v>-0.72915842301321676</v>
      </c>
      <c r="H15854" t="s">
        <v>20</v>
      </c>
      <c r="I15854" t="s">
        <v>16</v>
      </c>
      <c r="J15854" t="s">
        <v>17</v>
      </c>
      <c r="K15854" s="4">
        <v>153.11000000000001</v>
      </c>
    </row>
    <row r="15855" spans="1:11" x14ac:dyDescent="0.45">
      <c r="A15855" t="s">
        <v>26</v>
      </c>
      <c r="B15855" s="9">
        <v>11</v>
      </c>
      <c r="C15855">
        <v>2016</v>
      </c>
      <c r="D15855" t="s">
        <v>32</v>
      </c>
      <c r="E15855">
        <v>10</v>
      </c>
      <c r="F15855">
        <v>2017</v>
      </c>
      <c r="G15855" s="1">
        <v>-0.72967225085911258</v>
      </c>
      <c r="H15855" t="s">
        <v>20</v>
      </c>
      <c r="I15855" t="s">
        <v>9</v>
      </c>
      <c r="J15855" t="s">
        <v>15</v>
      </c>
      <c r="K15855" s="4">
        <v>164.31</v>
      </c>
    </row>
    <row r="15856" spans="1:11" x14ac:dyDescent="0.45">
      <c r="A15856" t="s">
        <v>24</v>
      </c>
      <c r="B15856" s="9">
        <v>8</v>
      </c>
      <c r="C15856">
        <v>2020</v>
      </c>
      <c r="D15856" t="s">
        <v>29</v>
      </c>
      <c r="E15856">
        <v>2</v>
      </c>
      <c r="F15856">
        <v>2016</v>
      </c>
      <c r="G15856" s="1">
        <v>-0.72967985732189322</v>
      </c>
      <c r="H15856" t="s">
        <v>20</v>
      </c>
      <c r="I15856" t="s">
        <v>9</v>
      </c>
      <c r="J15856" t="s">
        <v>13</v>
      </c>
      <c r="K15856" s="4">
        <v>240.93</v>
      </c>
    </row>
    <row r="15857" spans="1:11" x14ac:dyDescent="0.45">
      <c r="A15857" t="s">
        <v>26</v>
      </c>
      <c r="B15857" s="9">
        <v>11</v>
      </c>
      <c r="C15857">
        <v>2017</v>
      </c>
      <c r="D15857" t="s">
        <v>23</v>
      </c>
      <c r="E15857">
        <v>9</v>
      </c>
      <c r="F15857">
        <v>2019</v>
      </c>
      <c r="G15857" s="1">
        <v>-0.72994385505038462</v>
      </c>
      <c r="H15857" t="s">
        <v>20</v>
      </c>
      <c r="I15857" t="s">
        <v>9</v>
      </c>
      <c r="J15857" t="s">
        <v>12</v>
      </c>
      <c r="K15857" s="4">
        <v>196.01</v>
      </c>
    </row>
    <row r="15858" spans="1:11" x14ac:dyDescent="0.45">
      <c r="A15858" t="s">
        <v>31</v>
      </c>
      <c r="B15858" s="9">
        <v>5</v>
      </c>
      <c r="C15858">
        <v>2019</v>
      </c>
      <c r="D15858" t="s">
        <v>26</v>
      </c>
      <c r="E15858">
        <v>11</v>
      </c>
      <c r="F15858">
        <v>2016</v>
      </c>
      <c r="G15858" s="1">
        <v>-0.72997232073263008</v>
      </c>
      <c r="H15858" t="s">
        <v>20</v>
      </c>
      <c r="I15858" t="s">
        <v>9</v>
      </c>
      <c r="J15858" t="s">
        <v>12</v>
      </c>
      <c r="K15858" s="4">
        <v>194.65</v>
      </c>
    </row>
    <row r="15859" spans="1:11" x14ac:dyDescent="0.45">
      <c r="A15859" t="s">
        <v>30</v>
      </c>
      <c r="B15859" s="9">
        <v>6</v>
      </c>
      <c r="C15859">
        <v>2018</v>
      </c>
      <c r="D15859" t="s">
        <v>32</v>
      </c>
      <c r="E15859">
        <v>10</v>
      </c>
      <c r="F15859">
        <v>2020</v>
      </c>
      <c r="G15859" s="1">
        <v>-0.73017326148091044</v>
      </c>
      <c r="H15859" t="s">
        <v>20</v>
      </c>
      <c r="I15859" t="s">
        <v>9</v>
      </c>
      <c r="J15859" t="s">
        <v>12</v>
      </c>
      <c r="K15859" s="4">
        <v>139.24</v>
      </c>
    </row>
    <row r="15860" spans="1:11" x14ac:dyDescent="0.45">
      <c r="A15860" t="s">
        <v>32</v>
      </c>
      <c r="B15860" s="9">
        <v>10</v>
      </c>
      <c r="C15860">
        <v>2018</v>
      </c>
      <c r="D15860" t="s">
        <v>30</v>
      </c>
      <c r="E15860">
        <v>6</v>
      </c>
      <c r="F15860">
        <v>2018</v>
      </c>
      <c r="G15860" s="1">
        <v>-0.73017625447142998</v>
      </c>
      <c r="H15860" t="s">
        <v>20</v>
      </c>
      <c r="I15860" t="s">
        <v>9</v>
      </c>
      <c r="J15860" t="s">
        <v>12</v>
      </c>
      <c r="K15860" s="4">
        <v>139.24</v>
      </c>
    </row>
    <row r="15861" spans="1:11" x14ac:dyDescent="0.45">
      <c r="A15861" t="s">
        <v>24</v>
      </c>
      <c r="B15861" s="9">
        <v>8</v>
      </c>
      <c r="C15861">
        <v>2017</v>
      </c>
      <c r="D15861" t="s">
        <v>27</v>
      </c>
      <c r="E15861">
        <v>4</v>
      </c>
      <c r="F15861">
        <v>2020</v>
      </c>
      <c r="G15861" s="1">
        <v>-0.73020748108204869</v>
      </c>
      <c r="H15861" t="s">
        <v>20</v>
      </c>
      <c r="I15861" t="s">
        <v>9</v>
      </c>
      <c r="J15861" t="s">
        <v>12</v>
      </c>
      <c r="K15861" s="4">
        <v>118.87</v>
      </c>
    </row>
    <row r="15862" spans="1:11" x14ac:dyDescent="0.45">
      <c r="A15862" t="s">
        <v>27</v>
      </c>
      <c r="B15862" s="9">
        <v>4</v>
      </c>
      <c r="C15862">
        <v>2017</v>
      </c>
      <c r="D15862" t="s">
        <v>22</v>
      </c>
      <c r="E15862">
        <v>3</v>
      </c>
      <c r="F15862">
        <v>2016</v>
      </c>
      <c r="G15862" s="1">
        <v>-0.73040584472414638</v>
      </c>
      <c r="H15862" t="s">
        <v>20</v>
      </c>
      <c r="I15862" t="s">
        <v>9</v>
      </c>
      <c r="J15862" t="s">
        <v>10</v>
      </c>
      <c r="K15862" s="4">
        <v>162.5</v>
      </c>
    </row>
    <row r="15863" spans="1:11" x14ac:dyDescent="0.45">
      <c r="A15863" t="s">
        <v>25</v>
      </c>
      <c r="B15863" s="9">
        <v>1</v>
      </c>
      <c r="C15863">
        <v>2017</v>
      </c>
      <c r="D15863" t="s">
        <v>23</v>
      </c>
      <c r="E15863">
        <v>9</v>
      </c>
      <c r="F15863">
        <v>2017</v>
      </c>
      <c r="G15863" s="1">
        <v>-0.73044196806832806</v>
      </c>
      <c r="H15863" t="s">
        <v>20</v>
      </c>
      <c r="I15863" t="s">
        <v>9</v>
      </c>
      <c r="J15863" t="s">
        <v>13</v>
      </c>
      <c r="K15863" s="4">
        <v>266.56</v>
      </c>
    </row>
    <row r="15864" spans="1:11" x14ac:dyDescent="0.45">
      <c r="A15864" t="s">
        <v>27</v>
      </c>
      <c r="B15864" s="9">
        <v>4</v>
      </c>
      <c r="C15864">
        <v>2020</v>
      </c>
      <c r="D15864" t="s">
        <v>29</v>
      </c>
      <c r="E15864">
        <v>2</v>
      </c>
      <c r="F15864">
        <v>2016</v>
      </c>
      <c r="G15864" s="1">
        <v>-0.73046310082182742</v>
      </c>
      <c r="H15864" t="s">
        <v>20</v>
      </c>
      <c r="I15864" t="s">
        <v>9</v>
      </c>
      <c r="J15864" t="s">
        <v>14</v>
      </c>
      <c r="K15864" s="4">
        <v>184.73</v>
      </c>
    </row>
    <row r="15865" spans="1:11" x14ac:dyDescent="0.45">
      <c r="A15865" t="s">
        <v>26</v>
      </c>
      <c r="B15865" s="9">
        <v>11</v>
      </c>
      <c r="C15865">
        <v>2016</v>
      </c>
      <c r="D15865" t="s">
        <v>24</v>
      </c>
      <c r="E15865">
        <v>8</v>
      </c>
      <c r="F15865">
        <v>2017</v>
      </c>
      <c r="G15865" s="1">
        <v>-0.73062426507715872</v>
      </c>
      <c r="H15865" t="s">
        <v>20</v>
      </c>
      <c r="I15865" t="s">
        <v>9</v>
      </c>
      <c r="J15865" t="s">
        <v>15</v>
      </c>
      <c r="K15865" s="4">
        <v>214.98</v>
      </c>
    </row>
    <row r="15866" spans="1:11" x14ac:dyDescent="0.45">
      <c r="A15866" t="s">
        <v>30</v>
      </c>
      <c r="B15866" s="9">
        <v>6</v>
      </c>
      <c r="C15866">
        <v>2019</v>
      </c>
      <c r="D15866" t="s">
        <v>24</v>
      </c>
      <c r="E15866">
        <v>8</v>
      </c>
      <c r="F15866">
        <v>2018</v>
      </c>
      <c r="G15866" s="1">
        <v>-0.73066535195453775</v>
      </c>
      <c r="H15866" t="s">
        <v>20</v>
      </c>
      <c r="I15866" t="s">
        <v>9</v>
      </c>
      <c r="J15866" t="s">
        <v>11</v>
      </c>
      <c r="K15866" s="4">
        <v>83.79</v>
      </c>
    </row>
    <row r="15867" spans="1:11" x14ac:dyDescent="0.45">
      <c r="A15867" t="s">
        <v>28</v>
      </c>
      <c r="B15867" s="9">
        <v>7</v>
      </c>
      <c r="C15867">
        <v>2019</v>
      </c>
      <c r="D15867" t="s">
        <v>32</v>
      </c>
      <c r="E15867">
        <v>10</v>
      </c>
      <c r="F15867">
        <v>2019</v>
      </c>
      <c r="G15867" s="1">
        <v>-0.73098359916210454</v>
      </c>
      <c r="H15867" t="s">
        <v>20</v>
      </c>
      <c r="I15867" t="s">
        <v>9</v>
      </c>
      <c r="J15867" t="s">
        <v>14</v>
      </c>
      <c r="K15867" s="4">
        <v>93.83</v>
      </c>
    </row>
    <row r="15868" spans="1:11" x14ac:dyDescent="0.45">
      <c r="A15868" t="s">
        <v>26</v>
      </c>
      <c r="B15868" s="9">
        <v>11</v>
      </c>
      <c r="C15868">
        <v>2018</v>
      </c>
      <c r="D15868" t="s">
        <v>28</v>
      </c>
      <c r="E15868">
        <v>7</v>
      </c>
      <c r="F15868">
        <v>2019</v>
      </c>
      <c r="G15868" s="1">
        <v>-0.73105874548188188</v>
      </c>
      <c r="H15868" t="s">
        <v>20</v>
      </c>
      <c r="I15868" t="s">
        <v>9</v>
      </c>
      <c r="J15868" t="s">
        <v>11</v>
      </c>
      <c r="K15868" s="4">
        <v>234.93</v>
      </c>
    </row>
    <row r="15869" spans="1:11" x14ac:dyDescent="0.45">
      <c r="A15869" t="s">
        <v>24</v>
      </c>
      <c r="B15869" s="9">
        <v>8</v>
      </c>
      <c r="C15869">
        <v>2020</v>
      </c>
      <c r="D15869" t="s">
        <v>22</v>
      </c>
      <c r="E15869">
        <v>3</v>
      </c>
      <c r="F15869">
        <v>2016</v>
      </c>
      <c r="G15869" s="1">
        <v>-0.73128702270370238</v>
      </c>
      <c r="H15869" t="s">
        <v>20</v>
      </c>
      <c r="I15869" t="s">
        <v>9</v>
      </c>
      <c r="J15869" t="s">
        <v>14</v>
      </c>
      <c r="K15869" s="4">
        <v>218.57</v>
      </c>
    </row>
    <row r="15870" spans="1:11" x14ac:dyDescent="0.45">
      <c r="A15870" t="s">
        <v>22</v>
      </c>
      <c r="B15870" s="9">
        <v>3</v>
      </c>
      <c r="C15870">
        <v>2018</v>
      </c>
      <c r="D15870" t="s">
        <v>27</v>
      </c>
      <c r="E15870">
        <v>4</v>
      </c>
      <c r="F15870">
        <v>2020</v>
      </c>
      <c r="G15870" s="1">
        <v>-0.73145012230532835</v>
      </c>
      <c r="H15870" t="s">
        <v>20</v>
      </c>
      <c r="I15870" t="s">
        <v>9</v>
      </c>
      <c r="J15870" t="s">
        <v>15</v>
      </c>
      <c r="K15870" s="4">
        <v>162.5</v>
      </c>
    </row>
    <row r="15871" spans="1:11" x14ac:dyDescent="0.45">
      <c r="A15871" t="s">
        <v>31</v>
      </c>
      <c r="B15871" s="9">
        <v>5</v>
      </c>
      <c r="C15871">
        <v>2016</v>
      </c>
      <c r="D15871" t="s">
        <v>32</v>
      </c>
      <c r="E15871">
        <v>10</v>
      </c>
      <c r="F15871">
        <v>2017</v>
      </c>
      <c r="G15871" s="1">
        <v>-0.73153634099701881</v>
      </c>
      <c r="H15871" t="s">
        <v>20</v>
      </c>
      <c r="I15871" t="s">
        <v>9</v>
      </c>
      <c r="J15871" t="s">
        <v>14</v>
      </c>
      <c r="K15871" s="4">
        <v>75.58</v>
      </c>
    </row>
    <row r="15872" spans="1:11" x14ac:dyDescent="0.45">
      <c r="A15872" t="s">
        <v>32</v>
      </c>
      <c r="B15872" s="9">
        <v>10</v>
      </c>
      <c r="C15872">
        <v>2016</v>
      </c>
      <c r="D15872" t="s">
        <v>26</v>
      </c>
      <c r="E15872">
        <v>11</v>
      </c>
      <c r="F15872">
        <v>2018</v>
      </c>
      <c r="G15872" s="1">
        <v>-0.73181100698967427</v>
      </c>
      <c r="H15872" t="s">
        <v>20</v>
      </c>
      <c r="I15872" t="s">
        <v>9</v>
      </c>
      <c r="J15872" t="s">
        <v>15</v>
      </c>
      <c r="K15872" s="4">
        <v>164.31</v>
      </c>
    </row>
    <row r="15873" spans="1:11" x14ac:dyDescent="0.45">
      <c r="A15873" t="s">
        <v>29</v>
      </c>
      <c r="B15873" s="9">
        <v>2</v>
      </c>
      <c r="C15873">
        <v>2016</v>
      </c>
      <c r="D15873" t="s">
        <v>24</v>
      </c>
      <c r="E15873">
        <v>8</v>
      </c>
      <c r="F15873">
        <v>2019</v>
      </c>
      <c r="G15873" s="1">
        <v>-0.73191142188498559</v>
      </c>
      <c r="H15873" t="s">
        <v>20</v>
      </c>
      <c r="I15873" t="s">
        <v>9</v>
      </c>
      <c r="J15873" t="s">
        <v>10</v>
      </c>
      <c r="K15873" s="4">
        <v>240.93</v>
      </c>
    </row>
    <row r="15874" spans="1:11" x14ac:dyDescent="0.45">
      <c r="A15874" t="s">
        <v>31</v>
      </c>
      <c r="B15874" s="9">
        <v>5</v>
      </c>
      <c r="C15874">
        <v>2019</v>
      </c>
      <c r="D15874" t="s">
        <v>29</v>
      </c>
      <c r="E15874">
        <v>2</v>
      </c>
      <c r="F15874">
        <v>2016</v>
      </c>
      <c r="G15874" s="1">
        <v>-0.7319971493060522</v>
      </c>
      <c r="H15874" t="s">
        <v>20</v>
      </c>
      <c r="I15874" t="s">
        <v>9</v>
      </c>
      <c r="J15874" t="s">
        <v>13</v>
      </c>
      <c r="K15874" s="4">
        <v>182.59</v>
      </c>
    </row>
    <row r="15875" spans="1:11" x14ac:dyDescent="0.45">
      <c r="A15875" t="s">
        <v>26</v>
      </c>
      <c r="B15875" s="9">
        <v>11</v>
      </c>
      <c r="C15875">
        <v>2020</v>
      </c>
      <c r="D15875" t="s">
        <v>29</v>
      </c>
      <c r="E15875">
        <v>2</v>
      </c>
      <c r="F15875">
        <v>2017</v>
      </c>
      <c r="G15875" s="1">
        <v>-0.73210818968015445</v>
      </c>
      <c r="H15875" t="s">
        <v>20</v>
      </c>
      <c r="I15875" t="s">
        <v>9</v>
      </c>
      <c r="J15875" t="s">
        <v>15</v>
      </c>
      <c r="K15875" s="4">
        <v>64.650000000000006</v>
      </c>
    </row>
    <row r="15876" spans="1:11" x14ac:dyDescent="0.45">
      <c r="A15876" t="s">
        <v>30</v>
      </c>
      <c r="B15876" s="9">
        <v>6</v>
      </c>
      <c r="C15876">
        <v>2019</v>
      </c>
      <c r="D15876" t="s">
        <v>22</v>
      </c>
      <c r="E15876">
        <v>3</v>
      </c>
      <c r="F15876">
        <v>2018</v>
      </c>
      <c r="G15876" s="1">
        <v>-0.73225579140531927</v>
      </c>
      <c r="H15876" t="s">
        <v>20</v>
      </c>
      <c r="I15876" t="s">
        <v>9</v>
      </c>
      <c r="J15876" t="s">
        <v>12</v>
      </c>
      <c r="K15876" s="4">
        <v>294.69</v>
      </c>
    </row>
    <row r="15877" spans="1:11" x14ac:dyDescent="0.45">
      <c r="A15877" t="s">
        <v>22</v>
      </c>
      <c r="B15877" s="9">
        <v>3</v>
      </c>
      <c r="C15877">
        <v>2019</v>
      </c>
      <c r="D15877" t="s">
        <v>26</v>
      </c>
      <c r="E15877">
        <v>11</v>
      </c>
      <c r="F15877">
        <v>2020</v>
      </c>
      <c r="G15877" s="1">
        <v>-0.73230648577954116</v>
      </c>
      <c r="H15877" t="s">
        <v>20</v>
      </c>
      <c r="I15877" t="s">
        <v>9</v>
      </c>
      <c r="J15877" t="s">
        <v>11</v>
      </c>
      <c r="K15877" s="4">
        <v>61.97</v>
      </c>
    </row>
    <row r="15878" spans="1:11" x14ac:dyDescent="0.45">
      <c r="A15878" t="s">
        <v>29</v>
      </c>
      <c r="B15878" s="9">
        <v>2</v>
      </c>
      <c r="C15878">
        <v>2016</v>
      </c>
      <c r="D15878" t="s">
        <v>32</v>
      </c>
      <c r="E15878">
        <v>10</v>
      </c>
      <c r="F15878">
        <v>2016</v>
      </c>
      <c r="G15878" s="1">
        <v>-0.73253696846179173</v>
      </c>
      <c r="H15878" t="s">
        <v>20</v>
      </c>
      <c r="I15878" t="s">
        <v>9</v>
      </c>
      <c r="J15878" t="s">
        <v>12</v>
      </c>
      <c r="K15878" s="4">
        <v>178.69</v>
      </c>
    </row>
    <row r="15879" spans="1:11" x14ac:dyDescent="0.45">
      <c r="A15879" t="s">
        <v>30</v>
      </c>
      <c r="B15879" s="9">
        <v>6</v>
      </c>
      <c r="C15879">
        <v>2019</v>
      </c>
      <c r="D15879" t="s">
        <v>28</v>
      </c>
      <c r="E15879">
        <v>7</v>
      </c>
      <c r="F15879">
        <v>2020</v>
      </c>
      <c r="G15879" s="1">
        <v>-0.73270826453313986</v>
      </c>
      <c r="H15879" t="s">
        <v>20</v>
      </c>
      <c r="I15879" t="s">
        <v>9</v>
      </c>
      <c r="J15879" t="s">
        <v>13</v>
      </c>
      <c r="K15879" s="4">
        <v>71.45</v>
      </c>
    </row>
    <row r="15880" spans="1:11" x14ac:dyDescent="0.45">
      <c r="A15880" t="s">
        <v>25</v>
      </c>
      <c r="B15880" s="9">
        <v>1</v>
      </c>
      <c r="C15880">
        <v>2019</v>
      </c>
      <c r="D15880" t="s">
        <v>32</v>
      </c>
      <c r="E15880">
        <v>10</v>
      </c>
      <c r="F15880">
        <v>2017</v>
      </c>
      <c r="G15880" s="1">
        <v>-0.7327587825081977</v>
      </c>
      <c r="H15880" t="s">
        <v>20</v>
      </c>
      <c r="I15880" t="s">
        <v>9</v>
      </c>
      <c r="J15880" t="s">
        <v>15</v>
      </c>
      <c r="K15880" s="4">
        <v>231.39</v>
      </c>
    </row>
    <row r="15881" spans="1:11" x14ac:dyDescent="0.45">
      <c r="A15881" t="s">
        <v>27</v>
      </c>
      <c r="B15881" s="9">
        <v>4</v>
      </c>
      <c r="C15881">
        <v>2018</v>
      </c>
      <c r="D15881" t="s">
        <v>22</v>
      </c>
      <c r="E15881">
        <v>3</v>
      </c>
      <c r="F15881">
        <v>2020</v>
      </c>
      <c r="G15881" s="1">
        <v>-0.73299631208494098</v>
      </c>
      <c r="H15881" t="s">
        <v>20</v>
      </c>
      <c r="I15881" t="s">
        <v>16</v>
      </c>
      <c r="J15881" t="s">
        <v>17</v>
      </c>
      <c r="K15881" s="4">
        <v>162.5</v>
      </c>
    </row>
    <row r="15882" spans="1:11" x14ac:dyDescent="0.45">
      <c r="A15882" t="s">
        <v>26</v>
      </c>
      <c r="B15882" s="9">
        <v>11</v>
      </c>
      <c r="C15882">
        <v>2018</v>
      </c>
      <c r="D15882" t="s">
        <v>31</v>
      </c>
      <c r="E15882">
        <v>5</v>
      </c>
      <c r="F15882">
        <v>2017</v>
      </c>
      <c r="G15882" s="1">
        <v>-0.73315615753067043</v>
      </c>
      <c r="H15882" t="s">
        <v>20</v>
      </c>
      <c r="I15882" t="s">
        <v>9</v>
      </c>
      <c r="J15882" t="s">
        <v>15</v>
      </c>
      <c r="K15882" s="4">
        <v>194.65</v>
      </c>
    </row>
    <row r="15883" spans="1:11" x14ac:dyDescent="0.45">
      <c r="A15883" t="s">
        <v>32</v>
      </c>
      <c r="B15883" s="9">
        <v>10</v>
      </c>
      <c r="C15883">
        <v>2020</v>
      </c>
      <c r="D15883" t="s">
        <v>24</v>
      </c>
      <c r="E15883">
        <v>8</v>
      </c>
      <c r="F15883">
        <v>2020</v>
      </c>
      <c r="G15883" s="1">
        <v>-0.73318868735869025</v>
      </c>
      <c r="H15883" t="s">
        <v>20</v>
      </c>
      <c r="I15883" t="s">
        <v>9</v>
      </c>
      <c r="J15883" t="s">
        <v>11</v>
      </c>
      <c r="K15883" s="4">
        <v>68.2</v>
      </c>
    </row>
    <row r="15884" spans="1:11" x14ac:dyDescent="0.45">
      <c r="A15884" t="s">
        <v>22</v>
      </c>
      <c r="B15884" s="9">
        <v>3</v>
      </c>
      <c r="C15884">
        <v>2019</v>
      </c>
      <c r="D15884" t="s">
        <v>31</v>
      </c>
      <c r="E15884">
        <v>5</v>
      </c>
      <c r="F15884">
        <v>2017</v>
      </c>
      <c r="G15884" s="1">
        <v>-0.73320255055291816</v>
      </c>
      <c r="H15884" t="s">
        <v>20</v>
      </c>
      <c r="I15884" t="s">
        <v>9</v>
      </c>
      <c r="J15884" t="s">
        <v>14</v>
      </c>
      <c r="K15884" s="4">
        <v>160.75</v>
      </c>
    </row>
    <row r="15885" spans="1:11" x14ac:dyDescent="0.45">
      <c r="A15885" t="s">
        <v>30</v>
      </c>
      <c r="B15885" s="9">
        <v>6</v>
      </c>
      <c r="C15885">
        <v>2019</v>
      </c>
      <c r="D15885" t="s">
        <v>28</v>
      </c>
      <c r="E15885">
        <v>7</v>
      </c>
      <c r="F15885">
        <v>2016</v>
      </c>
      <c r="G15885" s="1">
        <v>-0.73330880461892056</v>
      </c>
      <c r="H15885" t="s">
        <v>20</v>
      </c>
      <c r="I15885" t="s">
        <v>9</v>
      </c>
      <c r="J15885" t="s">
        <v>13</v>
      </c>
      <c r="K15885" s="4">
        <v>71.45</v>
      </c>
    </row>
    <row r="15886" spans="1:11" x14ac:dyDescent="0.45">
      <c r="A15886" t="s">
        <v>27</v>
      </c>
      <c r="B15886" s="9">
        <v>4</v>
      </c>
      <c r="C15886">
        <v>2020</v>
      </c>
      <c r="D15886" t="s">
        <v>23</v>
      </c>
      <c r="E15886">
        <v>9</v>
      </c>
      <c r="F15886">
        <v>2020</v>
      </c>
      <c r="G15886" s="1">
        <v>-0.73338590206037024</v>
      </c>
      <c r="H15886" t="s">
        <v>20</v>
      </c>
      <c r="I15886" t="s">
        <v>9</v>
      </c>
      <c r="J15886" t="s">
        <v>13</v>
      </c>
      <c r="K15886" s="4">
        <v>81.86</v>
      </c>
    </row>
    <row r="15887" spans="1:11" x14ac:dyDescent="0.45">
      <c r="A15887" t="s">
        <v>30</v>
      </c>
      <c r="B15887" s="9">
        <v>6</v>
      </c>
      <c r="C15887">
        <v>2018</v>
      </c>
      <c r="D15887" t="s">
        <v>32</v>
      </c>
      <c r="E15887">
        <v>10</v>
      </c>
      <c r="F15887">
        <v>2020</v>
      </c>
      <c r="G15887" s="1">
        <v>-0.73348854277830544</v>
      </c>
      <c r="H15887" t="s">
        <v>20</v>
      </c>
      <c r="I15887" t="s">
        <v>9</v>
      </c>
      <c r="J15887" t="s">
        <v>15</v>
      </c>
      <c r="K15887" s="4">
        <v>139.24</v>
      </c>
    </row>
    <row r="15888" spans="1:11" x14ac:dyDescent="0.45">
      <c r="A15888" t="s">
        <v>27</v>
      </c>
      <c r="B15888" s="9">
        <v>4</v>
      </c>
      <c r="C15888">
        <v>2020</v>
      </c>
      <c r="D15888" t="s">
        <v>32</v>
      </c>
      <c r="E15888">
        <v>10</v>
      </c>
      <c r="F15888">
        <v>2020</v>
      </c>
      <c r="G15888" s="1">
        <v>-0.73359908029726895</v>
      </c>
      <c r="H15888" t="s">
        <v>20</v>
      </c>
      <c r="I15888" t="s">
        <v>9</v>
      </c>
      <c r="J15888" t="s">
        <v>10</v>
      </c>
      <c r="K15888" s="4">
        <v>66.62</v>
      </c>
    </row>
    <row r="15889" spans="1:11" x14ac:dyDescent="0.45">
      <c r="A15889" t="s">
        <v>31</v>
      </c>
      <c r="B15889" s="9">
        <v>5</v>
      </c>
      <c r="C15889">
        <v>2016</v>
      </c>
      <c r="D15889" t="s">
        <v>25</v>
      </c>
      <c r="E15889">
        <v>1</v>
      </c>
      <c r="F15889">
        <v>2019</v>
      </c>
      <c r="G15889" s="1">
        <v>-0.7336382261593104</v>
      </c>
      <c r="H15889" t="s">
        <v>20</v>
      </c>
      <c r="I15889" t="s">
        <v>9</v>
      </c>
      <c r="J15889" t="s">
        <v>12</v>
      </c>
      <c r="K15889" s="4">
        <v>226.65</v>
      </c>
    </row>
    <row r="15890" spans="1:11" x14ac:dyDescent="0.45">
      <c r="A15890" t="s">
        <v>27</v>
      </c>
      <c r="B15890" s="9">
        <v>4</v>
      </c>
      <c r="C15890">
        <v>2018</v>
      </c>
      <c r="D15890" t="s">
        <v>24</v>
      </c>
      <c r="E15890">
        <v>8</v>
      </c>
      <c r="F15890">
        <v>2019</v>
      </c>
      <c r="G15890" s="1">
        <v>-0.73366903143517914</v>
      </c>
      <c r="H15890" t="s">
        <v>20</v>
      </c>
      <c r="I15890" t="s">
        <v>16</v>
      </c>
      <c r="J15890" t="s">
        <v>17</v>
      </c>
      <c r="K15890" s="4">
        <v>118.87</v>
      </c>
    </row>
    <row r="15891" spans="1:11" x14ac:dyDescent="0.45">
      <c r="A15891" t="s">
        <v>24</v>
      </c>
      <c r="B15891" s="9">
        <v>8</v>
      </c>
      <c r="C15891">
        <v>2020</v>
      </c>
      <c r="D15891" t="s">
        <v>23</v>
      </c>
      <c r="E15891">
        <v>9</v>
      </c>
      <c r="F15891">
        <v>2017</v>
      </c>
      <c r="G15891" s="1">
        <v>-0.73377948791880165</v>
      </c>
      <c r="H15891" t="s">
        <v>20</v>
      </c>
      <c r="I15891" t="s">
        <v>9</v>
      </c>
      <c r="J15891" t="s">
        <v>13</v>
      </c>
      <c r="K15891" s="4">
        <v>37.549999999999997</v>
      </c>
    </row>
    <row r="15892" spans="1:11" x14ac:dyDescent="0.45">
      <c r="A15892" t="s">
        <v>30</v>
      </c>
      <c r="B15892" s="9">
        <v>6</v>
      </c>
      <c r="C15892">
        <v>2018</v>
      </c>
      <c r="D15892" t="s">
        <v>29</v>
      </c>
      <c r="E15892">
        <v>2</v>
      </c>
      <c r="F15892">
        <v>2020</v>
      </c>
      <c r="G15892" s="1">
        <v>-0.73403834450467931</v>
      </c>
      <c r="H15892" t="s">
        <v>20</v>
      </c>
      <c r="I15892" t="s">
        <v>9</v>
      </c>
      <c r="J15892" t="s">
        <v>13</v>
      </c>
      <c r="K15892" s="4">
        <v>317.89</v>
      </c>
    </row>
    <row r="15893" spans="1:11" x14ac:dyDescent="0.45">
      <c r="A15893" t="s">
        <v>26</v>
      </c>
      <c r="B15893" s="9">
        <v>11</v>
      </c>
      <c r="C15893">
        <v>2016</v>
      </c>
      <c r="D15893" t="s">
        <v>25</v>
      </c>
      <c r="E15893">
        <v>1</v>
      </c>
      <c r="F15893">
        <v>2017</v>
      </c>
      <c r="G15893" s="1">
        <v>-0.73415591611619613</v>
      </c>
      <c r="H15893" t="s">
        <v>20</v>
      </c>
      <c r="I15893" t="s">
        <v>9</v>
      </c>
      <c r="J15893" t="s">
        <v>15</v>
      </c>
      <c r="K15893" s="4">
        <v>107.98</v>
      </c>
    </row>
    <row r="15894" spans="1:11" x14ac:dyDescent="0.45">
      <c r="A15894" t="s">
        <v>24</v>
      </c>
      <c r="B15894" s="9">
        <v>8</v>
      </c>
      <c r="C15894">
        <v>2018</v>
      </c>
      <c r="D15894" t="s">
        <v>29</v>
      </c>
      <c r="E15894">
        <v>2</v>
      </c>
      <c r="F15894">
        <v>2020</v>
      </c>
      <c r="G15894" s="1">
        <v>-0.73420006404030502</v>
      </c>
      <c r="H15894" t="s">
        <v>20</v>
      </c>
      <c r="I15894" t="s">
        <v>9</v>
      </c>
      <c r="J15894" t="s">
        <v>10</v>
      </c>
      <c r="K15894" s="4">
        <v>240.93</v>
      </c>
    </row>
    <row r="15895" spans="1:11" x14ac:dyDescent="0.45">
      <c r="A15895" t="s">
        <v>28</v>
      </c>
      <c r="B15895" s="9">
        <v>7</v>
      </c>
      <c r="C15895">
        <v>2020</v>
      </c>
      <c r="D15895" t="s">
        <v>29</v>
      </c>
      <c r="E15895">
        <v>2</v>
      </c>
      <c r="F15895">
        <v>2019</v>
      </c>
      <c r="G15895" s="1">
        <v>-0.73426754454047016</v>
      </c>
      <c r="H15895" t="s">
        <v>20</v>
      </c>
      <c r="I15895" t="s">
        <v>9</v>
      </c>
      <c r="J15895" t="s">
        <v>12</v>
      </c>
      <c r="K15895" s="4">
        <v>264.23</v>
      </c>
    </row>
    <row r="15896" spans="1:11" x14ac:dyDescent="0.45">
      <c r="A15896" t="s">
        <v>30</v>
      </c>
      <c r="B15896" s="9">
        <v>6</v>
      </c>
      <c r="C15896">
        <v>2019</v>
      </c>
      <c r="D15896" t="s">
        <v>32</v>
      </c>
      <c r="E15896">
        <v>10</v>
      </c>
      <c r="F15896">
        <v>2019</v>
      </c>
      <c r="G15896" s="1">
        <v>-0.73428558385886833</v>
      </c>
      <c r="H15896" t="s">
        <v>20</v>
      </c>
      <c r="I15896" t="s">
        <v>9</v>
      </c>
      <c r="J15896" t="s">
        <v>12</v>
      </c>
      <c r="K15896" s="4">
        <v>139.24</v>
      </c>
    </row>
    <row r="15897" spans="1:11" x14ac:dyDescent="0.45">
      <c r="A15897" t="s">
        <v>26</v>
      </c>
      <c r="B15897" s="9">
        <v>11</v>
      </c>
      <c r="C15897">
        <v>2020</v>
      </c>
      <c r="D15897" t="s">
        <v>23</v>
      </c>
      <c r="E15897">
        <v>9</v>
      </c>
      <c r="F15897">
        <v>2017</v>
      </c>
      <c r="G15897" s="1">
        <v>-0.73436758523834766</v>
      </c>
      <c r="H15897" t="s">
        <v>20</v>
      </c>
      <c r="I15897" t="s">
        <v>9</v>
      </c>
      <c r="J15897" t="s">
        <v>14</v>
      </c>
      <c r="K15897" s="4">
        <v>196.01</v>
      </c>
    </row>
    <row r="15898" spans="1:11" x14ac:dyDescent="0.45">
      <c r="A15898" t="s">
        <v>32</v>
      </c>
      <c r="B15898" s="9">
        <v>10</v>
      </c>
      <c r="C15898">
        <v>2017</v>
      </c>
      <c r="D15898" t="s">
        <v>28</v>
      </c>
      <c r="E15898">
        <v>7</v>
      </c>
      <c r="F15898">
        <v>2018</v>
      </c>
      <c r="G15898" s="1">
        <v>-0.73449340119911044</v>
      </c>
      <c r="H15898" t="s">
        <v>20</v>
      </c>
      <c r="I15898" t="s">
        <v>9</v>
      </c>
      <c r="J15898" t="s">
        <v>15</v>
      </c>
      <c r="K15898" s="4">
        <v>93.83</v>
      </c>
    </row>
    <row r="15899" spans="1:11" x14ac:dyDescent="0.45">
      <c r="A15899" t="s">
        <v>26</v>
      </c>
      <c r="B15899" s="9">
        <v>11</v>
      </c>
      <c r="C15899">
        <v>2018</v>
      </c>
      <c r="D15899" t="s">
        <v>24</v>
      </c>
      <c r="E15899">
        <v>8</v>
      </c>
      <c r="F15899">
        <v>2020</v>
      </c>
      <c r="G15899" s="1">
        <v>-0.7345078851496547</v>
      </c>
      <c r="H15899" t="s">
        <v>20</v>
      </c>
      <c r="I15899" t="s">
        <v>9</v>
      </c>
      <c r="J15899" t="s">
        <v>15</v>
      </c>
      <c r="K15899" s="4">
        <v>214.98</v>
      </c>
    </row>
    <row r="15900" spans="1:11" x14ac:dyDescent="0.45">
      <c r="A15900" t="s">
        <v>31</v>
      </c>
      <c r="B15900" s="9">
        <v>5</v>
      </c>
      <c r="C15900">
        <v>2016</v>
      </c>
      <c r="D15900" t="s">
        <v>32</v>
      </c>
      <c r="E15900">
        <v>10</v>
      </c>
      <c r="F15900">
        <v>2016</v>
      </c>
      <c r="G15900" s="1">
        <v>-0.73471736283428157</v>
      </c>
      <c r="H15900" t="s">
        <v>20</v>
      </c>
      <c r="I15900" t="s">
        <v>16</v>
      </c>
      <c r="J15900" t="s">
        <v>17</v>
      </c>
      <c r="K15900" s="4">
        <v>75.58</v>
      </c>
    </row>
    <row r="15901" spans="1:11" x14ac:dyDescent="0.45">
      <c r="A15901" t="s">
        <v>31</v>
      </c>
      <c r="B15901" s="9">
        <v>5</v>
      </c>
      <c r="C15901">
        <v>2020</v>
      </c>
      <c r="D15901" t="s">
        <v>28</v>
      </c>
      <c r="E15901">
        <v>7</v>
      </c>
      <c r="F15901">
        <v>2018</v>
      </c>
      <c r="G15901" s="1">
        <v>-0.73544578915697079</v>
      </c>
      <c r="H15901" t="s">
        <v>20</v>
      </c>
      <c r="I15901" t="s">
        <v>9</v>
      </c>
      <c r="J15901" t="s">
        <v>12</v>
      </c>
      <c r="K15901" s="4">
        <v>153.11000000000001</v>
      </c>
    </row>
    <row r="15902" spans="1:11" x14ac:dyDescent="0.45">
      <c r="A15902" t="s">
        <v>32</v>
      </c>
      <c r="B15902" s="9">
        <v>10</v>
      </c>
      <c r="C15902">
        <v>2020</v>
      </c>
      <c r="D15902" t="s">
        <v>25</v>
      </c>
      <c r="E15902">
        <v>1</v>
      </c>
      <c r="F15902">
        <v>2019</v>
      </c>
      <c r="G15902" s="1">
        <v>-0.73545694182299071</v>
      </c>
      <c r="H15902" t="s">
        <v>20</v>
      </c>
      <c r="I15902" t="s">
        <v>16</v>
      </c>
      <c r="J15902" t="s">
        <v>17</v>
      </c>
      <c r="K15902" s="4">
        <v>231.39</v>
      </c>
    </row>
    <row r="15903" spans="1:11" x14ac:dyDescent="0.45">
      <c r="A15903" t="s">
        <v>27</v>
      </c>
      <c r="B15903" s="9">
        <v>4</v>
      </c>
      <c r="C15903">
        <v>2017</v>
      </c>
      <c r="D15903" t="s">
        <v>22</v>
      </c>
      <c r="E15903">
        <v>3</v>
      </c>
      <c r="F15903">
        <v>2017</v>
      </c>
      <c r="G15903" s="1">
        <v>-0.7355610883766901</v>
      </c>
      <c r="H15903" t="s">
        <v>20</v>
      </c>
      <c r="I15903" t="s">
        <v>9</v>
      </c>
      <c r="J15903" t="s">
        <v>15</v>
      </c>
      <c r="K15903" s="4">
        <v>162.5</v>
      </c>
    </row>
    <row r="15904" spans="1:11" x14ac:dyDescent="0.45">
      <c r="A15904" t="s">
        <v>25</v>
      </c>
      <c r="B15904" s="9">
        <v>1</v>
      </c>
      <c r="C15904">
        <v>2017</v>
      </c>
      <c r="D15904" t="s">
        <v>27</v>
      </c>
      <c r="E15904">
        <v>4</v>
      </c>
      <c r="F15904">
        <v>2020</v>
      </c>
      <c r="G15904" s="1">
        <v>-0.7356134740974285</v>
      </c>
      <c r="H15904" t="s">
        <v>20</v>
      </c>
      <c r="I15904" t="s">
        <v>9</v>
      </c>
      <c r="J15904" t="s">
        <v>13</v>
      </c>
      <c r="K15904" s="4">
        <v>230.25</v>
      </c>
    </row>
    <row r="15905" spans="1:11" x14ac:dyDescent="0.45">
      <c r="A15905" t="s">
        <v>25</v>
      </c>
      <c r="B15905" s="9">
        <v>1</v>
      </c>
      <c r="C15905">
        <v>2019</v>
      </c>
      <c r="D15905" t="s">
        <v>24</v>
      </c>
      <c r="E15905">
        <v>8</v>
      </c>
      <c r="F15905">
        <v>2017</v>
      </c>
      <c r="G15905" s="1">
        <v>-0.73575403274707052</v>
      </c>
      <c r="H15905" t="s">
        <v>20</v>
      </c>
      <c r="I15905" t="s">
        <v>9</v>
      </c>
      <c r="J15905" t="s">
        <v>15</v>
      </c>
      <c r="K15905" s="4">
        <v>294.85000000000002</v>
      </c>
    </row>
    <row r="15906" spans="1:11" x14ac:dyDescent="0.45">
      <c r="A15906" t="s">
        <v>25</v>
      </c>
      <c r="B15906" s="9">
        <v>1</v>
      </c>
      <c r="C15906">
        <v>2016</v>
      </c>
      <c r="D15906" t="s">
        <v>28</v>
      </c>
      <c r="E15906">
        <v>7</v>
      </c>
      <c r="F15906">
        <v>2019</v>
      </c>
      <c r="G15906" s="1">
        <v>-0.7357834964963913</v>
      </c>
      <c r="H15906" t="s">
        <v>20</v>
      </c>
      <c r="I15906" t="s">
        <v>9</v>
      </c>
      <c r="J15906" t="s">
        <v>13</v>
      </c>
      <c r="K15906" s="4">
        <v>318.41000000000003</v>
      </c>
    </row>
    <row r="15907" spans="1:11" x14ac:dyDescent="0.45">
      <c r="A15907" t="s">
        <v>28</v>
      </c>
      <c r="B15907" s="9">
        <v>7</v>
      </c>
      <c r="C15907">
        <v>2017</v>
      </c>
      <c r="D15907" t="s">
        <v>27</v>
      </c>
      <c r="E15907">
        <v>4</v>
      </c>
      <c r="F15907">
        <v>2020</v>
      </c>
      <c r="G15907" s="1">
        <v>-0.73578498137025905</v>
      </c>
      <c r="H15907" t="s">
        <v>20</v>
      </c>
      <c r="I15907" t="s">
        <v>9</v>
      </c>
      <c r="J15907" t="s">
        <v>13</v>
      </c>
      <c r="K15907" s="4">
        <v>143.03</v>
      </c>
    </row>
    <row r="15908" spans="1:11" x14ac:dyDescent="0.45">
      <c r="A15908" t="s">
        <v>26</v>
      </c>
      <c r="B15908" s="9">
        <v>11</v>
      </c>
      <c r="C15908">
        <v>2017</v>
      </c>
      <c r="D15908" t="s">
        <v>30</v>
      </c>
      <c r="E15908">
        <v>6</v>
      </c>
      <c r="F15908">
        <v>2020</v>
      </c>
      <c r="G15908" s="1">
        <v>-0.73617084710921987</v>
      </c>
      <c r="H15908" t="s">
        <v>20</v>
      </c>
      <c r="I15908" t="s">
        <v>9</v>
      </c>
      <c r="J15908" t="s">
        <v>10</v>
      </c>
      <c r="K15908" s="4">
        <v>297.45</v>
      </c>
    </row>
    <row r="15909" spans="1:11" x14ac:dyDescent="0.45">
      <c r="A15909" t="s">
        <v>25</v>
      </c>
      <c r="B15909" s="9">
        <v>1</v>
      </c>
      <c r="C15909">
        <v>2018</v>
      </c>
      <c r="D15909" t="s">
        <v>27</v>
      </c>
      <c r="E15909">
        <v>4</v>
      </c>
      <c r="F15909">
        <v>2017</v>
      </c>
      <c r="G15909" s="1">
        <v>-0.73622883808194428</v>
      </c>
      <c r="H15909" t="s">
        <v>20</v>
      </c>
      <c r="I15909" t="s">
        <v>9</v>
      </c>
      <c r="J15909" t="s">
        <v>14</v>
      </c>
      <c r="K15909" s="4">
        <v>230.25</v>
      </c>
    </row>
    <row r="15910" spans="1:11" x14ac:dyDescent="0.45">
      <c r="A15910" t="s">
        <v>25</v>
      </c>
      <c r="B15910" s="9">
        <v>1</v>
      </c>
      <c r="C15910">
        <v>2016</v>
      </c>
      <c r="D15910" t="s">
        <v>28</v>
      </c>
      <c r="E15910">
        <v>7</v>
      </c>
      <c r="F15910">
        <v>2016</v>
      </c>
      <c r="G15910" s="1">
        <v>-0.73642319981734039</v>
      </c>
      <c r="H15910" t="s">
        <v>20</v>
      </c>
      <c r="I15910" t="s">
        <v>9</v>
      </c>
      <c r="J15910" t="s">
        <v>14</v>
      </c>
      <c r="K15910" s="4">
        <v>318.41000000000003</v>
      </c>
    </row>
    <row r="15911" spans="1:11" x14ac:dyDescent="0.45">
      <c r="A15911" t="s">
        <v>29</v>
      </c>
      <c r="B15911" s="9">
        <v>2</v>
      </c>
      <c r="C15911">
        <v>2020</v>
      </c>
      <c r="D15911" t="s">
        <v>28</v>
      </c>
      <c r="E15911">
        <v>7</v>
      </c>
      <c r="F15911">
        <v>2016</v>
      </c>
      <c r="G15911" s="1">
        <v>-0.73669982911339471</v>
      </c>
      <c r="H15911" t="s">
        <v>20</v>
      </c>
      <c r="I15911" t="s">
        <v>9</v>
      </c>
      <c r="J15911" t="s">
        <v>10</v>
      </c>
      <c r="K15911" s="4">
        <v>264.23</v>
      </c>
    </row>
    <row r="15912" spans="1:11" x14ac:dyDescent="0.45">
      <c r="A15912" t="s">
        <v>28</v>
      </c>
      <c r="B15912" s="9">
        <v>7</v>
      </c>
      <c r="C15912">
        <v>2018</v>
      </c>
      <c r="D15912" t="s">
        <v>26</v>
      </c>
      <c r="E15912">
        <v>11</v>
      </c>
      <c r="F15912">
        <v>2018</v>
      </c>
      <c r="G15912" s="1">
        <v>-0.73692984156474683</v>
      </c>
      <c r="H15912" t="s">
        <v>20</v>
      </c>
      <c r="I15912" t="s">
        <v>16</v>
      </c>
      <c r="J15912" t="s">
        <v>17</v>
      </c>
      <c r="K15912" s="4">
        <v>234.93</v>
      </c>
    </row>
    <row r="15913" spans="1:11" x14ac:dyDescent="0.45">
      <c r="A15913" t="s">
        <v>29</v>
      </c>
      <c r="B15913" s="9">
        <v>2</v>
      </c>
      <c r="C15913">
        <v>2019</v>
      </c>
      <c r="D15913" t="s">
        <v>32</v>
      </c>
      <c r="E15913">
        <v>10</v>
      </c>
      <c r="F15913">
        <v>2017</v>
      </c>
      <c r="G15913" s="1">
        <v>-0.73698789489108907</v>
      </c>
      <c r="H15913" t="s">
        <v>20</v>
      </c>
      <c r="I15913" t="s">
        <v>9</v>
      </c>
      <c r="J15913" t="s">
        <v>12</v>
      </c>
      <c r="K15913" s="4">
        <v>178.69</v>
      </c>
    </row>
    <row r="15914" spans="1:11" x14ac:dyDescent="0.45">
      <c r="A15914" t="s">
        <v>25</v>
      </c>
      <c r="B15914" s="9">
        <v>1</v>
      </c>
      <c r="C15914">
        <v>2016</v>
      </c>
      <c r="D15914" t="s">
        <v>32</v>
      </c>
      <c r="E15914">
        <v>10</v>
      </c>
      <c r="F15914">
        <v>2016</v>
      </c>
      <c r="G15914" s="1">
        <v>-0.73725056016161961</v>
      </c>
      <c r="H15914" t="s">
        <v>20</v>
      </c>
      <c r="I15914" t="s">
        <v>9</v>
      </c>
      <c r="J15914" t="s">
        <v>13</v>
      </c>
      <c r="K15914" s="4">
        <v>231.39</v>
      </c>
    </row>
    <row r="15915" spans="1:11" x14ac:dyDescent="0.45">
      <c r="A15915" t="s">
        <v>32</v>
      </c>
      <c r="B15915" s="9">
        <v>10</v>
      </c>
      <c r="C15915">
        <v>2020</v>
      </c>
      <c r="D15915" t="s">
        <v>30</v>
      </c>
      <c r="E15915">
        <v>6</v>
      </c>
      <c r="F15915">
        <v>2018</v>
      </c>
      <c r="G15915" s="1">
        <v>-0.73748743748267132</v>
      </c>
      <c r="H15915" t="s">
        <v>20</v>
      </c>
      <c r="I15915" t="s">
        <v>9</v>
      </c>
      <c r="J15915" t="s">
        <v>15</v>
      </c>
      <c r="K15915" s="4">
        <v>139.24</v>
      </c>
    </row>
    <row r="15916" spans="1:11" x14ac:dyDescent="0.45">
      <c r="A15916" t="s">
        <v>32</v>
      </c>
      <c r="B15916" s="9">
        <v>10</v>
      </c>
      <c r="C15916">
        <v>2017</v>
      </c>
      <c r="D15916" t="s">
        <v>29</v>
      </c>
      <c r="E15916">
        <v>2</v>
      </c>
      <c r="F15916">
        <v>2017</v>
      </c>
      <c r="G15916" s="1">
        <v>-0.73756677024305994</v>
      </c>
      <c r="H15916" t="s">
        <v>20</v>
      </c>
      <c r="I15916" t="s">
        <v>9</v>
      </c>
      <c r="J15916" t="s">
        <v>15</v>
      </c>
      <c r="K15916" s="4">
        <v>178.69</v>
      </c>
    </row>
    <row r="15917" spans="1:11" x14ac:dyDescent="0.45">
      <c r="A15917" t="s">
        <v>31</v>
      </c>
      <c r="B15917" s="9">
        <v>5</v>
      </c>
      <c r="C15917">
        <v>2016</v>
      </c>
      <c r="D15917" t="s">
        <v>30</v>
      </c>
      <c r="E15917">
        <v>6</v>
      </c>
      <c r="F15917">
        <v>2018</v>
      </c>
      <c r="G15917" s="1">
        <v>-0.73758957956131466</v>
      </c>
      <c r="H15917" t="s">
        <v>20</v>
      </c>
      <c r="I15917" t="s">
        <v>9</v>
      </c>
      <c r="J15917" t="s">
        <v>13</v>
      </c>
      <c r="K15917" s="4">
        <v>170.72</v>
      </c>
    </row>
    <row r="15918" spans="1:11" x14ac:dyDescent="0.45">
      <c r="A15918" t="s">
        <v>26</v>
      </c>
      <c r="B15918" s="9">
        <v>11</v>
      </c>
      <c r="C15918">
        <v>2019</v>
      </c>
      <c r="D15918" t="s">
        <v>25</v>
      </c>
      <c r="E15918">
        <v>1</v>
      </c>
      <c r="F15918">
        <v>2016</v>
      </c>
      <c r="G15918" s="1">
        <v>-0.73770284437751821</v>
      </c>
      <c r="H15918" t="s">
        <v>20</v>
      </c>
      <c r="I15918" t="s">
        <v>9</v>
      </c>
      <c r="J15918" t="s">
        <v>15</v>
      </c>
      <c r="K15918" s="4">
        <v>107.98</v>
      </c>
    </row>
    <row r="15919" spans="1:11" x14ac:dyDescent="0.45">
      <c r="A15919" t="s">
        <v>26</v>
      </c>
      <c r="B15919" s="9">
        <v>11</v>
      </c>
      <c r="C15919">
        <v>2019</v>
      </c>
      <c r="D15919" t="s">
        <v>32</v>
      </c>
      <c r="E15919">
        <v>10</v>
      </c>
      <c r="F15919">
        <v>2019</v>
      </c>
      <c r="G15919" s="1">
        <v>-0.73780579669512558</v>
      </c>
      <c r="H15919" t="s">
        <v>20</v>
      </c>
      <c r="I15919" t="s">
        <v>9</v>
      </c>
      <c r="J15919" t="s">
        <v>11</v>
      </c>
      <c r="K15919" s="4">
        <v>164.31</v>
      </c>
    </row>
    <row r="15920" spans="1:11" x14ac:dyDescent="0.45">
      <c r="A15920" t="s">
        <v>32</v>
      </c>
      <c r="B15920" s="9">
        <v>10</v>
      </c>
      <c r="C15920">
        <v>2020</v>
      </c>
      <c r="D15920" t="s">
        <v>22</v>
      </c>
      <c r="E15920">
        <v>3</v>
      </c>
      <c r="F15920">
        <v>2020</v>
      </c>
      <c r="G15920" s="1">
        <v>-0.73808191635019693</v>
      </c>
      <c r="H15920" t="s">
        <v>20</v>
      </c>
      <c r="I15920" t="s">
        <v>9</v>
      </c>
      <c r="J15920" t="s">
        <v>11</v>
      </c>
      <c r="K15920" s="4">
        <v>155.72999999999999</v>
      </c>
    </row>
    <row r="15921" spans="1:11" x14ac:dyDescent="0.45">
      <c r="A15921" t="s">
        <v>26</v>
      </c>
      <c r="B15921" s="9">
        <v>11</v>
      </c>
      <c r="C15921">
        <v>2017</v>
      </c>
      <c r="D15921" t="s">
        <v>26</v>
      </c>
      <c r="E15921">
        <v>11</v>
      </c>
      <c r="F15921">
        <v>2018</v>
      </c>
      <c r="G15921" s="1">
        <v>-0.73816245361208366</v>
      </c>
      <c r="H15921" t="str" cm="1">
        <f t="array" ref="H15921">_xlfn.IFS(Publisering[[#This Row],[Focal_area_n]]=Publisering[[#This Row],[Nonfocal_area_n]],"Internal")</f>
        <v>Internal</v>
      </c>
      <c r="I15921" t="s">
        <v>9</v>
      </c>
      <c r="J15921" t="s">
        <v>14</v>
      </c>
      <c r="K15921" s="4">
        <v>0</v>
      </c>
    </row>
    <row r="15922" spans="1:11" x14ac:dyDescent="0.45">
      <c r="A15922" t="s">
        <v>26</v>
      </c>
      <c r="B15922" s="9">
        <v>11</v>
      </c>
      <c r="C15922">
        <v>2018</v>
      </c>
      <c r="D15922" t="s">
        <v>26</v>
      </c>
      <c r="E15922">
        <v>11</v>
      </c>
      <c r="F15922">
        <v>2017</v>
      </c>
      <c r="G15922" s="1">
        <v>-0.73816245361208377</v>
      </c>
      <c r="H15922" t="str" cm="1">
        <f t="array" ref="H15922">_xlfn.IFS(Publisering[[#This Row],[Focal_area_n]]=Publisering[[#This Row],[Nonfocal_area_n]],"Internal")</f>
        <v>Internal</v>
      </c>
      <c r="I15922" t="s">
        <v>9</v>
      </c>
      <c r="J15922" t="s">
        <v>14</v>
      </c>
      <c r="K15922" s="4">
        <v>0</v>
      </c>
    </row>
    <row r="15923" spans="1:11" x14ac:dyDescent="0.45">
      <c r="A15923" t="s">
        <v>31</v>
      </c>
      <c r="B15923" s="9">
        <v>5</v>
      </c>
      <c r="C15923">
        <v>2016</v>
      </c>
      <c r="D15923" t="s">
        <v>25</v>
      </c>
      <c r="E15923">
        <v>1</v>
      </c>
      <c r="F15923">
        <v>2018</v>
      </c>
      <c r="G15923" s="1">
        <v>-0.73823542373665552</v>
      </c>
      <c r="H15923" t="s">
        <v>20</v>
      </c>
      <c r="I15923" t="s">
        <v>9</v>
      </c>
      <c r="J15923" t="s">
        <v>12</v>
      </c>
      <c r="K15923" s="4">
        <v>226.65</v>
      </c>
    </row>
    <row r="15924" spans="1:11" x14ac:dyDescent="0.45">
      <c r="A15924" t="s">
        <v>28</v>
      </c>
      <c r="B15924" s="9">
        <v>7</v>
      </c>
      <c r="C15924">
        <v>2017</v>
      </c>
      <c r="D15924" t="s">
        <v>29</v>
      </c>
      <c r="E15924">
        <v>2</v>
      </c>
      <c r="F15924">
        <v>2017</v>
      </c>
      <c r="G15924" s="1">
        <v>-0.73833111397645512</v>
      </c>
      <c r="H15924" t="s">
        <v>20</v>
      </c>
      <c r="I15924" t="s">
        <v>16</v>
      </c>
      <c r="J15924" t="s">
        <v>17</v>
      </c>
      <c r="K15924" s="4">
        <v>264.23</v>
      </c>
    </row>
    <row r="15925" spans="1:11" x14ac:dyDescent="0.45">
      <c r="A15925" t="s">
        <v>31</v>
      </c>
      <c r="B15925" s="9">
        <v>5</v>
      </c>
      <c r="C15925">
        <v>2020</v>
      </c>
      <c r="D15925" t="s">
        <v>25</v>
      </c>
      <c r="E15925">
        <v>1</v>
      </c>
      <c r="F15925">
        <v>2019</v>
      </c>
      <c r="G15925" s="1">
        <v>-0.73835652816240527</v>
      </c>
      <c r="H15925" t="s">
        <v>20</v>
      </c>
      <c r="I15925" t="s">
        <v>9</v>
      </c>
      <c r="J15925" t="s">
        <v>15</v>
      </c>
      <c r="K15925" s="4">
        <v>226.65</v>
      </c>
    </row>
    <row r="15926" spans="1:11" x14ac:dyDescent="0.45">
      <c r="A15926" t="s">
        <v>29</v>
      </c>
      <c r="B15926" s="9">
        <v>2</v>
      </c>
      <c r="C15926">
        <v>2016</v>
      </c>
      <c r="D15926" t="s">
        <v>31</v>
      </c>
      <c r="E15926">
        <v>5</v>
      </c>
      <c r="F15926">
        <v>2019</v>
      </c>
      <c r="G15926" s="1">
        <v>-0.73838886211298393</v>
      </c>
      <c r="H15926" t="s">
        <v>20</v>
      </c>
      <c r="I15926" t="s">
        <v>9</v>
      </c>
      <c r="J15926" t="s">
        <v>10</v>
      </c>
      <c r="K15926" s="4">
        <v>182.59</v>
      </c>
    </row>
    <row r="15927" spans="1:11" x14ac:dyDescent="0.45">
      <c r="A15927" t="s">
        <v>30</v>
      </c>
      <c r="B15927" s="9">
        <v>6</v>
      </c>
      <c r="C15927">
        <v>2020</v>
      </c>
      <c r="D15927" t="s">
        <v>23</v>
      </c>
      <c r="E15927">
        <v>9</v>
      </c>
      <c r="F15927">
        <v>2018</v>
      </c>
      <c r="G15927" s="1">
        <v>-0.73845585420705862</v>
      </c>
      <c r="H15927" t="s">
        <v>20</v>
      </c>
      <c r="I15927" t="s">
        <v>9</v>
      </c>
      <c r="J15927" t="s">
        <v>12</v>
      </c>
      <c r="K15927" s="4">
        <v>104.23</v>
      </c>
    </row>
    <row r="15928" spans="1:11" x14ac:dyDescent="0.45">
      <c r="A15928" t="s">
        <v>26</v>
      </c>
      <c r="B15928" s="9">
        <v>11</v>
      </c>
      <c r="C15928">
        <v>2018</v>
      </c>
      <c r="D15928" t="s">
        <v>22</v>
      </c>
      <c r="E15928">
        <v>3</v>
      </c>
      <c r="F15928">
        <v>2018</v>
      </c>
      <c r="G15928" s="1">
        <v>-0.73856778204610396</v>
      </c>
      <c r="H15928" t="s">
        <v>20</v>
      </c>
      <c r="I15928" t="s">
        <v>9</v>
      </c>
      <c r="J15928" t="s">
        <v>14</v>
      </c>
      <c r="K15928" s="4">
        <v>61.97</v>
      </c>
    </row>
    <row r="15929" spans="1:11" x14ac:dyDescent="0.45">
      <c r="A15929" t="s">
        <v>30</v>
      </c>
      <c r="B15929" s="9">
        <v>6</v>
      </c>
      <c r="C15929">
        <v>2020</v>
      </c>
      <c r="D15929" t="s">
        <v>32</v>
      </c>
      <c r="E15929">
        <v>10</v>
      </c>
      <c r="F15929">
        <v>2016</v>
      </c>
      <c r="G15929" s="1">
        <v>-0.73866063339786747</v>
      </c>
      <c r="H15929" t="s">
        <v>20</v>
      </c>
      <c r="I15929" t="s">
        <v>9</v>
      </c>
      <c r="J15929" t="s">
        <v>11</v>
      </c>
      <c r="K15929" s="4">
        <v>139.24</v>
      </c>
    </row>
    <row r="15930" spans="1:11" x14ac:dyDescent="0.45">
      <c r="A15930" t="s">
        <v>22</v>
      </c>
      <c r="B15930" s="9">
        <v>3</v>
      </c>
      <c r="C15930">
        <v>2017</v>
      </c>
      <c r="D15930" t="s">
        <v>28</v>
      </c>
      <c r="E15930">
        <v>7</v>
      </c>
      <c r="F15930">
        <v>2019</v>
      </c>
      <c r="G15930" s="1">
        <v>-0.73879705637012616</v>
      </c>
      <c r="H15930" t="s">
        <v>20</v>
      </c>
      <c r="I15930" t="s">
        <v>9</v>
      </c>
      <c r="J15930" t="s">
        <v>13</v>
      </c>
      <c r="K15930" s="4">
        <v>242.15</v>
      </c>
    </row>
    <row r="15931" spans="1:11" x14ac:dyDescent="0.45">
      <c r="A15931" t="s">
        <v>32</v>
      </c>
      <c r="B15931" s="9">
        <v>10</v>
      </c>
      <c r="C15931">
        <v>2017</v>
      </c>
      <c r="D15931" t="s">
        <v>25</v>
      </c>
      <c r="E15931">
        <v>1</v>
      </c>
      <c r="F15931">
        <v>2019</v>
      </c>
      <c r="G15931" s="1">
        <v>-0.738813313369587</v>
      </c>
      <c r="H15931" t="s">
        <v>20</v>
      </c>
      <c r="I15931" t="s">
        <v>9</v>
      </c>
      <c r="J15931" t="s">
        <v>12</v>
      </c>
      <c r="K15931" s="4">
        <v>231.39</v>
      </c>
    </row>
    <row r="15932" spans="1:11" x14ac:dyDescent="0.45">
      <c r="A15932" t="s">
        <v>27</v>
      </c>
      <c r="B15932" s="9">
        <v>4</v>
      </c>
      <c r="C15932">
        <v>2020</v>
      </c>
      <c r="D15932" t="s">
        <v>30</v>
      </c>
      <c r="E15932">
        <v>6</v>
      </c>
      <c r="F15932">
        <v>2020</v>
      </c>
      <c r="G15932" s="1">
        <v>-0.73902053111013755</v>
      </c>
      <c r="H15932" t="s">
        <v>20</v>
      </c>
      <c r="I15932" t="s">
        <v>9</v>
      </c>
      <c r="J15932" t="s">
        <v>14</v>
      </c>
      <c r="K15932" s="4">
        <v>161.83000000000001</v>
      </c>
    </row>
    <row r="15933" spans="1:11" x14ac:dyDescent="0.45">
      <c r="A15933" t="s">
        <v>22</v>
      </c>
      <c r="B15933" s="9">
        <v>3</v>
      </c>
      <c r="C15933">
        <v>2019</v>
      </c>
      <c r="D15933" t="s">
        <v>23</v>
      </c>
      <c r="E15933">
        <v>9</v>
      </c>
      <c r="F15933">
        <v>2019</v>
      </c>
      <c r="G15933" s="1">
        <v>-0.73903009252078344</v>
      </c>
      <c r="H15933" t="s">
        <v>20</v>
      </c>
      <c r="I15933" t="s">
        <v>16</v>
      </c>
      <c r="J15933" t="s">
        <v>17</v>
      </c>
      <c r="K15933" s="4">
        <v>190.77</v>
      </c>
    </row>
    <row r="15934" spans="1:11" x14ac:dyDescent="0.45">
      <c r="A15934" t="s">
        <v>26</v>
      </c>
      <c r="B15934" s="9">
        <v>11</v>
      </c>
      <c r="C15934">
        <v>2016</v>
      </c>
      <c r="D15934" t="s">
        <v>32</v>
      </c>
      <c r="E15934">
        <v>10</v>
      </c>
      <c r="F15934">
        <v>2020</v>
      </c>
      <c r="G15934" s="1">
        <v>-0.73909514079575478</v>
      </c>
      <c r="H15934" t="s">
        <v>20</v>
      </c>
      <c r="I15934" t="s">
        <v>9</v>
      </c>
      <c r="J15934" t="s">
        <v>15</v>
      </c>
      <c r="K15934" s="4">
        <v>164.31</v>
      </c>
    </row>
    <row r="15935" spans="1:11" x14ac:dyDescent="0.45">
      <c r="A15935" t="s">
        <v>23</v>
      </c>
      <c r="B15935" s="9">
        <v>9</v>
      </c>
      <c r="C15935">
        <v>2019</v>
      </c>
      <c r="D15935" t="s">
        <v>22</v>
      </c>
      <c r="E15935">
        <v>3</v>
      </c>
      <c r="F15935">
        <v>2019</v>
      </c>
      <c r="G15935" s="1">
        <v>-0.73921712946553297</v>
      </c>
      <c r="H15935" t="s">
        <v>20</v>
      </c>
      <c r="I15935" t="s">
        <v>16</v>
      </c>
      <c r="J15935" t="s">
        <v>17</v>
      </c>
      <c r="K15935" s="4">
        <v>190.77</v>
      </c>
    </row>
    <row r="15936" spans="1:11" x14ac:dyDescent="0.45">
      <c r="A15936" t="s">
        <v>26</v>
      </c>
      <c r="B15936" s="9">
        <v>11</v>
      </c>
      <c r="C15936">
        <v>2018</v>
      </c>
      <c r="D15936" t="s">
        <v>32</v>
      </c>
      <c r="E15936">
        <v>10</v>
      </c>
      <c r="F15936">
        <v>2017</v>
      </c>
      <c r="G15936" s="1">
        <v>-0.73926150647691125</v>
      </c>
      <c r="H15936" t="s">
        <v>20</v>
      </c>
      <c r="I15936" t="s">
        <v>9</v>
      </c>
      <c r="J15936" t="s">
        <v>11</v>
      </c>
      <c r="K15936" s="4">
        <v>164.31</v>
      </c>
    </row>
    <row r="15937" spans="1:11" x14ac:dyDescent="0.45">
      <c r="A15937" t="s">
        <v>30</v>
      </c>
      <c r="B15937" s="9">
        <v>6</v>
      </c>
      <c r="C15937">
        <v>2019</v>
      </c>
      <c r="D15937" t="s">
        <v>28</v>
      </c>
      <c r="E15937">
        <v>7</v>
      </c>
      <c r="F15937">
        <v>2020</v>
      </c>
      <c r="G15937" s="1">
        <v>-0.73950317899530615</v>
      </c>
      <c r="H15937" t="s">
        <v>20</v>
      </c>
      <c r="I15937" t="s">
        <v>16</v>
      </c>
      <c r="J15937" t="s">
        <v>17</v>
      </c>
      <c r="K15937" s="4">
        <v>71.45</v>
      </c>
    </row>
    <row r="15938" spans="1:11" x14ac:dyDescent="0.45">
      <c r="A15938" t="s">
        <v>32</v>
      </c>
      <c r="B15938" s="9">
        <v>10</v>
      </c>
      <c r="C15938">
        <v>2019</v>
      </c>
      <c r="D15938" t="s">
        <v>31</v>
      </c>
      <c r="E15938">
        <v>5</v>
      </c>
      <c r="F15938">
        <v>2020</v>
      </c>
      <c r="G15938" s="1">
        <v>-0.74017398702593296</v>
      </c>
      <c r="H15938" t="s">
        <v>20</v>
      </c>
      <c r="I15938" t="s">
        <v>9</v>
      </c>
      <c r="J15938" t="s">
        <v>15</v>
      </c>
      <c r="K15938" s="4">
        <v>75.58</v>
      </c>
    </row>
    <row r="15939" spans="1:11" x14ac:dyDescent="0.45">
      <c r="A15939" t="s">
        <v>31</v>
      </c>
      <c r="B15939" s="9">
        <v>5</v>
      </c>
      <c r="C15939">
        <v>2017</v>
      </c>
      <c r="D15939" t="s">
        <v>29</v>
      </c>
      <c r="E15939">
        <v>2</v>
      </c>
      <c r="F15939">
        <v>2017</v>
      </c>
      <c r="G15939" s="1">
        <v>-0.74025851140807042</v>
      </c>
      <c r="H15939" t="s">
        <v>20</v>
      </c>
      <c r="I15939" t="s">
        <v>9</v>
      </c>
      <c r="J15939" t="s">
        <v>15</v>
      </c>
      <c r="K15939" s="4">
        <v>182.59</v>
      </c>
    </row>
    <row r="15940" spans="1:11" x14ac:dyDescent="0.45">
      <c r="A15940" t="s">
        <v>25</v>
      </c>
      <c r="B15940" s="9">
        <v>1</v>
      </c>
      <c r="C15940">
        <v>2016</v>
      </c>
      <c r="D15940" t="s">
        <v>23</v>
      </c>
      <c r="E15940">
        <v>9</v>
      </c>
      <c r="F15940">
        <v>2018</v>
      </c>
      <c r="G15940" s="1">
        <v>-0.74028049810463126</v>
      </c>
      <c r="H15940" t="s">
        <v>20</v>
      </c>
      <c r="I15940" t="s">
        <v>9</v>
      </c>
      <c r="J15940" t="s">
        <v>15</v>
      </c>
      <c r="K15940" s="4">
        <v>266.56</v>
      </c>
    </row>
    <row r="15941" spans="1:11" x14ac:dyDescent="0.45">
      <c r="A15941" t="s">
        <v>30</v>
      </c>
      <c r="B15941" s="9">
        <v>6</v>
      </c>
      <c r="C15941">
        <v>2020</v>
      </c>
      <c r="D15941" t="s">
        <v>32</v>
      </c>
      <c r="E15941">
        <v>10</v>
      </c>
      <c r="F15941">
        <v>2020</v>
      </c>
      <c r="G15941" s="1">
        <v>-0.74032574931173623</v>
      </c>
      <c r="H15941" t="s">
        <v>20</v>
      </c>
      <c r="I15941" t="s">
        <v>9</v>
      </c>
      <c r="J15941" t="s">
        <v>12</v>
      </c>
      <c r="K15941" s="4">
        <v>139.24</v>
      </c>
    </row>
    <row r="15942" spans="1:11" x14ac:dyDescent="0.45">
      <c r="A15942" t="s">
        <v>32</v>
      </c>
      <c r="B15942" s="9">
        <v>10</v>
      </c>
      <c r="C15942">
        <v>2018</v>
      </c>
      <c r="D15942" t="s">
        <v>30</v>
      </c>
      <c r="E15942">
        <v>6</v>
      </c>
      <c r="F15942">
        <v>2020</v>
      </c>
      <c r="G15942" s="1">
        <v>-0.74041766803221665</v>
      </c>
      <c r="H15942" t="s">
        <v>20</v>
      </c>
      <c r="I15942" t="s">
        <v>9</v>
      </c>
      <c r="J15942" t="s">
        <v>10</v>
      </c>
      <c r="K15942" s="4">
        <v>139.24</v>
      </c>
    </row>
    <row r="15943" spans="1:11" x14ac:dyDescent="0.45">
      <c r="A15943" t="s">
        <v>26</v>
      </c>
      <c r="B15943" s="9">
        <v>11</v>
      </c>
      <c r="C15943">
        <v>2016</v>
      </c>
      <c r="D15943" t="s">
        <v>31</v>
      </c>
      <c r="E15943">
        <v>5</v>
      </c>
      <c r="F15943">
        <v>2019</v>
      </c>
      <c r="G15943" s="1">
        <v>-0.74046348674526796</v>
      </c>
      <c r="H15943" t="s">
        <v>20</v>
      </c>
      <c r="I15943" t="s">
        <v>16</v>
      </c>
      <c r="J15943" t="s">
        <v>17</v>
      </c>
      <c r="K15943" s="4">
        <v>194.65</v>
      </c>
    </row>
    <row r="15944" spans="1:11" x14ac:dyDescent="0.45">
      <c r="A15944" t="s">
        <v>25</v>
      </c>
      <c r="B15944" s="9">
        <v>1</v>
      </c>
      <c r="C15944">
        <v>2016</v>
      </c>
      <c r="D15944" t="s">
        <v>31</v>
      </c>
      <c r="E15944">
        <v>5</v>
      </c>
      <c r="F15944">
        <v>2017</v>
      </c>
      <c r="G15944" s="1">
        <v>-0.74064126040625555</v>
      </c>
      <c r="H15944" t="s">
        <v>20</v>
      </c>
      <c r="I15944" t="s">
        <v>9</v>
      </c>
      <c r="J15944" t="s">
        <v>13</v>
      </c>
      <c r="K15944" s="4">
        <v>226.65</v>
      </c>
    </row>
    <row r="15945" spans="1:11" x14ac:dyDescent="0.45">
      <c r="A15945" t="s">
        <v>31</v>
      </c>
      <c r="B15945" s="9">
        <v>5</v>
      </c>
      <c r="C15945">
        <v>2017</v>
      </c>
      <c r="D15945" t="s">
        <v>29</v>
      </c>
      <c r="E15945">
        <v>2</v>
      </c>
      <c r="F15945">
        <v>2020</v>
      </c>
      <c r="G15945" s="1">
        <v>-0.7408037598707029</v>
      </c>
      <c r="H15945" t="s">
        <v>20</v>
      </c>
      <c r="I15945" t="s">
        <v>9</v>
      </c>
      <c r="J15945" t="s">
        <v>12</v>
      </c>
      <c r="K15945" s="4">
        <v>182.59</v>
      </c>
    </row>
    <row r="15946" spans="1:11" x14ac:dyDescent="0.45">
      <c r="A15946" t="s">
        <v>25</v>
      </c>
      <c r="B15946" s="9">
        <v>1</v>
      </c>
      <c r="C15946">
        <v>2019</v>
      </c>
      <c r="D15946" t="s">
        <v>27</v>
      </c>
      <c r="E15946">
        <v>4</v>
      </c>
      <c r="F15946">
        <v>2019</v>
      </c>
      <c r="G15946" s="1">
        <v>-0.74095469507749445</v>
      </c>
      <c r="H15946" t="s">
        <v>20</v>
      </c>
      <c r="I15946" t="s">
        <v>9</v>
      </c>
      <c r="J15946" t="s">
        <v>15</v>
      </c>
      <c r="K15946" s="4">
        <v>230.25</v>
      </c>
    </row>
    <row r="15947" spans="1:11" x14ac:dyDescent="0.45">
      <c r="A15947" t="s">
        <v>26</v>
      </c>
      <c r="B15947" s="9">
        <v>11</v>
      </c>
      <c r="C15947">
        <v>2019</v>
      </c>
      <c r="D15947" t="s">
        <v>25</v>
      </c>
      <c r="E15947">
        <v>1</v>
      </c>
      <c r="F15947">
        <v>2018</v>
      </c>
      <c r="G15947" s="1">
        <v>-0.74100362989238067</v>
      </c>
      <c r="H15947" t="s">
        <v>20</v>
      </c>
      <c r="I15947" t="s">
        <v>9</v>
      </c>
      <c r="J15947" t="s">
        <v>15</v>
      </c>
      <c r="K15947" s="4">
        <v>107.98</v>
      </c>
    </row>
    <row r="15948" spans="1:11" x14ac:dyDescent="0.45">
      <c r="A15948" t="s">
        <v>25</v>
      </c>
      <c r="B15948" s="9">
        <v>1</v>
      </c>
      <c r="C15948">
        <v>2017</v>
      </c>
      <c r="D15948" t="s">
        <v>23</v>
      </c>
      <c r="E15948">
        <v>9</v>
      </c>
      <c r="F15948">
        <v>2017</v>
      </c>
      <c r="G15948" s="1">
        <v>-0.74137553876219153</v>
      </c>
      <c r="H15948" t="s">
        <v>20</v>
      </c>
      <c r="I15948" t="s">
        <v>9</v>
      </c>
      <c r="J15948" t="s">
        <v>14</v>
      </c>
      <c r="K15948" s="4">
        <v>266.56</v>
      </c>
    </row>
    <row r="15949" spans="1:11" x14ac:dyDescent="0.45">
      <c r="A15949" t="s">
        <v>30</v>
      </c>
      <c r="B15949" s="9">
        <v>6</v>
      </c>
      <c r="C15949">
        <v>2019</v>
      </c>
      <c r="D15949" t="s">
        <v>28</v>
      </c>
      <c r="E15949">
        <v>7</v>
      </c>
      <c r="F15949">
        <v>2018</v>
      </c>
      <c r="G15949" s="1">
        <v>-0.74139460571906657</v>
      </c>
      <c r="H15949" t="s">
        <v>20</v>
      </c>
      <c r="I15949" t="s">
        <v>9</v>
      </c>
      <c r="J15949" t="s">
        <v>13</v>
      </c>
      <c r="K15949" s="4">
        <v>71.45</v>
      </c>
    </row>
    <row r="15950" spans="1:11" x14ac:dyDescent="0.45">
      <c r="A15950" t="s">
        <v>28</v>
      </c>
      <c r="B15950" s="9">
        <v>7</v>
      </c>
      <c r="C15950">
        <v>2018</v>
      </c>
      <c r="D15950" t="s">
        <v>25</v>
      </c>
      <c r="E15950">
        <v>1</v>
      </c>
      <c r="F15950">
        <v>2016</v>
      </c>
      <c r="G15950" s="1">
        <v>-0.74176119989860245</v>
      </c>
      <c r="H15950" t="s">
        <v>20</v>
      </c>
      <c r="I15950" t="s">
        <v>9</v>
      </c>
      <c r="J15950" t="s">
        <v>12</v>
      </c>
      <c r="K15950" s="4">
        <v>318.41000000000003</v>
      </c>
    </row>
    <row r="15951" spans="1:11" x14ac:dyDescent="0.45">
      <c r="A15951" t="s">
        <v>27</v>
      </c>
      <c r="B15951" s="9">
        <v>4</v>
      </c>
      <c r="C15951">
        <v>2018</v>
      </c>
      <c r="D15951" t="s">
        <v>23</v>
      </c>
      <c r="E15951">
        <v>9</v>
      </c>
      <c r="F15951">
        <v>2017</v>
      </c>
      <c r="G15951" s="1">
        <v>-0.74185809192631647</v>
      </c>
      <c r="H15951" t="s">
        <v>20</v>
      </c>
      <c r="I15951" t="s">
        <v>9</v>
      </c>
      <c r="J15951" t="s">
        <v>14</v>
      </c>
      <c r="K15951" s="4">
        <v>81.86</v>
      </c>
    </row>
    <row r="15952" spans="1:11" x14ac:dyDescent="0.45">
      <c r="A15952" t="s">
        <v>31</v>
      </c>
      <c r="B15952" s="9">
        <v>5</v>
      </c>
      <c r="C15952">
        <v>2016</v>
      </c>
      <c r="D15952" t="s">
        <v>32</v>
      </c>
      <c r="E15952">
        <v>10</v>
      </c>
      <c r="F15952">
        <v>2020</v>
      </c>
      <c r="G15952" s="1">
        <v>-0.74197486678720204</v>
      </c>
      <c r="H15952" t="s">
        <v>20</v>
      </c>
      <c r="I15952" t="s">
        <v>9</v>
      </c>
      <c r="J15952" t="s">
        <v>14</v>
      </c>
      <c r="K15952" s="4">
        <v>75.58</v>
      </c>
    </row>
    <row r="15953" spans="1:11" x14ac:dyDescent="0.45">
      <c r="A15953" t="s">
        <v>24</v>
      </c>
      <c r="B15953" s="9">
        <v>8</v>
      </c>
      <c r="C15953">
        <v>2019</v>
      </c>
      <c r="D15953" t="s">
        <v>29</v>
      </c>
      <c r="E15953">
        <v>2</v>
      </c>
      <c r="F15953">
        <v>2017</v>
      </c>
      <c r="G15953" s="1">
        <v>-0.74203748117064738</v>
      </c>
      <c r="H15953" t="s">
        <v>20</v>
      </c>
      <c r="I15953" t="s">
        <v>9</v>
      </c>
      <c r="J15953" t="s">
        <v>13</v>
      </c>
      <c r="K15953" s="4">
        <v>240.93</v>
      </c>
    </row>
    <row r="15954" spans="1:11" x14ac:dyDescent="0.45">
      <c r="A15954" t="s">
        <v>27</v>
      </c>
      <c r="B15954" s="9">
        <v>4</v>
      </c>
      <c r="C15954">
        <v>2019</v>
      </c>
      <c r="D15954" t="s">
        <v>27</v>
      </c>
      <c r="E15954">
        <v>4</v>
      </c>
      <c r="F15954">
        <v>2020</v>
      </c>
      <c r="G15954" s="1">
        <v>-0.74215670124228583</v>
      </c>
      <c r="H15954" t="str" cm="1">
        <f t="array" ref="H15954">_xlfn.IFS(Publisering[[#This Row],[Focal_area_n]]=Publisering[[#This Row],[Nonfocal_area_n]],"Internal")</f>
        <v>Internal</v>
      </c>
      <c r="I15954" t="s">
        <v>16</v>
      </c>
      <c r="J15954" t="s">
        <v>17</v>
      </c>
      <c r="K15954" s="4">
        <v>0</v>
      </c>
    </row>
    <row r="15955" spans="1:11" x14ac:dyDescent="0.45">
      <c r="A15955" t="s">
        <v>27</v>
      </c>
      <c r="B15955" s="9">
        <v>4</v>
      </c>
      <c r="C15955">
        <v>2020</v>
      </c>
      <c r="D15955" t="s">
        <v>27</v>
      </c>
      <c r="E15955">
        <v>4</v>
      </c>
      <c r="F15955">
        <v>2019</v>
      </c>
      <c r="G15955" s="1">
        <v>-0.74215670124228583</v>
      </c>
      <c r="H15955" t="str" cm="1">
        <f t="array" ref="H15955">_xlfn.IFS(Publisering[[#This Row],[Focal_area_n]]=Publisering[[#This Row],[Nonfocal_area_n]],"Internal")</f>
        <v>Internal</v>
      </c>
      <c r="I15955" t="s">
        <v>16</v>
      </c>
      <c r="J15955" t="s">
        <v>17</v>
      </c>
      <c r="K15955" s="4">
        <v>0</v>
      </c>
    </row>
    <row r="15956" spans="1:11" x14ac:dyDescent="0.45">
      <c r="A15956" t="s">
        <v>23</v>
      </c>
      <c r="B15956" s="9">
        <v>9</v>
      </c>
      <c r="C15956">
        <v>2020</v>
      </c>
      <c r="D15956" t="s">
        <v>26</v>
      </c>
      <c r="E15956">
        <v>11</v>
      </c>
      <c r="F15956">
        <v>2018</v>
      </c>
      <c r="G15956" s="1">
        <v>-0.74216597931395933</v>
      </c>
      <c r="H15956" t="s">
        <v>20</v>
      </c>
      <c r="I15956" t="s">
        <v>9</v>
      </c>
      <c r="J15956" t="s">
        <v>14</v>
      </c>
      <c r="K15956" s="4">
        <v>196.01</v>
      </c>
    </row>
    <row r="15957" spans="1:11" x14ac:dyDescent="0.45">
      <c r="A15957" t="s">
        <v>26</v>
      </c>
      <c r="B15957" s="9">
        <v>11</v>
      </c>
      <c r="C15957">
        <v>2017</v>
      </c>
      <c r="D15957" t="s">
        <v>26</v>
      </c>
      <c r="E15957">
        <v>11</v>
      </c>
      <c r="F15957">
        <v>2020</v>
      </c>
      <c r="G15957" s="1">
        <v>-0.74225160468020157</v>
      </c>
      <c r="H15957" t="str" cm="1">
        <f t="array" ref="H15957">_xlfn.IFS(Publisering[[#This Row],[Focal_area_n]]=Publisering[[#This Row],[Nonfocal_area_n]],"Internal")</f>
        <v>Internal</v>
      </c>
      <c r="I15957" t="s">
        <v>9</v>
      </c>
      <c r="J15957" t="s">
        <v>14</v>
      </c>
      <c r="K15957" s="4">
        <v>0</v>
      </c>
    </row>
    <row r="15958" spans="1:11" x14ac:dyDescent="0.45">
      <c r="A15958" t="s">
        <v>26</v>
      </c>
      <c r="B15958" s="9">
        <v>11</v>
      </c>
      <c r="C15958">
        <v>2020</v>
      </c>
      <c r="D15958" t="s">
        <v>26</v>
      </c>
      <c r="E15958">
        <v>11</v>
      </c>
      <c r="F15958">
        <v>2017</v>
      </c>
      <c r="G15958" s="1">
        <v>-0.74225160468020157</v>
      </c>
      <c r="H15958" t="str" cm="1">
        <f t="array" ref="H15958">_xlfn.IFS(Publisering[[#This Row],[Focal_area_n]]=Publisering[[#This Row],[Nonfocal_area_n]],"Internal")</f>
        <v>Internal</v>
      </c>
      <c r="I15958" t="s">
        <v>9</v>
      </c>
      <c r="J15958" t="s">
        <v>14</v>
      </c>
      <c r="K15958" s="4">
        <v>0</v>
      </c>
    </row>
    <row r="15959" spans="1:11" x14ac:dyDescent="0.45">
      <c r="A15959" t="s">
        <v>29</v>
      </c>
      <c r="B15959" s="9">
        <v>2</v>
      </c>
      <c r="C15959">
        <v>2016</v>
      </c>
      <c r="D15959" t="s">
        <v>32</v>
      </c>
      <c r="E15959">
        <v>10</v>
      </c>
      <c r="F15959">
        <v>2019</v>
      </c>
      <c r="G15959" s="1">
        <v>-0.74225392866924933</v>
      </c>
      <c r="H15959" t="s">
        <v>20</v>
      </c>
      <c r="I15959" t="s">
        <v>9</v>
      </c>
      <c r="J15959" t="s">
        <v>14</v>
      </c>
      <c r="K15959" s="4">
        <v>178.69</v>
      </c>
    </row>
    <row r="15960" spans="1:11" x14ac:dyDescent="0.45">
      <c r="A15960" t="s">
        <v>25</v>
      </c>
      <c r="B15960" s="9">
        <v>1</v>
      </c>
      <c r="C15960">
        <v>2018</v>
      </c>
      <c r="D15960" t="s">
        <v>28</v>
      </c>
      <c r="E15960">
        <v>7</v>
      </c>
      <c r="F15960">
        <v>2020</v>
      </c>
      <c r="G15960" s="1">
        <v>-0.74253707949080683</v>
      </c>
      <c r="H15960" t="s">
        <v>20</v>
      </c>
      <c r="I15960" t="s">
        <v>9</v>
      </c>
      <c r="J15960" t="s">
        <v>15</v>
      </c>
      <c r="K15960" s="4">
        <v>318.41000000000003</v>
      </c>
    </row>
    <row r="15961" spans="1:11" x14ac:dyDescent="0.45">
      <c r="A15961" t="s">
        <v>26</v>
      </c>
      <c r="B15961" s="9">
        <v>11</v>
      </c>
      <c r="C15961">
        <v>2020</v>
      </c>
      <c r="D15961" t="s">
        <v>30</v>
      </c>
      <c r="E15961">
        <v>6</v>
      </c>
      <c r="F15961">
        <v>2018</v>
      </c>
      <c r="G15961" s="1">
        <v>-0.74275546468396203</v>
      </c>
      <c r="H15961" t="s">
        <v>20</v>
      </c>
      <c r="I15961" t="s">
        <v>9</v>
      </c>
      <c r="J15961" t="s">
        <v>15</v>
      </c>
      <c r="K15961" s="4">
        <v>297.45</v>
      </c>
    </row>
    <row r="15962" spans="1:11" x14ac:dyDescent="0.45">
      <c r="A15962" t="s">
        <v>32</v>
      </c>
      <c r="B15962" s="9">
        <v>10</v>
      </c>
      <c r="C15962">
        <v>2016</v>
      </c>
      <c r="D15962" t="s">
        <v>25</v>
      </c>
      <c r="E15962">
        <v>1</v>
      </c>
      <c r="F15962">
        <v>2018</v>
      </c>
      <c r="G15962" s="1">
        <v>-0.74294822924381398</v>
      </c>
      <c r="H15962" t="s">
        <v>20</v>
      </c>
      <c r="I15962" t="s">
        <v>16</v>
      </c>
      <c r="J15962" t="s">
        <v>17</v>
      </c>
      <c r="K15962" s="4">
        <v>231.39</v>
      </c>
    </row>
    <row r="15963" spans="1:11" x14ac:dyDescent="0.45">
      <c r="A15963" t="s">
        <v>29</v>
      </c>
      <c r="B15963" s="9">
        <v>2</v>
      </c>
      <c r="C15963">
        <v>2019</v>
      </c>
      <c r="D15963" t="s">
        <v>30</v>
      </c>
      <c r="E15963">
        <v>6</v>
      </c>
      <c r="F15963">
        <v>2020</v>
      </c>
      <c r="G15963" s="1">
        <v>-0.74329938875455781</v>
      </c>
      <c r="H15963" t="s">
        <v>20</v>
      </c>
      <c r="I15963" t="s">
        <v>16</v>
      </c>
      <c r="J15963" t="s">
        <v>17</v>
      </c>
      <c r="K15963" s="4">
        <v>317.89</v>
      </c>
    </row>
    <row r="15964" spans="1:11" x14ac:dyDescent="0.45">
      <c r="A15964" t="s">
        <v>22</v>
      </c>
      <c r="B15964" s="9">
        <v>3</v>
      </c>
      <c r="C15964">
        <v>2018</v>
      </c>
      <c r="D15964" t="s">
        <v>29</v>
      </c>
      <c r="E15964">
        <v>2</v>
      </c>
      <c r="F15964">
        <v>2016</v>
      </c>
      <c r="G15964" s="1">
        <v>-0.74367303748673763</v>
      </c>
      <c r="H15964" t="s">
        <v>20</v>
      </c>
      <c r="I15964" t="s">
        <v>9</v>
      </c>
      <c r="J15964" t="s">
        <v>12</v>
      </c>
      <c r="K15964" s="4">
        <v>23.11</v>
      </c>
    </row>
    <row r="15965" spans="1:11" x14ac:dyDescent="0.45">
      <c r="A15965" t="s">
        <v>30</v>
      </c>
      <c r="B15965" s="9">
        <v>6</v>
      </c>
      <c r="C15965">
        <v>2020</v>
      </c>
      <c r="D15965" t="s">
        <v>22</v>
      </c>
      <c r="E15965">
        <v>3</v>
      </c>
      <c r="F15965">
        <v>2020</v>
      </c>
      <c r="G15965" s="1">
        <v>-0.74381646476616248</v>
      </c>
      <c r="H15965" t="s">
        <v>20</v>
      </c>
      <c r="I15965" t="s">
        <v>9</v>
      </c>
      <c r="J15965" t="s">
        <v>13</v>
      </c>
      <c r="K15965" s="4">
        <v>294.69</v>
      </c>
    </row>
    <row r="15966" spans="1:11" x14ac:dyDescent="0.45">
      <c r="A15966" t="s">
        <v>28</v>
      </c>
      <c r="B15966" s="9">
        <v>7</v>
      </c>
      <c r="C15966">
        <v>2018</v>
      </c>
      <c r="D15966" t="s">
        <v>23</v>
      </c>
      <c r="E15966">
        <v>9</v>
      </c>
      <c r="F15966">
        <v>2017</v>
      </c>
      <c r="G15966" s="1">
        <v>-0.74414912560250024</v>
      </c>
      <c r="H15966" t="s">
        <v>20</v>
      </c>
      <c r="I15966" t="s">
        <v>9</v>
      </c>
      <c r="J15966" t="s">
        <v>13</v>
      </c>
      <c r="K15966" s="4">
        <v>62.82</v>
      </c>
    </row>
    <row r="15967" spans="1:11" x14ac:dyDescent="0.45">
      <c r="A15967" t="s">
        <v>23</v>
      </c>
      <c r="B15967" s="9">
        <v>9</v>
      </c>
      <c r="C15967">
        <v>2017</v>
      </c>
      <c r="D15967" t="s">
        <v>29</v>
      </c>
      <c r="E15967">
        <v>2</v>
      </c>
      <c r="F15967">
        <v>2016</v>
      </c>
      <c r="G15967" s="1">
        <v>-0.74442123038087626</v>
      </c>
      <c r="H15967" t="s">
        <v>20</v>
      </c>
      <c r="I15967" t="s">
        <v>16</v>
      </c>
      <c r="J15967" t="s">
        <v>17</v>
      </c>
      <c r="K15967" s="4">
        <v>213.67</v>
      </c>
    </row>
    <row r="15968" spans="1:11" x14ac:dyDescent="0.45">
      <c r="A15968" t="s">
        <v>31</v>
      </c>
      <c r="B15968" s="9">
        <v>5</v>
      </c>
      <c r="C15968">
        <v>2018</v>
      </c>
      <c r="D15968" t="s">
        <v>26</v>
      </c>
      <c r="E15968">
        <v>11</v>
      </c>
      <c r="F15968">
        <v>2018</v>
      </c>
      <c r="G15968" s="1">
        <v>-0.74467681519743212</v>
      </c>
      <c r="H15968" t="s">
        <v>20</v>
      </c>
      <c r="I15968" t="s">
        <v>9</v>
      </c>
      <c r="J15968" t="s">
        <v>11</v>
      </c>
      <c r="K15968" s="4">
        <v>194.65</v>
      </c>
    </row>
    <row r="15969" spans="1:11" x14ac:dyDescent="0.45">
      <c r="A15969" t="s">
        <v>22</v>
      </c>
      <c r="B15969" s="9">
        <v>3</v>
      </c>
      <c r="C15969">
        <v>2018</v>
      </c>
      <c r="D15969" t="s">
        <v>25</v>
      </c>
      <c r="E15969">
        <v>1</v>
      </c>
      <c r="F15969">
        <v>2016</v>
      </c>
      <c r="G15969" s="1">
        <v>-0.74468601421114433</v>
      </c>
      <c r="H15969" t="s">
        <v>20</v>
      </c>
      <c r="I15969" t="s">
        <v>9</v>
      </c>
      <c r="J15969" t="s">
        <v>15</v>
      </c>
      <c r="K15969" s="4">
        <v>76.290000000000006</v>
      </c>
    </row>
    <row r="15970" spans="1:11" x14ac:dyDescent="0.45">
      <c r="A15970" t="s">
        <v>23</v>
      </c>
      <c r="B15970" s="9">
        <v>9</v>
      </c>
      <c r="C15970">
        <v>2017</v>
      </c>
      <c r="D15970" t="s">
        <v>24</v>
      </c>
      <c r="E15970">
        <v>8</v>
      </c>
      <c r="F15970">
        <v>2017</v>
      </c>
      <c r="G15970" s="1">
        <v>-0.74472440034861598</v>
      </c>
      <c r="H15970" t="s">
        <v>20</v>
      </c>
      <c r="I15970" t="s">
        <v>9</v>
      </c>
      <c r="J15970" t="s">
        <v>14</v>
      </c>
      <c r="K15970" s="4">
        <v>37.549999999999997</v>
      </c>
    </row>
    <row r="15971" spans="1:11" x14ac:dyDescent="0.45">
      <c r="A15971" t="s">
        <v>32</v>
      </c>
      <c r="B15971" s="9">
        <v>10</v>
      </c>
      <c r="C15971">
        <v>2017</v>
      </c>
      <c r="D15971" t="s">
        <v>30</v>
      </c>
      <c r="E15971">
        <v>6</v>
      </c>
      <c r="F15971">
        <v>2018</v>
      </c>
      <c r="G15971" s="1">
        <v>-0.74477093182376231</v>
      </c>
      <c r="H15971" t="s">
        <v>20</v>
      </c>
      <c r="I15971" t="s">
        <v>9</v>
      </c>
      <c r="J15971" t="s">
        <v>15</v>
      </c>
      <c r="K15971" s="4">
        <v>139.24</v>
      </c>
    </row>
    <row r="15972" spans="1:11" x14ac:dyDescent="0.45">
      <c r="A15972" t="s">
        <v>30</v>
      </c>
      <c r="B15972" s="9">
        <v>6</v>
      </c>
      <c r="C15972">
        <v>2018</v>
      </c>
      <c r="D15972" t="s">
        <v>32</v>
      </c>
      <c r="E15972">
        <v>10</v>
      </c>
      <c r="F15972">
        <v>2017</v>
      </c>
      <c r="G15972" s="1">
        <v>-0.74498692513910347</v>
      </c>
      <c r="H15972" t="s">
        <v>20</v>
      </c>
      <c r="I15972" t="s">
        <v>9</v>
      </c>
      <c r="J15972" t="s">
        <v>12</v>
      </c>
      <c r="K15972" s="4">
        <v>139.24</v>
      </c>
    </row>
    <row r="15973" spans="1:11" x14ac:dyDescent="0.45">
      <c r="A15973" t="s">
        <v>28</v>
      </c>
      <c r="B15973" s="9">
        <v>7</v>
      </c>
      <c r="C15973">
        <v>2019</v>
      </c>
      <c r="D15973" t="s">
        <v>31</v>
      </c>
      <c r="E15973">
        <v>5</v>
      </c>
      <c r="F15973">
        <v>2016</v>
      </c>
      <c r="G15973" s="1">
        <v>-0.74505074179108932</v>
      </c>
      <c r="H15973" t="s">
        <v>20</v>
      </c>
      <c r="I15973" t="s">
        <v>16</v>
      </c>
      <c r="J15973" t="s">
        <v>17</v>
      </c>
      <c r="K15973" s="4">
        <v>153.11000000000001</v>
      </c>
    </row>
    <row r="15974" spans="1:11" x14ac:dyDescent="0.45">
      <c r="A15974" t="s">
        <v>22</v>
      </c>
      <c r="B15974" s="9">
        <v>3</v>
      </c>
      <c r="C15974">
        <v>2019</v>
      </c>
      <c r="D15974" t="s">
        <v>23</v>
      </c>
      <c r="E15974">
        <v>9</v>
      </c>
      <c r="F15974">
        <v>2019</v>
      </c>
      <c r="G15974" s="1">
        <v>-0.74518814593900318</v>
      </c>
      <c r="H15974" t="s">
        <v>20</v>
      </c>
      <c r="I15974" t="s">
        <v>9</v>
      </c>
      <c r="J15974" t="s">
        <v>12</v>
      </c>
      <c r="K15974" s="4">
        <v>190.77</v>
      </c>
    </row>
    <row r="15975" spans="1:11" x14ac:dyDescent="0.45">
      <c r="A15975" t="s">
        <v>29</v>
      </c>
      <c r="B15975" s="9">
        <v>2</v>
      </c>
      <c r="C15975">
        <v>2019</v>
      </c>
      <c r="D15975" t="s">
        <v>25</v>
      </c>
      <c r="E15975">
        <v>1</v>
      </c>
      <c r="F15975">
        <v>2016</v>
      </c>
      <c r="G15975" s="1">
        <v>-0.74523273882449215</v>
      </c>
      <c r="H15975" t="s">
        <v>20</v>
      </c>
      <c r="I15975" t="s">
        <v>9</v>
      </c>
      <c r="J15975" t="s">
        <v>14</v>
      </c>
      <c r="K15975" s="3">
        <v>54.46</v>
      </c>
    </row>
    <row r="15976" spans="1:11" x14ac:dyDescent="0.45">
      <c r="A15976" t="s">
        <v>28</v>
      </c>
      <c r="B15976" s="9">
        <v>7</v>
      </c>
      <c r="C15976">
        <v>2019</v>
      </c>
      <c r="D15976" t="s">
        <v>26</v>
      </c>
      <c r="E15976">
        <v>11</v>
      </c>
      <c r="F15976">
        <v>2020</v>
      </c>
      <c r="G15976" s="1">
        <v>-0.7453323665370406</v>
      </c>
      <c r="H15976" t="s">
        <v>20</v>
      </c>
      <c r="I15976" t="s">
        <v>16</v>
      </c>
      <c r="J15976" t="s">
        <v>17</v>
      </c>
      <c r="K15976" s="4">
        <v>234.93</v>
      </c>
    </row>
    <row r="15977" spans="1:11" x14ac:dyDescent="0.45">
      <c r="A15977" t="s">
        <v>27</v>
      </c>
      <c r="B15977" s="9">
        <v>4</v>
      </c>
      <c r="C15977">
        <v>2020</v>
      </c>
      <c r="D15977" t="s">
        <v>31</v>
      </c>
      <c r="E15977">
        <v>5</v>
      </c>
      <c r="F15977">
        <v>2018</v>
      </c>
      <c r="G15977" s="1">
        <v>-0.74554457572452293</v>
      </c>
      <c r="H15977" t="s">
        <v>20</v>
      </c>
      <c r="I15977" t="s">
        <v>16</v>
      </c>
      <c r="J15977" t="s">
        <v>17</v>
      </c>
      <c r="K15977" s="4">
        <v>10.09</v>
      </c>
    </row>
    <row r="15978" spans="1:11" x14ac:dyDescent="0.45">
      <c r="A15978" t="s">
        <v>32</v>
      </c>
      <c r="B15978" s="9">
        <v>10</v>
      </c>
      <c r="C15978">
        <v>2019</v>
      </c>
      <c r="D15978" t="s">
        <v>27</v>
      </c>
      <c r="E15978">
        <v>4</v>
      </c>
      <c r="F15978">
        <v>2019</v>
      </c>
      <c r="G15978" s="1">
        <v>-0.74565562014956954</v>
      </c>
      <c r="H15978" t="s">
        <v>20</v>
      </c>
      <c r="I15978" t="s">
        <v>9</v>
      </c>
      <c r="J15978" t="s">
        <v>10</v>
      </c>
      <c r="K15978" s="4">
        <v>66.62</v>
      </c>
    </row>
    <row r="15979" spans="1:11" x14ac:dyDescent="0.45">
      <c r="A15979" t="s">
        <v>30</v>
      </c>
      <c r="B15979" s="9">
        <v>6</v>
      </c>
      <c r="C15979">
        <v>2018</v>
      </c>
      <c r="D15979" t="s">
        <v>24</v>
      </c>
      <c r="E15979">
        <v>8</v>
      </c>
      <c r="F15979">
        <v>2017</v>
      </c>
      <c r="G15979" s="1">
        <v>-0.74586109021004299</v>
      </c>
      <c r="H15979" t="s">
        <v>20</v>
      </c>
      <c r="I15979" t="s">
        <v>9</v>
      </c>
      <c r="J15979" t="s">
        <v>15</v>
      </c>
      <c r="K15979" s="4">
        <v>83.79</v>
      </c>
    </row>
    <row r="15980" spans="1:11" x14ac:dyDescent="0.45">
      <c r="A15980" t="s">
        <v>24</v>
      </c>
      <c r="B15980" s="9">
        <v>8</v>
      </c>
      <c r="C15980">
        <v>2018</v>
      </c>
      <c r="D15980" t="s">
        <v>23</v>
      </c>
      <c r="E15980">
        <v>9</v>
      </c>
      <c r="F15980">
        <v>2018</v>
      </c>
      <c r="G15980" s="1">
        <v>-0.74588817123152906</v>
      </c>
      <c r="H15980" t="s">
        <v>20</v>
      </c>
      <c r="I15980" t="s">
        <v>9</v>
      </c>
      <c r="J15980" t="s">
        <v>14</v>
      </c>
      <c r="K15980" s="4">
        <v>37.549999999999997</v>
      </c>
    </row>
    <row r="15981" spans="1:11" x14ac:dyDescent="0.45">
      <c r="A15981" t="s">
        <v>26</v>
      </c>
      <c r="B15981" s="9">
        <v>11</v>
      </c>
      <c r="C15981">
        <v>2018</v>
      </c>
      <c r="D15981" t="s">
        <v>22</v>
      </c>
      <c r="E15981">
        <v>3</v>
      </c>
      <c r="F15981">
        <v>2016</v>
      </c>
      <c r="G15981" s="1">
        <v>-0.74589044107045488</v>
      </c>
      <c r="H15981" t="s">
        <v>20</v>
      </c>
      <c r="I15981" t="s">
        <v>9</v>
      </c>
      <c r="J15981" t="s">
        <v>15</v>
      </c>
      <c r="K15981" s="4">
        <v>61.97</v>
      </c>
    </row>
    <row r="15982" spans="1:11" x14ac:dyDescent="0.45">
      <c r="A15982" t="s">
        <v>28</v>
      </c>
      <c r="B15982" s="9">
        <v>7</v>
      </c>
      <c r="C15982">
        <v>2016</v>
      </c>
      <c r="D15982" t="s">
        <v>22</v>
      </c>
      <c r="E15982">
        <v>3</v>
      </c>
      <c r="F15982">
        <v>2016</v>
      </c>
      <c r="G15982" s="1">
        <v>-0.74596406396607406</v>
      </c>
      <c r="H15982" t="s">
        <v>20</v>
      </c>
      <c r="I15982" t="s">
        <v>9</v>
      </c>
      <c r="J15982" t="s">
        <v>14</v>
      </c>
      <c r="K15982" s="4">
        <v>242.15</v>
      </c>
    </row>
    <row r="15983" spans="1:11" x14ac:dyDescent="0.45">
      <c r="A15983" t="s">
        <v>23</v>
      </c>
      <c r="B15983" s="9">
        <v>9</v>
      </c>
      <c r="C15983">
        <v>2017</v>
      </c>
      <c r="D15983" t="s">
        <v>29</v>
      </c>
      <c r="E15983">
        <v>2</v>
      </c>
      <c r="F15983">
        <v>2017</v>
      </c>
      <c r="G15983" s="1">
        <v>-0.74599126905882118</v>
      </c>
      <c r="H15983" t="s">
        <v>20</v>
      </c>
      <c r="I15983" t="s">
        <v>9</v>
      </c>
      <c r="J15983" t="s">
        <v>12</v>
      </c>
      <c r="K15983" s="4">
        <v>213.67</v>
      </c>
    </row>
    <row r="15984" spans="1:11" x14ac:dyDescent="0.45">
      <c r="A15984" t="s">
        <v>30</v>
      </c>
      <c r="B15984" s="9">
        <v>6</v>
      </c>
      <c r="C15984">
        <v>2018</v>
      </c>
      <c r="D15984" t="s">
        <v>32</v>
      </c>
      <c r="E15984">
        <v>10</v>
      </c>
      <c r="F15984">
        <v>2017</v>
      </c>
      <c r="G15984" s="1">
        <v>-0.74600284140521533</v>
      </c>
      <c r="H15984" t="s">
        <v>20</v>
      </c>
      <c r="I15984" t="s">
        <v>9</v>
      </c>
      <c r="J15984" t="s">
        <v>15</v>
      </c>
      <c r="K15984" s="4">
        <v>139.24</v>
      </c>
    </row>
    <row r="15985" spans="1:11" x14ac:dyDescent="0.45">
      <c r="A15985" t="s">
        <v>25</v>
      </c>
      <c r="B15985" s="9">
        <v>1</v>
      </c>
      <c r="C15985">
        <v>2016</v>
      </c>
      <c r="D15985" t="s">
        <v>31</v>
      </c>
      <c r="E15985">
        <v>5</v>
      </c>
      <c r="F15985">
        <v>2017</v>
      </c>
      <c r="G15985" s="1">
        <v>-0.74610830678131046</v>
      </c>
      <c r="H15985" t="s">
        <v>20</v>
      </c>
      <c r="I15985" t="s">
        <v>9</v>
      </c>
      <c r="J15985" t="s">
        <v>15</v>
      </c>
      <c r="K15985" s="4">
        <v>226.65</v>
      </c>
    </row>
    <row r="15986" spans="1:11" x14ac:dyDescent="0.45">
      <c r="A15986" t="s">
        <v>32</v>
      </c>
      <c r="B15986" s="9">
        <v>10</v>
      </c>
      <c r="C15986">
        <v>2018</v>
      </c>
      <c r="D15986" t="s">
        <v>28</v>
      </c>
      <c r="E15986">
        <v>7</v>
      </c>
      <c r="F15986">
        <v>2020</v>
      </c>
      <c r="G15986" s="1">
        <v>-0.74622236275162868</v>
      </c>
      <c r="H15986" t="s">
        <v>20</v>
      </c>
      <c r="I15986" t="s">
        <v>9</v>
      </c>
      <c r="J15986" t="s">
        <v>11</v>
      </c>
      <c r="K15986" s="4">
        <v>93.83</v>
      </c>
    </row>
    <row r="15987" spans="1:11" x14ac:dyDescent="0.45">
      <c r="A15987" t="s">
        <v>30</v>
      </c>
      <c r="B15987" s="9">
        <v>6</v>
      </c>
      <c r="C15987">
        <v>2018</v>
      </c>
      <c r="D15987" t="s">
        <v>26</v>
      </c>
      <c r="E15987">
        <v>11</v>
      </c>
      <c r="F15987">
        <v>2018</v>
      </c>
      <c r="G15987" s="1">
        <v>-0.74637476701327865</v>
      </c>
      <c r="H15987" t="s">
        <v>20</v>
      </c>
      <c r="I15987" t="s">
        <v>9</v>
      </c>
      <c r="J15987" t="s">
        <v>13</v>
      </c>
      <c r="K15987" s="4">
        <v>297.45</v>
      </c>
    </row>
    <row r="15988" spans="1:11" x14ac:dyDescent="0.45">
      <c r="A15988" t="s">
        <v>26</v>
      </c>
      <c r="B15988" s="9">
        <v>11</v>
      </c>
      <c r="C15988">
        <v>2018</v>
      </c>
      <c r="D15988" t="s">
        <v>24</v>
      </c>
      <c r="E15988">
        <v>8</v>
      </c>
      <c r="F15988">
        <v>2020</v>
      </c>
      <c r="G15988" s="1">
        <v>-0.74648206023486985</v>
      </c>
      <c r="H15988" t="s">
        <v>20</v>
      </c>
      <c r="I15988" t="s">
        <v>9</v>
      </c>
      <c r="J15988" t="s">
        <v>10</v>
      </c>
      <c r="K15988" s="4">
        <v>214.98</v>
      </c>
    </row>
    <row r="15989" spans="1:11" x14ac:dyDescent="0.45">
      <c r="A15989" t="s">
        <v>22</v>
      </c>
      <c r="B15989" s="9">
        <v>3</v>
      </c>
      <c r="C15989">
        <v>2020</v>
      </c>
      <c r="D15989" t="s">
        <v>27</v>
      </c>
      <c r="E15989">
        <v>4</v>
      </c>
      <c r="F15989">
        <v>2020</v>
      </c>
      <c r="G15989" s="1">
        <v>-0.74650375597086449</v>
      </c>
      <c r="H15989" t="s">
        <v>20</v>
      </c>
      <c r="I15989" t="s">
        <v>16</v>
      </c>
      <c r="J15989" t="s">
        <v>17</v>
      </c>
      <c r="K15989" s="4">
        <v>162.5</v>
      </c>
    </row>
    <row r="15990" spans="1:11" x14ac:dyDescent="0.45">
      <c r="A15990" t="s">
        <v>28</v>
      </c>
      <c r="B15990" s="9">
        <v>7</v>
      </c>
      <c r="C15990">
        <v>2016</v>
      </c>
      <c r="D15990" t="s">
        <v>28</v>
      </c>
      <c r="E15990">
        <v>7</v>
      </c>
      <c r="F15990">
        <v>2017</v>
      </c>
      <c r="G15990" s="1">
        <v>-0.74659804330784596</v>
      </c>
      <c r="H15990" t="str" cm="1">
        <f t="array" ref="H15990">_xlfn.IFS(Publisering[[#This Row],[Focal_area_n]]=Publisering[[#This Row],[Nonfocal_area_n]],"Internal")</f>
        <v>Internal</v>
      </c>
      <c r="I15990" t="s">
        <v>9</v>
      </c>
      <c r="J15990" t="s">
        <v>15</v>
      </c>
      <c r="K15990" s="4">
        <v>0</v>
      </c>
    </row>
    <row r="15991" spans="1:11" x14ac:dyDescent="0.45">
      <c r="A15991" t="s">
        <v>28</v>
      </c>
      <c r="B15991" s="9">
        <v>7</v>
      </c>
      <c r="C15991">
        <v>2017</v>
      </c>
      <c r="D15991" t="s">
        <v>28</v>
      </c>
      <c r="E15991">
        <v>7</v>
      </c>
      <c r="F15991">
        <v>2016</v>
      </c>
      <c r="G15991" s="1">
        <v>-0.74659804330784596</v>
      </c>
      <c r="H15991" t="str" cm="1">
        <f t="array" ref="H15991">_xlfn.IFS(Publisering[[#This Row],[Focal_area_n]]=Publisering[[#This Row],[Nonfocal_area_n]],"Internal")</f>
        <v>Internal</v>
      </c>
      <c r="I15991" t="s">
        <v>9</v>
      </c>
      <c r="J15991" t="s">
        <v>15</v>
      </c>
      <c r="K15991" s="4">
        <v>0</v>
      </c>
    </row>
    <row r="15992" spans="1:11" x14ac:dyDescent="0.45">
      <c r="A15992" t="s">
        <v>32</v>
      </c>
      <c r="B15992" s="9">
        <v>10</v>
      </c>
      <c r="C15992">
        <v>2020</v>
      </c>
      <c r="D15992" t="s">
        <v>30</v>
      </c>
      <c r="E15992">
        <v>6</v>
      </c>
      <c r="F15992">
        <v>2018</v>
      </c>
      <c r="G15992" s="1">
        <v>-0.74676393490649751</v>
      </c>
      <c r="H15992" t="s">
        <v>20</v>
      </c>
      <c r="I15992" t="s">
        <v>9</v>
      </c>
      <c r="J15992" t="s">
        <v>12</v>
      </c>
      <c r="K15992" s="4">
        <v>139.24</v>
      </c>
    </row>
    <row r="15993" spans="1:11" x14ac:dyDescent="0.45">
      <c r="A15993" t="s">
        <v>30</v>
      </c>
      <c r="B15993" s="9">
        <v>6</v>
      </c>
      <c r="C15993">
        <v>2019</v>
      </c>
      <c r="D15993" t="s">
        <v>32</v>
      </c>
      <c r="E15993">
        <v>10</v>
      </c>
      <c r="F15993">
        <v>2018</v>
      </c>
      <c r="G15993" s="1">
        <v>-0.74683238593615631</v>
      </c>
      <c r="H15993" t="s">
        <v>20</v>
      </c>
      <c r="I15993" t="s">
        <v>9</v>
      </c>
      <c r="J15993" t="s">
        <v>13</v>
      </c>
      <c r="K15993" s="4">
        <v>139.24</v>
      </c>
    </row>
    <row r="15994" spans="1:11" x14ac:dyDescent="0.45">
      <c r="A15994" t="s">
        <v>26</v>
      </c>
      <c r="B15994" s="9">
        <v>11</v>
      </c>
      <c r="C15994">
        <v>2018</v>
      </c>
      <c r="D15994" t="s">
        <v>30</v>
      </c>
      <c r="E15994">
        <v>6</v>
      </c>
      <c r="F15994">
        <v>2018</v>
      </c>
      <c r="G15994" s="1">
        <v>-0.74694760246014713</v>
      </c>
      <c r="H15994" t="s">
        <v>20</v>
      </c>
      <c r="I15994" t="s">
        <v>9</v>
      </c>
      <c r="J15994" t="s">
        <v>13</v>
      </c>
      <c r="K15994" s="4">
        <v>297.45</v>
      </c>
    </row>
    <row r="15995" spans="1:11" x14ac:dyDescent="0.45">
      <c r="A15995" t="s">
        <v>22</v>
      </c>
      <c r="B15995" s="9">
        <v>3</v>
      </c>
      <c r="C15995">
        <v>2020</v>
      </c>
      <c r="D15995" t="s">
        <v>30</v>
      </c>
      <c r="E15995">
        <v>6</v>
      </c>
      <c r="F15995">
        <v>2020</v>
      </c>
      <c r="G15995" s="1">
        <v>-0.74710051841143799</v>
      </c>
      <c r="H15995" t="s">
        <v>20</v>
      </c>
      <c r="I15995" t="s">
        <v>9</v>
      </c>
      <c r="J15995" t="s">
        <v>15</v>
      </c>
      <c r="K15995" s="4">
        <v>294.69</v>
      </c>
    </row>
    <row r="15996" spans="1:11" x14ac:dyDescent="0.45">
      <c r="A15996" t="s">
        <v>31</v>
      </c>
      <c r="B15996" s="9">
        <v>5</v>
      </c>
      <c r="C15996">
        <v>2016</v>
      </c>
      <c r="D15996" t="s">
        <v>29</v>
      </c>
      <c r="E15996">
        <v>2</v>
      </c>
      <c r="F15996">
        <v>2017</v>
      </c>
      <c r="G15996" s="1">
        <v>-0.74711995870647951</v>
      </c>
      <c r="H15996" t="s">
        <v>20</v>
      </c>
      <c r="I15996" t="s">
        <v>9</v>
      </c>
      <c r="J15996" t="s">
        <v>15</v>
      </c>
      <c r="K15996" s="4">
        <v>182.59</v>
      </c>
    </row>
    <row r="15997" spans="1:11" x14ac:dyDescent="0.45">
      <c r="A15997" t="s">
        <v>24</v>
      </c>
      <c r="B15997" s="9">
        <v>8</v>
      </c>
      <c r="C15997">
        <v>2017</v>
      </c>
      <c r="D15997" t="s">
        <v>32</v>
      </c>
      <c r="E15997">
        <v>10</v>
      </c>
      <c r="F15997">
        <v>2018</v>
      </c>
      <c r="G15997" s="1">
        <v>-0.74746341632562374</v>
      </c>
      <c r="H15997" t="s">
        <v>20</v>
      </c>
      <c r="I15997" t="s">
        <v>9</v>
      </c>
      <c r="J15997" t="s">
        <v>14</v>
      </c>
      <c r="K15997" s="4">
        <v>68.2</v>
      </c>
    </row>
    <row r="15998" spans="1:11" x14ac:dyDescent="0.45">
      <c r="A15998" t="s">
        <v>24</v>
      </c>
      <c r="B15998" s="9">
        <v>8</v>
      </c>
      <c r="C15998">
        <v>2018</v>
      </c>
      <c r="D15998" t="s">
        <v>31</v>
      </c>
      <c r="E15998">
        <v>5</v>
      </c>
      <c r="F15998">
        <v>2017</v>
      </c>
      <c r="G15998" s="1">
        <v>-0.74756155920867218</v>
      </c>
      <c r="H15998" t="s">
        <v>20</v>
      </c>
      <c r="I15998" t="s">
        <v>9</v>
      </c>
      <c r="J15998" t="s">
        <v>11</v>
      </c>
      <c r="K15998" s="4">
        <v>128.96</v>
      </c>
    </row>
    <row r="15999" spans="1:11" x14ac:dyDescent="0.45">
      <c r="A15999" t="s">
        <v>28</v>
      </c>
      <c r="B15999" s="9">
        <v>7</v>
      </c>
      <c r="C15999">
        <v>2016</v>
      </c>
      <c r="D15999" t="s">
        <v>28</v>
      </c>
      <c r="E15999">
        <v>7</v>
      </c>
      <c r="F15999">
        <v>2019</v>
      </c>
      <c r="G15999" s="1">
        <v>-0.74776502099794862</v>
      </c>
      <c r="H15999" t="str" cm="1">
        <f t="array" ref="H15999">_xlfn.IFS(Publisering[[#This Row],[Focal_area_n]]=Publisering[[#This Row],[Nonfocal_area_n]],"Internal")</f>
        <v>Internal</v>
      </c>
      <c r="I15999" t="s">
        <v>9</v>
      </c>
      <c r="J15999" t="s">
        <v>15</v>
      </c>
      <c r="K15999" s="4">
        <v>0</v>
      </c>
    </row>
    <row r="16000" spans="1:11" x14ac:dyDescent="0.45">
      <c r="A16000" t="s">
        <v>28</v>
      </c>
      <c r="B16000" s="9">
        <v>7</v>
      </c>
      <c r="C16000">
        <v>2019</v>
      </c>
      <c r="D16000" t="s">
        <v>28</v>
      </c>
      <c r="E16000">
        <v>7</v>
      </c>
      <c r="F16000">
        <v>2016</v>
      </c>
      <c r="G16000" s="1">
        <v>-0.74776502099794862</v>
      </c>
      <c r="H16000" t="str" cm="1">
        <f t="array" ref="H16000">_xlfn.IFS(Publisering[[#This Row],[Focal_area_n]]=Publisering[[#This Row],[Nonfocal_area_n]],"Internal")</f>
        <v>Internal</v>
      </c>
      <c r="I16000" t="s">
        <v>9</v>
      </c>
      <c r="J16000" t="s">
        <v>15</v>
      </c>
      <c r="K16000" s="4">
        <v>0</v>
      </c>
    </row>
    <row r="16001" spans="1:11" x14ac:dyDescent="0.45">
      <c r="A16001" t="s">
        <v>28</v>
      </c>
      <c r="B16001" s="9">
        <v>7</v>
      </c>
      <c r="C16001">
        <v>2016</v>
      </c>
      <c r="D16001" t="s">
        <v>32</v>
      </c>
      <c r="E16001">
        <v>10</v>
      </c>
      <c r="F16001">
        <v>2016</v>
      </c>
      <c r="G16001" s="1">
        <v>-0.74779703937670172</v>
      </c>
      <c r="H16001" t="s">
        <v>20</v>
      </c>
      <c r="I16001" t="s">
        <v>9</v>
      </c>
      <c r="J16001" t="s">
        <v>14</v>
      </c>
      <c r="K16001" s="4">
        <v>93.83</v>
      </c>
    </row>
    <row r="16002" spans="1:11" x14ac:dyDescent="0.45">
      <c r="A16002" t="s">
        <v>29</v>
      </c>
      <c r="B16002" s="9">
        <v>2</v>
      </c>
      <c r="C16002">
        <v>2020</v>
      </c>
      <c r="D16002" t="s">
        <v>23</v>
      </c>
      <c r="E16002">
        <v>9</v>
      </c>
      <c r="F16002">
        <v>2017</v>
      </c>
      <c r="G16002" s="1">
        <v>-0.7481389610420246</v>
      </c>
      <c r="H16002" t="s">
        <v>20</v>
      </c>
      <c r="I16002" t="s">
        <v>9</v>
      </c>
      <c r="J16002" t="s">
        <v>13</v>
      </c>
      <c r="K16002" s="4">
        <v>213.67</v>
      </c>
    </row>
    <row r="16003" spans="1:11" x14ac:dyDescent="0.45">
      <c r="A16003" t="s">
        <v>28</v>
      </c>
      <c r="B16003" s="9">
        <v>7</v>
      </c>
      <c r="C16003">
        <v>2019</v>
      </c>
      <c r="D16003" t="s">
        <v>29</v>
      </c>
      <c r="E16003">
        <v>2</v>
      </c>
      <c r="F16003">
        <v>2019</v>
      </c>
      <c r="G16003" s="1">
        <v>-0.74815676184832147</v>
      </c>
      <c r="H16003" t="s">
        <v>20</v>
      </c>
      <c r="I16003" t="s">
        <v>9</v>
      </c>
      <c r="J16003" t="s">
        <v>12</v>
      </c>
      <c r="K16003" s="4">
        <v>264.23</v>
      </c>
    </row>
    <row r="16004" spans="1:11" x14ac:dyDescent="0.45">
      <c r="A16004" t="s">
        <v>30</v>
      </c>
      <c r="B16004" s="9">
        <v>6</v>
      </c>
      <c r="C16004">
        <v>2019</v>
      </c>
      <c r="D16004" t="s">
        <v>27</v>
      </c>
      <c r="E16004">
        <v>4</v>
      </c>
      <c r="F16004">
        <v>2017</v>
      </c>
      <c r="G16004" s="1">
        <v>-0.7481878181902385</v>
      </c>
      <c r="H16004" t="s">
        <v>20</v>
      </c>
      <c r="I16004" t="s">
        <v>9</v>
      </c>
      <c r="J16004" t="s">
        <v>14</v>
      </c>
      <c r="K16004" s="4">
        <v>161.83000000000001</v>
      </c>
    </row>
    <row r="16005" spans="1:11" x14ac:dyDescent="0.45">
      <c r="A16005" t="s">
        <v>26</v>
      </c>
      <c r="B16005" s="9">
        <v>11</v>
      </c>
      <c r="C16005">
        <v>2020</v>
      </c>
      <c r="D16005" t="s">
        <v>28</v>
      </c>
      <c r="E16005">
        <v>7</v>
      </c>
      <c r="F16005">
        <v>2019</v>
      </c>
      <c r="G16005" s="1">
        <v>-0.74819985714312875</v>
      </c>
      <c r="H16005" t="s">
        <v>20</v>
      </c>
      <c r="I16005" t="s">
        <v>9</v>
      </c>
      <c r="J16005" t="s">
        <v>11</v>
      </c>
      <c r="K16005" s="4">
        <v>234.93</v>
      </c>
    </row>
    <row r="16006" spans="1:11" x14ac:dyDescent="0.45">
      <c r="A16006" t="s">
        <v>32</v>
      </c>
      <c r="B16006" s="9">
        <v>10</v>
      </c>
      <c r="C16006">
        <v>2019</v>
      </c>
      <c r="D16006" t="s">
        <v>32</v>
      </c>
      <c r="E16006">
        <v>10</v>
      </c>
      <c r="F16006">
        <v>2020</v>
      </c>
      <c r="G16006" s="1">
        <v>-0.74848958017309886</v>
      </c>
      <c r="H16006" t="str" cm="1">
        <f t="array" ref="H16006">_xlfn.IFS(Publisering[[#This Row],[Focal_area_n]]=Publisering[[#This Row],[Nonfocal_area_n]],"Internal")</f>
        <v>Internal</v>
      </c>
      <c r="I16006" t="s">
        <v>9</v>
      </c>
      <c r="J16006" t="s">
        <v>11</v>
      </c>
      <c r="K16006" s="4">
        <v>0</v>
      </c>
    </row>
    <row r="16007" spans="1:11" x14ac:dyDescent="0.45">
      <c r="A16007" t="s">
        <v>32</v>
      </c>
      <c r="B16007" s="9">
        <v>10</v>
      </c>
      <c r="C16007">
        <v>2020</v>
      </c>
      <c r="D16007" t="s">
        <v>32</v>
      </c>
      <c r="E16007">
        <v>10</v>
      </c>
      <c r="F16007">
        <v>2019</v>
      </c>
      <c r="G16007" s="1">
        <v>-0.74848958017309886</v>
      </c>
      <c r="H16007" t="str" cm="1">
        <f t="array" ref="H16007">_xlfn.IFS(Publisering[[#This Row],[Focal_area_n]]=Publisering[[#This Row],[Nonfocal_area_n]],"Internal")</f>
        <v>Internal</v>
      </c>
      <c r="I16007" t="s">
        <v>9</v>
      </c>
      <c r="J16007" t="s">
        <v>11</v>
      </c>
      <c r="K16007" s="4">
        <v>0</v>
      </c>
    </row>
    <row r="16008" spans="1:11" x14ac:dyDescent="0.45">
      <c r="A16008" t="s">
        <v>23</v>
      </c>
      <c r="B16008" s="9">
        <v>9</v>
      </c>
      <c r="C16008">
        <v>2019</v>
      </c>
      <c r="D16008" t="s">
        <v>32</v>
      </c>
      <c r="E16008">
        <v>10</v>
      </c>
      <c r="F16008">
        <v>2016</v>
      </c>
      <c r="G16008" s="1">
        <v>-0.74913444306470911</v>
      </c>
      <c r="H16008" t="s">
        <v>20</v>
      </c>
      <c r="I16008" t="s">
        <v>9</v>
      </c>
      <c r="J16008" t="s">
        <v>15</v>
      </c>
      <c r="K16008" s="4">
        <v>35.21</v>
      </c>
    </row>
    <row r="16009" spans="1:11" x14ac:dyDescent="0.45">
      <c r="A16009" t="s">
        <v>27</v>
      </c>
      <c r="B16009" s="9">
        <v>4</v>
      </c>
      <c r="C16009">
        <v>2017</v>
      </c>
      <c r="D16009" t="s">
        <v>31</v>
      </c>
      <c r="E16009">
        <v>5</v>
      </c>
      <c r="F16009">
        <v>2020</v>
      </c>
      <c r="G16009" s="1">
        <v>-0.74946873542780967</v>
      </c>
      <c r="H16009" t="s">
        <v>20</v>
      </c>
      <c r="I16009" t="s">
        <v>9</v>
      </c>
      <c r="J16009" t="s">
        <v>15</v>
      </c>
      <c r="K16009" s="4">
        <v>10.09</v>
      </c>
    </row>
    <row r="16010" spans="1:11" x14ac:dyDescent="0.45">
      <c r="A16010" t="s">
        <v>32</v>
      </c>
      <c r="B16010" s="9">
        <v>10</v>
      </c>
      <c r="C16010">
        <v>2017</v>
      </c>
      <c r="D16010" t="s">
        <v>22</v>
      </c>
      <c r="E16010">
        <v>3</v>
      </c>
      <c r="F16010">
        <v>2019</v>
      </c>
      <c r="G16010" s="1">
        <v>-0.74962317559928449</v>
      </c>
      <c r="H16010" t="s">
        <v>20</v>
      </c>
      <c r="I16010" t="s">
        <v>16</v>
      </c>
      <c r="J16010" t="s">
        <v>17</v>
      </c>
      <c r="K16010" s="4">
        <v>155.72999999999999</v>
      </c>
    </row>
    <row r="16011" spans="1:11" x14ac:dyDescent="0.45">
      <c r="A16011" t="s">
        <v>22</v>
      </c>
      <c r="B16011" s="9">
        <v>3</v>
      </c>
      <c r="C16011">
        <v>2016</v>
      </c>
      <c r="D16011" t="s">
        <v>23</v>
      </c>
      <c r="E16011">
        <v>9</v>
      </c>
      <c r="F16011">
        <v>2017</v>
      </c>
      <c r="G16011" s="1">
        <v>-0.74968943624386664</v>
      </c>
      <c r="H16011" t="s">
        <v>20</v>
      </c>
      <c r="I16011" t="s">
        <v>9</v>
      </c>
      <c r="J16011" t="s">
        <v>15</v>
      </c>
      <c r="K16011" s="4">
        <v>190.77</v>
      </c>
    </row>
    <row r="16012" spans="1:11" x14ac:dyDescent="0.45">
      <c r="A16012" t="s">
        <v>32</v>
      </c>
      <c r="B16012" s="9">
        <v>10</v>
      </c>
      <c r="C16012">
        <v>2019</v>
      </c>
      <c r="D16012" t="s">
        <v>31</v>
      </c>
      <c r="E16012">
        <v>5</v>
      </c>
      <c r="F16012">
        <v>2017</v>
      </c>
      <c r="G16012" s="1">
        <v>-0.74970969161255563</v>
      </c>
      <c r="H16012" t="s">
        <v>20</v>
      </c>
      <c r="I16012" t="s">
        <v>9</v>
      </c>
      <c r="J16012" t="s">
        <v>14</v>
      </c>
      <c r="K16012" s="4">
        <v>75.58</v>
      </c>
    </row>
    <row r="16013" spans="1:11" x14ac:dyDescent="0.45">
      <c r="A16013" t="s">
        <v>27</v>
      </c>
      <c r="B16013" s="9">
        <v>4</v>
      </c>
      <c r="C16013">
        <v>2017</v>
      </c>
      <c r="D16013" t="s">
        <v>29</v>
      </c>
      <c r="E16013">
        <v>2</v>
      </c>
      <c r="F16013">
        <v>2017</v>
      </c>
      <c r="G16013" s="1">
        <v>-0.74974337101599231</v>
      </c>
      <c r="H16013" t="s">
        <v>20</v>
      </c>
      <c r="I16013" t="s">
        <v>9</v>
      </c>
      <c r="J16013" t="s">
        <v>11</v>
      </c>
      <c r="K16013" s="4">
        <v>184.73</v>
      </c>
    </row>
    <row r="16014" spans="1:11" x14ac:dyDescent="0.45">
      <c r="A16014" t="s">
        <v>27</v>
      </c>
      <c r="B16014" s="9">
        <v>4</v>
      </c>
      <c r="C16014">
        <v>2019</v>
      </c>
      <c r="D16014" t="s">
        <v>31</v>
      </c>
      <c r="E16014">
        <v>5</v>
      </c>
      <c r="F16014">
        <v>2018</v>
      </c>
      <c r="G16014" s="1">
        <v>-0.74975268112897386</v>
      </c>
      <c r="H16014" t="s">
        <v>20</v>
      </c>
      <c r="I16014" t="s">
        <v>9</v>
      </c>
      <c r="J16014" t="s">
        <v>14</v>
      </c>
      <c r="K16014" s="4">
        <v>10.09</v>
      </c>
    </row>
    <row r="16015" spans="1:11" x14ac:dyDescent="0.45">
      <c r="A16015" t="s">
        <v>31</v>
      </c>
      <c r="B16015" s="9">
        <v>5</v>
      </c>
      <c r="C16015">
        <v>2017</v>
      </c>
      <c r="D16015" t="s">
        <v>30</v>
      </c>
      <c r="E16015">
        <v>6</v>
      </c>
      <c r="F16015">
        <v>2020</v>
      </c>
      <c r="G16015" s="1">
        <v>-0.74987068718957617</v>
      </c>
      <c r="H16015" t="s">
        <v>20</v>
      </c>
      <c r="I16015" t="s">
        <v>9</v>
      </c>
      <c r="J16015" t="s">
        <v>11</v>
      </c>
      <c r="K16015" s="4">
        <v>170.72</v>
      </c>
    </row>
    <row r="16016" spans="1:11" x14ac:dyDescent="0.45">
      <c r="A16016" t="s">
        <v>31</v>
      </c>
      <c r="B16016" s="9">
        <v>5</v>
      </c>
      <c r="C16016">
        <v>2017</v>
      </c>
      <c r="D16016" t="s">
        <v>27</v>
      </c>
      <c r="E16016">
        <v>4</v>
      </c>
      <c r="F16016">
        <v>2020</v>
      </c>
      <c r="G16016" s="1">
        <v>-0.75030879338385226</v>
      </c>
      <c r="H16016" t="s">
        <v>20</v>
      </c>
      <c r="I16016" t="s">
        <v>9</v>
      </c>
      <c r="J16016" t="s">
        <v>14</v>
      </c>
      <c r="K16016" s="4">
        <v>10.09</v>
      </c>
    </row>
    <row r="16017" spans="1:11" x14ac:dyDescent="0.45">
      <c r="A16017" t="s">
        <v>26</v>
      </c>
      <c r="B16017" s="9">
        <v>11</v>
      </c>
      <c r="C16017">
        <v>2018</v>
      </c>
      <c r="D16017" t="s">
        <v>25</v>
      </c>
      <c r="E16017">
        <v>1</v>
      </c>
      <c r="F16017">
        <v>2016</v>
      </c>
      <c r="G16017" s="1">
        <v>-0.75034270825861105</v>
      </c>
      <c r="H16017" t="s">
        <v>20</v>
      </c>
      <c r="I16017" t="s">
        <v>16</v>
      </c>
      <c r="J16017" t="s">
        <v>17</v>
      </c>
      <c r="K16017" s="4">
        <v>107.98</v>
      </c>
    </row>
    <row r="16018" spans="1:11" x14ac:dyDescent="0.45">
      <c r="A16018" t="s">
        <v>30</v>
      </c>
      <c r="B16018" s="9">
        <v>6</v>
      </c>
      <c r="C16018">
        <v>2020</v>
      </c>
      <c r="D16018" t="s">
        <v>32</v>
      </c>
      <c r="E16018">
        <v>10</v>
      </c>
      <c r="F16018">
        <v>2018</v>
      </c>
      <c r="G16018" s="1">
        <v>-0.75051450707450451</v>
      </c>
      <c r="H16018" t="s">
        <v>20</v>
      </c>
      <c r="I16018" t="s">
        <v>9</v>
      </c>
      <c r="J16018" t="s">
        <v>12</v>
      </c>
      <c r="K16018" s="4">
        <v>139.24</v>
      </c>
    </row>
    <row r="16019" spans="1:11" x14ac:dyDescent="0.45">
      <c r="A16019" t="s">
        <v>23</v>
      </c>
      <c r="B16019" s="9">
        <v>9</v>
      </c>
      <c r="C16019">
        <v>2017</v>
      </c>
      <c r="D16019" t="s">
        <v>28</v>
      </c>
      <c r="E16019">
        <v>7</v>
      </c>
      <c r="F16019">
        <v>2018</v>
      </c>
      <c r="G16019" s="1">
        <v>-0.75055770799936261</v>
      </c>
      <c r="H16019" t="s">
        <v>20</v>
      </c>
      <c r="I16019" t="s">
        <v>9</v>
      </c>
      <c r="J16019" t="s">
        <v>14</v>
      </c>
      <c r="K16019" s="4">
        <v>62.82</v>
      </c>
    </row>
    <row r="16020" spans="1:11" x14ac:dyDescent="0.45">
      <c r="A16020" t="s">
        <v>32</v>
      </c>
      <c r="B16020" s="9">
        <v>10</v>
      </c>
      <c r="C16020">
        <v>2020</v>
      </c>
      <c r="D16020" t="s">
        <v>28</v>
      </c>
      <c r="E16020">
        <v>7</v>
      </c>
      <c r="F16020">
        <v>2018</v>
      </c>
      <c r="G16020" s="1">
        <v>-0.75056173887924027</v>
      </c>
      <c r="H16020" t="s">
        <v>20</v>
      </c>
      <c r="I16020" t="s">
        <v>9</v>
      </c>
      <c r="J16020" t="s">
        <v>15</v>
      </c>
      <c r="K16020" s="4">
        <v>93.83</v>
      </c>
    </row>
    <row r="16021" spans="1:11" x14ac:dyDescent="0.45">
      <c r="A16021" t="s">
        <v>32</v>
      </c>
      <c r="B16021" s="9">
        <v>10</v>
      </c>
      <c r="C16021">
        <v>2016</v>
      </c>
      <c r="D16021" t="s">
        <v>29</v>
      </c>
      <c r="E16021">
        <v>2</v>
      </c>
      <c r="F16021">
        <v>2020</v>
      </c>
      <c r="G16021" s="1">
        <v>-0.75062233476038975</v>
      </c>
      <c r="H16021" t="s">
        <v>20</v>
      </c>
      <c r="I16021" t="s">
        <v>9</v>
      </c>
      <c r="J16021" t="s">
        <v>11</v>
      </c>
      <c r="K16021" s="4">
        <v>178.69</v>
      </c>
    </row>
    <row r="16022" spans="1:11" x14ac:dyDescent="0.45">
      <c r="A16022" t="s">
        <v>22</v>
      </c>
      <c r="B16022" s="9">
        <v>3</v>
      </c>
      <c r="C16022">
        <v>2016</v>
      </c>
      <c r="D16022" t="s">
        <v>24</v>
      </c>
      <c r="E16022">
        <v>8</v>
      </c>
      <c r="F16022">
        <v>2020</v>
      </c>
      <c r="G16022" s="1">
        <v>-0.75086033504055993</v>
      </c>
      <c r="H16022" t="s">
        <v>20</v>
      </c>
      <c r="I16022" t="s">
        <v>9</v>
      </c>
      <c r="J16022" t="s">
        <v>14</v>
      </c>
      <c r="K16022" s="4">
        <v>218.57</v>
      </c>
    </row>
    <row r="16023" spans="1:11" x14ac:dyDescent="0.45">
      <c r="A16023" t="s">
        <v>32</v>
      </c>
      <c r="B16023" s="9">
        <v>10</v>
      </c>
      <c r="C16023">
        <v>2019</v>
      </c>
      <c r="D16023" t="s">
        <v>31</v>
      </c>
      <c r="E16023">
        <v>5</v>
      </c>
      <c r="F16023">
        <v>2016</v>
      </c>
      <c r="G16023" s="1">
        <v>-0.750972270635482</v>
      </c>
      <c r="H16023" t="s">
        <v>20</v>
      </c>
      <c r="I16023" t="s">
        <v>9</v>
      </c>
      <c r="J16023" t="s">
        <v>13</v>
      </c>
      <c r="K16023" s="4">
        <v>75.58</v>
      </c>
    </row>
    <row r="16024" spans="1:11" x14ac:dyDescent="0.45">
      <c r="A16024" t="s">
        <v>26</v>
      </c>
      <c r="B16024" s="9">
        <v>11</v>
      </c>
      <c r="C16024">
        <v>2019</v>
      </c>
      <c r="D16024" t="s">
        <v>30</v>
      </c>
      <c r="E16024">
        <v>6</v>
      </c>
      <c r="F16024">
        <v>2018</v>
      </c>
      <c r="G16024" s="1">
        <v>-0.75106371719992637</v>
      </c>
      <c r="H16024" t="s">
        <v>20</v>
      </c>
      <c r="I16024" t="s">
        <v>9</v>
      </c>
      <c r="J16024" t="s">
        <v>12</v>
      </c>
      <c r="K16024" s="4">
        <v>297.45</v>
      </c>
    </row>
    <row r="16025" spans="1:11" x14ac:dyDescent="0.45">
      <c r="A16025" t="s">
        <v>30</v>
      </c>
      <c r="B16025" s="9">
        <v>6</v>
      </c>
      <c r="C16025">
        <v>2020</v>
      </c>
      <c r="D16025" t="s">
        <v>31</v>
      </c>
      <c r="E16025">
        <v>5</v>
      </c>
      <c r="F16025">
        <v>2017</v>
      </c>
      <c r="G16025" s="1">
        <v>-0.75128645988842113</v>
      </c>
      <c r="H16025" t="s">
        <v>20</v>
      </c>
      <c r="I16025" t="s">
        <v>9</v>
      </c>
      <c r="J16025" t="s">
        <v>12</v>
      </c>
      <c r="K16025" s="4">
        <v>170.72</v>
      </c>
    </row>
    <row r="16026" spans="1:11" x14ac:dyDescent="0.45">
      <c r="A16026" t="s">
        <v>26</v>
      </c>
      <c r="B16026" s="9">
        <v>11</v>
      </c>
      <c r="C16026">
        <v>2019</v>
      </c>
      <c r="D16026" t="s">
        <v>29</v>
      </c>
      <c r="E16026">
        <v>2</v>
      </c>
      <c r="F16026">
        <v>2016</v>
      </c>
      <c r="G16026" s="1">
        <v>-0.75136742870715223</v>
      </c>
      <c r="H16026" t="s">
        <v>20</v>
      </c>
      <c r="I16026" t="s">
        <v>9</v>
      </c>
      <c r="J16026" t="s">
        <v>10</v>
      </c>
      <c r="K16026" s="4">
        <v>64.650000000000006</v>
      </c>
    </row>
    <row r="16027" spans="1:11" x14ac:dyDescent="0.45">
      <c r="A16027" t="s">
        <v>24</v>
      </c>
      <c r="B16027" s="9">
        <v>8</v>
      </c>
      <c r="C16027">
        <v>2017</v>
      </c>
      <c r="D16027" t="s">
        <v>25</v>
      </c>
      <c r="E16027">
        <v>1</v>
      </c>
      <c r="F16027">
        <v>2019</v>
      </c>
      <c r="G16027" s="1">
        <v>-0.75142104901209461</v>
      </c>
      <c r="H16027" t="s">
        <v>20</v>
      </c>
      <c r="I16027" t="s">
        <v>9</v>
      </c>
      <c r="J16027" t="s">
        <v>15</v>
      </c>
      <c r="K16027" s="4">
        <v>294.85000000000002</v>
      </c>
    </row>
    <row r="16028" spans="1:11" x14ac:dyDescent="0.45">
      <c r="A16028" t="s">
        <v>28</v>
      </c>
      <c r="B16028" s="9">
        <v>7</v>
      </c>
      <c r="C16028">
        <v>2018</v>
      </c>
      <c r="D16028" t="s">
        <v>27</v>
      </c>
      <c r="E16028">
        <v>4</v>
      </c>
      <c r="F16028">
        <v>2018</v>
      </c>
      <c r="G16028" s="1">
        <v>-0.75157983051346233</v>
      </c>
      <c r="H16028" t="s">
        <v>20</v>
      </c>
      <c r="I16028" t="s">
        <v>9</v>
      </c>
      <c r="J16028" t="s">
        <v>12</v>
      </c>
      <c r="K16028" s="4">
        <v>143.03</v>
      </c>
    </row>
    <row r="16029" spans="1:11" x14ac:dyDescent="0.45">
      <c r="A16029" t="s">
        <v>27</v>
      </c>
      <c r="B16029" s="9">
        <v>4</v>
      </c>
      <c r="C16029">
        <v>2020</v>
      </c>
      <c r="D16029" t="s">
        <v>23</v>
      </c>
      <c r="E16029">
        <v>9</v>
      </c>
      <c r="F16029">
        <v>2018</v>
      </c>
      <c r="G16029" s="1">
        <v>-0.75158711682380897</v>
      </c>
      <c r="H16029" t="s">
        <v>20</v>
      </c>
      <c r="I16029" t="s">
        <v>16</v>
      </c>
      <c r="J16029" t="s">
        <v>17</v>
      </c>
      <c r="K16029" s="4">
        <v>81.86</v>
      </c>
    </row>
    <row r="16030" spans="1:11" x14ac:dyDescent="0.45">
      <c r="A16030" t="s">
        <v>25</v>
      </c>
      <c r="B16030" s="9">
        <v>1</v>
      </c>
      <c r="C16030">
        <v>2016</v>
      </c>
      <c r="D16030" t="s">
        <v>22</v>
      </c>
      <c r="E16030">
        <v>3</v>
      </c>
      <c r="F16030">
        <v>2019</v>
      </c>
      <c r="G16030" s="1">
        <v>-0.75204622240036512</v>
      </c>
      <c r="H16030" t="s">
        <v>20</v>
      </c>
      <c r="I16030" t="s">
        <v>9</v>
      </c>
      <c r="J16030" t="s">
        <v>15</v>
      </c>
      <c r="K16030" s="4">
        <v>76.290000000000006</v>
      </c>
    </row>
    <row r="16031" spans="1:11" x14ac:dyDescent="0.45">
      <c r="A16031" t="s">
        <v>24</v>
      </c>
      <c r="B16031" s="9">
        <v>8</v>
      </c>
      <c r="C16031">
        <v>2019</v>
      </c>
      <c r="D16031" t="s">
        <v>26</v>
      </c>
      <c r="E16031">
        <v>11</v>
      </c>
      <c r="F16031">
        <v>2018</v>
      </c>
      <c r="G16031" s="1">
        <v>-0.75212996407579746</v>
      </c>
      <c r="H16031" t="s">
        <v>20</v>
      </c>
      <c r="I16031" t="s">
        <v>9</v>
      </c>
      <c r="J16031" t="s">
        <v>14</v>
      </c>
      <c r="K16031" s="4">
        <v>214.98</v>
      </c>
    </row>
    <row r="16032" spans="1:11" x14ac:dyDescent="0.45">
      <c r="A16032" t="s">
        <v>28</v>
      </c>
      <c r="B16032" s="9">
        <v>7</v>
      </c>
      <c r="C16032">
        <v>2016</v>
      </c>
      <c r="D16032" t="s">
        <v>31</v>
      </c>
      <c r="E16032">
        <v>5</v>
      </c>
      <c r="F16032">
        <v>2018</v>
      </c>
      <c r="G16032" s="1">
        <v>-0.75227415901535954</v>
      </c>
      <c r="H16032" t="s">
        <v>20</v>
      </c>
      <c r="I16032" t="s">
        <v>9</v>
      </c>
      <c r="J16032" t="s">
        <v>15</v>
      </c>
      <c r="K16032" s="4">
        <v>153.11000000000001</v>
      </c>
    </row>
    <row r="16033" spans="1:11" x14ac:dyDescent="0.45">
      <c r="A16033" t="s">
        <v>27</v>
      </c>
      <c r="B16033" s="9">
        <v>4</v>
      </c>
      <c r="C16033">
        <v>2020</v>
      </c>
      <c r="D16033" t="s">
        <v>31</v>
      </c>
      <c r="E16033">
        <v>5</v>
      </c>
      <c r="F16033">
        <v>2017</v>
      </c>
      <c r="G16033" s="1">
        <v>-0.7523213808998559</v>
      </c>
      <c r="H16033" t="s">
        <v>20</v>
      </c>
      <c r="I16033" t="s">
        <v>9</v>
      </c>
      <c r="J16033" t="s">
        <v>11</v>
      </c>
      <c r="K16033" s="4">
        <v>10.09</v>
      </c>
    </row>
    <row r="16034" spans="1:11" x14ac:dyDescent="0.45">
      <c r="A16034" t="s">
        <v>26</v>
      </c>
      <c r="B16034" s="9">
        <v>11</v>
      </c>
      <c r="C16034">
        <v>2020</v>
      </c>
      <c r="D16034" t="s">
        <v>27</v>
      </c>
      <c r="E16034">
        <v>4</v>
      </c>
      <c r="F16034">
        <v>2020</v>
      </c>
      <c r="G16034" s="1">
        <v>-0.75235743742432182</v>
      </c>
      <c r="H16034" t="s">
        <v>20</v>
      </c>
      <c r="I16034" t="s">
        <v>9</v>
      </c>
      <c r="J16034" t="s">
        <v>13</v>
      </c>
      <c r="K16034" s="4">
        <v>193.38</v>
      </c>
    </row>
    <row r="16035" spans="1:11" x14ac:dyDescent="0.45">
      <c r="A16035" t="s">
        <v>26</v>
      </c>
      <c r="B16035" s="9">
        <v>11</v>
      </c>
      <c r="C16035">
        <v>2018</v>
      </c>
      <c r="D16035" t="s">
        <v>22</v>
      </c>
      <c r="E16035">
        <v>3</v>
      </c>
      <c r="F16035">
        <v>2018</v>
      </c>
      <c r="G16035" s="1">
        <v>-0.75237382416008947</v>
      </c>
      <c r="H16035" t="s">
        <v>20</v>
      </c>
      <c r="I16035" t="s">
        <v>9</v>
      </c>
      <c r="J16035" t="s">
        <v>10</v>
      </c>
      <c r="K16035" s="4">
        <v>61.97</v>
      </c>
    </row>
    <row r="16036" spans="1:11" x14ac:dyDescent="0.45">
      <c r="A16036" t="s">
        <v>25</v>
      </c>
      <c r="B16036" s="9">
        <v>1</v>
      </c>
      <c r="C16036">
        <v>2019</v>
      </c>
      <c r="D16036" t="s">
        <v>24</v>
      </c>
      <c r="E16036">
        <v>8</v>
      </c>
      <c r="F16036">
        <v>2018</v>
      </c>
      <c r="G16036" s="1">
        <v>-0.75260446541051396</v>
      </c>
      <c r="H16036" t="s">
        <v>20</v>
      </c>
      <c r="I16036" t="s">
        <v>9</v>
      </c>
      <c r="J16036" t="s">
        <v>15</v>
      </c>
      <c r="K16036" s="4">
        <v>294.85000000000002</v>
      </c>
    </row>
    <row r="16037" spans="1:11" x14ac:dyDescent="0.45">
      <c r="A16037" t="s">
        <v>26</v>
      </c>
      <c r="B16037" s="9">
        <v>11</v>
      </c>
      <c r="C16037">
        <v>2019</v>
      </c>
      <c r="D16037" t="s">
        <v>30</v>
      </c>
      <c r="E16037">
        <v>6</v>
      </c>
      <c r="F16037">
        <v>2020</v>
      </c>
      <c r="G16037" s="1">
        <v>-0.75285120870603894</v>
      </c>
      <c r="H16037" t="s">
        <v>20</v>
      </c>
      <c r="I16037" t="s">
        <v>9</v>
      </c>
      <c r="J16037" t="s">
        <v>12</v>
      </c>
      <c r="K16037" s="4">
        <v>297.45</v>
      </c>
    </row>
    <row r="16038" spans="1:11" x14ac:dyDescent="0.45">
      <c r="A16038" t="s">
        <v>27</v>
      </c>
      <c r="B16038" s="9">
        <v>4</v>
      </c>
      <c r="C16038">
        <v>2020</v>
      </c>
      <c r="D16038" t="s">
        <v>31</v>
      </c>
      <c r="E16038">
        <v>5</v>
      </c>
      <c r="F16038">
        <v>2019</v>
      </c>
      <c r="G16038" s="1">
        <v>-0.75291886635215644</v>
      </c>
      <c r="H16038" t="s">
        <v>20</v>
      </c>
      <c r="I16038" t="s">
        <v>9</v>
      </c>
      <c r="J16038" t="s">
        <v>10</v>
      </c>
      <c r="K16038" s="4">
        <v>10.09</v>
      </c>
    </row>
    <row r="16039" spans="1:11" x14ac:dyDescent="0.45">
      <c r="A16039" t="s">
        <v>28</v>
      </c>
      <c r="B16039" s="9">
        <v>7</v>
      </c>
      <c r="C16039">
        <v>2017</v>
      </c>
      <c r="D16039" t="s">
        <v>30</v>
      </c>
      <c r="E16039">
        <v>6</v>
      </c>
      <c r="F16039">
        <v>2019</v>
      </c>
      <c r="G16039" s="1">
        <v>-0.75292227962499148</v>
      </c>
      <c r="H16039" t="s">
        <v>20</v>
      </c>
      <c r="I16039" t="s">
        <v>9</v>
      </c>
      <c r="J16039" t="s">
        <v>13</v>
      </c>
      <c r="K16039" s="4">
        <v>71.45</v>
      </c>
    </row>
    <row r="16040" spans="1:11" x14ac:dyDescent="0.45">
      <c r="A16040" t="s">
        <v>26</v>
      </c>
      <c r="B16040" s="9">
        <v>11</v>
      </c>
      <c r="C16040">
        <v>2016</v>
      </c>
      <c r="D16040" t="s">
        <v>24</v>
      </c>
      <c r="E16040">
        <v>8</v>
      </c>
      <c r="F16040">
        <v>2018</v>
      </c>
      <c r="G16040" s="1">
        <v>-0.75296315478233589</v>
      </c>
      <c r="H16040" t="s">
        <v>20</v>
      </c>
      <c r="I16040" t="s">
        <v>9</v>
      </c>
      <c r="J16040" t="s">
        <v>12</v>
      </c>
      <c r="K16040" s="4">
        <v>214.98</v>
      </c>
    </row>
    <row r="16041" spans="1:11" x14ac:dyDescent="0.45">
      <c r="A16041" t="s">
        <v>32</v>
      </c>
      <c r="B16041" s="9">
        <v>10</v>
      </c>
      <c r="C16041">
        <v>2020</v>
      </c>
      <c r="D16041" t="s">
        <v>23</v>
      </c>
      <c r="E16041">
        <v>9</v>
      </c>
      <c r="F16041">
        <v>2017</v>
      </c>
      <c r="G16041" s="1">
        <v>-0.75298929532831127</v>
      </c>
      <c r="H16041" t="s">
        <v>20</v>
      </c>
      <c r="I16041" t="s">
        <v>16</v>
      </c>
      <c r="J16041" t="s">
        <v>17</v>
      </c>
      <c r="K16041" s="4">
        <v>35.21</v>
      </c>
    </row>
    <row r="16042" spans="1:11" x14ac:dyDescent="0.45">
      <c r="A16042" t="s">
        <v>24</v>
      </c>
      <c r="B16042" s="9">
        <v>8</v>
      </c>
      <c r="C16042">
        <v>2017</v>
      </c>
      <c r="D16042" t="s">
        <v>30</v>
      </c>
      <c r="E16042">
        <v>6</v>
      </c>
      <c r="F16042">
        <v>2018</v>
      </c>
      <c r="G16042" s="1">
        <v>-0.75328465131890476</v>
      </c>
      <c r="H16042" t="s">
        <v>20</v>
      </c>
      <c r="I16042" t="s">
        <v>9</v>
      </c>
      <c r="J16042" t="s">
        <v>15</v>
      </c>
      <c r="K16042" s="4">
        <v>83.79</v>
      </c>
    </row>
    <row r="16043" spans="1:11" x14ac:dyDescent="0.45">
      <c r="A16043" t="s">
        <v>25</v>
      </c>
      <c r="B16043" s="9">
        <v>1</v>
      </c>
      <c r="C16043">
        <v>2019</v>
      </c>
      <c r="D16043" t="s">
        <v>31</v>
      </c>
      <c r="E16043">
        <v>5</v>
      </c>
      <c r="F16043">
        <v>2019</v>
      </c>
      <c r="G16043" s="1">
        <v>-0.75387847407272524</v>
      </c>
      <c r="H16043" t="s">
        <v>20</v>
      </c>
      <c r="I16043" t="s">
        <v>9</v>
      </c>
      <c r="J16043" t="s">
        <v>12</v>
      </c>
      <c r="K16043" s="4">
        <v>226.65</v>
      </c>
    </row>
    <row r="16044" spans="1:11" x14ac:dyDescent="0.45">
      <c r="A16044" t="s">
        <v>27</v>
      </c>
      <c r="B16044" s="9">
        <v>4</v>
      </c>
      <c r="C16044">
        <v>2019</v>
      </c>
      <c r="D16044" t="s">
        <v>28</v>
      </c>
      <c r="E16044">
        <v>7</v>
      </c>
      <c r="F16044">
        <v>2018</v>
      </c>
      <c r="G16044" s="1">
        <v>-0.75395163522245656</v>
      </c>
      <c r="H16044" t="s">
        <v>20</v>
      </c>
      <c r="I16044" t="s">
        <v>9</v>
      </c>
      <c r="J16044" t="s">
        <v>12</v>
      </c>
      <c r="K16044" s="4">
        <v>143.03</v>
      </c>
    </row>
    <row r="16045" spans="1:11" x14ac:dyDescent="0.45">
      <c r="A16045" t="s">
        <v>26</v>
      </c>
      <c r="B16045" s="9">
        <v>11</v>
      </c>
      <c r="C16045">
        <v>2020</v>
      </c>
      <c r="D16045" t="s">
        <v>32</v>
      </c>
      <c r="E16045">
        <v>10</v>
      </c>
      <c r="F16045">
        <v>2016</v>
      </c>
      <c r="G16045" s="1">
        <v>-0.75403392899096489</v>
      </c>
      <c r="H16045" t="s">
        <v>20</v>
      </c>
      <c r="I16045" t="s">
        <v>16</v>
      </c>
      <c r="J16045" t="s">
        <v>17</v>
      </c>
      <c r="K16045" s="4">
        <v>164.31</v>
      </c>
    </row>
    <row r="16046" spans="1:11" x14ac:dyDescent="0.45">
      <c r="A16046" t="s">
        <v>22</v>
      </c>
      <c r="B16046" s="9">
        <v>3</v>
      </c>
      <c r="C16046">
        <v>2016</v>
      </c>
      <c r="D16046" t="s">
        <v>31</v>
      </c>
      <c r="E16046">
        <v>5</v>
      </c>
      <c r="F16046">
        <v>2019</v>
      </c>
      <c r="G16046" s="1">
        <v>-0.75412874465564994</v>
      </c>
      <c r="H16046" t="s">
        <v>20</v>
      </c>
      <c r="I16046" t="s">
        <v>9</v>
      </c>
      <c r="J16046" t="s">
        <v>15</v>
      </c>
      <c r="K16046" s="4">
        <v>160.75</v>
      </c>
    </row>
    <row r="16047" spans="1:11" x14ac:dyDescent="0.45">
      <c r="A16047" t="s">
        <v>25</v>
      </c>
      <c r="B16047" s="9">
        <v>1</v>
      </c>
      <c r="C16047">
        <v>2017</v>
      </c>
      <c r="D16047" t="s">
        <v>23</v>
      </c>
      <c r="E16047">
        <v>9</v>
      </c>
      <c r="F16047">
        <v>2020</v>
      </c>
      <c r="G16047" s="1">
        <v>-0.7543036233654139</v>
      </c>
      <c r="H16047" t="s">
        <v>20</v>
      </c>
      <c r="I16047" t="s">
        <v>9</v>
      </c>
      <c r="J16047" t="s">
        <v>15</v>
      </c>
      <c r="K16047" s="4">
        <v>266.56</v>
      </c>
    </row>
    <row r="16048" spans="1:11" x14ac:dyDescent="0.45">
      <c r="A16048" t="s">
        <v>28</v>
      </c>
      <c r="B16048" s="9">
        <v>7</v>
      </c>
      <c r="C16048">
        <v>2016</v>
      </c>
      <c r="D16048" t="s">
        <v>23</v>
      </c>
      <c r="E16048">
        <v>9</v>
      </c>
      <c r="F16048">
        <v>2017</v>
      </c>
      <c r="G16048" s="1">
        <v>-0.7545608182719109</v>
      </c>
      <c r="H16048" t="s">
        <v>20</v>
      </c>
      <c r="I16048" t="s">
        <v>9</v>
      </c>
      <c r="J16048" t="s">
        <v>13</v>
      </c>
      <c r="K16048" s="4">
        <v>62.82</v>
      </c>
    </row>
    <row r="16049" spans="1:11" x14ac:dyDescent="0.45">
      <c r="A16049" t="s">
        <v>32</v>
      </c>
      <c r="B16049" s="9">
        <v>10</v>
      </c>
      <c r="C16049">
        <v>2016</v>
      </c>
      <c r="D16049" t="s">
        <v>26</v>
      </c>
      <c r="E16049">
        <v>11</v>
      </c>
      <c r="F16049">
        <v>2016</v>
      </c>
      <c r="G16049" s="1">
        <v>-0.75466353114209672</v>
      </c>
      <c r="H16049" t="s">
        <v>20</v>
      </c>
      <c r="I16049" t="s">
        <v>9</v>
      </c>
      <c r="J16049" t="s">
        <v>12</v>
      </c>
      <c r="K16049" s="4">
        <v>164.31</v>
      </c>
    </row>
    <row r="16050" spans="1:11" x14ac:dyDescent="0.45">
      <c r="A16050" t="s">
        <v>24</v>
      </c>
      <c r="B16050" s="9">
        <v>8</v>
      </c>
      <c r="C16050">
        <v>2020</v>
      </c>
      <c r="D16050" t="s">
        <v>25</v>
      </c>
      <c r="E16050">
        <v>1</v>
      </c>
      <c r="F16050">
        <v>2016</v>
      </c>
      <c r="G16050" s="1">
        <v>-0.75477068618064047</v>
      </c>
      <c r="H16050" t="s">
        <v>20</v>
      </c>
      <c r="I16050" t="s">
        <v>9</v>
      </c>
      <c r="J16050" t="s">
        <v>15</v>
      </c>
      <c r="K16050" s="4">
        <v>294.85000000000002</v>
      </c>
    </row>
    <row r="16051" spans="1:11" x14ac:dyDescent="0.45">
      <c r="A16051" t="s">
        <v>26</v>
      </c>
      <c r="B16051" s="9">
        <v>11</v>
      </c>
      <c r="C16051">
        <v>2019</v>
      </c>
      <c r="D16051" t="s">
        <v>27</v>
      </c>
      <c r="E16051">
        <v>4</v>
      </c>
      <c r="F16051">
        <v>2020</v>
      </c>
      <c r="G16051" s="1">
        <v>-0.75479742621509982</v>
      </c>
      <c r="H16051" t="s">
        <v>20</v>
      </c>
      <c r="I16051" t="s">
        <v>9</v>
      </c>
      <c r="J16051" t="s">
        <v>15</v>
      </c>
      <c r="K16051" s="4">
        <v>193.38</v>
      </c>
    </row>
    <row r="16052" spans="1:11" x14ac:dyDescent="0.45">
      <c r="A16052" t="s">
        <v>26</v>
      </c>
      <c r="B16052" s="9">
        <v>11</v>
      </c>
      <c r="C16052">
        <v>2020</v>
      </c>
      <c r="D16052" t="s">
        <v>32</v>
      </c>
      <c r="E16052">
        <v>10</v>
      </c>
      <c r="F16052">
        <v>2019</v>
      </c>
      <c r="G16052" s="1">
        <v>-0.75489617459582603</v>
      </c>
      <c r="H16052" t="s">
        <v>20</v>
      </c>
      <c r="I16052" t="s">
        <v>16</v>
      </c>
      <c r="J16052" t="s">
        <v>17</v>
      </c>
      <c r="K16052" s="4">
        <v>164.31</v>
      </c>
    </row>
    <row r="16053" spans="1:11" x14ac:dyDescent="0.45">
      <c r="A16053" t="s">
        <v>29</v>
      </c>
      <c r="B16053" s="9">
        <v>2</v>
      </c>
      <c r="C16053">
        <v>2017</v>
      </c>
      <c r="D16053" t="s">
        <v>32</v>
      </c>
      <c r="E16053">
        <v>10</v>
      </c>
      <c r="F16053">
        <v>2020</v>
      </c>
      <c r="G16053" s="1">
        <v>-0.75505194368407225</v>
      </c>
      <c r="H16053" t="s">
        <v>20</v>
      </c>
      <c r="I16053" t="s">
        <v>9</v>
      </c>
      <c r="J16053" t="s">
        <v>15</v>
      </c>
      <c r="K16053" s="4">
        <v>178.69</v>
      </c>
    </row>
    <row r="16054" spans="1:11" x14ac:dyDescent="0.45">
      <c r="A16054" t="s">
        <v>28</v>
      </c>
      <c r="B16054" s="9">
        <v>7</v>
      </c>
      <c r="C16054">
        <v>2016</v>
      </c>
      <c r="D16054" t="s">
        <v>30</v>
      </c>
      <c r="E16054">
        <v>6</v>
      </c>
      <c r="F16054">
        <v>2018</v>
      </c>
      <c r="G16054" s="1">
        <v>-0.75540346811300096</v>
      </c>
      <c r="H16054" t="s">
        <v>20</v>
      </c>
      <c r="I16054" t="s">
        <v>9</v>
      </c>
      <c r="J16054" t="s">
        <v>12</v>
      </c>
      <c r="K16054" s="4">
        <v>71.45</v>
      </c>
    </row>
    <row r="16055" spans="1:11" x14ac:dyDescent="0.45">
      <c r="A16055" t="s">
        <v>26</v>
      </c>
      <c r="B16055" s="9">
        <v>11</v>
      </c>
      <c r="C16055">
        <v>2016</v>
      </c>
      <c r="D16055" t="s">
        <v>26</v>
      </c>
      <c r="E16055">
        <v>11</v>
      </c>
      <c r="F16055">
        <v>2020</v>
      </c>
      <c r="G16055" s="1">
        <v>-0.75541818672149263</v>
      </c>
      <c r="H16055" t="str" cm="1">
        <f t="array" ref="H16055">_xlfn.IFS(Publisering[[#This Row],[Focal_area_n]]=Publisering[[#This Row],[Nonfocal_area_n]],"Internal")</f>
        <v>Internal</v>
      </c>
      <c r="I16055" t="s">
        <v>9</v>
      </c>
      <c r="J16055" t="s">
        <v>15</v>
      </c>
      <c r="K16055" s="4">
        <v>0</v>
      </c>
    </row>
    <row r="16056" spans="1:11" x14ac:dyDescent="0.45">
      <c r="A16056" t="s">
        <v>26</v>
      </c>
      <c r="B16056" s="9">
        <v>11</v>
      </c>
      <c r="C16056">
        <v>2020</v>
      </c>
      <c r="D16056" t="s">
        <v>26</v>
      </c>
      <c r="E16056">
        <v>11</v>
      </c>
      <c r="F16056">
        <v>2016</v>
      </c>
      <c r="G16056" s="1">
        <v>-0.75541818672149263</v>
      </c>
      <c r="H16056" t="str" cm="1">
        <f t="array" ref="H16056">_xlfn.IFS(Publisering[[#This Row],[Focal_area_n]]=Publisering[[#This Row],[Nonfocal_area_n]],"Internal")</f>
        <v>Internal</v>
      </c>
      <c r="I16056" t="s">
        <v>9</v>
      </c>
      <c r="J16056" t="s">
        <v>15</v>
      </c>
      <c r="K16056" s="4">
        <v>0</v>
      </c>
    </row>
    <row r="16057" spans="1:11" x14ac:dyDescent="0.45">
      <c r="A16057" t="s">
        <v>27</v>
      </c>
      <c r="B16057" s="9">
        <v>4</v>
      </c>
      <c r="C16057">
        <v>2019</v>
      </c>
      <c r="D16057" t="s">
        <v>31</v>
      </c>
      <c r="E16057">
        <v>5</v>
      </c>
      <c r="F16057">
        <v>2017</v>
      </c>
      <c r="G16057" s="1">
        <v>-0.75544041961176711</v>
      </c>
      <c r="H16057" t="s">
        <v>20</v>
      </c>
      <c r="I16057" t="s">
        <v>9</v>
      </c>
      <c r="J16057" t="s">
        <v>14</v>
      </c>
      <c r="K16057" s="4">
        <v>10.09</v>
      </c>
    </row>
    <row r="16058" spans="1:11" x14ac:dyDescent="0.45">
      <c r="A16058" t="s">
        <v>32</v>
      </c>
      <c r="B16058" s="9">
        <v>10</v>
      </c>
      <c r="C16058">
        <v>2016</v>
      </c>
      <c r="D16058" t="s">
        <v>25</v>
      </c>
      <c r="E16058">
        <v>1</v>
      </c>
      <c r="F16058">
        <v>2019</v>
      </c>
      <c r="G16058" s="1">
        <v>-0.75601519625465374</v>
      </c>
      <c r="H16058" t="s">
        <v>20</v>
      </c>
      <c r="I16058" t="s">
        <v>9</v>
      </c>
      <c r="J16058" t="s">
        <v>12</v>
      </c>
      <c r="K16058" s="4">
        <v>231.39</v>
      </c>
    </row>
    <row r="16059" spans="1:11" x14ac:dyDescent="0.45">
      <c r="A16059" t="s">
        <v>28</v>
      </c>
      <c r="B16059" s="9">
        <v>7</v>
      </c>
      <c r="C16059">
        <v>2016</v>
      </c>
      <c r="D16059" t="s">
        <v>32</v>
      </c>
      <c r="E16059">
        <v>10</v>
      </c>
      <c r="F16059">
        <v>2017</v>
      </c>
      <c r="G16059" s="1">
        <v>-0.75673175309241614</v>
      </c>
      <c r="H16059" t="s">
        <v>20</v>
      </c>
      <c r="I16059" t="s">
        <v>9</v>
      </c>
      <c r="J16059" t="s">
        <v>14</v>
      </c>
      <c r="K16059" s="4">
        <v>93.83</v>
      </c>
    </row>
    <row r="16060" spans="1:11" x14ac:dyDescent="0.45">
      <c r="A16060" t="s">
        <v>30</v>
      </c>
      <c r="B16060" s="9">
        <v>6</v>
      </c>
      <c r="C16060">
        <v>2018</v>
      </c>
      <c r="D16060" t="s">
        <v>28</v>
      </c>
      <c r="E16060">
        <v>7</v>
      </c>
      <c r="F16060">
        <v>2016</v>
      </c>
      <c r="G16060" s="1">
        <v>-0.75679107463351425</v>
      </c>
      <c r="H16060" t="s">
        <v>20</v>
      </c>
      <c r="I16060" t="s">
        <v>9</v>
      </c>
      <c r="J16060" t="s">
        <v>12</v>
      </c>
      <c r="K16060" s="4">
        <v>71.45</v>
      </c>
    </row>
    <row r="16061" spans="1:11" x14ac:dyDescent="0.45">
      <c r="A16061" t="s">
        <v>27</v>
      </c>
      <c r="B16061" s="9">
        <v>4</v>
      </c>
      <c r="C16061">
        <v>2020</v>
      </c>
      <c r="D16061" t="s">
        <v>28</v>
      </c>
      <c r="E16061">
        <v>7</v>
      </c>
      <c r="F16061">
        <v>2020</v>
      </c>
      <c r="G16061" s="1">
        <v>-0.75712637518219283</v>
      </c>
      <c r="H16061" t="s">
        <v>20</v>
      </c>
      <c r="I16061" t="s">
        <v>9</v>
      </c>
      <c r="J16061" t="s">
        <v>12</v>
      </c>
      <c r="K16061" s="4">
        <v>143.03</v>
      </c>
    </row>
    <row r="16062" spans="1:11" x14ac:dyDescent="0.45">
      <c r="A16062" t="s">
        <v>31</v>
      </c>
      <c r="B16062" s="9">
        <v>5</v>
      </c>
      <c r="C16062">
        <v>2018</v>
      </c>
      <c r="D16062" t="s">
        <v>32</v>
      </c>
      <c r="E16062">
        <v>10</v>
      </c>
      <c r="F16062">
        <v>2017</v>
      </c>
      <c r="G16062" s="1">
        <v>-0.7572028573670776</v>
      </c>
      <c r="H16062" t="s">
        <v>20</v>
      </c>
      <c r="I16062" t="s">
        <v>9</v>
      </c>
      <c r="J16062" t="s">
        <v>15</v>
      </c>
      <c r="K16062" s="4">
        <v>75.58</v>
      </c>
    </row>
    <row r="16063" spans="1:11" x14ac:dyDescent="0.45">
      <c r="A16063" t="s">
        <v>30</v>
      </c>
      <c r="B16063" s="9">
        <v>6</v>
      </c>
      <c r="C16063">
        <v>2019</v>
      </c>
      <c r="D16063" t="s">
        <v>32</v>
      </c>
      <c r="E16063">
        <v>10</v>
      </c>
      <c r="F16063">
        <v>2017</v>
      </c>
      <c r="G16063" s="1">
        <v>-0.75725348154261796</v>
      </c>
      <c r="H16063" t="s">
        <v>20</v>
      </c>
      <c r="I16063" t="s">
        <v>9</v>
      </c>
      <c r="J16063" t="s">
        <v>12</v>
      </c>
      <c r="K16063" s="4">
        <v>139.24</v>
      </c>
    </row>
    <row r="16064" spans="1:11" x14ac:dyDescent="0.45">
      <c r="A16064" t="s">
        <v>29</v>
      </c>
      <c r="B16064" s="9">
        <v>2</v>
      </c>
      <c r="C16064">
        <v>2019</v>
      </c>
      <c r="D16064" t="s">
        <v>24</v>
      </c>
      <c r="E16064">
        <v>8</v>
      </c>
      <c r="F16064">
        <v>2017</v>
      </c>
      <c r="G16064" s="1">
        <v>-0.75726067834840016</v>
      </c>
      <c r="H16064" t="s">
        <v>20</v>
      </c>
      <c r="I16064" t="s">
        <v>9</v>
      </c>
      <c r="J16064" t="s">
        <v>12</v>
      </c>
      <c r="K16064" s="4">
        <v>240.93</v>
      </c>
    </row>
    <row r="16065" spans="1:11" x14ac:dyDescent="0.45">
      <c r="A16065" t="s">
        <v>30</v>
      </c>
      <c r="B16065" s="9">
        <v>6</v>
      </c>
      <c r="C16065">
        <v>2020</v>
      </c>
      <c r="D16065" t="s">
        <v>32</v>
      </c>
      <c r="E16065">
        <v>10</v>
      </c>
      <c r="F16065">
        <v>2020</v>
      </c>
      <c r="G16065" s="1">
        <v>-0.75753804762410937</v>
      </c>
      <c r="H16065" t="s">
        <v>20</v>
      </c>
      <c r="I16065" t="s">
        <v>9</v>
      </c>
      <c r="J16065" t="s">
        <v>14</v>
      </c>
      <c r="K16065" s="4">
        <v>139.24</v>
      </c>
    </row>
    <row r="16066" spans="1:11" x14ac:dyDescent="0.45">
      <c r="A16066" t="s">
        <v>30</v>
      </c>
      <c r="B16066" s="9">
        <v>6</v>
      </c>
      <c r="C16066">
        <v>2019</v>
      </c>
      <c r="D16066" t="s">
        <v>28</v>
      </c>
      <c r="E16066">
        <v>7</v>
      </c>
      <c r="F16066">
        <v>2017</v>
      </c>
      <c r="G16066" s="1">
        <v>-0.75754520167455286</v>
      </c>
      <c r="H16066" t="s">
        <v>20</v>
      </c>
      <c r="I16066" t="s">
        <v>9</v>
      </c>
      <c r="J16066" t="s">
        <v>14</v>
      </c>
      <c r="K16066" s="4">
        <v>71.45</v>
      </c>
    </row>
    <row r="16067" spans="1:11" x14ac:dyDescent="0.45">
      <c r="A16067" t="s">
        <v>26</v>
      </c>
      <c r="B16067" s="9">
        <v>11</v>
      </c>
      <c r="C16067">
        <v>2019</v>
      </c>
      <c r="D16067" t="s">
        <v>29</v>
      </c>
      <c r="E16067">
        <v>2</v>
      </c>
      <c r="F16067">
        <v>2016</v>
      </c>
      <c r="G16067" s="1">
        <v>-0.75764343594888683</v>
      </c>
      <c r="H16067" t="s">
        <v>20</v>
      </c>
      <c r="I16067" t="s">
        <v>9</v>
      </c>
      <c r="J16067" t="s">
        <v>15</v>
      </c>
      <c r="K16067" s="4">
        <v>64.650000000000006</v>
      </c>
    </row>
    <row r="16068" spans="1:11" x14ac:dyDescent="0.45">
      <c r="A16068" t="s">
        <v>29</v>
      </c>
      <c r="B16068" s="9">
        <v>2</v>
      </c>
      <c r="C16068">
        <v>2019</v>
      </c>
      <c r="D16068" t="s">
        <v>32</v>
      </c>
      <c r="E16068">
        <v>10</v>
      </c>
      <c r="F16068">
        <v>2019</v>
      </c>
      <c r="G16068" s="1">
        <v>-0.75774213150292491</v>
      </c>
      <c r="H16068" t="s">
        <v>20</v>
      </c>
      <c r="I16068" t="s">
        <v>9</v>
      </c>
      <c r="J16068" t="s">
        <v>13</v>
      </c>
      <c r="K16068" s="4">
        <v>178.69</v>
      </c>
    </row>
    <row r="16069" spans="1:11" x14ac:dyDescent="0.45">
      <c r="A16069" t="s">
        <v>22</v>
      </c>
      <c r="B16069" s="9">
        <v>3</v>
      </c>
      <c r="C16069">
        <v>2016</v>
      </c>
      <c r="D16069" t="s">
        <v>29</v>
      </c>
      <c r="E16069">
        <v>2</v>
      </c>
      <c r="F16069">
        <v>2019</v>
      </c>
      <c r="G16069" s="1">
        <v>-0.75805033891580276</v>
      </c>
      <c r="H16069" t="s">
        <v>20</v>
      </c>
      <c r="I16069" t="s">
        <v>9</v>
      </c>
      <c r="J16069" t="s">
        <v>11</v>
      </c>
      <c r="K16069" s="4">
        <v>23.11</v>
      </c>
    </row>
    <row r="16070" spans="1:11" x14ac:dyDescent="0.45">
      <c r="A16070" t="s">
        <v>22</v>
      </c>
      <c r="B16070" s="9">
        <v>3</v>
      </c>
      <c r="C16070">
        <v>2018</v>
      </c>
      <c r="D16070" t="s">
        <v>29</v>
      </c>
      <c r="E16070">
        <v>2</v>
      </c>
      <c r="F16070">
        <v>2020</v>
      </c>
      <c r="G16070" s="1">
        <v>-0.758070547199026</v>
      </c>
      <c r="H16070" t="s">
        <v>20</v>
      </c>
      <c r="I16070" t="s">
        <v>9</v>
      </c>
      <c r="J16070" t="s">
        <v>10</v>
      </c>
      <c r="K16070" s="4">
        <v>23.11</v>
      </c>
    </row>
    <row r="16071" spans="1:11" x14ac:dyDescent="0.45">
      <c r="A16071" t="s">
        <v>22</v>
      </c>
      <c r="B16071" s="9">
        <v>3</v>
      </c>
      <c r="C16071">
        <v>2020</v>
      </c>
      <c r="D16071" t="s">
        <v>29</v>
      </c>
      <c r="E16071">
        <v>2</v>
      </c>
      <c r="F16071">
        <v>2017</v>
      </c>
      <c r="G16071" s="1">
        <v>-0.75812954169340896</v>
      </c>
      <c r="H16071" t="s">
        <v>20</v>
      </c>
      <c r="I16071" t="s">
        <v>9</v>
      </c>
      <c r="J16071" t="s">
        <v>10</v>
      </c>
      <c r="K16071" s="4">
        <v>23.11</v>
      </c>
    </row>
    <row r="16072" spans="1:11" x14ac:dyDescent="0.45">
      <c r="A16072" t="s">
        <v>23</v>
      </c>
      <c r="B16072" s="9">
        <v>9</v>
      </c>
      <c r="C16072">
        <v>2017</v>
      </c>
      <c r="D16072" t="s">
        <v>32</v>
      </c>
      <c r="E16072">
        <v>10</v>
      </c>
      <c r="F16072">
        <v>2018</v>
      </c>
      <c r="G16072" s="1">
        <v>-0.75813069806946298</v>
      </c>
      <c r="H16072" t="s">
        <v>20</v>
      </c>
      <c r="I16072" t="s">
        <v>9</v>
      </c>
      <c r="J16072" t="s">
        <v>13</v>
      </c>
      <c r="K16072" s="4">
        <v>35.21</v>
      </c>
    </row>
    <row r="16073" spans="1:11" x14ac:dyDescent="0.45">
      <c r="A16073" t="s">
        <v>31</v>
      </c>
      <c r="B16073" s="9">
        <v>5</v>
      </c>
      <c r="C16073">
        <v>2020</v>
      </c>
      <c r="D16073" t="s">
        <v>32</v>
      </c>
      <c r="E16073">
        <v>10</v>
      </c>
      <c r="F16073">
        <v>2019</v>
      </c>
      <c r="G16073" s="1">
        <v>-0.75825502268934997</v>
      </c>
      <c r="H16073" t="s">
        <v>20</v>
      </c>
      <c r="I16073" t="s">
        <v>16</v>
      </c>
      <c r="J16073" t="s">
        <v>17</v>
      </c>
      <c r="K16073" s="4">
        <v>75.58</v>
      </c>
    </row>
    <row r="16074" spans="1:11" x14ac:dyDescent="0.45">
      <c r="A16074" t="s">
        <v>28</v>
      </c>
      <c r="B16074" s="9">
        <v>7</v>
      </c>
      <c r="C16074">
        <v>2019</v>
      </c>
      <c r="D16074" t="s">
        <v>26</v>
      </c>
      <c r="E16074">
        <v>11</v>
      </c>
      <c r="F16074">
        <v>2020</v>
      </c>
      <c r="G16074" s="1">
        <v>-0.75829007438625062</v>
      </c>
      <c r="H16074" t="s">
        <v>20</v>
      </c>
      <c r="I16074" t="s">
        <v>9</v>
      </c>
      <c r="J16074" t="s">
        <v>12</v>
      </c>
      <c r="K16074" s="4">
        <v>234.93</v>
      </c>
    </row>
    <row r="16075" spans="1:11" x14ac:dyDescent="0.45">
      <c r="A16075" t="s">
        <v>27</v>
      </c>
      <c r="B16075" s="9">
        <v>4</v>
      </c>
      <c r="C16075">
        <v>2017</v>
      </c>
      <c r="D16075" t="s">
        <v>30</v>
      </c>
      <c r="E16075">
        <v>6</v>
      </c>
      <c r="F16075">
        <v>2018</v>
      </c>
      <c r="G16075" s="1">
        <v>-0.75831191584002566</v>
      </c>
      <c r="H16075" t="s">
        <v>20</v>
      </c>
      <c r="I16075" t="s">
        <v>9</v>
      </c>
      <c r="J16075" t="s">
        <v>13</v>
      </c>
      <c r="K16075" s="4">
        <v>161.83000000000001</v>
      </c>
    </row>
    <row r="16076" spans="1:11" x14ac:dyDescent="0.45">
      <c r="A16076" t="s">
        <v>24</v>
      </c>
      <c r="B16076" s="9">
        <v>8</v>
      </c>
      <c r="C16076">
        <v>2020</v>
      </c>
      <c r="D16076" t="s">
        <v>27</v>
      </c>
      <c r="E16076">
        <v>4</v>
      </c>
      <c r="F16076">
        <v>2020</v>
      </c>
      <c r="G16076" s="1">
        <v>-0.75837223660301323</v>
      </c>
      <c r="H16076" t="s">
        <v>20</v>
      </c>
      <c r="I16076" t="s">
        <v>9</v>
      </c>
      <c r="J16076" t="s">
        <v>15</v>
      </c>
      <c r="K16076" s="4">
        <v>118.87</v>
      </c>
    </row>
    <row r="16077" spans="1:11" x14ac:dyDescent="0.45">
      <c r="A16077" t="s">
        <v>28</v>
      </c>
      <c r="B16077" s="9">
        <v>7</v>
      </c>
      <c r="C16077">
        <v>2019</v>
      </c>
      <c r="D16077" t="s">
        <v>29</v>
      </c>
      <c r="E16077">
        <v>2</v>
      </c>
      <c r="F16077">
        <v>2020</v>
      </c>
      <c r="G16077" s="1">
        <v>-0.75841540364081217</v>
      </c>
      <c r="H16077" t="s">
        <v>20</v>
      </c>
      <c r="I16077" t="s">
        <v>9</v>
      </c>
      <c r="J16077" t="s">
        <v>14</v>
      </c>
      <c r="K16077" s="4">
        <v>264.23</v>
      </c>
    </row>
    <row r="16078" spans="1:11" x14ac:dyDescent="0.45">
      <c r="A16078" t="s">
        <v>28</v>
      </c>
      <c r="B16078" s="9">
        <v>7</v>
      </c>
      <c r="C16078">
        <v>2017</v>
      </c>
      <c r="D16078" t="s">
        <v>22</v>
      </c>
      <c r="E16078">
        <v>3</v>
      </c>
      <c r="F16078">
        <v>2019</v>
      </c>
      <c r="G16078" s="1">
        <v>-0.75848243338782662</v>
      </c>
      <c r="H16078" t="s">
        <v>20</v>
      </c>
      <c r="I16078" t="s">
        <v>16</v>
      </c>
      <c r="J16078" t="s">
        <v>17</v>
      </c>
      <c r="K16078" s="4">
        <v>242.15</v>
      </c>
    </row>
    <row r="16079" spans="1:11" x14ac:dyDescent="0.45">
      <c r="A16079" t="s">
        <v>30</v>
      </c>
      <c r="B16079" s="9">
        <v>6</v>
      </c>
      <c r="C16079">
        <v>2020</v>
      </c>
      <c r="D16079" t="s">
        <v>28</v>
      </c>
      <c r="E16079">
        <v>7</v>
      </c>
      <c r="F16079">
        <v>2017</v>
      </c>
      <c r="G16079" s="1">
        <v>-0.75856002832514124</v>
      </c>
      <c r="H16079" t="s">
        <v>20</v>
      </c>
      <c r="I16079" t="s">
        <v>9</v>
      </c>
      <c r="J16079" t="s">
        <v>12</v>
      </c>
      <c r="K16079" s="4">
        <v>71.45</v>
      </c>
    </row>
    <row r="16080" spans="1:11" x14ac:dyDescent="0.45">
      <c r="A16080" t="s">
        <v>31</v>
      </c>
      <c r="B16080" s="9">
        <v>5</v>
      </c>
      <c r="C16080">
        <v>2019</v>
      </c>
      <c r="D16080" t="s">
        <v>26</v>
      </c>
      <c r="E16080">
        <v>11</v>
      </c>
      <c r="F16080">
        <v>2018</v>
      </c>
      <c r="G16080" s="1">
        <v>-0.75872894303446647</v>
      </c>
      <c r="H16080" t="s">
        <v>20</v>
      </c>
      <c r="I16080" t="s">
        <v>16</v>
      </c>
      <c r="J16080" t="s">
        <v>17</v>
      </c>
      <c r="K16080" s="4">
        <v>194.65</v>
      </c>
    </row>
    <row r="16081" spans="1:11" x14ac:dyDescent="0.45">
      <c r="A16081" t="s">
        <v>28</v>
      </c>
      <c r="B16081" s="9">
        <v>7</v>
      </c>
      <c r="C16081">
        <v>2016</v>
      </c>
      <c r="D16081" t="s">
        <v>25</v>
      </c>
      <c r="E16081">
        <v>1</v>
      </c>
      <c r="F16081">
        <v>2018</v>
      </c>
      <c r="G16081" s="1">
        <v>-0.75903438639122423</v>
      </c>
      <c r="H16081" t="s">
        <v>20</v>
      </c>
      <c r="I16081" t="s">
        <v>9</v>
      </c>
      <c r="J16081" t="s">
        <v>12</v>
      </c>
      <c r="K16081" s="4">
        <v>318.41000000000003</v>
      </c>
    </row>
    <row r="16082" spans="1:11" x14ac:dyDescent="0.45">
      <c r="A16082" t="s">
        <v>29</v>
      </c>
      <c r="B16082" s="9">
        <v>2</v>
      </c>
      <c r="C16082">
        <v>2020</v>
      </c>
      <c r="D16082" t="s">
        <v>26</v>
      </c>
      <c r="E16082">
        <v>11</v>
      </c>
      <c r="F16082">
        <v>2020</v>
      </c>
      <c r="G16082" s="1">
        <v>-0.75908166241470476</v>
      </c>
      <c r="H16082" t="s">
        <v>20</v>
      </c>
      <c r="I16082" t="s">
        <v>9</v>
      </c>
      <c r="J16082" t="s">
        <v>15</v>
      </c>
      <c r="K16082" s="4">
        <v>64.650000000000006</v>
      </c>
    </row>
    <row r="16083" spans="1:11" x14ac:dyDescent="0.45">
      <c r="A16083" t="s">
        <v>32</v>
      </c>
      <c r="B16083" s="9">
        <v>10</v>
      </c>
      <c r="C16083">
        <v>2017</v>
      </c>
      <c r="D16083" t="s">
        <v>30</v>
      </c>
      <c r="E16083">
        <v>6</v>
      </c>
      <c r="F16083">
        <v>2018</v>
      </c>
      <c r="G16083" s="1">
        <v>-0.76006090623200251</v>
      </c>
      <c r="H16083" t="s">
        <v>20</v>
      </c>
      <c r="I16083" t="s">
        <v>9</v>
      </c>
      <c r="J16083" t="s">
        <v>13</v>
      </c>
      <c r="K16083" s="4">
        <v>139.24</v>
      </c>
    </row>
    <row r="16084" spans="1:11" x14ac:dyDescent="0.45">
      <c r="A16084" t="s">
        <v>32</v>
      </c>
      <c r="B16084" s="9">
        <v>10</v>
      </c>
      <c r="C16084">
        <v>2017</v>
      </c>
      <c r="D16084" t="s">
        <v>30</v>
      </c>
      <c r="E16084">
        <v>6</v>
      </c>
      <c r="F16084">
        <v>2018</v>
      </c>
      <c r="G16084" s="1">
        <v>-0.76037973899520972</v>
      </c>
      <c r="H16084" t="s">
        <v>20</v>
      </c>
      <c r="I16084" t="s">
        <v>9</v>
      </c>
      <c r="J16084" t="s">
        <v>12</v>
      </c>
      <c r="K16084" s="4">
        <v>139.24</v>
      </c>
    </row>
    <row r="16085" spans="1:11" x14ac:dyDescent="0.45">
      <c r="A16085" t="s">
        <v>31</v>
      </c>
      <c r="B16085" s="9">
        <v>5</v>
      </c>
      <c r="C16085">
        <v>2019</v>
      </c>
      <c r="D16085" t="s">
        <v>29</v>
      </c>
      <c r="E16085">
        <v>2</v>
      </c>
      <c r="F16085">
        <v>2016</v>
      </c>
      <c r="G16085" s="1">
        <v>-0.76039958060811608</v>
      </c>
      <c r="H16085" t="s">
        <v>20</v>
      </c>
      <c r="I16085" t="s">
        <v>9</v>
      </c>
      <c r="J16085" t="s">
        <v>10</v>
      </c>
      <c r="K16085" s="4">
        <v>182.59</v>
      </c>
    </row>
    <row r="16086" spans="1:11" x14ac:dyDescent="0.45">
      <c r="A16086" t="s">
        <v>30</v>
      </c>
      <c r="B16086" s="9">
        <v>6</v>
      </c>
      <c r="C16086">
        <v>2018</v>
      </c>
      <c r="D16086" t="s">
        <v>28</v>
      </c>
      <c r="E16086">
        <v>7</v>
      </c>
      <c r="F16086">
        <v>2017</v>
      </c>
      <c r="G16086" s="1">
        <v>-0.76041788286795831</v>
      </c>
      <c r="H16086" t="s">
        <v>20</v>
      </c>
      <c r="I16086" t="s">
        <v>9</v>
      </c>
      <c r="J16086" t="s">
        <v>12</v>
      </c>
      <c r="K16086" s="4">
        <v>71.45</v>
      </c>
    </row>
    <row r="16087" spans="1:11" x14ac:dyDescent="0.45">
      <c r="A16087" t="s">
        <v>22</v>
      </c>
      <c r="B16087" s="9">
        <v>3</v>
      </c>
      <c r="C16087">
        <v>2020</v>
      </c>
      <c r="D16087" t="s">
        <v>26</v>
      </c>
      <c r="E16087">
        <v>11</v>
      </c>
      <c r="F16087">
        <v>2018</v>
      </c>
      <c r="G16087" s="1">
        <v>-0.7605814917486533</v>
      </c>
      <c r="H16087" t="s">
        <v>20</v>
      </c>
      <c r="I16087" t="s">
        <v>9</v>
      </c>
      <c r="J16087" t="s">
        <v>12</v>
      </c>
      <c r="K16087" s="4">
        <v>61.97</v>
      </c>
    </row>
    <row r="16088" spans="1:11" x14ac:dyDescent="0.45">
      <c r="A16088" t="s">
        <v>27</v>
      </c>
      <c r="B16088" s="9">
        <v>4</v>
      </c>
      <c r="C16088">
        <v>2020</v>
      </c>
      <c r="D16088" t="s">
        <v>24</v>
      </c>
      <c r="E16088">
        <v>8</v>
      </c>
      <c r="F16088">
        <v>2019</v>
      </c>
      <c r="G16088" s="1">
        <v>-0.76080619953395545</v>
      </c>
      <c r="H16088" t="s">
        <v>20</v>
      </c>
      <c r="I16088" t="s">
        <v>9</v>
      </c>
      <c r="J16088" t="s">
        <v>10</v>
      </c>
      <c r="K16088" s="4">
        <v>118.87</v>
      </c>
    </row>
    <row r="16089" spans="1:11" x14ac:dyDescent="0.45">
      <c r="A16089" t="s">
        <v>28</v>
      </c>
      <c r="B16089" s="9">
        <v>7</v>
      </c>
      <c r="C16089">
        <v>2019</v>
      </c>
      <c r="D16089" t="s">
        <v>25</v>
      </c>
      <c r="E16089">
        <v>1</v>
      </c>
      <c r="F16089">
        <v>2019</v>
      </c>
      <c r="G16089" s="1">
        <v>-0.76084766101330292</v>
      </c>
      <c r="H16089" t="s">
        <v>20</v>
      </c>
      <c r="I16089" t="s">
        <v>9</v>
      </c>
      <c r="J16089" t="s">
        <v>14</v>
      </c>
      <c r="K16089" s="4">
        <v>318.41000000000003</v>
      </c>
    </row>
    <row r="16090" spans="1:11" x14ac:dyDescent="0.45">
      <c r="A16090" t="s">
        <v>30</v>
      </c>
      <c r="B16090" s="9">
        <v>6</v>
      </c>
      <c r="C16090">
        <v>2019</v>
      </c>
      <c r="D16090" t="s">
        <v>22</v>
      </c>
      <c r="E16090">
        <v>3</v>
      </c>
      <c r="F16090">
        <v>2020</v>
      </c>
      <c r="G16090" s="1">
        <v>-0.76089749567437726</v>
      </c>
      <c r="H16090" t="s">
        <v>20</v>
      </c>
      <c r="I16090" t="s">
        <v>9</v>
      </c>
      <c r="J16090" t="s">
        <v>14</v>
      </c>
      <c r="K16090" s="4">
        <v>294.69</v>
      </c>
    </row>
    <row r="16091" spans="1:11" x14ac:dyDescent="0.45">
      <c r="A16091" t="s">
        <v>26</v>
      </c>
      <c r="B16091" s="9">
        <v>11</v>
      </c>
      <c r="C16091">
        <v>2018</v>
      </c>
      <c r="D16091" t="s">
        <v>32</v>
      </c>
      <c r="E16091">
        <v>10</v>
      </c>
      <c r="F16091">
        <v>2016</v>
      </c>
      <c r="G16091" s="1">
        <v>-0.76103371534755249</v>
      </c>
      <c r="H16091" t="s">
        <v>20</v>
      </c>
      <c r="I16091" t="s">
        <v>9</v>
      </c>
      <c r="J16091" t="s">
        <v>15</v>
      </c>
      <c r="K16091" s="4">
        <v>164.31</v>
      </c>
    </row>
    <row r="16092" spans="1:11" x14ac:dyDescent="0.45">
      <c r="A16092" t="s">
        <v>31</v>
      </c>
      <c r="B16092" s="9">
        <v>5</v>
      </c>
      <c r="C16092">
        <v>2018</v>
      </c>
      <c r="D16092" t="s">
        <v>28</v>
      </c>
      <c r="E16092">
        <v>7</v>
      </c>
      <c r="F16092">
        <v>2019</v>
      </c>
      <c r="G16092" s="1">
        <v>-0.76109678778489653</v>
      </c>
      <c r="H16092" t="s">
        <v>20</v>
      </c>
      <c r="I16092" t="s">
        <v>9</v>
      </c>
      <c r="J16092" t="s">
        <v>12</v>
      </c>
      <c r="K16092" s="4">
        <v>153.11000000000001</v>
      </c>
    </row>
    <row r="16093" spans="1:11" x14ac:dyDescent="0.45">
      <c r="A16093" t="s">
        <v>32</v>
      </c>
      <c r="B16093" s="9">
        <v>10</v>
      </c>
      <c r="C16093">
        <v>2016</v>
      </c>
      <c r="D16093" t="s">
        <v>22</v>
      </c>
      <c r="E16093">
        <v>3</v>
      </c>
      <c r="F16093">
        <v>2020</v>
      </c>
      <c r="G16093" s="1">
        <v>-0.76154036290358251</v>
      </c>
      <c r="H16093" t="s">
        <v>20</v>
      </c>
      <c r="I16093" t="s">
        <v>16</v>
      </c>
      <c r="J16093" t="s">
        <v>17</v>
      </c>
      <c r="K16093" s="4">
        <v>155.72999999999999</v>
      </c>
    </row>
    <row r="16094" spans="1:11" x14ac:dyDescent="0.45">
      <c r="A16094" t="s">
        <v>23</v>
      </c>
      <c r="B16094" s="9">
        <v>9</v>
      </c>
      <c r="C16094">
        <v>2017</v>
      </c>
      <c r="D16094" t="s">
        <v>28</v>
      </c>
      <c r="E16094">
        <v>7</v>
      </c>
      <c r="F16094">
        <v>2017</v>
      </c>
      <c r="G16094" s="1">
        <v>-0.7616173192086434</v>
      </c>
      <c r="H16094" t="s">
        <v>20</v>
      </c>
      <c r="I16094" t="s">
        <v>9</v>
      </c>
      <c r="J16094" t="s">
        <v>13</v>
      </c>
      <c r="K16094" s="4">
        <v>62.82</v>
      </c>
    </row>
    <row r="16095" spans="1:11" x14ac:dyDescent="0.45">
      <c r="A16095" t="s">
        <v>29</v>
      </c>
      <c r="B16095" s="9">
        <v>2</v>
      </c>
      <c r="C16095">
        <v>2020</v>
      </c>
      <c r="D16095" t="s">
        <v>32</v>
      </c>
      <c r="E16095">
        <v>10</v>
      </c>
      <c r="F16095">
        <v>2017</v>
      </c>
      <c r="G16095" s="1">
        <v>-0.76202326676757348</v>
      </c>
      <c r="H16095" t="s">
        <v>20</v>
      </c>
      <c r="I16095" t="s">
        <v>9</v>
      </c>
      <c r="J16095" t="s">
        <v>10</v>
      </c>
      <c r="K16095" s="4">
        <v>178.69</v>
      </c>
    </row>
    <row r="16096" spans="1:11" x14ac:dyDescent="0.45">
      <c r="A16096" t="s">
        <v>29</v>
      </c>
      <c r="B16096" s="9">
        <v>2</v>
      </c>
      <c r="C16096">
        <v>2020</v>
      </c>
      <c r="D16096" t="s">
        <v>32</v>
      </c>
      <c r="E16096">
        <v>10</v>
      </c>
      <c r="F16096">
        <v>2019</v>
      </c>
      <c r="G16096" s="1">
        <v>-0.76205798250191681</v>
      </c>
      <c r="H16096" t="s">
        <v>20</v>
      </c>
      <c r="I16096" t="s">
        <v>16</v>
      </c>
      <c r="J16096" t="s">
        <v>17</v>
      </c>
      <c r="K16096" s="4">
        <v>178.69</v>
      </c>
    </row>
    <row r="16097" spans="1:11" x14ac:dyDescent="0.45">
      <c r="A16097" t="s">
        <v>30</v>
      </c>
      <c r="B16097" s="9">
        <v>6</v>
      </c>
      <c r="C16097">
        <v>2018</v>
      </c>
      <c r="D16097" t="s">
        <v>28</v>
      </c>
      <c r="E16097">
        <v>7</v>
      </c>
      <c r="F16097">
        <v>2018</v>
      </c>
      <c r="G16097" s="1">
        <v>-0.76209602291603895</v>
      </c>
      <c r="H16097" t="s">
        <v>20</v>
      </c>
      <c r="I16097" t="s">
        <v>9</v>
      </c>
      <c r="J16097" t="s">
        <v>12</v>
      </c>
      <c r="K16097" s="4">
        <v>71.45</v>
      </c>
    </row>
    <row r="16098" spans="1:11" x14ac:dyDescent="0.45">
      <c r="A16098" t="s">
        <v>30</v>
      </c>
      <c r="B16098" s="9">
        <v>6</v>
      </c>
      <c r="C16098">
        <v>2019</v>
      </c>
      <c r="D16098" t="s">
        <v>24</v>
      </c>
      <c r="E16098">
        <v>8</v>
      </c>
      <c r="F16098">
        <v>2017</v>
      </c>
      <c r="G16098" s="1">
        <v>-0.76249123321746626</v>
      </c>
      <c r="H16098" t="s">
        <v>20</v>
      </c>
      <c r="I16098" t="s">
        <v>16</v>
      </c>
      <c r="J16098" t="s">
        <v>17</v>
      </c>
      <c r="K16098" s="4">
        <v>83.79</v>
      </c>
    </row>
    <row r="16099" spans="1:11" x14ac:dyDescent="0.45">
      <c r="A16099" t="s">
        <v>26</v>
      </c>
      <c r="B16099" s="9">
        <v>11</v>
      </c>
      <c r="C16099">
        <v>2018</v>
      </c>
      <c r="D16099" t="s">
        <v>28</v>
      </c>
      <c r="E16099">
        <v>7</v>
      </c>
      <c r="F16099">
        <v>2017</v>
      </c>
      <c r="G16099" s="1">
        <v>-0.76307006475973016</v>
      </c>
      <c r="H16099" t="s">
        <v>20</v>
      </c>
      <c r="I16099" t="s">
        <v>9</v>
      </c>
      <c r="J16099" t="s">
        <v>12</v>
      </c>
      <c r="K16099" s="4">
        <v>234.93</v>
      </c>
    </row>
    <row r="16100" spans="1:11" x14ac:dyDescent="0.45">
      <c r="A16100" t="s">
        <v>28</v>
      </c>
      <c r="B16100" s="9">
        <v>7</v>
      </c>
      <c r="C16100">
        <v>2017</v>
      </c>
      <c r="D16100" t="s">
        <v>26</v>
      </c>
      <c r="E16100">
        <v>11</v>
      </c>
      <c r="F16100">
        <v>2017</v>
      </c>
      <c r="G16100" s="1">
        <v>-0.76311510474182809</v>
      </c>
      <c r="H16100" t="s">
        <v>20</v>
      </c>
      <c r="I16100" t="s">
        <v>9</v>
      </c>
      <c r="J16100" t="s">
        <v>11</v>
      </c>
      <c r="K16100" s="4">
        <v>234.93</v>
      </c>
    </row>
    <row r="16101" spans="1:11" x14ac:dyDescent="0.45">
      <c r="A16101" t="s">
        <v>31</v>
      </c>
      <c r="B16101" s="9">
        <v>5</v>
      </c>
      <c r="C16101">
        <v>2017</v>
      </c>
      <c r="D16101" t="s">
        <v>24</v>
      </c>
      <c r="E16101">
        <v>8</v>
      </c>
      <c r="F16101">
        <v>2018</v>
      </c>
      <c r="G16101" s="1">
        <v>-0.76356510885549322</v>
      </c>
      <c r="H16101" t="s">
        <v>20</v>
      </c>
      <c r="I16101" t="s">
        <v>9</v>
      </c>
      <c r="J16101" t="s">
        <v>14</v>
      </c>
      <c r="K16101" s="4">
        <v>128.96</v>
      </c>
    </row>
    <row r="16102" spans="1:11" x14ac:dyDescent="0.45">
      <c r="A16102" t="s">
        <v>23</v>
      </c>
      <c r="B16102" s="9">
        <v>9</v>
      </c>
      <c r="C16102">
        <v>2020</v>
      </c>
      <c r="D16102" t="s">
        <v>28</v>
      </c>
      <c r="E16102">
        <v>7</v>
      </c>
      <c r="F16102">
        <v>2019</v>
      </c>
      <c r="G16102" s="1">
        <v>-0.76358373375257405</v>
      </c>
      <c r="H16102" t="s">
        <v>20</v>
      </c>
      <c r="I16102" t="s">
        <v>9</v>
      </c>
      <c r="J16102" t="s">
        <v>12</v>
      </c>
      <c r="K16102" s="4">
        <v>62.82</v>
      </c>
    </row>
    <row r="16103" spans="1:11" x14ac:dyDescent="0.45">
      <c r="A16103" t="s">
        <v>29</v>
      </c>
      <c r="B16103" s="9">
        <v>2</v>
      </c>
      <c r="C16103">
        <v>2020</v>
      </c>
      <c r="D16103" t="s">
        <v>32</v>
      </c>
      <c r="E16103">
        <v>10</v>
      </c>
      <c r="F16103">
        <v>2018</v>
      </c>
      <c r="G16103" s="1">
        <v>-0.76379443419097481</v>
      </c>
      <c r="H16103" t="s">
        <v>20</v>
      </c>
      <c r="I16103" t="s">
        <v>9</v>
      </c>
      <c r="J16103" t="s">
        <v>14</v>
      </c>
      <c r="K16103" s="4">
        <v>178.69</v>
      </c>
    </row>
    <row r="16104" spans="1:11" x14ac:dyDescent="0.45">
      <c r="A16104" t="s">
        <v>24</v>
      </c>
      <c r="B16104" s="9">
        <v>8</v>
      </c>
      <c r="C16104">
        <v>2020</v>
      </c>
      <c r="D16104" t="s">
        <v>29</v>
      </c>
      <c r="E16104">
        <v>2</v>
      </c>
      <c r="F16104">
        <v>2016</v>
      </c>
      <c r="G16104" s="1">
        <v>-0.76382679602371473</v>
      </c>
      <c r="H16104" t="s">
        <v>20</v>
      </c>
      <c r="I16104" t="s">
        <v>9</v>
      </c>
      <c r="J16104" t="s">
        <v>15</v>
      </c>
      <c r="K16104" s="4">
        <v>240.93</v>
      </c>
    </row>
    <row r="16105" spans="1:11" x14ac:dyDescent="0.45">
      <c r="A16105" t="s">
        <v>30</v>
      </c>
      <c r="B16105" s="9">
        <v>6</v>
      </c>
      <c r="C16105">
        <v>2020</v>
      </c>
      <c r="D16105" t="s">
        <v>27</v>
      </c>
      <c r="E16105">
        <v>4</v>
      </c>
      <c r="F16105">
        <v>2020</v>
      </c>
      <c r="G16105" s="1">
        <v>-0.76391406370786763</v>
      </c>
      <c r="H16105" t="s">
        <v>20</v>
      </c>
      <c r="I16105" t="s">
        <v>16</v>
      </c>
      <c r="J16105" t="s">
        <v>17</v>
      </c>
      <c r="K16105" s="4">
        <v>161.83000000000001</v>
      </c>
    </row>
    <row r="16106" spans="1:11" x14ac:dyDescent="0.45">
      <c r="A16106" t="s">
        <v>22</v>
      </c>
      <c r="B16106" s="9">
        <v>3</v>
      </c>
      <c r="C16106">
        <v>2016</v>
      </c>
      <c r="D16106" t="s">
        <v>24</v>
      </c>
      <c r="E16106">
        <v>8</v>
      </c>
      <c r="F16106">
        <v>2019</v>
      </c>
      <c r="G16106" s="1">
        <v>-0.76419006759617547</v>
      </c>
      <c r="H16106" t="s">
        <v>20</v>
      </c>
      <c r="I16106" t="s">
        <v>9</v>
      </c>
      <c r="J16106" t="s">
        <v>15</v>
      </c>
      <c r="K16106" s="4">
        <v>218.57</v>
      </c>
    </row>
    <row r="16107" spans="1:11" x14ac:dyDescent="0.45">
      <c r="A16107" t="s">
        <v>31</v>
      </c>
      <c r="B16107" s="9">
        <v>5</v>
      </c>
      <c r="C16107">
        <v>2016</v>
      </c>
      <c r="D16107" t="s">
        <v>22</v>
      </c>
      <c r="E16107">
        <v>3</v>
      </c>
      <c r="F16107">
        <v>2016</v>
      </c>
      <c r="G16107" s="1">
        <v>-0.76419852376704855</v>
      </c>
      <c r="H16107" t="s">
        <v>20</v>
      </c>
      <c r="I16107" t="s">
        <v>9</v>
      </c>
      <c r="J16107" t="s">
        <v>14</v>
      </c>
      <c r="K16107" s="4">
        <v>160.75</v>
      </c>
    </row>
    <row r="16108" spans="1:11" x14ac:dyDescent="0.45">
      <c r="A16108" t="s">
        <v>31</v>
      </c>
      <c r="B16108" s="9">
        <v>5</v>
      </c>
      <c r="C16108">
        <v>2020</v>
      </c>
      <c r="D16108" t="s">
        <v>29</v>
      </c>
      <c r="E16108">
        <v>2</v>
      </c>
      <c r="F16108">
        <v>2017</v>
      </c>
      <c r="G16108" s="1">
        <v>-0.76437710089329358</v>
      </c>
      <c r="H16108" t="s">
        <v>20</v>
      </c>
      <c r="I16108" t="s">
        <v>9</v>
      </c>
      <c r="J16108" t="s">
        <v>15</v>
      </c>
      <c r="K16108" s="4">
        <v>182.59</v>
      </c>
    </row>
    <row r="16109" spans="1:11" x14ac:dyDescent="0.45">
      <c r="A16109" t="s">
        <v>32</v>
      </c>
      <c r="B16109" s="9">
        <v>10</v>
      </c>
      <c r="C16109">
        <v>2017</v>
      </c>
      <c r="D16109" t="s">
        <v>30</v>
      </c>
      <c r="E16109">
        <v>6</v>
      </c>
      <c r="F16109">
        <v>2019</v>
      </c>
      <c r="G16109" s="1">
        <v>-0.76479636275092133</v>
      </c>
      <c r="H16109" t="s">
        <v>20</v>
      </c>
      <c r="I16109" t="s">
        <v>9</v>
      </c>
      <c r="J16109" t="s">
        <v>12</v>
      </c>
      <c r="K16109" s="4">
        <v>139.24</v>
      </c>
    </row>
    <row r="16110" spans="1:11" x14ac:dyDescent="0.45">
      <c r="A16110" t="s">
        <v>31</v>
      </c>
      <c r="B16110" s="9">
        <v>5</v>
      </c>
      <c r="C16110">
        <v>2020</v>
      </c>
      <c r="D16110" t="s">
        <v>32</v>
      </c>
      <c r="E16110">
        <v>10</v>
      </c>
      <c r="F16110">
        <v>2016</v>
      </c>
      <c r="G16110" s="1">
        <v>-0.76483324054829238</v>
      </c>
      <c r="H16110" t="s">
        <v>20</v>
      </c>
      <c r="I16110" t="s">
        <v>16</v>
      </c>
      <c r="J16110" t="s">
        <v>17</v>
      </c>
      <c r="K16110" s="4">
        <v>75.58</v>
      </c>
    </row>
    <row r="16111" spans="1:11" x14ac:dyDescent="0.45">
      <c r="A16111" t="s">
        <v>32</v>
      </c>
      <c r="B16111" s="9">
        <v>10</v>
      </c>
      <c r="C16111">
        <v>2020</v>
      </c>
      <c r="D16111" t="s">
        <v>28</v>
      </c>
      <c r="E16111">
        <v>7</v>
      </c>
      <c r="F16111">
        <v>2019</v>
      </c>
      <c r="G16111" s="1">
        <v>-0.76505082835998239</v>
      </c>
      <c r="H16111" t="s">
        <v>20</v>
      </c>
      <c r="I16111" t="s">
        <v>16</v>
      </c>
      <c r="J16111" t="s">
        <v>17</v>
      </c>
      <c r="K16111" s="4">
        <v>93.83</v>
      </c>
    </row>
    <row r="16112" spans="1:11" x14ac:dyDescent="0.45">
      <c r="A16112" t="s">
        <v>25</v>
      </c>
      <c r="B16112" s="9">
        <v>1</v>
      </c>
      <c r="C16112">
        <v>2016</v>
      </c>
      <c r="D16112" t="s">
        <v>24</v>
      </c>
      <c r="E16112">
        <v>8</v>
      </c>
      <c r="F16112">
        <v>2020</v>
      </c>
      <c r="G16112" s="1">
        <v>-0.76508447826219295</v>
      </c>
      <c r="H16112" t="s">
        <v>20</v>
      </c>
      <c r="I16112" t="s">
        <v>9</v>
      </c>
      <c r="J16112" t="s">
        <v>15</v>
      </c>
      <c r="K16112" s="4">
        <v>294.85000000000002</v>
      </c>
    </row>
    <row r="16113" spans="1:11" x14ac:dyDescent="0.45">
      <c r="A16113" t="s">
        <v>22</v>
      </c>
      <c r="B16113" s="9">
        <v>3</v>
      </c>
      <c r="C16113">
        <v>2016</v>
      </c>
      <c r="D16113" t="s">
        <v>31</v>
      </c>
      <c r="E16113">
        <v>5</v>
      </c>
      <c r="F16113">
        <v>2018</v>
      </c>
      <c r="G16113" s="1">
        <v>-0.76514297303484058</v>
      </c>
      <c r="H16113" t="s">
        <v>20</v>
      </c>
      <c r="I16113" t="s">
        <v>9</v>
      </c>
      <c r="J16113" t="s">
        <v>14</v>
      </c>
      <c r="K16113" s="4">
        <v>160.75</v>
      </c>
    </row>
    <row r="16114" spans="1:11" x14ac:dyDescent="0.45">
      <c r="A16114" t="s">
        <v>32</v>
      </c>
      <c r="B16114" s="9">
        <v>10</v>
      </c>
      <c r="C16114">
        <v>2020</v>
      </c>
      <c r="D16114" t="s">
        <v>25</v>
      </c>
      <c r="E16114">
        <v>1</v>
      </c>
      <c r="F16114">
        <v>2018</v>
      </c>
      <c r="G16114" s="1">
        <v>-0.76520870997364898</v>
      </c>
      <c r="H16114" t="s">
        <v>20</v>
      </c>
      <c r="I16114" t="s">
        <v>9</v>
      </c>
      <c r="J16114" t="s">
        <v>12</v>
      </c>
      <c r="K16114" s="4">
        <v>231.39</v>
      </c>
    </row>
    <row r="16115" spans="1:11" x14ac:dyDescent="0.45">
      <c r="A16115" t="s">
        <v>32</v>
      </c>
      <c r="B16115" s="9">
        <v>10</v>
      </c>
      <c r="C16115">
        <v>2019</v>
      </c>
      <c r="D16115" t="s">
        <v>28</v>
      </c>
      <c r="E16115">
        <v>7</v>
      </c>
      <c r="F16115">
        <v>2018</v>
      </c>
      <c r="G16115" s="1">
        <v>-0.76521109467460879</v>
      </c>
      <c r="H16115" t="s">
        <v>20</v>
      </c>
      <c r="I16115" t="s">
        <v>16</v>
      </c>
      <c r="J16115" t="s">
        <v>17</v>
      </c>
      <c r="K16115" s="4">
        <v>93.83</v>
      </c>
    </row>
    <row r="16116" spans="1:11" x14ac:dyDescent="0.45">
      <c r="A16116" t="s">
        <v>32</v>
      </c>
      <c r="B16116" s="9">
        <v>10</v>
      </c>
      <c r="C16116">
        <v>2016</v>
      </c>
      <c r="D16116" t="s">
        <v>24</v>
      </c>
      <c r="E16116">
        <v>8</v>
      </c>
      <c r="F16116">
        <v>2020</v>
      </c>
      <c r="G16116" s="1">
        <v>-0.76539589407812547</v>
      </c>
      <c r="H16116" t="s">
        <v>20</v>
      </c>
      <c r="I16116" t="s">
        <v>9</v>
      </c>
      <c r="J16116" t="s">
        <v>11</v>
      </c>
      <c r="K16116" s="4">
        <v>68.2</v>
      </c>
    </row>
    <row r="16117" spans="1:11" x14ac:dyDescent="0.45">
      <c r="A16117" t="s">
        <v>28</v>
      </c>
      <c r="B16117" s="9">
        <v>7</v>
      </c>
      <c r="C16117">
        <v>2019</v>
      </c>
      <c r="D16117" t="s">
        <v>29</v>
      </c>
      <c r="E16117">
        <v>2</v>
      </c>
      <c r="F16117">
        <v>2017</v>
      </c>
      <c r="G16117" s="1">
        <v>-0.76540966057485549</v>
      </c>
      <c r="H16117" t="s">
        <v>20</v>
      </c>
      <c r="I16117" t="s">
        <v>9</v>
      </c>
      <c r="J16117" t="s">
        <v>14</v>
      </c>
      <c r="K16117" s="4">
        <v>264.23</v>
      </c>
    </row>
    <row r="16118" spans="1:11" x14ac:dyDescent="0.45">
      <c r="A16118" t="s">
        <v>26</v>
      </c>
      <c r="B16118" s="9">
        <v>11</v>
      </c>
      <c r="C16118">
        <v>2020</v>
      </c>
      <c r="D16118" t="s">
        <v>28</v>
      </c>
      <c r="E16118">
        <v>7</v>
      </c>
      <c r="F16118">
        <v>2018</v>
      </c>
      <c r="G16118" s="1">
        <v>-0.7654847833252324</v>
      </c>
      <c r="H16118" t="s">
        <v>20</v>
      </c>
      <c r="I16118" t="s">
        <v>9</v>
      </c>
      <c r="J16118" t="s">
        <v>15</v>
      </c>
      <c r="K16118" s="4">
        <v>234.93</v>
      </c>
    </row>
    <row r="16119" spans="1:11" x14ac:dyDescent="0.45">
      <c r="A16119" t="s">
        <v>28</v>
      </c>
      <c r="B16119" s="9">
        <v>7</v>
      </c>
      <c r="C16119">
        <v>2018</v>
      </c>
      <c r="D16119" t="s">
        <v>26</v>
      </c>
      <c r="E16119">
        <v>11</v>
      </c>
      <c r="F16119">
        <v>2017</v>
      </c>
      <c r="G16119" s="1">
        <v>-0.76549830053806267</v>
      </c>
      <c r="H16119" t="s">
        <v>20</v>
      </c>
      <c r="I16119" t="s">
        <v>9</v>
      </c>
      <c r="J16119" t="s">
        <v>12</v>
      </c>
      <c r="K16119" s="4">
        <v>234.93</v>
      </c>
    </row>
    <row r="16120" spans="1:11" x14ac:dyDescent="0.45">
      <c r="A16120" t="s">
        <v>27</v>
      </c>
      <c r="B16120" s="9">
        <v>4</v>
      </c>
      <c r="C16120">
        <v>2019</v>
      </c>
      <c r="D16120" t="s">
        <v>32</v>
      </c>
      <c r="E16120">
        <v>10</v>
      </c>
      <c r="F16120">
        <v>2019</v>
      </c>
      <c r="G16120" s="1">
        <v>-0.76579132842823217</v>
      </c>
      <c r="H16120" t="s">
        <v>20</v>
      </c>
      <c r="I16120" t="s">
        <v>9</v>
      </c>
      <c r="J16120" t="s">
        <v>15</v>
      </c>
      <c r="K16120" s="4">
        <v>66.62</v>
      </c>
    </row>
    <row r="16121" spans="1:11" x14ac:dyDescent="0.45">
      <c r="A16121" t="s">
        <v>26</v>
      </c>
      <c r="B16121" s="9">
        <v>11</v>
      </c>
      <c r="C16121">
        <v>2017</v>
      </c>
      <c r="D16121" t="s">
        <v>22</v>
      </c>
      <c r="E16121">
        <v>3</v>
      </c>
      <c r="F16121">
        <v>2020</v>
      </c>
      <c r="G16121" s="1">
        <v>-0.76581244585315911</v>
      </c>
      <c r="H16121" t="s">
        <v>20</v>
      </c>
      <c r="I16121" t="s">
        <v>9</v>
      </c>
      <c r="J16121" t="s">
        <v>11</v>
      </c>
      <c r="K16121" s="4">
        <v>61.97</v>
      </c>
    </row>
    <row r="16122" spans="1:11" x14ac:dyDescent="0.45">
      <c r="A16122" t="s">
        <v>32</v>
      </c>
      <c r="B16122" s="9">
        <v>10</v>
      </c>
      <c r="C16122">
        <v>2019</v>
      </c>
      <c r="D16122" t="s">
        <v>29</v>
      </c>
      <c r="E16122">
        <v>2</v>
      </c>
      <c r="F16122">
        <v>2020</v>
      </c>
      <c r="G16122" s="1">
        <v>-0.76590374696085084</v>
      </c>
      <c r="H16122" t="s">
        <v>20</v>
      </c>
      <c r="I16122" t="s">
        <v>9</v>
      </c>
      <c r="J16122" t="s">
        <v>10</v>
      </c>
      <c r="K16122" s="4">
        <v>178.69</v>
      </c>
    </row>
    <row r="16123" spans="1:11" x14ac:dyDescent="0.45">
      <c r="A16123" t="s">
        <v>28</v>
      </c>
      <c r="B16123" s="9">
        <v>7</v>
      </c>
      <c r="C16123">
        <v>2018</v>
      </c>
      <c r="D16123" t="s">
        <v>26</v>
      </c>
      <c r="E16123">
        <v>11</v>
      </c>
      <c r="F16123">
        <v>2016</v>
      </c>
      <c r="G16123" s="1">
        <v>-0.7659712531649816</v>
      </c>
      <c r="H16123" t="s">
        <v>20</v>
      </c>
      <c r="I16123" t="s">
        <v>16</v>
      </c>
      <c r="J16123" t="s">
        <v>17</v>
      </c>
      <c r="K16123" s="4">
        <v>234.93</v>
      </c>
    </row>
    <row r="16124" spans="1:11" x14ac:dyDescent="0.45">
      <c r="A16124" t="s">
        <v>29</v>
      </c>
      <c r="B16124" s="9">
        <v>2</v>
      </c>
      <c r="C16124">
        <v>2017</v>
      </c>
      <c r="D16124" t="s">
        <v>32</v>
      </c>
      <c r="E16124">
        <v>10</v>
      </c>
      <c r="F16124">
        <v>2018</v>
      </c>
      <c r="G16124" s="1">
        <v>-0.76617413071081175</v>
      </c>
      <c r="H16124" t="s">
        <v>20</v>
      </c>
      <c r="I16124" t="s">
        <v>9</v>
      </c>
      <c r="J16124" t="s">
        <v>14</v>
      </c>
      <c r="K16124" s="4">
        <v>178.69</v>
      </c>
    </row>
    <row r="16125" spans="1:11" x14ac:dyDescent="0.45">
      <c r="A16125" t="s">
        <v>28</v>
      </c>
      <c r="B16125" s="9">
        <v>7</v>
      </c>
      <c r="C16125">
        <v>2020</v>
      </c>
      <c r="D16125" t="s">
        <v>25</v>
      </c>
      <c r="E16125">
        <v>1</v>
      </c>
      <c r="F16125">
        <v>2016</v>
      </c>
      <c r="G16125" s="1">
        <v>-0.76619792042760126</v>
      </c>
      <c r="H16125" t="s">
        <v>20</v>
      </c>
      <c r="I16125" t="s">
        <v>9</v>
      </c>
      <c r="J16125" t="s">
        <v>12</v>
      </c>
      <c r="K16125" s="4">
        <v>318.41000000000003</v>
      </c>
    </row>
    <row r="16126" spans="1:11" x14ac:dyDescent="0.45">
      <c r="A16126" t="s">
        <v>23</v>
      </c>
      <c r="B16126" s="9">
        <v>9</v>
      </c>
      <c r="C16126">
        <v>2017</v>
      </c>
      <c r="D16126" t="s">
        <v>32</v>
      </c>
      <c r="E16126">
        <v>10</v>
      </c>
      <c r="F16126">
        <v>2020</v>
      </c>
      <c r="G16126" s="1">
        <v>-0.76620937314646453</v>
      </c>
      <c r="H16126" t="s">
        <v>20</v>
      </c>
      <c r="I16126" t="s">
        <v>9</v>
      </c>
      <c r="J16126" t="s">
        <v>13</v>
      </c>
      <c r="K16126" s="4">
        <v>35.21</v>
      </c>
    </row>
    <row r="16127" spans="1:11" x14ac:dyDescent="0.45">
      <c r="A16127" t="s">
        <v>26</v>
      </c>
      <c r="B16127" s="9">
        <v>11</v>
      </c>
      <c r="C16127">
        <v>2016</v>
      </c>
      <c r="D16127" t="s">
        <v>26</v>
      </c>
      <c r="E16127">
        <v>11</v>
      </c>
      <c r="F16127">
        <v>2018</v>
      </c>
      <c r="G16127" s="1">
        <v>-0.76653966951181285</v>
      </c>
      <c r="H16127" t="str" cm="1">
        <f t="array" ref="H16127">_xlfn.IFS(Publisering[[#This Row],[Focal_area_n]]=Publisering[[#This Row],[Nonfocal_area_n]],"Internal")</f>
        <v>Internal</v>
      </c>
      <c r="I16127" t="s">
        <v>9</v>
      </c>
      <c r="J16127" t="s">
        <v>10</v>
      </c>
      <c r="K16127" s="4">
        <v>0</v>
      </c>
    </row>
    <row r="16128" spans="1:11" x14ac:dyDescent="0.45">
      <c r="A16128" t="s">
        <v>26</v>
      </c>
      <c r="B16128" s="9">
        <v>11</v>
      </c>
      <c r="C16128">
        <v>2018</v>
      </c>
      <c r="D16128" t="s">
        <v>26</v>
      </c>
      <c r="E16128">
        <v>11</v>
      </c>
      <c r="F16128">
        <v>2016</v>
      </c>
      <c r="G16128" s="1">
        <v>-0.76653966951181285</v>
      </c>
      <c r="H16128" t="str" cm="1">
        <f t="array" ref="H16128">_xlfn.IFS(Publisering[[#This Row],[Focal_area_n]]=Publisering[[#This Row],[Nonfocal_area_n]],"Internal")</f>
        <v>Internal</v>
      </c>
      <c r="I16128" t="s">
        <v>9</v>
      </c>
      <c r="J16128" t="s">
        <v>10</v>
      </c>
      <c r="K16128" s="4">
        <v>0</v>
      </c>
    </row>
    <row r="16129" spans="1:11" x14ac:dyDescent="0.45">
      <c r="A16129" t="s">
        <v>31</v>
      </c>
      <c r="B16129" s="9">
        <v>5</v>
      </c>
      <c r="C16129">
        <v>2020</v>
      </c>
      <c r="D16129" t="s">
        <v>23</v>
      </c>
      <c r="E16129">
        <v>9</v>
      </c>
      <c r="F16129">
        <v>2017</v>
      </c>
      <c r="G16129" s="1">
        <v>-0.76654811441287785</v>
      </c>
      <c r="H16129" t="s">
        <v>20</v>
      </c>
      <c r="I16129" t="s">
        <v>9</v>
      </c>
      <c r="J16129" t="s">
        <v>13</v>
      </c>
      <c r="K16129" s="4">
        <v>91.92</v>
      </c>
    </row>
    <row r="16130" spans="1:11" x14ac:dyDescent="0.45">
      <c r="A16130" t="s">
        <v>23</v>
      </c>
      <c r="B16130" s="9">
        <v>9</v>
      </c>
      <c r="C16130">
        <v>2020</v>
      </c>
      <c r="D16130" t="s">
        <v>29</v>
      </c>
      <c r="E16130">
        <v>2</v>
      </c>
      <c r="F16130">
        <v>2016</v>
      </c>
      <c r="G16130" s="1">
        <v>-0.76663863441636859</v>
      </c>
      <c r="H16130" t="s">
        <v>20</v>
      </c>
      <c r="I16130" t="s">
        <v>16</v>
      </c>
      <c r="J16130" t="s">
        <v>17</v>
      </c>
      <c r="K16130" s="4">
        <v>213.67</v>
      </c>
    </row>
    <row r="16131" spans="1:11" x14ac:dyDescent="0.45">
      <c r="A16131" t="s">
        <v>28</v>
      </c>
      <c r="B16131" s="9">
        <v>7</v>
      </c>
      <c r="C16131">
        <v>2017</v>
      </c>
      <c r="D16131" t="s">
        <v>23</v>
      </c>
      <c r="E16131">
        <v>9</v>
      </c>
      <c r="F16131">
        <v>2017</v>
      </c>
      <c r="G16131" s="1">
        <v>-0.76702903591521987</v>
      </c>
      <c r="H16131" t="s">
        <v>20</v>
      </c>
      <c r="I16131" t="s">
        <v>9</v>
      </c>
      <c r="J16131" t="s">
        <v>14</v>
      </c>
      <c r="K16131" s="4">
        <v>62.82</v>
      </c>
    </row>
    <row r="16132" spans="1:11" x14ac:dyDescent="0.45">
      <c r="A16132" t="s">
        <v>24</v>
      </c>
      <c r="B16132" s="9">
        <v>8</v>
      </c>
      <c r="C16132">
        <v>2019</v>
      </c>
      <c r="D16132" t="s">
        <v>27</v>
      </c>
      <c r="E16132">
        <v>4</v>
      </c>
      <c r="F16132">
        <v>2020</v>
      </c>
      <c r="G16132" s="1">
        <v>-0.76726439012771597</v>
      </c>
      <c r="H16132" t="s">
        <v>20</v>
      </c>
      <c r="I16132" t="s">
        <v>9</v>
      </c>
      <c r="J16132" t="s">
        <v>13</v>
      </c>
      <c r="K16132" s="4">
        <v>118.87</v>
      </c>
    </row>
    <row r="16133" spans="1:11" x14ac:dyDescent="0.45">
      <c r="A16133" t="s">
        <v>27</v>
      </c>
      <c r="B16133" s="9">
        <v>4</v>
      </c>
      <c r="C16133">
        <v>2017</v>
      </c>
      <c r="D16133" t="s">
        <v>28</v>
      </c>
      <c r="E16133">
        <v>7</v>
      </c>
      <c r="F16133">
        <v>2017</v>
      </c>
      <c r="G16133" s="1">
        <v>-0.76730740524752294</v>
      </c>
      <c r="H16133" t="s">
        <v>20</v>
      </c>
      <c r="I16133" t="s">
        <v>9</v>
      </c>
      <c r="J16133" t="s">
        <v>15</v>
      </c>
      <c r="K16133" s="4">
        <v>143.03</v>
      </c>
    </row>
    <row r="16134" spans="1:11" x14ac:dyDescent="0.45">
      <c r="A16134" t="s">
        <v>26</v>
      </c>
      <c r="B16134" s="9">
        <v>11</v>
      </c>
      <c r="C16134">
        <v>2019</v>
      </c>
      <c r="D16134" t="s">
        <v>27</v>
      </c>
      <c r="E16134">
        <v>4</v>
      </c>
      <c r="F16134">
        <v>2020</v>
      </c>
      <c r="G16134" s="1">
        <v>-0.76731401357525275</v>
      </c>
      <c r="H16134" t="s">
        <v>20</v>
      </c>
      <c r="I16134" t="s">
        <v>16</v>
      </c>
      <c r="J16134" t="s">
        <v>17</v>
      </c>
      <c r="K16134" s="4">
        <v>193.38</v>
      </c>
    </row>
    <row r="16135" spans="1:11" x14ac:dyDescent="0.45">
      <c r="A16135" t="s">
        <v>25</v>
      </c>
      <c r="B16135" s="9">
        <v>1</v>
      </c>
      <c r="C16135">
        <v>2017</v>
      </c>
      <c r="D16135" t="s">
        <v>22</v>
      </c>
      <c r="E16135">
        <v>3</v>
      </c>
      <c r="F16135">
        <v>2017</v>
      </c>
      <c r="G16135" s="1">
        <v>-0.76731968637508607</v>
      </c>
      <c r="H16135" t="s">
        <v>20</v>
      </c>
      <c r="I16135" t="s">
        <v>9</v>
      </c>
      <c r="J16135" t="s">
        <v>13</v>
      </c>
      <c r="K16135" s="4">
        <v>76.290000000000006</v>
      </c>
    </row>
    <row r="16136" spans="1:11" x14ac:dyDescent="0.45">
      <c r="A16136" t="s">
        <v>32</v>
      </c>
      <c r="B16136" s="9">
        <v>10</v>
      </c>
      <c r="C16136">
        <v>2016</v>
      </c>
      <c r="D16136" t="s">
        <v>32</v>
      </c>
      <c r="E16136">
        <v>10</v>
      </c>
      <c r="F16136">
        <v>2018</v>
      </c>
      <c r="G16136" s="1">
        <v>-0.76732517456398486</v>
      </c>
      <c r="H16136" t="str" cm="1">
        <f t="array" ref="H16136">_xlfn.IFS(Publisering[[#This Row],[Focal_area_n]]=Publisering[[#This Row],[Nonfocal_area_n]],"Internal")</f>
        <v>Internal</v>
      </c>
      <c r="I16136" t="s">
        <v>16</v>
      </c>
      <c r="J16136" t="s">
        <v>17</v>
      </c>
      <c r="K16136" s="4">
        <v>0</v>
      </c>
    </row>
    <row r="16137" spans="1:11" x14ac:dyDescent="0.45">
      <c r="A16137" t="s">
        <v>32</v>
      </c>
      <c r="B16137" s="9">
        <v>10</v>
      </c>
      <c r="C16137">
        <v>2018</v>
      </c>
      <c r="D16137" t="s">
        <v>32</v>
      </c>
      <c r="E16137">
        <v>10</v>
      </c>
      <c r="F16137">
        <v>2016</v>
      </c>
      <c r="G16137" s="1">
        <v>-0.76732517456398486</v>
      </c>
      <c r="H16137" t="str" cm="1">
        <f t="array" ref="H16137">_xlfn.IFS(Publisering[[#This Row],[Focal_area_n]]=Publisering[[#This Row],[Nonfocal_area_n]],"Internal")</f>
        <v>Internal</v>
      </c>
      <c r="I16137" t="s">
        <v>16</v>
      </c>
      <c r="J16137" t="s">
        <v>17</v>
      </c>
      <c r="K16137" s="4">
        <v>0</v>
      </c>
    </row>
    <row r="16138" spans="1:11" x14ac:dyDescent="0.45">
      <c r="A16138" t="s">
        <v>32</v>
      </c>
      <c r="B16138" s="9">
        <v>10</v>
      </c>
      <c r="C16138">
        <v>2019</v>
      </c>
      <c r="D16138" t="s">
        <v>27</v>
      </c>
      <c r="E16138">
        <v>4</v>
      </c>
      <c r="F16138">
        <v>2017</v>
      </c>
      <c r="G16138" s="1">
        <v>-0.76740013156952958</v>
      </c>
      <c r="H16138" t="s">
        <v>20</v>
      </c>
      <c r="I16138" t="s">
        <v>16</v>
      </c>
      <c r="J16138" t="s">
        <v>17</v>
      </c>
      <c r="K16138" s="4">
        <v>66.62</v>
      </c>
    </row>
    <row r="16139" spans="1:11" x14ac:dyDescent="0.45">
      <c r="A16139" t="s">
        <v>29</v>
      </c>
      <c r="B16139" s="9">
        <v>2</v>
      </c>
      <c r="C16139">
        <v>2016</v>
      </c>
      <c r="D16139" t="s">
        <v>28</v>
      </c>
      <c r="E16139">
        <v>7</v>
      </c>
      <c r="F16139">
        <v>2016</v>
      </c>
      <c r="G16139" s="1">
        <v>-0.76741494449731429</v>
      </c>
      <c r="H16139" t="s">
        <v>20</v>
      </c>
      <c r="I16139" t="s">
        <v>16</v>
      </c>
      <c r="J16139" t="s">
        <v>17</v>
      </c>
      <c r="K16139" s="4">
        <v>264.23</v>
      </c>
    </row>
    <row r="16140" spans="1:11" x14ac:dyDescent="0.45">
      <c r="A16140" t="s">
        <v>26</v>
      </c>
      <c r="B16140" s="9">
        <v>11</v>
      </c>
      <c r="C16140">
        <v>2020</v>
      </c>
      <c r="D16140" t="s">
        <v>23</v>
      </c>
      <c r="E16140">
        <v>9</v>
      </c>
      <c r="F16140">
        <v>2020</v>
      </c>
      <c r="G16140" s="1">
        <v>-0.76744593052442023</v>
      </c>
      <c r="H16140" t="s">
        <v>20</v>
      </c>
      <c r="I16140" t="s">
        <v>9</v>
      </c>
      <c r="J16140" t="s">
        <v>15</v>
      </c>
      <c r="K16140" s="4">
        <v>196.01</v>
      </c>
    </row>
    <row r="16141" spans="1:11" x14ac:dyDescent="0.45">
      <c r="A16141" t="s">
        <v>29</v>
      </c>
      <c r="B16141" s="9">
        <v>2</v>
      </c>
      <c r="C16141">
        <v>2017</v>
      </c>
      <c r="D16141" t="s">
        <v>22</v>
      </c>
      <c r="E16141">
        <v>3</v>
      </c>
      <c r="F16141">
        <v>2017</v>
      </c>
      <c r="G16141" s="1">
        <v>-0.76752450583464304</v>
      </c>
      <c r="H16141" t="s">
        <v>20</v>
      </c>
      <c r="I16141" t="s">
        <v>9</v>
      </c>
      <c r="J16141" t="s">
        <v>15</v>
      </c>
      <c r="K16141" s="4">
        <v>23.11</v>
      </c>
    </row>
    <row r="16142" spans="1:11" x14ac:dyDescent="0.45">
      <c r="A16142" t="s">
        <v>32</v>
      </c>
      <c r="B16142" s="9">
        <v>10</v>
      </c>
      <c r="C16142">
        <v>2020</v>
      </c>
      <c r="D16142" t="s">
        <v>25</v>
      </c>
      <c r="E16142">
        <v>1</v>
      </c>
      <c r="F16142">
        <v>2019</v>
      </c>
      <c r="G16142" s="1">
        <v>-0.76759195605203645</v>
      </c>
      <c r="H16142" t="s">
        <v>20</v>
      </c>
      <c r="I16142" t="s">
        <v>9</v>
      </c>
      <c r="J16142" t="s">
        <v>15</v>
      </c>
      <c r="K16142" s="4">
        <v>231.39</v>
      </c>
    </row>
    <row r="16143" spans="1:11" x14ac:dyDescent="0.45">
      <c r="A16143" t="s">
        <v>29</v>
      </c>
      <c r="B16143" s="9">
        <v>2</v>
      </c>
      <c r="C16143">
        <v>2017</v>
      </c>
      <c r="D16143" t="s">
        <v>24</v>
      </c>
      <c r="E16143">
        <v>8</v>
      </c>
      <c r="F16143">
        <v>2020</v>
      </c>
      <c r="G16143" s="1">
        <v>-0.7680285598301223</v>
      </c>
      <c r="H16143" t="s">
        <v>20</v>
      </c>
      <c r="I16143" t="s">
        <v>9</v>
      </c>
      <c r="J16143" t="s">
        <v>12</v>
      </c>
      <c r="K16143" s="4">
        <v>240.93</v>
      </c>
    </row>
    <row r="16144" spans="1:11" x14ac:dyDescent="0.45">
      <c r="A16144" t="s">
        <v>31</v>
      </c>
      <c r="B16144" s="9">
        <v>5</v>
      </c>
      <c r="C16144">
        <v>2019</v>
      </c>
      <c r="D16144" t="s">
        <v>30</v>
      </c>
      <c r="E16144">
        <v>6</v>
      </c>
      <c r="F16144">
        <v>2019</v>
      </c>
      <c r="G16144" s="1">
        <v>-0.76810107945528283</v>
      </c>
      <c r="H16144" t="s">
        <v>20</v>
      </c>
      <c r="I16144" t="s">
        <v>16</v>
      </c>
      <c r="J16144" t="s">
        <v>17</v>
      </c>
      <c r="K16144" s="4">
        <v>170.72</v>
      </c>
    </row>
    <row r="16145" spans="1:11" x14ac:dyDescent="0.45">
      <c r="A16145" t="s">
        <v>25</v>
      </c>
      <c r="B16145" s="9">
        <v>1</v>
      </c>
      <c r="C16145">
        <v>2019</v>
      </c>
      <c r="D16145" t="s">
        <v>22</v>
      </c>
      <c r="E16145">
        <v>3</v>
      </c>
      <c r="F16145">
        <v>2018</v>
      </c>
      <c r="G16145" s="1">
        <v>-0.76827847734292098</v>
      </c>
      <c r="H16145" t="s">
        <v>20</v>
      </c>
      <c r="I16145" t="s">
        <v>9</v>
      </c>
      <c r="J16145" t="s">
        <v>15</v>
      </c>
      <c r="K16145" s="4">
        <v>76.290000000000006</v>
      </c>
    </row>
    <row r="16146" spans="1:11" x14ac:dyDescent="0.45">
      <c r="A16146" t="s">
        <v>23</v>
      </c>
      <c r="B16146" s="9">
        <v>9</v>
      </c>
      <c r="C16146">
        <v>2018</v>
      </c>
      <c r="D16146" t="s">
        <v>23</v>
      </c>
      <c r="E16146">
        <v>9</v>
      </c>
      <c r="F16146">
        <v>2019</v>
      </c>
      <c r="G16146" s="1">
        <v>-0.76837207060637303</v>
      </c>
      <c r="H16146" t="str" cm="1">
        <f t="array" ref="H16146">_xlfn.IFS(Publisering[[#This Row],[Focal_area_n]]=Publisering[[#This Row],[Nonfocal_area_n]],"Internal")</f>
        <v>Internal</v>
      </c>
      <c r="I16146" t="s">
        <v>9</v>
      </c>
      <c r="J16146" t="s">
        <v>12</v>
      </c>
      <c r="K16146" s="4">
        <v>0</v>
      </c>
    </row>
    <row r="16147" spans="1:11" x14ac:dyDescent="0.45">
      <c r="A16147" t="s">
        <v>23</v>
      </c>
      <c r="B16147" s="9">
        <v>9</v>
      </c>
      <c r="C16147">
        <v>2019</v>
      </c>
      <c r="D16147" t="s">
        <v>23</v>
      </c>
      <c r="E16147">
        <v>9</v>
      </c>
      <c r="F16147">
        <v>2018</v>
      </c>
      <c r="G16147" s="1">
        <v>-0.76837207060637303</v>
      </c>
      <c r="H16147" t="str" cm="1">
        <f t="array" ref="H16147">_xlfn.IFS(Publisering[[#This Row],[Focal_area_n]]=Publisering[[#This Row],[Nonfocal_area_n]],"Internal")</f>
        <v>Internal</v>
      </c>
      <c r="I16147" t="s">
        <v>9</v>
      </c>
      <c r="J16147" t="s">
        <v>12</v>
      </c>
      <c r="K16147" s="4">
        <v>0</v>
      </c>
    </row>
    <row r="16148" spans="1:11" x14ac:dyDescent="0.45">
      <c r="A16148" t="s">
        <v>31</v>
      </c>
      <c r="B16148" s="9">
        <v>5</v>
      </c>
      <c r="C16148">
        <v>2018</v>
      </c>
      <c r="D16148" t="s">
        <v>24</v>
      </c>
      <c r="E16148">
        <v>8</v>
      </c>
      <c r="F16148">
        <v>2017</v>
      </c>
      <c r="G16148" s="1">
        <v>-0.76839712761283019</v>
      </c>
      <c r="H16148" t="s">
        <v>20</v>
      </c>
      <c r="I16148" t="s">
        <v>9</v>
      </c>
      <c r="J16148" t="s">
        <v>15</v>
      </c>
      <c r="K16148" s="4">
        <v>128.96</v>
      </c>
    </row>
    <row r="16149" spans="1:11" x14ac:dyDescent="0.45">
      <c r="A16149" t="s">
        <v>22</v>
      </c>
      <c r="B16149" s="9">
        <v>3</v>
      </c>
      <c r="C16149">
        <v>2016</v>
      </c>
      <c r="D16149" t="s">
        <v>29</v>
      </c>
      <c r="E16149">
        <v>2</v>
      </c>
      <c r="F16149">
        <v>2020</v>
      </c>
      <c r="G16149" s="1">
        <v>-0.76858930495846656</v>
      </c>
      <c r="H16149" t="s">
        <v>20</v>
      </c>
      <c r="I16149" t="s">
        <v>9</v>
      </c>
      <c r="J16149" t="s">
        <v>11</v>
      </c>
      <c r="K16149" s="4">
        <v>23.11</v>
      </c>
    </row>
    <row r="16150" spans="1:11" x14ac:dyDescent="0.45">
      <c r="A16150" t="s">
        <v>31</v>
      </c>
      <c r="B16150" s="9">
        <v>5</v>
      </c>
      <c r="C16150">
        <v>2017</v>
      </c>
      <c r="D16150" t="s">
        <v>25</v>
      </c>
      <c r="E16150">
        <v>1</v>
      </c>
      <c r="F16150">
        <v>2019</v>
      </c>
      <c r="G16150" s="1">
        <v>-0.76859779104867232</v>
      </c>
      <c r="H16150" t="s">
        <v>20</v>
      </c>
      <c r="I16150" t="s">
        <v>9</v>
      </c>
      <c r="J16150" t="s">
        <v>15</v>
      </c>
      <c r="K16150" s="4">
        <v>226.65</v>
      </c>
    </row>
    <row r="16151" spans="1:11" x14ac:dyDescent="0.45">
      <c r="A16151" t="s">
        <v>27</v>
      </c>
      <c r="B16151" s="9">
        <v>4</v>
      </c>
      <c r="C16151">
        <v>2020</v>
      </c>
      <c r="D16151" t="s">
        <v>22</v>
      </c>
      <c r="E16151">
        <v>3</v>
      </c>
      <c r="F16151">
        <v>2018</v>
      </c>
      <c r="G16151" s="1">
        <v>-0.76873420178932583</v>
      </c>
      <c r="H16151" t="s">
        <v>20</v>
      </c>
      <c r="I16151" t="s">
        <v>9</v>
      </c>
      <c r="J16151" t="s">
        <v>14</v>
      </c>
      <c r="K16151" s="4">
        <v>162.5</v>
      </c>
    </row>
    <row r="16152" spans="1:11" x14ac:dyDescent="0.45">
      <c r="A16152" t="s">
        <v>23</v>
      </c>
      <c r="B16152" s="9">
        <v>9</v>
      </c>
      <c r="C16152">
        <v>2019</v>
      </c>
      <c r="D16152" t="s">
        <v>26</v>
      </c>
      <c r="E16152">
        <v>11</v>
      </c>
      <c r="F16152">
        <v>2019</v>
      </c>
      <c r="G16152" s="1">
        <v>-0.76880679194899693</v>
      </c>
      <c r="H16152" t="s">
        <v>20</v>
      </c>
      <c r="I16152" t="s">
        <v>9</v>
      </c>
      <c r="J16152" t="s">
        <v>12</v>
      </c>
      <c r="K16152" s="4">
        <v>196.01</v>
      </c>
    </row>
    <row r="16153" spans="1:11" x14ac:dyDescent="0.45">
      <c r="A16153" t="s">
        <v>27</v>
      </c>
      <c r="B16153" s="9">
        <v>4</v>
      </c>
      <c r="C16153">
        <v>2017</v>
      </c>
      <c r="D16153" t="s">
        <v>31</v>
      </c>
      <c r="E16153">
        <v>5</v>
      </c>
      <c r="F16153">
        <v>2018</v>
      </c>
      <c r="G16153" s="1">
        <v>-0.76881070175414212</v>
      </c>
      <c r="H16153" t="s">
        <v>20</v>
      </c>
      <c r="I16153" t="s">
        <v>9</v>
      </c>
      <c r="J16153" t="s">
        <v>15</v>
      </c>
      <c r="K16153" s="4">
        <v>10.09</v>
      </c>
    </row>
    <row r="16154" spans="1:11" x14ac:dyDescent="0.45">
      <c r="A16154" t="s">
        <v>31</v>
      </c>
      <c r="B16154" s="9">
        <v>5</v>
      </c>
      <c r="C16154">
        <v>2020</v>
      </c>
      <c r="D16154" t="s">
        <v>29</v>
      </c>
      <c r="E16154">
        <v>2</v>
      </c>
      <c r="F16154">
        <v>2020</v>
      </c>
      <c r="G16154" s="1">
        <v>-0.76890159090503685</v>
      </c>
      <c r="H16154" t="s">
        <v>20</v>
      </c>
      <c r="I16154" t="s">
        <v>9</v>
      </c>
      <c r="J16154" t="s">
        <v>10</v>
      </c>
      <c r="K16154" s="4">
        <v>182.59</v>
      </c>
    </row>
    <row r="16155" spans="1:11" x14ac:dyDescent="0.45">
      <c r="A16155" t="s">
        <v>32</v>
      </c>
      <c r="B16155" s="9">
        <v>10</v>
      </c>
      <c r="C16155">
        <v>2019</v>
      </c>
      <c r="D16155" t="s">
        <v>26</v>
      </c>
      <c r="E16155">
        <v>11</v>
      </c>
      <c r="F16155">
        <v>2019</v>
      </c>
      <c r="G16155" s="1">
        <v>-0.76902068094259013</v>
      </c>
      <c r="H16155" t="s">
        <v>20</v>
      </c>
      <c r="I16155" t="s">
        <v>16</v>
      </c>
      <c r="J16155" t="s">
        <v>17</v>
      </c>
      <c r="K16155" s="4">
        <v>164.31</v>
      </c>
    </row>
    <row r="16156" spans="1:11" x14ac:dyDescent="0.45">
      <c r="A16156" t="s">
        <v>32</v>
      </c>
      <c r="B16156" s="9">
        <v>10</v>
      </c>
      <c r="C16156">
        <v>2017</v>
      </c>
      <c r="D16156" t="s">
        <v>29</v>
      </c>
      <c r="E16156">
        <v>2</v>
      </c>
      <c r="F16156">
        <v>2017</v>
      </c>
      <c r="G16156" s="1">
        <v>-0.76904640286821213</v>
      </c>
      <c r="H16156" t="s">
        <v>20</v>
      </c>
      <c r="I16156" t="s">
        <v>16</v>
      </c>
      <c r="J16156" t="s">
        <v>17</v>
      </c>
      <c r="K16156" s="4">
        <v>178.69</v>
      </c>
    </row>
    <row r="16157" spans="1:11" x14ac:dyDescent="0.45">
      <c r="A16157" t="s">
        <v>32</v>
      </c>
      <c r="B16157" s="9">
        <v>10</v>
      </c>
      <c r="C16157">
        <v>2016</v>
      </c>
      <c r="D16157" t="s">
        <v>24</v>
      </c>
      <c r="E16157">
        <v>8</v>
      </c>
      <c r="F16157">
        <v>2017</v>
      </c>
      <c r="G16157" s="1">
        <v>-0.76934381095919968</v>
      </c>
      <c r="H16157" t="s">
        <v>20</v>
      </c>
      <c r="I16157" t="s">
        <v>9</v>
      </c>
      <c r="J16157" t="s">
        <v>11</v>
      </c>
      <c r="K16157" s="4">
        <v>68.2</v>
      </c>
    </row>
    <row r="16158" spans="1:11" x14ac:dyDescent="0.45">
      <c r="A16158" t="s">
        <v>29</v>
      </c>
      <c r="B16158" s="9">
        <v>2</v>
      </c>
      <c r="C16158">
        <v>2016</v>
      </c>
      <c r="D16158" t="s">
        <v>23</v>
      </c>
      <c r="E16158">
        <v>9</v>
      </c>
      <c r="F16158">
        <v>2018</v>
      </c>
      <c r="G16158" s="1">
        <v>-0.76962038491742424</v>
      </c>
      <c r="H16158" t="s">
        <v>20</v>
      </c>
      <c r="I16158" t="s">
        <v>16</v>
      </c>
      <c r="J16158" t="s">
        <v>17</v>
      </c>
      <c r="K16158" s="4">
        <v>213.67</v>
      </c>
    </row>
    <row r="16159" spans="1:11" x14ac:dyDescent="0.45">
      <c r="A16159" t="s">
        <v>23</v>
      </c>
      <c r="B16159" s="9">
        <v>9</v>
      </c>
      <c r="C16159">
        <v>2017</v>
      </c>
      <c r="D16159" t="s">
        <v>24</v>
      </c>
      <c r="E16159">
        <v>8</v>
      </c>
      <c r="F16159">
        <v>2020</v>
      </c>
      <c r="G16159" s="1">
        <v>-0.76971238619671833</v>
      </c>
      <c r="H16159" t="s">
        <v>20</v>
      </c>
      <c r="I16159" t="s">
        <v>9</v>
      </c>
      <c r="J16159" t="s">
        <v>13</v>
      </c>
      <c r="K16159" s="4">
        <v>37.549999999999997</v>
      </c>
    </row>
    <row r="16160" spans="1:11" x14ac:dyDescent="0.45">
      <c r="A16160" t="s">
        <v>26</v>
      </c>
      <c r="B16160" s="9">
        <v>11</v>
      </c>
      <c r="C16160">
        <v>2019</v>
      </c>
      <c r="D16160" t="s">
        <v>31</v>
      </c>
      <c r="E16160">
        <v>5</v>
      </c>
      <c r="F16160">
        <v>2018</v>
      </c>
      <c r="G16160" s="1">
        <v>-0.76994244040165338</v>
      </c>
      <c r="H16160" t="s">
        <v>20</v>
      </c>
      <c r="I16160" t="s">
        <v>9</v>
      </c>
      <c r="J16160" t="s">
        <v>14</v>
      </c>
      <c r="K16160" s="4">
        <v>194.65</v>
      </c>
    </row>
    <row r="16161" spans="1:11" x14ac:dyDescent="0.45">
      <c r="A16161" t="s">
        <v>25</v>
      </c>
      <c r="B16161" s="9">
        <v>1</v>
      </c>
      <c r="C16161">
        <v>2018</v>
      </c>
      <c r="D16161" t="s">
        <v>28</v>
      </c>
      <c r="E16161">
        <v>7</v>
      </c>
      <c r="F16161">
        <v>2019</v>
      </c>
      <c r="G16161" s="1">
        <v>-0.77011285100924043</v>
      </c>
      <c r="H16161" t="s">
        <v>20</v>
      </c>
      <c r="I16161" t="s">
        <v>9</v>
      </c>
      <c r="J16161" t="s">
        <v>14</v>
      </c>
      <c r="K16161" s="4">
        <v>318.41000000000003</v>
      </c>
    </row>
    <row r="16162" spans="1:11" x14ac:dyDescent="0.45">
      <c r="A16162" t="s">
        <v>26</v>
      </c>
      <c r="B16162" s="9">
        <v>11</v>
      </c>
      <c r="C16162">
        <v>2020</v>
      </c>
      <c r="D16162" t="s">
        <v>25</v>
      </c>
      <c r="E16162">
        <v>1</v>
      </c>
      <c r="F16162">
        <v>2019</v>
      </c>
      <c r="G16162" s="1">
        <v>-0.77026215520090568</v>
      </c>
      <c r="H16162" t="s">
        <v>20</v>
      </c>
      <c r="I16162" t="s">
        <v>9</v>
      </c>
      <c r="J16162" t="s">
        <v>15</v>
      </c>
      <c r="K16162" s="4">
        <v>107.98</v>
      </c>
    </row>
    <row r="16163" spans="1:11" x14ac:dyDescent="0.45">
      <c r="A16163" t="s">
        <v>28</v>
      </c>
      <c r="B16163" s="9">
        <v>7</v>
      </c>
      <c r="C16163">
        <v>2019</v>
      </c>
      <c r="D16163" t="s">
        <v>26</v>
      </c>
      <c r="E16163">
        <v>11</v>
      </c>
      <c r="F16163">
        <v>2018</v>
      </c>
      <c r="G16163" s="1">
        <v>-0.77030510488341708</v>
      </c>
      <c r="H16163" t="s">
        <v>20</v>
      </c>
      <c r="I16163" t="s">
        <v>9</v>
      </c>
      <c r="J16163" t="s">
        <v>15</v>
      </c>
      <c r="K16163" s="4">
        <v>234.93</v>
      </c>
    </row>
    <row r="16164" spans="1:11" x14ac:dyDescent="0.45">
      <c r="A16164" t="s">
        <v>29</v>
      </c>
      <c r="B16164" s="9">
        <v>2</v>
      </c>
      <c r="C16164">
        <v>2020</v>
      </c>
      <c r="D16164" t="s">
        <v>31</v>
      </c>
      <c r="E16164">
        <v>5</v>
      </c>
      <c r="F16164">
        <v>2017</v>
      </c>
      <c r="G16164" s="1">
        <v>-0.77031204750108417</v>
      </c>
      <c r="H16164" t="s">
        <v>20</v>
      </c>
      <c r="I16164" t="s">
        <v>9</v>
      </c>
      <c r="J16164" t="s">
        <v>10</v>
      </c>
      <c r="K16164" s="4">
        <v>182.59</v>
      </c>
    </row>
    <row r="16165" spans="1:11" x14ac:dyDescent="0.45">
      <c r="A16165" t="s">
        <v>27</v>
      </c>
      <c r="B16165" s="9">
        <v>4</v>
      </c>
      <c r="C16165">
        <v>2020</v>
      </c>
      <c r="D16165" t="s">
        <v>28</v>
      </c>
      <c r="E16165">
        <v>7</v>
      </c>
      <c r="F16165">
        <v>2019</v>
      </c>
      <c r="G16165" s="1">
        <v>-0.77039061779509599</v>
      </c>
      <c r="H16165" t="s">
        <v>20</v>
      </c>
      <c r="I16165" t="s">
        <v>9</v>
      </c>
      <c r="J16165" t="s">
        <v>14</v>
      </c>
      <c r="K16165" s="4">
        <v>143.03</v>
      </c>
    </row>
    <row r="16166" spans="1:11" x14ac:dyDescent="0.45">
      <c r="A16166" t="s">
        <v>28</v>
      </c>
      <c r="B16166" s="9">
        <v>7</v>
      </c>
      <c r="C16166">
        <v>2019</v>
      </c>
      <c r="D16166" t="s">
        <v>22</v>
      </c>
      <c r="E16166">
        <v>3</v>
      </c>
      <c r="F16166">
        <v>2016</v>
      </c>
      <c r="G16166" s="1">
        <v>-0.77082120050332747</v>
      </c>
      <c r="H16166" t="s">
        <v>20</v>
      </c>
      <c r="I16166" t="s">
        <v>9</v>
      </c>
      <c r="J16166" t="s">
        <v>12</v>
      </c>
      <c r="K16166" s="4">
        <v>242.15</v>
      </c>
    </row>
    <row r="16167" spans="1:11" x14ac:dyDescent="0.45">
      <c r="A16167" t="s">
        <v>25</v>
      </c>
      <c r="B16167" s="9">
        <v>1</v>
      </c>
      <c r="C16167">
        <v>2019</v>
      </c>
      <c r="D16167" t="s">
        <v>32</v>
      </c>
      <c r="E16167">
        <v>10</v>
      </c>
      <c r="F16167">
        <v>2019</v>
      </c>
      <c r="G16167" s="1">
        <v>-0.77102531338245317</v>
      </c>
      <c r="H16167" t="s">
        <v>20</v>
      </c>
      <c r="I16167" t="s">
        <v>16</v>
      </c>
      <c r="J16167" t="s">
        <v>17</v>
      </c>
      <c r="K16167" s="4">
        <v>231.39</v>
      </c>
    </row>
    <row r="16168" spans="1:11" x14ac:dyDescent="0.45">
      <c r="A16168" t="s">
        <v>25</v>
      </c>
      <c r="B16168" s="9">
        <v>1</v>
      </c>
      <c r="C16168">
        <v>2017</v>
      </c>
      <c r="D16168" t="s">
        <v>27</v>
      </c>
      <c r="E16168">
        <v>4</v>
      </c>
      <c r="F16168">
        <v>2018</v>
      </c>
      <c r="G16168" s="1">
        <v>-0.77104540186384074</v>
      </c>
      <c r="H16168" t="s">
        <v>20</v>
      </c>
      <c r="I16168" t="s">
        <v>16</v>
      </c>
      <c r="J16168" t="s">
        <v>18</v>
      </c>
      <c r="K16168" s="4">
        <v>230.25</v>
      </c>
    </row>
    <row r="16169" spans="1:11" x14ac:dyDescent="0.45">
      <c r="A16169" t="s">
        <v>32</v>
      </c>
      <c r="B16169" s="9">
        <v>10</v>
      </c>
      <c r="C16169">
        <v>2016</v>
      </c>
      <c r="D16169" t="s">
        <v>23</v>
      </c>
      <c r="E16169">
        <v>9</v>
      </c>
      <c r="F16169">
        <v>2017</v>
      </c>
      <c r="G16169" s="1">
        <v>-0.7711012703212109</v>
      </c>
      <c r="H16169" t="s">
        <v>20</v>
      </c>
      <c r="I16169" t="s">
        <v>16</v>
      </c>
      <c r="J16169" t="s">
        <v>17</v>
      </c>
      <c r="K16169" s="4">
        <v>35.21</v>
      </c>
    </row>
    <row r="16170" spans="1:11" x14ac:dyDescent="0.45">
      <c r="A16170" t="s">
        <v>24</v>
      </c>
      <c r="B16170" s="9">
        <v>8</v>
      </c>
      <c r="C16170">
        <v>2020</v>
      </c>
      <c r="D16170" t="s">
        <v>27</v>
      </c>
      <c r="E16170">
        <v>4</v>
      </c>
      <c r="F16170">
        <v>2020</v>
      </c>
      <c r="G16170" s="1">
        <v>-0.77112252732711173</v>
      </c>
      <c r="H16170" t="s">
        <v>20</v>
      </c>
      <c r="I16170" t="s">
        <v>9</v>
      </c>
      <c r="J16170" t="s">
        <v>13</v>
      </c>
      <c r="K16170" s="4">
        <v>118.87</v>
      </c>
    </row>
    <row r="16171" spans="1:11" x14ac:dyDescent="0.45">
      <c r="A16171" t="s">
        <v>30</v>
      </c>
      <c r="B16171" s="9">
        <v>6</v>
      </c>
      <c r="C16171">
        <v>2019</v>
      </c>
      <c r="D16171" t="s">
        <v>27</v>
      </c>
      <c r="E16171">
        <v>4</v>
      </c>
      <c r="F16171">
        <v>2019</v>
      </c>
      <c r="G16171" s="1">
        <v>-0.77127912373961094</v>
      </c>
      <c r="H16171" t="s">
        <v>20</v>
      </c>
      <c r="I16171" t="s">
        <v>9</v>
      </c>
      <c r="J16171" t="s">
        <v>15</v>
      </c>
      <c r="K16171" s="4">
        <v>161.83000000000001</v>
      </c>
    </row>
    <row r="16172" spans="1:11" x14ac:dyDescent="0.45">
      <c r="A16172" t="s">
        <v>26</v>
      </c>
      <c r="B16172" s="9">
        <v>11</v>
      </c>
      <c r="C16172">
        <v>2017</v>
      </c>
      <c r="D16172" t="s">
        <v>29</v>
      </c>
      <c r="E16172">
        <v>2</v>
      </c>
      <c r="F16172">
        <v>2016</v>
      </c>
      <c r="G16172" s="1">
        <v>-0.77172805297301716</v>
      </c>
      <c r="H16172" t="s">
        <v>20</v>
      </c>
      <c r="I16172" t="s">
        <v>9</v>
      </c>
      <c r="J16172" t="s">
        <v>15</v>
      </c>
      <c r="K16172" s="4">
        <v>64.650000000000006</v>
      </c>
    </row>
    <row r="16173" spans="1:11" x14ac:dyDescent="0.45">
      <c r="A16173" t="s">
        <v>32</v>
      </c>
      <c r="B16173" s="9">
        <v>10</v>
      </c>
      <c r="C16173">
        <v>2016</v>
      </c>
      <c r="D16173" t="s">
        <v>31</v>
      </c>
      <c r="E16173">
        <v>5</v>
      </c>
      <c r="F16173">
        <v>2018</v>
      </c>
      <c r="G16173" s="1">
        <v>-0.77205304509120465</v>
      </c>
      <c r="H16173" t="s">
        <v>20</v>
      </c>
      <c r="I16173" t="s">
        <v>9</v>
      </c>
      <c r="J16173" t="s">
        <v>11</v>
      </c>
      <c r="K16173" s="4">
        <v>75.58</v>
      </c>
    </row>
    <row r="16174" spans="1:11" x14ac:dyDescent="0.45">
      <c r="A16174" t="s">
        <v>28</v>
      </c>
      <c r="B16174" s="9">
        <v>7</v>
      </c>
      <c r="C16174">
        <v>2016</v>
      </c>
      <c r="D16174" t="s">
        <v>30</v>
      </c>
      <c r="E16174">
        <v>6</v>
      </c>
      <c r="F16174">
        <v>2020</v>
      </c>
      <c r="G16174" s="1">
        <v>-0.77221023947734346</v>
      </c>
      <c r="H16174" t="s">
        <v>20</v>
      </c>
      <c r="I16174" t="s">
        <v>9</v>
      </c>
      <c r="J16174" t="s">
        <v>12</v>
      </c>
      <c r="K16174" s="4">
        <v>71.45</v>
      </c>
    </row>
    <row r="16175" spans="1:11" x14ac:dyDescent="0.45">
      <c r="A16175" t="s">
        <v>24</v>
      </c>
      <c r="B16175" s="9">
        <v>8</v>
      </c>
      <c r="C16175">
        <v>2017</v>
      </c>
      <c r="D16175" t="s">
        <v>29</v>
      </c>
      <c r="E16175">
        <v>2</v>
      </c>
      <c r="F16175">
        <v>2020</v>
      </c>
      <c r="G16175" s="1">
        <v>-0.77223916336389098</v>
      </c>
      <c r="H16175" t="s">
        <v>20</v>
      </c>
      <c r="I16175" t="s">
        <v>9</v>
      </c>
      <c r="J16175" t="s">
        <v>15</v>
      </c>
      <c r="K16175" s="4">
        <v>240.93</v>
      </c>
    </row>
    <row r="16176" spans="1:11" x14ac:dyDescent="0.45">
      <c r="A16176" t="s">
        <v>29</v>
      </c>
      <c r="B16176" s="9">
        <v>2</v>
      </c>
      <c r="C16176">
        <v>2016</v>
      </c>
      <c r="D16176" t="s">
        <v>32</v>
      </c>
      <c r="E16176">
        <v>10</v>
      </c>
      <c r="F16176">
        <v>2016</v>
      </c>
      <c r="G16176" s="1">
        <v>-0.77234114914652119</v>
      </c>
      <c r="H16176" t="s">
        <v>20</v>
      </c>
      <c r="I16176" t="s">
        <v>9</v>
      </c>
      <c r="J16176" t="s">
        <v>14</v>
      </c>
      <c r="K16176" s="4">
        <v>178.69</v>
      </c>
    </row>
    <row r="16177" spans="1:11" x14ac:dyDescent="0.45">
      <c r="A16177" t="s">
        <v>26</v>
      </c>
      <c r="B16177" s="9">
        <v>11</v>
      </c>
      <c r="C16177">
        <v>2020</v>
      </c>
      <c r="D16177" t="s">
        <v>22</v>
      </c>
      <c r="E16177">
        <v>3</v>
      </c>
      <c r="F16177">
        <v>2019</v>
      </c>
      <c r="G16177" s="1">
        <v>-0.77239151749261037</v>
      </c>
      <c r="H16177" t="s">
        <v>20</v>
      </c>
      <c r="I16177" t="s">
        <v>9</v>
      </c>
      <c r="J16177" t="s">
        <v>11</v>
      </c>
      <c r="K16177" s="4">
        <v>61.97</v>
      </c>
    </row>
    <row r="16178" spans="1:11" x14ac:dyDescent="0.45">
      <c r="A16178" t="s">
        <v>25</v>
      </c>
      <c r="B16178" s="9">
        <v>1</v>
      </c>
      <c r="C16178">
        <v>2016</v>
      </c>
      <c r="D16178" t="s">
        <v>32</v>
      </c>
      <c r="E16178">
        <v>10</v>
      </c>
      <c r="F16178">
        <v>2018</v>
      </c>
      <c r="G16178" s="1">
        <v>-0.77246132079570373</v>
      </c>
      <c r="H16178" t="s">
        <v>20</v>
      </c>
      <c r="I16178" t="s">
        <v>9</v>
      </c>
      <c r="J16178" t="s">
        <v>12</v>
      </c>
      <c r="K16178" s="4">
        <v>231.39</v>
      </c>
    </row>
    <row r="16179" spans="1:11" x14ac:dyDescent="0.45">
      <c r="A16179" t="s">
        <v>25</v>
      </c>
      <c r="B16179" s="9">
        <v>1</v>
      </c>
      <c r="C16179">
        <v>2016</v>
      </c>
      <c r="D16179" t="s">
        <v>31</v>
      </c>
      <c r="E16179">
        <v>5</v>
      </c>
      <c r="F16179">
        <v>2017</v>
      </c>
      <c r="G16179" s="1">
        <v>-0.77258456764200067</v>
      </c>
      <c r="H16179" t="s">
        <v>20</v>
      </c>
      <c r="I16179" t="s">
        <v>9</v>
      </c>
      <c r="J16179" t="s">
        <v>12</v>
      </c>
      <c r="K16179" s="4">
        <v>226.65</v>
      </c>
    </row>
    <row r="16180" spans="1:11" x14ac:dyDescent="0.45">
      <c r="A16180" t="s">
        <v>32</v>
      </c>
      <c r="B16180" s="9">
        <v>10</v>
      </c>
      <c r="C16180">
        <v>2018</v>
      </c>
      <c r="D16180" t="s">
        <v>29</v>
      </c>
      <c r="E16180">
        <v>2</v>
      </c>
      <c r="F16180">
        <v>2020</v>
      </c>
      <c r="G16180" s="1">
        <v>-0.77275608254419736</v>
      </c>
      <c r="H16180" t="s">
        <v>20</v>
      </c>
      <c r="I16180" t="s">
        <v>9</v>
      </c>
      <c r="J16180" t="s">
        <v>14</v>
      </c>
      <c r="K16180" s="4">
        <v>178.69</v>
      </c>
    </row>
    <row r="16181" spans="1:11" x14ac:dyDescent="0.45">
      <c r="A16181" t="s">
        <v>29</v>
      </c>
      <c r="B16181" s="9">
        <v>2</v>
      </c>
      <c r="C16181">
        <v>2017</v>
      </c>
      <c r="D16181" t="s">
        <v>24</v>
      </c>
      <c r="E16181">
        <v>8</v>
      </c>
      <c r="F16181">
        <v>2017</v>
      </c>
      <c r="G16181" s="1">
        <v>-0.77283888390440525</v>
      </c>
      <c r="H16181" t="s">
        <v>20</v>
      </c>
      <c r="I16181" t="s">
        <v>9</v>
      </c>
      <c r="J16181" t="s">
        <v>15</v>
      </c>
      <c r="K16181" s="4">
        <v>240.93</v>
      </c>
    </row>
    <row r="16182" spans="1:11" x14ac:dyDescent="0.45">
      <c r="A16182" t="s">
        <v>32</v>
      </c>
      <c r="B16182" s="9">
        <v>10</v>
      </c>
      <c r="C16182">
        <v>2019</v>
      </c>
      <c r="D16182" t="s">
        <v>30</v>
      </c>
      <c r="E16182">
        <v>6</v>
      </c>
      <c r="F16182">
        <v>2018</v>
      </c>
      <c r="G16182" s="1">
        <v>-0.77286680168112332</v>
      </c>
      <c r="H16182" t="s">
        <v>20</v>
      </c>
      <c r="I16182" t="s">
        <v>9</v>
      </c>
      <c r="J16182" t="s">
        <v>10</v>
      </c>
      <c r="K16182" s="4">
        <v>139.24</v>
      </c>
    </row>
    <row r="16183" spans="1:11" x14ac:dyDescent="0.45">
      <c r="A16183" t="s">
        <v>26</v>
      </c>
      <c r="B16183" s="9">
        <v>11</v>
      </c>
      <c r="C16183">
        <v>2018</v>
      </c>
      <c r="D16183" t="s">
        <v>32</v>
      </c>
      <c r="E16183">
        <v>10</v>
      </c>
      <c r="F16183">
        <v>2019</v>
      </c>
      <c r="G16183" s="1">
        <v>-0.77316128990830923</v>
      </c>
      <c r="H16183" t="s">
        <v>20</v>
      </c>
      <c r="I16183" t="s">
        <v>9</v>
      </c>
      <c r="J16183" t="s">
        <v>13</v>
      </c>
      <c r="K16183" s="4">
        <v>164.31</v>
      </c>
    </row>
    <row r="16184" spans="1:11" x14ac:dyDescent="0.45">
      <c r="A16184" t="s">
        <v>29</v>
      </c>
      <c r="B16184" s="9">
        <v>2</v>
      </c>
      <c r="C16184">
        <v>2020</v>
      </c>
      <c r="D16184" t="s">
        <v>24</v>
      </c>
      <c r="E16184">
        <v>8</v>
      </c>
      <c r="F16184">
        <v>2020</v>
      </c>
      <c r="G16184" s="1">
        <v>-0.7732037341661373</v>
      </c>
      <c r="H16184" t="s">
        <v>20</v>
      </c>
      <c r="I16184" t="s">
        <v>9</v>
      </c>
      <c r="J16184" t="s">
        <v>10</v>
      </c>
      <c r="K16184" s="4">
        <v>240.93</v>
      </c>
    </row>
    <row r="16185" spans="1:11" x14ac:dyDescent="0.45">
      <c r="A16185" t="s">
        <v>22</v>
      </c>
      <c r="B16185" s="9">
        <v>3</v>
      </c>
      <c r="C16185">
        <v>2020</v>
      </c>
      <c r="D16185" t="s">
        <v>27</v>
      </c>
      <c r="E16185">
        <v>4</v>
      </c>
      <c r="F16185">
        <v>2018</v>
      </c>
      <c r="G16185" s="1">
        <v>-0.77368047545064544</v>
      </c>
      <c r="H16185" t="s">
        <v>20</v>
      </c>
      <c r="I16185" t="s">
        <v>16</v>
      </c>
      <c r="J16185" t="s">
        <v>17</v>
      </c>
      <c r="K16185" s="4">
        <v>162.5</v>
      </c>
    </row>
    <row r="16186" spans="1:11" x14ac:dyDescent="0.45">
      <c r="A16186" t="s">
        <v>24</v>
      </c>
      <c r="B16186" s="9">
        <v>8</v>
      </c>
      <c r="C16186">
        <v>2019</v>
      </c>
      <c r="D16186" t="s">
        <v>30</v>
      </c>
      <c r="E16186">
        <v>6</v>
      </c>
      <c r="F16186">
        <v>2019</v>
      </c>
      <c r="G16186" s="1">
        <v>-0.77392408673950985</v>
      </c>
      <c r="H16186" t="s">
        <v>20</v>
      </c>
      <c r="I16186" t="s">
        <v>9</v>
      </c>
      <c r="J16186" t="s">
        <v>13</v>
      </c>
      <c r="K16186" s="4">
        <v>83.79</v>
      </c>
    </row>
    <row r="16187" spans="1:11" x14ac:dyDescent="0.45">
      <c r="A16187" t="s">
        <v>32</v>
      </c>
      <c r="B16187" s="9">
        <v>10</v>
      </c>
      <c r="C16187">
        <v>2020</v>
      </c>
      <c r="D16187" t="s">
        <v>30</v>
      </c>
      <c r="E16187">
        <v>6</v>
      </c>
      <c r="F16187">
        <v>2020</v>
      </c>
      <c r="G16187" s="1">
        <v>-0.77399180782096122</v>
      </c>
      <c r="H16187" t="s">
        <v>20</v>
      </c>
      <c r="I16187" t="s">
        <v>9</v>
      </c>
      <c r="J16187" t="s">
        <v>12</v>
      </c>
      <c r="K16187" s="4">
        <v>139.24</v>
      </c>
    </row>
    <row r="16188" spans="1:11" x14ac:dyDescent="0.45">
      <c r="A16188" t="s">
        <v>23</v>
      </c>
      <c r="B16188" s="9">
        <v>9</v>
      </c>
      <c r="C16188">
        <v>2019</v>
      </c>
      <c r="D16188" t="s">
        <v>31</v>
      </c>
      <c r="E16188">
        <v>5</v>
      </c>
      <c r="F16188">
        <v>2017</v>
      </c>
      <c r="G16188" s="1">
        <v>-0.77431137211846923</v>
      </c>
      <c r="H16188" t="s">
        <v>20</v>
      </c>
      <c r="I16188" t="s">
        <v>9</v>
      </c>
      <c r="J16188" t="s">
        <v>15</v>
      </c>
      <c r="K16188" s="4">
        <v>91.92</v>
      </c>
    </row>
    <row r="16189" spans="1:11" x14ac:dyDescent="0.45">
      <c r="A16189" t="s">
        <v>31</v>
      </c>
      <c r="B16189" s="9">
        <v>5</v>
      </c>
      <c r="C16189">
        <v>2016</v>
      </c>
      <c r="D16189" t="s">
        <v>29</v>
      </c>
      <c r="E16189">
        <v>2</v>
      </c>
      <c r="F16189">
        <v>2016</v>
      </c>
      <c r="G16189" s="1">
        <v>-0.7743161196480105</v>
      </c>
      <c r="H16189" t="s">
        <v>20</v>
      </c>
      <c r="I16189" t="s">
        <v>9</v>
      </c>
      <c r="J16189" t="s">
        <v>10</v>
      </c>
      <c r="K16189" s="4">
        <v>182.59</v>
      </c>
    </row>
    <row r="16190" spans="1:11" x14ac:dyDescent="0.45">
      <c r="A16190" t="s">
        <v>31</v>
      </c>
      <c r="B16190" s="9">
        <v>5</v>
      </c>
      <c r="C16190">
        <v>2016</v>
      </c>
      <c r="D16190" t="s">
        <v>27</v>
      </c>
      <c r="E16190">
        <v>4</v>
      </c>
      <c r="F16190">
        <v>2020</v>
      </c>
      <c r="G16190" s="1">
        <v>-0.77440570506551987</v>
      </c>
      <c r="H16190" t="s">
        <v>20</v>
      </c>
      <c r="I16190" t="s">
        <v>9</v>
      </c>
      <c r="J16190" t="s">
        <v>13</v>
      </c>
      <c r="K16190" s="4">
        <v>10.09</v>
      </c>
    </row>
    <row r="16191" spans="1:11" x14ac:dyDescent="0.45">
      <c r="A16191" t="s">
        <v>27</v>
      </c>
      <c r="B16191" s="9">
        <v>4</v>
      </c>
      <c r="C16191">
        <v>2019</v>
      </c>
      <c r="D16191" t="s">
        <v>23</v>
      </c>
      <c r="E16191">
        <v>9</v>
      </c>
      <c r="F16191">
        <v>2019</v>
      </c>
      <c r="G16191" s="1">
        <v>-0.77441888126297531</v>
      </c>
      <c r="H16191" t="s">
        <v>20</v>
      </c>
      <c r="I16191" t="s">
        <v>9</v>
      </c>
      <c r="J16191" t="s">
        <v>12</v>
      </c>
      <c r="K16191" s="4">
        <v>81.86</v>
      </c>
    </row>
    <row r="16192" spans="1:11" x14ac:dyDescent="0.45">
      <c r="A16192" t="s">
        <v>32</v>
      </c>
      <c r="B16192" s="9">
        <v>10</v>
      </c>
      <c r="C16192">
        <v>2016</v>
      </c>
      <c r="D16192" t="s">
        <v>29</v>
      </c>
      <c r="E16192">
        <v>2</v>
      </c>
      <c r="F16192">
        <v>2016</v>
      </c>
      <c r="G16192" s="1">
        <v>-0.77461940969972309</v>
      </c>
      <c r="H16192" t="s">
        <v>20</v>
      </c>
      <c r="I16192" t="s">
        <v>9</v>
      </c>
      <c r="J16192" t="s">
        <v>14</v>
      </c>
      <c r="K16192" s="4">
        <v>178.69</v>
      </c>
    </row>
    <row r="16193" spans="1:11" x14ac:dyDescent="0.45">
      <c r="A16193" t="s">
        <v>22</v>
      </c>
      <c r="B16193" s="9">
        <v>3</v>
      </c>
      <c r="C16193">
        <v>2016</v>
      </c>
      <c r="D16193" t="s">
        <v>32</v>
      </c>
      <c r="E16193">
        <v>10</v>
      </c>
      <c r="F16193">
        <v>2019</v>
      </c>
      <c r="G16193" s="1">
        <v>-0.774680919520227</v>
      </c>
      <c r="H16193" t="s">
        <v>20</v>
      </c>
      <c r="I16193" t="s">
        <v>16</v>
      </c>
      <c r="J16193" t="s">
        <v>17</v>
      </c>
      <c r="K16193" s="4">
        <v>155.72999999999999</v>
      </c>
    </row>
    <row r="16194" spans="1:11" x14ac:dyDescent="0.45">
      <c r="A16194" t="s">
        <v>31</v>
      </c>
      <c r="B16194" s="9">
        <v>5</v>
      </c>
      <c r="C16194">
        <v>2018</v>
      </c>
      <c r="D16194" t="s">
        <v>26</v>
      </c>
      <c r="E16194">
        <v>11</v>
      </c>
      <c r="F16194">
        <v>2018</v>
      </c>
      <c r="G16194" s="1">
        <v>-0.77469060906703324</v>
      </c>
      <c r="H16194" t="s">
        <v>20</v>
      </c>
      <c r="I16194" t="s">
        <v>9</v>
      </c>
      <c r="J16194" t="s">
        <v>10</v>
      </c>
      <c r="K16194" s="4">
        <v>194.65</v>
      </c>
    </row>
    <row r="16195" spans="1:11" x14ac:dyDescent="0.45">
      <c r="A16195" t="s">
        <v>26</v>
      </c>
      <c r="B16195" s="9">
        <v>11</v>
      </c>
      <c r="C16195">
        <v>2018</v>
      </c>
      <c r="D16195" t="s">
        <v>31</v>
      </c>
      <c r="E16195">
        <v>5</v>
      </c>
      <c r="F16195">
        <v>2019</v>
      </c>
      <c r="G16195" s="1">
        <v>-0.77491702362508552</v>
      </c>
      <c r="H16195" t="s">
        <v>20</v>
      </c>
      <c r="I16195" t="s">
        <v>16</v>
      </c>
      <c r="J16195" t="s">
        <v>17</v>
      </c>
      <c r="K16195" s="4">
        <v>194.65</v>
      </c>
    </row>
    <row r="16196" spans="1:11" x14ac:dyDescent="0.45">
      <c r="A16196" t="s">
        <v>23</v>
      </c>
      <c r="B16196" s="9">
        <v>9</v>
      </c>
      <c r="C16196">
        <v>2020</v>
      </c>
      <c r="D16196" t="s">
        <v>22</v>
      </c>
      <c r="E16196">
        <v>3</v>
      </c>
      <c r="F16196">
        <v>2016</v>
      </c>
      <c r="G16196" s="1">
        <v>-0.77491884652241549</v>
      </c>
      <c r="H16196" t="s">
        <v>20</v>
      </c>
      <c r="I16196" t="s">
        <v>9</v>
      </c>
      <c r="J16196" t="s">
        <v>15</v>
      </c>
      <c r="K16196" s="4">
        <v>190.77</v>
      </c>
    </row>
    <row r="16197" spans="1:11" x14ac:dyDescent="0.45">
      <c r="A16197" t="s">
        <v>26</v>
      </c>
      <c r="B16197" s="9">
        <v>11</v>
      </c>
      <c r="C16197">
        <v>2017</v>
      </c>
      <c r="D16197" t="s">
        <v>27</v>
      </c>
      <c r="E16197">
        <v>4</v>
      </c>
      <c r="F16197">
        <v>2020</v>
      </c>
      <c r="G16197" s="1">
        <v>-0.7749794117552159</v>
      </c>
      <c r="H16197" t="s">
        <v>20</v>
      </c>
      <c r="I16197" t="s">
        <v>9</v>
      </c>
      <c r="J16197" t="s">
        <v>15</v>
      </c>
      <c r="K16197" s="4">
        <v>193.38</v>
      </c>
    </row>
    <row r="16198" spans="1:11" x14ac:dyDescent="0.45">
      <c r="A16198" t="s">
        <v>23</v>
      </c>
      <c r="B16198" s="9">
        <v>9</v>
      </c>
      <c r="C16198">
        <v>2018</v>
      </c>
      <c r="D16198" t="s">
        <v>29</v>
      </c>
      <c r="E16198">
        <v>2</v>
      </c>
      <c r="F16198">
        <v>2017</v>
      </c>
      <c r="G16198" s="1">
        <v>-0.77537995087963207</v>
      </c>
      <c r="H16198" t="s">
        <v>20</v>
      </c>
      <c r="I16198" t="s">
        <v>16</v>
      </c>
      <c r="J16198" t="s">
        <v>17</v>
      </c>
      <c r="K16198" s="4">
        <v>213.67</v>
      </c>
    </row>
    <row r="16199" spans="1:11" x14ac:dyDescent="0.45">
      <c r="A16199" t="s">
        <v>24</v>
      </c>
      <c r="B16199" s="9">
        <v>8</v>
      </c>
      <c r="C16199">
        <v>2019</v>
      </c>
      <c r="D16199" t="s">
        <v>23</v>
      </c>
      <c r="E16199">
        <v>9</v>
      </c>
      <c r="F16199">
        <v>2017</v>
      </c>
      <c r="G16199" s="1">
        <v>-0.77558275235395291</v>
      </c>
      <c r="H16199" t="s">
        <v>20</v>
      </c>
      <c r="I16199" t="s">
        <v>9</v>
      </c>
      <c r="J16199" t="s">
        <v>14</v>
      </c>
      <c r="K16199" s="4">
        <v>37.549999999999997</v>
      </c>
    </row>
    <row r="16200" spans="1:11" x14ac:dyDescent="0.45">
      <c r="A16200" t="s">
        <v>27</v>
      </c>
      <c r="B16200" s="9">
        <v>4</v>
      </c>
      <c r="C16200">
        <v>2017</v>
      </c>
      <c r="D16200" t="s">
        <v>28</v>
      </c>
      <c r="E16200">
        <v>7</v>
      </c>
      <c r="F16200">
        <v>2019</v>
      </c>
      <c r="G16200" s="1">
        <v>-0.77561516247793483</v>
      </c>
      <c r="H16200" t="s">
        <v>20</v>
      </c>
      <c r="I16200" t="s">
        <v>9</v>
      </c>
      <c r="J16200" t="s">
        <v>10</v>
      </c>
      <c r="K16200" s="4">
        <v>143.03</v>
      </c>
    </row>
    <row r="16201" spans="1:11" x14ac:dyDescent="0.45">
      <c r="A16201" t="s">
        <v>32</v>
      </c>
      <c r="B16201" s="9">
        <v>10</v>
      </c>
      <c r="C16201">
        <v>2016</v>
      </c>
      <c r="D16201" t="s">
        <v>26</v>
      </c>
      <c r="E16201">
        <v>11</v>
      </c>
      <c r="F16201">
        <v>2016</v>
      </c>
      <c r="G16201" s="1">
        <v>-0.77598028432856825</v>
      </c>
      <c r="H16201" t="s">
        <v>20</v>
      </c>
      <c r="I16201" t="s">
        <v>9</v>
      </c>
      <c r="J16201" t="s">
        <v>15</v>
      </c>
      <c r="K16201" s="4">
        <v>164.31</v>
      </c>
    </row>
    <row r="16202" spans="1:11" x14ac:dyDescent="0.45">
      <c r="A16202" t="s">
        <v>32</v>
      </c>
      <c r="B16202" s="9">
        <v>10</v>
      </c>
      <c r="C16202">
        <v>2017</v>
      </c>
      <c r="D16202" t="s">
        <v>25</v>
      </c>
      <c r="E16202">
        <v>1</v>
      </c>
      <c r="F16202">
        <v>2019</v>
      </c>
      <c r="G16202" s="1">
        <v>-0.77624635167184175</v>
      </c>
      <c r="H16202" t="s">
        <v>20</v>
      </c>
      <c r="I16202" t="s">
        <v>9</v>
      </c>
      <c r="J16202" t="s">
        <v>15</v>
      </c>
      <c r="K16202" s="4">
        <v>231.39</v>
      </c>
    </row>
    <row r="16203" spans="1:11" x14ac:dyDescent="0.45">
      <c r="A16203" t="s">
        <v>31</v>
      </c>
      <c r="B16203" s="9">
        <v>5</v>
      </c>
      <c r="C16203">
        <v>2017</v>
      </c>
      <c r="D16203" t="s">
        <v>32</v>
      </c>
      <c r="E16203">
        <v>10</v>
      </c>
      <c r="F16203">
        <v>2019</v>
      </c>
      <c r="G16203" s="1">
        <v>-0.77678683955517736</v>
      </c>
      <c r="H16203" t="s">
        <v>20</v>
      </c>
      <c r="I16203" t="s">
        <v>16</v>
      </c>
      <c r="J16203" t="s">
        <v>17</v>
      </c>
      <c r="K16203" s="4">
        <v>75.58</v>
      </c>
    </row>
    <row r="16204" spans="1:11" x14ac:dyDescent="0.45">
      <c r="A16204" t="s">
        <v>30</v>
      </c>
      <c r="B16204" s="9">
        <v>6</v>
      </c>
      <c r="C16204">
        <v>2019</v>
      </c>
      <c r="D16204" t="s">
        <v>23</v>
      </c>
      <c r="E16204">
        <v>9</v>
      </c>
      <c r="F16204">
        <v>2018</v>
      </c>
      <c r="G16204" s="1">
        <v>-0.77693929395846884</v>
      </c>
      <c r="H16204" t="s">
        <v>20</v>
      </c>
      <c r="I16204" t="s">
        <v>9</v>
      </c>
      <c r="J16204" t="s">
        <v>13</v>
      </c>
      <c r="K16204" s="4">
        <v>104.23</v>
      </c>
    </row>
    <row r="16205" spans="1:11" x14ac:dyDescent="0.45">
      <c r="A16205" t="s">
        <v>29</v>
      </c>
      <c r="B16205" s="9">
        <v>2</v>
      </c>
      <c r="C16205">
        <v>2017</v>
      </c>
      <c r="D16205" t="s">
        <v>32</v>
      </c>
      <c r="E16205">
        <v>10</v>
      </c>
      <c r="F16205">
        <v>2017</v>
      </c>
      <c r="G16205" s="1">
        <v>-0.7769712151280983</v>
      </c>
      <c r="H16205" t="s">
        <v>20</v>
      </c>
      <c r="I16205" t="s">
        <v>9</v>
      </c>
      <c r="J16205" t="s">
        <v>15</v>
      </c>
      <c r="K16205" s="4">
        <v>178.69</v>
      </c>
    </row>
    <row r="16206" spans="1:11" x14ac:dyDescent="0.45">
      <c r="A16206" t="s">
        <v>27</v>
      </c>
      <c r="B16206" s="9">
        <v>4</v>
      </c>
      <c r="C16206">
        <v>2017</v>
      </c>
      <c r="D16206" t="s">
        <v>30</v>
      </c>
      <c r="E16206">
        <v>6</v>
      </c>
      <c r="F16206">
        <v>2019</v>
      </c>
      <c r="G16206" s="1">
        <v>-0.77721888209079715</v>
      </c>
      <c r="H16206" t="s">
        <v>20</v>
      </c>
      <c r="I16206" t="s">
        <v>9</v>
      </c>
      <c r="J16206" t="s">
        <v>14</v>
      </c>
      <c r="K16206" s="4">
        <v>161.83000000000001</v>
      </c>
    </row>
    <row r="16207" spans="1:11" x14ac:dyDescent="0.45">
      <c r="A16207" t="s">
        <v>26</v>
      </c>
      <c r="B16207" s="9">
        <v>11</v>
      </c>
      <c r="C16207">
        <v>2018</v>
      </c>
      <c r="D16207" t="s">
        <v>32</v>
      </c>
      <c r="E16207">
        <v>10</v>
      </c>
      <c r="F16207">
        <v>2020</v>
      </c>
      <c r="G16207" s="1">
        <v>-0.77742403093261814</v>
      </c>
      <c r="H16207" t="s">
        <v>20</v>
      </c>
      <c r="I16207" t="s">
        <v>9</v>
      </c>
      <c r="J16207" t="s">
        <v>12</v>
      </c>
      <c r="K16207" s="4">
        <v>164.31</v>
      </c>
    </row>
    <row r="16208" spans="1:11" x14ac:dyDescent="0.45">
      <c r="A16208" t="s">
        <v>26</v>
      </c>
      <c r="B16208" s="9">
        <v>11</v>
      </c>
      <c r="C16208">
        <v>2018</v>
      </c>
      <c r="D16208" t="s">
        <v>28</v>
      </c>
      <c r="E16208">
        <v>7</v>
      </c>
      <c r="F16208">
        <v>2018</v>
      </c>
      <c r="G16208" s="1">
        <v>-0.77747510238317241</v>
      </c>
      <c r="H16208" t="s">
        <v>20</v>
      </c>
      <c r="I16208" t="s">
        <v>16</v>
      </c>
      <c r="J16208" t="s">
        <v>17</v>
      </c>
      <c r="K16208" s="4">
        <v>234.93</v>
      </c>
    </row>
    <row r="16209" spans="1:11" x14ac:dyDescent="0.45">
      <c r="A16209" t="s">
        <v>31</v>
      </c>
      <c r="B16209" s="9">
        <v>5</v>
      </c>
      <c r="C16209">
        <v>2019</v>
      </c>
      <c r="D16209" t="s">
        <v>30</v>
      </c>
      <c r="E16209">
        <v>6</v>
      </c>
      <c r="F16209">
        <v>2018</v>
      </c>
      <c r="G16209" s="1">
        <v>-0.7776696662349516</v>
      </c>
      <c r="H16209" t="s">
        <v>20</v>
      </c>
      <c r="I16209" t="s">
        <v>9</v>
      </c>
      <c r="J16209" t="s">
        <v>12</v>
      </c>
      <c r="K16209" s="4">
        <v>170.72</v>
      </c>
    </row>
    <row r="16210" spans="1:11" x14ac:dyDescent="0.45">
      <c r="A16210" t="s">
        <v>23</v>
      </c>
      <c r="B16210" s="9">
        <v>9</v>
      </c>
      <c r="C16210">
        <v>2017</v>
      </c>
      <c r="D16210" t="s">
        <v>29</v>
      </c>
      <c r="E16210">
        <v>2</v>
      </c>
      <c r="F16210">
        <v>2020</v>
      </c>
      <c r="G16210" s="1">
        <v>-0.77773432031046741</v>
      </c>
      <c r="H16210" t="s">
        <v>20</v>
      </c>
      <c r="I16210" t="s">
        <v>9</v>
      </c>
      <c r="J16210" t="s">
        <v>13</v>
      </c>
      <c r="K16210" s="4">
        <v>213.67</v>
      </c>
    </row>
    <row r="16211" spans="1:11" x14ac:dyDescent="0.45">
      <c r="A16211" t="s">
        <v>31</v>
      </c>
      <c r="B16211" s="9">
        <v>5</v>
      </c>
      <c r="C16211">
        <v>2017</v>
      </c>
      <c r="D16211" t="s">
        <v>30</v>
      </c>
      <c r="E16211">
        <v>6</v>
      </c>
      <c r="F16211">
        <v>2019</v>
      </c>
      <c r="G16211" s="1">
        <v>-0.77782796371872576</v>
      </c>
      <c r="H16211" t="s">
        <v>20</v>
      </c>
      <c r="I16211" t="s">
        <v>9</v>
      </c>
      <c r="J16211" t="s">
        <v>14</v>
      </c>
      <c r="K16211" s="4">
        <v>170.72</v>
      </c>
    </row>
    <row r="16212" spans="1:11" x14ac:dyDescent="0.45">
      <c r="A16212" t="s">
        <v>31</v>
      </c>
      <c r="B16212" s="9">
        <v>5</v>
      </c>
      <c r="C16212">
        <v>2016</v>
      </c>
      <c r="D16212" t="s">
        <v>29</v>
      </c>
      <c r="E16212">
        <v>2</v>
      </c>
      <c r="F16212">
        <v>2019</v>
      </c>
      <c r="G16212" s="1">
        <v>-0.7778797094650034</v>
      </c>
      <c r="H16212" t="s">
        <v>20</v>
      </c>
      <c r="I16212" t="s">
        <v>9</v>
      </c>
      <c r="J16212" t="s">
        <v>15</v>
      </c>
      <c r="K16212" s="4">
        <v>182.59</v>
      </c>
    </row>
    <row r="16213" spans="1:11" x14ac:dyDescent="0.45">
      <c r="A16213" t="s">
        <v>26</v>
      </c>
      <c r="B16213" s="9">
        <v>11</v>
      </c>
      <c r="C16213">
        <v>2016</v>
      </c>
      <c r="D16213" t="s">
        <v>25</v>
      </c>
      <c r="E16213">
        <v>1</v>
      </c>
      <c r="F16213">
        <v>2016</v>
      </c>
      <c r="G16213" s="1">
        <v>-0.77790324390421117</v>
      </c>
      <c r="H16213" t="s">
        <v>20</v>
      </c>
      <c r="I16213" t="s">
        <v>16</v>
      </c>
      <c r="J16213" t="s">
        <v>17</v>
      </c>
      <c r="K16213" s="4">
        <v>107.98</v>
      </c>
    </row>
    <row r="16214" spans="1:11" x14ac:dyDescent="0.45">
      <c r="A16214" t="s">
        <v>32</v>
      </c>
      <c r="B16214" s="9">
        <v>10</v>
      </c>
      <c r="C16214">
        <v>2018</v>
      </c>
      <c r="D16214" t="s">
        <v>30</v>
      </c>
      <c r="E16214">
        <v>6</v>
      </c>
      <c r="F16214">
        <v>2018</v>
      </c>
      <c r="G16214" s="1">
        <v>-0.7779984294336032</v>
      </c>
      <c r="H16214" t="s">
        <v>20</v>
      </c>
      <c r="I16214" t="s">
        <v>9</v>
      </c>
      <c r="J16214" t="s">
        <v>11</v>
      </c>
      <c r="K16214" s="4">
        <v>139.24</v>
      </c>
    </row>
    <row r="16215" spans="1:11" x14ac:dyDescent="0.45">
      <c r="A16215" t="s">
        <v>22</v>
      </c>
      <c r="B16215" s="9">
        <v>3</v>
      </c>
      <c r="C16215">
        <v>2019</v>
      </c>
      <c r="D16215" t="s">
        <v>25</v>
      </c>
      <c r="E16215">
        <v>1</v>
      </c>
      <c r="F16215">
        <v>2018</v>
      </c>
      <c r="G16215" s="1">
        <v>-0.77807896346093997</v>
      </c>
      <c r="H16215" t="s">
        <v>20</v>
      </c>
      <c r="I16215" t="s">
        <v>9</v>
      </c>
      <c r="J16215" t="s">
        <v>14</v>
      </c>
      <c r="K16215" s="4">
        <v>76.290000000000006</v>
      </c>
    </row>
    <row r="16216" spans="1:11" x14ac:dyDescent="0.45">
      <c r="A16216" t="s">
        <v>31</v>
      </c>
      <c r="B16216" s="9">
        <v>5</v>
      </c>
      <c r="C16216">
        <v>2017</v>
      </c>
      <c r="D16216" t="s">
        <v>32</v>
      </c>
      <c r="E16216">
        <v>10</v>
      </c>
      <c r="F16216">
        <v>2019</v>
      </c>
      <c r="G16216" s="1">
        <v>-0.77812781405607345</v>
      </c>
      <c r="H16216" t="s">
        <v>20</v>
      </c>
      <c r="I16216" t="s">
        <v>9</v>
      </c>
      <c r="J16216" t="s">
        <v>14</v>
      </c>
      <c r="K16216" s="4">
        <v>75.58</v>
      </c>
    </row>
    <row r="16217" spans="1:11" x14ac:dyDescent="0.45">
      <c r="A16217" t="s">
        <v>22</v>
      </c>
      <c r="B16217" s="9">
        <v>3</v>
      </c>
      <c r="C16217">
        <v>2017</v>
      </c>
      <c r="D16217" t="s">
        <v>32</v>
      </c>
      <c r="E16217">
        <v>10</v>
      </c>
      <c r="F16217">
        <v>2019</v>
      </c>
      <c r="G16217" s="1">
        <v>-0.77821858674538846</v>
      </c>
      <c r="H16217" t="s">
        <v>20</v>
      </c>
      <c r="I16217" t="s">
        <v>9</v>
      </c>
      <c r="J16217" t="s">
        <v>15</v>
      </c>
      <c r="K16217" s="4">
        <v>155.72999999999999</v>
      </c>
    </row>
    <row r="16218" spans="1:11" x14ac:dyDescent="0.45">
      <c r="A16218" t="s">
        <v>27</v>
      </c>
      <c r="B16218" s="9">
        <v>4</v>
      </c>
      <c r="C16218">
        <v>2020</v>
      </c>
      <c r="D16218" t="s">
        <v>32</v>
      </c>
      <c r="E16218">
        <v>10</v>
      </c>
      <c r="F16218">
        <v>2017</v>
      </c>
      <c r="G16218" s="1">
        <v>-0.77828714063731208</v>
      </c>
      <c r="H16218" t="s">
        <v>20</v>
      </c>
      <c r="I16218" t="s">
        <v>9</v>
      </c>
      <c r="J16218" t="s">
        <v>13</v>
      </c>
      <c r="K16218" s="4">
        <v>66.62</v>
      </c>
    </row>
    <row r="16219" spans="1:11" x14ac:dyDescent="0.45">
      <c r="A16219" t="s">
        <v>32</v>
      </c>
      <c r="B16219" s="9">
        <v>10</v>
      </c>
      <c r="C16219">
        <v>2019</v>
      </c>
      <c r="D16219" t="s">
        <v>27</v>
      </c>
      <c r="E16219">
        <v>4</v>
      </c>
      <c r="F16219">
        <v>2017</v>
      </c>
      <c r="G16219" s="1">
        <v>-0.77846365259419537</v>
      </c>
      <c r="H16219" t="s">
        <v>20</v>
      </c>
      <c r="I16219" t="s">
        <v>9</v>
      </c>
      <c r="J16219" t="s">
        <v>14</v>
      </c>
      <c r="K16219" s="4">
        <v>66.62</v>
      </c>
    </row>
    <row r="16220" spans="1:11" x14ac:dyDescent="0.45">
      <c r="A16220" t="s">
        <v>24</v>
      </c>
      <c r="B16220" s="9">
        <v>8</v>
      </c>
      <c r="C16220">
        <v>2018</v>
      </c>
      <c r="D16220" t="s">
        <v>22</v>
      </c>
      <c r="E16220">
        <v>3</v>
      </c>
      <c r="F16220">
        <v>2016</v>
      </c>
      <c r="G16220" s="1">
        <v>-0.77846922603617452</v>
      </c>
      <c r="H16220" t="s">
        <v>20</v>
      </c>
      <c r="I16220" t="s">
        <v>9</v>
      </c>
      <c r="J16220" t="s">
        <v>10</v>
      </c>
      <c r="K16220" s="4">
        <v>218.57</v>
      </c>
    </row>
    <row r="16221" spans="1:11" x14ac:dyDescent="0.45">
      <c r="A16221" t="s">
        <v>23</v>
      </c>
      <c r="B16221" s="9">
        <v>9</v>
      </c>
      <c r="C16221">
        <v>2019</v>
      </c>
      <c r="D16221" t="s">
        <v>26</v>
      </c>
      <c r="E16221">
        <v>11</v>
      </c>
      <c r="F16221">
        <v>2020</v>
      </c>
      <c r="G16221" s="1">
        <v>-0.77850359873381769</v>
      </c>
      <c r="H16221" t="s">
        <v>20</v>
      </c>
      <c r="I16221" t="s">
        <v>9</v>
      </c>
      <c r="J16221" t="s">
        <v>15</v>
      </c>
      <c r="K16221" s="4">
        <v>196.01</v>
      </c>
    </row>
    <row r="16222" spans="1:11" x14ac:dyDescent="0.45">
      <c r="A16222" t="s">
        <v>32</v>
      </c>
      <c r="B16222" s="9">
        <v>10</v>
      </c>
      <c r="C16222">
        <v>2019</v>
      </c>
      <c r="D16222" t="s">
        <v>28</v>
      </c>
      <c r="E16222">
        <v>7</v>
      </c>
      <c r="F16222">
        <v>2017</v>
      </c>
      <c r="G16222" s="1">
        <v>-0.77853232929473903</v>
      </c>
      <c r="H16222" t="s">
        <v>20</v>
      </c>
      <c r="I16222" t="s">
        <v>9</v>
      </c>
      <c r="J16222" t="s">
        <v>15</v>
      </c>
      <c r="K16222" s="4">
        <v>93.83</v>
      </c>
    </row>
    <row r="16223" spans="1:11" x14ac:dyDescent="0.45">
      <c r="A16223" t="s">
        <v>28</v>
      </c>
      <c r="B16223" s="9">
        <v>7</v>
      </c>
      <c r="C16223">
        <v>2019</v>
      </c>
      <c r="D16223" t="s">
        <v>31</v>
      </c>
      <c r="E16223">
        <v>5</v>
      </c>
      <c r="F16223">
        <v>2020</v>
      </c>
      <c r="G16223" s="1">
        <v>-0.77859797778771755</v>
      </c>
      <c r="H16223" t="s">
        <v>20</v>
      </c>
      <c r="I16223" t="s">
        <v>9</v>
      </c>
      <c r="J16223" t="s">
        <v>12</v>
      </c>
      <c r="K16223" s="4">
        <v>153.11000000000001</v>
      </c>
    </row>
    <row r="16224" spans="1:11" x14ac:dyDescent="0.45">
      <c r="A16224" t="s">
        <v>29</v>
      </c>
      <c r="B16224" s="9">
        <v>2</v>
      </c>
      <c r="C16224">
        <v>2017</v>
      </c>
      <c r="D16224" t="s">
        <v>22</v>
      </c>
      <c r="E16224">
        <v>3</v>
      </c>
      <c r="F16224">
        <v>2018</v>
      </c>
      <c r="G16224" s="1">
        <v>-0.77868999911489512</v>
      </c>
      <c r="H16224" t="s">
        <v>20</v>
      </c>
      <c r="I16224" t="s">
        <v>9</v>
      </c>
      <c r="J16224" t="s">
        <v>13</v>
      </c>
      <c r="K16224" s="4">
        <v>23.11</v>
      </c>
    </row>
    <row r="16225" spans="1:11" x14ac:dyDescent="0.45">
      <c r="A16225" t="s">
        <v>23</v>
      </c>
      <c r="B16225" s="9">
        <v>9</v>
      </c>
      <c r="C16225">
        <v>2017</v>
      </c>
      <c r="D16225" t="s">
        <v>24</v>
      </c>
      <c r="E16225">
        <v>8</v>
      </c>
      <c r="F16225">
        <v>2019</v>
      </c>
      <c r="G16225" s="1">
        <v>-0.77875456985372082</v>
      </c>
      <c r="H16225" t="s">
        <v>20</v>
      </c>
      <c r="I16225" t="s">
        <v>9</v>
      </c>
      <c r="J16225" t="s">
        <v>13</v>
      </c>
      <c r="K16225" s="4">
        <v>37.549999999999997</v>
      </c>
    </row>
    <row r="16226" spans="1:11" x14ac:dyDescent="0.45">
      <c r="A16226" t="s">
        <v>29</v>
      </c>
      <c r="B16226" s="9">
        <v>2</v>
      </c>
      <c r="C16226">
        <v>2019</v>
      </c>
      <c r="D16226" t="s">
        <v>26</v>
      </c>
      <c r="E16226">
        <v>11</v>
      </c>
      <c r="F16226">
        <v>2019</v>
      </c>
      <c r="G16226" s="1">
        <v>-0.77893035067993388</v>
      </c>
      <c r="H16226" t="s">
        <v>20</v>
      </c>
      <c r="I16226" t="s">
        <v>9</v>
      </c>
      <c r="J16226" t="s">
        <v>14</v>
      </c>
      <c r="K16226" s="4">
        <v>64.650000000000006</v>
      </c>
    </row>
    <row r="16227" spans="1:11" x14ac:dyDescent="0.45">
      <c r="A16227" t="s">
        <v>32</v>
      </c>
      <c r="B16227" s="9">
        <v>10</v>
      </c>
      <c r="C16227">
        <v>2017</v>
      </c>
      <c r="D16227" t="s">
        <v>29</v>
      </c>
      <c r="E16227">
        <v>2</v>
      </c>
      <c r="F16227">
        <v>2016</v>
      </c>
      <c r="G16227" s="1">
        <v>-0.77901746463069799</v>
      </c>
      <c r="H16227" t="s">
        <v>20</v>
      </c>
      <c r="I16227" t="s">
        <v>9</v>
      </c>
      <c r="J16227" t="s">
        <v>14</v>
      </c>
      <c r="K16227" s="4">
        <v>178.69</v>
      </c>
    </row>
    <row r="16228" spans="1:11" x14ac:dyDescent="0.45">
      <c r="A16228" t="s">
        <v>28</v>
      </c>
      <c r="B16228" s="9">
        <v>7</v>
      </c>
      <c r="C16228">
        <v>2019</v>
      </c>
      <c r="D16228" t="s">
        <v>22</v>
      </c>
      <c r="E16228">
        <v>3</v>
      </c>
      <c r="F16228">
        <v>2016</v>
      </c>
      <c r="G16228" s="1">
        <v>-0.77909478088517514</v>
      </c>
      <c r="H16228" t="s">
        <v>20</v>
      </c>
      <c r="I16228" t="s">
        <v>16</v>
      </c>
      <c r="J16228" t="s">
        <v>17</v>
      </c>
      <c r="K16228" s="4">
        <v>242.15</v>
      </c>
    </row>
    <row r="16229" spans="1:11" x14ac:dyDescent="0.45">
      <c r="A16229" t="s">
        <v>32</v>
      </c>
      <c r="B16229" s="9">
        <v>10</v>
      </c>
      <c r="C16229">
        <v>2017</v>
      </c>
      <c r="D16229" t="s">
        <v>29</v>
      </c>
      <c r="E16229">
        <v>2</v>
      </c>
      <c r="F16229">
        <v>2019</v>
      </c>
      <c r="G16229" s="1">
        <v>-0.77924644082683425</v>
      </c>
      <c r="H16229" t="s">
        <v>20</v>
      </c>
      <c r="I16229" t="s">
        <v>9</v>
      </c>
      <c r="J16229" t="s">
        <v>12</v>
      </c>
      <c r="K16229" s="4">
        <v>178.69</v>
      </c>
    </row>
    <row r="16230" spans="1:11" x14ac:dyDescent="0.45">
      <c r="A16230" t="s">
        <v>29</v>
      </c>
      <c r="B16230" s="9">
        <v>2</v>
      </c>
      <c r="C16230">
        <v>2016</v>
      </c>
      <c r="D16230" t="s">
        <v>32</v>
      </c>
      <c r="E16230">
        <v>10</v>
      </c>
      <c r="F16230">
        <v>2017</v>
      </c>
      <c r="G16230" s="1">
        <v>-0.77960063258953671</v>
      </c>
      <c r="H16230" t="s">
        <v>20</v>
      </c>
      <c r="I16230" t="s">
        <v>9</v>
      </c>
      <c r="J16230" t="s">
        <v>14</v>
      </c>
      <c r="K16230" s="4">
        <v>178.69</v>
      </c>
    </row>
    <row r="16231" spans="1:11" x14ac:dyDescent="0.45">
      <c r="A16231" t="s">
        <v>26</v>
      </c>
      <c r="B16231" s="9">
        <v>11</v>
      </c>
      <c r="C16231">
        <v>2018</v>
      </c>
      <c r="D16231" t="s">
        <v>23</v>
      </c>
      <c r="E16231">
        <v>9</v>
      </c>
      <c r="F16231">
        <v>2020</v>
      </c>
      <c r="G16231" s="1">
        <v>-0.77976004445767921</v>
      </c>
      <c r="H16231" t="s">
        <v>20</v>
      </c>
      <c r="I16231" t="s">
        <v>9</v>
      </c>
      <c r="J16231" t="s">
        <v>14</v>
      </c>
      <c r="K16231" s="4">
        <v>196.01</v>
      </c>
    </row>
    <row r="16232" spans="1:11" x14ac:dyDescent="0.45">
      <c r="A16232" t="s">
        <v>32</v>
      </c>
      <c r="B16232" s="9">
        <v>10</v>
      </c>
      <c r="C16232">
        <v>2020</v>
      </c>
      <c r="D16232" t="s">
        <v>29</v>
      </c>
      <c r="E16232">
        <v>2</v>
      </c>
      <c r="F16232">
        <v>2017</v>
      </c>
      <c r="G16232" s="1">
        <v>-0.77987273497814136</v>
      </c>
      <c r="H16232" t="s">
        <v>20</v>
      </c>
      <c r="I16232" t="s">
        <v>9</v>
      </c>
      <c r="J16232" t="s">
        <v>10</v>
      </c>
      <c r="K16232" s="4">
        <v>178.69</v>
      </c>
    </row>
    <row r="16233" spans="1:11" x14ac:dyDescent="0.45">
      <c r="A16233" t="s">
        <v>25</v>
      </c>
      <c r="B16233" s="9">
        <v>1</v>
      </c>
      <c r="C16233">
        <v>2016</v>
      </c>
      <c r="D16233" t="s">
        <v>29</v>
      </c>
      <c r="E16233">
        <v>2</v>
      </c>
      <c r="F16233">
        <v>2016</v>
      </c>
      <c r="G16233" s="1">
        <v>-0.78020677168314045</v>
      </c>
      <c r="H16233" t="s">
        <v>20</v>
      </c>
      <c r="I16233" t="s">
        <v>9</v>
      </c>
      <c r="J16233" t="s">
        <v>14</v>
      </c>
      <c r="K16233" s="3">
        <v>54.46</v>
      </c>
    </row>
    <row r="16234" spans="1:11" x14ac:dyDescent="0.45">
      <c r="A16234" t="s">
        <v>26</v>
      </c>
      <c r="B16234" s="9">
        <v>11</v>
      </c>
      <c r="C16234">
        <v>2017</v>
      </c>
      <c r="D16234" t="s">
        <v>30</v>
      </c>
      <c r="E16234">
        <v>6</v>
      </c>
      <c r="F16234">
        <v>2018</v>
      </c>
      <c r="G16234" s="1">
        <v>-0.78026463715102112</v>
      </c>
      <c r="H16234" t="s">
        <v>20</v>
      </c>
      <c r="I16234" t="s">
        <v>9</v>
      </c>
      <c r="J16234" t="s">
        <v>10</v>
      </c>
      <c r="K16234" s="4">
        <v>297.45</v>
      </c>
    </row>
    <row r="16235" spans="1:11" x14ac:dyDescent="0.45">
      <c r="A16235" t="s">
        <v>24</v>
      </c>
      <c r="B16235" s="9">
        <v>8</v>
      </c>
      <c r="C16235">
        <v>2019</v>
      </c>
      <c r="D16235" t="s">
        <v>25</v>
      </c>
      <c r="E16235">
        <v>1</v>
      </c>
      <c r="F16235">
        <v>2017</v>
      </c>
      <c r="G16235" s="1">
        <v>-0.78034541710231708</v>
      </c>
      <c r="H16235" t="s">
        <v>20</v>
      </c>
      <c r="I16235" t="s">
        <v>9</v>
      </c>
      <c r="J16235" t="s">
        <v>15</v>
      </c>
      <c r="K16235" s="4">
        <v>294.85000000000002</v>
      </c>
    </row>
    <row r="16236" spans="1:11" x14ac:dyDescent="0.45">
      <c r="A16236" t="s">
        <v>26</v>
      </c>
      <c r="B16236" s="9">
        <v>11</v>
      </c>
      <c r="C16236">
        <v>2016</v>
      </c>
      <c r="D16236" t="s">
        <v>32</v>
      </c>
      <c r="E16236">
        <v>10</v>
      </c>
      <c r="F16236">
        <v>2016</v>
      </c>
      <c r="G16236" s="1">
        <v>-0.78041450781441368</v>
      </c>
      <c r="H16236" t="s">
        <v>20</v>
      </c>
      <c r="I16236" t="s">
        <v>9</v>
      </c>
      <c r="J16236" t="s">
        <v>15</v>
      </c>
      <c r="K16236" s="4">
        <v>164.31</v>
      </c>
    </row>
    <row r="16237" spans="1:11" x14ac:dyDescent="0.45">
      <c r="A16237" t="s">
        <v>22</v>
      </c>
      <c r="B16237" s="9">
        <v>3</v>
      </c>
      <c r="C16237">
        <v>2019</v>
      </c>
      <c r="D16237" t="s">
        <v>28</v>
      </c>
      <c r="E16237">
        <v>7</v>
      </c>
      <c r="F16237">
        <v>2016</v>
      </c>
      <c r="G16237" s="1">
        <v>-0.78068318184135455</v>
      </c>
      <c r="H16237" t="s">
        <v>20</v>
      </c>
      <c r="I16237" t="s">
        <v>16</v>
      </c>
      <c r="J16237" t="s">
        <v>17</v>
      </c>
      <c r="K16237" s="4">
        <v>242.15</v>
      </c>
    </row>
    <row r="16238" spans="1:11" x14ac:dyDescent="0.45">
      <c r="A16238" t="s">
        <v>27</v>
      </c>
      <c r="B16238" s="9">
        <v>4</v>
      </c>
      <c r="C16238">
        <v>2017</v>
      </c>
      <c r="D16238" t="s">
        <v>24</v>
      </c>
      <c r="E16238">
        <v>8</v>
      </c>
      <c r="F16238">
        <v>2019</v>
      </c>
      <c r="G16238" s="1">
        <v>-0.78069071011484514</v>
      </c>
      <c r="H16238" t="s">
        <v>20</v>
      </c>
      <c r="I16238" t="s">
        <v>9</v>
      </c>
      <c r="J16238" t="s">
        <v>11</v>
      </c>
      <c r="K16238" s="4">
        <v>118.87</v>
      </c>
    </row>
    <row r="16239" spans="1:11" x14ac:dyDescent="0.45">
      <c r="A16239" t="s">
        <v>22</v>
      </c>
      <c r="B16239" s="9">
        <v>3</v>
      </c>
      <c r="C16239">
        <v>2019</v>
      </c>
      <c r="D16239" t="s">
        <v>23</v>
      </c>
      <c r="E16239">
        <v>9</v>
      </c>
      <c r="F16239">
        <v>2018</v>
      </c>
      <c r="G16239" s="1">
        <v>-0.78073835740883601</v>
      </c>
      <c r="H16239" t="s">
        <v>20</v>
      </c>
      <c r="I16239" t="s">
        <v>16</v>
      </c>
      <c r="J16239" t="s">
        <v>17</v>
      </c>
      <c r="K16239" s="4">
        <v>190.77</v>
      </c>
    </row>
    <row r="16240" spans="1:11" x14ac:dyDescent="0.45">
      <c r="A16240" t="s">
        <v>23</v>
      </c>
      <c r="B16240" s="9">
        <v>9</v>
      </c>
      <c r="C16240">
        <v>2017</v>
      </c>
      <c r="D16240" t="s">
        <v>25</v>
      </c>
      <c r="E16240">
        <v>1</v>
      </c>
      <c r="F16240">
        <v>2017</v>
      </c>
      <c r="G16240" s="1">
        <v>-0.78089651589815956</v>
      </c>
      <c r="H16240" t="s">
        <v>20</v>
      </c>
      <c r="I16240" t="s">
        <v>9</v>
      </c>
      <c r="J16240" t="s">
        <v>15</v>
      </c>
      <c r="K16240" s="4">
        <v>266.56</v>
      </c>
    </row>
    <row r="16241" spans="1:11" x14ac:dyDescent="0.45">
      <c r="A16241" t="s">
        <v>28</v>
      </c>
      <c r="B16241" s="9">
        <v>7</v>
      </c>
      <c r="C16241">
        <v>2020</v>
      </c>
      <c r="D16241" t="s">
        <v>22</v>
      </c>
      <c r="E16241">
        <v>3</v>
      </c>
      <c r="F16241">
        <v>2016</v>
      </c>
      <c r="G16241" s="1">
        <v>-0.78111943686019503</v>
      </c>
      <c r="H16241" t="s">
        <v>20</v>
      </c>
      <c r="I16241" t="s">
        <v>9</v>
      </c>
      <c r="J16241" t="s">
        <v>11</v>
      </c>
      <c r="K16241" s="4">
        <v>242.15</v>
      </c>
    </row>
    <row r="16242" spans="1:11" x14ac:dyDescent="0.45">
      <c r="A16242" t="s">
        <v>26</v>
      </c>
      <c r="B16242" s="9">
        <v>11</v>
      </c>
      <c r="C16242">
        <v>2016</v>
      </c>
      <c r="D16242" t="s">
        <v>28</v>
      </c>
      <c r="E16242">
        <v>7</v>
      </c>
      <c r="F16242">
        <v>2020</v>
      </c>
      <c r="G16242" s="1">
        <v>-0.78118834679638705</v>
      </c>
      <c r="H16242" t="s">
        <v>20</v>
      </c>
      <c r="I16242" t="s">
        <v>9</v>
      </c>
      <c r="J16242" t="s">
        <v>11</v>
      </c>
      <c r="K16242" s="4">
        <v>234.93</v>
      </c>
    </row>
    <row r="16243" spans="1:11" x14ac:dyDescent="0.45">
      <c r="A16243" t="s">
        <v>31</v>
      </c>
      <c r="B16243" s="9">
        <v>5</v>
      </c>
      <c r="C16243">
        <v>2017</v>
      </c>
      <c r="D16243" t="s">
        <v>26</v>
      </c>
      <c r="E16243">
        <v>11</v>
      </c>
      <c r="F16243">
        <v>2018</v>
      </c>
      <c r="G16243" s="1">
        <v>-0.78126670885331517</v>
      </c>
      <c r="H16243" t="s">
        <v>20</v>
      </c>
      <c r="I16243" t="s">
        <v>9</v>
      </c>
      <c r="J16243" t="s">
        <v>12</v>
      </c>
      <c r="K16243" s="4">
        <v>194.65</v>
      </c>
    </row>
    <row r="16244" spans="1:11" x14ac:dyDescent="0.45">
      <c r="A16244" t="s">
        <v>22</v>
      </c>
      <c r="B16244" s="9">
        <v>3</v>
      </c>
      <c r="C16244">
        <v>2016</v>
      </c>
      <c r="D16244" t="s">
        <v>32</v>
      </c>
      <c r="E16244">
        <v>10</v>
      </c>
      <c r="F16244">
        <v>2016</v>
      </c>
      <c r="G16244" s="1">
        <v>-0.78145646347089859</v>
      </c>
      <c r="H16244" t="s">
        <v>20</v>
      </c>
      <c r="I16244" t="s">
        <v>16</v>
      </c>
      <c r="J16244" t="s">
        <v>17</v>
      </c>
      <c r="K16244" s="4">
        <v>155.72999999999999</v>
      </c>
    </row>
    <row r="16245" spans="1:11" x14ac:dyDescent="0.45">
      <c r="A16245" t="s">
        <v>27</v>
      </c>
      <c r="B16245" s="9">
        <v>4</v>
      </c>
      <c r="C16245">
        <v>2020</v>
      </c>
      <c r="D16245" t="s">
        <v>32</v>
      </c>
      <c r="E16245">
        <v>10</v>
      </c>
      <c r="F16245">
        <v>2020</v>
      </c>
      <c r="G16245" s="1">
        <v>-0.78147914827848064</v>
      </c>
      <c r="H16245" t="s">
        <v>20</v>
      </c>
      <c r="I16245" t="s">
        <v>9</v>
      </c>
      <c r="J16245" t="s">
        <v>13</v>
      </c>
      <c r="K16245" s="4">
        <v>66.62</v>
      </c>
    </row>
    <row r="16246" spans="1:11" x14ac:dyDescent="0.45">
      <c r="A16246" t="s">
        <v>32</v>
      </c>
      <c r="B16246" s="9">
        <v>10</v>
      </c>
      <c r="C16246">
        <v>2019</v>
      </c>
      <c r="D16246" t="s">
        <v>27</v>
      </c>
      <c r="E16246">
        <v>4</v>
      </c>
      <c r="F16246">
        <v>2017</v>
      </c>
      <c r="G16246" s="1">
        <v>-0.78148783885219508</v>
      </c>
      <c r="H16246" t="s">
        <v>20</v>
      </c>
      <c r="I16246" t="s">
        <v>9</v>
      </c>
      <c r="J16246" t="s">
        <v>13</v>
      </c>
      <c r="K16246" s="4">
        <v>66.62</v>
      </c>
    </row>
    <row r="16247" spans="1:11" x14ac:dyDescent="0.45">
      <c r="A16247" t="s">
        <v>23</v>
      </c>
      <c r="B16247" s="9">
        <v>9</v>
      </c>
      <c r="C16247">
        <v>2017</v>
      </c>
      <c r="D16247" t="s">
        <v>28</v>
      </c>
      <c r="E16247">
        <v>7</v>
      </c>
      <c r="F16247">
        <v>2020</v>
      </c>
      <c r="G16247" s="1">
        <v>-0.78152955180619887</v>
      </c>
      <c r="H16247" t="s">
        <v>20</v>
      </c>
      <c r="I16247" t="s">
        <v>9</v>
      </c>
      <c r="J16247" t="s">
        <v>14</v>
      </c>
      <c r="K16247" s="4">
        <v>62.82</v>
      </c>
    </row>
    <row r="16248" spans="1:11" x14ac:dyDescent="0.45">
      <c r="A16248" t="s">
        <v>32</v>
      </c>
      <c r="B16248" s="9">
        <v>10</v>
      </c>
      <c r="C16248">
        <v>2020</v>
      </c>
      <c r="D16248" t="s">
        <v>31</v>
      </c>
      <c r="E16248">
        <v>5</v>
      </c>
      <c r="F16248">
        <v>2018</v>
      </c>
      <c r="G16248" s="1">
        <v>-0.78153810278360736</v>
      </c>
      <c r="H16248" t="s">
        <v>20</v>
      </c>
      <c r="I16248" t="s">
        <v>9</v>
      </c>
      <c r="J16248" t="s">
        <v>11</v>
      </c>
      <c r="K16248" s="4">
        <v>75.58</v>
      </c>
    </row>
    <row r="16249" spans="1:11" x14ac:dyDescent="0.45">
      <c r="A16249" t="s">
        <v>26</v>
      </c>
      <c r="B16249" s="9">
        <v>11</v>
      </c>
      <c r="C16249">
        <v>2018</v>
      </c>
      <c r="D16249" t="s">
        <v>28</v>
      </c>
      <c r="E16249">
        <v>7</v>
      </c>
      <c r="F16249">
        <v>2019</v>
      </c>
      <c r="G16249" s="1">
        <v>-0.78181937947887459</v>
      </c>
      <c r="H16249" t="s">
        <v>20</v>
      </c>
      <c r="I16249" t="s">
        <v>9</v>
      </c>
      <c r="J16249" t="s">
        <v>14</v>
      </c>
      <c r="K16249" s="4">
        <v>234.93</v>
      </c>
    </row>
    <row r="16250" spans="1:11" x14ac:dyDescent="0.45">
      <c r="A16250" t="s">
        <v>26</v>
      </c>
      <c r="B16250" s="9">
        <v>11</v>
      </c>
      <c r="C16250">
        <v>2016</v>
      </c>
      <c r="D16250" t="s">
        <v>31</v>
      </c>
      <c r="E16250">
        <v>5</v>
      </c>
      <c r="F16250">
        <v>2017</v>
      </c>
      <c r="G16250" s="1">
        <v>-0.78195395865433648</v>
      </c>
      <c r="H16250" t="s">
        <v>20</v>
      </c>
      <c r="I16250" t="s">
        <v>9</v>
      </c>
      <c r="J16250" t="s">
        <v>15</v>
      </c>
      <c r="K16250" s="4">
        <v>194.65</v>
      </c>
    </row>
    <row r="16251" spans="1:11" x14ac:dyDescent="0.45">
      <c r="A16251" t="s">
        <v>32</v>
      </c>
      <c r="B16251" s="9">
        <v>10</v>
      </c>
      <c r="C16251">
        <v>2019</v>
      </c>
      <c r="D16251" t="s">
        <v>25</v>
      </c>
      <c r="E16251">
        <v>1</v>
      </c>
      <c r="F16251">
        <v>2019</v>
      </c>
      <c r="G16251" s="1">
        <v>-0.78196385759886933</v>
      </c>
      <c r="H16251" t="s">
        <v>20</v>
      </c>
      <c r="I16251" t="s">
        <v>16</v>
      </c>
      <c r="J16251" t="s">
        <v>17</v>
      </c>
      <c r="K16251" s="4">
        <v>231.39</v>
      </c>
    </row>
    <row r="16252" spans="1:11" x14ac:dyDescent="0.45">
      <c r="A16252" t="s">
        <v>23</v>
      </c>
      <c r="B16252" s="9">
        <v>9</v>
      </c>
      <c r="C16252">
        <v>2019</v>
      </c>
      <c r="D16252" t="s">
        <v>26</v>
      </c>
      <c r="E16252">
        <v>11</v>
      </c>
      <c r="F16252">
        <v>2017</v>
      </c>
      <c r="G16252" s="1">
        <v>-0.78225331617462557</v>
      </c>
      <c r="H16252" t="s">
        <v>20</v>
      </c>
      <c r="I16252" t="s">
        <v>9</v>
      </c>
      <c r="J16252" t="s">
        <v>12</v>
      </c>
      <c r="K16252" s="4">
        <v>196.01</v>
      </c>
    </row>
    <row r="16253" spans="1:11" x14ac:dyDescent="0.45">
      <c r="A16253" t="s">
        <v>26</v>
      </c>
      <c r="B16253" s="9">
        <v>11</v>
      </c>
      <c r="C16253">
        <v>2019</v>
      </c>
      <c r="D16253" t="s">
        <v>31</v>
      </c>
      <c r="E16253">
        <v>5</v>
      </c>
      <c r="F16253">
        <v>2017</v>
      </c>
      <c r="G16253" s="1">
        <v>-0.78242335862038703</v>
      </c>
      <c r="H16253" t="s">
        <v>20</v>
      </c>
      <c r="I16253" t="s">
        <v>9</v>
      </c>
      <c r="J16253" t="s">
        <v>14</v>
      </c>
      <c r="K16253" s="4">
        <v>194.65</v>
      </c>
    </row>
    <row r="16254" spans="1:11" x14ac:dyDescent="0.45">
      <c r="A16254" t="s">
        <v>28</v>
      </c>
      <c r="B16254" s="9">
        <v>7</v>
      </c>
      <c r="C16254">
        <v>2017</v>
      </c>
      <c r="D16254" t="s">
        <v>29</v>
      </c>
      <c r="E16254">
        <v>2</v>
      </c>
      <c r="F16254">
        <v>2016</v>
      </c>
      <c r="G16254" s="1">
        <v>-0.78259126470135942</v>
      </c>
      <c r="H16254" t="s">
        <v>20</v>
      </c>
      <c r="I16254" t="s">
        <v>9</v>
      </c>
      <c r="J16254" t="s">
        <v>13</v>
      </c>
      <c r="K16254" s="4">
        <v>264.23</v>
      </c>
    </row>
    <row r="16255" spans="1:11" x14ac:dyDescent="0.45">
      <c r="A16255" t="s">
        <v>32</v>
      </c>
      <c r="B16255" s="9">
        <v>10</v>
      </c>
      <c r="C16255">
        <v>2016</v>
      </c>
      <c r="D16255" t="s">
        <v>30</v>
      </c>
      <c r="E16255">
        <v>6</v>
      </c>
      <c r="F16255">
        <v>2020</v>
      </c>
      <c r="G16255" s="1">
        <v>-0.7828273686504077</v>
      </c>
      <c r="H16255" t="s">
        <v>20</v>
      </c>
      <c r="I16255" t="s">
        <v>9</v>
      </c>
      <c r="J16255" t="s">
        <v>14</v>
      </c>
      <c r="K16255" s="4">
        <v>139.24</v>
      </c>
    </row>
    <row r="16256" spans="1:11" x14ac:dyDescent="0.45">
      <c r="A16256" t="s">
        <v>25</v>
      </c>
      <c r="B16256" s="9">
        <v>1</v>
      </c>
      <c r="C16256">
        <v>2016</v>
      </c>
      <c r="D16256" t="s">
        <v>26</v>
      </c>
      <c r="E16256">
        <v>11</v>
      </c>
      <c r="F16256">
        <v>2017</v>
      </c>
      <c r="G16256" s="1">
        <v>-0.78288178581954704</v>
      </c>
      <c r="H16256" t="s">
        <v>20</v>
      </c>
      <c r="I16256" t="s">
        <v>9</v>
      </c>
      <c r="J16256" t="s">
        <v>15</v>
      </c>
      <c r="K16256" s="4">
        <v>107.98</v>
      </c>
    </row>
    <row r="16257" spans="1:11" x14ac:dyDescent="0.45">
      <c r="A16257" t="s">
        <v>24</v>
      </c>
      <c r="B16257" s="9">
        <v>8</v>
      </c>
      <c r="C16257">
        <v>2020</v>
      </c>
      <c r="D16257" t="s">
        <v>23</v>
      </c>
      <c r="E16257">
        <v>9</v>
      </c>
      <c r="F16257">
        <v>2019</v>
      </c>
      <c r="G16257" s="1">
        <v>-0.78292272096505389</v>
      </c>
      <c r="H16257" t="s">
        <v>20</v>
      </c>
      <c r="I16257" t="s">
        <v>9</v>
      </c>
      <c r="J16257" t="s">
        <v>15</v>
      </c>
      <c r="K16257" s="4">
        <v>37.549999999999997</v>
      </c>
    </row>
    <row r="16258" spans="1:11" x14ac:dyDescent="0.45">
      <c r="A16258" t="s">
        <v>26</v>
      </c>
      <c r="B16258" s="9">
        <v>11</v>
      </c>
      <c r="C16258">
        <v>2020</v>
      </c>
      <c r="D16258" t="s">
        <v>27</v>
      </c>
      <c r="E16258">
        <v>4</v>
      </c>
      <c r="F16258">
        <v>2020</v>
      </c>
      <c r="G16258" s="1">
        <v>-0.7830555523693522</v>
      </c>
      <c r="H16258" t="s">
        <v>20</v>
      </c>
      <c r="I16258" t="s">
        <v>9</v>
      </c>
      <c r="J16258" t="s">
        <v>10</v>
      </c>
      <c r="K16258" s="4">
        <v>193.38</v>
      </c>
    </row>
    <row r="16259" spans="1:11" x14ac:dyDescent="0.45">
      <c r="A16259" t="s">
        <v>23</v>
      </c>
      <c r="B16259" s="9">
        <v>9</v>
      </c>
      <c r="C16259">
        <v>2019</v>
      </c>
      <c r="D16259" t="s">
        <v>26</v>
      </c>
      <c r="E16259">
        <v>11</v>
      </c>
      <c r="F16259">
        <v>2018</v>
      </c>
      <c r="G16259" s="1">
        <v>-0.78308543198412628</v>
      </c>
      <c r="H16259" t="s">
        <v>20</v>
      </c>
      <c r="I16259" t="s">
        <v>9</v>
      </c>
      <c r="J16259" t="s">
        <v>14</v>
      </c>
      <c r="K16259" s="4">
        <v>196.01</v>
      </c>
    </row>
    <row r="16260" spans="1:11" x14ac:dyDescent="0.45">
      <c r="A16260" t="s">
        <v>32</v>
      </c>
      <c r="B16260" s="9">
        <v>10</v>
      </c>
      <c r="C16260">
        <v>2016</v>
      </c>
      <c r="D16260" t="s">
        <v>29</v>
      </c>
      <c r="E16260">
        <v>2</v>
      </c>
      <c r="F16260">
        <v>2019</v>
      </c>
      <c r="G16260" s="1">
        <v>-0.78332545967892508</v>
      </c>
      <c r="H16260" t="s">
        <v>20</v>
      </c>
      <c r="I16260" t="s">
        <v>9</v>
      </c>
      <c r="J16260" t="s">
        <v>11</v>
      </c>
      <c r="K16260" s="4">
        <v>178.69</v>
      </c>
    </row>
    <row r="16261" spans="1:11" x14ac:dyDescent="0.45">
      <c r="A16261" t="s">
        <v>24</v>
      </c>
      <c r="B16261" s="9">
        <v>8</v>
      </c>
      <c r="C16261">
        <v>2018</v>
      </c>
      <c r="D16261" t="s">
        <v>23</v>
      </c>
      <c r="E16261">
        <v>9</v>
      </c>
      <c r="F16261">
        <v>2017</v>
      </c>
      <c r="G16261" s="1">
        <v>-0.78340043724601471</v>
      </c>
      <c r="H16261" t="s">
        <v>20</v>
      </c>
      <c r="I16261" t="s">
        <v>9</v>
      </c>
      <c r="J16261" t="s">
        <v>13</v>
      </c>
      <c r="K16261" s="4">
        <v>37.549999999999997</v>
      </c>
    </row>
    <row r="16262" spans="1:11" x14ac:dyDescent="0.45">
      <c r="A16262" t="s">
        <v>28</v>
      </c>
      <c r="B16262" s="9">
        <v>7</v>
      </c>
      <c r="C16262">
        <v>2018</v>
      </c>
      <c r="D16262" t="s">
        <v>27</v>
      </c>
      <c r="E16262">
        <v>4</v>
      </c>
      <c r="F16262">
        <v>2020</v>
      </c>
      <c r="G16262" s="1">
        <v>-0.78352539093978335</v>
      </c>
      <c r="H16262" t="s">
        <v>20</v>
      </c>
      <c r="I16262" t="s">
        <v>9</v>
      </c>
      <c r="J16262" t="s">
        <v>13</v>
      </c>
      <c r="K16262" s="4">
        <v>143.03</v>
      </c>
    </row>
    <row r="16263" spans="1:11" x14ac:dyDescent="0.45">
      <c r="A16263" t="s">
        <v>29</v>
      </c>
      <c r="B16263" s="9">
        <v>2</v>
      </c>
      <c r="C16263">
        <v>2020</v>
      </c>
      <c r="D16263" t="s">
        <v>24</v>
      </c>
      <c r="E16263">
        <v>8</v>
      </c>
      <c r="F16263">
        <v>2019</v>
      </c>
      <c r="G16263" s="1">
        <v>-0.78358322070100739</v>
      </c>
      <c r="H16263" t="s">
        <v>20</v>
      </c>
      <c r="I16263" t="s">
        <v>9</v>
      </c>
      <c r="J16263" t="s">
        <v>10</v>
      </c>
      <c r="K16263" s="4">
        <v>240.93</v>
      </c>
    </row>
    <row r="16264" spans="1:11" x14ac:dyDescent="0.45">
      <c r="A16264" t="s">
        <v>32</v>
      </c>
      <c r="B16264" s="9">
        <v>10</v>
      </c>
      <c r="C16264">
        <v>2019</v>
      </c>
      <c r="D16264" t="s">
        <v>24</v>
      </c>
      <c r="E16264">
        <v>8</v>
      </c>
      <c r="F16264">
        <v>2019</v>
      </c>
      <c r="G16264" s="1">
        <v>-0.78377448315688769</v>
      </c>
      <c r="H16264" t="s">
        <v>20</v>
      </c>
      <c r="I16264" t="s">
        <v>9</v>
      </c>
      <c r="J16264" t="s">
        <v>14</v>
      </c>
      <c r="K16264" s="4">
        <v>68.2</v>
      </c>
    </row>
    <row r="16265" spans="1:11" x14ac:dyDescent="0.45">
      <c r="A16265" t="s">
        <v>30</v>
      </c>
      <c r="B16265" s="9">
        <v>6</v>
      </c>
      <c r="C16265">
        <v>2019</v>
      </c>
      <c r="D16265" t="s">
        <v>24</v>
      </c>
      <c r="E16265">
        <v>8</v>
      </c>
      <c r="F16265">
        <v>2018</v>
      </c>
      <c r="G16265" s="1">
        <v>-0.78383281518861814</v>
      </c>
      <c r="H16265" t="s">
        <v>20</v>
      </c>
      <c r="I16265" t="s">
        <v>9</v>
      </c>
      <c r="J16265" t="s">
        <v>15</v>
      </c>
      <c r="K16265" s="4">
        <v>83.79</v>
      </c>
    </row>
    <row r="16266" spans="1:11" x14ac:dyDescent="0.45">
      <c r="A16266" t="s">
        <v>28</v>
      </c>
      <c r="B16266" s="9">
        <v>7</v>
      </c>
      <c r="C16266">
        <v>2018</v>
      </c>
      <c r="D16266" t="s">
        <v>32</v>
      </c>
      <c r="E16266">
        <v>10</v>
      </c>
      <c r="F16266">
        <v>2018</v>
      </c>
      <c r="G16266" s="1">
        <v>-0.78397186210752257</v>
      </c>
      <c r="H16266" t="s">
        <v>20</v>
      </c>
      <c r="I16266" t="s">
        <v>9</v>
      </c>
      <c r="J16266" t="s">
        <v>14</v>
      </c>
      <c r="K16266" s="4">
        <v>93.83</v>
      </c>
    </row>
    <row r="16267" spans="1:11" x14ac:dyDescent="0.45">
      <c r="A16267" t="s">
        <v>32</v>
      </c>
      <c r="B16267" s="9">
        <v>10</v>
      </c>
      <c r="C16267">
        <v>2016</v>
      </c>
      <c r="D16267" t="s">
        <v>25</v>
      </c>
      <c r="E16267">
        <v>1</v>
      </c>
      <c r="F16267">
        <v>2016</v>
      </c>
      <c r="G16267" s="1">
        <v>-0.78446015987533346</v>
      </c>
      <c r="H16267" t="s">
        <v>20</v>
      </c>
      <c r="I16267" t="s">
        <v>9</v>
      </c>
      <c r="J16267" t="s">
        <v>11</v>
      </c>
      <c r="K16267" s="4">
        <v>231.39</v>
      </c>
    </row>
    <row r="16268" spans="1:11" x14ac:dyDescent="0.45">
      <c r="A16268" t="s">
        <v>27</v>
      </c>
      <c r="B16268" s="9">
        <v>4</v>
      </c>
      <c r="C16268">
        <v>2019</v>
      </c>
      <c r="D16268" t="s">
        <v>29</v>
      </c>
      <c r="E16268">
        <v>2</v>
      </c>
      <c r="F16268">
        <v>2017</v>
      </c>
      <c r="G16268" s="1">
        <v>-0.78447195802858005</v>
      </c>
      <c r="H16268" t="s">
        <v>20</v>
      </c>
      <c r="I16268" t="s">
        <v>16</v>
      </c>
      <c r="J16268" t="s">
        <v>17</v>
      </c>
      <c r="K16268" s="4">
        <v>184.73</v>
      </c>
    </row>
    <row r="16269" spans="1:11" x14ac:dyDescent="0.45">
      <c r="A16269" t="s">
        <v>29</v>
      </c>
      <c r="B16269" s="9">
        <v>2</v>
      </c>
      <c r="C16269">
        <v>2020</v>
      </c>
      <c r="D16269" t="s">
        <v>31</v>
      </c>
      <c r="E16269">
        <v>5</v>
      </c>
      <c r="F16269">
        <v>2019</v>
      </c>
      <c r="G16269" s="1">
        <v>-0.78456860585456656</v>
      </c>
      <c r="H16269" t="s">
        <v>20</v>
      </c>
      <c r="I16269" t="s">
        <v>9</v>
      </c>
      <c r="J16269" t="s">
        <v>10</v>
      </c>
      <c r="K16269" s="4">
        <v>182.59</v>
      </c>
    </row>
    <row r="16270" spans="1:11" x14ac:dyDescent="0.45">
      <c r="A16270" t="s">
        <v>26</v>
      </c>
      <c r="B16270" s="9">
        <v>11</v>
      </c>
      <c r="C16270">
        <v>2018</v>
      </c>
      <c r="D16270" t="s">
        <v>28</v>
      </c>
      <c r="E16270">
        <v>7</v>
      </c>
      <c r="F16270">
        <v>2020</v>
      </c>
      <c r="G16270" s="1">
        <v>-0.7845788728866776</v>
      </c>
      <c r="H16270" t="s">
        <v>20</v>
      </c>
      <c r="I16270" t="s">
        <v>9</v>
      </c>
      <c r="J16270" t="s">
        <v>15</v>
      </c>
      <c r="K16270" s="4">
        <v>234.93</v>
      </c>
    </row>
    <row r="16271" spans="1:11" x14ac:dyDescent="0.45">
      <c r="A16271" t="s">
        <v>27</v>
      </c>
      <c r="B16271" s="9">
        <v>4</v>
      </c>
      <c r="C16271">
        <v>2020</v>
      </c>
      <c r="D16271" t="s">
        <v>32</v>
      </c>
      <c r="E16271">
        <v>10</v>
      </c>
      <c r="F16271">
        <v>2018</v>
      </c>
      <c r="G16271" s="1">
        <v>-0.78460934464109666</v>
      </c>
      <c r="H16271" t="s">
        <v>20</v>
      </c>
      <c r="I16271" t="s">
        <v>9</v>
      </c>
      <c r="J16271" t="s">
        <v>13</v>
      </c>
      <c r="K16271" s="4">
        <v>66.62</v>
      </c>
    </row>
    <row r="16272" spans="1:11" x14ac:dyDescent="0.45">
      <c r="A16272" t="s">
        <v>23</v>
      </c>
      <c r="B16272" s="9">
        <v>9</v>
      </c>
      <c r="C16272">
        <v>2017</v>
      </c>
      <c r="D16272" t="s">
        <v>25</v>
      </c>
      <c r="E16272">
        <v>1</v>
      </c>
      <c r="F16272">
        <v>2017</v>
      </c>
      <c r="G16272" s="1">
        <v>-0.78479874794019278</v>
      </c>
      <c r="H16272" t="s">
        <v>20</v>
      </c>
      <c r="I16272" t="s">
        <v>9</v>
      </c>
      <c r="J16272" t="s">
        <v>14</v>
      </c>
      <c r="K16272" s="4">
        <v>266.56</v>
      </c>
    </row>
    <row r="16273" spans="1:11" x14ac:dyDescent="0.45">
      <c r="A16273" t="s">
        <v>31</v>
      </c>
      <c r="B16273" s="9">
        <v>5</v>
      </c>
      <c r="C16273">
        <v>2018</v>
      </c>
      <c r="D16273" t="s">
        <v>32</v>
      </c>
      <c r="E16273">
        <v>10</v>
      </c>
      <c r="F16273">
        <v>2020</v>
      </c>
      <c r="G16273" s="1">
        <v>-0.78486961693679269</v>
      </c>
      <c r="H16273" t="s">
        <v>20</v>
      </c>
      <c r="I16273" t="s">
        <v>9</v>
      </c>
      <c r="J16273" t="s">
        <v>11</v>
      </c>
      <c r="K16273" s="4">
        <v>75.58</v>
      </c>
    </row>
    <row r="16274" spans="1:11" x14ac:dyDescent="0.45">
      <c r="A16274" t="s">
        <v>29</v>
      </c>
      <c r="B16274" s="9">
        <v>2</v>
      </c>
      <c r="C16274">
        <v>2016</v>
      </c>
      <c r="D16274" t="s">
        <v>26</v>
      </c>
      <c r="E16274">
        <v>11</v>
      </c>
      <c r="F16274">
        <v>2018</v>
      </c>
      <c r="G16274" s="1">
        <v>-0.78500713083111018</v>
      </c>
      <c r="H16274" t="s">
        <v>20</v>
      </c>
      <c r="I16274" t="s">
        <v>9</v>
      </c>
      <c r="J16274" t="s">
        <v>14</v>
      </c>
      <c r="K16274" s="4">
        <v>64.650000000000006</v>
      </c>
    </row>
    <row r="16275" spans="1:11" x14ac:dyDescent="0.45">
      <c r="A16275" t="s">
        <v>32</v>
      </c>
      <c r="B16275" s="9">
        <v>10</v>
      </c>
      <c r="C16275">
        <v>2016</v>
      </c>
      <c r="D16275" t="s">
        <v>22</v>
      </c>
      <c r="E16275">
        <v>3</v>
      </c>
      <c r="F16275">
        <v>2018</v>
      </c>
      <c r="G16275" s="1">
        <v>-0.78502900085538241</v>
      </c>
      <c r="H16275" t="s">
        <v>20</v>
      </c>
      <c r="I16275" t="s">
        <v>9</v>
      </c>
      <c r="J16275" t="s">
        <v>14</v>
      </c>
      <c r="K16275" s="4">
        <v>155.72999999999999</v>
      </c>
    </row>
    <row r="16276" spans="1:11" x14ac:dyDescent="0.45">
      <c r="A16276" t="s">
        <v>26</v>
      </c>
      <c r="B16276" s="9">
        <v>11</v>
      </c>
      <c r="C16276">
        <v>2016</v>
      </c>
      <c r="D16276" t="s">
        <v>32</v>
      </c>
      <c r="E16276">
        <v>10</v>
      </c>
      <c r="F16276">
        <v>2017</v>
      </c>
      <c r="G16276" s="1">
        <v>-0.78503649736163972</v>
      </c>
      <c r="H16276" t="s">
        <v>20</v>
      </c>
      <c r="I16276" t="s">
        <v>9</v>
      </c>
      <c r="J16276" t="s">
        <v>12</v>
      </c>
      <c r="K16276" s="4">
        <v>164.31</v>
      </c>
    </row>
    <row r="16277" spans="1:11" x14ac:dyDescent="0.45">
      <c r="A16277" t="s">
        <v>32</v>
      </c>
      <c r="B16277" s="9">
        <v>10</v>
      </c>
      <c r="C16277">
        <v>2018</v>
      </c>
      <c r="D16277" t="s">
        <v>30</v>
      </c>
      <c r="E16277">
        <v>6</v>
      </c>
      <c r="F16277">
        <v>2020</v>
      </c>
      <c r="G16277" s="1">
        <v>-0.78506791277899457</v>
      </c>
      <c r="H16277" t="s">
        <v>20</v>
      </c>
      <c r="I16277" t="s">
        <v>9</v>
      </c>
      <c r="J16277" t="s">
        <v>12</v>
      </c>
      <c r="K16277" s="4">
        <v>139.24</v>
      </c>
    </row>
    <row r="16278" spans="1:11" x14ac:dyDescent="0.45">
      <c r="A16278" t="s">
        <v>31</v>
      </c>
      <c r="B16278" s="9">
        <v>5</v>
      </c>
      <c r="C16278">
        <v>2017</v>
      </c>
      <c r="D16278" t="s">
        <v>30</v>
      </c>
      <c r="E16278">
        <v>6</v>
      </c>
      <c r="F16278">
        <v>2018</v>
      </c>
      <c r="G16278" s="1">
        <v>-0.7851637327571046</v>
      </c>
      <c r="H16278" t="s">
        <v>20</v>
      </c>
      <c r="I16278" t="s">
        <v>9</v>
      </c>
      <c r="J16278" t="s">
        <v>15</v>
      </c>
      <c r="K16278" s="4">
        <v>170.72</v>
      </c>
    </row>
    <row r="16279" spans="1:11" x14ac:dyDescent="0.45">
      <c r="A16279" t="s">
        <v>32</v>
      </c>
      <c r="B16279" s="9">
        <v>10</v>
      </c>
      <c r="C16279">
        <v>2018</v>
      </c>
      <c r="D16279" t="s">
        <v>23</v>
      </c>
      <c r="E16279">
        <v>9</v>
      </c>
      <c r="F16279">
        <v>2017</v>
      </c>
      <c r="G16279" s="1">
        <v>-0.78521727152172516</v>
      </c>
      <c r="H16279" t="s">
        <v>20</v>
      </c>
      <c r="I16279" t="s">
        <v>9</v>
      </c>
      <c r="J16279" t="s">
        <v>13</v>
      </c>
      <c r="K16279" s="4">
        <v>35.21</v>
      </c>
    </row>
    <row r="16280" spans="1:11" x14ac:dyDescent="0.45">
      <c r="A16280" t="s">
        <v>29</v>
      </c>
      <c r="B16280" s="9">
        <v>2</v>
      </c>
      <c r="C16280">
        <v>2020</v>
      </c>
      <c r="D16280" t="s">
        <v>24</v>
      </c>
      <c r="E16280">
        <v>8</v>
      </c>
      <c r="F16280">
        <v>2019</v>
      </c>
      <c r="G16280" s="1">
        <v>-0.78542175932669278</v>
      </c>
      <c r="H16280" t="s">
        <v>20</v>
      </c>
      <c r="I16280" t="s">
        <v>9</v>
      </c>
      <c r="J16280" t="s">
        <v>12</v>
      </c>
      <c r="K16280" s="4">
        <v>240.93</v>
      </c>
    </row>
    <row r="16281" spans="1:11" x14ac:dyDescent="0.45">
      <c r="A16281" t="s">
        <v>28</v>
      </c>
      <c r="B16281" s="9">
        <v>7</v>
      </c>
      <c r="C16281">
        <v>2019</v>
      </c>
      <c r="D16281" t="s">
        <v>31</v>
      </c>
      <c r="E16281">
        <v>5</v>
      </c>
      <c r="F16281">
        <v>2018</v>
      </c>
      <c r="G16281" s="1">
        <v>-0.78558476146690059</v>
      </c>
      <c r="H16281" t="s">
        <v>20</v>
      </c>
      <c r="I16281" t="s">
        <v>9</v>
      </c>
      <c r="J16281" t="s">
        <v>12</v>
      </c>
      <c r="K16281" s="4">
        <v>153.11000000000001</v>
      </c>
    </row>
    <row r="16282" spans="1:11" x14ac:dyDescent="0.45">
      <c r="A16282" t="s">
        <v>30</v>
      </c>
      <c r="B16282" s="9">
        <v>6</v>
      </c>
      <c r="C16282">
        <v>2019</v>
      </c>
      <c r="D16282" t="s">
        <v>26</v>
      </c>
      <c r="E16282">
        <v>11</v>
      </c>
      <c r="F16282">
        <v>2020</v>
      </c>
      <c r="G16282" s="1">
        <v>-0.78565158332116625</v>
      </c>
      <c r="H16282" t="s">
        <v>20</v>
      </c>
      <c r="I16282" t="s">
        <v>9</v>
      </c>
      <c r="J16282" t="s">
        <v>15</v>
      </c>
      <c r="K16282" s="4">
        <v>297.45</v>
      </c>
    </row>
    <row r="16283" spans="1:11" x14ac:dyDescent="0.45">
      <c r="A16283" t="s">
        <v>23</v>
      </c>
      <c r="B16283" s="9">
        <v>9</v>
      </c>
      <c r="C16283">
        <v>2019</v>
      </c>
      <c r="D16283" t="s">
        <v>32</v>
      </c>
      <c r="E16283">
        <v>10</v>
      </c>
      <c r="F16283">
        <v>2020</v>
      </c>
      <c r="G16283" s="1">
        <v>-0.78571957940339221</v>
      </c>
      <c r="H16283" t="s">
        <v>20</v>
      </c>
      <c r="I16283" t="s">
        <v>16</v>
      </c>
      <c r="J16283" t="s">
        <v>17</v>
      </c>
      <c r="K16283" s="4">
        <v>35.21</v>
      </c>
    </row>
    <row r="16284" spans="1:11" x14ac:dyDescent="0.45">
      <c r="A16284" t="s">
        <v>32</v>
      </c>
      <c r="B16284" s="9">
        <v>10</v>
      </c>
      <c r="C16284">
        <v>2019</v>
      </c>
      <c r="D16284" t="s">
        <v>25</v>
      </c>
      <c r="E16284">
        <v>1</v>
      </c>
      <c r="F16284">
        <v>2018</v>
      </c>
      <c r="G16284" s="1">
        <v>-0.78573535484166079</v>
      </c>
      <c r="H16284" t="s">
        <v>20</v>
      </c>
      <c r="I16284" t="s">
        <v>9</v>
      </c>
      <c r="J16284" t="s">
        <v>13</v>
      </c>
      <c r="K16284" s="4">
        <v>231.39</v>
      </c>
    </row>
    <row r="16285" spans="1:11" x14ac:dyDescent="0.45">
      <c r="A16285" t="s">
        <v>23</v>
      </c>
      <c r="B16285" s="9">
        <v>9</v>
      </c>
      <c r="C16285">
        <v>2017</v>
      </c>
      <c r="D16285" t="s">
        <v>28</v>
      </c>
      <c r="E16285">
        <v>7</v>
      </c>
      <c r="F16285">
        <v>2018</v>
      </c>
      <c r="G16285" s="1">
        <v>-0.7860596141477908</v>
      </c>
      <c r="H16285" t="s">
        <v>20</v>
      </c>
      <c r="I16285" t="s">
        <v>9</v>
      </c>
      <c r="J16285" t="s">
        <v>13</v>
      </c>
      <c r="K16285" s="4">
        <v>62.82</v>
      </c>
    </row>
    <row r="16286" spans="1:11" x14ac:dyDescent="0.45">
      <c r="A16286" t="s">
        <v>26</v>
      </c>
      <c r="B16286" s="9">
        <v>11</v>
      </c>
      <c r="C16286">
        <v>2016</v>
      </c>
      <c r="D16286" t="s">
        <v>28</v>
      </c>
      <c r="E16286">
        <v>7</v>
      </c>
      <c r="F16286">
        <v>2020</v>
      </c>
      <c r="G16286" s="1">
        <v>-0.7861154847505103</v>
      </c>
      <c r="H16286" t="s">
        <v>20</v>
      </c>
      <c r="I16286" t="s">
        <v>9</v>
      </c>
      <c r="J16286" t="s">
        <v>12</v>
      </c>
      <c r="K16286" s="4">
        <v>234.93</v>
      </c>
    </row>
    <row r="16287" spans="1:11" x14ac:dyDescent="0.45">
      <c r="A16287" t="s">
        <v>23</v>
      </c>
      <c r="B16287" s="9">
        <v>9</v>
      </c>
      <c r="C16287">
        <v>2018</v>
      </c>
      <c r="D16287" t="s">
        <v>22</v>
      </c>
      <c r="E16287">
        <v>3</v>
      </c>
      <c r="F16287">
        <v>2016</v>
      </c>
      <c r="G16287" s="1">
        <v>-0.7862381862430381</v>
      </c>
      <c r="H16287" t="s">
        <v>20</v>
      </c>
      <c r="I16287" t="s">
        <v>9</v>
      </c>
      <c r="J16287" t="s">
        <v>14</v>
      </c>
      <c r="K16287" s="4">
        <v>190.77</v>
      </c>
    </row>
    <row r="16288" spans="1:11" x14ac:dyDescent="0.45">
      <c r="A16288" t="s">
        <v>30</v>
      </c>
      <c r="B16288" s="9">
        <v>6</v>
      </c>
      <c r="C16288">
        <v>2019</v>
      </c>
      <c r="D16288" t="s">
        <v>28</v>
      </c>
      <c r="E16288">
        <v>7</v>
      </c>
      <c r="F16288">
        <v>2017</v>
      </c>
      <c r="G16288" s="1">
        <v>-0.78631060128669772</v>
      </c>
      <c r="H16288" t="s">
        <v>20</v>
      </c>
      <c r="I16288" t="s">
        <v>9</v>
      </c>
      <c r="J16288" t="s">
        <v>13</v>
      </c>
      <c r="K16288" s="4">
        <v>71.45</v>
      </c>
    </row>
    <row r="16289" spans="1:11" x14ac:dyDescent="0.45">
      <c r="A16289" t="s">
        <v>28</v>
      </c>
      <c r="B16289" s="9">
        <v>7</v>
      </c>
      <c r="C16289">
        <v>2018</v>
      </c>
      <c r="D16289" t="s">
        <v>27</v>
      </c>
      <c r="E16289">
        <v>4</v>
      </c>
      <c r="F16289">
        <v>2019</v>
      </c>
      <c r="G16289" s="1">
        <v>-0.78634859101158283</v>
      </c>
      <c r="H16289" t="s">
        <v>20</v>
      </c>
      <c r="I16289" t="s">
        <v>9</v>
      </c>
      <c r="J16289" t="s">
        <v>12</v>
      </c>
      <c r="K16289" s="4">
        <v>143.03</v>
      </c>
    </row>
    <row r="16290" spans="1:11" x14ac:dyDescent="0.45">
      <c r="A16290" t="s">
        <v>32</v>
      </c>
      <c r="B16290" s="9">
        <v>10</v>
      </c>
      <c r="C16290">
        <v>2019</v>
      </c>
      <c r="D16290" t="s">
        <v>31</v>
      </c>
      <c r="E16290">
        <v>5</v>
      </c>
      <c r="F16290">
        <v>2018</v>
      </c>
      <c r="G16290" s="1">
        <v>-0.78634981449576979</v>
      </c>
      <c r="H16290" t="s">
        <v>20</v>
      </c>
      <c r="I16290" t="s">
        <v>9</v>
      </c>
      <c r="J16290" t="s">
        <v>15</v>
      </c>
      <c r="K16290" s="4">
        <v>75.58</v>
      </c>
    </row>
    <row r="16291" spans="1:11" x14ac:dyDescent="0.45">
      <c r="A16291" t="s">
        <v>31</v>
      </c>
      <c r="B16291" s="9">
        <v>5</v>
      </c>
      <c r="C16291">
        <v>2017</v>
      </c>
      <c r="D16291" t="s">
        <v>29</v>
      </c>
      <c r="E16291">
        <v>2</v>
      </c>
      <c r="F16291">
        <v>2020</v>
      </c>
      <c r="G16291" s="1">
        <v>-0.78659469589413289</v>
      </c>
      <c r="H16291" t="s">
        <v>20</v>
      </c>
      <c r="I16291" t="s">
        <v>9</v>
      </c>
      <c r="J16291" t="s">
        <v>15</v>
      </c>
      <c r="K16291" s="4">
        <v>182.59</v>
      </c>
    </row>
    <row r="16292" spans="1:11" x14ac:dyDescent="0.45">
      <c r="A16292" t="s">
        <v>31</v>
      </c>
      <c r="B16292" s="9">
        <v>5</v>
      </c>
      <c r="C16292">
        <v>2016</v>
      </c>
      <c r="D16292" t="s">
        <v>26</v>
      </c>
      <c r="E16292">
        <v>11</v>
      </c>
      <c r="F16292">
        <v>2017</v>
      </c>
      <c r="G16292" s="1">
        <v>-0.78687642244820544</v>
      </c>
      <c r="H16292" t="s">
        <v>20</v>
      </c>
      <c r="I16292" t="s">
        <v>9</v>
      </c>
      <c r="J16292" t="s">
        <v>11</v>
      </c>
      <c r="K16292" s="4">
        <v>194.65</v>
      </c>
    </row>
    <row r="16293" spans="1:11" x14ac:dyDescent="0.45">
      <c r="A16293" t="s">
        <v>25</v>
      </c>
      <c r="B16293" s="9">
        <v>1</v>
      </c>
      <c r="C16293">
        <v>2017</v>
      </c>
      <c r="D16293" t="s">
        <v>25</v>
      </c>
      <c r="E16293">
        <v>1</v>
      </c>
      <c r="F16293">
        <v>2018</v>
      </c>
      <c r="G16293" s="1">
        <v>-0.78689516925960501</v>
      </c>
      <c r="H16293" t="str" cm="1">
        <f t="array" ref="H16293">_xlfn.IFS(Publisering[[#This Row],[Focal_area_n]]=Publisering[[#This Row],[Nonfocal_area_n]],"Internal")</f>
        <v>Internal</v>
      </c>
      <c r="I16293" t="s">
        <v>9</v>
      </c>
      <c r="J16293" t="s">
        <v>15</v>
      </c>
      <c r="K16293" s="4">
        <v>0</v>
      </c>
    </row>
    <row r="16294" spans="1:11" x14ac:dyDescent="0.45">
      <c r="A16294" t="s">
        <v>25</v>
      </c>
      <c r="B16294" s="9">
        <v>1</v>
      </c>
      <c r="C16294">
        <v>2018</v>
      </c>
      <c r="D16294" t="s">
        <v>25</v>
      </c>
      <c r="E16294">
        <v>1</v>
      </c>
      <c r="F16294">
        <v>2017</v>
      </c>
      <c r="G16294" s="1">
        <v>-0.78689516925960501</v>
      </c>
      <c r="H16294" t="str" cm="1">
        <f t="array" ref="H16294">_xlfn.IFS(Publisering[[#This Row],[Focal_area_n]]=Publisering[[#This Row],[Nonfocal_area_n]],"Internal")</f>
        <v>Internal</v>
      </c>
      <c r="I16294" t="s">
        <v>9</v>
      </c>
      <c r="J16294" t="s">
        <v>15</v>
      </c>
      <c r="K16294" s="4">
        <v>0</v>
      </c>
    </row>
    <row r="16295" spans="1:11" x14ac:dyDescent="0.45">
      <c r="A16295" t="s">
        <v>29</v>
      </c>
      <c r="B16295" s="9">
        <v>2</v>
      </c>
      <c r="C16295">
        <v>2019</v>
      </c>
      <c r="D16295" t="s">
        <v>30</v>
      </c>
      <c r="E16295">
        <v>6</v>
      </c>
      <c r="F16295">
        <v>2018</v>
      </c>
      <c r="G16295" s="1">
        <v>-0.78690332077572711</v>
      </c>
      <c r="H16295" t="s">
        <v>20</v>
      </c>
      <c r="I16295" t="s">
        <v>9</v>
      </c>
      <c r="J16295" t="s">
        <v>13</v>
      </c>
      <c r="K16295" s="4">
        <v>317.89</v>
      </c>
    </row>
    <row r="16296" spans="1:11" x14ac:dyDescent="0.45">
      <c r="A16296" t="s">
        <v>29</v>
      </c>
      <c r="B16296" s="9">
        <v>2</v>
      </c>
      <c r="C16296">
        <v>2017</v>
      </c>
      <c r="D16296" t="s">
        <v>32</v>
      </c>
      <c r="E16296">
        <v>10</v>
      </c>
      <c r="F16296">
        <v>2018</v>
      </c>
      <c r="G16296" s="1">
        <v>-0.78692037646403212</v>
      </c>
      <c r="H16296" t="s">
        <v>20</v>
      </c>
      <c r="I16296" t="s">
        <v>16</v>
      </c>
      <c r="J16296" t="s">
        <v>17</v>
      </c>
      <c r="K16296" s="4">
        <v>178.69</v>
      </c>
    </row>
    <row r="16297" spans="1:11" x14ac:dyDescent="0.45">
      <c r="A16297" t="s">
        <v>25</v>
      </c>
      <c r="B16297" s="9">
        <v>1</v>
      </c>
      <c r="C16297">
        <v>2016</v>
      </c>
      <c r="D16297" t="s">
        <v>22</v>
      </c>
      <c r="E16297">
        <v>3</v>
      </c>
      <c r="F16297">
        <v>2020</v>
      </c>
      <c r="G16297" s="1">
        <v>-0.78708350053821707</v>
      </c>
      <c r="H16297" t="s">
        <v>20</v>
      </c>
      <c r="I16297" t="s">
        <v>9</v>
      </c>
      <c r="J16297" t="s">
        <v>15</v>
      </c>
      <c r="K16297" s="4">
        <v>76.290000000000006</v>
      </c>
    </row>
    <row r="16298" spans="1:11" x14ac:dyDescent="0.45">
      <c r="A16298" t="s">
        <v>30</v>
      </c>
      <c r="B16298" s="9">
        <v>6</v>
      </c>
      <c r="C16298">
        <v>2019</v>
      </c>
      <c r="D16298" t="s">
        <v>24</v>
      </c>
      <c r="E16298">
        <v>8</v>
      </c>
      <c r="F16298">
        <v>2019</v>
      </c>
      <c r="G16298" s="1">
        <v>-0.78727551195686263</v>
      </c>
      <c r="H16298" t="s">
        <v>20</v>
      </c>
      <c r="I16298" t="s">
        <v>9</v>
      </c>
      <c r="J16298" t="s">
        <v>13</v>
      </c>
      <c r="K16298" s="4">
        <v>83.79</v>
      </c>
    </row>
    <row r="16299" spans="1:11" x14ac:dyDescent="0.45">
      <c r="A16299" t="s">
        <v>32</v>
      </c>
      <c r="B16299" s="9">
        <v>10</v>
      </c>
      <c r="C16299">
        <v>2017</v>
      </c>
      <c r="D16299" t="s">
        <v>30</v>
      </c>
      <c r="E16299">
        <v>6</v>
      </c>
      <c r="F16299">
        <v>2020</v>
      </c>
      <c r="G16299" s="1">
        <v>-0.78729405053906154</v>
      </c>
      <c r="H16299" t="s">
        <v>20</v>
      </c>
      <c r="I16299" t="s">
        <v>9</v>
      </c>
      <c r="J16299" t="s">
        <v>14</v>
      </c>
      <c r="K16299" s="4">
        <v>139.24</v>
      </c>
    </row>
    <row r="16300" spans="1:11" x14ac:dyDescent="0.45">
      <c r="A16300" t="s">
        <v>30</v>
      </c>
      <c r="B16300" s="9">
        <v>6</v>
      </c>
      <c r="C16300">
        <v>2019</v>
      </c>
      <c r="D16300" t="s">
        <v>27</v>
      </c>
      <c r="E16300">
        <v>4</v>
      </c>
      <c r="F16300">
        <v>2020</v>
      </c>
      <c r="G16300" s="1">
        <v>-0.78737345987390062</v>
      </c>
      <c r="H16300" t="s">
        <v>20</v>
      </c>
      <c r="I16300" t="s">
        <v>9</v>
      </c>
      <c r="J16300" t="s">
        <v>11</v>
      </c>
      <c r="K16300" s="4">
        <v>161.83000000000001</v>
      </c>
    </row>
    <row r="16301" spans="1:11" x14ac:dyDescent="0.45">
      <c r="A16301" t="s">
        <v>23</v>
      </c>
      <c r="B16301" s="9">
        <v>9</v>
      </c>
      <c r="C16301">
        <v>2018</v>
      </c>
      <c r="D16301" t="s">
        <v>32</v>
      </c>
      <c r="E16301">
        <v>10</v>
      </c>
      <c r="F16301">
        <v>2016</v>
      </c>
      <c r="G16301" s="1">
        <v>-0.78743110055561172</v>
      </c>
      <c r="H16301" t="s">
        <v>20</v>
      </c>
      <c r="I16301" t="s">
        <v>9</v>
      </c>
      <c r="J16301" t="s">
        <v>14</v>
      </c>
      <c r="K16301" s="4">
        <v>35.21</v>
      </c>
    </row>
    <row r="16302" spans="1:11" x14ac:dyDescent="0.45">
      <c r="A16302" t="s">
        <v>26</v>
      </c>
      <c r="B16302" s="9">
        <v>11</v>
      </c>
      <c r="C16302">
        <v>2016</v>
      </c>
      <c r="D16302" t="s">
        <v>24</v>
      </c>
      <c r="E16302">
        <v>8</v>
      </c>
      <c r="F16302">
        <v>2020</v>
      </c>
      <c r="G16302" s="1">
        <v>-0.78747864487946673</v>
      </c>
      <c r="H16302" t="s">
        <v>20</v>
      </c>
      <c r="I16302" t="s">
        <v>9</v>
      </c>
      <c r="J16302" t="s">
        <v>15</v>
      </c>
      <c r="K16302" s="4">
        <v>214.98</v>
      </c>
    </row>
    <row r="16303" spans="1:11" x14ac:dyDescent="0.45">
      <c r="A16303" t="s">
        <v>28</v>
      </c>
      <c r="B16303" s="9">
        <v>7</v>
      </c>
      <c r="C16303">
        <v>2019</v>
      </c>
      <c r="D16303" t="s">
        <v>25</v>
      </c>
      <c r="E16303">
        <v>1</v>
      </c>
      <c r="F16303">
        <v>2017</v>
      </c>
      <c r="G16303" s="1">
        <v>-0.78762158448551556</v>
      </c>
      <c r="H16303" t="s">
        <v>20</v>
      </c>
      <c r="I16303" t="s">
        <v>9</v>
      </c>
      <c r="J16303" t="s">
        <v>14</v>
      </c>
      <c r="K16303" s="4">
        <v>318.41000000000003</v>
      </c>
    </row>
    <row r="16304" spans="1:11" x14ac:dyDescent="0.45">
      <c r="A16304" t="s">
        <v>22</v>
      </c>
      <c r="B16304" s="9">
        <v>3</v>
      </c>
      <c r="C16304">
        <v>2018</v>
      </c>
      <c r="D16304" t="s">
        <v>26</v>
      </c>
      <c r="E16304">
        <v>11</v>
      </c>
      <c r="F16304">
        <v>2018</v>
      </c>
      <c r="G16304" s="1">
        <v>-0.78772616048423749</v>
      </c>
      <c r="H16304" t="s">
        <v>20</v>
      </c>
      <c r="I16304" t="s">
        <v>9</v>
      </c>
      <c r="J16304" t="s">
        <v>14</v>
      </c>
      <c r="K16304" s="4">
        <v>61.97</v>
      </c>
    </row>
    <row r="16305" spans="1:11" x14ac:dyDescent="0.45">
      <c r="A16305" t="s">
        <v>26</v>
      </c>
      <c r="B16305" s="9">
        <v>11</v>
      </c>
      <c r="C16305">
        <v>2018</v>
      </c>
      <c r="D16305" t="s">
        <v>31</v>
      </c>
      <c r="E16305">
        <v>5</v>
      </c>
      <c r="F16305">
        <v>2018</v>
      </c>
      <c r="G16305" s="1">
        <v>-0.78797804234195767</v>
      </c>
      <c r="H16305" t="s">
        <v>20</v>
      </c>
      <c r="I16305" t="s">
        <v>9</v>
      </c>
      <c r="J16305" t="s">
        <v>11</v>
      </c>
      <c r="K16305" s="4">
        <v>194.65</v>
      </c>
    </row>
    <row r="16306" spans="1:11" x14ac:dyDescent="0.45">
      <c r="A16306" t="s">
        <v>30</v>
      </c>
      <c r="B16306" s="9">
        <v>6</v>
      </c>
      <c r="C16306">
        <v>2020</v>
      </c>
      <c r="D16306" t="s">
        <v>26</v>
      </c>
      <c r="E16306">
        <v>11</v>
      </c>
      <c r="F16306">
        <v>2019</v>
      </c>
      <c r="G16306" s="1">
        <v>-0.78800908289605143</v>
      </c>
      <c r="H16306" t="s">
        <v>20</v>
      </c>
      <c r="I16306" t="s">
        <v>9</v>
      </c>
      <c r="J16306" t="s">
        <v>14</v>
      </c>
      <c r="K16306" s="4">
        <v>297.45</v>
      </c>
    </row>
    <row r="16307" spans="1:11" x14ac:dyDescent="0.45">
      <c r="A16307" t="s">
        <v>32</v>
      </c>
      <c r="B16307" s="9">
        <v>10</v>
      </c>
      <c r="C16307">
        <v>2020</v>
      </c>
      <c r="D16307" t="s">
        <v>29</v>
      </c>
      <c r="E16307">
        <v>2</v>
      </c>
      <c r="F16307">
        <v>2020</v>
      </c>
      <c r="G16307" s="1">
        <v>-0.78836611029061321</v>
      </c>
      <c r="H16307" t="s">
        <v>20</v>
      </c>
      <c r="I16307" t="s">
        <v>9</v>
      </c>
      <c r="J16307" t="s">
        <v>15</v>
      </c>
      <c r="K16307" s="4">
        <v>178.69</v>
      </c>
    </row>
    <row r="16308" spans="1:11" x14ac:dyDescent="0.45">
      <c r="A16308" t="s">
        <v>29</v>
      </c>
      <c r="B16308" s="9">
        <v>2</v>
      </c>
      <c r="C16308">
        <v>2019</v>
      </c>
      <c r="D16308" t="s">
        <v>27</v>
      </c>
      <c r="E16308">
        <v>4</v>
      </c>
      <c r="F16308">
        <v>2019</v>
      </c>
      <c r="G16308" s="1">
        <v>-0.78839783105856676</v>
      </c>
      <c r="H16308" t="s">
        <v>20</v>
      </c>
      <c r="I16308" t="s">
        <v>9</v>
      </c>
      <c r="J16308" t="s">
        <v>14</v>
      </c>
      <c r="K16308" s="4">
        <v>184.73</v>
      </c>
    </row>
    <row r="16309" spans="1:11" x14ac:dyDescent="0.45">
      <c r="A16309" t="s">
        <v>24</v>
      </c>
      <c r="B16309" s="9">
        <v>8</v>
      </c>
      <c r="C16309">
        <v>2017</v>
      </c>
      <c r="D16309" t="s">
        <v>30</v>
      </c>
      <c r="E16309">
        <v>6</v>
      </c>
      <c r="F16309">
        <v>2019</v>
      </c>
      <c r="G16309" s="1">
        <v>-0.78857703521994094</v>
      </c>
      <c r="H16309" t="s">
        <v>20</v>
      </c>
      <c r="I16309" t="s">
        <v>16</v>
      </c>
      <c r="J16309" t="s">
        <v>17</v>
      </c>
      <c r="K16309" s="4">
        <v>83.79</v>
      </c>
    </row>
    <row r="16310" spans="1:11" x14ac:dyDescent="0.45">
      <c r="A16310" t="s">
        <v>31</v>
      </c>
      <c r="B16310" s="9">
        <v>5</v>
      </c>
      <c r="C16310">
        <v>2016</v>
      </c>
      <c r="D16310" t="s">
        <v>23</v>
      </c>
      <c r="E16310">
        <v>9</v>
      </c>
      <c r="F16310">
        <v>2017</v>
      </c>
      <c r="G16310" s="1">
        <v>-0.78871926930793379</v>
      </c>
      <c r="H16310" t="s">
        <v>20</v>
      </c>
      <c r="I16310" t="s">
        <v>9</v>
      </c>
      <c r="J16310" t="s">
        <v>13</v>
      </c>
      <c r="K16310" s="4">
        <v>91.92</v>
      </c>
    </row>
    <row r="16311" spans="1:11" x14ac:dyDescent="0.45">
      <c r="A16311" t="s">
        <v>26</v>
      </c>
      <c r="B16311" s="9">
        <v>11</v>
      </c>
      <c r="C16311">
        <v>2020</v>
      </c>
      <c r="D16311" t="s">
        <v>29</v>
      </c>
      <c r="E16311">
        <v>2</v>
      </c>
      <c r="F16311">
        <v>2020</v>
      </c>
      <c r="G16311" s="1">
        <v>-0.78904231750528309</v>
      </c>
      <c r="H16311" t="s">
        <v>20</v>
      </c>
      <c r="I16311" t="s">
        <v>9</v>
      </c>
      <c r="J16311" t="s">
        <v>15</v>
      </c>
      <c r="K16311" s="4">
        <v>64.650000000000006</v>
      </c>
    </row>
    <row r="16312" spans="1:11" x14ac:dyDescent="0.45">
      <c r="A16312" t="s">
        <v>26</v>
      </c>
      <c r="B16312" s="9">
        <v>11</v>
      </c>
      <c r="C16312">
        <v>2017</v>
      </c>
      <c r="D16312" t="s">
        <v>25</v>
      </c>
      <c r="E16312">
        <v>1</v>
      </c>
      <c r="F16312">
        <v>2016</v>
      </c>
      <c r="G16312" s="1">
        <v>-0.78906428804191453</v>
      </c>
      <c r="H16312" t="s">
        <v>20</v>
      </c>
      <c r="I16312" t="s">
        <v>9</v>
      </c>
      <c r="J16312" t="s">
        <v>15</v>
      </c>
      <c r="K16312" s="4">
        <v>107.98</v>
      </c>
    </row>
    <row r="16313" spans="1:11" x14ac:dyDescent="0.45">
      <c r="A16313" t="s">
        <v>29</v>
      </c>
      <c r="B16313" s="9">
        <v>2</v>
      </c>
      <c r="C16313">
        <v>2016</v>
      </c>
      <c r="D16313" t="s">
        <v>31</v>
      </c>
      <c r="E16313">
        <v>5</v>
      </c>
      <c r="F16313">
        <v>2016</v>
      </c>
      <c r="G16313" s="1">
        <v>-0.78915540521799099</v>
      </c>
      <c r="H16313" t="s">
        <v>20</v>
      </c>
      <c r="I16313" t="s">
        <v>9</v>
      </c>
      <c r="J16313" t="s">
        <v>10</v>
      </c>
      <c r="K16313" s="4">
        <v>182.59</v>
      </c>
    </row>
    <row r="16314" spans="1:11" x14ac:dyDescent="0.45">
      <c r="A16314" t="s">
        <v>27</v>
      </c>
      <c r="B16314" s="9">
        <v>4</v>
      </c>
      <c r="C16314">
        <v>2017</v>
      </c>
      <c r="D16314" t="s">
        <v>29</v>
      </c>
      <c r="E16314">
        <v>2</v>
      </c>
      <c r="F16314">
        <v>2017</v>
      </c>
      <c r="G16314" s="1">
        <v>-0.78916338567458655</v>
      </c>
      <c r="H16314" t="s">
        <v>20</v>
      </c>
      <c r="I16314" t="s">
        <v>9</v>
      </c>
      <c r="J16314" t="s">
        <v>10</v>
      </c>
      <c r="K16314" s="4">
        <v>184.73</v>
      </c>
    </row>
    <row r="16315" spans="1:11" x14ac:dyDescent="0.45">
      <c r="A16315" t="s">
        <v>27</v>
      </c>
      <c r="B16315" s="9">
        <v>4</v>
      </c>
      <c r="C16315">
        <v>2020</v>
      </c>
      <c r="D16315" t="s">
        <v>24</v>
      </c>
      <c r="E16315">
        <v>8</v>
      </c>
      <c r="F16315">
        <v>2020</v>
      </c>
      <c r="G16315" s="1">
        <v>-0.78929069448780986</v>
      </c>
      <c r="H16315" t="s">
        <v>20</v>
      </c>
      <c r="I16315" t="s">
        <v>9</v>
      </c>
      <c r="J16315" t="s">
        <v>15</v>
      </c>
      <c r="K16315" s="4">
        <v>118.87</v>
      </c>
    </row>
    <row r="16316" spans="1:11" x14ac:dyDescent="0.45">
      <c r="A16316" t="s">
        <v>32</v>
      </c>
      <c r="B16316" s="9">
        <v>10</v>
      </c>
      <c r="C16316">
        <v>2020</v>
      </c>
      <c r="D16316" t="s">
        <v>30</v>
      </c>
      <c r="E16316">
        <v>6</v>
      </c>
      <c r="F16316">
        <v>2018</v>
      </c>
      <c r="G16316" s="1">
        <v>-0.78932730306171195</v>
      </c>
      <c r="H16316" t="s">
        <v>20</v>
      </c>
      <c r="I16316" t="s">
        <v>16</v>
      </c>
      <c r="J16316" t="s">
        <v>17</v>
      </c>
      <c r="K16316" s="4">
        <v>139.24</v>
      </c>
    </row>
    <row r="16317" spans="1:11" x14ac:dyDescent="0.45">
      <c r="A16317" t="s">
        <v>25</v>
      </c>
      <c r="B16317" s="9">
        <v>1</v>
      </c>
      <c r="C16317">
        <v>2016</v>
      </c>
      <c r="D16317" t="s">
        <v>23</v>
      </c>
      <c r="E16317">
        <v>9</v>
      </c>
      <c r="F16317">
        <v>2018</v>
      </c>
      <c r="G16317" s="1">
        <v>-0.78938310419347457</v>
      </c>
      <c r="H16317" t="s">
        <v>20</v>
      </c>
      <c r="I16317" t="s">
        <v>9</v>
      </c>
      <c r="J16317" t="s">
        <v>12</v>
      </c>
      <c r="K16317" s="4">
        <v>266.56</v>
      </c>
    </row>
    <row r="16318" spans="1:11" x14ac:dyDescent="0.45">
      <c r="A16318" t="s">
        <v>22</v>
      </c>
      <c r="B16318" s="9">
        <v>3</v>
      </c>
      <c r="C16318">
        <v>2020</v>
      </c>
      <c r="D16318" t="s">
        <v>29</v>
      </c>
      <c r="E16318">
        <v>2</v>
      </c>
      <c r="F16318">
        <v>2017</v>
      </c>
      <c r="G16318" s="1">
        <v>-0.78939984784424366</v>
      </c>
      <c r="H16318" t="s">
        <v>20</v>
      </c>
      <c r="I16318" t="s">
        <v>9</v>
      </c>
      <c r="J16318" t="s">
        <v>12</v>
      </c>
      <c r="K16318" s="4">
        <v>23.11</v>
      </c>
    </row>
    <row r="16319" spans="1:11" x14ac:dyDescent="0.45">
      <c r="A16319" t="s">
        <v>31</v>
      </c>
      <c r="B16319" s="9">
        <v>5</v>
      </c>
      <c r="C16319">
        <v>2020</v>
      </c>
      <c r="D16319" t="s">
        <v>27</v>
      </c>
      <c r="E16319">
        <v>4</v>
      </c>
      <c r="F16319">
        <v>2020</v>
      </c>
      <c r="G16319" s="1">
        <v>-0.78960222198691821</v>
      </c>
      <c r="H16319" t="s">
        <v>20</v>
      </c>
      <c r="I16319" t="s">
        <v>9</v>
      </c>
      <c r="J16319" t="s">
        <v>13</v>
      </c>
      <c r="K16319" s="4">
        <v>10.09</v>
      </c>
    </row>
    <row r="16320" spans="1:11" x14ac:dyDescent="0.45">
      <c r="A16320" t="s">
        <v>29</v>
      </c>
      <c r="B16320" s="9">
        <v>2</v>
      </c>
      <c r="C16320">
        <v>2016</v>
      </c>
      <c r="D16320" t="s">
        <v>24</v>
      </c>
      <c r="E16320">
        <v>8</v>
      </c>
      <c r="F16320">
        <v>2020</v>
      </c>
      <c r="G16320" s="1">
        <v>-0.78962656378031149</v>
      </c>
      <c r="H16320" t="s">
        <v>20</v>
      </c>
      <c r="I16320" t="s">
        <v>9</v>
      </c>
      <c r="J16320" t="s">
        <v>15</v>
      </c>
      <c r="K16320" s="4">
        <v>240.93</v>
      </c>
    </row>
    <row r="16321" spans="1:11" x14ac:dyDescent="0.45">
      <c r="A16321" t="s">
        <v>27</v>
      </c>
      <c r="B16321" s="9">
        <v>4</v>
      </c>
      <c r="C16321">
        <v>2020</v>
      </c>
      <c r="D16321" t="s">
        <v>24</v>
      </c>
      <c r="E16321">
        <v>8</v>
      </c>
      <c r="F16321">
        <v>2020</v>
      </c>
      <c r="G16321" s="1">
        <v>-0.78969249441306877</v>
      </c>
      <c r="H16321" t="s">
        <v>20</v>
      </c>
      <c r="I16321" t="s">
        <v>9</v>
      </c>
      <c r="J16321" t="s">
        <v>13</v>
      </c>
      <c r="K16321" s="4">
        <v>118.87</v>
      </c>
    </row>
    <row r="16322" spans="1:11" x14ac:dyDescent="0.45">
      <c r="A16322" t="s">
        <v>32</v>
      </c>
      <c r="B16322" s="9">
        <v>10</v>
      </c>
      <c r="C16322">
        <v>2016</v>
      </c>
      <c r="D16322" t="s">
        <v>25</v>
      </c>
      <c r="E16322">
        <v>1</v>
      </c>
      <c r="F16322">
        <v>2019</v>
      </c>
      <c r="G16322" s="1">
        <v>-0.78994020458255021</v>
      </c>
      <c r="H16322" t="s">
        <v>20</v>
      </c>
      <c r="I16322" t="s">
        <v>9</v>
      </c>
      <c r="J16322" t="s">
        <v>10</v>
      </c>
      <c r="K16322" s="4">
        <v>231.39</v>
      </c>
    </row>
    <row r="16323" spans="1:11" x14ac:dyDescent="0.45">
      <c r="A16323" t="s">
        <v>28</v>
      </c>
      <c r="B16323" s="9">
        <v>7</v>
      </c>
      <c r="C16323">
        <v>2019</v>
      </c>
      <c r="D16323" t="s">
        <v>25</v>
      </c>
      <c r="E16323">
        <v>1</v>
      </c>
      <c r="F16323">
        <v>2018</v>
      </c>
      <c r="G16323" s="1">
        <v>-0.78994807255873833</v>
      </c>
      <c r="H16323" t="s">
        <v>20</v>
      </c>
      <c r="I16323" t="s">
        <v>9</v>
      </c>
      <c r="J16323" t="s">
        <v>15</v>
      </c>
      <c r="K16323" s="4">
        <v>318.41000000000003</v>
      </c>
    </row>
    <row r="16324" spans="1:11" x14ac:dyDescent="0.45">
      <c r="A16324" t="s">
        <v>32</v>
      </c>
      <c r="B16324" s="9">
        <v>10</v>
      </c>
      <c r="C16324">
        <v>2017</v>
      </c>
      <c r="D16324" t="s">
        <v>25</v>
      </c>
      <c r="E16324">
        <v>1</v>
      </c>
      <c r="F16324">
        <v>2016</v>
      </c>
      <c r="G16324" s="1">
        <v>-0.79001721315295126</v>
      </c>
      <c r="H16324" t="s">
        <v>20</v>
      </c>
      <c r="I16324" t="s">
        <v>9</v>
      </c>
      <c r="J16324" t="s">
        <v>12</v>
      </c>
      <c r="K16324" s="4">
        <v>231.39</v>
      </c>
    </row>
    <row r="16325" spans="1:11" x14ac:dyDescent="0.45">
      <c r="A16325" t="s">
        <v>32</v>
      </c>
      <c r="B16325" s="9">
        <v>10</v>
      </c>
      <c r="C16325">
        <v>2020</v>
      </c>
      <c r="D16325" t="s">
        <v>29</v>
      </c>
      <c r="E16325">
        <v>2</v>
      </c>
      <c r="F16325">
        <v>2016</v>
      </c>
      <c r="G16325" s="1">
        <v>-0.79003641687446269</v>
      </c>
      <c r="H16325" t="s">
        <v>20</v>
      </c>
      <c r="I16325" t="s">
        <v>9</v>
      </c>
      <c r="J16325" t="s">
        <v>14</v>
      </c>
      <c r="K16325" s="4">
        <v>178.69</v>
      </c>
    </row>
    <row r="16326" spans="1:11" x14ac:dyDescent="0.45">
      <c r="A16326" t="s">
        <v>25</v>
      </c>
      <c r="B16326" s="9">
        <v>1</v>
      </c>
      <c r="C16326">
        <v>2016</v>
      </c>
      <c r="D16326" t="s">
        <v>31</v>
      </c>
      <c r="E16326">
        <v>5</v>
      </c>
      <c r="F16326">
        <v>2019</v>
      </c>
      <c r="G16326" s="1">
        <v>-0.79018241540487233</v>
      </c>
      <c r="H16326" t="s">
        <v>20</v>
      </c>
      <c r="I16326" t="s">
        <v>9</v>
      </c>
      <c r="J16326" t="s">
        <v>13</v>
      </c>
      <c r="K16326" s="4">
        <v>226.65</v>
      </c>
    </row>
    <row r="16327" spans="1:11" x14ac:dyDescent="0.45">
      <c r="A16327" t="s">
        <v>25</v>
      </c>
      <c r="B16327" s="9">
        <v>1</v>
      </c>
      <c r="C16327">
        <v>2016</v>
      </c>
      <c r="D16327" t="s">
        <v>22</v>
      </c>
      <c r="E16327">
        <v>3</v>
      </c>
      <c r="F16327">
        <v>2019</v>
      </c>
      <c r="G16327" s="1">
        <v>-0.79023721345093201</v>
      </c>
      <c r="H16327" t="s">
        <v>20</v>
      </c>
      <c r="I16327" t="s">
        <v>9</v>
      </c>
      <c r="J16327" t="s">
        <v>13</v>
      </c>
      <c r="K16327" s="4">
        <v>76.290000000000006</v>
      </c>
    </row>
    <row r="16328" spans="1:11" x14ac:dyDescent="0.45">
      <c r="A16328" t="s">
        <v>29</v>
      </c>
      <c r="B16328" s="9">
        <v>2</v>
      </c>
      <c r="C16328">
        <v>2017</v>
      </c>
      <c r="D16328" t="s">
        <v>31</v>
      </c>
      <c r="E16328">
        <v>5</v>
      </c>
      <c r="F16328">
        <v>2019</v>
      </c>
      <c r="G16328" s="1">
        <v>-0.79024733485280807</v>
      </c>
      <c r="H16328" t="s">
        <v>20</v>
      </c>
      <c r="I16328" t="s">
        <v>9</v>
      </c>
      <c r="J16328" t="s">
        <v>12</v>
      </c>
      <c r="K16328" s="4">
        <v>182.59</v>
      </c>
    </row>
    <row r="16329" spans="1:11" x14ac:dyDescent="0.45">
      <c r="A16329" t="s">
        <v>30</v>
      </c>
      <c r="B16329" s="9">
        <v>6</v>
      </c>
      <c r="C16329">
        <v>2018</v>
      </c>
      <c r="D16329" t="s">
        <v>23</v>
      </c>
      <c r="E16329">
        <v>9</v>
      </c>
      <c r="F16329">
        <v>2017</v>
      </c>
      <c r="G16329" s="1">
        <v>-0.79053452530230128</v>
      </c>
      <c r="H16329" t="s">
        <v>20</v>
      </c>
      <c r="I16329" t="s">
        <v>9</v>
      </c>
      <c r="J16329" t="s">
        <v>12</v>
      </c>
      <c r="K16329" s="4">
        <v>104.23</v>
      </c>
    </row>
    <row r="16330" spans="1:11" x14ac:dyDescent="0.45">
      <c r="A16330" t="s">
        <v>23</v>
      </c>
      <c r="B16330" s="9">
        <v>9</v>
      </c>
      <c r="C16330">
        <v>2018</v>
      </c>
      <c r="D16330" t="s">
        <v>22</v>
      </c>
      <c r="E16330">
        <v>3</v>
      </c>
      <c r="F16330">
        <v>2019</v>
      </c>
      <c r="G16330" s="1">
        <v>-0.79064557902537524</v>
      </c>
      <c r="H16330" t="s">
        <v>20</v>
      </c>
      <c r="I16330" t="s">
        <v>16</v>
      </c>
      <c r="J16330" t="s">
        <v>17</v>
      </c>
      <c r="K16330" s="4">
        <v>190.77</v>
      </c>
    </row>
    <row r="16331" spans="1:11" x14ac:dyDescent="0.45">
      <c r="A16331" t="s">
        <v>31</v>
      </c>
      <c r="B16331" s="9">
        <v>5</v>
      </c>
      <c r="C16331">
        <v>2018</v>
      </c>
      <c r="D16331" t="s">
        <v>32</v>
      </c>
      <c r="E16331">
        <v>10</v>
      </c>
      <c r="F16331">
        <v>2020</v>
      </c>
      <c r="G16331" s="1">
        <v>-0.79077954918845772</v>
      </c>
      <c r="H16331" t="s">
        <v>20</v>
      </c>
      <c r="I16331" t="s">
        <v>9</v>
      </c>
      <c r="J16331" t="s">
        <v>15</v>
      </c>
      <c r="K16331" s="4">
        <v>75.58</v>
      </c>
    </row>
    <row r="16332" spans="1:11" x14ac:dyDescent="0.45">
      <c r="A16332" t="s">
        <v>32</v>
      </c>
      <c r="B16332" s="9">
        <v>10</v>
      </c>
      <c r="C16332">
        <v>2017</v>
      </c>
      <c r="D16332" t="s">
        <v>22</v>
      </c>
      <c r="E16332">
        <v>3</v>
      </c>
      <c r="F16332">
        <v>2018</v>
      </c>
      <c r="G16332" s="1">
        <v>-0.79096055522531195</v>
      </c>
      <c r="H16332" t="s">
        <v>20</v>
      </c>
      <c r="I16332" t="s">
        <v>9</v>
      </c>
      <c r="J16332" t="s">
        <v>14</v>
      </c>
      <c r="K16332" s="4">
        <v>155.72999999999999</v>
      </c>
    </row>
    <row r="16333" spans="1:11" x14ac:dyDescent="0.45">
      <c r="A16333" t="s">
        <v>23</v>
      </c>
      <c r="B16333" s="9">
        <v>9</v>
      </c>
      <c r="C16333">
        <v>2017</v>
      </c>
      <c r="D16333" t="s">
        <v>28</v>
      </c>
      <c r="E16333">
        <v>7</v>
      </c>
      <c r="F16333">
        <v>2016</v>
      </c>
      <c r="G16333" s="1">
        <v>-0.79104339025800974</v>
      </c>
      <c r="H16333" t="s">
        <v>20</v>
      </c>
      <c r="I16333" t="s">
        <v>9</v>
      </c>
      <c r="J16333" t="s">
        <v>13</v>
      </c>
      <c r="K16333" s="4">
        <v>62.82</v>
      </c>
    </row>
    <row r="16334" spans="1:11" x14ac:dyDescent="0.45">
      <c r="A16334" t="s">
        <v>26</v>
      </c>
      <c r="B16334" s="9">
        <v>11</v>
      </c>
      <c r="C16334">
        <v>2018</v>
      </c>
      <c r="D16334" t="s">
        <v>32</v>
      </c>
      <c r="E16334">
        <v>10</v>
      </c>
      <c r="F16334">
        <v>2018</v>
      </c>
      <c r="G16334" s="1">
        <v>-0.79140604830527073</v>
      </c>
      <c r="H16334" t="s">
        <v>20</v>
      </c>
      <c r="I16334" t="s">
        <v>9</v>
      </c>
      <c r="J16334" t="s">
        <v>11</v>
      </c>
      <c r="K16334" s="4">
        <v>164.31</v>
      </c>
    </row>
    <row r="16335" spans="1:11" x14ac:dyDescent="0.45">
      <c r="A16335" t="s">
        <v>26</v>
      </c>
      <c r="B16335" s="9">
        <v>11</v>
      </c>
      <c r="C16335">
        <v>2017</v>
      </c>
      <c r="D16335" t="s">
        <v>29</v>
      </c>
      <c r="E16335">
        <v>2</v>
      </c>
      <c r="F16335">
        <v>2019</v>
      </c>
      <c r="G16335" s="1">
        <v>-0.79156774935806651</v>
      </c>
      <c r="H16335" t="s">
        <v>20</v>
      </c>
      <c r="I16335" t="s">
        <v>9</v>
      </c>
      <c r="J16335" t="s">
        <v>11</v>
      </c>
      <c r="K16335" s="4">
        <v>64.650000000000006</v>
      </c>
    </row>
    <row r="16336" spans="1:11" x14ac:dyDescent="0.45">
      <c r="A16336" t="s">
        <v>32</v>
      </c>
      <c r="B16336" s="9">
        <v>10</v>
      </c>
      <c r="C16336">
        <v>2018</v>
      </c>
      <c r="D16336" t="s">
        <v>25</v>
      </c>
      <c r="E16336">
        <v>1</v>
      </c>
      <c r="F16336">
        <v>2019</v>
      </c>
      <c r="G16336" s="1">
        <v>-0.79164205280064359</v>
      </c>
      <c r="H16336" t="s">
        <v>20</v>
      </c>
      <c r="I16336" t="s">
        <v>9</v>
      </c>
      <c r="J16336" t="s">
        <v>14</v>
      </c>
      <c r="K16336" s="4">
        <v>231.39</v>
      </c>
    </row>
    <row r="16337" spans="1:11" x14ac:dyDescent="0.45">
      <c r="A16337" t="s">
        <v>29</v>
      </c>
      <c r="B16337" s="9">
        <v>2</v>
      </c>
      <c r="C16337">
        <v>2016</v>
      </c>
      <c r="D16337" t="s">
        <v>31</v>
      </c>
      <c r="E16337">
        <v>5</v>
      </c>
      <c r="F16337">
        <v>2017</v>
      </c>
      <c r="G16337" s="1">
        <v>-0.79188824037567218</v>
      </c>
      <c r="H16337" t="s">
        <v>20</v>
      </c>
      <c r="I16337" t="s">
        <v>9</v>
      </c>
      <c r="J16337" t="s">
        <v>15</v>
      </c>
      <c r="K16337" s="4">
        <v>182.59</v>
      </c>
    </row>
    <row r="16338" spans="1:11" x14ac:dyDescent="0.45">
      <c r="A16338" t="s">
        <v>28</v>
      </c>
      <c r="B16338" s="9">
        <v>7</v>
      </c>
      <c r="C16338">
        <v>2016</v>
      </c>
      <c r="D16338" t="s">
        <v>27</v>
      </c>
      <c r="E16338">
        <v>4</v>
      </c>
      <c r="F16338">
        <v>2020</v>
      </c>
      <c r="G16338" s="1">
        <v>-0.79238453818142418</v>
      </c>
      <c r="H16338" t="s">
        <v>20</v>
      </c>
      <c r="I16338" t="s">
        <v>9</v>
      </c>
      <c r="J16338" t="s">
        <v>13</v>
      </c>
      <c r="K16338" s="4">
        <v>143.03</v>
      </c>
    </row>
    <row r="16339" spans="1:11" x14ac:dyDescent="0.45">
      <c r="A16339" t="s">
        <v>22</v>
      </c>
      <c r="B16339" s="9">
        <v>3</v>
      </c>
      <c r="C16339">
        <v>2017</v>
      </c>
      <c r="D16339" t="s">
        <v>31</v>
      </c>
      <c r="E16339">
        <v>5</v>
      </c>
      <c r="F16339">
        <v>2018</v>
      </c>
      <c r="G16339" s="1">
        <v>-0.79270279471639582</v>
      </c>
      <c r="H16339" t="s">
        <v>20</v>
      </c>
      <c r="I16339" t="s">
        <v>9</v>
      </c>
      <c r="J16339" t="s">
        <v>14</v>
      </c>
      <c r="K16339" s="4">
        <v>160.75</v>
      </c>
    </row>
    <row r="16340" spans="1:11" x14ac:dyDescent="0.45">
      <c r="A16340" t="s">
        <v>29</v>
      </c>
      <c r="B16340" s="9">
        <v>2</v>
      </c>
      <c r="C16340">
        <v>2019</v>
      </c>
      <c r="D16340" t="s">
        <v>26</v>
      </c>
      <c r="E16340">
        <v>11</v>
      </c>
      <c r="F16340">
        <v>2017</v>
      </c>
      <c r="G16340" s="1">
        <v>-0.79271347052682917</v>
      </c>
      <c r="H16340" t="s">
        <v>20</v>
      </c>
      <c r="I16340" t="s">
        <v>16</v>
      </c>
      <c r="J16340" t="s">
        <v>17</v>
      </c>
      <c r="K16340" s="4">
        <v>64.650000000000006</v>
      </c>
    </row>
    <row r="16341" spans="1:11" x14ac:dyDescent="0.45">
      <c r="A16341" t="s">
        <v>25</v>
      </c>
      <c r="B16341" s="9">
        <v>1</v>
      </c>
      <c r="C16341">
        <v>2018</v>
      </c>
      <c r="D16341" t="s">
        <v>26</v>
      </c>
      <c r="E16341">
        <v>11</v>
      </c>
      <c r="F16341">
        <v>2019</v>
      </c>
      <c r="G16341" s="1">
        <v>-0.79275869696939383</v>
      </c>
      <c r="H16341" t="s">
        <v>20</v>
      </c>
      <c r="I16341" t="s">
        <v>9</v>
      </c>
      <c r="J16341" t="s">
        <v>15</v>
      </c>
      <c r="K16341" s="4">
        <v>107.98</v>
      </c>
    </row>
    <row r="16342" spans="1:11" x14ac:dyDescent="0.45">
      <c r="A16342" t="s">
        <v>30</v>
      </c>
      <c r="B16342" s="9">
        <v>6</v>
      </c>
      <c r="C16342">
        <v>2018</v>
      </c>
      <c r="D16342" t="s">
        <v>26</v>
      </c>
      <c r="E16342">
        <v>11</v>
      </c>
      <c r="F16342">
        <v>2017</v>
      </c>
      <c r="G16342" s="1">
        <v>-0.79280930824012541</v>
      </c>
      <c r="H16342" t="s">
        <v>20</v>
      </c>
      <c r="I16342" t="s">
        <v>9</v>
      </c>
      <c r="J16342" t="s">
        <v>13</v>
      </c>
      <c r="K16342" s="4">
        <v>297.45</v>
      </c>
    </row>
    <row r="16343" spans="1:11" x14ac:dyDescent="0.45">
      <c r="A16343" t="s">
        <v>32</v>
      </c>
      <c r="B16343" s="9">
        <v>10</v>
      </c>
      <c r="C16343">
        <v>2016</v>
      </c>
      <c r="D16343" t="s">
        <v>28</v>
      </c>
      <c r="E16343">
        <v>7</v>
      </c>
      <c r="F16343">
        <v>2016</v>
      </c>
      <c r="G16343" s="1">
        <v>-0.7930362910808626</v>
      </c>
      <c r="H16343" t="s">
        <v>20</v>
      </c>
      <c r="I16343" t="s">
        <v>9</v>
      </c>
      <c r="J16343" t="s">
        <v>14</v>
      </c>
      <c r="K16343" s="4">
        <v>93.83</v>
      </c>
    </row>
    <row r="16344" spans="1:11" x14ac:dyDescent="0.45">
      <c r="A16344" t="s">
        <v>32</v>
      </c>
      <c r="B16344" s="9">
        <v>10</v>
      </c>
      <c r="C16344">
        <v>2017</v>
      </c>
      <c r="D16344" t="s">
        <v>30</v>
      </c>
      <c r="E16344">
        <v>6</v>
      </c>
      <c r="F16344">
        <v>2018</v>
      </c>
      <c r="G16344" s="1">
        <v>-0.79328779636122515</v>
      </c>
      <c r="H16344" t="s">
        <v>20</v>
      </c>
      <c r="I16344" t="s">
        <v>9</v>
      </c>
      <c r="J16344" t="s">
        <v>11</v>
      </c>
      <c r="K16344" s="4">
        <v>139.24</v>
      </c>
    </row>
    <row r="16345" spans="1:11" x14ac:dyDescent="0.45">
      <c r="A16345" t="s">
        <v>22</v>
      </c>
      <c r="B16345" s="9">
        <v>3</v>
      </c>
      <c r="C16345">
        <v>2018</v>
      </c>
      <c r="D16345" t="s">
        <v>25</v>
      </c>
      <c r="E16345">
        <v>1</v>
      </c>
      <c r="F16345">
        <v>2019</v>
      </c>
      <c r="G16345" s="1">
        <v>-0.79353946056539404</v>
      </c>
      <c r="H16345" t="s">
        <v>20</v>
      </c>
      <c r="I16345" t="s">
        <v>9</v>
      </c>
      <c r="J16345" t="s">
        <v>10</v>
      </c>
      <c r="K16345" s="4">
        <v>76.290000000000006</v>
      </c>
    </row>
    <row r="16346" spans="1:11" x14ac:dyDescent="0.45">
      <c r="A16346" t="s">
        <v>32</v>
      </c>
      <c r="B16346" s="9">
        <v>10</v>
      </c>
      <c r="C16346">
        <v>2017</v>
      </c>
      <c r="D16346" t="s">
        <v>27</v>
      </c>
      <c r="E16346">
        <v>4</v>
      </c>
      <c r="F16346">
        <v>2020</v>
      </c>
      <c r="G16346" s="1">
        <v>-0.79358499461594956</v>
      </c>
      <c r="H16346" t="s">
        <v>20</v>
      </c>
      <c r="I16346" t="s">
        <v>9</v>
      </c>
      <c r="J16346" t="s">
        <v>12</v>
      </c>
      <c r="K16346" s="4">
        <v>66.62</v>
      </c>
    </row>
    <row r="16347" spans="1:11" x14ac:dyDescent="0.45">
      <c r="A16347" t="s">
        <v>26</v>
      </c>
      <c r="B16347" s="9">
        <v>11</v>
      </c>
      <c r="C16347">
        <v>2016</v>
      </c>
      <c r="D16347" t="s">
        <v>31</v>
      </c>
      <c r="E16347">
        <v>5</v>
      </c>
      <c r="F16347">
        <v>2020</v>
      </c>
      <c r="G16347" s="1">
        <v>-0.79362429878141127</v>
      </c>
      <c r="H16347" t="s">
        <v>20</v>
      </c>
      <c r="I16347" t="s">
        <v>9</v>
      </c>
      <c r="J16347" t="s">
        <v>14</v>
      </c>
      <c r="K16347" s="4">
        <v>194.65</v>
      </c>
    </row>
    <row r="16348" spans="1:11" x14ac:dyDescent="0.45">
      <c r="A16348" t="s">
        <v>30</v>
      </c>
      <c r="B16348" s="9">
        <v>6</v>
      </c>
      <c r="C16348">
        <v>2019</v>
      </c>
      <c r="D16348" t="s">
        <v>28</v>
      </c>
      <c r="E16348">
        <v>7</v>
      </c>
      <c r="F16348">
        <v>2020</v>
      </c>
      <c r="G16348" s="1">
        <v>-0.7937497176684547</v>
      </c>
      <c r="H16348" t="s">
        <v>20</v>
      </c>
      <c r="I16348" t="s">
        <v>9</v>
      </c>
      <c r="J16348" t="s">
        <v>12</v>
      </c>
      <c r="K16348" s="4">
        <v>71.45</v>
      </c>
    </row>
    <row r="16349" spans="1:11" x14ac:dyDescent="0.45">
      <c r="A16349" t="s">
        <v>29</v>
      </c>
      <c r="B16349" s="9">
        <v>2</v>
      </c>
      <c r="C16349">
        <v>2016</v>
      </c>
      <c r="D16349" t="s">
        <v>25</v>
      </c>
      <c r="E16349">
        <v>1</v>
      </c>
      <c r="F16349">
        <v>2018</v>
      </c>
      <c r="G16349" s="1">
        <v>-0.7938945521522488</v>
      </c>
      <c r="H16349" t="s">
        <v>20</v>
      </c>
      <c r="I16349" t="s">
        <v>16</v>
      </c>
      <c r="J16349" t="s">
        <v>17</v>
      </c>
      <c r="K16349" s="3">
        <v>54.46</v>
      </c>
    </row>
    <row r="16350" spans="1:11" x14ac:dyDescent="0.45">
      <c r="A16350" t="s">
        <v>26</v>
      </c>
      <c r="B16350" s="9">
        <v>11</v>
      </c>
      <c r="C16350">
        <v>2017</v>
      </c>
      <c r="D16350" t="s">
        <v>32</v>
      </c>
      <c r="E16350">
        <v>10</v>
      </c>
      <c r="F16350">
        <v>2019</v>
      </c>
      <c r="G16350" s="1">
        <v>-0.79397762660816951</v>
      </c>
      <c r="H16350" t="s">
        <v>20</v>
      </c>
      <c r="I16350" t="s">
        <v>9</v>
      </c>
      <c r="J16350" t="s">
        <v>14</v>
      </c>
      <c r="K16350" s="4">
        <v>164.31</v>
      </c>
    </row>
    <row r="16351" spans="1:11" x14ac:dyDescent="0.45">
      <c r="A16351" t="s">
        <v>32</v>
      </c>
      <c r="B16351" s="9">
        <v>10</v>
      </c>
      <c r="C16351">
        <v>2020</v>
      </c>
      <c r="D16351" t="s">
        <v>30</v>
      </c>
      <c r="E16351">
        <v>6</v>
      </c>
      <c r="F16351">
        <v>2020</v>
      </c>
      <c r="G16351" s="1">
        <v>-0.79412002563328865</v>
      </c>
      <c r="H16351" t="s">
        <v>20</v>
      </c>
      <c r="I16351" t="s">
        <v>9</v>
      </c>
      <c r="J16351" t="s">
        <v>11</v>
      </c>
      <c r="K16351" s="4">
        <v>139.24</v>
      </c>
    </row>
    <row r="16352" spans="1:11" x14ac:dyDescent="0.45">
      <c r="A16352" t="s">
        <v>32</v>
      </c>
      <c r="B16352" s="9">
        <v>10</v>
      </c>
      <c r="C16352">
        <v>2016</v>
      </c>
      <c r="D16352" t="s">
        <v>23</v>
      </c>
      <c r="E16352">
        <v>9</v>
      </c>
      <c r="F16352">
        <v>2018</v>
      </c>
      <c r="G16352" s="1">
        <v>-0.79414785362852369</v>
      </c>
      <c r="H16352" t="s">
        <v>20</v>
      </c>
      <c r="I16352" t="s">
        <v>9</v>
      </c>
      <c r="J16352" t="s">
        <v>14</v>
      </c>
      <c r="K16352" s="4">
        <v>35.21</v>
      </c>
    </row>
    <row r="16353" spans="1:11" x14ac:dyDescent="0.45">
      <c r="A16353" t="s">
        <v>29</v>
      </c>
      <c r="B16353" s="9">
        <v>2</v>
      </c>
      <c r="C16353">
        <v>2019</v>
      </c>
      <c r="D16353" t="s">
        <v>27</v>
      </c>
      <c r="E16353">
        <v>4</v>
      </c>
      <c r="F16353">
        <v>2020</v>
      </c>
      <c r="G16353" s="1">
        <v>-0.79451318749852462</v>
      </c>
      <c r="H16353" t="s">
        <v>20</v>
      </c>
      <c r="I16353" t="s">
        <v>9</v>
      </c>
      <c r="J16353" t="s">
        <v>13</v>
      </c>
      <c r="K16353" s="4">
        <v>184.73</v>
      </c>
    </row>
    <row r="16354" spans="1:11" x14ac:dyDescent="0.45">
      <c r="A16354" t="s">
        <v>32</v>
      </c>
      <c r="B16354" s="9">
        <v>10</v>
      </c>
      <c r="C16354">
        <v>2016</v>
      </c>
      <c r="D16354" t="s">
        <v>25</v>
      </c>
      <c r="E16354">
        <v>1</v>
      </c>
      <c r="F16354">
        <v>2016</v>
      </c>
      <c r="G16354" s="1">
        <v>-0.79456622634771734</v>
      </c>
      <c r="H16354" t="s">
        <v>20</v>
      </c>
      <c r="I16354" t="s">
        <v>9</v>
      </c>
      <c r="J16354" t="s">
        <v>13</v>
      </c>
      <c r="K16354" s="4">
        <v>231.39</v>
      </c>
    </row>
    <row r="16355" spans="1:11" x14ac:dyDescent="0.45">
      <c r="A16355" t="s">
        <v>25</v>
      </c>
      <c r="B16355" s="9">
        <v>1</v>
      </c>
      <c r="C16355">
        <v>2016</v>
      </c>
      <c r="D16355" t="s">
        <v>24</v>
      </c>
      <c r="E16355">
        <v>8</v>
      </c>
      <c r="F16355">
        <v>2020</v>
      </c>
      <c r="G16355" s="1">
        <v>-0.7946125116097591</v>
      </c>
      <c r="H16355" t="s">
        <v>20</v>
      </c>
      <c r="I16355" t="s">
        <v>9</v>
      </c>
      <c r="J16355" t="s">
        <v>12</v>
      </c>
      <c r="K16355" s="4">
        <v>294.85000000000002</v>
      </c>
    </row>
    <row r="16356" spans="1:11" x14ac:dyDescent="0.45">
      <c r="A16356" t="s">
        <v>23</v>
      </c>
      <c r="B16356" s="9">
        <v>9</v>
      </c>
      <c r="C16356">
        <v>2018</v>
      </c>
      <c r="D16356" t="s">
        <v>32</v>
      </c>
      <c r="E16356">
        <v>10</v>
      </c>
      <c r="F16356">
        <v>2017</v>
      </c>
      <c r="G16356" s="1">
        <v>-0.79481071250923541</v>
      </c>
      <c r="H16356" t="s">
        <v>20</v>
      </c>
      <c r="I16356" t="s">
        <v>9</v>
      </c>
      <c r="J16356" t="s">
        <v>14</v>
      </c>
      <c r="K16356" s="4">
        <v>35.21</v>
      </c>
    </row>
    <row r="16357" spans="1:11" x14ac:dyDescent="0.45">
      <c r="A16357" t="s">
        <v>28</v>
      </c>
      <c r="B16357" s="9">
        <v>7</v>
      </c>
      <c r="C16357">
        <v>2016</v>
      </c>
      <c r="D16357" t="s">
        <v>32</v>
      </c>
      <c r="E16357">
        <v>10</v>
      </c>
      <c r="F16357">
        <v>2020</v>
      </c>
      <c r="G16357" s="1">
        <v>-0.79532600260262321</v>
      </c>
      <c r="H16357" t="s">
        <v>20</v>
      </c>
      <c r="I16357" t="s">
        <v>9</v>
      </c>
      <c r="J16357" t="s">
        <v>14</v>
      </c>
      <c r="K16357" s="4">
        <v>93.83</v>
      </c>
    </row>
    <row r="16358" spans="1:11" x14ac:dyDescent="0.45">
      <c r="A16358" t="s">
        <v>28</v>
      </c>
      <c r="B16358" s="9">
        <v>7</v>
      </c>
      <c r="C16358">
        <v>2016</v>
      </c>
      <c r="D16358" t="s">
        <v>25</v>
      </c>
      <c r="E16358">
        <v>1</v>
      </c>
      <c r="F16358">
        <v>2016</v>
      </c>
      <c r="G16358" s="1">
        <v>-0.79547813102969056</v>
      </c>
      <c r="H16358" t="s">
        <v>20</v>
      </c>
      <c r="I16358" t="s">
        <v>9</v>
      </c>
      <c r="J16358" t="s">
        <v>14</v>
      </c>
      <c r="K16358" s="4">
        <v>318.41000000000003</v>
      </c>
    </row>
    <row r="16359" spans="1:11" x14ac:dyDescent="0.45">
      <c r="A16359" t="s">
        <v>29</v>
      </c>
      <c r="B16359" s="9">
        <v>2</v>
      </c>
      <c r="C16359">
        <v>2017</v>
      </c>
      <c r="D16359" t="s">
        <v>22</v>
      </c>
      <c r="E16359">
        <v>3</v>
      </c>
      <c r="F16359">
        <v>2020</v>
      </c>
      <c r="G16359" s="1">
        <v>-0.79548323394808929</v>
      </c>
      <c r="H16359" t="s">
        <v>20</v>
      </c>
      <c r="I16359" t="s">
        <v>16</v>
      </c>
      <c r="J16359" t="s">
        <v>17</v>
      </c>
      <c r="K16359" s="4">
        <v>23.11</v>
      </c>
    </row>
    <row r="16360" spans="1:11" x14ac:dyDescent="0.45">
      <c r="A16360" t="s">
        <v>31</v>
      </c>
      <c r="B16360" s="9">
        <v>5</v>
      </c>
      <c r="C16360">
        <v>2020</v>
      </c>
      <c r="D16360" t="s">
        <v>28</v>
      </c>
      <c r="E16360">
        <v>7</v>
      </c>
      <c r="F16360">
        <v>2019</v>
      </c>
      <c r="G16360" s="1">
        <v>-0.7955116027869592</v>
      </c>
      <c r="H16360" t="s">
        <v>20</v>
      </c>
      <c r="I16360" t="s">
        <v>9</v>
      </c>
      <c r="J16360" t="s">
        <v>12</v>
      </c>
      <c r="K16360" s="4">
        <v>153.11000000000001</v>
      </c>
    </row>
    <row r="16361" spans="1:11" x14ac:dyDescent="0.45">
      <c r="A16361" t="s">
        <v>31</v>
      </c>
      <c r="B16361" s="9">
        <v>5</v>
      </c>
      <c r="C16361">
        <v>2020</v>
      </c>
      <c r="D16361" t="s">
        <v>29</v>
      </c>
      <c r="E16361">
        <v>2</v>
      </c>
      <c r="F16361">
        <v>2019</v>
      </c>
      <c r="G16361" s="1">
        <v>-0.79559932654806875</v>
      </c>
      <c r="H16361" t="s">
        <v>20</v>
      </c>
      <c r="I16361" t="s">
        <v>9</v>
      </c>
      <c r="J16361" t="s">
        <v>15</v>
      </c>
      <c r="K16361" s="4">
        <v>182.59</v>
      </c>
    </row>
    <row r="16362" spans="1:11" x14ac:dyDescent="0.45">
      <c r="A16362" t="s">
        <v>25</v>
      </c>
      <c r="B16362" s="9">
        <v>1</v>
      </c>
      <c r="C16362">
        <v>2016</v>
      </c>
      <c r="D16362" t="s">
        <v>30</v>
      </c>
      <c r="E16362">
        <v>6</v>
      </c>
      <c r="F16362">
        <v>2020</v>
      </c>
      <c r="G16362" s="1">
        <v>-0.79581198759057425</v>
      </c>
      <c r="H16362" t="s">
        <v>20</v>
      </c>
      <c r="I16362" t="s">
        <v>9</v>
      </c>
      <c r="J16362" t="s">
        <v>14</v>
      </c>
      <c r="K16362" s="4">
        <v>370.59</v>
      </c>
    </row>
    <row r="16363" spans="1:11" x14ac:dyDescent="0.45">
      <c r="A16363" t="s">
        <v>32</v>
      </c>
      <c r="B16363" s="9">
        <v>10</v>
      </c>
      <c r="C16363">
        <v>2020</v>
      </c>
      <c r="D16363" t="s">
        <v>25</v>
      </c>
      <c r="E16363">
        <v>1</v>
      </c>
      <c r="F16363">
        <v>2016</v>
      </c>
      <c r="G16363" s="1">
        <v>-0.79592864735220603</v>
      </c>
      <c r="H16363" t="s">
        <v>20</v>
      </c>
      <c r="I16363" t="s">
        <v>9</v>
      </c>
      <c r="J16363" t="s">
        <v>11</v>
      </c>
      <c r="K16363" s="4">
        <v>231.39</v>
      </c>
    </row>
    <row r="16364" spans="1:11" x14ac:dyDescent="0.45">
      <c r="A16364" t="s">
        <v>28</v>
      </c>
      <c r="B16364" s="9">
        <v>7</v>
      </c>
      <c r="C16364">
        <v>2017</v>
      </c>
      <c r="D16364" t="s">
        <v>29</v>
      </c>
      <c r="E16364">
        <v>2</v>
      </c>
      <c r="F16364">
        <v>2016</v>
      </c>
      <c r="G16364" s="1">
        <v>-0.79593866942109681</v>
      </c>
      <c r="H16364" t="s">
        <v>20</v>
      </c>
      <c r="I16364" t="s">
        <v>9</v>
      </c>
      <c r="J16364" t="s">
        <v>12</v>
      </c>
      <c r="K16364" s="4">
        <v>264.23</v>
      </c>
    </row>
    <row r="16365" spans="1:11" x14ac:dyDescent="0.45">
      <c r="A16365" t="s">
        <v>32</v>
      </c>
      <c r="B16365" s="9">
        <v>10</v>
      </c>
      <c r="C16365">
        <v>2019</v>
      </c>
      <c r="D16365" t="s">
        <v>22</v>
      </c>
      <c r="E16365">
        <v>3</v>
      </c>
      <c r="F16365">
        <v>2020</v>
      </c>
      <c r="G16365" s="1">
        <v>-0.79600965616406649</v>
      </c>
      <c r="H16365" t="s">
        <v>20</v>
      </c>
      <c r="I16365" t="s">
        <v>9</v>
      </c>
      <c r="J16365" t="s">
        <v>14</v>
      </c>
      <c r="K16365" s="4">
        <v>155.72999999999999</v>
      </c>
    </row>
    <row r="16366" spans="1:11" x14ac:dyDescent="0.45">
      <c r="A16366" t="s">
        <v>26</v>
      </c>
      <c r="B16366" s="9">
        <v>11</v>
      </c>
      <c r="C16366">
        <v>2017</v>
      </c>
      <c r="D16366" t="s">
        <v>27</v>
      </c>
      <c r="E16366">
        <v>4</v>
      </c>
      <c r="F16366">
        <v>2018</v>
      </c>
      <c r="G16366" s="1">
        <v>-0.79607740687103046</v>
      </c>
      <c r="H16366" t="s">
        <v>20</v>
      </c>
      <c r="I16366" t="s">
        <v>9</v>
      </c>
      <c r="J16366" t="s">
        <v>14</v>
      </c>
      <c r="K16366" s="4">
        <v>193.38</v>
      </c>
    </row>
    <row r="16367" spans="1:11" x14ac:dyDescent="0.45">
      <c r="A16367" t="s">
        <v>26</v>
      </c>
      <c r="B16367" s="9">
        <v>11</v>
      </c>
      <c r="C16367">
        <v>2018</v>
      </c>
      <c r="D16367" t="s">
        <v>31</v>
      </c>
      <c r="E16367">
        <v>5</v>
      </c>
      <c r="F16367">
        <v>2017</v>
      </c>
      <c r="G16367" s="1">
        <v>-0.79607844477843781</v>
      </c>
      <c r="H16367" t="s">
        <v>20</v>
      </c>
      <c r="I16367" t="s">
        <v>9</v>
      </c>
      <c r="J16367" t="s">
        <v>14</v>
      </c>
      <c r="K16367" s="4">
        <v>194.65</v>
      </c>
    </row>
    <row r="16368" spans="1:11" x14ac:dyDescent="0.45">
      <c r="A16368" t="s">
        <v>32</v>
      </c>
      <c r="B16368" s="9">
        <v>10</v>
      </c>
      <c r="C16368">
        <v>2017</v>
      </c>
      <c r="D16368" t="s">
        <v>29</v>
      </c>
      <c r="E16368">
        <v>2</v>
      </c>
      <c r="F16368">
        <v>2020</v>
      </c>
      <c r="G16368" s="1">
        <v>-0.79622038672454709</v>
      </c>
      <c r="H16368" t="s">
        <v>20</v>
      </c>
      <c r="I16368" t="s">
        <v>9</v>
      </c>
      <c r="J16368" t="s">
        <v>15</v>
      </c>
      <c r="K16368" s="4">
        <v>178.69</v>
      </c>
    </row>
    <row r="16369" spans="1:11" x14ac:dyDescent="0.45">
      <c r="A16369" t="s">
        <v>30</v>
      </c>
      <c r="B16369" s="9">
        <v>6</v>
      </c>
      <c r="C16369">
        <v>2020</v>
      </c>
      <c r="D16369" t="s">
        <v>23</v>
      </c>
      <c r="E16369">
        <v>9</v>
      </c>
      <c r="F16369">
        <v>2017</v>
      </c>
      <c r="G16369" s="1">
        <v>-0.7962444232168423</v>
      </c>
      <c r="H16369" t="s">
        <v>20</v>
      </c>
      <c r="I16369" t="s">
        <v>9</v>
      </c>
      <c r="J16369" t="s">
        <v>12</v>
      </c>
      <c r="K16369" s="4">
        <v>104.23</v>
      </c>
    </row>
    <row r="16370" spans="1:11" x14ac:dyDescent="0.45">
      <c r="A16370" t="s">
        <v>31</v>
      </c>
      <c r="B16370" s="9">
        <v>5</v>
      </c>
      <c r="C16370">
        <v>2020</v>
      </c>
      <c r="D16370" t="s">
        <v>23</v>
      </c>
      <c r="E16370">
        <v>9</v>
      </c>
      <c r="F16370">
        <v>2017</v>
      </c>
      <c r="G16370" s="1">
        <v>-0.79625621699260829</v>
      </c>
      <c r="H16370" t="s">
        <v>20</v>
      </c>
      <c r="I16370" t="s">
        <v>9</v>
      </c>
      <c r="J16370" t="s">
        <v>14</v>
      </c>
      <c r="K16370" s="4">
        <v>91.92</v>
      </c>
    </row>
    <row r="16371" spans="1:11" x14ac:dyDescent="0.45">
      <c r="A16371" t="s">
        <v>28</v>
      </c>
      <c r="B16371" s="9">
        <v>7</v>
      </c>
      <c r="C16371">
        <v>2020</v>
      </c>
      <c r="D16371" t="s">
        <v>30</v>
      </c>
      <c r="E16371">
        <v>6</v>
      </c>
      <c r="F16371">
        <v>2019</v>
      </c>
      <c r="G16371" s="1">
        <v>-0.79632800051053898</v>
      </c>
      <c r="H16371" t="s">
        <v>20</v>
      </c>
      <c r="I16371" t="s">
        <v>16</v>
      </c>
      <c r="J16371" t="s">
        <v>17</v>
      </c>
      <c r="K16371" s="4">
        <v>71.45</v>
      </c>
    </row>
    <row r="16372" spans="1:11" x14ac:dyDescent="0.45">
      <c r="A16372" t="s">
        <v>22</v>
      </c>
      <c r="B16372" s="9">
        <v>3</v>
      </c>
      <c r="C16372">
        <v>2019</v>
      </c>
      <c r="D16372" t="s">
        <v>25</v>
      </c>
      <c r="E16372">
        <v>1</v>
      </c>
      <c r="F16372">
        <v>2018</v>
      </c>
      <c r="G16372" s="1">
        <v>-0.79651301199590774</v>
      </c>
      <c r="H16372" t="s">
        <v>20</v>
      </c>
      <c r="I16372" t="s">
        <v>16</v>
      </c>
      <c r="J16372" t="s">
        <v>17</v>
      </c>
      <c r="K16372" s="4">
        <v>76.290000000000006</v>
      </c>
    </row>
    <row r="16373" spans="1:11" x14ac:dyDescent="0.45">
      <c r="A16373" t="s">
        <v>22</v>
      </c>
      <c r="B16373" s="9">
        <v>3</v>
      </c>
      <c r="C16373">
        <v>2016</v>
      </c>
      <c r="D16373" t="s">
        <v>28</v>
      </c>
      <c r="E16373">
        <v>7</v>
      </c>
      <c r="F16373">
        <v>2019</v>
      </c>
      <c r="G16373" s="1">
        <v>-0.79679017575958488</v>
      </c>
      <c r="H16373" t="s">
        <v>20</v>
      </c>
      <c r="I16373" t="s">
        <v>9</v>
      </c>
      <c r="J16373" t="s">
        <v>12</v>
      </c>
      <c r="K16373" s="4">
        <v>242.15</v>
      </c>
    </row>
    <row r="16374" spans="1:11" x14ac:dyDescent="0.45">
      <c r="A16374" t="s">
        <v>30</v>
      </c>
      <c r="B16374" s="9">
        <v>6</v>
      </c>
      <c r="C16374">
        <v>2019</v>
      </c>
      <c r="D16374" t="s">
        <v>31</v>
      </c>
      <c r="E16374">
        <v>5</v>
      </c>
      <c r="F16374">
        <v>2018</v>
      </c>
      <c r="G16374" s="1">
        <v>-0.79684154785431505</v>
      </c>
      <c r="H16374" t="s">
        <v>20</v>
      </c>
      <c r="I16374" t="s">
        <v>9</v>
      </c>
      <c r="J16374" t="s">
        <v>14</v>
      </c>
      <c r="K16374" s="4">
        <v>170.72</v>
      </c>
    </row>
    <row r="16375" spans="1:11" x14ac:dyDescent="0.45">
      <c r="A16375" t="s">
        <v>30</v>
      </c>
      <c r="B16375" s="9">
        <v>6</v>
      </c>
      <c r="C16375">
        <v>2019</v>
      </c>
      <c r="D16375" t="s">
        <v>31</v>
      </c>
      <c r="E16375">
        <v>5</v>
      </c>
      <c r="F16375">
        <v>2017</v>
      </c>
      <c r="G16375" s="1">
        <v>-0.79706865257344039</v>
      </c>
      <c r="H16375" t="s">
        <v>20</v>
      </c>
      <c r="I16375" t="s">
        <v>16</v>
      </c>
      <c r="J16375" t="s">
        <v>17</v>
      </c>
      <c r="K16375" s="4">
        <v>170.72</v>
      </c>
    </row>
    <row r="16376" spans="1:11" x14ac:dyDescent="0.45">
      <c r="A16376" t="s">
        <v>31</v>
      </c>
      <c r="B16376" s="9">
        <v>5</v>
      </c>
      <c r="C16376">
        <v>2017</v>
      </c>
      <c r="D16376" t="s">
        <v>30</v>
      </c>
      <c r="E16376">
        <v>6</v>
      </c>
      <c r="F16376">
        <v>2019</v>
      </c>
      <c r="G16376" s="1">
        <v>-0.7970862890541287</v>
      </c>
      <c r="H16376" t="s">
        <v>20</v>
      </c>
      <c r="I16376" t="s">
        <v>16</v>
      </c>
      <c r="J16376" t="s">
        <v>17</v>
      </c>
      <c r="K16376" s="4">
        <v>170.72</v>
      </c>
    </row>
    <row r="16377" spans="1:11" x14ac:dyDescent="0.45">
      <c r="A16377" t="s">
        <v>25</v>
      </c>
      <c r="B16377" s="9">
        <v>1</v>
      </c>
      <c r="C16377">
        <v>2018</v>
      </c>
      <c r="D16377" t="s">
        <v>32</v>
      </c>
      <c r="E16377">
        <v>10</v>
      </c>
      <c r="F16377">
        <v>2019</v>
      </c>
      <c r="G16377" s="1">
        <v>-0.79726475694726073</v>
      </c>
      <c r="H16377" t="s">
        <v>20</v>
      </c>
      <c r="I16377" t="s">
        <v>16</v>
      </c>
      <c r="J16377" t="s">
        <v>17</v>
      </c>
      <c r="K16377" s="4">
        <v>231.39</v>
      </c>
    </row>
    <row r="16378" spans="1:11" x14ac:dyDescent="0.45">
      <c r="A16378" t="s">
        <v>24</v>
      </c>
      <c r="B16378" s="9">
        <v>8</v>
      </c>
      <c r="C16378">
        <v>2017</v>
      </c>
      <c r="D16378" t="s">
        <v>26</v>
      </c>
      <c r="E16378">
        <v>11</v>
      </c>
      <c r="F16378">
        <v>2018</v>
      </c>
      <c r="G16378" s="1">
        <v>-0.79731505529587521</v>
      </c>
      <c r="H16378" t="s">
        <v>20</v>
      </c>
      <c r="I16378" t="s">
        <v>16</v>
      </c>
      <c r="J16378" t="s">
        <v>17</v>
      </c>
      <c r="K16378" s="4">
        <v>214.98</v>
      </c>
    </row>
    <row r="16379" spans="1:11" x14ac:dyDescent="0.45">
      <c r="A16379" t="s">
        <v>32</v>
      </c>
      <c r="B16379" s="9">
        <v>10</v>
      </c>
      <c r="C16379">
        <v>2017</v>
      </c>
      <c r="D16379" t="s">
        <v>32</v>
      </c>
      <c r="E16379">
        <v>10</v>
      </c>
      <c r="F16379">
        <v>2019</v>
      </c>
      <c r="G16379" s="1">
        <v>-0.79738635831998839</v>
      </c>
      <c r="H16379" t="str" cm="1">
        <f t="array" ref="H16379">_xlfn.IFS(Publisering[[#This Row],[Focal_area_n]]=Publisering[[#This Row],[Nonfocal_area_n]],"Internal")</f>
        <v>Internal</v>
      </c>
      <c r="I16379" t="s">
        <v>16</v>
      </c>
      <c r="J16379" t="s">
        <v>17</v>
      </c>
      <c r="K16379" s="4">
        <v>0</v>
      </c>
    </row>
    <row r="16380" spans="1:11" x14ac:dyDescent="0.45">
      <c r="A16380" t="s">
        <v>32</v>
      </c>
      <c r="B16380" s="9">
        <v>10</v>
      </c>
      <c r="C16380">
        <v>2019</v>
      </c>
      <c r="D16380" t="s">
        <v>32</v>
      </c>
      <c r="E16380">
        <v>10</v>
      </c>
      <c r="F16380">
        <v>2017</v>
      </c>
      <c r="G16380" s="1">
        <v>-0.79738635831998839</v>
      </c>
      <c r="H16380" t="str" cm="1">
        <f t="array" ref="H16380">_xlfn.IFS(Publisering[[#This Row],[Focal_area_n]]=Publisering[[#This Row],[Nonfocal_area_n]],"Internal")</f>
        <v>Internal</v>
      </c>
      <c r="I16380" t="s">
        <v>16</v>
      </c>
      <c r="J16380" t="s">
        <v>17</v>
      </c>
      <c r="K16380" s="4">
        <v>0</v>
      </c>
    </row>
    <row r="16381" spans="1:11" x14ac:dyDescent="0.45">
      <c r="A16381" t="s">
        <v>32</v>
      </c>
      <c r="B16381" s="9">
        <v>10</v>
      </c>
      <c r="C16381">
        <v>2016</v>
      </c>
      <c r="D16381" t="s">
        <v>23</v>
      </c>
      <c r="E16381">
        <v>9</v>
      </c>
      <c r="F16381">
        <v>2020</v>
      </c>
      <c r="G16381" s="1">
        <v>-0.79739625873211639</v>
      </c>
      <c r="H16381" t="s">
        <v>20</v>
      </c>
      <c r="I16381" t="s">
        <v>9</v>
      </c>
      <c r="J16381" t="s">
        <v>15</v>
      </c>
      <c r="K16381" s="4">
        <v>35.21</v>
      </c>
    </row>
    <row r="16382" spans="1:11" x14ac:dyDescent="0.45">
      <c r="A16382" t="s">
        <v>22</v>
      </c>
      <c r="B16382" s="9">
        <v>3</v>
      </c>
      <c r="C16382">
        <v>2020</v>
      </c>
      <c r="D16382" t="s">
        <v>32</v>
      </c>
      <c r="E16382">
        <v>10</v>
      </c>
      <c r="F16382">
        <v>2019</v>
      </c>
      <c r="G16382" s="1">
        <v>-0.7974786519182544</v>
      </c>
      <c r="H16382" t="s">
        <v>20</v>
      </c>
      <c r="I16382" t="s">
        <v>9</v>
      </c>
      <c r="J16382" t="s">
        <v>14</v>
      </c>
      <c r="K16382" s="4">
        <v>155.72999999999999</v>
      </c>
    </row>
    <row r="16383" spans="1:11" x14ac:dyDescent="0.45">
      <c r="A16383" t="s">
        <v>32</v>
      </c>
      <c r="B16383" s="9">
        <v>10</v>
      </c>
      <c r="C16383">
        <v>2019</v>
      </c>
      <c r="D16383" t="s">
        <v>25</v>
      </c>
      <c r="E16383">
        <v>1</v>
      </c>
      <c r="F16383">
        <v>2018</v>
      </c>
      <c r="G16383" s="1">
        <v>-0.79756032658628695</v>
      </c>
      <c r="H16383" t="s">
        <v>20</v>
      </c>
      <c r="I16383" t="s">
        <v>16</v>
      </c>
      <c r="J16383" t="s">
        <v>17</v>
      </c>
      <c r="K16383" s="4">
        <v>231.39</v>
      </c>
    </row>
    <row r="16384" spans="1:11" x14ac:dyDescent="0.45">
      <c r="A16384" t="s">
        <v>32</v>
      </c>
      <c r="B16384" s="9">
        <v>10</v>
      </c>
      <c r="C16384">
        <v>2017</v>
      </c>
      <c r="D16384" t="s">
        <v>26</v>
      </c>
      <c r="E16384">
        <v>11</v>
      </c>
      <c r="F16384">
        <v>2019</v>
      </c>
      <c r="G16384" s="1">
        <v>-0.79770343462293769</v>
      </c>
      <c r="H16384" t="s">
        <v>20</v>
      </c>
      <c r="I16384" t="s">
        <v>9</v>
      </c>
      <c r="J16384" t="s">
        <v>11</v>
      </c>
      <c r="K16384" s="4">
        <v>164.31</v>
      </c>
    </row>
    <row r="16385" spans="1:11" x14ac:dyDescent="0.45">
      <c r="A16385" t="s">
        <v>24</v>
      </c>
      <c r="B16385" s="9">
        <v>8</v>
      </c>
      <c r="C16385">
        <v>2019</v>
      </c>
      <c r="D16385" t="s">
        <v>22</v>
      </c>
      <c r="E16385">
        <v>3</v>
      </c>
      <c r="F16385">
        <v>2016</v>
      </c>
      <c r="G16385" s="1">
        <v>-0.7977638100852722</v>
      </c>
      <c r="H16385" t="s">
        <v>20</v>
      </c>
      <c r="I16385" t="s">
        <v>9</v>
      </c>
      <c r="J16385" t="s">
        <v>15</v>
      </c>
      <c r="K16385" s="4">
        <v>218.57</v>
      </c>
    </row>
    <row r="16386" spans="1:11" x14ac:dyDescent="0.45">
      <c r="A16386" t="s">
        <v>24</v>
      </c>
      <c r="B16386" s="9">
        <v>8</v>
      </c>
      <c r="C16386">
        <v>2017</v>
      </c>
      <c r="D16386" t="s">
        <v>29</v>
      </c>
      <c r="E16386">
        <v>2</v>
      </c>
      <c r="F16386">
        <v>2020</v>
      </c>
      <c r="G16386" s="1">
        <v>-0.79779801183168952</v>
      </c>
      <c r="H16386" t="s">
        <v>20</v>
      </c>
      <c r="I16386" t="s">
        <v>9</v>
      </c>
      <c r="J16386" t="s">
        <v>10</v>
      </c>
      <c r="K16386" s="4">
        <v>240.93</v>
      </c>
    </row>
    <row r="16387" spans="1:11" x14ac:dyDescent="0.45">
      <c r="A16387" t="s">
        <v>23</v>
      </c>
      <c r="B16387" s="9">
        <v>9</v>
      </c>
      <c r="C16387">
        <v>2019</v>
      </c>
      <c r="D16387" t="s">
        <v>24</v>
      </c>
      <c r="E16387">
        <v>8</v>
      </c>
      <c r="F16387">
        <v>2020</v>
      </c>
      <c r="G16387" s="1">
        <v>-0.79785128640814196</v>
      </c>
      <c r="H16387" t="s">
        <v>20</v>
      </c>
      <c r="I16387" t="s">
        <v>9</v>
      </c>
      <c r="J16387" t="s">
        <v>15</v>
      </c>
      <c r="K16387" s="4">
        <v>37.549999999999997</v>
      </c>
    </row>
    <row r="16388" spans="1:11" x14ac:dyDescent="0.45">
      <c r="A16388" t="s">
        <v>32</v>
      </c>
      <c r="B16388" s="9">
        <v>10</v>
      </c>
      <c r="C16388">
        <v>2017</v>
      </c>
      <c r="D16388" t="s">
        <v>28</v>
      </c>
      <c r="E16388">
        <v>7</v>
      </c>
      <c r="F16388">
        <v>2016</v>
      </c>
      <c r="G16388" s="1">
        <v>-0.79793229454842474</v>
      </c>
      <c r="H16388" t="s">
        <v>20</v>
      </c>
      <c r="I16388" t="s">
        <v>9</v>
      </c>
      <c r="J16388" t="s">
        <v>14</v>
      </c>
      <c r="K16388" s="4">
        <v>93.83</v>
      </c>
    </row>
    <row r="16389" spans="1:11" x14ac:dyDescent="0.45">
      <c r="A16389" t="s">
        <v>28</v>
      </c>
      <c r="B16389" s="9">
        <v>7</v>
      </c>
      <c r="C16389">
        <v>2016</v>
      </c>
      <c r="D16389" t="s">
        <v>29</v>
      </c>
      <c r="E16389">
        <v>2</v>
      </c>
      <c r="F16389">
        <v>2017</v>
      </c>
      <c r="G16389" s="1">
        <v>-0.79793254448874995</v>
      </c>
      <c r="H16389" t="s">
        <v>20</v>
      </c>
      <c r="I16389" t="s">
        <v>16</v>
      </c>
      <c r="J16389" t="s">
        <v>17</v>
      </c>
      <c r="K16389" s="4">
        <v>264.23</v>
      </c>
    </row>
    <row r="16390" spans="1:11" x14ac:dyDescent="0.45">
      <c r="A16390" t="s">
        <v>27</v>
      </c>
      <c r="B16390" s="9">
        <v>4</v>
      </c>
      <c r="C16390">
        <v>2020</v>
      </c>
      <c r="D16390" t="s">
        <v>28</v>
      </c>
      <c r="E16390">
        <v>7</v>
      </c>
      <c r="F16390">
        <v>2017</v>
      </c>
      <c r="G16390" s="1">
        <v>-0.79793596545711098</v>
      </c>
      <c r="H16390" t="s">
        <v>20</v>
      </c>
      <c r="I16390" t="s">
        <v>9</v>
      </c>
      <c r="J16390" t="s">
        <v>13</v>
      </c>
      <c r="K16390" s="4">
        <v>143.03</v>
      </c>
    </row>
    <row r="16391" spans="1:11" x14ac:dyDescent="0.45">
      <c r="A16391" t="s">
        <v>23</v>
      </c>
      <c r="B16391" s="9">
        <v>9</v>
      </c>
      <c r="C16391">
        <v>2020</v>
      </c>
      <c r="D16391" t="s">
        <v>30</v>
      </c>
      <c r="E16391">
        <v>6</v>
      </c>
      <c r="F16391">
        <v>2019</v>
      </c>
      <c r="G16391" s="1">
        <v>-0.79809774896925123</v>
      </c>
      <c r="H16391" t="s">
        <v>20</v>
      </c>
      <c r="I16391" t="s">
        <v>9</v>
      </c>
      <c r="J16391" t="s">
        <v>14</v>
      </c>
      <c r="K16391" s="4">
        <v>104.23</v>
      </c>
    </row>
    <row r="16392" spans="1:11" x14ac:dyDescent="0.45">
      <c r="A16392" t="s">
        <v>27</v>
      </c>
      <c r="B16392" s="9">
        <v>4</v>
      </c>
      <c r="C16392">
        <v>2020</v>
      </c>
      <c r="D16392" t="s">
        <v>31</v>
      </c>
      <c r="E16392">
        <v>5</v>
      </c>
      <c r="F16392">
        <v>2017</v>
      </c>
      <c r="G16392" s="1">
        <v>-0.7982187171861439</v>
      </c>
      <c r="H16392" t="s">
        <v>20</v>
      </c>
      <c r="I16392" t="s">
        <v>9</v>
      </c>
      <c r="J16392" t="s">
        <v>14</v>
      </c>
      <c r="K16392" s="4">
        <v>10.09</v>
      </c>
    </row>
    <row r="16393" spans="1:11" x14ac:dyDescent="0.45">
      <c r="A16393" t="s">
        <v>30</v>
      </c>
      <c r="B16393" s="9">
        <v>6</v>
      </c>
      <c r="C16393">
        <v>2019</v>
      </c>
      <c r="D16393" t="s">
        <v>32</v>
      </c>
      <c r="E16393">
        <v>10</v>
      </c>
      <c r="F16393">
        <v>2020</v>
      </c>
      <c r="G16393" s="1">
        <v>-0.79863800209094138</v>
      </c>
      <c r="H16393" t="s">
        <v>20</v>
      </c>
      <c r="I16393" t="s">
        <v>9</v>
      </c>
      <c r="J16393" t="s">
        <v>15</v>
      </c>
      <c r="K16393" s="4">
        <v>139.24</v>
      </c>
    </row>
    <row r="16394" spans="1:11" x14ac:dyDescent="0.45">
      <c r="A16394" t="s">
        <v>32</v>
      </c>
      <c r="B16394" s="9">
        <v>10</v>
      </c>
      <c r="C16394">
        <v>2020</v>
      </c>
      <c r="D16394" t="s">
        <v>30</v>
      </c>
      <c r="E16394">
        <v>6</v>
      </c>
      <c r="F16394">
        <v>2020</v>
      </c>
      <c r="G16394" s="1">
        <v>-0.79871077038447313</v>
      </c>
      <c r="H16394" t="s">
        <v>20</v>
      </c>
      <c r="I16394" t="s">
        <v>9</v>
      </c>
      <c r="J16394" t="s">
        <v>14</v>
      </c>
      <c r="K16394" s="4">
        <v>139.24</v>
      </c>
    </row>
    <row r="16395" spans="1:11" x14ac:dyDescent="0.45">
      <c r="A16395" t="s">
        <v>32</v>
      </c>
      <c r="B16395" s="9">
        <v>10</v>
      </c>
      <c r="C16395">
        <v>2017</v>
      </c>
      <c r="D16395" t="s">
        <v>23</v>
      </c>
      <c r="E16395">
        <v>9</v>
      </c>
      <c r="F16395">
        <v>2018</v>
      </c>
      <c r="G16395" s="1">
        <v>-0.79874254428633595</v>
      </c>
      <c r="H16395" t="s">
        <v>20</v>
      </c>
      <c r="I16395" t="s">
        <v>9</v>
      </c>
      <c r="J16395" t="s">
        <v>14</v>
      </c>
      <c r="K16395" s="4">
        <v>35.21</v>
      </c>
    </row>
    <row r="16396" spans="1:11" x14ac:dyDescent="0.45">
      <c r="A16396" t="s">
        <v>22</v>
      </c>
      <c r="B16396" s="9">
        <v>3</v>
      </c>
      <c r="C16396">
        <v>2019</v>
      </c>
      <c r="D16396" t="s">
        <v>30</v>
      </c>
      <c r="E16396">
        <v>6</v>
      </c>
      <c r="F16396">
        <v>2018</v>
      </c>
      <c r="G16396" s="1">
        <v>-0.79879564492235788</v>
      </c>
      <c r="H16396" t="s">
        <v>20</v>
      </c>
      <c r="I16396" t="s">
        <v>9</v>
      </c>
      <c r="J16396" t="s">
        <v>14</v>
      </c>
      <c r="K16396" s="4">
        <v>294.69</v>
      </c>
    </row>
    <row r="16397" spans="1:11" x14ac:dyDescent="0.45">
      <c r="A16397" t="s">
        <v>31</v>
      </c>
      <c r="B16397" s="9">
        <v>5</v>
      </c>
      <c r="C16397">
        <v>2017</v>
      </c>
      <c r="D16397" t="s">
        <v>26</v>
      </c>
      <c r="E16397">
        <v>11</v>
      </c>
      <c r="F16397">
        <v>2018</v>
      </c>
      <c r="G16397" s="1">
        <v>-0.79887120972016257</v>
      </c>
      <c r="H16397" t="s">
        <v>20</v>
      </c>
      <c r="I16397" t="s">
        <v>16</v>
      </c>
      <c r="J16397" t="s">
        <v>17</v>
      </c>
      <c r="K16397" s="4">
        <v>194.65</v>
      </c>
    </row>
    <row r="16398" spans="1:11" x14ac:dyDescent="0.45">
      <c r="A16398" t="s">
        <v>25</v>
      </c>
      <c r="B16398" s="9">
        <v>1</v>
      </c>
      <c r="C16398">
        <v>2016</v>
      </c>
      <c r="D16398" t="s">
        <v>32</v>
      </c>
      <c r="E16398">
        <v>10</v>
      </c>
      <c r="F16398">
        <v>2017</v>
      </c>
      <c r="G16398" s="1">
        <v>-0.79896322181489854</v>
      </c>
      <c r="H16398" t="s">
        <v>20</v>
      </c>
      <c r="I16398" t="s">
        <v>9</v>
      </c>
      <c r="J16398" t="s">
        <v>12</v>
      </c>
      <c r="K16398" s="4">
        <v>231.39</v>
      </c>
    </row>
    <row r="16399" spans="1:11" x14ac:dyDescent="0.45">
      <c r="A16399" t="s">
        <v>31</v>
      </c>
      <c r="B16399" s="9">
        <v>5</v>
      </c>
      <c r="C16399">
        <v>2016</v>
      </c>
      <c r="D16399" t="s">
        <v>25</v>
      </c>
      <c r="E16399">
        <v>1</v>
      </c>
      <c r="F16399">
        <v>2016</v>
      </c>
      <c r="G16399" s="1">
        <v>-0.79905202833374411</v>
      </c>
      <c r="H16399" t="s">
        <v>20</v>
      </c>
      <c r="I16399" t="s">
        <v>9</v>
      </c>
      <c r="J16399" t="s">
        <v>14</v>
      </c>
      <c r="K16399" s="4">
        <v>226.65</v>
      </c>
    </row>
    <row r="16400" spans="1:11" x14ac:dyDescent="0.45">
      <c r="A16400" t="s">
        <v>32</v>
      </c>
      <c r="B16400" s="9">
        <v>10</v>
      </c>
      <c r="C16400">
        <v>2020</v>
      </c>
      <c r="D16400" t="s">
        <v>24</v>
      </c>
      <c r="E16400">
        <v>8</v>
      </c>
      <c r="F16400">
        <v>2018</v>
      </c>
      <c r="G16400" s="1">
        <v>-0.79952245629425645</v>
      </c>
      <c r="H16400" t="s">
        <v>20</v>
      </c>
      <c r="I16400" t="s">
        <v>9</v>
      </c>
      <c r="J16400" t="s">
        <v>11</v>
      </c>
      <c r="K16400" s="4">
        <v>68.2</v>
      </c>
    </row>
    <row r="16401" spans="1:11" x14ac:dyDescent="0.45">
      <c r="A16401" t="s">
        <v>29</v>
      </c>
      <c r="B16401" s="9">
        <v>2</v>
      </c>
      <c r="C16401">
        <v>2020</v>
      </c>
      <c r="D16401" t="s">
        <v>26</v>
      </c>
      <c r="E16401">
        <v>11</v>
      </c>
      <c r="F16401">
        <v>2020</v>
      </c>
      <c r="G16401" s="1">
        <v>-0.79957891111682822</v>
      </c>
      <c r="H16401" t="s">
        <v>20</v>
      </c>
      <c r="I16401" t="s">
        <v>9</v>
      </c>
      <c r="J16401" t="s">
        <v>12</v>
      </c>
      <c r="K16401" s="4">
        <v>64.650000000000006</v>
      </c>
    </row>
    <row r="16402" spans="1:11" x14ac:dyDescent="0.45">
      <c r="A16402" t="s">
        <v>25</v>
      </c>
      <c r="B16402" s="9">
        <v>1</v>
      </c>
      <c r="C16402">
        <v>2019</v>
      </c>
      <c r="D16402" t="s">
        <v>32</v>
      </c>
      <c r="E16402">
        <v>10</v>
      </c>
      <c r="F16402">
        <v>2020</v>
      </c>
      <c r="G16402" s="1">
        <v>-0.80003763356345925</v>
      </c>
      <c r="H16402" t="s">
        <v>20</v>
      </c>
      <c r="I16402" t="s">
        <v>16</v>
      </c>
      <c r="J16402" t="s">
        <v>17</v>
      </c>
      <c r="K16402" s="4">
        <v>231.39</v>
      </c>
    </row>
    <row r="16403" spans="1:11" x14ac:dyDescent="0.45">
      <c r="A16403" t="s">
        <v>32</v>
      </c>
      <c r="B16403" s="9">
        <v>10</v>
      </c>
      <c r="C16403">
        <v>2016</v>
      </c>
      <c r="D16403" t="s">
        <v>30</v>
      </c>
      <c r="E16403">
        <v>6</v>
      </c>
      <c r="F16403">
        <v>2020</v>
      </c>
      <c r="G16403" s="1">
        <v>-0.80024104516606687</v>
      </c>
      <c r="H16403" t="s">
        <v>20</v>
      </c>
      <c r="I16403" t="s">
        <v>9</v>
      </c>
      <c r="J16403" t="s">
        <v>13</v>
      </c>
      <c r="K16403" s="4">
        <v>139.24</v>
      </c>
    </row>
    <row r="16404" spans="1:11" x14ac:dyDescent="0.45">
      <c r="A16404" t="s">
        <v>23</v>
      </c>
      <c r="B16404" s="9">
        <v>9</v>
      </c>
      <c r="C16404">
        <v>2017</v>
      </c>
      <c r="D16404" t="s">
        <v>31</v>
      </c>
      <c r="E16404">
        <v>5</v>
      </c>
      <c r="F16404">
        <v>2019</v>
      </c>
      <c r="G16404" s="1">
        <v>-0.8002907097533194</v>
      </c>
      <c r="H16404" t="s">
        <v>20</v>
      </c>
      <c r="I16404" t="s">
        <v>9</v>
      </c>
      <c r="J16404" t="s">
        <v>13</v>
      </c>
      <c r="K16404" s="4">
        <v>91.92</v>
      </c>
    </row>
    <row r="16405" spans="1:11" x14ac:dyDescent="0.45">
      <c r="A16405" t="s">
        <v>28</v>
      </c>
      <c r="B16405" s="9">
        <v>7</v>
      </c>
      <c r="C16405">
        <v>2018</v>
      </c>
      <c r="D16405" t="s">
        <v>27</v>
      </c>
      <c r="E16405">
        <v>4</v>
      </c>
      <c r="F16405">
        <v>2017</v>
      </c>
      <c r="G16405" s="1">
        <v>-0.80036486989408795</v>
      </c>
      <c r="H16405" t="s">
        <v>20</v>
      </c>
      <c r="I16405" t="s">
        <v>9</v>
      </c>
      <c r="J16405" t="s">
        <v>15</v>
      </c>
      <c r="K16405" s="4">
        <v>143.03</v>
      </c>
    </row>
    <row r="16406" spans="1:11" x14ac:dyDescent="0.45">
      <c r="A16406" t="s">
        <v>23</v>
      </c>
      <c r="B16406" s="9">
        <v>9</v>
      </c>
      <c r="C16406">
        <v>2017</v>
      </c>
      <c r="D16406" t="s">
        <v>27</v>
      </c>
      <c r="E16406">
        <v>4</v>
      </c>
      <c r="F16406">
        <v>2017</v>
      </c>
      <c r="G16406" s="1">
        <v>-0.80049904684893713</v>
      </c>
      <c r="H16406" t="s">
        <v>20</v>
      </c>
      <c r="I16406" t="s">
        <v>9</v>
      </c>
      <c r="J16406" t="s">
        <v>13</v>
      </c>
      <c r="K16406" s="4">
        <v>81.86</v>
      </c>
    </row>
    <row r="16407" spans="1:11" x14ac:dyDescent="0.45">
      <c r="A16407" t="s">
        <v>24</v>
      </c>
      <c r="B16407" s="9">
        <v>8</v>
      </c>
      <c r="C16407">
        <v>2018</v>
      </c>
      <c r="D16407" t="s">
        <v>28</v>
      </c>
      <c r="E16407">
        <v>7</v>
      </c>
      <c r="F16407">
        <v>2019</v>
      </c>
      <c r="G16407" s="1">
        <v>-0.80073073859032007</v>
      </c>
      <c r="H16407" t="s">
        <v>20</v>
      </c>
      <c r="I16407" t="s">
        <v>16</v>
      </c>
      <c r="J16407" t="s">
        <v>17</v>
      </c>
      <c r="K16407" s="4">
        <v>25.72</v>
      </c>
    </row>
    <row r="16408" spans="1:11" x14ac:dyDescent="0.45">
      <c r="A16408" t="s">
        <v>32</v>
      </c>
      <c r="B16408" s="9">
        <v>10</v>
      </c>
      <c r="C16408">
        <v>2017</v>
      </c>
      <c r="D16408" t="s">
        <v>27</v>
      </c>
      <c r="E16408">
        <v>4</v>
      </c>
      <c r="F16408">
        <v>2020</v>
      </c>
      <c r="G16408" s="1">
        <v>-0.80085105413191282</v>
      </c>
      <c r="H16408" t="s">
        <v>20</v>
      </c>
      <c r="I16408" t="s">
        <v>9</v>
      </c>
      <c r="J16408" t="s">
        <v>13</v>
      </c>
      <c r="K16408" s="4">
        <v>66.62</v>
      </c>
    </row>
    <row r="16409" spans="1:11" x14ac:dyDescent="0.45">
      <c r="A16409" t="s">
        <v>23</v>
      </c>
      <c r="B16409" s="9">
        <v>9</v>
      </c>
      <c r="C16409">
        <v>2017</v>
      </c>
      <c r="D16409" t="s">
        <v>22</v>
      </c>
      <c r="E16409">
        <v>3</v>
      </c>
      <c r="F16409">
        <v>2016</v>
      </c>
      <c r="G16409" s="1">
        <v>-0.80089080738662188</v>
      </c>
      <c r="H16409" t="s">
        <v>20</v>
      </c>
      <c r="I16409" t="s">
        <v>9</v>
      </c>
      <c r="J16409" t="s">
        <v>15</v>
      </c>
      <c r="K16409" s="4">
        <v>190.77</v>
      </c>
    </row>
    <row r="16410" spans="1:11" x14ac:dyDescent="0.45">
      <c r="A16410" t="s">
        <v>24</v>
      </c>
      <c r="B16410" s="9">
        <v>8</v>
      </c>
      <c r="C16410">
        <v>2019</v>
      </c>
      <c r="D16410" t="s">
        <v>29</v>
      </c>
      <c r="E16410">
        <v>2</v>
      </c>
      <c r="F16410">
        <v>2016</v>
      </c>
      <c r="G16410" s="1">
        <v>-0.80101815471105398</v>
      </c>
      <c r="H16410" t="s">
        <v>20</v>
      </c>
      <c r="I16410" t="s">
        <v>9</v>
      </c>
      <c r="J16410" t="s">
        <v>13</v>
      </c>
      <c r="K16410" s="4">
        <v>240.93</v>
      </c>
    </row>
    <row r="16411" spans="1:11" x14ac:dyDescent="0.45">
      <c r="A16411" t="s">
        <v>31</v>
      </c>
      <c r="B16411" s="9">
        <v>5</v>
      </c>
      <c r="C16411">
        <v>2016</v>
      </c>
      <c r="D16411" t="s">
        <v>26</v>
      </c>
      <c r="E16411">
        <v>11</v>
      </c>
      <c r="F16411">
        <v>2019</v>
      </c>
      <c r="G16411" s="1">
        <v>-0.80116274092466766</v>
      </c>
      <c r="H16411" t="s">
        <v>20</v>
      </c>
      <c r="I16411" t="s">
        <v>9</v>
      </c>
      <c r="J16411" t="s">
        <v>14</v>
      </c>
      <c r="K16411" s="4">
        <v>194.65</v>
      </c>
    </row>
    <row r="16412" spans="1:11" x14ac:dyDescent="0.45">
      <c r="A16412" t="s">
        <v>28</v>
      </c>
      <c r="B16412" s="9">
        <v>7</v>
      </c>
      <c r="C16412">
        <v>2018</v>
      </c>
      <c r="D16412" t="s">
        <v>29</v>
      </c>
      <c r="E16412">
        <v>2</v>
      </c>
      <c r="F16412">
        <v>2019</v>
      </c>
      <c r="G16412" s="1">
        <v>-0.80135169828879727</v>
      </c>
      <c r="H16412" t="s">
        <v>20</v>
      </c>
      <c r="I16412" t="s">
        <v>9</v>
      </c>
      <c r="J16412" t="s">
        <v>12</v>
      </c>
      <c r="K16412" s="4">
        <v>264.23</v>
      </c>
    </row>
    <row r="16413" spans="1:11" x14ac:dyDescent="0.45">
      <c r="A16413" t="s">
        <v>30</v>
      </c>
      <c r="B16413" s="9">
        <v>6</v>
      </c>
      <c r="C16413">
        <v>2020</v>
      </c>
      <c r="D16413" t="s">
        <v>32</v>
      </c>
      <c r="E16413">
        <v>10</v>
      </c>
      <c r="F16413">
        <v>2019</v>
      </c>
      <c r="G16413" s="1">
        <v>-0.80193466067752084</v>
      </c>
      <c r="H16413" t="s">
        <v>20</v>
      </c>
      <c r="I16413" t="s">
        <v>9</v>
      </c>
      <c r="J16413" t="s">
        <v>13</v>
      </c>
      <c r="K16413" s="4">
        <v>139.24</v>
      </c>
    </row>
    <row r="16414" spans="1:11" x14ac:dyDescent="0.45">
      <c r="A16414" t="s">
        <v>22</v>
      </c>
      <c r="B16414" s="9">
        <v>3</v>
      </c>
      <c r="C16414">
        <v>2018</v>
      </c>
      <c r="D16414" t="s">
        <v>26</v>
      </c>
      <c r="E16414">
        <v>11</v>
      </c>
      <c r="F16414">
        <v>2016</v>
      </c>
      <c r="G16414" s="1">
        <v>-0.80207543465470721</v>
      </c>
      <c r="H16414" t="s">
        <v>20</v>
      </c>
      <c r="I16414" t="s">
        <v>9</v>
      </c>
      <c r="J16414" t="s">
        <v>12</v>
      </c>
      <c r="K16414" s="4">
        <v>61.97</v>
      </c>
    </row>
    <row r="16415" spans="1:11" x14ac:dyDescent="0.45">
      <c r="A16415" t="s">
        <v>26</v>
      </c>
      <c r="B16415" s="9">
        <v>11</v>
      </c>
      <c r="C16415">
        <v>2020</v>
      </c>
      <c r="D16415" t="s">
        <v>30</v>
      </c>
      <c r="E16415">
        <v>6</v>
      </c>
      <c r="F16415">
        <v>2019</v>
      </c>
      <c r="G16415" s="1">
        <v>-0.8021516749361487</v>
      </c>
      <c r="H16415" t="s">
        <v>20</v>
      </c>
      <c r="I16415" t="s">
        <v>9</v>
      </c>
      <c r="J16415" t="s">
        <v>15</v>
      </c>
      <c r="K16415" s="4">
        <v>297.45</v>
      </c>
    </row>
    <row r="16416" spans="1:11" x14ac:dyDescent="0.45">
      <c r="A16416" t="s">
        <v>32</v>
      </c>
      <c r="B16416" s="9">
        <v>10</v>
      </c>
      <c r="C16416">
        <v>2020</v>
      </c>
      <c r="D16416" t="s">
        <v>30</v>
      </c>
      <c r="E16416">
        <v>6</v>
      </c>
      <c r="F16416">
        <v>2019</v>
      </c>
      <c r="G16416" s="1">
        <v>-0.80222299137271413</v>
      </c>
      <c r="H16416" t="s">
        <v>20</v>
      </c>
      <c r="I16416" t="s">
        <v>9</v>
      </c>
      <c r="J16416" t="s">
        <v>15</v>
      </c>
      <c r="K16416" s="4">
        <v>139.24</v>
      </c>
    </row>
    <row r="16417" spans="1:11" x14ac:dyDescent="0.45">
      <c r="A16417" t="s">
        <v>24</v>
      </c>
      <c r="B16417" s="9">
        <v>8</v>
      </c>
      <c r="C16417">
        <v>2018</v>
      </c>
      <c r="D16417" t="s">
        <v>28</v>
      </c>
      <c r="E16417">
        <v>7</v>
      </c>
      <c r="F16417">
        <v>2019</v>
      </c>
      <c r="G16417" s="1">
        <v>-0.80246907417726754</v>
      </c>
      <c r="H16417" t="s">
        <v>20</v>
      </c>
      <c r="I16417" t="s">
        <v>9</v>
      </c>
      <c r="J16417" t="s">
        <v>12</v>
      </c>
      <c r="K16417" s="4">
        <v>25.72</v>
      </c>
    </row>
    <row r="16418" spans="1:11" x14ac:dyDescent="0.45">
      <c r="A16418" t="s">
        <v>28</v>
      </c>
      <c r="B16418" s="9">
        <v>7</v>
      </c>
      <c r="C16418">
        <v>2020</v>
      </c>
      <c r="D16418" t="s">
        <v>22</v>
      </c>
      <c r="E16418">
        <v>3</v>
      </c>
      <c r="F16418">
        <v>2019</v>
      </c>
      <c r="G16418" s="1">
        <v>-0.80248341910951881</v>
      </c>
      <c r="H16418" t="s">
        <v>20</v>
      </c>
      <c r="I16418" t="s">
        <v>9</v>
      </c>
      <c r="J16418" t="s">
        <v>11</v>
      </c>
      <c r="K16418" s="4">
        <v>242.15</v>
      </c>
    </row>
    <row r="16419" spans="1:11" x14ac:dyDescent="0.45">
      <c r="A16419" t="s">
        <v>32</v>
      </c>
      <c r="B16419" s="9">
        <v>10</v>
      </c>
      <c r="C16419">
        <v>2019</v>
      </c>
      <c r="D16419" t="s">
        <v>22</v>
      </c>
      <c r="E16419">
        <v>3</v>
      </c>
      <c r="F16419">
        <v>2017</v>
      </c>
      <c r="G16419" s="1">
        <v>-0.80255244231910861</v>
      </c>
      <c r="H16419" t="s">
        <v>20</v>
      </c>
      <c r="I16419" t="s">
        <v>9</v>
      </c>
      <c r="J16419" t="s">
        <v>15</v>
      </c>
      <c r="K16419" s="4">
        <v>155.72999999999999</v>
      </c>
    </row>
    <row r="16420" spans="1:11" x14ac:dyDescent="0.45">
      <c r="A16420" t="s">
        <v>32</v>
      </c>
      <c r="B16420" s="9">
        <v>10</v>
      </c>
      <c r="C16420">
        <v>2019</v>
      </c>
      <c r="D16420" t="s">
        <v>26</v>
      </c>
      <c r="E16420">
        <v>11</v>
      </c>
      <c r="F16420">
        <v>2016</v>
      </c>
      <c r="G16420" s="1">
        <v>-0.80255614767250516</v>
      </c>
      <c r="H16420" t="s">
        <v>20</v>
      </c>
      <c r="I16420" t="s">
        <v>9</v>
      </c>
      <c r="J16420" t="s">
        <v>13</v>
      </c>
      <c r="K16420" s="4">
        <v>164.31</v>
      </c>
    </row>
    <row r="16421" spans="1:11" x14ac:dyDescent="0.45">
      <c r="A16421" t="s">
        <v>28</v>
      </c>
      <c r="B16421" s="9">
        <v>7</v>
      </c>
      <c r="C16421">
        <v>2019</v>
      </c>
      <c r="D16421" t="s">
        <v>27</v>
      </c>
      <c r="E16421">
        <v>4</v>
      </c>
      <c r="F16421">
        <v>2019</v>
      </c>
      <c r="G16421" s="1">
        <v>-0.80269377819584031</v>
      </c>
      <c r="H16421" t="s">
        <v>20</v>
      </c>
      <c r="I16421" t="s">
        <v>9</v>
      </c>
      <c r="J16421" t="s">
        <v>12</v>
      </c>
      <c r="K16421" s="4">
        <v>143.03</v>
      </c>
    </row>
    <row r="16422" spans="1:11" x14ac:dyDescent="0.45">
      <c r="A16422" t="s">
        <v>28</v>
      </c>
      <c r="B16422" s="9">
        <v>7</v>
      </c>
      <c r="C16422">
        <v>2020</v>
      </c>
      <c r="D16422" t="s">
        <v>27</v>
      </c>
      <c r="E16422">
        <v>4</v>
      </c>
      <c r="F16422">
        <v>2020</v>
      </c>
      <c r="G16422" s="1">
        <v>-0.80273433293929053</v>
      </c>
      <c r="H16422" t="s">
        <v>20</v>
      </c>
      <c r="I16422" t="s">
        <v>9</v>
      </c>
      <c r="J16422" t="s">
        <v>12</v>
      </c>
      <c r="K16422" s="4">
        <v>143.03</v>
      </c>
    </row>
    <row r="16423" spans="1:11" x14ac:dyDescent="0.45">
      <c r="A16423" t="s">
        <v>25</v>
      </c>
      <c r="B16423" s="9">
        <v>1</v>
      </c>
      <c r="C16423">
        <v>2017</v>
      </c>
      <c r="D16423" t="s">
        <v>32</v>
      </c>
      <c r="E16423">
        <v>10</v>
      </c>
      <c r="F16423">
        <v>2020</v>
      </c>
      <c r="G16423" s="1">
        <v>-0.80278204989744495</v>
      </c>
      <c r="H16423" t="s">
        <v>20</v>
      </c>
      <c r="I16423" t="s">
        <v>16</v>
      </c>
      <c r="J16423" t="s">
        <v>18</v>
      </c>
      <c r="K16423" s="4">
        <v>231.39</v>
      </c>
    </row>
    <row r="16424" spans="1:11" x14ac:dyDescent="0.45">
      <c r="A16424" t="s">
        <v>22</v>
      </c>
      <c r="B16424" s="9">
        <v>3</v>
      </c>
      <c r="C16424">
        <v>2016</v>
      </c>
      <c r="D16424" t="s">
        <v>26</v>
      </c>
      <c r="E16424">
        <v>11</v>
      </c>
      <c r="F16424">
        <v>2020</v>
      </c>
      <c r="G16424" s="1">
        <v>-0.80283668102780315</v>
      </c>
      <c r="H16424" t="s">
        <v>20</v>
      </c>
      <c r="I16424" t="s">
        <v>9</v>
      </c>
      <c r="J16424" t="s">
        <v>11</v>
      </c>
      <c r="K16424" s="4">
        <v>61.97</v>
      </c>
    </row>
    <row r="16425" spans="1:11" x14ac:dyDescent="0.45">
      <c r="A16425" t="s">
        <v>27</v>
      </c>
      <c r="B16425" s="9">
        <v>4</v>
      </c>
      <c r="C16425">
        <v>2020</v>
      </c>
      <c r="D16425" t="s">
        <v>23</v>
      </c>
      <c r="E16425">
        <v>9</v>
      </c>
      <c r="F16425">
        <v>2020</v>
      </c>
      <c r="G16425" s="1">
        <v>-0.80284261650292066</v>
      </c>
      <c r="H16425" t="s">
        <v>20</v>
      </c>
      <c r="I16425" t="s">
        <v>9</v>
      </c>
      <c r="J16425" t="s">
        <v>14</v>
      </c>
      <c r="K16425" s="4">
        <v>81.86</v>
      </c>
    </row>
    <row r="16426" spans="1:11" x14ac:dyDescent="0.45">
      <c r="A16426" t="s">
        <v>22</v>
      </c>
      <c r="B16426" s="9">
        <v>3</v>
      </c>
      <c r="C16426">
        <v>2017</v>
      </c>
      <c r="D16426" t="s">
        <v>22</v>
      </c>
      <c r="E16426">
        <v>3</v>
      </c>
      <c r="F16426">
        <v>2016</v>
      </c>
      <c r="G16426" s="1">
        <v>-0.80296057559636447</v>
      </c>
      <c r="H16426" t="str" cm="1">
        <f t="array" ref="H16426">_xlfn.IFS(Publisering[[#This Row],[Focal_area_n]]=Publisering[[#This Row],[Nonfocal_area_n]],"Internal")</f>
        <v>Internal</v>
      </c>
      <c r="I16426" t="s">
        <v>9</v>
      </c>
      <c r="J16426" t="s">
        <v>15</v>
      </c>
      <c r="K16426" s="4">
        <v>0</v>
      </c>
    </row>
    <row r="16427" spans="1:11" x14ac:dyDescent="0.45">
      <c r="A16427" t="s">
        <v>22</v>
      </c>
      <c r="B16427" s="9">
        <v>3</v>
      </c>
      <c r="C16427">
        <v>2016</v>
      </c>
      <c r="D16427" t="s">
        <v>22</v>
      </c>
      <c r="E16427">
        <v>3</v>
      </c>
      <c r="F16427">
        <v>2017</v>
      </c>
      <c r="G16427" s="1">
        <v>-0.80296057559636458</v>
      </c>
      <c r="H16427" t="str" cm="1">
        <f t="array" ref="H16427">_xlfn.IFS(Publisering[[#This Row],[Focal_area_n]]=Publisering[[#This Row],[Nonfocal_area_n]],"Internal")</f>
        <v>Internal</v>
      </c>
      <c r="I16427" t="s">
        <v>9</v>
      </c>
      <c r="J16427" t="s">
        <v>15</v>
      </c>
      <c r="K16427" s="4">
        <v>0</v>
      </c>
    </row>
    <row r="16428" spans="1:11" x14ac:dyDescent="0.45">
      <c r="A16428" t="s">
        <v>29</v>
      </c>
      <c r="B16428" s="9">
        <v>2</v>
      </c>
      <c r="C16428">
        <v>2016</v>
      </c>
      <c r="D16428" t="s">
        <v>32</v>
      </c>
      <c r="E16428">
        <v>10</v>
      </c>
      <c r="F16428">
        <v>2020</v>
      </c>
      <c r="G16428" s="1">
        <v>-0.80311259006120361</v>
      </c>
      <c r="H16428" t="s">
        <v>20</v>
      </c>
      <c r="I16428" t="s">
        <v>9</v>
      </c>
      <c r="J16428" t="s">
        <v>14</v>
      </c>
      <c r="K16428" s="4">
        <v>178.69</v>
      </c>
    </row>
    <row r="16429" spans="1:11" x14ac:dyDescent="0.45">
      <c r="A16429" t="s">
        <v>29</v>
      </c>
      <c r="B16429" s="9">
        <v>2</v>
      </c>
      <c r="C16429">
        <v>2020</v>
      </c>
      <c r="D16429" t="s">
        <v>32</v>
      </c>
      <c r="E16429">
        <v>10</v>
      </c>
      <c r="F16429">
        <v>2020</v>
      </c>
      <c r="G16429" s="1">
        <v>-0.80333013230681505</v>
      </c>
      <c r="H16429" t="s">
        <v>20</v>
      </c>
      <c r="I16429" t="s">
        <v>9</v>
      </c>
      <c r="J16429" t="s">
        <v>15</v>
      </c>
      <c r="K16429" s="4">
        <v>178.69</v>
      </c>
    </row>
    <row r="16430" spans="1:11" x14ac:dyDescent="0.45">
      <c r="A16430" t="s">
        <v>27</v>
      </c>
      <c r="B16430" s="9">
        <v>4</v>
      </c>
      <c r="C16430">
        <v>2020</v>
      </c>
      <c r="D16430" t="s">
        <v>31</v>
      </c>
      <c r="E16430">
        <v>5</v>
      </c>
      <c r="F16430">
        <v>2017</v>
      </c>
      <c r="G16430" s="1">
        <v>-0.8034213256517464</v>
      </c>
      <c r="H16430" t="s">
        <v>20</v>
      </c>
      <c r="I16430" t="s">
        <v>9</v>
      </c>
      <c r="J16430" t="s">
        <v>15</v>
      </c>
      <c r="K16430" s="4">
        <v>10.09</v>
      </c>
    </row>
    <row r="16431" spans="1:11" x14ac:dyDescent="0.45">
      <c r="A16431" t="s">
        <v>31</v>
      </c>
      <c r="B16431" s="9">
        <v>5</v>
      </c>
      <c r="C16431">
        <v>2017</v>
      </c>
      <c r="D16431" t="s">
        <v>26</v>
      </c>
      <c r="E16431">
        <v>11</v>
      </c>
      <c r="F16431">
        <v>2018</v>
      </c>
      <c r="G16431" s="1">
        <v>-0.8036296277015702</v>
      </c>
      <c r="H16431" t="s">
        <v>20</v>
      </c>
      <c r="I16431" t="s">
        <v>9</v>
      </c>
      <c r="J16431" t="s">
        <v>14</v>
      </c>
      <c r="K16431" s="4">
        <v>194.65</v>
      </c>
    </row>
    <row r="16432" spans="1:11" x14ac:dyDescent="0.45">
      <c r="A16432" t="s">
        <v>30</v>
      </c>
      <c r="B16432" s="9">
        <v>6</v>
      </c>
      <c r="C16432">
        <v>2020</v>
      </c>
      <c r="D16432" t="s">
        <v>32</v>
      </c>
      <c r="E16432">
        <v>10</v>
      </c>
      <c r="F16432">
        <v>2017</v>
      </c>
      <c r="G16432" s="1">
        <v>-0.80363938381911715</v>
      </c>
      <c r="H16432" t="s">
        <v>20</v>
      </c>
      <c r="I16432" t="s">
        <v>9</v>
      </c>
      <c r="J16432" t="s">
        <v>12</v>
      </c>
      <c r="K16432" s="4">
        <v>139.24</v>
      </c>
    </row>
    <row r="16433" spans="1:11" x14ac:dyDescent="0.45">
      <c r="A16433" t="s">
        <v>32</v>
      </c>
      <c r="B16433" s="9">
        <v>10</v>
      </c>
      <c r="C16433">
        <v>2018</v>
      </c>
      <c r="D16433" t="s">
        <v>29</v>
      </c>
      <c r="E16433">
        <v>2</v>
      </c>
      <c r="F16433">
        <v>2017</v>
      </c>
      <c r="G16433" s="1">
        <v>-0.80370625046798272</v>
      </c>
      <c r="H16433" t="s">
        <v>20</v>
      </c>
      <c r="I16433" t="s">
        <v>9</v>
      </c>
      <c r="J16433" t="s">
        <v>14</v>
      </c>
      <c r="K16433" s="4">
        <v>178.69</v>
      </c>
    </row>
    <row r="16434" spans="1:11" x14ac:dyDescent="0.45">
      <c r="A16434" t="s">
        <v>32</v>
      </c>
      <c r="B16434" s="9">
        <v>10</v>
      </c>
      <c r="C16434">
        <v>2016</v>
      </c>
      <c r="D16434" t="s">
        <v>29</v>
      </c>
      <c r="E16434">
        <v>2</v>
      </c>
      <c r="F16434">
        <v>2019</v>
      </c>
      <c r="G16434" s="1">
        <v>-0.80375804121410499</v>
      </c>
      <c r="H16434" t="s">
        <v>20</v>
      </c>
      <c r="I16434" t="s">
        <v>9</v>
      </c>
      <c r="J16434" t="s">
        <v>10</v>
      </c>
      <c r="K16434" s="4">
        <v>178.69</v>
      </c>
    </row>
    <row r="16435" spans="1:11" x14ac:dyDescent="0.45">
      <c r="A16435" t="s">
        <v>26</v>
      </c>
      <c r="B16435" s="9">
        <v>11</v>
      </c>
      <c r="C16435">
        <v>2018</v>
      </c>
      <c r="D16435" t="s">
        <v>23</v>
      </c>
      <c r="E16435">
        <v>9</v>
      </c>
      <c r="F16435">
        <v>2019</v>
      </c>
      <c r="G16435" s="1">
        <v>-0.80379042375326604</v>
      </c>
      <c r="H16435" t="s">
        <v>20</v>
      </c>
      <c r="I16435" t="s">
        <v>9</v>
      </c>
      <c r="J16435" t="s">
        <v>14</v>
      </c>
      <c r="K16435" s="4">
        <v>196.01</v>
      </c>
    </row>
    <row r="16436" spans="1:11" x14ac:dyDescent="0.45">
      <c r="A16436" t="s">
        <v>28</v>
      </c>
      <c r="B16436" s="9">
        <v>7</v>
      </c>
      <c r="C16436">
        <v>2017</v>
      </c>
      <c r="D16436" t="s">
        <v>32</v>
      </c>
      <c r="E16436">
        <v>10</v>
      </c>
      <c r="F16436">
        <v>2018</v>
      </c>
      <c r="G16436" s="1">
        <v>-0.80382233140225456</v>
      </c>
      <c r="H16436" t="s">
        <v>20</v>
      </c>
      <c r="I16436" t="s">
        <v>9</v>
      </c>
      <c r="J16436" t="s">
        <v>15</v>
      </c>
      <c r="K16436" s="4">
        <v>93.83</v>
      </c>
    </row>
    <row r="16437" spans="1:11" x14ac:dyDescent="0.45">
      <c r="A16437" t="s">
        <v>27</v>
      </c>
      <c r="B16437" s="9">
        <v>4</v>
      </c>
      <c r="C16437">
        <v>2019</v>
      </c>
      <c r="D16437" t="s">
        <v>22</v>
      </c>
      <c r="E16437">
        <v>3</v>
      </c>
      <c r="F16437">
        <v>2019</v>
      </c>
      <c r="G16437" s="1">
        <v>-0.80389671779018568</v>
      </c>
      <c r="H16437" t="s">
        <v>20</v>
      </c>
      <c r="I16437" t="s">
        <v>16</v>
      </c>
      <c r="J16437" t="s">
        <v>17</v>
      </c>
      <c r="K16437" s="4">
        <v>162.5</v>
      </c>
    </row>
    <row r="16438" spans="1:11" x14ac:dyDescent="0.45">
      <c r="A16438" t="s">
        <v>27</v>
      </c>
      <c r="B16438" s="9">
        <v>4</v>
      </c>
      <c r="C16438">
        <v>2017</v>
      </c>
      <c r="D16438" t="s">
        <v>29</v>
      </c>
      <c r="E16438">
        <v>2</v>
      </c>
      <c r="F16438">
        <v>2017</v>
      </c>
      <c r="G16438" s="1">
        <v>-0.80394611617645895</v>
      </c>
      <c r="H16438" t="s">
        <v>20</v>
      </c>
      <c r="I16438" t="s">
        <v>16</v>
      </c>
      <c r="J16438" t="s">
        <v>17</v>
      </c>
      <c r="K16438" s="4">
        <v>184.73</v>
      </c>
    </row>
    <row r="16439" spans="1:11" x14ac:dyDescent="0.45">
      <c r="A16439" t="s">
        <v>28</v>
      </c>
      <c r="B16439" s="9">
        <v>7</v>
      </c>
      <c r="C16439">
        <v>2016</v>
      </c>
      <c r="D16439" t="s">
        <v>27</v>
      </c>
      <c r="E16439">
        <v>4</v>
      </c>
      <c r="F16439">
        <v>2019</v>
      </c>
      <c r="G16439" s="1">
        <v>-0.80409275794077384</v>
      </c>
      <c r="H16439" t="s">
        <v>20</v>
      </c>
      <c r="I16439" t="s">
        <v>9</v>
      </c>
      <c r="J16439" t="s">
        <v>14</v>
      </c>
      <c r="K16439" s="4">
        <v>143.03</v>
      </c>
    </row>
    <row r="16440" spans="1:11" x14ac:dyDescent="0.45">
      <c r="A16440" t="s">
        <v>31</v>
      </c>
      <c r="B16440" s="9">
        <v>5</v>
      </c>
      <c r="C16440">
        <v>2018</v>
      </c>
      <c r="D16440" t="s">
        <v>28</v>
      </c>
      <c r="E16440">
        <v>7</v>
      </c>
      <c r="F16440">
        <v>2020</v>
      </c>
      <c r="G16440" s="1">
        <v>-0.80412970825403507</v>
      </c>
      <c r="H16440" t="s">
        <v>20</v>
      </c>
      <c r="I16440" t="s">
        <v>9</v>
      </c>
      <c r="J16440" t="s">
        <v>12</v>
      </c>
      <c r="K16440" s="4">
        <v>153.11000000000001</v>
      </c>
    </row>
    <row r="16441" spans="1:11" x14ac:dyDescent="0.45">
      <c r="A16441" t="s">
        <v>28</v>
      </c>
      <c r="B16441" s="9">
        <v>7</v>
      </c>
      <c r="C16441">
        <v>2020</v>
      </c>
      <c r="D16441" t="s">
        <v>26</v>
      </c>
      <c r="E16441">
        <v>11</v>
      </c>
      <c r="F16441">
        <v>2018</v>
      </c>
      <c r="G16441" s="1">
        <v>-0.80420938869681258</v>
      </c>
      <c r="H16441" t="s">
        <v>20</v>
      </c>
      <c r="I16441" t="s">
        <v>16</v>
      </c>
      <c r="J16441" t="s">
        <v>17</v>
      </c>
      <c r="K16441" s="4">
        <v>234.93</v>
      </c>
    </row>
    <row r="16442" spans="1:11" x14ac:dyDescent="0.45">
      <c r="A16442" t="s">
        <v>31</v>
      </c>
      <c r="B16442" s="9">
        <v>5</v>
      </c>
      <c r="C16442">
        <v>2016</v>
      </c>
      <c r="D16442" t="s">
        <v>30</v>
      </c>
      <c r="E16442">
        <v>6</v>
      </c>
      <c r="F16442">
        <v>2019</v>
      </c>
      <c r="G16442" s="1">
        <v>-0.8042627916233942</v>
      </c>
      <c r="H16442" t="s">
        <v>20</v>
      </c>
      <c r="I16442" t="s">
        <v>9</v>
      </c>
      <c r="J16442" t="s">
        <v>12</v>
      </c>
      <c r="K16442" s="4">
        <v>170.72</v>
      </c>
    </row>
    <row r="16443" spans="1:11" x14ac:dyDescent="0.45">
      <c r="A16443" t="s">
        <v>26</v>
      </c>
      <c r="B16443" s="9">
        <v>11</v>
      </c>
      <c r="C16443">
        <v>2018</v>
      </c>
      <c r="D16443" t="s">
        <v>23</v>
      </c>
      <c r="E16443">
        <v>9</v>
      </c>
      <c r="F16443">
        <v>2018</v>
      </c>
      <c r="G16443" s="1">
        <v>-0.80426379831447026</v>
      </c>
      <c r="H16443" t="s">
        <v>20</v>
      </c>
      <c r="I16443" t="s">
        <v>9</v>
      </c>
      <c r="J16443" t="s">
        <v>12</v>
      </c>
      <c r="K16443" s="4">
        <v>196.01</v>
      </c>
    </row>
    <row r="16444" spans="1:11" x14ac:dyDescent="0.45">
      <c r="A16444" t="s">
        <v>27</v>
      </c>
      <c r="B16444" s="9">
        <v>4</v>
      </c>
      <c r="C16444">
        <v>2020</v>
      </c>
      <c r="D16444" t="s">
        <v>31</v>
      </c>
      <c r="E16444">
        <v>5</v>
      </c>
      <c r="F16444">
        <v>2019</v>
      </c>
      <c r="G16444" s="1">
        <v>-0.80431595882221141</v>
      </c>
      <c r="H16444" t="s">
        <v>20</v>
      </c>
      <c r="I16444" t="s">
        <v>9</v>
      </c>
      <c r="J16444" t="s">
        <v>13</v>
      </c>
      <c r="K16444" s="4">
        <v>10.09</v>
      </c>
    </row>
    <row r="16445" spans="1:11" x14ac:dyDescent="0.45">
      <c r="A16445" t="s">
        <v>25</v>
      </c>
      <c r="B16445" s="9">
        <v>1</v>
      </c>
      <c r="C16445">
        <v>2019</v>
      </c>
      <c r="D16445" t="s">
        <v>32</v>
      </c>
      <c r="E16445">
        <v>10</v>
      </c>
      <c r="F16445">
        <v>2019</v>
      </c>
      <c r="G16445" s="1">
        <v>-0.80439368964490421</v>
      </c>
      <c r="H16445" t="s">
        <v>20</v>
      </c>
      <c r="I16445" t="s">
        <v>9</v>
      </c>
      <c r="J16445" t="s">
        <v>13</v>
      </c>
      <c r="K16445" s="4">
        <v>231.39</v>
      </c>
    </row>
    <row r="16446" spans="1:11" x14ac:dyDescent="0.45">
      <c r="A16446" t="s">
        <v>28</v>
      </c>
      <c r="B16446" s="9">
        <v>7</v>
      </c>
      <c r="C16446">
        <v>2019</v>
      </c>
      <c r="D16446" t="s">
        <v>30</v>
      </c>
      <c r="E16446">
        <v>6</v>
      </c>
      <c r="F16446">
        <v>2018</v>
      </c>
      <c r="G16446" s="1">
        <v>-0.80451297624691376</v>
      </c>
      <c r="H16446" t="s">
        <v>20</v>
      </c>
      <c r="I16446" t="s">
        <v>9</v>
      </c>
      <c r="J16446" t="s">
        <v>13</v>
      </c>
      <c r="K16446" s="4">
        <v>71.45</v>
      </c>
    </row>
    <row r="16447" spans="1:11" x14ac:dyDescent="0.45">
      <c r="A16447" t="s">
        <v>22</v>
      </c>
      <c r="B16447" s="9">
        <v>3</v>
      </c>
      <c r="C16447">
        <v>2017</v>
      </c>
      <c r="D16447" t="s">
        <v>30</v>
      </c>
      <c r="E16447">
        <v>6</v>
      </c>
      <c r="F16447">
        <v>2019</v>
      </c>
      <c r="G16447" s="1">
        <v>-0.80459929192751845</v>
      </c>
      <c r="H16447" t="s">
        <v>20</v>
      </c>
      <c r="I16447" t="s">
        <v>16</v>
      </c>
      <c r="J16447" t="s">
        <v>17</v>
      </c>
      <c r="K16447" s="4">
        <v>294.69</v>
      </c>
    </row>
    <row r="16448" spans="1:11" x14ac:dyDescent="0.45">
      <c r="A16448" t="s">
        <v>31</v>
      </c>
      <c r="B16448" s="9">
        <v>5</v>
      </c>
      <c r="C16448">
        <v>2018</v>
      </c>
      <c r="D16448" t="s">
        <v>30</v>
      </c>
      <c r="E16448">
        <v>6</v>
      </c>
      <c r="F16448">
        <v>2019</v>
      </c>
      <c r="G16448" s="1">
        <v>-0.80503780921166979</v>
      </c>
      <c r="H16448" t="s">
        <v>20</v>
      </c>
      <c r="I16448" t="s">
        <v>9</v>
      </c>
      <c r="J16448" t="s">
        <v>14</v>
      </c>
      <c r="K16448" s="4">
        <v>170.72</v>
      </c>
    </row>
    <row r="16449" spans="1:11" x14ac:dyDescent="0.45">
      <c r="A16449" t="s">
        <v>31</v>
      </c>
      <c r="B16449" s="9">
        <v>5</v>
      </c>
      <c r="C16449">
        <v>2017</v>
      </c>
      <c r="D16449" t="s">
        <v>26</v>
      </c>
      <c r="E16449">
        <v>11</v>
      </c>
      <c r="F16449">
        <v>2016</v>
      </c>
      <c r="G16449" s="1">
        <v>-0.80509561361246229</v>
      </c>
      <c r="H16449" t="s">
        <v>20</v>
      </c>
      <c r="I16449" t="s">
        <v>16</v>
      </c>
      <c r="J16449" t="s">
        <v>17</v>
      </c>
      <c r="K16449" s="4">
        <v>194.65</v>
      </c>
    </row>
    <row r="16450" spans="1:11" x14ac:dyDescent="0.45">
      <c r="A16450" t="s">
        <v>28</v>
      </c>
      <c r="B16450" s="9">
        <v>7</v>
      </c>
      <c r="C16450">
        <v>2019</v>
      </c>
      <c r="D16450" t="s">
        <v>31</v>
      </c>
      <c r="E16450">
        <v>5</v>
      </c>
      <c r="F16450">
        <v>2016</v>
      </c>
      <c r="G16450" s="1">
        <v>-0.805126502302698</v>
      </c>
      <c r="H16450" t="s">
        <v>20</v>
      </c>
      <c r="I16450" t="s">
        <v>9</v>
      </c>
      <c r="J16450" t="s">
        <v>15</v>
      </c>
      <c r="K16450" s="4">
        <v>153.11000000000001</v>
      </c>
    </row>
    <row r="16451" spans="1:11" x14ac:dyDescent="0.45">
      <c r="A16451" t="s">
        <v>22</v>
      </c>
      <c r="B16451" s="9">
        <v>3</v>
      </c>
      <c r="C16451">
        <v>2016</v>
      </c>
      <c r="D16451" t="s">
        <v>22</v>
      </c>
      <c r="E16451">
        <v>3</v>
      </c>
      <c r="F16451">
        <v>2020</v>
      </c>
      <c r="G16451" s="1">
        <v>-0.80514323008744471</v>
      </c>
      <c r="H16451" t="str" cm="1">
        <f t="array" ref="H16451">_xlfn.IFS(Publisering[[#This Row],[Focal_area_n]]=Publisering[[#This Row],[Nonfocal_area_n]],"Internal")</f>
        <v>Internal</v>
      </c>
      <c r="I16451" t="s">
        <v>9</v>
      </c>
      <c r="J16451" t="s">
        <v>11</v>
      </c>
      <c r="K16451" s="4">
        <v>0</v>
      </c>
    </row>
    <row r="16452" spans="1:11" x14ac:dyDescent="0.45">
      <c r="A16452" t="s">
        <v>22</v>
      </c>
      <c r="B16452" s="9">
        <v>3</v>
      </c>
      <c r="C16452">
        <v>2020</v>
      </c>
      <c r="D16452" t="s">
        <v>22</v>
      </c>
      <c r="E16452">
        <v>3</v>
      </c>
      <c r="F16452">
        <v>2016</v>
      </c>
      <c r="G16452" s="1">
        <v>-0.80514323008744471</v>
      </c>
      <c r="H16452" t="str" cm="1">
        <f t="array" ref="H16452">_xlfn.IFS(Publisering[[#This Row],[Focal_area_n]]=Publisering[[#This Row],[Nonfocal_area_n]],"Internal")</f>
        <v>Internal</v>
      </c>
      <c r="I16452" t="s">
        <v>9</v>
      </c>
      <c r="J16452" t="s">
        <v>11</v>
      </c>
      <c r="K16452" s="4">
        <v>0</v>
      </c>
    </row>
    <row r="16453" spans="1:11" x14ac:dyDescent="0.45">
      <c r="A16453" t="s">
        <v>30</v>
      </c>
      <c r="B16453" s="9">
        <v>6</v>
      </c>
      <c r="C16453">
        <v>2018</v>
      </c>
      <c r="D16453" t="s">
        <v>26</v>
      </c>
      <c r="E16453">
        <v>11</v>
      </c>
      <c r="F16453">
        <v>2019</v>
      </c>
      <c r="G16453" s="1">
        <v>-0.80535004103382191</v>
      </c>
      <c r="H16453" t="s">
        <v>20</v>
      </c>
      <c r="I16453" t="s">
        <v>9</v>
      </c>
      <c r="J16453" t="s">
        <v>12</v>
      </c>
      <c r="K16453" s="4">
        <v>297.45</v>
      </c>
    </row>
    <row r="16454" spans="1:11" x14ac:dyDescent="0.45">
      <c r="A16454" t="s">
        <v>26</v>
      </c>
      <c r="B16454" s="9">
        <v>11</v>
      </c>
      <c r="C16454">
        <v>2019</v>
      </c>
      <c r="D16454" t="s">
        <v>29</v>
      </c>
      <c r="E16454">
        <v>2</v>
      </c>
      <c r="F16454">
        <v>2017</v>
      </c>
      <c r="G16454" s="1">
        <v>-0.80537156984829372</v>
      </c>
      <c r="H16454" t="s">
        <v>20</v>
      </c>
      <c r="I16454" t="s">
        <v>16</v>
      </c>
      <c r="J16454" t="s">
        <v>17</v>
      </c>
      <c r="K16454" s="4">
        <v>64.650000000000006</v>
      </c>
    </row>
    <row r="16455" spans="1:11" x14ac:dyDescent="0.45">
      <c r="A16455" t="s">
        <v>22</v>
      </c>
      <c r="B16455" s="9">
        <v>3</v>
      </c>
      <c r="C16455">
        <v>2018</v>
      </c>
      <c r="D16455" t="s">
        <v>29</v>
      </c>
      <c r="E16455">
        <v>2</v>
      </c>
      <c r="F16455">
        <v>2020</v>
      </c>
      <c r="G16455" s="1">
        <v>-0.80537536197985771</v>
      </c>
      <c r="H16455" t="s">
        <v>20</v>
      </c>
      <c r="I16455" t="s">
        <v>9</v>
      </c>
      <c r="J16455" t="s">
        <v>15</v>
      </c>
      <c r="K16455" s="4">
        <v>23.11</v>
      </c>
    </row>
    <row r="16456" spans="1:11" x14ac:dyDescent="0.45">
      <c r="A16456" t="s">
        <v>29</v>
      </c>
      <c r="B16456" s="9">
        <v>2</v>
      </c>
      <c r="C16456">
        <v>2019</v>
      </c>
      <c r="D16456" t="s">
        <v>32</v>
      </c>
      <c r="E16456">
        <v>10</v>
      </c>
      <c r="F16456">
        <v>2018</v>
      </c>
      <c r="G16456" s="1">
        <v>-0.80551784338609134</v>
      </c>
      <c r="H16456" t="s">
        <v>20</v>
      </c>
      <c r="I16456" t="s">
        <v>9</v>
      </c>
      <c r="J16456" t="s">
        <v>15</v>
      </c>
      <c r="K16456" s="4">
        <v>178.69</v>
      </c>
    </row>
    <row r="16457" spans="1:11" x14ac:dyDescent="0.45">
      <c r="A16457" t="s">
        <v>31</v>
      </c>
      <c r="B16457" s="9">
        <v>5</v>
      </c>
      <c r="C16457">
        <v>2019</v>
      </c>
      <c r="D16457" t="s">
        <v>29</v>
      </c>
      <c r="E16457">
        <v>2</v>
      </c>
      <c r="F16457">
        <v>2016</v>
      </c>
      <c r="G16457" s="1">
        <v>-0.80566165191048522</v>
      </c>
      <c r="H16457" t="s">
        <v>20</v>
      </c>
      <c r="I16457" t="s">
        <v>9</v>
      </c>
      <c r="J16457" t="s">
        <v>12</v>
      </c>
      <c r="K16457" s="4">
        <v>182.59</v>
      </c>
    </row>
    <row r="16458" spans="1:11" x14ac:dyDescent="0.45">
      <c r="A16458" t="s">
        <v>32</v>
      </c>
      <c r="B16458" s="9">
        <v>10</v>
      </c>
      <c r="C16458">
        <v>2017</v>
      </c>
      <c r="D16458" t="s">
        <v>30</v>
      </c>
      <c r="E16458">
        <v>6</v>
      </c>
      <c r="F16458">
        <v>2019</v>
      </c>
      <c r="G16458" s="1">
        <v>-0.80587870429018371</v>
      </c>
      <c r="H16458" t="s">
        <v>20</v>
      </c>
      <c r="I16458" t="s">
        <v>9</v>
      </c>
      <c r="J16458" t="s">
        <v>15</v>
      </c>
      <c r="K16458" s="4">
        <v>139.24</v>
      </c>
    </row>
    <row r="16459" spans="1:11" x14ac:dyDescent="0.45">
      <c r="A16459" t="s">
        <v>25</v>
      </c>
      <c r="B16459" s="9">
        <v>1</v>
      </c>
      <c r="C16459">
        <v>2017</v>
      </c>
      <c r="D16459" t="s">
        <v>26</v>
      </c>
      <c r="E16459">
        <v>11</v>
      </c>
      <c r="F16459">
        <v>2018</v>
      </c>
      <c r="G16459" s="1">
        <v>-0.80599993504864742</v>
      </c>
      <c r="H16459" t="s">
        <v>20</v>
      </c>
      <c r="I16459" t="s">
        <v>9</v>
      </c>
      <c r="J16459" t="s">
        <v>15</v>
      </c>
      <c r="K16459" s="4">
        <v>107.98</v>
      </c>
    </row>
    <row r="16460" spans="1:11" x14ac:dyDescent="0.45">
      <c r="A16460" t="s">
        <v>30</v>
      </c>
      <c r="B16460" s="9">
        <v>6</v>
      </c>
      <c r="C16460">
        <v>2019</v>
      </c>
      <c r="D16460" t="s">
        <v>32</v>
      </c>
      <c r="E16460">
        <v>10</v>
      </c>
      <c r="F16460">
        <v>2017</v>
      </c>
      <c r="G16460" s="1">
        <v>-0.80635074129011652</v>
      </c>
      <c r="H16460" t="s">
        <v>20</v>
      </c>
      <c r="I16460" t="s">
        <v>9</v>
      </c>
      <c r="J16460" t="s">
        <v>15</v>
      </c>
      <c r="K16460" s="4">
        <v>139.24</v>
      </c>
    </row>
    <row r="16461" spans="1:11" x14ac:dyDescent="0.45">
      <c r="A16461" t="s">
        <v>27</v>
      </c>
      <c r="B16461" s="9">
        <v>4</v>
      </c>
      <c r="C16461">
        <v>2018</v>
      </c>
      <c r="D16461" t="s">
        <v>22</v>
      </c>
      <c r="E16461">
        <v>3</v>
      </c>
      <c r="F16461">
        <v>2018</v>
      </c>
      <c r="G16461" s="1">
        <v>-0.80646020409781904</v>
      </c>
      <c r="H16461" t="s">
        <v>20</v>
      </c>
      <c r="I16461" t="s">
        <v>16</v>
      </c>
      <c r="J16461" t="s">
        <v>17</v>
      </c>
      <c r="K16461" s="4">
        <v>162.5</v>
      </c>
    </row>
    <row r="16462" spans="1:11" x14ac:dyDescent="0.45">
      <c r="A16462" t="s">
        <v>30</v>
      </c>
      <c r="B16462" s="9">
        <v>6</v>
      </c>
      <c r="C16462">
        <v>2020</v>
      </c>
      <c r="D16462" t="s">
        <v>28</v>
      </c>
      <c r="E16462">
        <v>7</v>
      </c>
      <c r="F16462">
        <v>2016</v>
      </c>
      <c r="G16462" s="1">
        <v>-0.806637228161877</v>
      </c>
      <c r="H16462" t="s">
        <v>20</v>
      </c>
      <c r="I16462" t="s">
        <v>9</v>
      </c>
      <c r="J16462" t="s">
        <v>12</v>
      </c>
      <c r="K16462" s="4">
        <v>71.45</v>
      </c>
    </row>
    <row r="16463" spans="1:11" x14ac:dyDescent="0.45">
      <c r="A16463" t="s">
        <v>28</v>
      </c>
      <c r="B16463" s="9">
        <v>7</v>
      </c>
      <c r="C16463">
        <v>2018</v>
      </c>
      <c r="D16463" t="s">
        <v>25</v>
      </c>
      <c r="E16463">
        <v>1</v>
      </c>
      <c r="F16463">
        <v>2018</v>
      </c>
      <c r="G16463" s="1">
        <v>-0.80673922545818633</v>
      </c>
      <c r="H16463" t="s">
        <v>20</v>
      </c>
      <c r="I16463" t="s">
        <v>9</v>
      </c>
      <c r="J16463" t="s">
        <v>12</v>
      </c>
      <c r="K16463" s="4">
        <v>318.41000000000003</v>
      </c>
    </row>
    <row r="16464" spans="1:11" x14ac:dyDescent="0.45">
      <c r="A16464" t="s">
        <v>30</v>
      </c>
      <c r="B16464" s="9">
        <v>6</v>
      </c>
      <c r="C16464">
        <v>2019</v>
      </c>
      <c r="D16464" t="s">
        <v>28</v>
      </c>
      <c r="E16464">
        <v>7</v>
      </c>
      <c r="F16464">
        <v>2016</v>
      </c>
      <c r="G16464" s="1">
        <v>-0.80679687157126334</v>
      </c>
      <c r="H16464" t="s">
        <v>20</v>
      </c>
      <c r="I16464" t="s">
        <v>9</v>
      </c>
      <c r="J16464" t="s">
        <v>12</v>
      </c>
      <c r="K16464" s="4">
        <v>71.45</v>
      </c>
    </row>
    <row r="16465" spans="1:11" x14ac:dyDescent="0.45">
      <c r="A16465" t="s">
        <v>23</v>
      </c>
      <c r="B16465" s="9">
        <v>9</v>
      </c>
      <c r="C16465">
        <v>2019</v>
      </c>
      <c r="D16465" t="s">
        <v>22</v>
      </c>
      <c r="E16465">
        <v>3</v>
      </c>
      <c r="F16465">
        <v>2020</v>
      </c>
      <c r="G16465" s="1">
        <v>-0.80680849635332219</v>
      </c>
      <c r="H16465" t="s">
        <v>20</v>
      </c>
      <c r="I16465" t="s">
        <v>9</v>
      </c>
      <c r="J16465" t="s">
        <v>12</v>
      </c>
      <c r="K16465" s="4">
        <v>190.77</v>
      </c>
    </row>
    <row r="16466" spans="1:11" x14ac:dyDescent="0.45">
      <c r="A16466" t="s">
        <v>30</v>
      </c>
      <c r="B16466" s="9">
        <v>6</v>
      </c>
      <c r="C16466">
        <v>2019</v>
      </c>
      <c r="D16466" t="s">
        <v>31</v>
      </c>
      <c r="E16466">
        <v>5</v>
      </c>
      <c r="F16466">
        <v>2017</v>
      </c>
      <c r="G16466" s="1">
        <v>-0.80693281436551789</v>
      </c>
      <c r="H16466" t="s">
        <v>20</v>
      </c>
      <c r="I16466" t="s">
        <v>9</v>
      </c>
      <c r="J16466" t="s">
        <v>12</v>
      </c>
      <c r="K16466" s="4">
        <v>170.72</v>
      </c>
    </row>
    <row r="16467" spans="1:11" x14ac:dyDescent="0.45">
      <c r="A16467" t="s">
        <v>32</v>
      </c>
      <c r="B16467" s="9">
        <v>10</v>
      </c>
      <c r="C16467">
        <v>2016</v>
      </c>
      <c r="D16467" t="s">
        <v>22</v>
      </c>
      <c r="E16467">
        <v>3</v>
      </c>
      <c r="F16467">
        <v>2017</v>
      </c>
      <c r="G16467" s="1">
        <v>-0.80696035962220258</v>
      </c>
      <c r="H16467" t="s">
        <v>20</v>
      </c>
      <c r="I16467" t="s">
        <v>9</v>
      </c>
      <c r="J16467" t="s">
        <v>13</v>
      </c>
      <c r="K16467" s="4">
        <v>155.72999999999999</v>
      </c>
    </row>
    <row r="16468" spans="1:11" x14ac:dyDescent="0.45">
      <c r="A16468" t="s">
        <v>30</v>
      </c>
      <c r="B16468" s="9">
        <v>6</v>
      </c>
      <c r="C16468">
        <v>2020</v>
      </c>
      <c r="D16468" t="s">
        <v>32</v>
      </c>
      <c r="E16468">
        <v>10</v>
      </c>
      <c r="F16468">
        <v>2017</v>
      </c>
      <c r="G16468" s="1">
        <v>-0.80698621289468841</v>
      </c>
      <c r="H16468" t="s">
        <v>20</v>
      </c>
      <c r="I16468" t="s">
        <v>9</v>
      </c>
      <c r="J16468" t="s">
        <v>14</v>
      </c>
      <c r="K16468" s="4">
        <v>139.24</v>
      </c>
    </row>
    <row r="16469" spans="1:11" x14ac:dyDescent="0.45">
      <c r="A16469" t="s">
        <v>27</v>
      </c>
      <c r="B16469" s="9">
        <v>4</v>
      </c>
      <c r="C16469">
        <v>2019</v>
      </c>
      <c r="D16469" t="s">
        <v>28</v>
      </c>
      <c r="E16469">
        <v>7</v>
      </c>
      <c r="F16469">
        <v>2019</v>
      </c>
      <c r="G16469" s="1">
        <v>-0.80727509208980319</v>
      </c>
      <c r="H16469" t="s">
        <v>20</v>
      </c>
      <c r="I16469" t="s">
        <v>9</v>
      </c>
      <c r="J16469" t="s">
        <v>12</v>
      </c>
      <c r="K16469" s="4">
        <v>143.03</v>
      </c>
    </row>
    <row r="16470" spans="1:11" x14ac:dyDescent="0.45">
      <c r="A16470" t="s">
        <v>30</v>
      </c>
      <c r="B16470" s="9">
        <v>6</v>
      </c>
      <c r="C16470">
        <v>2019</v>
      </c>
      <c r="D16470" t="s">
        <v>22</v>
      </c>
      <c r="E16470">
        <v>3</v>
      </c>
      <c r="F16470">
        <v>2018</v>
      </c>
      <c r="G16470" s="1">
        <v>-0.80744470111124689</v>
      </c>
      <c r="H16470" t="s">
        <v>20</v>
      </c>
      <c r="I16470" t="s">
        <v>9</v>
      </c>
      <c r="J16470" t="s">
        <v>13</v>
      </c>
      <c r="K16470" s="4">
        <v>294.69</v>
      </c>
    </row>
    <row r="16471" spans="1:11" x14ac:dyDescent="0.45">
      <c r="A16471" t="s">
        <v>24</v>
      </c>
      <c r="B16471" s="9">
        <v>8</v>
      </c>
      <c r="C16471">
        <v>2019</v>
      </c>
      <c r="D16471" t="s">
        <v>27</v>
      </c>
      <c r="E16471">
        <v>4</v>
      </c>
      <c r="F16471">
        <v>2018</v>
      </c>
      <c r="G16471" s="1">
        <v>-0.80768013653984083</v>
      </c>
      <c r="H16471" t="s">
        <v>20</v>
      </c>
      <c r="I16471" t="s">
        <v>16</v>
      </c>
      <c r="J16471" t="s">
        <v>17</v>
      </c>
      <c r="K16471" s="4">
        <v>118.87</v>
      </c>
    </row>
    <row r="16472" spans="1:11" x14ac:dyDescent="0.45">
      <c r="A16472" t="s">
        <v>30</v>
      </c>
      <c r="B16472" s="9">
        <v>6</v>
      </c>
      <c r="C16472">
        <v>2019</v>
      </c>
      <c r="D16472" t="s">
        <v>24</v>
      </c>
      <c r="E16472">
        <v>8</v>
      </c>
      <c r="F16472">
        <v>2017</v>
      </c>
      <c r="G16472" s="1">
        <v>-0.80783354309850386</v>
      </c>
      <c r="H16472" t="s">
        <v>20</v>
      </c>
      <c r="I16472" t="s">
        <v>9</v>
      </c>
      <c r="J16472" t="s">
        <v>15</v>
      </c>
      <c r="K16472" s="4">
        <v>83.79</v>
      </c>
    </row>
    <row r="16473" spans="1:11" x14ac:dyDescent="0.45">
      <c r="A16473" t="s">
        <v>31</v>
      </c>
      <c r="B16473" s="9">
        <v>5</v>
      </c>
      <c r="C16473">
        <v>2016</v>
      </c>
      <c r="D16473" t="s">
        <v>28</v>
      </c>
      <c r="E16473">
        <v>7</v>
      </c>
      <c r="F16473">
        <v>2019</v>
      </c>
      <c r="G16473" s="1">
        <v>-0.80813951455945976</v>
      </c>
      <c r="H16473" t="s">
        <v>20</v>
      </c>
      <c r="I16473" t="s">
        <v>9</v>
      </c>
      <c r="J16473" t="s">
        <v>15</v>
      </c>
      <c r="K16473" s="4">
        <v>153.11000000000001</v>
      </c>
    </row>
    <row r="16474" spans="1:11" x14ac:dyDescent="0.45">
      <c r="A16474" t="s">
        <v>26</v>
      </c>
      <c r="B16474" s="9">
        <v>11</v>
      </c>
      <c r="C16474">
        <v>2018</v>
      </c>
      <c r="D16474" t="s">
        <v>25</v>
      </c>
      <c r="E16474">
        <v>1</v>
      </c>
      <c r="F16474">
        <v>2017</v>
      </c>
      <c r="G16474" s="1">
        <v>-0.80814470621379053</v>
      </c>
      <c r="H16474" t="s">
        <v>20</v>
      </c>
      <c r="I16474" t="s">
        <v>9</v>
      </c>
      <c r="J16474" t="s">
        <v>15</v>
      </c>
      <c r="K16474" s="4">
        <v>107.98</v>
      </c>
    </row>
    <row r="16475" spans="1:11" x14ac:dyDescent="0.45">
      <c r="A16475" t="s">
        <v>32</v>
      </c>
      <c r="B16475" s="9">
        <v>10</v>
      </c>
      <c r="C16475">
        <v>2016</v>
      </c>
      <c r="D16475" t="s">
        <v>22</v>
      </c>
      <c r="E16475">
        <v>3</v>
      </c>
      <c r="F16475">
        <v>2020</v>
      </c>
      <c r="G16475" s="1">
        <v>-0.80825068226081886</v>
      </c>
      <c r="H16475" t="s">
        <v>20</v>
      </c>
      <c r="I16475" t="s">
        <v>9</v>
      </c>
      <c r="J16475" t="s">
        <v>11</v>
      </c>
      <c r="K16475" s="4">
        <v>155.72999999999999</v>
      </c>
    </row>
    <row r="16476" spans="1:11" x14ac:dyDescent="0.45">
      <c r="A16476" t="s">
        <v>28</v>
      </c>
      <c r="B16476" s="9">
        <v>7</v>
      </c>
      <c r="C16476">
        <v>2019</v>
      </c>
      <c r="D16476" t="s">
        <v>26</v>
      </c>
      <c r="E16476">
        <v>11</v>
      </c>
      <c r="F16476">
        <v>2020</v>
      </c>
      <c r="G16476" s="1">
        <v>-0.80833622764635327</v>
      </c>
      <c r="H16476" t="s">
        <v>20</v>
      </c>
      <c r="I16476" t="s">
        <v>9</v>
      </c>
      <c r="J16476" t="s">
        <v>14</v>
      </c>
      <c r="K16476" s="4">
        <v>234.93</v>
      </c>
    </row>
    <row r="16477" spans="1:11" x14ac:dyDescent="0.45">
      <c r="A16477" t="s">
        <v>28</v>
      </c>
      <c r="B16477" s="9">
        <v>7</v>
      </c>
      <c r="C16477">
        <v>2020</v>
      </c>
      <c r="D16477" t="s">
        <v>31</v>
      </c>
      <c r="E16477">
        <v>5</v>
      </c>
      <c r="F16477">
        <v>2018</v>
      </c>
      <c r="G16477" s="1">
        <v>-0.80836758398510289</v>
      </c>
      <c r="H16477" t="s">
        <v>20</v>
      </c>
      <c r="I16477" t="s">
        <v>9</v>
      </c>
      <c r="J16477" t="s">
        <v>12</v>
      </c>
      <c r="K16477" s="4">
        <v>153.11000000000001</v>
      </c>
    </row>
    <row r="16478" spans="1:11" x14ac:dyDescent="0.45">
      <c r="A16478" t="s">
        <v>30</v>
      </c>
      <c r="B16478" s="9">
        <v>6</v>
      </c>
      <c r="C16478">
        <v>2019</v>
      </c>
      <c r="D16478" t="s">
        <v>32</v>
      </c>
      <c r="E16478">
        <v>10</v>
      </c>
      <c r="F16478">
        <v>2018</v>
      </c>
      <c r="G16478" s="1">
        <v>-0.80841061874591613</v>
      </c>
      <c r="H16478" t="s">
        <v>20</v>
      </c>
      <c r="I16478" t="s">
        <v>9</v>
      </c>
      <c r="J16478" t="s">
        <v>12</v>
      </c>
      <c r="K16478" s="4">
        <v>139.24</v>
      </c>
    </row>
    <row r="16479" spans="1:11" x14ac:dyDescent="0.45">
      <c r="A16479" t="s">
        <v>26</v>
      </c>
      <c r="B16479" s="9">
        <v>11</v>
      </c>
      <c r="C16479">
        <v>2018</v>
      </c>
      <c r="D16479" t="s">
        <v>22</v>
      </c>
      <c r="E16479">
        <v>3</v>
      </c>
      <c r="F16479">
        <v>2017</v>
      </c>
      <c r="G16479" s="1">
        <v>-0.80848362973968402</v>
      </c>
      <c r="H16479" t="s">
        <v>20</v>
      </c>
      <c r="I16479" t="s">
        <v>16</v>
      </c>
      <c r="J16479" t="s">
        <v>17</v>
      </c>
      <c r="K16479" s="4">
        <v>61.97</v>
      </c>
    </row>
    <row r="16480" spans="1:11" x14ac:dyDescent="0.45">
      <c r="A16480" t="s">
        <v>26</v>
      </c>
      <c r="B16480" s="9">
        <v>11</v>
      </c>
      <c r="C16480">
        <v>2016</v>
      </c>
      <c r="D16480" t="s">
        <v>30</v>
      </c>
      <c r="E16480">
        <v>6</v>
      </c>
      <c r="F16480">
        <v>2020</v>
      </c>
      <c r="G16480" s="1">
        <v>-0.80857650103134282</v>
      </c>
      <c r="H16480" t="s">
        <v>20</v>
      </c>
      <c r="I16480" t="s">
        <v>9</v>
      </c>
      <c r="J16480" t="s">
        <v>14</v>
      </c>
      <c r="K16480" s="4">
        <v>297.45</v>
      </c>
    </row>
    <row r="16481" spans="1:11" x14ac:dyDescent="0.45">
      <c r="A16481" t="s">
        <v>27</v>
      </c>
      <c r="B16481" s="9">
        <v>4</v>
      </c>
      <c r="C16481">
        <v>2019</v>
      </c>
      <c r="D16481" t="s">
        <v>25</v>
      </c>
      <c r="E16481">
        <v>1</v>
      </c>
      <c r="F16481">
        <v>2018</v>
      </c>
      <c r="G16481" s="1">
        <v>-0.80874526709584038</v>
      </c>
      <c r="H16481" t="s">
        <v>20</v>
      </c>
      <c r="I16481" t="s">
        <v>9</v>
      </c>
      <c r="J16481" t="s">
        <v>14</v>
      </c>
      <c r="K16481" s="4">
        <v>230.25</v>
      </c>
    </row>
    <row r="16482" spans="1:11" x14ac:dyDescent="0.45">
      <c r="A16482" t="s">
        <v>26</v>
      </c>
      <c r="B16482" s="9">
        <v>11</v>
      </c>
      <c r="C16482">
        <v>2017</v>
      </c>
      <c r="D16482" t="s">
        <v>30</v>
      </c>
      <c r="E16482">
        <v>6</v>
      </c>
      <c r="F16482">
        <v>2018</v>
      </c>
      <c r="G16482" s="1">
        <v>-0.80880628191104886</v>
      </c>
      <c r="H16482" t="s">
        <v>20</v>
      </c>
      <c r="I16482" t="s">
        <v>9</v>
      </c>
      <c r="J16482" t="s">
        <v>13</v>
      </c>
      <c r="K16482" s="4">
        <v>297.45</v>
      </c>
    </row>
    <row r="16483" spans="1:11" x14ac:dyDescent="0.45">
      <c r="A16483" t="s">
        <v>27</v>
      </c>
      <c r="B16483" s="9">
        <v>4</v>
      </c>
      <c r="C16483">
        <v>2020</v>
      </c>
      <c r="D16483" t="s">
        <v>28</v>
      </c>
      <c r="E16483">
        <v>7</v>
      </c>
      <c r="F16483">
        <v>2018</v>
      </c>
      <c r="G16483" s="1">
        <v>-0.80884364978815659</v>
      </c>
      <c r="H16483" t="s">
        <v>20</v>
      </c>
      <c r="I16483" t="s">
        <v>9</v>
      </c>
      <c r="J16483" t="s">
        <v>13</v>
      </c>
      <c r="K16483" s="4">
        <v>143.03</v>
      </c>
    </row>
    <row r="16484" spans="1:11" x14ac:dyDescent="0.45">
      <c r="A16484" t="s">
        <v>26</v>
      </c>
      <c r="B16484" s="9">
        <v>11</v>
      </c>
      <c r="C16484">
        <v>2016</v>
      </c>
      <c r="D16484" t="s">
        <v>28</v>
      </c>
      <c r="E16484">
        <v>7</v>
      </c>
      <c r="F16484">
        <v>2018</v>
      </c>
      <c r="G16484" s="1">
        <v>-0.80895756878245362</v>
      </c>
      <c r="H16484" t="s">
        <v>20</v>
      </c>
      <c r="I16484" t="s">
        <v>16</v>
      </c>
      <c r="J16484" t="s">
        <v>17</v>
      </c>
      <c r="K16484" s="4">
        <v>234.93</v>
      </c>
    </row>
    <row r="16485" spans="1:11" x14ac:dyDescent="0.45">
      <c r="A16485" t="s">
        <v>32</v>
      </c>
      <c r="B16485" s="9">
        <v>10</v>
      </c>
      <c r="C16485">
        <v>2016</v>
      </c>
      <c r="D16485" t="s">
        <v>23</v>
      </c>
      <c r="E16485">
        <v>9</v>
      </c>
      <c r="F16485">
        <v>2020</v>
      </c>
      <c r="G16485" s="1">
        <v>-0.8089741372787409</v>
      </c>
      <c r="H16485" t="s">
        <v>20</v>
      </c>
      <c r="I16485" t="s">
        <v>16</v>
      </c>
      <c r="J16485" t="s">
        <v>17</v>
      </c>
      <c r="K16485" s="4">
        <v>35.21</v>
      </c>
    </row>
    <row r="16486" spans="1:11" x14ac:dyDescent="0.45">
      <c r="A16486" t="s">
        <v>31</v>
      </c>
      <c r="B16486" s="9">
        <v>5</v>
      </c>
      <c r="C16486">
        <v>2017</v>
      </c>
      <c r="D16486" t="s">
        <v>25</v>
      </c>
      <c r="E16486">
        <v>1</v>
      </c>
      <c r="F16486">
        <v>2019</v>
      </c>
      <c r="G16486" s="1">
        <v>-0.80931779207762811</v>
      </c>
      <c r="H16486" t="s">
        <v>20</v>
      </c>
      <c r="I16486" t="s">
        <v>9</v>
      </c>
      <c r="J16486" t="s">
        <v>12</v>
      </c>
      <c r="K16486" s="4">
        <v>226.65</v>
      </c>
    </row>
    <row r="16487" spans="1:11" x14ac:dyDescent="0.45">
      <c r="A16487" t="s">
        <v>28</v>
      </c>
      <c r="B16487" s="9">
        <v>7</v>
      </c>
      <c r="C16487">
        <v>2017</v>
      </c>
      <c r="D16487" t="s">
        <v>27</v>
      </c>
      <c r="E16487">
        <v>4</v>
      </c>
      <c r="F16487">
        <v>2017</v>
      </c>
      <c r="G16487" s="1">
        <v>-0.80942324196305793</v>
      </c>
      <c r="H16487" t="s">
        <v>20</v>
      </c>
      <c r="I16487" t="s">
        <v>9</v>
      </c>
      <c r="J16487" t="s">
        <v>15</v>
      </c>
      <c r="K16487" s="4">
        <v>143.03</v>
      </c>
    </row>
    <row r="16488" spans="1:11" x14ac:dyDescent="0.45">
      <c r="A16488" t="s">
        <v>31</v>
      </c>
      <c r="B16488" s="9">
        <v>5</v>
      </c>
      <c r="C16488">
        <v>2019</v>
      </c>
      <c r="D16488" t="s">
        <v>27</v>
      </c>
      <c r="E16488">
        <v>4</v>
      </c>
      <c r="F16488">
        <v>2018</v>
      </c>
      <c r="G16488" s="1">
        <v>-0.8095195580040645</v>
      </c>
      <c r="H16488" t="s">
        <v>20</v>
      </c>
      <c r="I16488" t="s">
        <v>16</v>
      </c>
      <c r="J16488" t="s">
        <v>18</v>
      </c>
      <c r="K16488" s="4">
        <v>10.09</v>
      </c>
    </row>
    <row r="16489" spans="1:11" x14ac:dyDescent="0.45">
      <c r="A16489" t="s">
        <v>32</v>
      </c>
      <c r="B16489" s="9">
        <v>10</v>
      </c>
      <c r="C16489">
        <v>2020</v>
      </c>
      <c r="D16489" t="s">
        <v>22</v>
      </c>
      <c r="E16489">
        <v>3</v>
      </c>
      <c r="F16489">
        <v>2018</v>
      </c>
      <c r="G16489" s="1">
        <v>-0.80965246271233959</v>
      </c>
      <c r="H16489" t="s">
        <v>20</v>
      </c>
      <c r="I16489" t="s">
        <v>9</v>
      </c>
      <c r="J16489" t="s">
        <v>14</v>
      </c>
      <c r="K16489" s="4">
        <v>155.72999999999999</v>
      </c>
    </row>
    <row r="16490" spans="1:11" x14ac:dyDescent="0.45">
      <c r="A16490" t="s">
        <v>28</v>
      </c>
      <c r="B16490" s="9">
        <v>7</v>
      </c>
      <c r="C16490">
        <v>2020</v>
      </c>
      <c r="D16490" t="s">
        <v>23</v>
      </c>
      <c r="E16490">
        <v>9</v>
      </c>
      <c r="F16490">
        <v>2019</v>
      </c>
      <c r="G16490" s="1">
        <v>-0.80980996238473801</v>
      </c>
      <c r="H16490" t="s">
        <v>20</v>
      </c>
      <c r="I16490" t="s">
        <v>9</v>
      </c>
      <c r="J16490" t="s">
        <v>15</v>
      </c>
      <c r="K16490" s="4">
        <v>62.82</v>
      </c>
    </row>
    <row r="16491" spans="1:11" x14ac:dyDescent="0.45">
      <c r="A16491" t="s">
        <v>23</v>
      </c>
      <c r="B16491" s="9">
        <v>9</v>
      </c>
      <c r="C16491">
        <v>2017</v>
      </c>
      <c r="D16491" t="s">
        <v>26</v>
      </c>
      <c r="E16491">
        <v>11</v>
      </c>
      <c r="F16491">
        <v>2020</v>
      </c>
      <c r="G16491" s="1">
        <v>-0.80985921934389116</v>
      </c>
      <c r="H16491" t="s">
        <v>20</v>
      </c>
      <c r="I16491" t="s">
        <v>9</v>
      </c>
      <c r="J16491" t="s">
        <v>14</v>
      </c>
      <c r="K16491" s="4">
        <v>196.01</v>
      </c>
    </row>
    <row r="16492" spans="1:11" x14ac:dyDescent="0.45">
      <c r="A16492" t="s">
        <v>25</v>
      </c>
      <c r="B16492" s="9">
        <v>1</v>
      </c>
      <c r="C16492">
        <v>2016</v>
      </c>
      <c r="D16492" t="s">
        <v>24</v>
      </c>
      <c r="E16492">
        <v>8</v>
      </c>
      <c r="F16492">
        <v>2019</v>
      </c>
      <c r="G16492" s="1">
        <v>-0.81018257447822151</v>
      </c>
      <c r="H16492" t="s">
        <v>20</v>
      </c>
      <c r="I16492" t="s">
        <v>9</v>
      </c>
      <c r="J16492" t="s">
        <v>12</v>
      </c>
      <c r="K16492" s="4">
        <v>294.85000000000002</v>
      </c>
    </row>
    <row r="16493" spans="1:11" x14ac:dyDescent="0.45">
      <c r="A16493" t="s">
        <v>22</v>
      </c>
      <c r="B16493" s="9">
        <v>3</v>
      </c>
      <c r="C16493">
        <v>2016</v>
      </c>
      <c r="D16493" t="s">
        <v>29</v>
      </c>
      <c r="E16493">
        <v>2</v>
      </c>
      <c r="F16493">
        <v>2016</v>
      </c>
      <c r="G16493" s="1">
        <v>-0.81060756346769436</v>
      </c>
      <c r="H16493" t="s">
        <v>20</v>
      </c>
      <c r="I16493" t="s">
        <v>9</v>
      </c>
      <c r="J16493" t="s">
        <v>11</v>
      </c>
      <c r="K16493" s="4">
        <v>23.11</v>
      </c>
    </row>
    <row r="16494" spans="1:11" x14ac:dyDescent="0.45">
      <c r="A16494" t="s">
        <v>28</v>
      </c>
      <c r="B16494" s="9">
        <v>7</v>
      </c>
      <c r="C16494">
        <v>2017</v>
      </c>
      <c r="D16494" t="s">
        <v>26</v>
      </c>
      <c r="E16494">
        <v>11</v>
      </c>
      <c r="F16494">
        <v>2018</v>
      </c>
      <c r="G16494" s="1">
        <v>-0.81060858282512827</v>
      </c>
      <c r="H16494" t="s">
        <v>20</v>
      </c>
      <c r="I16494" t="s">
        <v>9</v>
      </c>
      <c r="J16494" t="s">
        <v>14</v>
      </c>
      <c r="K16494" s="4">
        <v>234.93</v>
      </c>
    </row>
    <row r="16495" spans="1:11" x14ac:dyDescent="0.45">
      <c r="A16495" t="s">
        <v>32</v>
      </c>
      <c r="B16495" s="9">
        <v>10</v>
      </c>
      <c r="C16495">
        <v>2019</v>
      </c>
      <c r="D16495" t="s">
        <v>22</v>
      </c>
      <c r="E16495">
        <v>3</v>
      </c>
      <c r="F16495">
        <v>2017</v>
      </c>
      <c r="G16495" s="1">
        <v>-0.8109787108115748</v>
      </c>
      <c r="H16495" t="s">
        <v>20</v>
      </c>
      <c r="I16495" t="s">
        <v>16</v>
      </c>
      <c r="J16495" t="s">
        <v>17</v>
      </c>
      <c r="K16495" s="4">
        <v>155.72999999999999</v>
      </c>
    </row>
    <row r="16496" spans="1:11" x14ac:dyDescent="0.45">
      <c r="A16496" t="s">
        <v>27</v>
      </c>
      <c r="B16496" s="9">
        <v>4</v>
      </c>
      <c r="C16496">
        <v>2020</v>
      </c>
      <c r="D16496" t="s">
        <v>28</v>
      </c>
      <c r="E16496">
        <v>7</v>
      </c>
      <c r="F16496">
        <v>2016</v>
      </c>
      <c r="G16496" s="1">
        <v>-0.8112041656415947</v>
      </c>
      <c r="H16496" t="s">
        <v>20</v>
      </c>
      <c r="I16496" t="s">
        <v>9</v>
      </c>
      <c r="J16496" t="s">
        <v>13</v>
      </c>
      <c r="K16496" s="4">
        <v>143.03</v>
      </c>
    </row>
    <row r="16497" spans="1:11" x14ac:dyDescent="0.45">
      <c r="A16497" t="s">
        <v>25</v>
      </c>
      <c r="B16497" s="9">
        <v>1</v>
      </c>
      <c r="C16497">
        <v>2016</v>
      </c>
      <c r="D16497" t="s">
        <v>22</v>
      </c>
      <c r="E16497">
        <v>3</v>
      </c>
      <c r="F16497">
        <v>2018</v>
      </c>
      <c r="G16497" s="1">
        <v>-0.81129896725984685</v>
      </c>
      <c r="H16497" t="s">
        <v>20</v>
      </c>
      <c r="I16497" t="s">
        <v>9</v>
      </c>
      <c r="J16497" t="s">
        <v>13</v>
      </c>
      <c r="K16497" s="4">
        <v>76.290000000000006</v>
      </c>
    </row>
    <row r="16498" spans="1:11" x14ac:dyDescent="0.45">
      <c r="A16498" t="s">
        <v>32</v>
      </c>
      <c r="B16498" s="9">
        <v>10</v>
      </c>
      <c r="C16498">
        <v>2019</v>
      </c>
      <c r="D16498" t="s">
        <v>28</v>
      </c>
      <c r="E16498">
        <v>7</v>
      </c>
      <c r="F16498">
        <v>2017</v>
      </c>
      <c r="G16498" s="1">
        <v>-0.81167146274814261</v>
      </c>
      <c r="H16498" t="s">
        <v>20</v>
      </c>
      <c r="I16498" t="s">
        <v>9</v>
      </c>
      <c r="J16498" t="s">
        <v>14</v>
      </c>
      <c r="K16498" s="4">
        <v>93.83</v>
      </c>
    </row>
    <row r="16499" spans="1:11" x14ac:dyDescent="0.45">
      <c r="A16499" t="s">
        <v>24</v>
      </c>
      <c r="B16499" s="9">
        <v>8</v>
      </c>
      <c r="C16499">
        <v>2019</v>
      </c>
      <c r="D16499" t="s">
        <v>30</v>
      </c>
      <c r="E16499">
        <v>6</v>
      </c>
      <c r="F16499">
        <v>2019</v>
      </c>
      <c r="G16499" s="1">
        <v>-0.81167842899966081</v>
      </c>
      <c r="H16499" t="s">
        <v>20</v>
      </c>
      <c r="I16499" t="s">
        <v>9</v>
      </c>
      <c r="J16499" t="s">
        <v>14</v>
      </c>
      <c r="K16499" s="4">
        <v>83.79</v>
      </c>
    </row>
    <row r="16500" spans="1:11" x14ac:dyDescent="0.45">
      <c r="A16500" t="s">
        <v>26</v>
      </c>
      <c r="B16500" s="9">
        <v>11</v>
      </c>
      <c r="C16500">
        <v>2016</v>
      </c>
      <c r="D16500" t="s">
        <v>30</v>
      </c>
      <c r="E16500">
        <v>6</v>
      </c>
      <c r="F16500">
        <v>2018</v>
      </c>
      <c r="G16500" s="1">
        <v>-0.8117307231485722</v>
      </c>
      <c r="H16500" t="s">
        <v>20</v>
      </c>
      <c r="I16500" t="s">
        <v>9</v>
      </c>
      <c r="J16500" t="s">
        <v>11</v>
      </c>
      <c r="K16500" s="4">
        <v>297.45</v>
      </c>
    </row>
    <row r="16501" spans="1:11" x14ac:dyDescent="0.45">
      <c r="A16501" t="s">
        <v>26</v>
      </c>
      <c r="B16501" s="9">
        <v>11</v>
      </c>
      <c r="C16501">
        <v>2019</v>
      </c>
      <c r="D16501" t="s">
        <v>29</v>
      </c>
      <c r="E16501">
        <v>2</v>
      </c>
      <c r="F16501">
        <v>2020</v>
      </c>
      <c r="G16501" s="1">
        <v>-0.81174800390131496</v>
      </c>
      <c r="H16501" t="s">
        <v>20</v>
      </c>
      <c r="I16501" t="s">
        <v>9</v>
      </c>
      <c r="J16501" t="s">
        <v>12</v>
      </c>
      <c r="K16501" s="4">
        <v>64.650000000000006</v>
      </c>
    </row>
    <row r="16502" spans="1:11" x14ac:dyDescent="0.45">
      <c r="A16502" t="s">
        <v>32</v>
      </c>
      <c r="B16502" s="9">
        <v>10</v>
      </c>
      <c r="C16502">
        <v>2016</v>
      </c>
      <c r="D16502" t="s">
        <v>23</v>
      </c>
      <c r="E16502">
        <v>9</v>
      </c>
      <c r="F16502">
        <v>2018</v>
      </c>
      <c r="G16502" s="1">
        <v>-0.81175057849531607</v>
      </c>
      <c r="H16502" t="s">
        <v>20</v>
      </c>
      <c r="I16502" t="s">
        <v>16</v>
      </c>
      <c r="J16502" t="s">
        <v>17</v>
      </c>
      <c r="K16502" s="4">
        <v>35.21</v>
      </c>
    </row>
    <row r="16503" spans="1:11" x14ac:dyDescent="0.45">
      <c r="A16503" t="s">
        <v>28</v>
      </c>
      <c r="B16503" s="9">
        <v>7</v>
      </c>
      <c r="C16503">
        <v>2019</v>
      </c>
      <c r="D16503" t="s">
        <v>26</v>
      </c>
      <c r="E16503">
        <v>11</v>
      </c>
      <c r="F16503">
        <v>2020</v>
      </c>
      <c r="G16503" s="1">
        <v>-0.81183908848566988</v>
      </c>
      <c r="H16503" t="s">
        <v>20</v>
      </c>
      <c r="I16503" t="s">
        <v>9</v>
      </c>
      <c r="J16503" t="s">
        <v>11</v>
      </c>
      <c r="K16503" s="4">
        <v>234.93</v>
      </c>
    </row>
    <row r="16504" spans="1:11" x14ac:dyDescent="0.45">
      <c r="A16504" t="s">
        <v>22</v>
      </c>
      <c r="B16504" s="9">
        <v>3</v>
      </c>
      <c r="C16504">
        <v>2019</v>
      </c>
      <c r="D16504" t="s">
        <v>25</v>
      </c>
      <c r="E16504">
        <v>1</v>
      </c>
      <c r="F16504">
        <v>2016</v>
      </c>
      <c r="G16504" s="1">
        <v>-0.81187970226476802</v>
      </c>
      <c r="H16504" t="s">
        <v>20</v>
      </c>
      <c r="I16504" t="s">
        <v>9</v>
      </c>
      <c r="J16504" t="s">
        <v>13</v>
      </c>
      <c r="K16504" s="4">
        <v>76.290000000000006</v>
      </c>
    </row>
    <row r="16505" spans="1:11" x14ac:dyDescent="0.45">
      <c r="A16505" t="s">
        <v>27</v>
      </c>
      <c r="B16505" s="9">
        <v>4</v>
      </c>
      <c r="C16505">
        <v>2019</v>
      </c>
      <c r="D16505" t="s">
        <v>31</v>
      </c>
      <c r="E16505">
        <v>5</v>
      </c>
      <c r="F16505">
        <v>2016</v>
      </c>
      <c r="G16505" s="1">
        <v>-0.81209844123903696</v>
      </c>
      <c r="H16505" t="s">
        <v>20</v>
      </c>
      <c r="I16505" t="s">
        <v>9</v>
      </c>
      <c r="J16505" t="s">
        <v>14</v>
      </c>
      <c r="K16505" s="4">
        <v>10.09</v>
      </c>
    </row>
    <row r="16506" spans="1:11" x14ac:dyDescent="0.45">
      <c r="A16506" t="s">
        <v>22</v>
      </c>
      <c r="B16506" s="9">
        <v>3</v>
      </c>
      <c r="C16506">
        <v>2017</v>
      </c>
      <c r="D16506" t="s">
        <v>26</v>
      </c>
      <c r="E16506">
        <v>11</v>
      </c>
      <c r="F16506">
        <v>2018</v>
      </c>
      <c r="G16506" s="1">
        <v>-0.81210761073434135</v>
      </c>
      <c r="H16506" t="s">
        <v>20</v>
      </c>
      <c r="I16506" t="s">
        <v>16</v>
      </c>
      <c r="J16506" t="s">
        <v>17</v>
      </c>
      <c r="K16506" s="4">
        <v>61.97</v>
      </c>
    </row>
    <row r="16507" spans="1:11" x14ac:dyDescent="0.45">
      <c r="A16507" t="s">
        <v>27</v>
      </c>
      <c r="B16507" s="9">
        <v>4</v>
      </c>
      <c r="C16507">
        <v>2017</v>
      </c>
      <c r="D16507" t="s">
        <v>26</v>
      </c>
      <c r="E16507">
        <v>11</v>
      </c>
      <c r="F16507">
        <v>2018</v>
      </c>
      <c r="G16507" s="1">
        <v>-0.81211943216865923</v>
      </c>
      <c r="H16507" t="s">
        <v>20</v>
      </c>
      <c r="I16507" t="s">
        <v>9</v>
      </c>
      <c r="J16507" t="s">
        <v>14</v>
      </c>
      <c r="K16507" s="4">
        <v>193.38</v>
      </c>
    </row>
    <row r="16508" spans="1:11" x14ac:dyDescent="0.45">
      <c r="A16508" t="s">
        <v>32</v>
      </c>
      <c r="B16508" s="9">
        <v>10</v>
      </c>
      <c r="C16508">
        <v>2020</v>
      </c>
      <c r="D16508" t="s">
        <v>29</v>
      </c>
      <c r="E16508">
        <v>2</v>
      </c>
      <c r="F16508">
        <v>2020</v>
      </c>
      <c r="G16508" s="1">
        <v>-0.81219211067506825</v>
      </c>
      <c r="H16508" t="s">
        <v>20</v>
      </c>
      <c r="I16508" t="s">
        <v>9</v>
      </c>
      <c r="J16508" t="s">
        <v>12</v>
      </c>
      <c r="K16508" s="4">
        <v>178.69</v>
      </c>
    </row>
    <row r="16509" spans="1:11" x14ac:dyDescent="0.45">
      <c r="A16509" t="s">
        <v>31</v>
      </c>
      <c r="B16509" s="9">
        <v>5</v>
      </c>
      <c r="C16509">
        <v>2018</v>
      </c>
      <c r="D16509" t="s">
        <v>29</v>
      </c>
      <c r="E16509">
        <v>2</v>
      </c>
      <c r="F16509">
        <v>2019</v>
      </c>
      <c r="G16509" s="1">
        <v>-0.81237911331359369</v>
      </c>
      <c r="H16509" t="s">
        <v>20</v>
      </c>
      <c r="I16509" t="s">
        <v>16</v>
      </c>
      <c r="J16509" t="s">
        <v>17</v>
      </c>
      <c r="K16509" s="4">
        <v>182.59</v>
      </c>
    </row>
    <row r="16510" spans="1:11" x14ac:dyDescent="0.45">
      <c r="A16510" t="s">
        <v>32</v>
      </c>
      <c r="B16510" s="9">
        <v>10</v>
      </c>
      <c r="C16510">
        <v>2016</v>
      </c>
      <c r="D16510" t="s">
        <v>23</v>
      </c>
      <c r="E16510">
        <v>9</v>
      </c>
      <c r="F16510">
        <v>2019</v>
      </c>
      <c r="G16510" s="1">
        <v>-0.8125879138425236</v>
      </c>
      <c r="H16510" t="s">
        <v>20</v>
      </c>
      <c r="I16510" t="s">
        <v>9</v>
      </c>
      <c r="J16510" t="s">
        <v>14</v>
      </c>
      <c r="K16510" s="4">
        <v>35.21</v>
      </c>
    </row>
    <row r="16511" spans="1:11" x14ac:dyDescent="0.45">
      <c r="A16511" t="s">
        <v>31</v>
      </c>
      <c r="B16511" s="9">
        <v>5</v>
      </c>
      <c r="C16511">
        <v>2019</v>
      </c>
      <c r="D16511" t="s">
        <v>30</v>
      </c>
      <c r="E16511">
        <v>6</v>
      </c>
      <c r="F16511">
        <v>2020</v>
      </c>
      <c r="G16511" s="1">
        <v>-0.81260891533584323</v>
      </c>
      <c r="H16511" t="s">
        <v>20</v>
      </c>
      <c r="I16511" t="s">
        <v>9</v>
      </c>
      <c r="J16511" t="s">
        <v>12</v>
      </c>
      <c r="K16511" s="4">
        <v>170.72</v>
      </c>
    </row>
    <row r="16512" spans="1:11" x14ac:dyDescent="0.45">
      <c r="A16512" t="s">
        <v>26</v>
      </c>
      <c r="B16512" s="9">
        <v>11</v>
      </c>
      <c r="C16512">
        <v>2019</v>
      </c>
      <c r="D16512" t="s">
        <v>27</v>
      </c>
      <c r="E16512">
        <v>4</v>
      </c>
      <c r="F16512">
        <v>2020</v>
      </c>
      <c r="G16512" s="1">
        <v>-0.8126764807080098</v>
      </c>
      <c r="H16512" t="s">
        <v>20</v>
      </c>
      <c r="I16512" t="s">
        <v>9</v>
      </c>
      <c r="J16512" t="s">
        <v>10</v>
      </c>
      <c r="K16512" s="4">
        <v>193.38</v>
      </c>
    </row>
    <row r="16513" spans="1:11" x14ac:dyDescent="0.45">
      <c r="A16513" t="s">
        <v>30</v>
      </c>
      <c r="B16513" s="9">
        <v>6</v>
      </c>
      <c r="C16513">
        <v>2020</v>
      </c>
      <c r="D16513" t="s">
        <v>32</v>
      </c>
      <c r="E16513">
        <v>10</v>
      </c>
      <c r="F16513">
        <v>2016</v>
      </c>
      <c r="G16513" s="1">
        <v>-0.8127171517254056</v>
      </c>
      <c r="H16513" t="s">
        <v>20</v>
      </c>
      <c r="I16513" t="s">
        <v>9</v>
      </c>
      <c r="J16513" t="s">
        <v>14</v>
      </c>
      <c r="K16513" s="4">
        <v>139.24</v>
      </c>
    </row>
    <row r="16514" spans="1:11" x14ac:dyDescent="0.45">
      <c r="A16514" t="s">
        <v>32</v>
      </c>
      <c r="B16514" s="9">
        <v>10</v>
      </c>
      <c r="C16514">
        <v>2019</v>
      </c>
      <c r="D16514" t="s">
        <v>27</v>
      </c>
      <c r="E16514">
        <v>4</v>
      </c>
      <c r="F16514">
        <v>2019</v>
      </c>
      <c r="G16514" s="1">
        <v>-0.81283919712964536</v>
      </c>
      <c r="H16514" t="s">
        <v>20</v>
      </c>
      <c r="I16514" t="s">
        <v>16</v>
      </c>
      <c r="J16514" t="s">
        <v>17</v>
      </c>
      <c r="K16514" s="4">
        <v>66.62</v>
      </c>
    </row>
    <row r="16515" spans="1:11" x14ac:dyDescent="0.45">
      <c r="A16515" t="s">
        <v>29</v>
      </c>
      <c r="B16515" s="9">
        <v>2</v>
      </c>
      <c r="C16515">
        <v>2016</v>
      </c>
      <c r="D16515" t="s">
        <v>30</v>
      </c>
      <c r="E16515">
        <v>6</v>
      </c>
      <c r="F16515">
        <v>2019</v>
      </c>
      <c r="G16515" s="1">
        <v>-0.81308598834438262</v>
      </c>
      <c r="H16515" t="s">
        <v>20</v>
      </c>
      <c r="I16515" t="s">
        <v>9</v>
      </c>
      <c r="J16515" t="s">
        <v>14</v>
      </c>
      <c r="K16515" s="4">
        <v>317.89</v>
      </c>
    </row>
    <row r="16516" spans="1:11" x14ac:dyDescent="0.45">
      <c r="A16516" t="s">
        <v>25</v>
      </c>
      <c r="B16516" s="9">
        <v>1</v>
      </c>
      <c r="C16516">
        <v>2018</v>
      </c>
      <c r="D16516" t="s">
        <v>26</v>
      </c>
      <c r="E16516">
        <v>11</v>
      </c>
      <c r="F16516">
        <v>2017</v>
      </c>
      <c r="G16516" s="1">
        <v>-0.81309279107102228</v>
      </c>
      <c r="H16516" t="s">
        <v>20</v>
      </c>
      <c r="I16516" t="s">
        <v>9</v>
      </c>
      <c r="J16516" t="s">
        <v>14</v>
      </c>
      <c r="K16516" s="4">
        <v>107.98</v>
      </c>
    </row>
    <row r="16517" spans="1:11" x14ac:dyDescent="0.45">
      <c r="A16517" t="s">
        <v>26</v>
      </c>
      <c r="B16517" s="9">
        <v>11</v>
      </c>
      <c r="C16517">
        <v>2017</v>
      </c>
      <c r="D16517" t="s">
        <v>27</v>
      </c>
      <c r="E16517">
        <v>4</v>
      </c>
      <c r="F16517">
        <v>2020</v>
      </c>
      <c r="G16517" s="1">
        <v>-0.8130947852626732</v>
      </c>
      <c r="H16517" t="s">
        <v>20</v>
      </c>
      <c r="I16517" t="s">
        <v>16</v>
      </c>
      <c r="J16517" t="s">
        <v>17</v>
      </c>
      <c r="K16517" s="4">
        <v>193.38</v>
      </c>
    </row>
    <row r="16518" spans="1:11" x14ac:dyDescent="0.45">
      <c r="A16518" t="s">
        <v>32</v>
      </c>
      <c r="B16518" s="9">
        <v>10</v>
      </c>
      <c r="C16518">
        <v>2019</v>
      </c>
      <c r="D16518" t="s">
        <v>30</v>
      </c>
      <c r="E16518">
        <v>6</v>
      </c>
      <c r="F16518">
        <v>2018</v>
      </c>
      <c r="G16518" s="1">
        <v>-0.81312147742633223</v>
      </c>
      <c r="H16518" t="s">
        <v>20</v>
      </c>
      <c r="I16518" t="s">
        <v>9</v>
      </c>
      <c r="J16518" t="s">
        <v>11</v>
      </c>
      <c r="K16518" s="4">
        <v>139.24</v>
      </c>
    </row>
    <row r="16519" spans="1:11" x14ac:dyDescent="0.45">
      <c r="A16519" t="s">
        <v>28</v>
      </c>
      <c r="B16519" s="9">
        <v>7</v>
      </c>
      <c r="C16519">
        <v>2016</v>
      </c>
      <c r="D16519" t="s">
        <v>29</v>
      </c>
      <c r="E16519">
        <v>2</v>
      </c>
      <c r="F16519">
        <v>2019</v>
      </c>
      <c r="G16519" s="1">
        <v>-0.81313258501651142</v>
      </c>
      <c r="H16519" t="s">
        <v>20</v>
      </c>
      <c r="I16519" t="s">
        <v>9</v>
      </c>
      <c r="J16519" t="s">
        <v>15</v>
      </c>
      <c r="K16519" s="4">
        <v>264.23</v>
      </c>
    </row>
    <row r="16520" spans="1:11" x14ac:dyDescent="0.45">
      <c r="A16520" t="s">
        <v>22</v>
      </c>
      <c r="B16520" s="9">
        <v>3</v>
      </c>
      <c r="C16520">
        <v>2018</v>
      </c>
      <c r="D16520" t="s">
        <v>30</v>
      </c>
      <c r="E16520">
        <v>6</v>
      </c>
      <c r="F16520">
        <v>2019</v>
      </c>
      <c r="G16520" s="1">
        <v>-0.81314915065620641</v>
      </c>
      <c r="H16520" t="s">
        <v>20</v>
      </c>
      <c r="I16520" t="s">
        <v>9</v>
      </c>
      <c r="J16520" t="s">
        <v>15</v>
      </c>
      <c r="K16520" s="4">
        <v>294.69</v>
      </c>
    </row>
    <row r="16521" spans="1:11" x14ac:dyDescent="0.45">
      <c r="A16521" t="s">
        <v>24</v>
      </c>
      <c r="B16521" s="9">
        <v>8</v>
      </c>
      <c r="C16521">
        <v>2020</v>
      </c>
      <c r="D16521" t="s">
        <v>28</v>
      </c>
      <c r="E16521">
        <v>7</v>
      </c>
      <c r="F16521">
        <v>2019</v>
      </c>
      <c r="G16521" s="1">
        <v>-0.81316114733830247</v>
      </c>
      <c r="H16521" t="s">
        <v>20</v>
      </c>
      <c r="I16521" t="s">
        <v>16</v>
      </c>
      <c r="J16521" t="s">
        <v>17</v>
      </c>
      <c r="K16521" s="4">
        <v>25.72</v>
      </c>
    </row>
    <row r="16522" spans="1:11" x14ac:dyDescent="0.45">
      <c r="A16522" t="s">
        <v>32</v>
      </c>
      <c r="B16522" s="9">
        <v>10</v>
      </c>
      <c r="C16522">
        <v>2018</v>
      </c>
      <c r="D16522" t="s">
        <v>25</v>
      </c>
      <c r="E16522">
        <v>1</v>
      </c>
      <c r="F16522">
        <v>2018</v>
      </c>
      <c r="G16522" s="1">
        <v>-0.81318099891392881</v>
      </c>
      <c r="H16522" t="s">
        <v>20</v>
      </c>
      <c r="I16522" t="s">
        <v>9</v>
      </c>
      <c r="J16522" t="s">
        <v>12</v>
      </c>
      <c r="K16522" s="4">
        <v>231.39</v>
      </c>
    </row>
    <row r="16523" spans="1:11" x14ac:dyDescent="0.45">
      <c r="A16523" t="s">
        <v>22</v>
      </c>
      <c r="B16523" s="9">
        <v>3</v>
      </c>
      <c r="C16523">
        <v>2017</v>
      </c>
      <c r="D16523" t="s">
        <v>32</v>
      </c>
      <c r="E16523">
        <v>10</v>
      </c>
      <c r="F16523">
        <v>2016</v>
      </c>
      <c r="G16523" s="1">
        <v>-0.81320676878788878</v>
      </c>
      <c r="H16523" t="s">
        <v>20</v>
      </c>
      <c r="I16523" t="s">
        <v>9</v>
      </c>
      <c r="J16523" t="s">
        <v>13</v>
      </c>
      <c r="K16523" s="4">
        <v>155.72999999999999</v>
      </c>
    </row>
    <row r="16524" spans="1:11" x14ac:dyDescent="0.45">
      <c r="A16524" t="s">
        <v>27</v>
      </c>
      <c r="B16524" s="9">
        <v>4</v>
      </c>
      <c r="C16524">
        <v>2020</v>
      </c>
      <c r="D16524" t="s">
        <v>23</v>
      </c>
      <c r="E16524">
        <v>9</v>
      </c>
      <c r="F16524">
        <v>2019</v>
      </c>
      <c r="G16524" s="1">
        <v>-0.81329960117297728</v>
      </c>
      <c r="H16524" t="s">
        <v>20</v>
      </c>
      <c r="I16524" t="s">
        <v>9</v>
      </c>
      <c r="J16524" t="s">
        <v>14</v>
      </c>
      <c r="K16524" s="4">
        <v>81.86</v>
      </c>
    </row>
    <row r="16525" spans="1:11" x14ac:dyDescent="0.45">
      <c r="A16525" t="s">
        <v>27</v>
      </c>
      <c r="B16525" s="9">
        <v>4</v>
      </c>
      <c r="C16525">
        <v>2020</v>
      </c>
      <c r="D16525" t="s">
        <v>24</v>
      </c>
      <c r="E16525">
        <v>8</v>
      </c>
      <c r="F16525">
        <v>2019</v>
      </c>
      <c r="G16525" s="1">
        <v>-0.81338971163012164</v>
      </c>
      <c r="H16525" t="s">
        <v>20</v>
      </c>
      <c r="I16525" t="s">
        <v>9</v>
      </c>
      <c r="J16525" t="s">
        <v>13</v>
      </c>
      <c r="K16525" s="4">
        <v>118.87</v>
      </c>
    </row>
    <row r="16526" spans="1:11" x14ac:dyDescent="0.45">
      <c r="A16526" t="s">
        <v>25</v>
      </c>
      <c r="B16526" s="9">
        <v>1</v>
      </c>
      <c r="C16526">
        <v>2016</v>
      </c>
      <c r="D16526" t="s">
        <v>28</v>
      </c>
      <c r="E16526">
        <v>7</v>
      </c>
      <c r="F16526">
        <v>2016</v>
      </c>
      <c r="G16526" s="1">
        <v>-0.8134959776732249</v>
      </c>
      <c r="H16526" t="s">
        <v>20</v>
      </c>
      <c r="I16526" t="s">
        <v>9</v>
      </c>
      <c r="J16526" t="s">
        <v>12</v>
      </c>
      <c r="K16526" s="4">
        <v>318.41000000000003</v>
      </c>
    </row>
    <row r="16527" spans="1:11" x14ac:dyDescent="0.45">
      <c r="A16527" t="s">
        <v>27</v>
      </c>
      <c r="B16527" s="9">
        <v>4</v>
      </c>
      <c r="C16527">
        <v>2020</v>
      </c>
      <c r="D16527" t="s">
        <v>26</v>
      </c>
      <c r="E16527">
        <v>11</v>
      </c>
      <c r="F16527">
        <v>2017</v>
      </c>
      <c r="G16527" s="1">
        <v>-0.8135281468530563</v>
      </c>
      <c r="H16527" t="s">
        <v>20</v>
      </c>
      <c r="I16527" t="s">
        <v>16</v>
      </c>
      <c r="J16527" t="s">
        <v>17</v>
      </c>
      <c r="K16527" s="4">
        <v>193.38</v>
      </c>
    </row>
    <row r="16528" spans="1:11" x14ac:dyDescent="0.45">
      <c r="A16528" t="s">
        <v>27</v>
      </c>
      <c r="B16528" s="9">
        <v>4</v>
      </c>
      <c r="C16528">
        <v>2020</v>
      </c>
      <c r="D16528" t="s">
        <v>30</v>
      </c>
      <c r="E16528">
        <v>6</v>
      </c>
      <c r="F16528">
        <v>2019</v>
      </c>
      <c r="G16528" s="1">
        <v>-0.81367018126890256</v>
      </c>
      <c r="H16528" t="s">
        <v>20</v>
      </c>
      <c r="I16528" t="s">
        <v>9</v>
      </c>
      <c r="J16528" t="s">
        <v>11</v>
      </c>
      <c r="K16528" s="4">
        <v>161.83000000000001</v>
      </c>
    </row>
    <row r="16529" spans="1:11" x14ac:dyDescent="0.45">
      <c r="A16529" t="s">
        <v>26</v>
      </c>
      <c r="B16529" s="9">
        <v>11</v>
      </c>
      <c r="C16529">
        <v>2020</v>
      </c>
      <c r="D16529" t="s">
        <v>29</v>
      </c>
      <c r="E16529">
        <v>2</v>
      </c>
      <c r="F16529">
        <v>2019</v>
      </c>
      <c r="G16529" s="1">
        <v>-0.81413275233448335</v>
      </c>
      <c r="H16529" t="s">
        <v>20</v>
      </c>
      <c r="I16529" t="s">
        <v>9</v>
      </c>
      <c r="J16529" t="s">
        <v>10</v>
      </c>
      <c r="K16529" s="4">
        <v>64.650000000000006</v>
      </c>
    </row>
    <row r="16530" spans="1:11" x14ac:dyDescent="0.45">
      <c r="A16530" t="s">
        <v>23</v>
      </c>
      <c r="B16530" s="9">
        <v>9</v>
      </c>
      <c r="C16530">
        <v>2020</v>
      </c>
      <c r="D16530" t="s">
        <v>25</v>
      </c>
      <c r="E16530">
        <v>1</v>
      </c>
      <c r="F16530">
        <v>2017</v>
      </c>
      <c r="G16530" s="1">
        <v>-0.81425591449616885</v>
      </c>
      <c r="H16530" t="s">
        <v>20</v>
      </c>
      <c r="I16530" t="s">
        <v>9</v>
      </c>
      <c r="J16530" t="s">
        <v>15</v>
      </c>
      <c r="K16530" s="4">
        <v>266.56</v>
      </c>
    </row>
    <row r="16531" spans="1:11" x14ac:dyDescent="0.45">
      <c r="A16531" t="s">
        <v>28</v>
      </c>
      <c r="B16531" s="9">
        <v>7</v>
      </c>
      <c r="C16531">
        <v>2019</v>
      </c>
      <c r="D16531" t="s">
        <v>24</v>
      </c>
      <c r="E16531">
        <v>8</v>
      </c>
      <c r="F16531">
        <v>2018</v>
      </c>
      <c r="G16531" s="1">
        <v>-0.81429679691344414</v>
      </c>
      <c r="H16531" t="s">
        <v>20</v>
      </c>
      <c r="I16531" t="s">
        <v>16</v>
      </c>
      <c r="J16531" t="s">
        <v>17</v>
      </c>
      <c r="K16531" s="4">
        <v>25.72</v>
      </c>
    </row>
    <row r="16532" spans="1:11" x14ac:dyDescent="0.45">
      <c r="A16532" t="s">
        <v>25</v>
      </c>
      <c r="B16532" s="9">
        <v>1</v>
      </c>
      <c r="C16532">
        <v>2018</v>
      </c>
      <c r="D16532" t="s">
        <v>31</v>
      </c>
      <c r="E16532">
        <v>5</v>
      </c>
      <c r="F16532">
        <v>2019</v>
      </c>
      <c r="G16532" s="1">
        <v>-0.81456067548394473</v>
      </c>
      <c r="H16532" t="s">
        <v>20</v>
      </c>
      <c r="I16532" t="s">
        <v>9</v>
      </c>
      <c r="J16532" t="s">
        <v>12</v>
      </c>
      <c r="K16532" s="4">
        <v>226.65</v>
      </c>
    </row>
    <row r="16533" spans="1:11" x14ac:dyDescent="0.45">
      <c r="A16533" t="s">
        <v>25</v>
      </c>
      <c r="B16533" s="9">
        <v>1</v>
      </c>
      <c r="C16533">
        <v>2018</v>
      </c>
      <c r="D16533" t="s">
        <v>22</v>
      </c>
      <c r="E16533">
        <v>3</v>
      </c>
      <c r="F16533">
        <v>2020</v>
      </c>
      <c r="G16533" s="1">
        <v>-0.8145623479797337</v>
      </c>
      <c r="H16533" t="s">
        <v>20</v>
      </c>
      <c r="I16533" t="s">
        <v>9</v>
      </c>
      <c r="J16533" t="s">
        <v>12</v>
      </c>
      <c r="K16533" s="4">
        <v>76.290000000000006</v>
      </c>
    </row>
    <row r="16534" spans="1:11" x14ac:dyDescent="0.45">
      <c r="A16534" t="s">
        <v>26</v>
      </c>
      <c r="B16534" s="9">
        <v>11</v>
      </c>
      <c r="C16534">
        <v>2019</v>
      </c>
      <c r="D16534" t="s">
        <v>26</v>
      </c>
      <c r="E16534">
        <v>11</v>
      </c>
      <c r="F16534">
        <v>2018</v>
      </c>
      <c r="G16534" s="1">
        <v>-0.81458502015311596</v>
      </c>
      <c r="H16534" t="str" cm="1">
        <f t="array" ref="H16534">_xlfn.IFS(Publisering[[#This Row],[Focal_area_n]]=Publisering[[#This Row],[Nonfocal_area_n]],"Internal")</f>
        <v>Internal</v>
      </c>
      <c r="I16534" t="s">
        <v>9</v>
      </c>
      <c r="J16534" t="s">
        <v>15</v>
      </c>
      <c r="K16534" s="4">
        <v>0</v>
      </c>
    </row>
    <row r="16535" spans="1:11" x14ac:dyDescent="0.45">
      <c r="A16535" t="s">
        <v>26</v>
      </c>
      <c r="B16535" s="9">
        <v>11</v>
      </c>
      <c r="C16535">
        <v>2018</v>
      </c>
      <c r="D16535" t="s">
        <v>26</v>
      </c>
      <c r="E16535">
        <v>11</v>
      </c>
      <c r="F16535">
        <v>2019</v>
      </c>
      <c r="G16535" s="1">
        <v>-0.81458502015311607</v>
      </c>
      <c r="H16535" t="str" cm="1">
        <f t="array" ref="H16535">_xlfn.IFS(Publisering[[#This Row],[Focal_area_n]]=Publisering[[#This Row],[Nonfocal_area_n]],"Internal")</f>
        <v>Internal</v>
      </c>
      <c r="I16535" t="s">
        <v>9</v>
      </c>
      <c r="J16535" t="s">
        <v>15</v>
      </c>
      <c r="K16535" s="4">
        <v>0</v>
      </c>
    </row>
    <row r="16536" spans="1:11" x14ac:dyDescent="0.45">
      <c r="A16536" t="s">
        <v>24</v>
      </c>
      <c r="B16536" s="9">
        <v>8</v>
      </c>
      <c r="C16536">
        <v>2018</v>
      </c>
      <c r="D16536" t="s">
        <v>31</v>
      </c>
      <c r="E16536">
        <v>5</v>
      </c>
      <c r="F16536">
        <v>2018</v>
      </c>
      <c r="G16536" s="1">
        <v>-0.81464674402416826</v>
      </c>
      <c r="H16536" t="s">
        <v>20</v>
      </c>
      <c r="I16536" t="s">
        <v>9</v>
      </c>
      <c r="J16536" t="s">
        <v>14</v>
      </c>
      <c r="K16536" s="4">
        <v>128.96</v>
      </c>
    </row>
    <row r="16537" spans="1:11" x14ac:dyDescent="0.45">
      <c r="A16537" t="s">
        <v>23</v>
      </c>
      <c r="B16537" s="9">
        <v>9</v>
      </c>
      <c r="C16537">
        <v>2018</v>
      </c>
      <c r="D16537" t="s">
        <v>25</v>
      </c>
      <c r="E16537">
        <v>1</v>
      </c>
      <c r="F16537">
        <v>2019</v>
      </c>
      <c r="G16537" s="1">
        <v>-0.81466796787252638</v>
      </c>
      <c r="H16537" t="s">
        <v>20</v>
      </c>
      <c r="I16537" t="s">
        <v>9</v>
      </c>
      <c r="J16537" t="s">
        <v>12</v>
      </c>
      <c r="K16537" s="4">
        <v>266.56</v>
      </c>
    </row>
    <row r="16538" spans="1:11" x14ac:dyDescent="0.45">
      <c r="A16538" t="s">
        <v>27</v>
      </c>
      <c r="B16538" s="9">
        <v>4</v>
      </c>
      <c r="C16538">
        <v>2020</v>
      </c>
      <c r="D16538" t="s">
        <v>25</v>
      </c>
      <c r="E16538">
        <v>1</v>
      </c>
      <c r="F16538">
        <v>2019</v>
      </c>
      <c r="G16538" s="1">
        <v>-0.81484532252428066</v>
      </c>
      <c r="H16538" t="s">
        <v>20</v>
      </c>
      <c r="I16538" t="s">
        <v>16</v>
      </c>
      <c r="J16538" t="s">
        <v>17</v>
      </c>
      <c r="K16538" s="4">
        <v>230.25</v>
      </c>
    </row>
    <row r="16539" spans="1:11" x14ac:dyDescent="0.45">
      <c r="A16539" t="s">
        <v>32</v>
      </c>
      <c r="B16539" s="9">
        <v>10</v>
      </c>
      <c r="C16539">
        <v>2018</v>
      </c>
      <c r="D16539" t="s">
        <v>27</v>
      </c>
      <c r="E16539">
        <v>4</v>
      </c>
      <c r="F16539">
        <v>2020</v>
      </c>
      <c r="G16539" s="1">
        <v>-0.81487425504983757</v>
      </c>
      <c r="H16539" t="s">
        <v>20</v>
      </c>
      <c r="I16539" t="s">
        <v>9</v>
      </c>
      <c r="J16539" t="s">
        <v>13</v>
      </c>
      <c r="K16539" s="4">
        <v>66.62</v>
      </c>
    </row>
    <row r="16540" spans="1:11" x14ac:dyDescent="0.45">
      <c r="A16540" t="s">
        <v>29</v>
      </c>
      <c r="B16540" s="9">
        <v>2</v>
      </c>
      <c r="C16540">
        <v>2016</v>
      </c>
      <c r="D16540" t="s">
        <v>31</v>
      </c>
      <c r="E16540">
        <v>5</v>
      </c>
      <c r="F16540">
        <v>2019</v>
      </c>
      <c r="G16540" s="1">
        <v>-0.81488383480110327</v>
      </c>
      <c r="H16540" t="s">
        <v>20</v>
      </c>
      <c r="I16540" t="s">
        <v>9</v>
      </c>
      <c r="J16540" t="s">
        <v>12</v>
      </c>
      <c r="K16540" s="4">
        <v>182.59</v>
      </c>
    </row>
    <row r="16541" spans="1:11" x14ac:dyDescent="0.45">
      <c r="A16541" t="s">
        <v>32</v>
      </c>
      <c r="B16541" s="9">
        <v>10</v>
      </c>
      <c r="C16541">
        <v>2018</v>
      </c>
      <c r="D16541" t="s">
        <v>29</v>
      </c>
      <c r="E16541">
        <v>2</v>
      </c>
      <c r="F16541">
        <v>2020</v>
      </c>
      <c r="G16541" s="1">
        <v>-0.81503244617229709</v>
      </c>
      <c r="H16541" t="s">
        <v>20</v>
      </c>
      <c r="I16541" t="s">
        <v>9</v>
      </c>
      <c r="J16541" t="s">
        <v>10</v>
      </c>
      <c r="K16541" s="4">
        <v>178.69</v>
      </c>
    </row>
    <row r="16542" spans="1:11" x14ac:dyDescent="0.45">
      <c r="A16542" t="s">
        <v>27</v>
      </c>
      <c r="B16542" s="9">
        <v>4</v>
      </c>
      <c r="C16542">
        <v>2018</v>
      </c>
      <c r="D16542" t="s">
        <v>31</v>
      </c>
      <c r="E16542">
        <v>5</v>
      </c>
      <c r="F16542">
        <v>2019</v>
      </c>
      <c r="G16542" s="1">
        <v>-0.81548843452374598</v>
      </c>
      <c r="H16542" t="s">
        <v>20</v>
      </c>
      <c r="I16542" t="s">
        <v>16</v>
      </c>
      <c r="J16542" t="s">
        <v>18</v>
      </c>
      <c r="K16542" s="4">
        <v>10.09</v>
      </c>
    </row>
    <row r="16543" spans="1:11" x14ac:dyDescent="0.45">
      <c r="A16543" t="s">
        <v>22</v>
      </c>
      <c r="B16543" s="9">
        <v>3</v>
      </c>
      <c r="C16543">
        <v>2019</v>
      </c>
      <c r="D16543" t="s">
        <v>29</v>
      </c>
      <c r="E16543">
        <v>2</v>
      </c>
      <c r="F16543">
        <v>2016</v>
      </c>
      <c r="G16543" s="1">
        <v>-0.81561934174019868</v>
      </c>
      <c r="H16543" t="s">
        <v>20</v>
      </c>
      <c r="I16543" t="s">
        <v>9</v>
      </c>
      <c r="J16543" t="s">
        <v>15</v>
      </c>
      <c r="K16543" s="4">
        <v>23.11</v>
      </c>
    </row>
    <row r="16544" spans="1:11" x14ac:dyDescent="0.45">
      <c r="A16544" t="s">
        <v>29</v>
      </c>
      <c r="B16544" s="9">
        <v>2</v>
      </c>
      <c r="C16544">
        <v>2016</v>
      </c>
      <c r="D16544" t="s">
        <v>26</v>
      </c>
      <c r="E16544">
        <v>11</v>
      </c>
      <c r="F16544">
        <v>2016</v>
      </c>
      <c r="G16544" s="1">
        <v>-0.8157874824001633</v>
      </c>
      <c r="H16544" t="s">
        <v>20</v>
      </c>
      <c r="I16544" t="s">
        <v>9</v>
      </c>
      <c r="J16544" t="s">
        <v>14</v>
      </c>
      <c r="K16544" s="4">
        <v>64.650000000000006</v>
      </c>
    </row>
    <row r="16545" spans="1:11" x14ac:dyDescent="0.45">
      <c r="A16545" t="s">
        <v>26</v>
      </c>
      <c r="B16545" s="9">
        <v>11</v>
      </c>
      <c r="C16545">
        <v>2020</v>
      </c>
      <c r="D16545" t="s">
        <v>27</v>
      </c>
      <c r="E16545">
        <v>4</v>
      </c>
      <c r="F16545">
        <v>2018</v>
      </c>
      <c r="G16545" s="1">
        <v>-0.81587502394182643</v>
      </c>
      <c r="H16545" t="s">
        <v>20</v>
      </c>
      <c r="I16545" t="s">
        <v>16</v>
      </c>
      <c r="J16545" t="s">
        <v>17</v>
      </c>
      <c r="K16545" s="4">
        <v>193.38</v>
      </c>
    </row>
    <row r="16546" spans="1:11" x14ac:dyDescent="0.45">
      <c r="A16546" t="s">
        <v>26</v>
      </c>
      <c r="B16546" s="9">
        <v>11</v>
      </c>
      <c r="C16546">
        <v>2018</v>
      </c>
      <c r="D16546" t="s">
        <v>23</v>
      </c>
      <c r="E16546">
        <v>9</v>
      </c>
      <c r="F16546">
        <v>2017</v>
      </c>
      <c r="G16546" s="1">
        <v>-0.81629552777698855</v>
      </c>
      <c r="H16546" t="s">
        <v>20</v>
      </c>
      <c r="I16546" t="s">
        <v>9</v>
      </c>
      <c r="J16546" t="s">
        <v>12</v>
      </c>
      <c r="K16546" s="4">
        <v>196.01</v>
      </c>
    </row>
    <row r="16547" spans="1:11" x14ac:dyDescent="0.45">
      <c r="A16547" t="s">
        <v>28</v>
      </c>
      <c r="B16547" s="9">
        <v>7</v>
      </c>
      <c r="C16547">
        <v>2016</v>
      </c>
      <c r="D16547" t="s">
        <v>22</v>
      </c>
      <c r="E16547">
        <v>3</v>
      </c>
      <c r="F16547">
        <v>2019</v>
      </c>
      <c r="G16547" s="1">
        <v>-0.8163487980833235</v>
      </c>
      <c r="H16547" t="s">
        <v>20</v>
      </c>
      <c r="I16547" t="s">
        <v>16</v>
      </c>
      <c r="J16547" t="s">
        <v>17</v>
      </c>
      <c r="K16547" s="4">
        <v>242.15</v>
      </c>
    </row>
    <row r="16548" spans="1:11" x14ac:dyDescent="0.45">
      <c r="A16548" t="s">
        <v>28</v>
      </c>
      <c r="B16548" s="9">
        <v>7</v>
      </c>
      <c r="C16548">
        <v>2019</v>
      </c>
      <c r="D16548" t="s">
        <v>25</v>
      </c>
      <c r="E16548">
        <v>1</v>
      </c>
      <c r="F16548">
        <v>2017</v>
      </c>
      <c r="G16548" s="1">
        <v>-0.81640631428926147</v>
      </c>
      <c r="H16548" t="s">
        <v>20</v>
      </c>
      <c r="I16548" t="s">
        <v>16</v>
      </c>
      <c r="J16548" t="s">
        <v>17</v>
      </c>
      <c r="K16548" s="4">
        <v>318.41000000000003</v>
      </c>
    </row>
    <row r="16549" spans="1:11" x14ac:dyDescent="0.45">
      <c r="A16549" t="s">
        <v>22</v>
      </c>
      <c r="B16549" s="9">
        <v>3</v>
      </c>
      <c r="C16549">
        <v>2018</v>
      </c>
      <c r="D16549" t="s">
        <v>25</v>
      </c>
      <c r="E16549">
        <v>1</v>
      </c>
      <c r="F16549">
        <v>2019</v>
      </c>
      <c r="G16549" s="1">
        <v>-0.81659169903375561</v>
      </c>
      <c r="H16549" t="s">
        <v>20</v>
      </c>
      <c r="I16549" t="s">
        <v>9</v>
      </c>
      <c r="J16549" t="s">
        <v>15</v>
      </c>
      <c r="K16549" s="4">
        <v>76.290000000000006</v>
      </c>
    </row>
    <row r="16550" spans="1:11" x14ac:dyDescent="0.45">
      <c r="A16550" t="s">
        <v>23</v>
      </c>
      <c r="B16550" s="9">
        <v>9</v>
      </c>
      <c r="C16550">
        <v>2017</v>
      </c>
      <c r="D16550" t="s">
        <v>25</v>
      </c>
      <c r="E16550">
        <v>1</v>
      </c>
      <c r="F16550">
        <v>2018</v>
      </c>
      <c r="G16550" s="1">
        <v>-0.81667476538561345</v>
      </c>
      <c r="H16550" t="s">
        <v>20</v>
      </c>
      <c r="I16550" t="s">
        <v>9</v>
      </c>
      <c r="J16550" t="s">
        <v>13</v>
      </c>
      <c r="K16550" s="4">
        <v>266.56</v>
      </c>
    </row>
    <row r="16551" spans="1:11" x14ac:dyDescent="0.45">
      <c r="A16551" t="s">
        <v>26</v>
      </c>
      <c r="B16551" s="9">
        <v>11</v>
      </c>
      <c r="C16551">
        <v>2019</v>
      </c>
      <c r="D16551" t="s">
        <v>28</v>
      </c>
      <c r="E16551">
        <v>7</v>
      </c>
      <c r="F16551">
        <v>2018</v>
      </c>
      <c r="G16551" s="1">
        <v>-0.81682616509819528</v>
      </c>
      <c r="H16551" t="s">
        <v>20</v>
      </c>
      <c r="I16551" t="s">
        <v>9</v>
      </c>
      <c r="J16551" t="s">
        <v>15</v>
      </c>
      <c r="K16551" s="4">
        <v>234.93</v>
      </c>
    </row>
    <row r="16552" spans="1:11" x14ac:dyDescent="0.45">
      <c r="A16552" t="s">
        <v>22</v>
      </c>
      <c r="B16552" s="9">
        <v>3</v>
      </c>
      <c r="C16552">
        <v>2016</v>
      </c>
      <c r="D16552" t="s">
        <v>25</v>
      </c>
      <c r="E16552">
        <v>1</v>
      </c>
      <c r="F16552">
        <v>2017</v>
      </c>
      <c r="G16552" s="1">
        <v>-0.8169420965371943</v>
      </c>
      <c r="H16552" t="s">
        <v>20</v>
      </c>
      <c r="I16552" t="s">
        <v>9</v>
      </c>
      <c r="J16552" t="s">
        <v>10</v>
      </c>
      <c r="K16552" s="4">
        <v>76.290000000000006</v>
      </c>
    </row>
    <row r="16553" spans="1:11" x14ac:dyDescent="0.45">
      <c r="A16553" t="s">
        <v>22</v>
      </c>
      <c r="B16553" s="9">
        <v>3</v>
      </c>
      <c r="C16553">
        <v>2019</v>
      </c>
      <c r="D16553" t="s">
        <v>31</v>
      </c>
      <c r="E16553">
        <v>5</v>
      </c>
      <c r="F16553">
        <v>2016</v>
      </c>
      <c r="G16553" s="1">
        <v>-0.81712811010250996</v>
      </c>
      <c r="H16553" t="s">
        <v>20</v>
      </c>
      <c r="I16553" t="s">
        <v>9</v>
      </c>
      <c r="J16553" t="s">
        <v>14</v>
      </c>
      <c r="K16553" s="4">
        <v>160.75</v>
      </c>
    </row>
    <row r="16554" spans="1:11" x14ac:dyDescent="0.45">
      <c r="A16554" t="s">
        <v>32</v>
      </c>
      <c r="B16554" s="9">
        <v>10</v>
      </c>
      <c r="C16554">
        <v>2019</v>
      </c>
      <c r="D16554" t="s">
        <v>28</v>
      </c>
      <c r="E16554">
        <v>7</v>
      </c>
      <c r="F16554">
        <v>2018</v>
      </c>
      <c r="G16554" s="1">
        <v>-0.81728395321237135</v>
      </c>
      <c r="H16554" t="s">
        <v>20</v>
      </c>
      <c r="I16554" t="s">
        <v>9</v>
      </c>
      <c r="J16554" t="s">
        <v>15</v>
      </c>
      <c r="K16554" s="4">
        <v>93.83</v>
      </c>
    </row>
    <row r="16555" spans="1:11" x14ac:dyDescent="0.45">
      <c r="A16555" t="s">
        <v>24</v>
      </c>
      <c r="B16555" s="9">
        <v>8</v>
      </c>
      <c r="C16555">
        <v>2018</v>
      </c>
      <c r="D16555" t="s">
        <v>27</v>
      </c>
      <c r="E16555">
        <v>4</v>
      </c>
      <c r="F16555">
        <v>2020</v>
      </c>
      <c r="G16555" s="1">
        <v>-0.81731130962342446</v>
      </c>
      <c r="H16555" t="s">
        <v>20</v>
      </c>
      <c r="I16555" t="s">
        <v>9</v>
      </c>
      <c r="J16555" t="s">
        <v>13</v>
      </c>
      <c r="K16555" s="4">
        <v>118.87</v>
      </c>
    </row>
    <row r="16556" spans="1:11" x14ac:dyDescent="0.45">
      <c r="A16556" t="s">
        <v>31</v>
      </c>
      <c r="B16556" s="9">
        <v>5</v>
      </c>
      <c r="C16556">
        <v>2019</v>
      </c>
      <c r="D16556" t="s">
        <v>27</v>
      </c>
      <c r="E16556">
        <v>4</v>
      </c>
      <c r="F16556">
        <v>2020</v>
      </c>
      <c r="G16556" s="1">
        <v>-0.81735959156351135</v>
      </c>
      <c r="H16556" t="s">
        <v>20</v>
      </c>
      <c r="I16556" t="s">
        <v>9</v>
      </c>
      <c r="J16556" t="s">
        <v>10</v>
      </c>
      <c r="K16556" s="4">
        <v>10.09</v>
      </c>
    </row>
    <row r="16557" spans="1:11" x14ac:dyDescent="0.45">
      <c r="A16557" t="s">
        <v>23</v>
      </c>
      <c r="B16557" s="9">
        <v>9</v>
      </c>
      <c r="C16557">
        <v>2017</v>
      </c>
      <c r="D16557" t="s">
        <v>27</v>
      </c>
      <c r="E16557">
        <v>4</v>
      </c>
      <c r="F16557">
        <v>2018</v>
      </c>
      <c r="G16557" s="1">
        <v>-0.81735970901700283</v>
      </c>
      <c r="H16557" t="s">
        <v>20</v>
      </c>
      <c r="I16557" t="s">
        <v>9</v>
      </c>
      <c r="J16557" t="s">
        <v>14</v>
      </c>
      <c r="K16557" s="4">
        <v>81.86</v>
      </c>
    </row>
    <row r="16558" spans="1:11" x14ac:dyDescent="0.45">
      <c r="A16558" t="s">
        <v>23</v>
      </c>
      <c r="B16558" s="9">
        <v>9</v>
      </c>
      <c r="C16558">
        <v>2017</v>
      </c>
      <c r="D16558" t="s">
        <v>24</v>
      </c>
      <c r="E16558">
        <v>8</v>
      </c>
      <c r="F16558">
        <v>2018</v>
      </c>
      <c r="G16558" s="1">
        <v>-0.81737600515068176</v>
      </c>
      <c r="H16558" t="s">
        <v>20</v>
      </c>
      <c r="I16558" t="s">
        <v>9</v>
      </c>
      <c r="J16558" t="s">
        <v>13</v>
      </c>
      <c r="K16558" s="4">
        <v>37.549999999999997</v>
      </c>
    </row>
    <row r="16559" spans="1:11" x14ac:dyDescent="0.45">
      <c r="A16559" t="s">
        <v>25</v>
      </c>
      <c r="B16559" s="9">
        <v>1</v>
      </c>
      <c r="C16559">
        <v>2019</v>
      </c>
      <c r="D16559" t="s">
        <v>32</v>
      </c>
      <c r="E16559">
        <v>10</v>
      </c>
      <c r="F16559">
        <v>2017</v>
      </c>
      <c r="G16559" s="1">
        <v>-0.81738427210880749</v>
      </c>
      <c r="H16559" t="s">
        <v>20</v>
      </c>
      <c r="I16559" t="s">
        <v>9</v>
      </c>
      <c r="J16559" t="s">
        <v>12</v>
      </c>
      <c r="K16559" s="4">
        <v>231.39</v>
      </c>
    </row>
    <row r="16560" spans="1:11" x14ac:dyDescent="0.45">
      <c r="A16560" t="s">
        <v>24</v>
      </c>
      <c r="B16560" s="9">
        <v>8</v>
      </c>
      <c r="C16560">
        <v>2018</v>
      </c>
      <c r="D16560" t="s">
        <v>30</v>
      </c>
      <c r="E16560">
        <v>6</v>
      </c>
      <c r="F16560">
        <v>2019</v>
      </c>
      <c r="G16560" s="1">
        <v>-0.81747002308105765</v>
      </c>
      <c r="H16560" t="s">
        <v>20</v>
      </c>
      <c r="I16560" t="s">
        <v>9</v>
      </c>
      <c r="J16560" t="s">
        <v>15</v>
      </c>
      <c r="K16560" s="4">
        <v>83.79</v>
      </c>
    </row>
    <row r="16561" spans="1:11" x14ac:dyDescent="0.45">
      <c r="A16561" t="s">
        <v>23</v>
      </c>
      <c r="B16561" s="9">
        <v>9</v>
      </c>
      <c r="C16561">
        <v>2020</v>
      </c>
      <c r="D16561" t="s">
        <v>29</v>
      </c>
      <c r="E16561">
        <v>2</v>
      </c>
      <c r="F16561">
        <v>2017</v>
      </c>
      <c r="G16561" s="1">
        <v>-0.81750828920694363</v>
      </c>
      <c r="H16561" t="s">
        <v>20</v>
      </c>
      <c r="I16561" t="s">
        <v>9</v>
      </c>
      <c r="J16561" t="s">
        <v>13</v>
      </c>
      <c r="K16561" s="4">
        <v>213.67</v>
      </c>
    </row>
    <row r="16562" spans="1:11" x14ac:dyDescent="0.45">
      <c r="A16562" t="s">
        <v>28</v>
      </c>
      <c r="B16562" s="9">
        <v>7</v>
      </c>
      <c r="C16562">
        <v>2020</v>
      </c>
      <c r="D16562" t="s">
        <v>30</v>
      </c>
      <c r="E16562">
        <v>6</v>
      </c>
      <c r="F16562">
        <v>2018</v>
      </c>
      <c r="G16562" s="1">
        <v>-0.81767661031065197</v>
      </c>
      <c r="H16562" t="s">
        <v>20</v>
      </c>
      <c r="I16562" t="s">
        <v>9</v>
      </c>
      <c r="J16562" t="s">
        <v>12</v>
      </c>
      <c r="K16562" s="4">
        <v>71.45</v>
      </c>
    </row>
    <row r="16563" spans="1:11" x14ac:dyDescent="0.45">
      <c r="A16563" t="s">
        <v>26</v>
      </c>
      <c r="B16563" s="9">
        <v>11</v>
      </c>
      <c r="C16563">
        <v>2018</v>
      </c>
      <c r="D16563" t="s">
        <v>25</v>
      </c>
      <c r="E16563">
        <v>1</v>
      </c>
      <c r="F16563">
        <v>2019</v>
      </c>
      <c r="G16563" s="1">
        <v>-0.81778996853772945</v>
      </c>
      <c r="H16563" t="s">
        <v>20</v>
      </c>
      <c r="I16563" t="s">
        <v>16</v>
      </c>
      <c r="J16563" t="s">
        <v>17</v>
      </c>
      <c r="K16563" s="4">
        <v>107.98</v>
      </c>
    </row>
    <row r="16564" spans="1:11" x14ac:dyDescent="0.45">
      <c r="A16564" t="s">
        <v>28</v>
      </c>
      <c r="B16564" s="9">
        <v>7</v>
      </c>
      <c r="C16564">
        <v>2020</v>
      </c>
      <c r="D16564" t="s">
        <v>32</v>
      </c>
      <c r="E16564">
        <v>10</v>
      </c>
      <c r="F16564">
        <v>2018</v>
      </c>
      <c r="G16564" s="1">
        <v>-0.81788894899236109</v>
      </c>
      <c r="H16564" t="s">
        <v>20</v>
      </c>
      <c r="I16564" t="s">
        <v>9</v>
      </c>
      <c r="J16564" t="s">
        <v>14</v>
      </c>
      <c r="K16564" s="4">
        <v>93.83</v>
      </c>
    </row>
    <row r="16565" spans="1:11" x14ac:dyDescent="0.45">
      <c r="A16565" t="s">
        <v>28</v>
      </c>
      <c r="B16565" s="9">
        <v>7</v>
      </c>
      <c r="C16565">
        <v>2019</v>
      </c>
      <c r="D16565" t="s">
        <v>31</v>
      </c>
      <c r="E16565">
        <v>5</v>
      </c>
      <c r="F16565">
        <v>2020</v>
      </c>
      <c r="G16565" s="1">
        <v>-0.81790403732936945</v>
      </c>
      <c r="H16565" t="s">
        <v>20</v>
      </c>
      <c r="I16565" t="s">
        <v>9</v>
      </c>
      <c r="J16565" t="s">
        <v>15</v>
      </c>
      <c r="K16565" s="4">
        <v>153.11000000000001</v>
      </c>
    </row>
    <row r="16566" spans="1:11" x14ac:dyDescent="0.45">
      <c r="A16566" t="s">
        <v>26</v>
      </c>
      <c r="B16566" s="9">
        <v>11</v>
      </c>
      <c r="C16566">
        <v>2016</v>
      </c>
      <c r="D16566" t="s">
        <v>28</v>
      </c>
      <c r="E16566">
        <v>7</v>
      </c>
      <c r="F16566">
        <v>2020</v>
      </c>
      <c r="G16566" s="1">
        <v>-0.81805358111617066</v>
      </c>
      <c r="H16566" t="s">
        <v>20</v>
      </c>
      <c r="I16566" t="s">
        <v>9</v>
      </c>
      <c r="J16566" t="s">
        <v>15</v>
      </c>
      <c r="K16566" s="4">
        <v>234.93</v>
      </c>
    </row>
    <row r="16567" spans="1:11" x14ac:dyDescent="0.45">
      <c r="A16567" t="s">
        <v>22</v>
      </c>
      <c r="B16567" s="9">
        <v>3</v>
      </c>
      <c r="C16567">
        <v>2019</v>
      </c>
      <c r="D16567" t="s">
        <v>27</v>
      </c>
      <c r="E16567">
        <v>4</v>
      </c>
      <c r="F16567">
        <v>2020</v>
      </c>
      <c r="G16567" s="1">
        <v>-0.81817913023057509</v>
      </c>
      <c r="H16567" t="s">
        <v>20</v>
      </c>
      <c r="I16567" t="s">
        <v>9</v>
      </c>
      <c r="J16567" t="s">
        <v>15</v>
      </c>
      <c r="K16567" s="4">
        <v>162.5</v>
      </c>
    </row>
    <row r="16568" spans="1:11" x14ac:dyDescent="0.45">
      <c r="A16568" t="s">
        <v>27</v>
      </c>
      <c r="B16568" s="9">
        <v>4</v>
      </c>
      <c r="C16568">
        <v>2018</v>
      </c>
      <c r="D16568" t="s">
        <v>25</v>
      </c>
      <c r="E16568">
        <v>1</v>
      </c>
      <c r="F16568">
        <v>2017</v>
      </c>
      <c r="G16568" s="1">
        <v>-0.81829615945221679</v>
      </c>
      <c r="H16568" t="s">
        <v>20</v>
      </c>
      <c r="I16568" t="s">
        <v>16</v>
      </c>
      <c r="J16568" t="s">
        <v>18</v>
      </c>
      <c r="K16568" s="4">
        <v>230.25</v>
      </c>
    </row>
    <row r="16569" spans="1:11" x14ac:dyDescent="0.45">
      <c r="A16569" t="s">
        <v>24</v>
      </c>
      <c r="B16569" s="9">
        <v>8</v>
      </c>
      <c r="C16569">
        <v>2017</v>
      </c>
      <c r="D16569" t="s">
        <v>30</v>
      </c>
      <c r="E16569">
        <v>6</v>
      </c>
      <c r="F16569">
        <v>2018</v>
      </c>
      <c r="G16569" s="1">
        <v>-0.81837601425772344</v>
      </c>
      <c r="H16569" t="s">
        <v>20</v>
      </c>
      <c r="I16569" t="s">
        <v>9</v>
      </c>
      <c r="J16569" t="s">
        <v>12</v>
      </c>
      <c r="K16569" s="4">
        <v>83.79</v>
      </c>
    </row>
    <row r="16570" spans="1:11" x14ac:dyDescent="0.45">
      <c r="A16570" t="s">
        <v>32</v>
      </c>
      <c r="B16570" s="9">
        <v>10</v>
      </c>
      <c r="C16570">
        <v>2016</v>
      </c>
      <c r="D16570" t="s">
        <v>23</v>
      </c>
      <c r="E16570">
        <v>9</v>
      </c>
      <c r="F16570">
        <v>2020</v>
      </c>
      <c r="G16570" s="1">
        <v>-0.81838781162640795</v>
      </c>
      <c r="H16570" t="s">
        <v>20</v>
      </c>
      <c r="I16570" t="s">
        <v>9</v>
      </c>
      <c r="J16570" t="s">
        <v>14</v>
      </c>
      <c r="K16570" s="4">
        <v>35.21</v>
      </c>
    </row>
    <row r="16571" spans="1:11" x14ac:dyDescent="0.45">
      <c r="A16571" t="s">
        <v>29</v>
      </c>
      <c r="B16571" s="9">
        <v>2</v>
      </c>
      <c r="C16571">
        <v>2020</v>
      </c>
      <c r="D16571" t="s">
        <v>30</v>
      </c>
      <c r="E16571">
        <v>6</v>
      </c>
      <c r="F16571">
        <v>2018</v>
      </c>
      <c r="G16571" s="1">
        <v>-0.81849931086237038</v>
      </c>
      <c r="H16571" t="s">
        <v>20</v>
      </c>
      <c r="I16571" t="s">
        <v>9</v>
      </c>
      <c r="J16571" t="s">
        <v>13</v>
      </c>
      <c r="K16571" s="4">
        <v>317.89</v>
      </c>
    </row>
    <row r="16572" spans="1:11" x14ac:dyDescent="0.45">
      <c r="A16572" t="s">
        <v>32</v>
      </c>
      <c r="B16572" s="9">
        <v>10</v>
      </c>
      <c r="C16572">
        <v>2019</v>
      </c>
      <c r="D16572" t="s">
        <v>23</v>
      </c>
      <c r="E16572">
        <v>9</v>
      </c>
      <c r="F16572">
        <v>2019</v>
      </c>
      <c r="G16572" s="1">
        <v>-0.81850085785042359</v>
      </c>
      <c r="H16572" t="s">
        <v>20</v>
      </c>
      <c r="I16572" t="s">
        <v>9</v>
      </c>
      <c r="J16572" t="s">
        <v>12</v>
      </c>
      <c r="K16572" s="4">
        <v>35.21</v>
      </c>
    </row>
    <row r="16573" spans="1:11" x14ac:dyDescent="0.45">
      <c r="A16573" t="s">
        <v>23</v>
      </c>
      <c r="B16573" s="9">
        <v>9</v>
      </c>
      <c r="C16573">
        <v>2017</v>
      </c>
      <c r="D16573" t="s">
        <v>22</v>
      </c>
      <c r="E16573">
        <v>3</v>
      </c>
      <c r="F16573">
        <v>2020</v>
      </c>
      <c r="G16573" s="1">
        <v>-0.81850787076812137</v>
      </c>
      <c r="H16573" t="s">
        <v>20</v>
      </c>
      <c r="I16573" t="s">
        <v>9</v>
      </c>
      <c r="J16573" t="s">
        <v>14</v>
      </c>
      <c r="K16573" s="4">
        <v>190.77</v>
      </c>
    </row>
    <row r="16574" spans="1:11" x14ac:dyDescent="0.45">
      <c r="A16574" t="s">
        <v>30</v>
      </c>
      <c r="B16574" s="9">
        <v>6</v>
      </c>
      <c r="C16574">
        <v>2018</v>
      </c>
      <c r="D16574" t="s">
        <v>31</v>
      </c>
      <c r="E16574">
        <v>5</v>
      </c>
      <c r="F16574">
        <v>2016</v>
      </c>
      <c r="G16574" s="1">
        <v>-0.8185995906860345</v>
      </c>
      <c r="H16574" t="s">
        <v>20</v>
      </c>
      <c r="I16574" t="s">
        <v>9</v>
      </c>
      <c r="J16574" t="s">
        <v>12</v>
      </c>
      <c r="K16574" s="4">
        <v>170.72</v>
      </c>
    </row>
    <row r="16575" spans="1:11" x14ac:dyDescent="0.45">
      <c r="A16575" t="s">
        <v>24</v>
      </c>
      <c r="B16575" s="9">
        <v>8</v>
      </c>
      <c r="C16575">
        <v>2017</v>
      </c>
      <c r="D16575" t="s">
        <v>26</v>
      </c>
      <c r="E16575">
        <v>11</v>
      </c>
      <c r="F16575">
        <v>2016</v>
      </c>
      <c r="G16575" s="1">
        <v>-0.8186351312022917</v>
      </c>
      <c r="H16575" t="s">
        <v>20</v>
      </c>
      <c r="I16575" t="s">
        <v>9</v>
      </c>
      <c r="J16575" t="s">
        <v>12</v>
      </c>
      <c r="K16575" s="4">
        <v>214.98</v>
      </c>
    </row>
    <row r="16576" spans="1:11" x14ac:dyDescent="0.45">
      <c r="A16576" t="s">
        <v>28</v>
      </c>
      <c r="B16576" s="9">
        <v>7</v>
      </c>
      <c r="C16576">
        <v>2020</v>
      </c>
      <c r="D16576" t="s">
        <v>29</v>
      </c>
      <c r="E16576">
        <v>2</v>
      </c>
      <c r="F16576">
        <v>2017</v>
      </c>
      <c r="G16576" s="1">
        <v>-0.81882028945325513</v>
      </c>
      <c r="H16576" t="s">
        <v>20</v>
      </c>
      <c r="I16576" t="s">
        <v>9</v>
      </c>
      <c r="J16576" t="s">
        <v>12</v>
      </c>
      <c r="K16576" s="4">
        <v>264.23</v>
      </c>
    </row>
    <row r="16577" spans="1:11" x14ac:dyDescent="0.45">
      <c r="A16577" t="s">
        <v>24</v>
      </c>
      <c r="B16577" s="9">
        <v>8</v>
      </c>
      <c r="C16577">
        <v>2019</v>
      </c>
      <c r="D16577" t="s">
        <v>26</v>
      </c>
      <c r="E16577">
        <v>11</v>
      </c>
      <c r="F16577">
        <v>2017</v>
      </c>
      <c r="G16577" s="1">
        <v>-0.81886757771389096</v>
      </c>
      <c r="H16577" t="s">
        <v>20</v>
      </c>
      <c r="I16577" t="s">
        <v>9</v>
      </c>
      <c r="J16577" t="s">
        <v>11</v>
      </c>
      <c r="K16577" s="4">
        <v>214.98</v>
      </c>
    </row>
    <row r="16578" spans="1:11" x14ac:dyDescent="0.45">
      <c r="A16578" t="s">
        <v>31</v>
      </c>
      <c r="B16578" s="9">
        <v>5</v>
      </c>
      <c r="C16578">
        <v>2016</v>
      </c>
      <c r="D16578" t="s">
        <v>27</v>
      </c>
      <c r="E16578">
        <v>4</v>
      </c>
      <c r="F16578">
        <v>2019</v>
      </c>
      <c r="G16578" s="1">
        <v>-0.81889050348631598</v>
      </c>
      <c r="H16578" t="s">
        <v>20</v>
      </c>
      <c r="I16578" t="s">
        <v>9</v>
      </c>
      <c r="J16578" t="s">
        <v>14</v>
      </c>
      <c r="K16578" s="4">
        <v>10.09</v>
      </c>
    </row>
    <row r="16579" spans="1:11" x14ac:dyDescent="0.45">
      <c r="A16579" t="s">
        <v>32</v>
      </c>
      <c r="B16579" s="9">
        <v>10</v>
      </c>
      <c r="C16579">
        <v>2020</v>
      </c>
      <c r="D16579" t="s">
        <v>23</v>
      </c>
      <c r="E16579">
        <v>9</v>
      </c>
      <c r="F16579">
        <v>2018</v>
      </c>
      <c r="G16579" s="1">
        <v>-0.81891408891387307</v>
      </c>
      <c r="H16579" t="s">
        <v>20</v>
      </c>
      <c r="I16579" t="s">
        <v>9</v>
      </c>
      <c r="J16579" t="s">
        <v>14</v>
      </c>
      <c r="K16579" s="4">
        <v>35.21</v>
      </c>
    </row>
    <row r="16580" spans="1:11" x14ac:dyDescent="0.45">
      <c r="A16580" t="s">
        <v>32</v>
      </c>
      <c r="B16580" s="9">
        <v>10</v>
      </c>
      <c r="C16580">
        <v>2017</v>
      </c>
      <c r="D16580" t="s">
        <v>23</v>
      </c>
      <c r="E16580">
        <v>9</v>
      </c>
      <c r="F16580">
        <v>2019</v>
      </c>
      <c r="G16580" s="1">
        <v>-0.81892351237764072</v>
      </c>
      <c r="H16580" t="s">
        <v>20</v>
      </c>
      <c r="I16580" t="s">
        <v>9</v>
      </c>
      <c r="J16580" t="s">
        <v>14</v>
      </c>
      <c r="K16580" s="4">
        <v>35.21</v>
      </c>
    </row>
    <row r="16581" spans="1:11" x14ac:dyDescent="0.45">
      <c r="A16581" t="s">
        <v>32</v>
      </c>
      <c r="B16581" s="9">
        <v>10</v>
      </c>
      <c r="C16581">
        <v>2020</v>
      </c>
      <c r="D16581" t="s">
        <v>28</v>
      </c>
      <c r="E16581">
        <v>7</v>
      </c>
      <c r="F16581">
        <v>2016</v>
      </c>
      <c r="G16581" s="1">
        <v>-0.81900978705678573</v>
      </c>
      <c r="H16581" t="s">
        <v>20</v>
      </c>
      <c r="I16581" t="s">
        <v>9</v>
      </c>
      <c r="J16581" t="s">
        <v>14</v>
      </c>
      <c r="K16581" s="4">
        <v>93.83</v>
      </c>
    </row>
    <row r="16582" spans="1:11" x14ac:dyDescent="0.45">
      <c r="A16582" t="s">
        <v>31</v>
      </c>
      <c r="B16582" s="9">
        <v>5</v>
      </c>
      <c r="C16582">
        <v>2019</v>
      </c>
      <c r="D16582" t="s">
        <v>25</v>
      </c>
      <c r="E16582">
        <v>1</v>
      </c>
      <c r="F16582">
        <v>2018</v>
      </c>
      <c r="G16582" s="1">
        <v>-0.81905017738937391</v>
      </c>
      <c r="H16582" t="s">
        <v>20</v>
      </c>
      <c r="I16582" t="s">
        <v>9</v>
      </c>
      <c r="J16582" t="s">
        <v>12</v>
      </c>
      <c r="K16582" s="4">
        <v>226.65</v>
      </c>
    </row>
    <row r="16583" spans="1:11" x14ac:dyDescent="0.45">
      <c r="A16583" t="s">
        <v>29</v>
      </c>
      <c r="B16583" s="9">
        <v>2</v>
      </c>
      <c r="C16583">
        <v>2020</v>
      </c>
      <c r="D16583" t="s">
        <v>24</v>
      </c>
      <c r="E16583">
        <v>8</v>
      </c>
      <c r="F16583">
        <v>2017</v>
      </c>
      <c r="G16583" s="1">
        <v>-0.8191391003641354</v>
      </c>
      <c r="H16583" t="s">
        <v>20</v>
      </c>
      <c r="I16583" t="s">
        <v>9</v>
      </c>
      <c r="J16583" t="s">
        <v>15</v>
      </c>
      <c r="K16583" s="4">
        <v>240.93</v>
      </c>
    </row>
    <row r="16584" spans="1:11" x14ac:dyDescent="0.45">
      <c r="A16584" t="s">
        <v>24</v>
      </c>
      <c r="B16584" s="9">
        <v>8</v>
      </c>
      <c r="C16584">
        <v>2017</v>
      </c>
      <c r="D16584" t="s">
        <v>30</v>
      </c>
      <c r="E16584">
        <v>6</v>
      </c>
      <c r="F16584">
        <v>2019</v>
      </c>
      <c r="G16584" s="1">
        <v>-0.81922797397085989</v>
      </c>
      <c r="H16584" t="s">
        <v>20</v>
      </c>
      <c r="I16584" t="s">
        <v>9</v>
      </c>
      <c r="J16584" t="s">
        <v>15</v>
      </c>
      <c r="K16584" s="4">
        <v>83.79</v>
      </c>
    </row>
    <row r="16585" spans="1:11" x14ac:dyDescent="0.45">
      <c r="A16585" t="s">
        <v>29</v>
      </c>
      <c r="B16585" s="9">
        <v>2</v>
      </c>
      <c r="C16585">
        <v>2019</v>
      </c>
      <c r="D16585" t="s">
        <v>22</v>
      </c>
      <c r="E16585">
        <v>3</v>
      </c>
      <c r="F16585">
        <v>2017</v>
      </c>
      <c r="G16585" s="1">
        <v>-0.81926807820051628</v>
      </c>
      <c r="H16585" t="s">
        <v>20</v>
      </c>
      <c r="I16585" t="s">
        <v>9</v>
      </c>
      <c r="J16585" t="s">
        <v>15</v>
      </c>
      <c r="K16585" s="4">
        <v>23.11</v>
      </c>
    </row>
    <row r="16586" spans="1:11" x14ac:dyDescent="0.45">
      <c r="A16586" t="s">
        <v>28</v>
      </c>
      <c r="B16586" s="9">
        <v>7</v>
      </c>
      <c r="C16586">
        <v>2016</v>
      </c>
      <c r="D16586" t="s">
        <v>26</v>
      </c>
      <c r="E16586">
        <v>11</v>
      </c>
      <c r="F16586">
        <v>2016</v>
      </c>
      <c r="G16586" s="1">
        <v>-0.81934627658126946</v>
      </c>
      <c r="H16586" t="s">
        <v>20</v>
      </c>
      <c r="I16586" t="s">
        <v>9</v>
      </c>
      <c r="J16586" t="s">
        <v>12</v>
      </c>
      <c r="K16586" s="4">
        <v>234.93</v>
      </c>
    </row>
    <row r="16587" spans="1:11" x14ac:dyDescent="0.45">
      <c r="A16587" t="s">
        <v>26</v>
      </c>
      <c r="B16587" s="9">
        <v>11</v>
      </c>
      <c r="C16587">
        <v>2018</v>
      </c>
      <c r="D16587" t="s">
        <v>28</v>
      </c>
      <c r="E16587">
        <v>7</v>
      </c>
      <c r="F16587">
        <v>2017</v>
      </c>
      <c r="G16587" s="1">
        <v>-0.81944355359377219</v>
      </c>
      <c r="H16587" t="s">
        <v>20</v>
      </c>
      <c r="I16587" t="s">
        <v>9</v>
      </c>
      <c r="J16587" t="s">
        <v>10</v>
      </c>
      <c r="K16587" s="4">
        <v>234.93</v>
      </c>
    </row>
    <row r="16588" spans="1:11" x14ac:dyDescent="0.45">
      <c r="A16588" t="s">
        <v>28</v>
      </c>
      <c r="B16588" s="9">
        <v>7</v>
      </c>
      <c r="C16588">
        <v>2019</v>
      </c>
      <c r="D16588" t="s">
        <v>24</v>
      </c>
      <c r="E16588">
        <v>8</v>
      </c>
      <c r="F16588">
        <v>2020</v>
      </c>
      <c r="G16588" s="1">
        <v>-0.81946724732221188</v>
      </c>
      <c r="H16588" t="s">
        <v>20</v>
      </c>
      <c r="I16588" t="s">
        <v>9</v>
      </c>
      <c r="J16588" t="s">
        <v>12</v>
      </c>
      <c r="K16588" s="4">
        <v>25.72</v>
      </c>
    </row>
    <row r="16589" spans="1:11" x14ac:dyDescent="0.45">
      <c r="A16589" t="s">
        <v>31</v>
      </c>
      <c r="B16589" s="9">
        <v>5</v>
      </c>
      <c r="C16589">
        <v>2016</v>
      </c>
      <c r="D16589" t="s">
        <v>30</v>
      </c>
      <c r="E16589">
        <v>6</v>
      </c>
      <c r="F16589">
        <v>2020</v>
      </c>
      <c r="G16589" s="1">
        <v>-0.81958688597654838</v>
      </c>
      <c r="H16589" t="s">
        <v>20</v>
      </c>
      <c r="I16589" t="s">
        <v>9</v>
      </c>
      <c r="J16589" t="s">
        <v>12</v>
      </c>
      <c r="K16589" s="4">
        <v>170.72</v>
      </c>
    </row>
    <row r="16590" spans="1:11" x14ac:dyDescent="0.45">
      <c r="A16590" t="s">
        <v>25</v>
      </c>
      <c r="B16590" s="9">
        <v>1</v>
      </c>
      <c r="C16590">
        <v>2018</v>
      </c>
      <c r="D16590" t="s">
        <v>32</v>
      </c>
      <c r="E16590">
        <v>10</v>
      </c>
      <c r="F16590">
        <v>2016</v>
      </c>
      <c r="G16590" s="1">
        <v>-0.81969506447864726</v>
      </c>
      <c r="H16590" t="s">
        <v>20</v>
      </c>
      <c r="I16590" t="s">
        <v>9</v>
      </c>
      <c r="J16590" t="s">
        <v>12</v>
      </c>
      <c r="K16590" s="4">
        <v>231.39</v>
      </c>
    </row>
    <row r="16591" spans="1:11" x14ac:dyDescent="0.45">
      <c r="A16591" t="s">
        <v>22</v>
      </c>
      <c r="B16591" s="9">
        <v>3</v>
      </c>
      <c r="C16591">
        <v>2018</v>
      </c>
      <c r="D16591" t="s">
        <v>30</v>
      </c>
      <c r="E16591">
        <v>6</v>
      </c>
      <c r="F16591">
        <v>2020</v>
      </c>
      <c r="G16591" s="1">
        <v>-0.81982185035802946</v>
      </c>
      <c r="H16591" t="s">
        <v>20</v>
      </c>
      <c r="I16591" t="s">
        <v>9</v>
      </c>
      <c r="J16591" t="s">
        <v>10</v>
      </c>
      <c r="K16591" s="4">
        <v>294.69</v>
      </c>
    </row>
    <row r="16592" spans="1:11" x14ac:dyDescent="0.45">
      <c r="A16592" t="s">
        <v>27</v>
      </c>
      <c r="B16592" s="9">
        <v>4</v>
      </c>
      <c r="C16592">
        <v>2018</v>
      </c>
      <c r="D16592" t="s">
        <v>31</v>
      </c>
      <c r="E16592">
        <v>5</v>
      </c>
      <c r="F16592">
        <v>2020</v>
      </c>
      <c r="G16592" s="1">
        <v>-0.81982785629558497</v>
      </c>
      <c r="H16592" t="s">
        <v>20</v>
      </c>
      <c r="I16592" t="s">
        <v>16</v>
      </c>
      <c r="J16592" t="s">
        <v>17</v>
      </c>
      <c r="K16592" s="4">
        <v>10.09</v>
      </c>
    </row>
    <row r="16593" spans="1:11" x14ac:dyDescent="0.45">
      <c r="A16593" t="s">
        <v>30</v>
      </c>
      <c r="B16593" s="9">
        <v>6</v>
      </c>
      <c r="C16593">
        <v>2019</v>
      </c>
      <c r="D16593" t="s">
        <v>26</v>
      </c>
      <c r="E16593">
        <v>11</v>
      </c>
      <c r="F16593">
        <v>2017</v>
      </c>
      <c r="G16593" s="1">
        <v>-0.81985064539270358</v>
      </c>
      <c r="H16593" t="s">
        <v>20</v>
      </c>
      <c r="I16593" t="s">
        <v>9</v>
      </c>
      <c r="J16593" t="s">
        <v>10</v>
      </c>
      <c r="K16593" s="4">
        <v>297.45</v>
      </c>
    </row>
    <row r="16594" spans="1:11" x14ac:dyDescent="0.45">
      <c r="A16594" t="s">
        <v>29</v>
      </c>
      <c r="B16594" s="9">
        <v>2</v>
      </c>
      <c r="C16594">
        <v>2016</v>
      </c>
      <c r="D16594" t="s">
        <v>31</v>
      </c>
      <c r="E16594">
        <v>5</v>
      </c>
      <c r="F16594">
        <v>2019</v>
      </c>
      <c r="G16594" s="1">
        <v>-0.81985562847272375</v>
      </c>
      <c r="H16594" t="s">
        <v>20</v>
      </c>
      <c r="I16594" t="s">
        <v>16</v>
      </c>
      <c r="J16594" t="s">
        <v>18</v>
      </c>
      <c r="K16594" s="4">
        <v>182.59</v>
      </c>
    </row>
    <row r="16595" spans="1:11" x14ac:dyDescent="0.45">
      <c r="A16595" t="s">
        <v>29</v>
      </c>
      <c r="B16595" s="9">
        <v>2</v>
      </c>
      <c r="C16595">
        <v>2019</v>
      </c>
      <c r="D16595" t="s">
        <v>23</v>
      </c>
      <c r="E16595">
        <v>9</v>
      </c>
      <c r="F16595">
        <v>2017</v>
      </c>
      <c r="G16595" s="1">
        <v>-0.81986218841210556</v>
      </c>
      <c r="H16595" t="s">
        <v>20</v>
      </c>
      <c r="I16595" t="s">
        <v>9</v>
      </c>
      <c r="J16595" t="s">
        <v>13</v>
      </c>
      <c r="K16595" s="4">
        <v>213.67</v>
      </c>
    </row>
    <row r="16596" spans="1:11" x14ac:dyDescent="0.45">
      <c r="A16596" t="s">
        <v>32</v>
      </c>
      <c r="B16596" s="9">
        <v>10</v>
      </c>
      <c r="C16596">
        <v>2018</v>
      </c>
      <c r="D16596" t="s">
        <v>29</v>
      </c>
      <c r="E16596">
        <v>2</v>
      </c>
      <c r="F16596">
        <v>2017</v>
      </c>
      <c r="G16596" s="1">
        <v>-0.81988925796197343</v>
      </c>
      <c r="H16596" t="s">
        <v>20</v>
      </c>
      <c r="I16596" t="s">
        <v>9</v>
      </c>
      <c r="J16596" t="s">
        <v>12</v>
      </c>
      <c r="K16596" s="4">
        <v>178.69</v>
      </c>
    </row>
    <row r="16597" spans="1:11" x14ac:dyDescent="0.45">
      <c r="A16597" t="s">
        <v>26</v>
      </c>
      <c r="B16597" s="9">
        <v>11</v>
      </c>
      <c r="C16597">
        <v>2016</v>
      </c>
      <c r="D16597" t="s">
        <v>29</v>
      </c>
      <c r="E16597">
        <v>2</v>
      </c>
      <c r="F16597">
        <v>2016</v>
      </c>
      <c r="G16597" s="1">
        <v>-0.82003134399638067</v>
      </c>
      <c r="H16597" t="s">
        <v>20</v>
      </c>
      <c r="I16597" t="s">
        <v>9</v>
      </c>
      <c r="J16597" t="s">
        <v>14</v>
      </c>
      <c r="K16597" s="4">
        <v>64.650000000000006</v>
      </c>
    </row>
    <row r="16598" spans="1:11" x14ac:dyDescent="0.45">
      <c r="A16598" t="s">
        <v>25</v>
      </c>
      <c r="B16598" s="9">
        <v>1</v>
      </c>
      <c r="C16598">
        <v>2019</v>
      </c>
      <c r="D16598" t="s">
        <v>32</v>
      </c>
      <c r="E16598">
        <v>10</v>
      </c>
      <c r="F16598">
        <v>2019</v>
      </c>
      <c r="G16598" s="1">
        <v>-0.82019479785688376</v>
      </c>
      <c r="H16598" t="s">
        <v>20</v>
      </c>
      <c r="I16598" t="s">
        <v>9</v>
      </c>
      <c r="J16598" t="s">
        <v>12</v>
      </c>
      <c r="K16598" s="4">
        <v>231.39</v>
      </c>
    </row>
    <row r="16599" spans="1:11" x14ac:dyDescent="0.45">
      <c r="A16599" t="s">
        <v>24</v>
      </c>
      <c r="B16599" s="9">
        <v>8</v>
      </c>
      <c r="C16599">
        <v>2018</v>
      </c>
      <c r="D16599" t="s">
        <v>29</v>
      </c>
      <c r="E16599">
        <v>2</v>
      </c>
      <c r="F16599">
        <v>2016</v>
      </c>
      <c r="G16599" s="1">
        <v>-0.8205297840400918</v>
      </c>
      <c r="H16599" t="s">
        <v>20</v>
      </c>
      <c r="I16599" t="s">
        <v>9</v>
      </c>
      <c r="J16599" t="s">
        <v>15</v>
      </c>
      <c r="K16599" s="4">
        <v>240.93</v>
      </c>
    </row>
    <row r="16600" spans="1:11" x14ac:dyDescent="0.45">
      <c r="A16600" t="s">
        <v>22</v>
      </c>
      <c r="B16600" s="9">
        <v>3</v>
      </c>
      <c r="C16600">
        <v>2018</v>
      </c>
      <c r="D16600" t="s">
        <v>30</v>
      </c>
      <c r="E16600">
        <v>6</v>
      </c>
      <c r="F16600">
        <v>2019</v>
      </c>
      <c r="G16600" s="1">
        <v>-0.82077627948770404</v>
      </c>
      <c r="H16600" t="s">
        <v>20</v>
      </c>
      <c r="I16600" t="s">
        <v>9</v>
      </c>
      <c r="J16600" t="s">
        <v>14</v>
      </c>
      <c r="K16600" s="4">
        <v>294.69</v>
      </c>
    </row>
    <row r="16601" spans="1:11" x14ac:dyDescent="0.45">
      <c r="A16601" t="s">
        <v>30</v>
      </c>
      <c r="B16601" s="9">
        <v>6</v>
      </c>
      <c r="C16601">
        <v>2020</v>
      </c>
      <c r="D16601" t="s">
        <v>26</v>
      </c>
      <c r="E16601">
        <v>11</v>
      </c>
      <c r="F16601">
        <v>2019</v>
      </c>
      <c r="G16601" s="1">
        <v>-0.82082472979228505</v>
      </c>
      <c r="H16601" t="s">
        <v>20</v>
      </c>
      <c r="I16601" t="s">
        <v>9</v>
      </c>
      <c r="J16601" t="s">
        <v>12</v>
      </c>
      <c r="K16601" s="4">
        <v>297.45</v>
      </c>
    </row>
    <row r="16602" spans="1:11" x14ac:dyDescent="0.45">
      <c r="A16602" t="s">
        <v>31</v>
      </c>
      <c r="B16602" s="9">
        <v>5</v>
      </c>
      <c r="C16602">
        <v>2019</v>
      </c>
      <c r="D16602" t="s">
        <v>25</v>
      </c>
      <c r="E16602">
        <v>1</v>
      </c>
      <c r="F16602">
        <v>2016</v>
      </c>
      <c r="G16602" s="1">
        <v>-0.82083032827582947</v>
      </c>
      <c r="H16602" t="s">
        <v>20</v>
      </c>
      <c r="I16602" t="s">
        <v>9</v>
      </c>
      <c r="J16602" t="s">
        <v>13</v>
      </c>
      <c r="K16602" s="4">
        <v>226.65</v>
      </c>
    </row>
    <row r="16603" spans="1:11" x14ac:dyDescent="0.45">
      <c r="A16603" t="s">
        <v>30</v>
      </c>
      <c r="B16603" s="9">
        <v>6</v>
      </c>
      <c r="C16603">
        <v>2019</v>
      </c>
      <c r="D16603" t="s">
        <v>28</v>
      </c>
      <c r="E16603">
        <v>7</v>
      </c>
      <c r="F16603">
        <v>2020</v>
      </c>
      <c r="G16603" s="1">
        <v>-0.82099591432960017</v>
      </c>
      <c r="H16603" t="s">
        <v>20</v>
      </c>
      <c r="I16603" t="s">
        <v>9</v>
      </c>
      <c r="J16603" t="s">
        <v>14</v>
      </c>
      <c r="K16603" s="4">
        <v>71.45</v>
      </c>
    </row>
    <row r="16604" spans="1:11" x14ac:dyDescent="0.45">
      <c r="A16604" t="s">
        <v>25</v>
      </c>
      <c r="B16604" s="9">
        <v>1</v>
      </c>
      <c r="C16604">
        <v>2018</v>
      </c>
      <c r="D16604" t="s">
        <v>24</v>
      </c>
      <c r="E16604">
        <v>8</v>
      </c>
      <c r="F16604">
        <v>2018</v>
      </c>
      <c r="G16604" s="1">
        <v>-0.82116059396103913</v>
      </c>
      <c r="H16604" t="s">
        <v>20</v>
      </c>
      <c r="I16604" t="s">
        <v>9</v>
      </c>
      <c r="J16604" t="s">
        <v>12</v>
      </c>
      <c r="K16604" s="4">
        <v>294.85000000000002</v>
      </c>
    </row>
    <row r="16605" spans="1:11" x14ac:dyDescent="0.45">
      <c r="A16605" t="s">
        <v>22</v>
      </c>
      <c r="B16605" s="9">
        <v>3</v>
      </c>
      <c r="C16605">
        <v>2019</v>
      </c>
      <c r="D16605" t="s">
        <v>30</v>
      </c>
      <c r="E16605">
        <v>6</v>
      </c>
      <c r="F16605">
        <v>2018</v>
      </c>
      <c r="G16605" s="1">
        <v>-0.82128699527899984</v>
      </c>
      <c r="H16605" t="s">
        <v>20</v>
      </c>
      <c r="I16605" t="s">
        <v>9</v>
      </c>
      <c r="J16605" t="s">
        <v>10</v>
      </c>
      <c r="K16605" s="4">
        <v>294.69</v>
      </c>
    </row>
    <row r="16606" spans="1:11" x14ac:dyDescent="0.45">
      <c r="A16606" t="s">
        <v>22</v>
      </c>
      <c r="B16606" s="9">
        <v>3</v>
      </c>
      <c r="C16606">
        <v>2017</v>
      </c>
      <c r="D16606" t="s">
        <v>31</v>
      </c>
      <c r="E16606">
        <v>5</v>
      </c>
      <c r="F16606">
        <v>2017</v>
      </c>
      <c r="G16606" s="1">
        <v>-0.82137273974063374</v>
      </c>
      <c r="H16606" t="s">
        <v>20</v>
      </c>
      <c r="I16606" t="s">
        <v>9</v>
      </c>
      <c r="J16606" t="s">
        <v>13</v>
      </c>
      <c r="K16606" s="4">
        <v>160.75</v>
      </c>
    </row>
    <row r="16607" spans="1:11" x14ac:dyDescent="0.45">
      <c r="A16607" t="s">
        <v>22</v>
      </c>
      <c r="B16607" s="9">
        <v>3</v>
      </c>
      <c r="C16607">
        <v>2017</v>
      </c>
      <c r="D16607" t="s">
        <v>27</v>
      </c>
      <c r="E16607">
        <v>4</v>
      </c>
      <c r="F16607">
        <v>2017</v>
      </c>
      <c r="G16607" s="1">
        <v>-0.82139404726864995</v>
      </c>
      <c r="H16607" t="s">
        <v>20</v>
      </c>
      <c r="I16607" t="s">
        <v>9</v>
      </c>
      <c r="J16607" t="s">
        <v>11</v>
      </c>
      <c r="K16607" s="4">
        <v>162.5</v>
      </c>
    </row>
    <row r="16608" spans="1:11" x14ac:dyDescent="0.45">
      <c r="A16608" t="s">
        <v>23</v>
      </c>
      <c r="B16608" s="9">
        <v>9</v>
      </c>
      <c r="C16608">
        <v>2019</v>
      </c>
      <c r="D16608" t="s">
        <v>32</v>
      </c>
      <c r="E16608">
        <v>10</v>
      </c>
      <c r="F16608">
        <v>2016</v>
      </c>
      <c r="G16608" s="1">
        <v>-0.8214159920484343</v>
      </c>
      <c r="H16608" t="s">
        <v>20</v>
      </c>
      <c r="I16608" t="s">
        <v>9</v>
      </c>
      <c r="J16608" t="s">
        <v>12</v>
      </c>
      <c r="K16608" s="4">
        <v>35.21</v>
      </c>
    </row>
    <row r="16609" spans="1:11" x14ac:dyDescent="0.45">
      <c r="A16609" t="s">
        <v>29</v>
      </c>
      <c r="B16609" s="9">
        <v>2</v>
      </c>
      <c r="C16609">
        <v>2020</v>
      </c>
      <c r="D16609" t="s">
        <v>32</v>
      </c>
      <c r="E16609">
        <v>10</v>
      </c>
      <c r="F16609">
        <v>2019</v>
      </c>
      <c r="G16609" s="1">
        <v>-0.82159163151529269</v>
      </c>
      <c r="H16609" t="s">
        <v>20</v>
      </c>
      <c r="I16609" t="s">
        <v>9</v>
      </c>
      <c r="J16609" t="s">
        <v>13</v>
      </c>
      <c r="K16609" s="4">
        <v>178.69</v>
      </c>
    </row>
    <row r="16610" spans="1:11" x14ac:dyDescent="0.45">
      <c r="A16610" t="s">
        <v>23</v>
      </c>
      <c r="B16610" s="9">
        <v>9</v>
      </c>
      <c r="C16610">
        <v>2018</v>
      </c>
      <c r="D16610" t="s">
        <v>27</v>
      </c>
      <c r="E16610">
        <v>4</v>
      </c>
      <c r="F16610">
        <v>2020</v>
      </c>
      <c r="G16610" s="1">
        <v>-0.82199017260143137</v>
      </c>
      <c r="H16610" t="s">
        <v>20</v>
      </c>
      <c r="I16610" t="s">
        <v>16</v>
      </c>
      <c r="J16610" t="s">
        <v>17</v>
      </c>
      <c r="K16610" s="4">
        <v>81.86</v>
      </c>
    </row>
    <row r="16611" spans="1:11" x14ac:dyDescent="0.45">
      <c r="A16611" t="s">
        <v>29</v>
      </c>
      <c r="B16611" s="9">
        <v>2</v>
      </c>
      <c r="C16611">
        <v>2020</v>
      </c>
      <c r="D16611" t="s">
        <v>31</v>
      </c>
      <c r="E16611">
        <v>5</v>
      </c>
      <c r="F16611">
        <v>2019</v>
      </c>
      <c r="G16611" s="1">
        <v>-0.82203796496940829</v>
      </c>
      <c r="H16611" t="s">
        <v>20</v>
      </c>
      <c r="I16611" t="s">
        <v>9</v>
      </c>
      <c r="J16611" t="s">
        <v>12</v>
      </c>
      <c r="K16611" s="4">
        <v>182.59</v>
      </c>
    </row>
    <row r="16612" spans="1:11" x14ac:dyDescent="0.45">
      <c r="A16612" t="s">
        <v>29</v>
      </c>
      <c r="B16612" s="9">
        <v>2</v>
      </c>
      <c r="C16612">
        <v>2020</v>
      </c>
      <c r="D16612" t="s">
        <v>32</v>
      </c>
      <c r="E16612">
        <v>10</v>
      </c>
      <c r="F16612">
        <v>2017</v>
      </c>
      <c r="G16612" s="1">
        <v>-0.82229944454533432</v>
      </c>
      <c r="H16612" t="s">
        <v>20</v>
      </c>
      <c r="I16612" t="s">
        <v>9</v>
      </c>
      <c r="J16612" t="s">
        <v>15</v>
      </c>
      <c r="K16612" s="4">
        <v>178.69</v>
      </c>
    </row>
    <row r="16613" spans="1:11" x14ac:dyDescent="0.45">
      <c r="A16613" t="s">
        <v>29</v>
      </c>
      <c r="B16613" s="9">
        <v>2</v>
      </c>
      <c r="C16613">
        <v>2016</v>
      </c>
      <c r="D16613" t="s">
        <v>22</v>
      </c>
      <c r="E16613">
        <v>3</v>
      </c>
      <c r="F16613">
        <v>2016</v>
      </c>
      <c r="G16613" s="1">
        <v>-0.82259581568732887</v>
      </c>
      <c r="H16613" t="s">
        <v>20</v>
      </c>
      <c r="I16613" t="s">
        <v>9</v>
      </c>
      <c r="J16613" t="s">
        <v>14</v>
      </c>
      <c r="K16613" s="4">
        <v>23.11</v>
      </c>
    </row>
    <row r="16614" spans="1:11" x14ac:dyDescent="0.45">
      <c r="A16614" t="s">
        <v>32</v>
      </c>
      <c r="B16614" s="9">
        <v>10</v>
      </c>
      <c r="C16614">
        <v>2017</v>
      </c>
      <c r="D16614" t="s">
        <v>32</v>
      </c>
      <c r="E16614">
        <v>10</v>
      </c>
      <c r="F16614">
        <v>2016</v>
      </c>
      <c r="G16614" s="1">
        <v>-0.82261130640361502</v>
      </c>
      <c r="H16614" t="str" cm="1">
        <f t="array" ref="H16614">_xlfn.IFS(Publisering[[#This Row],[Focal_area_n]]=Publisering[[#This Row],[Nonfocal_area_n]],"Internal")</f>
        <v>Internal</v>
      </c>
      <c r="I16614" t="s">
        <v>16</v>
      </c>
      <c r="J16614" t="s">
        <v>17</v>
      </c>
      <c r="K16614" s="4">
        <v>0</v>
      </c>
    </row>
    <row r="16615" spans="1:11" x14ac:dyDescent="0.45">
      <c r="A16615" t="s">
        <v>32</v>
      </c>
      <c r="B16615" s="9">
        <v>10</v>
      </c>
      <c r="C16615">
        <v>2016</v>
      </c>
      <c r="D16615" t="s">
        <v>32</v>
      </c>
      <c r="E16615">
        <v>10</v>
      </c>
      <c r="F16615">
        <v>2017</v>
      </c>
      <c r="G16615" s="1">
        <v>-0.82261130640361513</v>
      </c>
      <c r="H16615" t="str" cm="1">
        <f t="array" ref="H16615">_xlfn.IFS(Publisering[[#This Row],[Focal_area_n]]=Publisering[[#This Row],[Nonfocal_area_n]],"Internal")</f>
        <v>Internal</v>
      </c>
      <c r="I16615" t="s">
        <v>16</v>
      </c>
      <c r="J16615" t="s">
        <v>17</v>
      </c>
      <c r="K16615" s="4">
        <v>0</v>
      </c>
    </row>
    <row r="16616" spans="1:11" x14ac:dyDescent="0.45">
      <c r="A16616" t="s">
        <v>24</v>
      </c>
      <c r="B16616" s="9">
        <v>8</v>
      </c>
      <c r="C16616">
        <v>2019</v>
      </c>
      <c r="D16616" t="s">
        <v>29</v>
      </c>
      <c r="E16616">
        <v>2</v>
      </c>
      <c r="F16616">
        <v>2016</v>
      </c>
      <c r="G16616" s="1">
        <v>-0.82262649678385591</v>
      </c>
      <c r="H16616" t="s">
        <v>20</v>
      </c>
      <c r="I16616" t="s">
        <v>9</v>
      </c>
      <c r="J16616" t="s">
        <v>12</v>
      </c>
      <c r="K16616" s="4">
        <v>240.93</v>
      </c>
    </row>
    <row r="16617" spans="1:11" x14ac:dyDescent="0.45">
      <c r="A16617" t="s">
        <v>26</v>
      </c>
      <c r="B16617" s="9">
        <v>11</v>
      </c>
      <c r="C16617">
        <v>2018</v>
      </c>
      <c r="D16617" t="s">
        <v>22</v>
      </c>
      <c r="E16617">
        <v>3</v>
      </c>
      <c r="F16617">
        <v>2019</v>
      </c>
      <c r="G16617" s="1">
        <v>-0.82264594133914604</v>
      </c>
      <c r="H16617" t="s">
        <v>20</v>
      </c>
      <c r="I16617" t="s">
        <v>9</v>
      </c>
      <c r="J16617" t="s">
        <v>10</v>
      </c>
      <c r="K16617" s="4">
        <v>61.97</v>
      </c>
    </row>
    <row r="16618" spans="1:11" x14ac:dyDescent="0.45">
      <c r="A16618" t="s">
        <v>26</v>
      </c>
      <c r="B16618" s="9">
        <v>11</v>
      </c>
      <c r="C16618">
        <v>2018</v>
      </c>
      <c r="D16618" t="s">
        <v>28</v>
      </c>
      <c r="E16618">
        <v>7</v>
      </c>
      <c r="F16618">
        <v>2020</v>
      </c>
      <c r="G16618" s="1">
        <v>-0.8231205421449832</v>
      </c>
      <c r="H16618" t="s">
        <v>20</v>
      </c>
      <c r="I16618" t="s">
        <v>16</v>
      </c>
      <c r="J16618" t="s">
        <v>17</v>
      </c>
      <c r="K16618" s="4">
        <v>234.93</v>
      </c>
    </row>
    <row r="16619" spans="1:11" x14ac:dyDescent="0.45">
      <c r="A16619" t="s">
        <v>29</v>
      </c>
      <c r="B16619" s="9">
        <v>2</v>
      </c>
      <c r="C16619">
        <v>2019</v>
      </c>
      <c r="D16619" t="s">
        <v>28</v>
      </c>
      <c r="E16619">
        <v>7</v>
      </c>
      <c r="F16619">
        <v>2020</v>
      </c>
      <c r="G16619" s="1">
        <v>-0.82334863545036396</v>
      </c>
      <c r="H16619" t="s">
        <v>20</v>
      </c>
      <c r="I16619" t="s">
        <v>9</v>
      </c>
      <c r="J16619" t="s">
        <v>12</v>
      </c>
      <c r="K16619" s="4">
        <v>264.23</v>
      </c>
    </row>
    <row r="16620" spans="1:11" x14ac:dyDescent="0.45">
      <c r="A16620" t="s">
        <v>29</v>
      </c>
      <c r="B16620" s="9">
        <v>2</v>
      </c>
      <c r="C16620">
        <v>2020</v>
      </c>
      <c r="D16620" t="s">
        <v>23</v>
      </c>
      <c r="E16620">
        <v>9</v>
      </c>
      <c r="F16620">
        <v>2018</v>
      </c>
      <c r="G16620" s="1">
        <v>-0.82353441454414134</v>
      </c>
      <c r="H16620" t="s">
        <v>20</v>
      </c>
      <c r="I16620" t="s">
        <v>9</v>
      </c>
      <c r="J16620" t="s">
        <v>12</v>
      </c>
      <c r="K16620" s="4">
        <v>213.67</v>
      </c>
    </row>
    <row r="16621" spans="1:11" x14ac:dyDescent="0.45">
      <c r="A16621" t="s">
        <v>22</v>
      </c>
      <c r="B16621" s="9">
        <v>3</v>
      </c>
      <c r="C16621">
        <v>2017</v>
      </c>
      <c r="D16621" t="s">
        <v>25</v>
      </c>
      <c r="E16621">
        <v>1</v>
      </c>
      <c r="F16621">
        <v>2017</v>
      </c>
      <c r="G16621" s="1">
        <v>-0.82365454850866415</v>
      </c>
      <c r="H16621" t="s">
        <v>20</v>
      </c>
      <c r="I16621" t="s">
        <v>9</v>
      </c>
      <c r="J16621" t="s">
        <v>13</v>
      </c>
      <c r="K16621" s="4">
        <v>76.290000000000006</v>
      </c>
    </row>
    <row r="16622" spans="1:11" x14ac:dyDescent="0.45">
      <c r="A16622" t="s">
        <v>29</v>
      </c>
      <c r="B16622" s="9">
        <v>2</v>
      </c>
      <c r="C16622">
        <v>2016</v>
      </c>
      <c r="D16622" t="s">
        <v>25</v>
      </c>
      <c r="E16622">
        <v>1</v>
      </c>
      <c r="F16622">
        <v>2017</v>
      </c>
      <c r="G16622" s="1">
        <v>-0.82383341167828439</v>
      </c>
      <c r="H16622" t="s">
        <v>20</v>
      </c>
      <c r="I16622" t="s">
        <v>16</v>
      </c>
      <c r="J16622" t="s">
        <v>18</v>
      </c>
      <c r="K16622" s="3">
        <v>54.46</v>
      </c>
    </row>
    <row r="16623" spans="1:11" x14ac:dyDescent="0.45">
      <c r="A16623" t="s">
        <v>29</v>
      </c>
      <c r="B16623" s="9">
        <v>2</v>
      </c>
      <c r="C16623">
        <v>2016</v>
      </c>
      <c r="D16623" t="s">
        <v>31</v>
      </c>
      <c r="E16623">
        <v>5</v>
      </c>
      <c r="F16623">
        <v>2019</v>
      </c>
      <c r="G16623" s="1">
        <v>-0.82385512308570841</v>
      </c>
      <c r="H16623" t="s">
        <v>20</v>
      </c>
      <c r="I16623" t="s">
        <v>16</v>
      </c>
      <c r="J16623" t="s">
        <v>19</v>
      </c>
      <c r="K16623" s="4">
        <v>182.59</v>
      </c>
    </row>
    <row r="16624" spans="1:11" x14ac:dyDescent="0.45">
      <c r="A16624" t="s">
        <v>31</v>
      </c>
      <c r="B16624" s="9">
        <v>5</v>
      </c>
      <c r="C16624">
        <v>2016</v>
      </c>
      <c r="D16624" t="s">
        <v>27</v>
      </c>
      <c r="E16624">
        <v>4</v>
      </c>
      <c r="F16624">
        <v>2020</v>
      </c>
      <c r="G16624" s="1">
        <v>-0.82421890621448524</v>
      </c>
      <c r="H16624" t="s">
        <v>20</v>
      </c>
      <c r="I16624" t="s">
        <v>9</v>
      </c>
      <c r="J16624" t="s">
        <v>10</v>
      </c>
      <c r="K16624" s="4">
        <v>10.09</v>
      </c>
    </row>
    <row r="16625" spans="1:11" x14ac:dyDescent="0.45">
      <c r="A16625" t="s">
        <v>26</v>
      </c>
      <c r="B16625" s="9">
        <v>11</v>
      </c>
      <c r="C16625">
        <v>2017</v>
      </c>
      <c r="D16625" t="s">
        <v>32</v>
      </c>
      <c r="E16625">
        <v>10</v>
      </c>
      <c r="F16625">
        <v>2019</v>
      </c>
      <c r="G16625" s="1">
        <v>-0.82423117073869068</v>
      </c>
      <c r="H16625" t="s">
        <v>20</v>
      </c>
      <c r="I16625" t="s">
        <v>9</v>
      </c>
      <c r="J16625" t="s">
        <v>13</v>
      </c>
      <c r="K16625" s="4">
        <v>164.31</v>
      </c>
    </row>
    <row r="16626" spans="1:11" x14ac:dyDescent="0.45">
      <c r="A16626" t="s">
        <v>32</v>
      </c>
      <c r="B16626" s="9">
        <v>10</v>
      </c>
      <c r="C16626">
        <v>2017</v>
      </c>
      <c r="D16626" t="s">
        <v>23</v>
      </c>
      <c r="E16626">
        <v>9</v>
      </c>
      <c r="F16626">
        <v>2020</v>
      </c>
      <c r="G16626" s="1">
        <v>-0.82429198742799092</v>
      </c>
      <c r="H16626" t="s">
        <v>20</v>
      </c>
      <c r="I16626" t="s">
        <v>9</v>
      </c>
      <c r="J16626" t="s">
        <v>14</v>
      </c>
      <c r="K16626" s="4">
        <v>35.21</v>
      </c>
    </row>
    <row r="16627" spans="1:11" x14ac:dyDescent="0.45">
      <c r="A16627" t="s">
        <v>28</v>
      </c>
      <c r="B16627" s="9">
        <v>7</v>
      </c>
      <c r="C16627">
        <v>2019</v>
      </c>
      <c r="D16627" t="s">
        <v>24</v>
      </c>
      <c r="E16627">
        <v>8</v>
      </c>
      <c r="F16627">
        <v>2020</v>
      </c>
      <c r="G16627" s="1">
        <v>-0.82458647875272106</v>
      </c>
      <c r="H16627" t="s">
        <v>20</v>
      </c>
      <c r="I16627" t="s">
        <v>16</v>
      </c>
      <c r="J16627" t="s">
        <v>17</v>
      </c>
      <c r="K16627" s="4">
        <v>25.72</v>
      </c>
    </row>
    <row r="16628" spans="1:11" x14ac:dyDescent="0.45">
      <c r="A16628" t="s">
        <v>24</v>
      </c>
      <c r="B16628" s="9">
        <v>8</v>
      </c>
      <c r="C16628">
        <v>2018</v>
      </c>
      <c r="D16628" t="s">
        <v>25</v>
      </c>
      <c r="E16628">
        <v>1</v>
      </c>
      <c r="F16628">
        <v>2016</v>
      </c>
      <c r="G16628" s="1">
        <v>-0.82459319552272881</v>
      </c>
      <c r="H16628" t="s">
        <v>20</v>
      </c>
      <c r="I16628" t="s">
        <v>9</v>
      </c>
      <c r="J16628" t="s">
        <v>15</v>
      </c>
      <c r="K16628" s="4">
        <v>294.85000000000002</v>
      </c>
    </row>
    <row r="16629" spans="1:11" x14ac:dyDescent="0.45">
      <c r="A16629" t="s">
        <v>29</v>
      </c>
      <c r="B16629" s="9">
        <v>2</v>
      </c>
      <c r="C16629">
        <v>2017</v>
      </c>
      <c r="D16629" t="s">
        <v>32</v>
      </c>
      <c r="E16629">
        <v>10</v>
      </c>
      <c r="F16629">
        <v>2016</v>
      </c>
      <c r="G16629" s="1">
        <v>-0.82488983492929968</v>
      </c>
      <c r="H16629" t="s">
        <v>20</v>
      </c>
      <c r="I16629" t="s">
        <v>9</v>
      </c>
      <c r="J16629" t="s">
        <v>13</v>
      </c>
      <c r="K16629" s="4">
        <v>178.69</v>
      </c>
    </row>
    <row r="16630" spans="1:11" x14ac:dyDescent="0.45">
      <c r="A16630" t="s">
        <v>25</v>
      </c>
      <c r="B16630" s="9">
        <v>1</v>
      </c>
      <c r="C16630">
        <v>2017</v>
      </c>
      <c r="D16630" t="s">
        <v>28</v>
      </c>
      <c r="E16630">
        <v>7</v>
      </c>
      <c r="F16630">
        <v>2019</v>
      </c>
      <c r="G16630" s="1">
        <v>-0.82489187735349168</v>
      </c>
      <c r="H16630" t="s">
        <v>20</v>
      </c>
      <c r="I16630" t="s">
        <v>9</v>
      </c>
      <c r="J16630" t="s">
        <v>14</v>
      </c>
      <c r="K16630" s="4">
        <v>318.41000000000003</v>
      </c>
    </row>
    <row r="16631" spans="1:11" x14ac:dyDescent="0.45">
      <c r="A16631" t="s">
        <v>31</v>
      </c>
      <c r="B16631" s="9">
        <v>5</v>
      </c>
      <c r="C16631">
        <v>2019</v>
      </c>
      <c r="D16631" t="s">
        <v>23</v>
      </c>
      <c r="E16631">
        <v>9</v>
      </c>
      <c r="F16631">
        <v>2017</v>
      </c>
      <c r="G16631" s="1">
        <v>-0.82489279630205503</v>
      </c>
      <c r="H16631" t="s">
        <v>20</v>
      </c>
      <c r="I16631" t="s">
        <v>9</v>
      </c>
      <c r="J16631" t="s">
        <v>13</v>
      </c>
      <c r="K16631" s="4">
        <v>91.92</v>
      </c>
    </row>
    <row r="16632" spans="1:11" x14ac:dyDescent="0.45">
      <c r="A16632" t="s">
        <v>27</v>
      </c>
      <c r="B16632" s="9">
        <v>4</v>
      </c>
      <c r="C16632">
        <v>2017</v>
      </c>
      <c r="D16632" t="s">
        <v>22</v>
      </c>
      <c r="E16632">
        <v>3</v>
      </c>
      <c r="F16632">
        <v>2019</v>
      </c>
      <c r="G16632" s="1">
        <v>-0.82502561949384312</v>
      </c>
      <c r="H16632" t="s">
        <v>20</v>
      </c>
      <c r="I16632" t="s">
        <v>16</v>
      </c>
      <c r="J16632" t="s">
        <v>17</v>
      </c>
      <c r="K16632" s="4">
        <v>162.5</v>
      </c>
    </row>
    <row r="16633" spans="1:11" x14ac:dyDescent="0.45">
      <c r="A16633" t="s">
        <v>23</v>
      </c>
      <c r="B16633" s="9">
        <v>9</v>
      </c>
      <c r="C16633">
        <v>2018</v>
      </c>
      <c r="D16633" t="s">
        <v>25</v>
      </c>
      <c r="E16633">
        <v>1</v>
      </c>
      <c r="F16633">
        <v>2016</v>
      </c>
      <c r="G16633" s="1">
        <v>-0.82508166385302717</v>
      </c>
      <c r="H16633" t="s">
        <v>20</v>
      </c>
      <c r="I16633" t="s">
        <v>9</v>
      </c>
      <c r="J16633" t="s">
        <v>14</v>
      </c>
      <c r="K16633" s="4">
        <v>266.56</v>
      </c>
    </row>
    <row r="16634" spans="1:11" x14ac:dyDescent="0.45">
      <c r="A16634" t="s">
        <v>25</v>
      </c>
      <c r="B16634" s="9">
        <v>1</v>
      </c>
      <c r="C16634">
        <v>2019</v>
      </c>
      <c r="D16634" t="s">
        <v>31</v>
      </c>
      <c r="E16634">
        <v>5</v>
      </c>
      <c r="F16634">
        <v>2017</v>
      </c>
      <c r="G16634" s="1">
        <v>-0.82552941368565425</v>
      </c>
      <c r="H16634" t="s">
        <v>20</v>
      </c>
      <c r="I16634" t="s">
        <v>9</v>
      </c>
      <c r="J16634" t="s">
        <v>12</v>
      </c>
      <c r="K16634" s="4">
        <v>226.65</v>
      </c>
    </row>
    <row r="16635" spans="1:11" x14ac:dyDescent="0.45">
      <c r="A16635" t="s">
        <v>29</v>
      </c>
      <c r="B16635" s="9">
        <v>2</v>
      </c>
      <c r="C16635">
        <v>2017</v>
      </c>
      <c r="D16635" t="s">
        <v>32</v>
      </c>
      <c r="E16635">
        <v>10</v>
      </c>
      <c r="F16635">
        <v>2017</v>
      </c>
      <c r="G16635" s="1">
        <v>-0.82582692519561607</v>
      </c>
      <c r="H16635" t="s">
        <v>20</v>
      </c>
      <c r="I16635" t="s">
        <v>9</v>
      </c>
      <c r="J16635" t="s">
        <v>12</v>
      </c>
      <c r="K16635" s="4">
        <v>178.69</v>
      </c>
    </row>
    <row r="16636" spans="1:11" x14ac:dyDescent="0.45">
      <c r="A16636" t="s">
        <v>32</v>
      </c>
      <c r="B16636" s="9">
        <v>10</v>
      </c>
      <c r="C16636">
        <v>2018</v>
      </c>
      <c r="D16636" t="s">
        <v>31</v>
      </c>
      <c r="E16636">
        <v>5</v>
      </c>
      <c r="F16636">
        <v>2019</v>
      </c>
      <c r="G16636" s="1">
        <v>-0.82595256433710906</v>
      </c>
      <c r="H16636" t="s">
        <v>20</v>
      </c>
      <c r="I16636" t="s">
        <v>9</v>
      </c>
      <c r="J16636" t="s">
        <v>14</v>
      </c>
      <c r="K16636" s="4">
        <v>75.58</v>
      </c>
    </row>
    <row r="16637" spans="1:11" x14ac:dyDescent="0.45">
      <c r="A16637" t="s">
        <v>22</v>
      </c>
      <c r="B16637" s="9">
        <v>3</v>
      </c>
      <c r="C16637">
        <v>2018</v>
      </c>
      <c r="D16637" t="s">
        <v>29</v>
      </c>
      <c r="E16637">
        <v>2</v>
      </c>
      <c r="F16637">
        <v>2017</v>
      </c>
      <c r="G16637" s="1">
        <v>-0.82602787743878681</v>
      </c>
      <c r="H16637" t="s">
        <v>20</v>
      </c>
      <c r="I16637" t="s">
        <v>9</v>
      </c>
      <c r="J16637" t="s">
        <v>13</v>
      </c>
      <c r="K16637" s="4">
        <v>23.11</v>
      </c>
    </row>
    <row r="16638" spans="1:11" x14ac:dyDescent="0.45">
      <c r="A16638" t="s">
        <v>32</v>
      </c>
      <c r="B16638" s="9">
        <v>10</v>
      </c>
      <c r="C16638">
        <v>2016</v>
      </c>
      <c r="D16638" t="s">
        <v>26</v>
      </c>
      <c r="E16638">
        <v>11</v>
      </c>
      <c r="F16638">
        <v>2019</v>
      </c>
      <c r="G16638" s="1">
        <v>-0.82606698634178044</v>
      </c>
      <c r="H16638" t="s">
        <v>20</v>
      </c>
      <c r="I16638" t="s">
        <v>16</v>
      </c>
      <c r="J16638" t="s">
        <v>17</v>
      </c>
      <c r="K16638" s="4">
        <v>164.31</v>
      </c>
    </row>
    <row r="16639" spans="1:11" x14ac:dyDescent="0.45">
      <c r="A16639" t="s">
        <v>23</v>
      </c>
      <c r="B16639" s="9">
        <v>9</v>
      </c>
      <c r="C16639">
        <v>2017</v>
      </c>
      <c r="D16639" t="s">
        <v>23</v>
      </c>
      <c r="E16639">
        <v>9</v>
      </c>
      <c r="F16639">
        <v>2018</v>
      </c>
      <c r="G16639" s="1">
        <v>-0.82610503234711852</v>
      </c>
      <c r="H16639" t="str" cm="1">
        <f t="array" ref="H16639">_xlfn.IFS(Publisering[[#This Row],[Focal_area_n]]=Publisering[[#This Row],[Nonfocal_area_n]],"Internal")</f>
        <v>Internal</v>
      </c>
      <c r="I16639" t="s">
        <v>9</v>
      </c>
      <c r="J16639" t="s">
        <v>13</v>
      </c>
      <c r="K16639" s="4">
        <v>0</v>
      </c>
    </row>
    <row r="16640" spans="1:11" x14ac:dyDescent="0.45">
      <c r="A16640" t="s">
        <v>23</v>
      </c>
      <c r="B16640" s="9">
        <v>9</v>
      </c>
      <c r="C16640">
        <v>2018</v>
      </c>
      <c r="D16640" t="s">
        <v>23</v>
      </c>
      <c r="E16640">
        <v>9</v>
      </c>
      <c r="F16640">
        <v>2017</v>
      </c>
      <c r="G16640" s="1">
        <v>-0.82610503234711852</v>
      </c>
      <c r="H16640" t="str" cm="1">
        <f t="array" ref="H16640">_xlfn.IFS(Publisering[[#This Row],[Focal_area_n]]=Publisering[[#This Row],[Nonfocal_area_n]],"Internal")</f>
        <v>Internal</v>
      </c>
      <c r="I16640" t="s">
        <v>9</v>
      </c>
      <c r="J16640" t="s">
        <v>13</v>
      </c>
      <c r="K16640" s="4">
        <v>0</v>
      </c>
    </row>
    <row r="16641" spans="1:11" x14ac:dyDescent="0.45">
      <c r="A16641" t="s">
        <v>25</v>
      </c>
      <c r="B16641" s="9">
        <v>1</v>
      </c>
      <c r="C16641">
        <v>2019</v>
      </c>
      <c r="D16641" t="s">
        <v>32</v>
      </c>
      <c r="E16641">
        <v>10</v>
      </c>
      <c r="F16641">
        <v>2018</v>
      </c>
      <c r="G16641" s="1">
        <v>-0.82624842755976446</v>
      </c>
      <c r="H16641" t="s">
        <v>20</v>
      </c>
      <c r="I16641" t="s">
        <v>9</v>
      </c>
      <c r="J16641" t="s">
        <v>12</v>
      </c>
      <c r="K16641" s="4">
        <v>231.39</v>
      </c>
    </row>
    <row r="16642" spans="1:11" x14ac:dyDescent="0.45">
      <c r="A16642" t="s">
        <v>26</v>
      </c>
      <c r="B16642" s="9">
        <v>11</v>
      </c>
      <c r="C16642">
        <v>2019</v>
      </c>
      <c r="D16642" t="s">
        <v>22</v>
      </c>
      <c r="E16642">
        <v>3</v>
      </c>
      <c r="F16642">
        <v>2019</v>
      </c>
      <c r="G16642" s="1">
        <v>-0.82630473944946436</v>
      </c>
      <c r="H16642" t="s">
        <v>20</v>
      </c>
      <c r="I16642" t="s">
        <v>16</v>
      </c>
      <c r="J16642" t="s">
        <v>17</v>
      </c>
      <c r="K16642" s="4">
        <v>61.97</v>
      </c>
    </row>
    <row r="16643" spans="1:11" x14ac:dyDescent="0.45">
      <c r="A16643" t="s">
        <v>24</v>
      </c>
      <c r="B16643" s="9">
        <v>8</v>
      </c>
      <c r="C16643">
        <v>2018</v>
      </c>
      <c r="D16643" t="s">
        <v>27</v>
      </c>
      <c r="E16643">
        <v>4</v>
      </c>
      <c r="F16643">
        <v>2020</v>
      </c>
      <c r="G16643" s="1">
        <v>-0.82637289062915564</v>
      </c>
      <c r="H16643" t="s">
        <v>20</v>
      </c>
      <c r="I16643" t="s">
        <v>9</v>
      </c>
      <c r="J16643" t="s">
        <v>15</v>
      </c>
      <c r="K16643" s="4">
        <v>118.87</v>
      </c>
    </row>
    <row r="16644" spans="1:11" x14ac:dyDescent="0.45">
      <c r="A16644" t="s">
        <v>27</v>
      </c>
      <c r="B16644" s="9">
        <v>4</v>
      </c>
      <c r="C16644">
        <v>2020</v>
      </c>
      <c r="D16644" t="s">
        <v>29</v>
      </c>
      <c r="E16644">
        <v>2</v>
      </c>
      <c r="F16644">
        <v>2020</v>
      </c>
      <c r="G16644" s="1">
        <v>-0.82653007615499707</v>
      </c>
      <c r="H16644" t="s">
        <v>20</v>
      </c>
      <c r="I16644" t="s">
        <v>9</v>
      </c>
      <c r="J16644" t="s">
        <v>13</v>
      </c>
      <c r="K16644" s="4">
        <v>184.73</v>
      </c>
    </row>
    <row r="16645" spans="1:11" x14ac:dyDescent="0.45">
      <c r="A16645" t="s">
        <v>32</v>
      </c>
      <c r="B16645" s="9">
        <v>10</v>
      </c>
      <c r="C16645">
        <v>2018</v>
      </c>
      <c r="D16645" t="s">
        <v>26</v>
      </c>
      <c r="E16645">
        <v>11</v>
      </c>
      <c r="F16645">
        <v>2019</v>
      </c>
      <c r="G16645" s="1">
        <v>-0.826789640072222</v>
      </c>
      <c r="H16645" t="s">
        <v>20</v>
      </c>
      <c r="I16645" t="s">
        <v>9</v>
      </c>
      <c r="J16645" t="s">
        <v>11</v>
      </c>
      <c r="K16645" s="4">
        <v>164.31</v>
      </c>
    </row>
    <row r="16646" spans="1:11" x14ac:dyDescent="0.45">
      <c r="A16646" t="s">
        <v>24</v>
      </c>
      <c r="B16646" s="9">
        <v>8</v>
      </c>
      <c r="C16646">
        <v>2017</v>
      </c>
      <c r="D16646" t="s">
        <v>26</v>
      </c>
      <c r="E16646">
        <v>11</v>
      </c>
      <c r="F16646">
        <v>2016</v>
      </c>
      <c r="G16646" s="1">
        <v>-0.82687562946418314</v>
      </c>
      <c r="H16646" t="s">
        <v>20</v>
      </c>
      <c r="I16646" t="s">
        <v>16</v>
      </c>
      <c r="J16646" t="s">
        <v>17</v>
      </c>
      <c r="K16646" s="4">
        <v>214.98</v>
      </c>
    </row>
    <row r="16647" spans="1:11" x14ac:dyDescent="0.45">
      <c r="A16647" t="s">
        <v>31</v>
      </c>
      <c r="B16647" s="9">
        <v>5</v>
      </c>
      <c r="C16647">
        <v>2017</v>
      </c>
      <c r="D16647" t="s">
        <v>25</v>
      </c>
      <c r="E16647">
        <v>1</v>
      </c>
      <c r="F16647">
        <v>2016</v>
      </c>
      <c r="G16647" s="1">
        <v>-0.82691597763168589</v>
      </c>
      <c r="H16647" t="s">
        <v>20</v>
      </c>
      <c r="I16647" t="s">
        <v>9</v>
      </c>
      <c r="J16647" t="s">
        <v>13</v>
      </c>
      <c r="K16647" s="4">
        <v>226.65</v>
      </c>
    </row>
    <row r="16648" spans="1:11" x14ac:dyDescent="0.45">
      <c r="A16648" t="s">
        <v>23</v>
      </c>
      <c r="B16648" s="9">
        <v>9</v>
      </c>
      <c r="C16648">
        <v>2018</v>
      </c>
      <c r="D16648" t="s">
        <v>32</v>
      </c>
      <c r="E16648">
        <v>10</v>
      </c>
      <c r="F16648">
        <v>2020</v>
      </c>
      <c r="G16648" s="1">
        <v>-0.82694521361071005</v>
      </c>
      <c r="H16648" t="s">
        <v>20</v>
      </c>
      <c r="I16648" t="s">
        <v>9</v>
      </c>
      <c r="J16648" t="s">
        <v>14</v>
      </c>
      <c r="K16648" s="4">
        <v>35.21</v>
      </c>
    </row>
    <row r="16649" spans="1:11" x14ac:dyDescent="0.45">
      <c r="A16649" t="s">
        <v>29</v>
      </c>
      <c r="B16649" s="9">
        <v>2</v>
      </c>
      <c r="C16649">
        <v>2017</v>
      </c>
      <c r="D16649" t="s">
        <v>24</v>
      </c>
      <c r="E16649">
        <v>8</v>
      </c>
      <c r="F16649">
        <v>2019</v>
      </c>
      <c r="G16649" s="1">
        <v>-0.82717485448154149</v>
      </c>
      <c r="H16649" t="s">
        <v>20</v>
      </c>
      <c r="I16649" t="s">
        <v>16</v>
      </c>
      <c r="J16649" t="s">
        <v>17</v>
      </c>
      <c r="K16649" s="4">
        <v>240.93</v>
      </c>
    </row>
    <row r="16650" spans="1:11" x14ac:dyDescent="0.45">
      <c r="A16650" t="s">
        <v>25</v>
      </c>
      <c r="B16650" s="9">
        <v>1</v>
      </c>
      <c r="C16650">
        <v>2017</v>
      </c>
      <c r="D16650" t="s">
        <v>29</v>
      </c>
      <c r="E16650">
        <v>2</v>
      </c>
      <c r="F16650">
        <v>2020</v>
      </c>
      <c r="G16650" s="1">
        <v>-0.8272633462839224</v>
      </c>
      <c r="H16650" t="s">
        <v>20</v>
      </c>
      <c r="I16650" t="s">
        <v>16</v>
      </c>
      <c r="J16650" t="s">
        <v>17</v>
      </c>
      <c r="K16650" s="3">
        <v>54.46</v>
      </c>
    </row>
    <row r="16651" spans="1:11" x14ac:dyDescent="0.45">
      <c r="A16651" t="s">
        <v>30</v>
      </c>
      <c r="B16651" s="9">
        <v>6</v>
      </c>
      <c r="C16651">
        <v>2019</v>
      </c>
      <c r="D16651" t="s">
        <v>23</v>
      </c>
      <c r="E16651">
        <v>9</v>
      </c>
      <c r="F16651">
        <v>2017</v>
      </c>
      <c r="G16651" s="1">
        <v>-0.8272685021012558</v>
      </c>
      <c r="H16651" t="s">
        <v>20</v>
      </c>
      <c r="I16651" t="s">
        <v>16</v>
      </c>
      <c r="J16651" t="s">
        <v>17</v>
      </c>
      <c r="K16651" s="4">
        <v>104.23</v>
      </c>
    </row>
    <row r="16652" spans="1:11" x14ac:dyDescent="0.45">
      <c r="A16652" t="s">
        <v>29</v>
      </c>
      <c r="B16652" s="9">
        <v>2</v>
      </c>
      <c r="C16652">
        <v>2016</v>
      </c>
      <c r="D16652" t="s">
        <v>25</v>
      </c>
      <c r="E16652">
        <v>1</v>
      </c>
      <c r="F16652">
        <v>2017</v>
      </c>
      <c r="G16652" s="1">
        <v>-0.82741802508783802</v>
      </c>
      <c r="H16652" t="s">
        <v>20</v>
      </c>
      <c r="I16652" t="s">
        <v>16</v>
      </c>
      <c r="J16652" t="s">
        <v>19</v>
      </c>
      <c r="K16652" s="3">
        <v>54.46</v>
      </c>
    </row>
    <row r="16653" spans="1:11" x14ac:dyDescent="0.45">
      <c r="A16653" t="s">
        <v>25</v>
      </c>
      <c r="B16653" s="9">
        <v>1</v>
      </c>
      <c r="C16653">
        <v>2017</v>
      </c>
      <c r="D16653" t="s">
        <v>26</v>
      </c>
      <c r="E16653">
        <v>11</v>
      </c>
      <c r="F16653">
        <v>2017</v>
      </c>
      <c r="G16653" s="1">
        <v>-0.8274511977479827</v>
      </c>
      <c r="H16653" t="s">
        <v>20</v>
      </c>
      <c r="I16653" t="s">
        <v>9</v>
      </c>
      <c r="J16653" t="s">
        <v>12</v>
      </c>
      <c r="K16653" s="4">
        <v>107.98</v>
      </c>
    </row>
    <row r="16654" spans="1:11" x14ac:dyDescent="0.45">
      <c r="A16654" t="s">
        <v>23</v>
      </c>
      <c r="B16654" s="9">
        <v>9</v>
      </c>
      <c r="C16654">
        <v>2017</v>
      </c>
      <c r="D16654" t="s">
        <v>28</v>
      </c>
      <c r="E16654">
        <v>7</v>
      </c>
      <c r="F16654">
        <v>2017</v>
      </c>
      <c r="G16654" s="1">
        <v>-0.82750278801537314</v>
      </c>
      <c r="H16654" t="s">
        <v>20</v>
      </c>
      <c r="I16654" t="s">
        <v>9</v>
      </c>
      <c r="J16654" t="s">
        <v>14</v>
      </c>
      <c r="K16654" s="4">
        <v>62.82</v>
      </c>
    </row>
    <row r="16655" spans="1:11" x14ac:dyDescent="0.45">
      <c r="A16655" t="s">
        <v>29</v>
      </c>
      <c r="B16655" s="9">
        <v>2</v>
      </c>
      <c r="C16655">
        <v>2017</v>
      </c>
      <c r="D16655" t="s">
        <v>24</v>
      </c>
      <c r="E16655">
        <v>8</v>
      </c>
      <c r="F16655">
        <v>2019</v>
      </c>
      <c r="G16655" s="1">
        <v>-0.82753568133489941</v>
      </c>
      <c r="H16655" t="s">
        <v>20</v>
      </c>
      <c r="I16655" t="s">
        <v>9</v>
      </c>
      <c r="J16655" t="s">
        <v>12</v>
      </c>
      <c r="K16655" s="4">
        <v>240.93</v>
      </c>
    </row>
    <row r="16656" spans="1:11" x14ac:dyDescent="0.45">
      <c r="A16656" t="s">
        <v>29</v>
      </c>
      <c r="B16656" s="9">
        <v>2</v>
      </c>
      <c r="C16656">
        <v>2016</v>
      </c>
      <c r="D16656" t="s">
        <v>22</v>
      </c>
      <c r="E16656">
        <v>3</v>
      </c>
      <c r="F16656">
        <v>2018</v>
      </c>
      <c r="G16656" s="1">
        <v>-0.82756979028323097</v>
      </c>
      <c r="H16656" t="s">
        <v>20</v>
      </c>
      <c r="I16656" t="s">
        <v>9</v>
      </c>
      <c r="J16656" t="s">
        <v>13</v>
      </c>
      <c r="K16656" s="4">
        <v>23.11</v>
      </c>
    </row>
    <row r="16657" spans="1:11" x14ac:dyDescent="0.45">
      <c r="A16657" t="s">
        <v>32</v>
      </c>
      <c r="B16657" s="9">
        <v>10</v>
      </c>
      <c r="C16657">
        <v>2020</v>
      </c>
      <c r="D16657" t="s">
        <v>31</v>
      </c>
      <c r="E16657">
        <v>5</v>
      </c>
      <c r="F16657">
        <v>2019</v>
      </c>
      <c r="G16657" s="1">
        <v>-0.82759293597968087</v>
      </c>
      <c r="H16657" t="s">
        <v>20</v>
      </c>
      <c r="I16657" t="s">
        <v>16</v>
      </c>
      <c r="J16657" t="s">
        <v>18</v>
      </c>
      <c r="K16657" s="4">
        <v>75.58</v>
      </c>
    </row>
    <row r="16658" spans="1:11" x14ac:dyDescent="0.45">
      <c r="A16658" t="s">
        <v>32</v>
      </c>
      <c r="B16658" s="9">
        <v>10</v>
      </c>
      <c r="C16658">
        <v>2018</v>
      </c>
      <c r="D16658" t="s">
        <v>29</v>
      </c>
      <c r="E16658">
        <v>2</v>
      </c>
      <c r="F16658">
        <v>2020</v>
      </c>
      <c r="G16658" s="1">
        <v>-0.8276314898940621</v>
      </c>
      <c r="H16658" t="s">
        <v>20</v>
      </c>
      <c r="I16658" t="s">
        <v>9</v>
      </c>
      <c r="J16658" t="s">
        <v>12</v>
      </c>
      <c r="K16658" s="4">
        <v>178.69</v>
      </c>
    </row>
    <row r="16659" spans="1:11" x14ac:dyDescent="0.45">
      <c r="A16659" t="s">
        <v>31</v>
      </c>
      <c r="B16659" s="9">
        <v>5</v>
      </c>
      <c r="C16659">
        <v>2020</v>
      </c>
      <c r="D16659" t="s">
        <v>28</v>
      </c>
      <c r="E16659">
        <v>7</v>
      </c>
      <c r="F16659">
        <v>2019</v>
      </c>
      <c r="G16659" s="1">
        <v>-0.82788621503622706</v>
      </c>
      <c r="H16659" t="s">
        <v>20</v>
      </c>
      <c r="I16659" t="s">
        <v>9</v>
      </c>
      <c r="J16659" t="s">
        <v>15</v>
      </c>
      <c r="K16659" s="4">
        <v>153.11000000000001</v>
      </c>
    </row>
    <row r="16660" spans="1:11" x14ac:dyDescent="0.45">
      <c r="A16660" t="s">
        <v>32</v>
      </c>
      <c r="B16660" s="9">
        <v>10</v>
      </c>
      <c r="C16660">
        <v>2018</v>
      </c>
      <c r="D16660" t="s">
        <v>27</v>
      </c>
      <c r="E16660">
        <v>4</v>
      </c>
      <c r="F16660">
        <v>2018</v>
      </c>
      <c r="G16660" s="1">
        <v>-0.82808999479251699</v>
      </c>
      <c r="H16660" t="s">
        <v>20</v>
      </c>
      <c r="I16660" t="s">
        <v>16</v>
      </c>
      <c r="J16660" t="s">
        <v>17</v>
      </c>
      <c r="K16660" s="4">
        <v>66.62</v>
      </c>
    </row>
    <row r="16661" spans="1:11" x14ac:dyDescent="0.45">
      <c r="A16661" t="s">
        <v>32</v>
      </c>
      <c r="B16661" s="9">
        <v>10</v>
      </c>
      <c r="C16661">
        <v>2016</v>
      </c>
      <c r="D16661" t="s">
        <v>31</v>
      </c>
      <c r="E16661">
        <v>5</v>
      </c>
      <c r="F16661">
        <v>2019</v>
      </c>
      <c r="G16661" s="1">
        <v>-0.8284536034642741</v>
      </c>
      <c r="H16661" t="s">
        <v>20</v>
      </c>
      <c r="I16661" t="s">
        <v>9</v>
      </c>
      <c r="J16661" t="s">
        <v>14</v>
      </c>
      <c r="K16661" s="4">
        <v>75.58</v>
      </c>
    </row>
    <row r="16662" spans="1:11" x14ac:dyDescent="0.45">
      <c r="A16662" t="s">
        <v>29</v>
      </c>
      <c r="B16662" s="9">
        <v>2</v>
      </c>
      <c r="C16662">
        <v>2017</v>
      </c>
      <c r="D16662" t="s">
        <v>31</v>
      </c>
      <c r="E16662">
        <v>5</v>
      </c>
      <c r="F16662">
        <v>2019</v>
      </c>
      <c r="G16662" s="1">
        <v>-0.82846009978080337</v>
      </c>
      <c r="H16662" t="s">
        <v>20</v>
      </c>
      <c r="I16662" t="s">
        <v>16</v>
      </c>
      <c r="J16662" t="s">
        <v>19</v>
      </c>
      <c r="K16662" s="4">
        <v>182.59</v>
      </c>
    </row>
    <row r="16663" spans="1:11" x14ac:dyDescent="0.45">
      <c r="A16663" t="s">
        <v>32</v>
      </c>
      <c r="B16663" s="9">
        <v>10</v>
      </c>
      <c r="C16663">
        <v>2017</v>
      </c>
      <c r="D16663" t="s">
        <v>23</v>
      </c>
      <c r="E16663">
        <v>9</v>
      </c>
      <c r="F16663">
        <v>2017</v>
      </c>
      <c r="G16663" s="1">
        <v>-0.82856290618818618</v>
      </c>
      <c r="H16663" t="s">
        <v>20</v>
      </c>
      <c r="I16663" t="s">
        <v>9</v>
      </c>
      <c r="J16663" t="s">
        <v>13</v>
      </c>
      <c r="K16663" s="4">
        <v>35.21</v>
      </c>
    </row>
    <row r="16664" spans="1:11" x14ac:dyDescent="0.45">
      <c r="A16664" t="s">
        <v>29</v>
      </c>
      <c r="B16664" s="9">
        <v>2</v>
      </c>
      <c r="C16664">
        <v>2017</v>
      </c>
      <c r="D16664" t="s">
        <v>31</v>
      </c>
      <c r="E16664">
        <v>5</v>
      </c>
      <c r="F16664">
        <v>2019</v>
      </c>
      <c r="G16664" s="1">
        <v>-0.82894830514283124</v>
      </c>
      <c r="H16664" t="s">
        <v>20</v>
      </c>
      <c r="I16664" t="s">
        <v>16</v>
      </c>
      <c r="J16664" t="s">
        <v>18</v>
      </c>
      <c r="K16664" s="4">
        <v>182.59</v>
      </c>
    </row>
    <row r="16665" spans="1:11" x14ac:dyDescent="0.45">
      <c r="A16665" t="s">
        <v>22</v>
      </c>
      <c r="B16665" s="9">
        <v>3</v>
      </c>
      <c r="C16665">
        <v>2019</v>
      </c>
      <c r="D16665" t="s">
        <v>25</v>
      </c>
      <c r="E16665">
        <v>1</v>
      </c>
      <c r="F16665">
        <v>2016</v>
      </c>
      <c r="G16665" s="1">
        <v>-0.8289539109662758</v>
      </c>
      <c r="H16665" t="s">
        <v>20</v>
      </c>
      <c r="I16665" t="s">
        <v>9</v>
      </c>
      <c r="J16665" t="s">
        <v>15</v>
      </c>
      <c r="K16665" s="4">
        <v>76.290000000000006</v>
      </c>
    </row>
    <row r="16666" spans="1:11" x14ac:dyDescent="0.45">
      <c r="A16666" t="s">
        <v>32</v>
      </c>
      <c r="B16666" s="9">
        <v>10</v>
      </c>
      <c r="C16666">
        <v>2018</v>
      </c>
      <c r="D16666" t="s">
        <v>29</v>
      </c>
      <c r="E16666">
        <v>2</v>
      </c>
      <c r="F16666">
        <v>2017</v>
      </c>
      <c r="G16666" s="1">
        <v>-0.82904530889671912</v>
      </c>
      <c r="H16666" t="s">
        <v>20</v>
      </c>
      <c r="I16666" t="s">
        <v>9</v>
      </c>
      <c r="J16666" t="s">
        <v>15</v>
      </c>
      <c r="K16666" s="4">
        <v>178.69</v>
      </c>
    </row>
    <row r="16667" spans="1:11" x14ac:dyDescent="0.45">
      <c r="A16667" t="s">
        <v>32</v>
      </c>
      <c r="B16667" s="9">
        <v>10</v>
      </c>
      <c r="C16667">
        <v>2016</v>
      </c>
      <c r="D16667" t="s">
        <v>29</v>
      </c>
      <c r="E16667">
        <v>2</v>
      </c>
      <c r="F16667">
        <v>2016</v>
      </c>
      <c r="G16667" s="1">
        <v>-0.82923864731642849</v>
      </c>
      <c r="H16667" t="s">
        <v>20</v>
      </c>
      <c r="I16667" t="s">
        <v>9</v>
      </c>
      <c r="J16667" t="s">
        <v>10</v>
      </c>
      <c r="K16667" s="4">
        <v>178.69</v>
      </c>
    </row>
    <row r="16668" spans="1:11" x14ac:dyDescent="0.45">
      <c r="A16668" t="s">
        <v>28</v>
      </c>
      <c r="B16668" s="9">
        <v>7</v>
      </c>
      <c r="C16668">
        <v>2020</v>
      </c>
      <c r="D16668" t="s">
        <v>23</v>
      </c>
      <c r="E16668">
        <v>9</v>
      </c>
      <c r="F16668">
        <v>2017</v>
      </c>
      <c r="G16668" s="1">
        <v>-0.829371491020504</v>
      </c>
      <c r="H16668" t="s">
        <v>20</v>
      </c>
      <c r="I16668" t="s">
        <v>9</v>
      </c>
      <c r="J16668" t="s">
        <v>13</v>
      </c>
      <c r="K16668" s="4">
        <v>62.82</v>
      </c>
    </row>
    <row r="16669" spans="1:11" x14ac:dyDescent="0.45">
      <c r="A16669" t="s">
        <v>25</v>
      </c>
      <c r="B16669" s="9">
        <v>1</v>
      </c>
      <c r="C16669">
        <v>2016</v>
      </c>
      <c r="D16669" t="s">
        <v>32</v>
      </c>
      <c r="E16669">
        <v>10</v>
      </c>
      <c r="F16669">
        <v>2020</v>
      </c>
      <c r="G16669" s="1">
        <v>-0.82938865066298328</v>
      </c>
      <c r="H16669" t="s">
        <v>20</v>
      </c>
      <c r="I16669" t="s">
        <v>9</v>
      </c>
      <c r="J16669" t="s">
        <v>12</v>
      </c>
      <c r="K16669" s="4">
        <v>231.39</v>
      </c>
    </row>
    <row r="16670" spans="1:11" x14ac:dyDescent="0.45">
      <c r="A16670" t="s">
        <v>27</v>
      </c>
      <c r="B16670" s="9">
        <v>4</v>
      </c>
      <c r="C16670">
        <v>2020</v>
      </c>
      <c r="D16670" t="s">
        <v>28</v>
      </c>
      <c r="E16670">
        <v>7</v>
      </c>
      <c r="F16670">
        <v>2016</v>
      </c>
      <c r="G16670" s="1">
        <v>-0.829407453400971</v>
      </c>
      <c r="H16670" t="s">
        <v>20</v>
      </c>
      <c r="I16670" t="s">
        <v>16</v>
      </c>
      <c r="J16670" t="s">
        <v>17</v>
      </c>
      <c r="K16670" s="4">
        <v>143.03</v>
      </c>
    </row>
    <row r="16671" spans="1:11" x14ac:dyDescent="0.45">
      <c r="A16671" t="s">
        <v>23</v>
      </c>
      <c r="B16671" s="9">
        <v>9</v>
      </c>
      <c r="C16671">
        <v>2019</v>
      </c>
      <c r="D16671" t="s">
        <v>28</v>
      </c>
      <c r="E16671">
        <v>7</v>
      </c>
      <c r="F16671">
        <v>2020</v>
      </c>
      <c r="G16671" s="1">
        <v>-0.8295004419426627</v>
      </c>
      <c r="H16671" t="s">
        <v>20</v>
      </c>
      <c r="I16671" t="s">
        <v>9</v>
      </c>
      <c r="J16671" t="s">
        <v>15</v>
      </c>
      <c r="K16671" s="4">
        <v>62.82</v>
      </c>
    </row>
    <row r="16672" spans="1:11" x14ac:dyDescent="0.45">
      <c r="A16672" t="s">
        <v>25</v>
      </c>
      <c r="B16672" s="9">
        <v>1</v>
      </c>
      <c r="C16672">
        <v>2016</v>
      </c>
      <c r="D16672" t="s">
        <v>23</v>
      </c>
      <c r="E16672">
        <v>9</v>
      </c>
      <c r="F16672">
        <v>2019</v>
      </c>
      <c r="G16672" s="1">
        <v>-0.82962817294552282</v>
      </c>
      <c r="H16672" t="s">
        <v>20</v>
      </c>
      <c r="I16672" t="s">
        <v>9</v>
      </c>
      <c r="J16672" t="s">
        <v>13</v>
      </c>
      <c r="K16672" s="4">
        <v>266.56</v>
      </c>
    </row>
    <row r="16673" spans="1:11" x14ac:dyDescent="0.45">
      <c r="A16673" t="s">
        <v>32</v>
      </c>
      <c r="B16673" s="9">
        <v>10</v>
      </c>
      <c r="C16673">
        <v>2019</v>
      </c>
      <c r="D16673" t="s">
        <v>26</v>
      </c>
      <c r="E16673">
        <v>11</v>
      </c>
      <c r="F16673">
        <v>2019</v>
      </c>
      <c r="G16673" s="1">
        <v>-0.82986203205412312</v>
      </c>
      <c r="H16673" t="s">
        <v>20</v>
      </c>
      <c r="I16673" t="s">
        <v>9</v>
      </c>
      <c r="J16673" t="s">
        <v>11</v>
      </c>
      <c r="K16673" s="4">
        <v>164.31</v>
      </c>
    </row>
    <row r="16674" spans="1:11" x14ac:dyDescent="0.45">
      <c r="A16674" t="s">
        <v>26</v>
      </c>
      <c r="B16674" s="9">
        <v>11</v>
      </c>
      <c r="C16674">
        <v>2016</v>
      </c>
      <c r="D16674" t="s">
        <v>31</v>
      </c>
      <c r="E16674">
        <v>5</v>
      </c>
      <c r="F16674">
        <v>2019</v>
      </c>
      <c r="G16674" s="1">
        <v>-0.83006756588549646</v>
      </c>
      <c r="H16674" t="s">
        <v>20</v>
      </c>
      <c r="I16674" t="s">
        <v>9</v>
      </c>
      <c r="J16674" t="s">
        <v>12</v>
      </c>
      <c r="K16674" s="4">
        <v>194.65</v>
      </c>
    </row>
    <row r="16675" spans="1:11" x14ac:dyDescent="0.45">
      <c r="A16675" t="s">
        <v>32</v>
      </c>
      <c r="B16675" s="9">
        <v>10</v>
      </c>
      <c r="C16675">
        <v>2020</v>
      </c>
      <c r="D16675" t="s">
        <v>25</v>
      </c>
      <c r="E16675">
        <v>1</v>
      </c>
      <c r="F16675">
        <v>2017</v>
      </c>
      <c r="G16675" s="1">
        <v>-0.83027328174714032</v>
      </c>
      <c r="H16675" t="s">
        <v>20</v>
      </c>
      <c r="I16675" t="s">
        <v>16</v>
      </c>
      <c r="J16675" t="s">
        <v>18</v>
      </c>
      <c r="K16675" s="4">
        <v>231.39</v>
      </c>
    </row>
    <row r="16676" spans="1:11" x14ac:dyDescent="0.45">
      <c r="A16676" t="s">
        <v>25</v>
      </c>
      <c r="B16676" s="9">
        <v>1</v>
      </c>
      <c r="C16676">
        <v>2019</v>
      </c>
      <c r="D16676" t="s">
        <v>23</v>
      </c>
      <c r="E16676">
        <v>9</v>
      </c>
      <c r="F16676">
        <v>2018</v>
      </c>
      <c r="G16676" s="1">
        <v>-0.83036575013938185</v>
      </c>
      <c r="H16676" t="s">
        <v>20</v>
      </c>
      <c r="I16676" t="s">
        <v>9</v>
      </c>
      <c r="J16676" t="s">
        <v>15</v>
      </c>
      <c r="K16676" s="4">
        <v>266.56</v>
      </c>
    </row>
    <row r="16677" spans="1:11" x14ac:dyDescent="0.45">
      <c r="A16677" t="s">
        <v>31</v>
      </c>
      <c r="B16677" s="9">
        <v>5</v>
      </c>
      <c r="C16677">
        <v>2019</v>
      </c>
      <c r="D16677" t="s">
        <v>32</v>
      </c>
      <c r="E16677">
        <v>10</v>
      </c>
      <c r="F16677">
        <v>2020</v>
      </c>
      <c r="G16677" s="1">
        <v>-0.83060232802339251</v>
      </c>
      <c r="H16677" t="s">
        <v>20</v>
      </c>
      <c r="I16677" t="s">
        <v>16</v>
      </c>
      <c r="J16677" t="s">
        <v>18</v>
      </c>
      <c r="K16677" s="4">
        <v>75.58</v>
      </c>
    </row>
    <row r="16678" spans="1:11" x14ac:dyDescent="0.45">
      <c r="A16678" t="s">
        <v>25</v>
      </c>
      <c r="B16678" s="9">
        <v>1</v>
      </c>
      <c r="C16678">
        <v>2016</v>
      </c>
      <c r="D16678" t="s">
        <v>32</v>
      </c>
      <c r="E16678">
        <v>10</v>
      </c>
      <c r="F16678">
        <v>2020</v>
      </c>
      <c r="G16678" s="1">
        <v>-0.8306520711214197</v>
      </c>
      <c r="H16678" t="s">
        <v>20</v>
      </c>
      <c r="I16678" t="s">
        <v>9</v>
      </c>
      <c r="J16678" t="s">
        <v>15</v>
      </c>
      <c r="K16678" s="4">
        <v>231.39</v>
      </c>
    </row>
    <row r="16679" spans="1:11" x14ac:dyDescent="0.45">
      <c r="A16679" t="s">
        <v>32</v>
      </c>
      <c r="B16679" s="9">
        <v>10</v>
      </c>
      <c r="C16679">
        <v>2017</v>
      </c>
      <c r="D16679" t="s">
        <v>31</v>
      </c>
      <c r="E16679">
        <v>5</v>
      </c>
      <c r="F16679">
        <v>2018</v>
      </c>
      <c r="G16679" s="1">
        <v>-0.83066235487644069</v>
      </c>
      <c r="H16679" t="s">
        <v>20</v>
      </c>
      <c r="I16679" t="s">
        <v>9</v>
      </c>
      <c r="J16679" t="s">
        <v>12</v>
      </c>
      <c r="K16679" s="4">
        <v>75.58</v>
      </c>
    </row>
    <row r="16680" spans="1:11" x14ac:dyDescent="0.45">
      <c r="A16680" t="s">
        <v>26</v>
      </c>
      <c r="B16680" s="9">
        <v>11</v>
      </c>
      <c r="C16680">
        <v>2017</v>
      </c>
      <c r="D16680" t="s">
        <v>28</v>
      </c>
      <c r="E16680">
        <v>7</v>
      </c>
      <c r="F16680">
        <v>2019</v>
      </c>
      <c r="G16680" s="1">
        <v>-0.83068698764429472</v>
      </c>
      <c r="H16680" t="s">
        <v>20</v>
      </c>
      <c r="I16680" t="s">
        <v>9</v>
      </c>
      <c r="J16680" t="s">
        <v>12</v>
      </c>
      <c r="K16680" s="4">
        <v>234.93</v>
      </c>
    </row>
    <row r="16681" spans="1:11" x14ac:dyDescent="0.45">
      <c r="A16681" t="s">
        <v>25</v>
      </c>
      <c r="B16681" s="9">
        <v>1</v>
      </c>
      <c r="C16681">
        <v>2017</v>
      </c>
      <c r="D16681" t="s">
        <v>30</v>
      </c>
      <c r="E16681">
        <v>6</v>
      </c>
      <c r="F16681">
        <v>2020</v>
      </c>
      <c r="G16681" s="1">
        <v>-0.83071939064646538</v>
      </c>
      <c r="H16681" t="s">
        <v>20</v>
      </c>
      <c r="I16681" t="s">
        <v>16</v>
      </c>
      <c r="J16681" t="s">
        <v>17</v>
      </c>
      <c r="K16681" s="4">
        <v>370.59</v>
      </c>
    </row>
    <row r="16682" spans="1:11" x14ac:dyDescent="0.45">
      <c r="A16682" t="s">
        <v>28</v>
      </c>
      <c r="B16682" s="9">
        <v>7</v>
      </c>
      <c r="C16682">
        <v>2020</v>
      </c>
      <c r="D16682" t="s">
        <v>26</v>
      </c>
      <c r="E16682">
        <v>11</v>
      </c>
      <c r="F16682">
        <v>2016</v>
      </c>
      <c r="G16682" s="1">
        <v>-0.83083844608216173</v>
      </c>
      <c r="H16682" t="s">
        <v>20</v>
      </c>
      <c r="I16682" t="s">
        <v>16</v>
      </c>
      <c r="J16682" t="s">
        <v>17</v>
      </c>
      <c r="K16682" s="4">
        <v>234.93</v>
      </c>
    </row>
    <row r="16683" spans="1:11" x14ac:dyDescent="0.45">
      <c r="A16683" t="s">
        <v>27</v>
      </c>
      <c r="B16683" s="9">
        <v>4</v>
      </c>
      <c r="C16683">
        <v>2017</v>
      </c>
      <c r="D16683" t="s">
        <v>32</v>
      </c>
      <c r="E16683">
        <v>10</v>
      </c>
      <c r="F16683">
        <v>2019</v>
      </c>
      <c r="G16683" s="1">
        <v>-0.83091433864015574</v>
      </c>
      <c r="H16683" t="s">
        <v>20</v>
      </c>
      <c r="I16683" t="s">
        <v>9</v>
      </c>
      <c r="J16683" t="s">
        <v>14</v>
      </c>
      <c r="K16683" s="4">
        <v>66.62</v>
      </c>
    </row>
    <row r="16684" spans="1:11" x14ac:dyDescent="0.45">
      <c r="A16684" t="s">
        <v>23</v>
      </c>
      <c r="B16684" s="9">
        <v>9</v>
      </c>
      <c r="C16684">
        <v>2018</v>
      </c>
      <c r="D16684" t="s">
        <v>27</v>
      </c>
      <c r="E16684">
        <v>4</v>
      </c>
      <c r="F16684">
        <v>2019</v>
      </c>
      <c r="G16684" s="1">
        <v>-0.83095192181487421</v>
      </c>
      <c r="H16684" t="s">
        <v>20</v>
      </c>
      <c r="I16684" t="s">
        <v>9</v>
      </c>
      <c r="J16684" t="s">
        <v>14</v>
      </c>
      <c r="K16684" s="4">
        <v>81.86</v>
      </c>
    </row>
    <row r="16685" spans="1:11" x14ac:dyDescent="0.45">
      <c r="A16685" t="s">
        <v>22</v>
      </c>
      <c r="B16685" s="9">
        <v>3</v>
      </c>
      <c r="C16685">
        <v>2018</v>
      </c>
      <c r="D16685" t="s">
        <v>30</v>
      </c>
      <c r="E16685">
        <v>6</v>
      </c>
      <c r="F16685">
        <v>2019</v>
      </c>
      <c r="G16685" s="1">
        <v>-0.8309871987937536</v>
      </c>
      <c r="H16685" t="s">
        <v>20</v>
      </c>
      <c r="I16685" t="s">
        <v>9</v>
      </c>
      <c r="J16685" t="s">
        <v>12</v>
      </c>
      <c r="K16685" s="4">
        <v>294.69</v>
      </c>
    </row>
    <row r="16686" spans="1:11" x14ac:dyDescent="0.45">
      <c r="A16686" t="s">
        <v>24</v>
      </c>
      <c r="B16686" s="9">
        <v>8</v>
      </c>
      <c r="C16686">
        <v>2020</v>
      </c>
      <c r="D16686" t="s">
        <v>26</v>
      </c>
      <c r="E16686">
        <v>11</v>
      </c>
      <c r="F16686">
        <v>2016</v>
      </c>
      <c r="G16686" s="1">
        <v>-0.83103973531262754</v>
      </c>
      <c r="H16686" t="s">
        <v>20</v>
      </c>
      <c r="I16686" t="s">
        <v>9</v>
      </c>
      <c r="J16686" t="s">
        <v>12</v>
      </c>
      <c r="K16686" s="4">
        <v>214.98</v>
      </c>
    </row>
    <row r="16687" spans="1:11" x14ac:dyDescent="0.45">
      <c r="A16687" t="s">
        <v>25</v>
      </c>
      <c r="B16687" s="9">
        <v>1</v>
      </c>
      <c r="C16687">
        <v>2019</v>
      </c>
      <c r="D16687" t="s">
        <v>28</v>
      </c>
      <c r="E16687">
        <v>7</v>
      </c>
      <c r="F16687">
        <v>2018</v>
      </c>
      <c r="G16687" s="1">
        <v>-0.8310444665099378</v>
      </c>
      <c r="H16687" t="s">
        <v>20</v>
      </c>
      <c r="I16687" t="s">
        <v>9</v>
      </c>
      <c r="J16687" t="s">
        <v>12</v>
      </c>
      <c r="K16687" s="4">
        <v>318.41000000000003</v>
      </c>
    </row>
    <row r="16688" spans="1:11" x14ac:dyDescent="0.45">
      <c r="A16688" t="s">
        <v>25</v>
      </c>
      <c r="B16688" s="9">
        <v>1</v>
      </c>
      <c r="C16688">
        <v>2017</v>
      </c>
      <c r="D16688" t="s">
        <v>22</v>
      </c>
      <c r="E16688">
        <v>3</v>
      </c>
      <c r="F16688">
        <v>2020</v>
      </c>
      <c r="G16688" s="1">
        <v>-0.83116009237541144</v>
      </c>
      <c r="H16688" t="s">
        <v>20</v>
      </c>
      <c r="I16688" t="s">
        <v>9</v>
      </c>
      <c r="J16688" t="s">
        <v>15</v>
      </c>
      <c r="K16688" s="4">
        <v>76.290000000000006</v>
      </c>
    </row>
    <row r="16689" spans="1:11" x14ac:dyDescent="0.45">
      <c r="A16689" t="s">
        <v>26</v>
      </c>
      <c r="B16689" s="9">
        <v>11</v>
      </c>
      <c r="C16689">
        <v>2017</v>
      </c>
      <c r="D16689" t="s">
        <v>22</v>
      </c>
      <c r="E16689">
        <v>3</v>
      </c>
      <c r="F16689">
        <v>2016</v>
      </c>
      <c r="G16689" s="1">
        <v>-0.83120716705309206</v>
      </c>
      <c r="H16689" t="s">
        <v>20</v>
      </c>
      <c r="I16689" t="s">
        <v>9</v>
      </c>
      <c r="J16689" t="s">
        <v>15</v>
      </c>
      <c r="K16689" s="4">
        <v>61.97</v>
      </c>
    </row>
    <row r="16690" spans="1:11" x14ac:dyDescent="0.45">
      <c r="A16690" t="s">
        <v>32</v>
      </c>
      <c r="B16690" s="9">
        <v>10</v>
      </c>
      <c r="C16690">
        <v>2017</v>
      </c>
      <c r="D16690" t="s">
        <v>30</v>
      </c>
      <c r="E16690">
        <v>6</v>
      </c>
      <c r="F16690">
        <v>2020</v>
      </c>
      <c r="G16690" s="1">
        <v>-0.83132939290863084</v>
      </c>
      <c r="H16690" t="s">
        <v>20</v>
      </c>
      <c r="I16690" t="s">
        <v>9</v>
      </c>
      <c r="J16690" t="s">
        <v>10</v>
      </c>
      <c r="K16690" s="4">
        <v>139.24</v>
      </c>
    </row>
    <row r="16691" spans="1:11" x14ac:dyDescent="0.45">
      <c r="A16691" t="s">
        <v>26</v>
      </c>
      <c r="B16691" s="9">
        <v>11</v>
      </c>
      <c r="C16691">
        <v>2016</v>
      </c>
      <c r="D16691" t="s">
        <v>26</v>
      </c>
      <c r="E16691">
        <v>11</v>
      </c>
      <c r="F16691">
        <v>2018</v>
      </c>
      <c r="G16691" s="1">
        <v>-0.83152307157779526</v>
      </c>
      <c r="H16691" t="str" cm="1">
        <f t="array" ref="H16691">_xlfn.IFS(Publisering[[#This Row],[Focal_area_n]]=Publisering[[#This Row],[Nonfocal_area_n]],"Internal")</f>
        <v>Internal</v>
      </c>
      <c r="I16691" t="s">
        <v>9</v>
      </c>
      <c r="J16691" t="s">
        <v>11</v>
      </c>
      <c r="K16691" s="4">
        <v>0</v>
      </c>
    </row>
    <row r="16692" spans="1:11" x14ac:dyDescent="0.45">
      <c r="A16692" t="s">
        <v>26</v>
      </c>
      <c r="B16692" s="9">
        <v>11</v>
      </c>
      <c r="C16692">
        <v>2018</v>
      </c>
      <c r="D16692" t="s">
        <v>26</v>
      </c>
      <c r="E16692">
        <v>11</v>
      </c>
      <c r="F16692">
        <v>2016</v>
      </c>
      <c r="G16692" s="1">
        <v>-0.83152307157779526</v>
      </c>
      <c r="H16692" t="str" cm="1">
        <f t="array" ref="H16692">_xlfn.IFS(Publisering[[#This Row],[Focal_area_n]]=Publisering[[#This Row],[Nonfocal_area_n]],"Internal")</f>
        <v>Internal</v>
      </c>
      <c r="I16692" t="s">
        <v>9</v>
      </c>
      <c r="J16692" t="s">
        <v>11</v>
      </c>
      <c r="K16692" s="4">
        <v>0</v>
      </c>
    </row>
    <row r="16693" spans="1:11" x14ac:dyDescent="0.45">
      <c r="A16693" t="s">
        <v>30</v>
      </c>
      <c r="B16693" s="9">
        <v>6</v>
      </c>
      <c r="C16693">
        <v>2018</v>
      </c>
      <c r="D16693" t="s">
        <v>24</v>
      </c>
      <c r="E16693">
        <v>8</v>
      </c>
      <c r="F16693">
        <v>2017</v>
      </c>
      <c r="G16693" s="1">
        <v>-0.83167606446984199</v>
      </c>
      <c r="H16693" t="s">
        <v>20</v>
      </c>
      <c r="I16693" t="s">
        <v>9</v>
      </c>
      <c r="J16693" t="s">
        <v>12</v>
      </c>
      <c r="K16693" s="4">
        <v>83.79</v>
      </c>
    </row>
    <row r="16694" spans="1:11" x14ac:dyDescent="0.45">
      <c r="A16694" t="s">
        <v>29</v>
      </c>
      <c r="B16694" s="9">
        <v>2</v>
      </c>
      <c r="C16694">
        <v>2017</v>
      </c>
      <c r="D16694" t="s">
        <v>31</v>
      </c>
      <c r="E16694">
        <v>5</v>
      </c>
      <c r="F16694">
        <v>2020</v>
      </c>
      <c r="G16694" s="1">
        <v>-0.83178450584289121</v>
      </c>
      <c r="H16694" t="s">
        <v>20</v>
      </c>
      <c r="I16694" t="s">
        <v>9</v>
      </c>
      <c r="J16694" t="s">
        <v>13</v>
      </c>
      <c r="K16694" s="4">
        <v>182.59</v>
      </c>
    </row>
    <row r="16695" spans="1:11" x14ac:dyDescent="0.45">
      <c r="A16695" t="s">
        <v>26</v>
      </c>
      <c r="B16695" s="9">
        <v>11</v>
      </c>
      <c r="C16695">
        <v>2016</v>
      </c>
      <c r="D16695" t="s">
        <v>31</v>
      </c>
      <c r="E16695">
        <v>5</v>
      </c>
      <c r="F16695">
        <v>2017</v>
      </c>
      <c r="G16695" s="1">
        <v>-0.83193921731497866</v>
      </c>
      <c r="H16695" t="s">
        <v>20</v>
      </c>
      <c r="I16695" t="s">
        <v>16</v>
      </c>
      <c r="J16695" t="s">
        <v>17</v>
      </c>
      <c r="K16695" s="4">
        <v>194.65</v>
      </c>
    </row>
    <row r="16696" spans="1:11" x14ac:dyDescent="0.45">
      <c r="A16696" t="s">
        <v>29</v>
      </c>
      <c r="B16696" s="9">
        <v>2</v>
      </c>
      <c r="C16696">
        <v>2017</v>
      </c>
      <c r="D16696" t="s">
        <v>25</v>
      </c>
      <c r="E16696">
        <v>1</v>
      </c>
      <c r="F16696">
        <v>2017</v>
      </c>
      <c r="G16696" s="1">
        <v>-0.83198713834039117</v>
      </c>
      <c r="H16696" t="s">
        <v>20</v>
      </c>
      <c r="I16696" t="s">
        <v>16</v>
      </c>
      <c r="J16696" t="s">
        <v>19</v>
      </c>
      <c r="K16696" s="3">
        <v>54.46</v>
      </c>
    </row>
    <row r="16697" spans="1:11" x14ac:dyDescent="0.45">
      <c r="A16697" t="s">
        <v>32</v>
      </c>
      <c r="B16697" s="9">
        <v>10</v>
      </c>
      <c r="C16697">
        <v>2016</v>
      </c>
      <c r="D16697" t="s">
        <v>27</v>
      </c>
      <c r="E16697">
        <v>4</v>
      </c>
      <c r="F16697">
        <v>2017</v>
      </c>
      <c r="G16697" s="1">
        <v>-0.83206984992026511</v>
      </c>
      <c r="H16697" t="s">
        <v>20</v>
      </c>
      <c r="I16697" t="s">
        <v>16</v>
      </c>
      <c r="J16697" t="s">
        <v>17</v>
      </c>
      <c r="K16697" s="4">
        <v>66.62</v>
      </c>
    </row>
    <row r="16698" spans="1:11" x14ac:dyDescent="0.45">
      <c r="A16698" t="s">
        <v>25</v>
      </c>
      <c r="B16698" s="9">
        <v>1</v>
      </c>
      <c r="C16698">
        <v>2016</v>
      </c>
      <c r="D16698" t="s">
        <v>32</v>
      </c>
      <c r="E16698">
        <v>10</v>
      </c>
      <c r="F16698">
        <v>2017</v>
      </c>
      <c r="G16698" s="1">
        <v>-0.83210270618761628</v>
      </c>
      <c r="H16698" t="s">
        <v>20</v>
      </c>
      <c r="I16698" t="s">
        <v>9</v>
      </c>
      <c r="J16698" t="s">
        <v>15</v>
      </c>
      <c r="K16698" s="4">
        <v>231.39</v>
      </c>
    </row>
    <row r="16699" spans="1:11" x14ac:dyDescent="0.45">
      <c r="A16699" t="s">
        <v>27</v>
      </c>
      <c r="B16699" s="9">
        <v>4</v>
      </c>
      <c r="C16699">
        <v>2020</v>
      </c>
      <c r="D16699" t="s">
        <v>24</v>
      </c>
      <c r="E16699">
        <v>8</v>
      </c>
      <c r="F16699">
        <v>2018</v>
      </c>
      <c r="G16699" s="1">
        <v>-0.83210475401439421</v>
      </c>
      <c r="H16699" t="s">
        <v>20</v>
      </c>
      <c r="I16699" t="s">
        <v>9</v>
      </c>
      <c r="J16699" t="s">
        <v>13</v>
      </c>
      <c r="K16699" s="4">
        <v>118.87</v>
      </c>
    </row>
    <row r="16700" spans="1:11" x14ac:dyDescent="0.45">
      <c r="A16700" t="s">
        <v>32</v>
      </c>
      <c r="B16700" s="9">
        <v>10</v>
      </c>
      <c r="C16700">
        <v>2017</v>
      </c>
      <c r="D16700" t="s">
        <v>30</v>
      </c>
      <c r="E16700">
        <v>6</v>
      </c>
      <c r="F16700">
        <v>2020</v>
      </c>
      <c r="G16700" s="1">
        <v>-0.8323492394066162</v>
      </c>
      <c r="H16700" t="s">
        <v>20</v>
      </c>
      <c r="I16700" t="s">
        <v>9</v>
      </c>
      <c r="J16700" t="s">
        <v>12</v>
      </c>
      <c r="K16700" s="4">
        <v>139.24</v>
      </c>
    </row>
    <row r="16701" spans="1:11" x14ac:dyDescent="0.45">
      <c r="A16701" t="s">
        <v>22</v>
      </c>
      <c r="B16701" s="9">
        <v>3</v>
      </c>
      <c r="C16701">
        <v>2019</v>
      </c>
      <c r="D16701" t="s">
        <v>29</v>
      </c>
      <c r="E16701">
        <v>2</v>
      </c>
      <c r="F16701">
        <v>2019</v>
      </c>
      <c r="G16701" s="1">
        <v>-0.83249500614764882</v>
      </c>
      <c r="H16701" t="s">
        <v>20</v>
      </c>
      <c r="I16701" t="s">
        <v>9</v>
      </c>
      <c r="J16701" t="s">
        <v>14</v>
      </c>
      <c r="K16701" s="4">
        <v>23.11</v>
      </c>
    </row>
    <row r="16702" spans="1:11" x14ac:dyDescent="0.45">
      <c r="A16702" t="s">
        <v>25</v>
      </c>
      <c r="B16702" s="9">
        <v>1</v>
      </c>
      <c r="C16702">
        <v>2018</v>
      </c>
      <c r="D16702" t="s">
        <v>27</v>
      </c>
      <c r="E16702">
        <v>4</v>
      </c>
      <c r="F16702">
        <v>2017</v>
      </c>
      <c r="G16702" s="1">
        <v>-0.83249749953183505</v>
      </c>
      <c r="H16702" t="s">
        <v>20</v>
      </c>
      <c r="I16702" t="s">
        <v>9</v>
      </c>
      <c r="J16702" t="s">
        <v>15</v>
      </c>
      <c r="K16702" s="4">
        <v>230.25</v>
      </c>
    </row>
    <row r="16703" spans="1:11" x14ac:dyDescent="0.45">
      <c r="A16703" t="s">
        <v>23</v>
      </c>
      <c r="B16703" s="9">
        <v>9</v>
      </c>
      <c r="C16703">
        <v>2019</v>
      </c>
      <c r="D16703" t="s">
        <v>30</v>
      </c>
      <c r="E16703">
        <v>6</v>
      </c>
      <c r="F16703">
        <v>2019</v>
      </c>
      <c r="G16703" s="1">
        <v>-0.83259704858789463</v>
      </c>
      <c r="H16703" t="s">
        <v>20</v>
      </c>
      <c r="I16703" t="s">
        <v>9</v>
      </c>
      <c r="J16703" t="s">
        <v>14</v>
      </c>
      <c r="K16703" s="4">
        <v>104.23</v>
      </c>
    </row>
    <row r="16704" spans="1:11" x14ac:dyDescent="0.45">
      <c r="A16704" t="s">
        <v>30</v>
      </c>
      <c r="B16704" s="9">
        <v>6</v>
      </c>
      <c r="C16704">
        <v>2020</v>
      </c>
      <c r="D16704" t="s">
        <v>28</v>
      </c>
      <c r="E16704">
        <v>7</v>
      </c>
      <c r="F16704">
        <v>2018</v>
      </c>
      <c r="G16704" s="1">
        <v>-0.83276448997550689</v>
      </c>
      <c r="H16704" t="s">
        <v>20</v>
      </c>
      <c r="I16704" t="s">
        <v>9</v>
      </c>
      <c r="J16704" t="s">
        <v>12</v>
      </c>
      <c r="K16704" s="4">
        <v>71.45</v>
      </c>
    </row>
    <row r="16705" spans="1:11" x14ac:dyDescent="0.45">
      <c r="A16705" t="s">
        <v>29</v>
      </c>
      <c r="B16705" s="9">
        <v>2</v>
      </c>
      <c r="C16705">
        <v>2017</v>
      </c>
      <c r="D16705" t="s">
        <v>25</v>
      </c>
      <c r="E16705">
        <v>1</v>
      </c>
      <c r="F16705">
        <v>2017</v>
      </c>
      <c r="G16705" s="1">
        <v>-0.83284852576325652</v>
      </c>
      <c r="H16705" t="s">
        <v>20</v>
      </c>
      <c r="I16705" t="s">
        <v>16</v>
      </c>
      <c r="J16705" t="s">
        <v>18</v>
      </c>
      <c r="K16705" s="3">
        <v>54.46</v>
      </c>
    </row>
    <row r="16706" spans="1:11" x14ac:dyDescent="0.45">
      <c r="A16706" t="s">
        <v>32</v>
      </c>
      <c r="B16706" s="9">
        <v>10</v>
      </c>
      <c r="C16706">
        <v>2017</v>
      </c>
      <c r="D16706" t="s">
        <v>29</v>
      </c>
      <c r="E16706">
        <v>2</v>
      </c>
      <c r="F16706">
        <v>2017</v>
      </c>
      <c r="G16706" s="1">
        <v>-0.83292436330554898</v>
      </c>
      <c r="H16706" t="s">
        <v>20</v>
      </c>
      <c r="I16706" t="s">
        <v>9</v>
      </c>
      <c r="J16706" t="s">
        <v>12</v>
      </c>
      <c r="K16706" s="4">
        <v>178.69</v>
      </c>
    </row>
    <row r="16707" spans="1:11" x14ac:dyDescent="0.45">
      <c r="A16707" t="s">
        <v>25</v>
      </c>
      <c r="B16707" s="9">
        <v>1</v>
      </c>
      <c r="C16707">
        <v>2016</v>
      </c>
      <c r="D16707" t="s">
        <v>24</v>
      </c>
      <c r="E16707">
        <v>8</v>
      </c>
      <c r="F16707">
        <v>2020</v>
      </c>
      <c r="G16707" s="1">
        <v>-0.83301997400419769</v>
      </c>
      <c r="H16707" t="s">
        <v>20</v>
      </c>
      <c r="I16707" t="s">
        <v>9</v>
      </c>
      <c r="J16707" t="s">
        <v>13</v>
      </c>
      <c r="K16707" s="4">
        <v>294.85000000000002</v>
      </c>
    </row>
    <row r="16708" spans="1:11" x14ac:dyDescent="0.45">
      <c r="A16708" t="s">
        <v>25</v>
      </c>
      <c r="B16708" s="9">
        <v>1</v>
      </c>
      <c r="C16708">
        <v>2017</v>
      </c>
      <c r="D16708" t="s">
        <v>32</v>
      </c>
      <c r="E16708">
        <v>10</v>
      </c>
      <c r="F16708">
        <v>2020</v>
      </c>
      <c r="G16708" s="1">
        <v>-0.8331855465633945</v>
      </c>
      <c r="H16708" t="s">
        <v>20</v>
      </c>
      <c r="I16708" t="s">
        <v>16</v>
      </c>
      <c r="J16708" t="s">
        <v>19</v>
      </c>
      <c r="K16708" s="4">
        <v>231.39</v>
      </c>
    </row>
    <row r="16709" spans="1:11" x14ac:dyDescent="0.45">
      <c r="A16709" t="s">
        <v>28</v>
      </c>
      <c r="B16709" s="9">
        <v>7</v>
      </c>
      <c r="C16709">
        <v>2016</v>
      </c>
      <c r="D16709" t="s">
        <v>29</v>
      </c>
      <c r="E16709">
        <v>2</v>
      </c>
      <c r="F16709">
        <v>2020</v>
      </c>
      <c r="G16709" s="1">
        <v>-0.83329982213420306</v>
      </c>
      <c r="H16709" t="s">
        <v>20</v>
      </c>
      <c r="I16709" t="s">
        <v>9</v>
      </c>
      <c r="J16709" t="s">
        <v>12</v>
      </c>
      <c r="K16709" s="4">
        <v>264.23</v>
      </c>
    </row>
    <row r="16710" spans="1:11" x14ac:dyDescent="0.45">
      <c r="A16710" t="s">
        <v>32</v>
      </c>
      <c r="B16710" s="9">
        <v>10</v>
      </c>
      <c r="C16710">
        <v>2020</v>
      </c>
      <c r="D16710" t="s">
        <v>29</v>
      </c>
      <c r="E16710">
        <v>2</v>
      </c>
      <c r="F16710">
        <v>2017</v>
      </c>
      <c r="G16710" s="1">
        <v>-0.83333822028209537</v>
      </c>
      <c r="H16710" t="s">
        <v>20</v>
      </c>
      <c r="I16710" t="s">
        <v>9</v>
      </c>
      <c r="J16710" t="s">
        <v>12</v>
      </c>
      <c r="K16710" s="4">
        <v>178.69</v>
      </c>
    </row>
    <row r="16711" spans="1:11" x14ac:dyDescent="0.45">
      <c r="A16711" t="s">
        <v>26</v>
      </c>
      <c r="B16711" s="9">
        <v>11</v>
      </c>
      <c r="C16711">
        <v>2016</v>
      </c>
      <c r="D16711" t="s">
        <v>25</v>
      </c>
      <c r="E16711">
        <v>1</v>
      </c>
      <c r="F16711">
        <v>2019</v>
      </c>
      <c r="G16711" s="1">
        <v>-0.83349745641824824</v>
      </c>
      <c r="H16711" t="s">
        <v>20</v>
      </c>
      <c r="I16711" t="s">
        <v>16</v>
      </c>
      <c r="J16711" t="s">
        <v>17</v>
      </c>
      <c r="K16711" s="4">
        <v>107.98</v>
      </c>
    </row>
    <row r="16712" spans="1:11" x14ac:dyDescent="0.45">
      <c r="A16712" t="s">
        <v>31</v>
      </c>
      <c r="B16712" s="9">
        <v>5</v>
      </c>
      <c r="C16712">
        <v>2019</v>
      </c>
      <c r="D16712" t="s">
        <v>27</v>
      </c>
      <c r="E16712">
        <v>4</v>
      </c>
      <c r="F16712">
        <v>2020</v>
      </c>
      <c r="G16712" s="1">
        <v>-0.83355466050089988</v>
      </c>
      <c r="H16712" t="s">
        <v>20</v>
      </c>
      <c r="I16712" t="s">
        <v>9</v>
      </c>
      <c r="J16712" t="s">
        <v>13</v>
      </c>
      <c r="K16712" s="4">
        <v>10.09</v>
      </c>
    </row>
    <row r="16713" spans="1:11" x14ac:dyDescent="0.45">
      <c r="A16713" t="s">
        <v>22</v>
      </c>
      <c r="B16713" s="9">
        <v>3</v>
      </c>
      <c r="C16713">
        <v>2018</v>
      </c>
      <c r="D16713" t="s">
        <v>27</v>
      </c>
      <c r="E16713">
        <v>4</v>
      </c>
      <c r="F16713">
        <v>2018</v>
      </c>
      <c r="G16713" s="1">
        <v>-0.83366368974643934</v>
      </c>
      <c r="H16713" t="s">
        <v>20</v>
      </c>
      <c r="I16713" t="s">
        <v>16</v>
      </c>
      <c r="J16713" t="s">
        <v>17</v>
      </c>
      <c r="K16713" s="4">
        <v>162.5</v>
      </c>
    </row>
    <row r="16714" spans="1:11" x14ac:dyDescent="0.45">
      <c r="A16714" t="s">
        <v>31</v>
      </c>
      <c r="B16714" s="9">
        <v>5</v>
      </c>
      <c r="C16714">
        <v>2016</v>
      </c>
      <c r="D16714" t="s">
        <v>22</v>
      </c>
      <c r="E16714">
        <v>3</v>
      </c>
      <c r="F16714">
        <v>2016</v>
      </c>
      <c r="G16714" s="1">
        <v>-0.83377115641856447</v>
      </c>
      <c r="H16714" t="s">
        <v>20</v>
      </c>
      <c r="I16714" t="s">
        <v>9</v>
      </c>
      <c r="J16714" t="s">
        <v>15</v>
      </c>
      <c r="K16714" s="4">
        <v>160.75</v>
      </c>
    </row>
    <row r="16715" spans="1:11" x14ac:dyDescent="0.45">
      <c r="A16715" t="s">
        <v>29</v>
      </c>
      <c r="B16715" s="9">
        <v>2</v>
      </c>
      <c r="C16715">
        <v>2016</v>
      </c>
      <c r="D16715" t="s">
        <v>24</v>
      </c>
      <c r="E16715">
        <v>8</v>
      </c>
      <c r="F16715">
        <v>2020</v>
      </c>
      <c r="G16715" s="1">
        <v>-0.83412547524620428</v>
      </c>
      <c r="H16715" t="s">
        <v>20</v>
      </c>
      <c r="I16715" t="s">
        <v>9</v>
      </c>
      <c r="J16715" t="s">
        <v>12</v>
      </c>
      <c r="K16715" s="4">
        <v>240.93</v>
      </c>
    </row>
    <row r="16716" spans="1:11" x14ac:dyDescent="0.45">
      <c r="A16716" t="s">
        <v>29</v>
      </c>
      <c r="B16716" s="9">
        <v>2</v>
      </c>
      <c r="C16716">
        <v>2020</v>
      </c>
      <c r="D16716" t="s">
        <v>32</v>
      </c>
      <c r="E16716">
        <v>10</v>
      </c>
      <c r="F16716">
        <v>2020</v>
      </c>
      <c r="G16716" s="1">
        <v>-0.83421764182719083</v>
      </c>
      <c r="H16716" t="s">
        <v>20</v>
      </c>
      <c r="I16716" t="s">
        <v>9</v>
      </c>
      <c r="J16716" t="s">
        <v>12</v>
      </c>
      <c r="K16716" s="4">
        <v>178.69</v>
      </c>
    </row>
    <row r="16717" spans="1:11" x14ac:dyDescent="0.45">
      <c r="A16717" t="s">
        <v>26</v>
      </c>
      <c r="B16717" s="9">
        <v>11</v>
      </c>
      <c r="C16717">
        <v>2018</v>
      </c>
      <c r="D16717" t="s">
        <v>31</v>
      </c>
      <c r="E16717">
        <v>5</v>
      </c>
      <c r="F16717">
        <v>2017</v>
      </c>
      <c r="G16717" s="1">
        <v>-0.83479629900118579</v>
      </c>
      <c r="H16717" t="s">
        <v>20</v>
      </c>
      <c r="I16717" t="s">
        <v>16</v>
      </c>
      <c r="J16717" t="s">
        <v>17</v>
      </c>
      <c r="K16717" s="4">
        <v>194.65</v>
      </c>
    </row>
    <row r="16718" spans="1:11" x14ac:dyDescent="0.45">
      <c r="A16718" t="s">
        <v>25</v>
      </c>
      <c r="B16718" s="9">
        <v>1</v>
      </c>
      <c r="C16718">
        <v>2017</v>
      </c>
      <c r="D16718" t="s">
        <v>26</v>
      </c>
      <c r="E16718">
        <v>11</v>
      </c>
      <c r="F16718">
        <v>2016</v>
      </c>
      <c r="G16718" s="1">
        <v>-0.83484985969012004</v>
      </c>
      <c r="H16718" t="s">
        <v>20</v>
      </c>
      <c r="I16718" t="s">
        <v>16</v>
      </c>
      <c r="J16718" t="s">
        <v>17</v>
      </c>
      <c r="K16718" s="4">
        <v>107.98</v>
      </c>
    </row>
    <row r="16719" spans="1:11" x14ac:dyDescent="0.45">
      <c r="A16719" t="s">
        <v>30</v>
      </c>
      <c r="B16719" s="9">
        <v>6</v>
      </c>
      <c r="C16719">
        <v>2019</v>
      </c>
      <c r="D16719" t="s">
        <v>30</v>
      </c>
      <c r="E16719">
        <v>6</v>
      </c>
      <c r="F16719">
        <v>2020</v>
      </c>
      <c r="G16719" s="1">
        <v>-0.83504183922980557</v>
      </c>
      <c r="H16719" t="str" cm="1">
        <f t="array" ref="H16719">_xlfn.IFS(Publisering[[#This Row],[Focal_area_n]]=Publisering[[#This Row],[Nonfocal_area_n]],"Internal")</f>
        <v>Internal</v>
      </c>
      <c r="I16719" t="s">
        <v>9</v>
      </c>
      <c r="J16719" t="s">
        <v>11</v>
      </c>
      <c r="K16719" s="4">
        <v>0</v>
      </c>
    </row>
    <row r="16720" spans="1:11" x14ac:dyDescent="0.45">
      <c r="A16720" t="s">
        <v>30</v>
      </c>
      <c r="B16720" s="9">
        <v>6</v>
      </c>
      <c r="C16720">
        <v>2020</v>
      </c>
      <c r="D16720" t="s">
        <v>30</v>
      </c>
      <c r="E16720">
        <v>6</v>
      </c>
      <c r="F16720">
        <v>2019</v>
      </c>
      <c r="G16720" s="1">
        <v>-0.83504183922980557</v>
      </c>
      <c r="H16720" t="str" cm="1">
        <f t="array" ref="H16720">_xlfn.IFS(Publisering[[#This Row],[Focal_area_n]]=Publisering[[#This Row],[Nonfocal_area_n]],"Internal")</f>
        <v>Internal</v>
      </c>
      <c r="I16720" t="s">
        <v>9</v>
      </c>
      <c r="J16720" t="s">
        <v>11</v>
      </c>
      <c r="K16720" s="4">
        <v>0</v>
      </c>
    </row>
    <row r="16721" spans="1:11" x14ac:dyDescent="0.45">
      <c r="A16721" t="s">
        <v>32</v>
      </c>
      <c r="B16721" s="9">
        <v>10</v>
      </c>
      <c r="C16721">
        <v>2017</v>
      </c>
      <c r="D16721" t="s">
        <v>31</v>
      </c>
      <c r="E16721">
        <v>5</v>
      </c>
      <c r="F16721">
        <v>2019</v>
      </c>
      <c r="G16721" s="1">
        <v>-0.8351703295776004</v>
      </c>
      <c r="H16721" t="s">
        <v>20</v>
      </c>
      <c r="I16721" t="s">
        <v>9</v>
      </c>
      <c r="J16721" t="s">
        <v>14</v>
      </c>
      <c r="K16721" s="4">
        <v>75.58</v>
      </c>
    </row>
    <row r="16722" spans="1:11" x14ac:dyDescent="0.45">
      <c r="A16722" t="s">
        <v>25</v>
      </c>
      <c r="B16722" s="9">
        <v>1</v>
      </c>
      <c r="C16722">
        <v>2016</v>
      </c>
      <c r="D16722" t="s">
        <v>26</v>
      </c>
      <c r="E16722">
        <v>11</v>
      </c>
      <c r="F16722">
        <v>2020</v>
      </c>
      <c r="G16722" s="1">
        <v>-0.8352613931892604</v>
      </c>
      <c r="H16722" t="s">
        <v>20</v>
      </c>
      <c r="I16722" t="s">
        <v>9</v>
      </c>
      <c r="J16722" t="s">
        <v>15</v>
      </c>
      <c r="K16722" s="4">
        <v>107.98</v>
      </c>
    </row>
    <row r="16723" spans="1:11" x14ac:dyDescent="0.45">
      <c r="A16723" t="s">
        <v>32</v>
      </c>
      <c r="B16723" s="9">
        <v>10</v>
      </c>
      <c r="C16723">
        <v>2019</v>
      </c>
      <c r="D16723" t="s">
        <v>31</v>
      </c>
      <c r="E16723">
        <v>5</v>
      </c>
      <c r="F16723">
        <v>2018</v>
      </c>
      <c r="G16723" s="1">
        <v>-0.83530344785811872</v>
      </c>
      <c r="H16723" t="s">
        <v>20</v>
      </c>
      <c r="I16723" t="s">
        <v>9</v>
      </c>
      <c r="J16723" t="s">
        <v>14</v>
      </c>
      <c r="K16723" s="4">
        <v>75.58</v>
      </c>
    </row>
    <row r="16724" spans="1:11" x14ac:dyDescent="0.45">
      <c r="A16724" t="s">
        <v>29</v>
      </c>
      <c r="B16724" s="9">
        <v>2</v>
      </c>
      <c r="C16724">
        <v>2016</v>
      </c>
      <c r="D16724" t="s">
        <v>32</v>
      </c>
      <c r="E16724">
        <v>10</v>
      </c>
      <c r="F16724">
        <v>2017</v>
      </c>
      <c r="G16724" s="1">
        <v>-0.83530961576530549</v>
      </c>
      <c r="H16724" t="s">
        <v>20</v>
      </c>
      <c r="I16724" t="s">
        <v>9</v>
      </c>
      <c r="J16724" t="s">
        <v>12</v>
      </c>
      <c r="K16724" s="4">
        <v>178.69</v>
      </c>
    </row>
    <row r="16725" spans="1:11" x14ac:dyDescent="0.45">
      <c r="A16725" t="s">
        <v>22</v>
      </c>
      <c r="B16725" s="9">
        <v>3</v>
      </c>
      <c r="C16725">
        <v>2018</v>
      </c>
      <c r="D16725" t="s">
        <v>29</v>
      </c>
      <c r="E16725">
        <v>2</v>
      </c>
      <c r="F16725">
        <v>2017</v>
      </c>
      <c r="G16725" s="1">
        <v>-0.83549116763728792</v>
      </c>
      <c r="H16725" t="s">
        <v>20</v>
      </c>
      <c r="I16725" t="s">
        <v>9</v>
      </c>
      <c r="J16725" t="s">
        <v>15</v>
      </c>
      <c r="K16725" s="4">
        <v>23.11</v>
      </c>
    </row>
    <row r="16726" spans="1:11" x14ac:dyDescent="0.45">
      <c r="A16726" t="s">
        <v>26</v>
      </c>
      <c r="B16726" s="9">
        <v>11</v>
      </c>
      <c r="C16726">
        <v>2017</v>
      </c>
      <c r="D16726" t="s">
        <v>30</v>
      </c>
      <c r="E16726">
        <v>6</v>
      </c>
      <c r="F16726">
        <v>2019</v>
      </c>
      <c r="G16726" s="1">
        <v>-0.83598974920365965</v>
      </c>
      <c r="H16726" t="s">
        <v>20</v>
      </c>
      <c r="I16726" t="s">
        <v>9</v>
      </c>
      <c r="J16726" t="s">
        <v>15</v>
      </c>
      <c r="K16726" s="4">
        <v>297.45</v>
      </c>
    </row>
    <row r="16727" spans="1:11" x14ac:dyDescent="0.45">
      <c r="A16727" t="s">
        <v>26</v>
      </c>
      <c r="B16727" s="9">
        <v>11</v>
      </c>
      <c r="C16727">
        <v>2017</v>
      </c>
      <c r="D16727" t="s">
        <v>25</v>
      </c>
      <c r="E16727">
        <v>1</v>
      </c>
      <c r="F16727">
        <v>2017</v>
      </c>
      <c r="G16727" s="1">
        <v>-0.83608668990720469</v>
      </c>
      <c r="H16727" t="s">
        <v>20</v>
      </c>
      <c r="I16727" t="s">
        <v>9</v>
      </c>
      <c r="J16727" t="s">
        <v>15</v>
      </c>
      <c r="K16727" s="4">
        <v>107.98</v>
      </c>
    </row>
    <row r="16728" spans="1:11" x14ac:dyDescent="0.45">
      <c r="A16728" t="s">
        <v>25</v>
      </c>
      <c r="B16728" s="9">
        <v>1</v>
      </c>
      <c r="C16728">
        <v>2016</v>
      </c>
      <c r="D16728" t="s">
        <v>24</v>
      </c>
      <c r="E16728">
        <v>8</v>
      </c>
      <c r="F16728">
        <v>2017</v>
      </c>
      <c r="G16728" s="1">
        <v>-0.83615925214985443</v>
      </c>
      <c r="H16728" t="s">
        <v>20</v>
      </c>
      <c r="I16728" t="s">
        <v>9</v>
      </c>
      <c r="J16728" t="s">
        <v>15</v>
      </c>
      <c r="K16728" s="4">
        <v>294.85000000000002</v>
      </c>
    </row>
    <row r="16729" spans="1:11" x14ac:dyDescent="0.45">
      <c r="A16729" t="s">
        <v>26</v>
      </c>
      <c r="B16729" s="9">
        <v>11</v>
      </c>
      <c r="C16729">
        <v>2018</v>
      </c>
      <c r="D16729" t="s">
        <v>24</v>
      </c>
      <c r="E16729">
        <v>8</v>
      </c>
      <c r="F16729">
        <v>2017</v>
      </c>
      <c r="G16729" s="1">
        <v>-0.83631776439460737</v>
      </c>
      <c r="H16729" t="s">
        <v>20</v>
      </c>
      <c r="I16729" t="s">
        <v>16</v>
      </c>
      <c r="J16729" t="s">
        <v>17</v>
      </c>
      <c r="K16729" s="4">
        <v>214.98</v>
      </c>
    </row>
    <row r="16730" spans="1:11" x14ac:dyDescent="0.45">
      <c r="A16730" t="s">
        <v>22</v>
      </c>
      <c r="B16730" s="9">
        <v>3</v>
      </c>
      <c r="C16730">
        <v>2020</v>
      </c>
      <c r="D16730" t="s">
        <v>29</v>
      </c>
      <c r="E16730">
        <v>2</v>
      </c>
      <c r="F16730">
        <v>2016</v>
      </c>
      <c r="G16730" s="1">
        <v>-0.83653867319954145</v>
      </c>
      <c r="H16730" t="s">
        <v>20</v>
      </c>
      <c r="I16730" t="s">
        <v>9</v>
      </c>
      <c r="J16730" t="s">
        <v>15</v>
      </c>
      <c r="K16730" s="4">
        <v>23.11</v>
      </c>
    </row>
    <row r="16731" spans="1:11" x14ac:dyDescent="0.45">
      <c r="A16731" t="s">
        <v>30</v>
      </c>
      <c r="B16731" s="9">
        <v>6</v>
      </c>
      <c r="C16731">
        <v>2019</v>
      </c>
      <c r="D16731" t="s">
        <v>24</v>
      </c>
      <c r="E16731">
        <v>8</v>
      </c>
      <c r="F16731">
        <v>2017</v>
      </c>
      <c r="G16731" s="1">
        <v>-0.83657497115481783</v>
      </c>
      <c r="H16731" t="s">
        <v>20</v>
      </c>
      <c r="I16731" t="s">
        <v>9</v>
      </c>
      <c r="J16731" t="s">
        <v>12</v>
      </c>
      <c r="K16731" s="4">
        <v>83.79</v>
      </c>
    </row>
    <row r="16732" spans="1:11" x14ac:dyDescent="0.45">
      <c r="A16732" t="s">
        <v>27</v>
      </c>
      <c r="B16732" s="9">
        <v>4</v>
      </c>
      <c r="C16732">
        <v>2018</v>
      </c>
      <c r="D16732" t="s">
        <v>26</v>
      </c>
      <c r="E16732">
        <v>11</v>
      </c>
      <c r="F16732">
        <v>2020</v>
      </c>
      <c r="G16732" s="1">
        <v>-0.8366496236563522</v>
      </c>
      <c r="H16732" t="s">
        <v>20</v>
      </c>
      <c r="I16732" t="s">
        <v>16</v>
      </c>
      <c r="J16732" t="s">
        <v>17</v>
      </c>
      <c r="K16732" s="4">
        <v>193.38</v>
      </c>
    </row>
    <row r="16733" spans="1:11" x14ac:dyDescent="0.45">
      <c r="A16733" t="s">
        <v>29</v>
      </c>
      <c r="B16733" s="9">
        <v>2</v>
      </c>
      <c r="C16733">
        <v>2017</v>
      </c>
      <c r="D16733" t="s">
        <v>23</v>
      </c>
      <c r="E16733">
        <v>9</v>
      </c>
      <c r="F16733">
        <v>2020</v>
      </c>
      <c r="G16733" s="1">
        <v>-0.83692128175270575</v>
      </c>
      <c r="H16733" t="s">
        <v>20</v>
      </c>
      <c r="I16733" t="s">
        <v>9</v>
      </c>
      <c r="J16733" t="s">
        <v>13</v>
      </c>
      <c r="K16733" s="4">
        <v>213.67</v>
      </c>
    </row>
    <row r="16734" spans="1:11" x14ac:dyDescent="0.45">
      <c r="A16734" t="s">
        <v>22</v>
      </c>
      <c r="B16734" s="9">
        <v>3</v>
      </c>
      <c r="C16734">
        <v>2017</v>
      </c>
      <c r="D16734" t="s">
        <v>26</v>
      </c>
      <c r="E16734">
        <v>11</v>
      </c>
      <c r="F16734">
        <v>2016</v>
      </c>
      <c r="G16734" s="1">
        <v>-0.83721255430599584</v>
      </c>
      <c r="H16734" t="s">
        <v>20</v>
      </c>
      <c r="I16734" t="s">
        <v>16</v>
      </c>
      <c r="J16734" t="s">
        <v>17</v>
      </c>
      <c r="K16734" s="4">
        <v>61.97</v>
      </c>
    </row>
    <row r="16735" spans="1:11" x14ac:dyDescent="0.45">
      <c r="A16735" t="s">
        <v>23</v>
      </c>
      <c r="B16735" s="9">
        <v>9</v>
      </c>
      <c r="C16735">
        <v>2019</v>
      </c>
      <c r="D16735" t="s">
        <v>25</v>
      </c>
      <c r="E16735">
        <v>1</v>
      </c>
      <c r="F16735">
        <v>2016</v>
      </c>
      <c r="G16735" s="1">
        <v>-0.83726913994957153</v>
      </c>
      <c r="H16735" t="s">
        <v>20</v>
      </c>
      <c r="I16735" t="s">
        <v>9</v>
      </c>
      <c r="J16735" t="s">
        <v>13</v>
      </c>
      <c r="K16735" s="4">
        <v>266.56</v>
      </c>
    </row>
    <row r="16736" spans="1:11" x14ac:dyDescent="0.45">
      <c r="A16736" t="s">
        <v>24</v>
      </c>
      <c r="B16736" s="9">
        <v>8</v>
      </c>
      <c r="C16736">
        <v>2018</v>
      </c>
      <c r="D16736" t="s">
        <v>32</v>
      </c>
      <c r="E16736">
        <v>10</v>
      </c>
      <c r="F16736">
        <v>2016</v>
      </c>
      <c r="G16736" s="1">
        <v>-0.83764334685000619</v>
      </c>
      <c r="H16736" t="s">
        <v>20</v>
      </c>
      <c r="I16736" t="s">
        <v>9</v>
      </c>
      <c r="J16736" t="s">
        <v>11</v>
      </c>
      <c r="K16736" s="4">
        <v>68.2</v>
      </c>
    </row>
    <row r="16737" spans="1:11" x14ac:dyDescent="0.45">
      <c r="A16737" t="s">
        <v>22</v>
      </c>
      <c r="B16737" s="9">
        <v>3</v>
      </c>
      <c r="C16737">
        <v>2020</v>
      </c>
      <c r="D16737" t="s">
        <v>30</v>
      </c>
      <c r="E16737">
        <v>6</v>
      </c>
      <c r="F16737">
        <v>2020</v>
      </c>
      <c r="G16737" s="1">
        <v>-0.83765978236704874</v>
      </c>
      <c r="H16737" t="s">
        <v>20</v>
      </c>
      <c r="I16737" t="s">
        <v>9</v>
      </c>
      <c r="J16737" t="s">
        <v>10</v>
      </c>
      <c r="K16737" s="4">
        <v>294.69</v>
      </c>
    </row>
    <row r="16738" spans="1:11" x14ac:dyDescent="0.45">
      <c r="A16738" t="s">
        <v>25</v>
      </c>
      <c r="B16738" s="9">
        <v>1</v>
      </c>
      <c r="C16738">
        <v>2019</v>
      </c>
      <c r="D16738" t="s">
        <v>23</v>
      </c>
      <c r="E16738">
        <v>9</v>
      </c>
      <c r="F16738">
        <v>2017</v>
      </c>
      <c r="G16738" s="1">
        <v>-0.83782505394236473</v>
      </c>
      <c r="H16738" t="s">
        <v>20</v>
      </c>
      <c r="I16738" t="s">
        <v>9</v>
      </c>
      <c r="J16738" t="s">
        <v>14</v>
      </c>
      <c r="K16738" s="4">
        <v>266.56</v>
      </c>
    </row>
    <row r="16739" spans="1:11" x14ac:dyDescent="0.45">
      <c r="A16739" t="s">
        <v>32</v>
      </c>
      <c r="B16739" s="9">
        <v>10</v>
      </c>
      <c r="C16739">
        <v>2019</v>
      </c>
      <c r="D16739" t="s">
        <v>27</v>
      </c>
      <c r="E16739">
        <v>4</v>
      </c>
      <c r="F16739">
        <v>2019</v>
      </c>
      <c r="G16739" s="1">
        <v>-0.83791465510639462</v>
      </c>
      <c r="H16739" t="s">
        <v>20</v>
      </c>
      <c r="I16739" t="s">
        <v>9</v>
      </c>
      <c r="J16739" t="s">
        <v>11</v>
      </c>
      <c r="K16739" s="4">
        <v>66.62</v>
      </c>
    </row>
    <row r="16740" spans="1:11" x14ac:dyDescent="0.45">
      <c r="A16740" t="s">
        <v>26</v>
      </c>
      <c r="B16740" s="9">
        <v>11</v>
      </c>
      <c r="C16740">
        <v>2016</v>
      </c>
      <c r="D16740" t="s">
        <v>22</v>
      </c>
      <c r="E16740">
        <v>3</v>
      </c>
      <c r="F16740">
        <v>2017</v>
      </c>
      <c r="G16740" s="1">
        <v>-0.83807559728979242</v>
      </c>
      <c r="H16740" t="s">
        <v>20</v>
      </c>
      <c r="I16740" t="s">
        <v>16</v>
      </c>
      <c r="J16740" t="s">
        <v>17</v>
      </c>
      <c r="K16740" s="4">
        <v>61.97</v>
      </c>
    </row>
    <row r="16741" spans="1:11" x14ac:dyDescent="0.45">
      <c r="A16741" t="s">
        <v>25</v>
      </c>
      <c r="B16741" s="9">
        <v>1</v>
      </c>
      <c r="C16741">
        <v>2019</v>
      </c>
      <c r="D16741" t="s">
        <v>28</v>
      </c>
      <c r="E16741">
        <v>7</v>
      </c>
      <c r="F16741">
        <v>2019</v>
      </c>
      <c r="G16741" s="1">
        <v>-0.83812953066141183</v>
      </c>
      <c r="H16741" t="s">
        <v>20</v>
      </c>
      <c r="I16741" t="s">
        <v>9</v>
      </c>
      <c r="J16741" t="s">
        <v>14</v>
      </c>
      <c r="K16741" s="4">
        <v>318.41000000000003</v>
      </c>
    </row>
    <row r="16742" spans="1:11" x14ac:dyDescent="0.45">
      <c r="A16742" t="s">
        <v>32</v>
      </c>
      <c r="B16742" s="9">
        <v>10</v>
      </c>
      <c r="C16742">
        <v>2020</v>
      </c>
      <c r="D16742" t="s">
        <v>31</v>
      </c>
      <c r="E16742">
        <v>5</v>
      </c>
      <c r="F16742">
        <v>2019</v>
      </c>
      <c r="G16742" s="1">
        <v>-0.83814152825512567</v>
      </c>
      <c r="H16742" t="s">
        <v>20</v>
      </c>
      <c r="I16742" t="s">
        <v>16</v>
      </c>
      <c r="J16742" t="s">
        <v>19</v>
      </c>
      <c r="K16742" s="4">
        <v>75.58</v>
      </c>
    </row>
    <row r="16743" spans="1:11" x14ac:dyDescent="0.45">
      <c r="A16743" t="s">
        <v>27</v>
      </c>
      <c r="B16743" s="9">
        <v>4</v>
      </c>
      <c r="C16743">
        <v>2020</v>
      </c>
      <c r="D16743" t="s">
        <v>26</v>
      </c>
      <c r="E16743">
        <v>11</v>
      </c>
      <c r="F16743">
        <v>2020</v>
      </c>
      <c r="G16743" s="1">
        <v>-0.83832224693236512</v>
      </c>
      <c r="H16743" t="s">
        <v>20</v>
      </c>
      <c r="I16743" t="s">
        <v>9</v>
      </c>
      <c r="J16743" t="s">
        <v>15</v>
      </c>
      <c r="K16743" s="4">
        <v>193.38</v>
      </c>
    </row>
    <row r="16744" spans="1:11" x14ac:dyDescent="0.45">
      <c r="A16744" t="s">
        <v>22</v>
      </c>
      <c r="B16744" s="9">
        <v>3</v>
      </c>
      <c r="C16744">
        <v>2020</v>
      </c>
      <c r="D16744" t="s">
        <v>27</v>
      </c>
      <c r="E16744">
        <v>4</v>
      </c>
      <c r="F16744">
        <v>2020</v>
      </c>
      <c r="G16744" s="1">
        <v>-0.83866434966326098</v>
      </c>
      <c r="H16744" t="s">
        <v>20</v>
      </c>
      <c r="I16744" t="s">
        <v>9</v>
      </c>
      <c r="J16744" t="s">
        <v>15</v>
      </c>
      <c r="K16744" s="4">
        <v>162.5</v>
      </c>
    </row>
    <row r="16745" spans="1:11" x14ac:dyDescent="0.45">
      <c r="A16745" t="s">
        <v>32</v>
      </c>
      <c r="B16745" s="9">
        <v>10</v>
      </c>
      <c r="C16745">
        <v>2016</v>
      </c>
      <c r="D16745" t="s">
        <v>26</v>
      </c>
      <c r="E16745">
        <v>11</v>
      </c>
      <c r="F16745">
        <v>2016</v>
      </c>
      <c r="G16745" s="1">
        <v>-0.83867740784713174</v>
      </c>
      <c r="H16745" t="s">
        <v>20</v>
      </c>
      <c r="I16745" t="s">
        <v>9</v>
      </c>
      <c r="J16745" t="s">
        <v>13</v>
      </c>
      <c r="K16745" s="4">
        <v>164.31</v>
      </c>
    </row>
    <row r="16746" spans="1:11" x14ac:dyDescent="0.45">
      <c r="A16746" t="s">
        <v>23</v>
      </c>
      <c r="B16746" s="9">
        <v>9</v>
      </c>
      <c r="C16746">
        <v>2017</v>
      </c>
      <c r="D16746" t="s">
        <v>29</v>
      </c>
      <c r="E16746">
        <v>2</v>
      </c>
      <c r="F16746">
        <v>2019</v>
      </c>
      <c r="G16746" s="1">
        <v>-0.83880759898453172</v>
      </c>
      <c r="H16746" t="s">
        <v>20</v>
      </c>
      <c r="I16746" t="s">
        <v>9</v>
      </c>
      <c r="J16746" t="s">
        <v>13</v>
      </c>
      <c r="K16746" s="4">
        <v>213.67</v>
      </c>
    </row>
    <row r="16747" spans="1:11" x14ac:dyDescent="0.45">
      <c r="A16747" t="s">
        <v>27</v>
      </c>
      <c r="B16747" s="9">
        <v>4</v>
      </c>
      <c r="C16747">
        <v>2018</v>
      </c>
      <c r="D16747" t="s">
        <v>22</v>
      </c>
      <c r="E16747">
        <v>3</v>
      </c>
      <c r="F16747">
        <v>2018</v>
      </c>
      <c r="G16747" s="1">
        <v>-0.83928687182402684</v>
      </c>
      <c r="H16747" t="s">
        <v>20</v>
      </c>
      <c r="I16747" t="s">
        <v>16</v>
      </c>
      <c r="J16747" t="s">
        <v>18</v>
      </c>
      <c r="K16747" s="4">
        <v>162.5</v>
      </c>
    </row>
    <row r="16748" spans="1:11" x14ac:dyDescent="0.45">
      <c r="A16748" t="s">
        <v>31</v>
      </c>
      <c r="B16748" s="9">
        <v>5</v>
      </c>
      <c r="C16748">
        <v>2019</v>
      </c>
      <c r="D16748" t="s">
        <v>29</v>
      </c>
      <c r="E16748">
        <v>2</v>
      </c>
      <c r="F16748">
        <v>2017</v>
      </c>
      <c r="G16748" s="1">
        <v>-0.83935636903155408</v>
      </c>
      <c r="H16748" t="s">
        <v>20</v>
      </c>
      <c r="I16748" t="s">
        <v>9</v>
      </c>
      <c r="J16748" t="s">
        <v>12</v>
      </c>
      <c r="K16748" s="4">
        <v>182.59</v>
      </c>
    </row>
    <row r="16749" spans="1:11" x14ac:dyDescent="0.45">
      <c r="A16749" t="s">
        <v>25</v>
      </c>
      <c r="B16749" s="9">
        <v>1</v>
      </c>
      <c r="C16749">
        <v>2019</v>
      </c>
      <c r="D16749" t="s">
        <v>27</v>
      </c>
      <c r="E16749">
        <v>4</v>
      </c>
      <c r="F16749">
        <v>2017</v>
      </c>
      <c r="G16749" s="1">
        <v>-0.83974069455742761</v>
      </c>
      <c r="H16749" t="s">
        <v>20</v>
      </c>
      <c r="I16749" t="s">
        <v>9</v>
      </c>
      <c r="J16749" t="s">
        <v>14</v>
      </c>
      <c r="K16749" s="4">
        <v>230.25</v>
      </c>
    </row>
    <row r="16750" spans="1:11" x14ac:dyDescent="0.45">
      <c r="A16750" t="s">
        <v>22</v>
      </c>
      <c r="B16750" s="9">
        <v>3</v>
      </c>
      <c r="C16750">
        <v>2018</v>
      </c>
      <c r="D16750" t="s">
        <v>25</v>
      </c>
      <c r="E16750">
        <v>1</v>
      </c>
      <c r="F16750">
        <v>2019</v>
      </c>
      <c r="G16750" s="1">
        <v>-0.83975177088219455</v>
      </c>
      <c r="H16750" t="s">
        <v>20</v>
      </c>
      <c r="I16750" t="s">
        <v>9</v>
      </c>
      <c r="J16750" t="s">
        <v>12</v>
      </c>
      <c r="K16750" s="4">
        <v>76.290000000000006</v>
      </c>
    </row>
    <row r="16751" spans="1:11" x14ac:dyDescent="0.45">
      <c r="A16751" t="s">
        <v>25</v>
      </c>
      <c r="B16751" s="9">
        <v>1</v>
      </c>
      <c r="C16751">
        <v>2016</v>
      </c>
      <c r="D16751" t="s">
        <v>26</v>
      </c>
      <c r="E16751">
        <v>11</v>
      </c>
      <c r="F16751">
        <v>2020</v>
      </c>
      <c r="G16751" s="1">
        <v>-0.83984860957953833</v>
      </c>
      <c r="H16751" t="s">
        <v>20</v>
      </c>
      <c r="I16751" t="s">
        <v>9</v>
      </c>
      <c r="J16751" t="s">
        <v>12</v>
      </c>
      <c r="K16751" s="4">
        <v>107.98</v>
      </c>
    </row>
    <row r="16752" spans="1:11" x14ac:dyDescent="0.45">
      <c r="A16752" t="s">
        <v>29</v>
      </c>
      <c r="B16752" s="9">
        <v>2</v>
      </c>
      <c r="C16752">
        <v>2020</v>
      </c>
      <c r="D16752" t="s">
        <v>24</v>
      </c>
      <c r="E16752">
        <v>8</v>
      </c>
      <c r="F16752">
        <v>2017</v>
      </c>
      <c r="G16752" s="1">
        <v>-0.83998823314340387</v>
      </c>
      <c r="H16752" t="s">
        <v>20</v>
      </c>
      <c r="I16752" t="s">
        <v>9</v>
      </c>
      <c r="J16752" t="s">
        <v>10</v>
      </c>
      <c r="K16752" s="4">
        <v>240.93</v>
      </c>
    </row>
    <row r="16753" spans="1:11" x14ac:dyDescent="0.45">
      <c r="A16753" t="s">
        <v>32</v>
      </c>
      <c r="B16753" s="9">
        <v>10</v>
      </c>
      <c r="C16753">
        <v>2020</v>
      </c>
      <c r="D16753" t="s">
        <v>23</v>
      </c>
      <c r="E16753">
        <v>9</v>
      </c>
      <c r="F16753">
        <v>2019</v>
      </c>
      <c r="G16753" s="1">
        <v>-0.84021325456985874</v>
      </c>
      <c r="H16753" t="s">
        <v>20</v>
      </c>
      <c r="I16753" t="s">
        <v>9</v>
      </c>
      <c r="J16753" t="s">
        <v>14</v>
      </c>
      <c r="K16753" s="4">
        <v>35.21</v>
      </c>
    </row>
    <row r="16754" spans="1:11" x14ac:dyDescent="0.45">
      <c r="A16754" t="s">
        <v>27</v>
      </c>
      <c r="B16754" s="9">
        <v>4</v>
      </c>
      <c r="C16754">
        <v>2019</v>
      </c>
      <c r="D16754" t="s">
        <v>29</v>
      </c>
      <c r="E16754">
        <v>2</v>
      </c>
      <c r="F16754">
        <v>2019</v>
      </c>
      <c r="G16754" s="1">
        <v>-0.84037909026726576</v>
      </c>
      <c r="H16754" t="s">
        <v>20</v>
      </c>
      <c r="I16754" t="s">
        <v>9</v>
      </c>
      <c r="J16754" t="s">
        <v>14</v>
      </c>
      <c r="K16754" s="4">
        <v>184.73</v>
      </c>
    </row>
    <row r="16755" spans="1:11" x14ac:dyDescent="0.45">
      <c r="A16755" t="s">
        <v>32</v>
      </c>
      <c r="B16755" s="9">
        <v>10</v>
      </c>
      <c r="C16755">
        <v>2020</v>
      </c>
      <c r="D16755" t="s">
        <v>25</v>
      </c>
      <c r="E16755">
        <v>1</v>
      </c>
      <c r="F16755">
        <v>2017</v>
      </c>
      <c r="G16755" s="1">
        <v>-0.84060720569330405</v>
      </c>
      <c r="H16755" t="s">
        <v>20</v>
      </c>
      <c r="I16755" t="s">
        <v>16</v>
      </c>
      <c r="J16755" t="s">
        <v>19</v>
      </c>
      <c r="K16755" s="4">
        <v>231.39</v>
      </c>
    </row>
    <row r="16756" spans="1:11" x14ac:dyDescent="0.45">
      <c r="A16756" t="s">
        <v>32</v>
      </c>
      <c r="B16756" s="9">
        <v>10</v>
      </c>
      <c r="C16756">
        <v>2018</v>
      </c>
      <c r="D16756" t="s">
        <v>24</v>
      </c>
      <c r="E16756">
        <v>8</v>
      </c>
      <c r="F16756">
        <v>2017</v>
      </c>
      <c r="G16756" s="1">
        <v>-0.84063606702219595</v>
      </c>
      <c r="H16756" t="s">
        <v>20</v>
      </c>
      <c r="I16756" t="s">
        <v>9</v>
      </c>
      <c r="J16756" t="s">
        <v>14</v>
      </c>
      <c r="K16756" s="4">
        <v>68.2</v>
      </c>
    </row>
    <row r="16757" spans="1:11" x14ac:dyDescent="0.45">
      <c r="A16757" t="s">
        <v>31</v>
      </c>
      <c r="B16757" s="9">
        <v>5</v>
      </c>
      <c r="C16757">
        <v>2018</v>
      </c>
      <c r="D16757" t="s">
        <v>32</v>
      </c>
      <c r="E16757">
        <v>10</v>
      </c>
      <c r="F16757">
        <v>2020</v>
      </c>
      <c r="G16757" s="1">
        <v>-0.84083921319014687</v>
      </c>
      <c r="H16757" t="s">
        <v>20</v>
      </c>
      <c r="I16757" t="s">
        <v>16</v>
      </c>
      <c r="J16757" t="s">
        <v>17</v>
      </c>
      <c r="K16757" s="4">
        <v>75.58</v>
      </c>
    </row>
    <row r="16758" spans="1:11" x14ac:dyDescent="0.45">
      <c r="A16758" t="s">
        <v>32</v>
      </c>
      <c r="B16758" s="9">
        <v>10</v>
      </c>
      <c r="C16758">
        <v>2019</v>
      </c>
      <c r="D16758" t="s">
        <v>28</v>
      </c>
      <c r="E16758">
        <v>7</v>
      </c>
      <c r="F16758">
        <v>2020</v>
      </c>
      <c r="G16758" s="1">
        <v>-0.8410230162273109</v>
      </c>
      <c r="H16758" t="s">
        <v>20</v>
      </c>
      <c r="I16758" t="s">
        <v>16</v>
      </c>
      <c r="J16758" t="s">
        <v>17</v>
      </c>
      <c r="K16758" s="4">
        <v>93.83</v>
      </c>
    </row>
    <row r="16759" spans="1:11" x14ac:dyDescent="0.45">
      <c r="A16759" t="s">
        <v>27</v>
      </c>
      <c r="B16759" s="9">
        <v>4</v>
      </c>
      <c r="C16759">
        <v>2018</v>
      </c>
      <c r="D16759" t="s">
        <v>31</v>
      </c>
      <c r="E16759">
        <v>5</v>
      </c>
      <c r="F16759">
        <v>2016</v>
      </c>
      <c r="G16759" s="1">
        <v>-0.84118827285586151</v>
      </c>
      <c r="H16759" t="s">
        <v>20</v>
      </c>
      <c r="I16759" t="s">
        <v>16</v>
      </c>
      <c r="J16759" t="s">
        <v>17</v>
      </c>
      <c r="K16759" s="4">
        <v>10.09</v>
      </c>
    </row>
    <row r="16760" spans="1:11" x14ac:dyDescent="0.45">
      <c r="A16760" t="s">
        <v>30</v>
      </c>
      <c r="B16760" s="9">
        <v>6</v>
      </c>
      <c r="C16760">
        <v>2019</v>
      </c>
      <c r="D16760" t="s">
        <v>31</v>
      </c>
      <c r="E16760">
        <v>5</v>
      </c>
      <c r="F16760">
        <v>2019</v>
      </c>
      <c r="G16760" s="1">
        <v>-0.84121266486235402</v>
      </c>
      <c r="H16760" t="s">
        <v>20</v>
      </c>
      <c r="I16760" t="s">
        <v>9</v>
      </c>
      <c r="J16760" t="s">
        <v>14</v>
      </c>
      <c r="K16760" s="4">
        <v>170.72</v>
      </c>
    </row>
    <row r="16761" spans="1:11" x14ac:dyDescent="0.45">
      <c r="A16761" t="s">
        <v>25</v>
      </c>
      <c r="B16761" s="9">
        <v>1</v>
      </c>
      <c r="C16761">
        <v>2017</v>
      </c>
      <c r="D16761" t="s">
        <v>31</v>
      </c>
      <c r="E16761">
        <v>5</v>
      </c>
      <c r="F16761">
        <v>2017</v>
      </c>
      <c r="G16761" s="1">
        <v>-0.84139882772406593</v>
      </c>
      <c r="H16761" t="s">
        <v>20</v>
      </c>
      <c r="I16761" t="s">
        <v>16</v>
      </c>
      <c r="J16761" t="s">
        <v>18</v>
      </c>
      <c r="K16761" s="4">
        <v>226.65</v>
      </c>
    </row>
    <row r="16762" spans="1:11" x14ac:dyDescent="0.45">
      <c r="A16762" t="s">
        <v>26</v>
      </c>
      <c r="B16762" s="9">
        <v>11</v>
      </c>
      <c r="C16762">
        <v>2019</v>
      </c>
      <c r="D16762" t="s">
        <v>25</v>
      </c>
      <c r="E16762">
        <v>1</v>
      </c>
      <c r="F16762">
        <v>2019</v>
      </c>
      <c r="G16762" s="1">
        <v>-0.84146803219547361</v>
      </c>
      <c r="H16762" t="s">
        <v>20</v>
      </c>
      <c r="I16762" t="s">
        <v>9</v>
      </c>
      <c r="J16762" t="s">
        <v>10</v>
      </c>
      <c r="K16762" s="4">
        <v>107.98</v>
      </c>
    </row>
    <row r="16763" spans="1:11" x14ac:dyDescent="0.45">
      <c r="A16763" t="s">
        <v>23</v>
      </c>
      <c r="B16763" s="9">
        <v>9</v>
      </c>
      <c r="C16763">
        <v>2017</v>
      </c>
      <c r="D16763" t="s">
        <v>29</v>
      </c>
      <c r="E16763">
        <v>2</v>
      </c>
      <c r="F16763">
        <v>2020</v>
      </c>
      <c r="G16763" s="1">
        <v>-0.84152741806985754</v>
      </c>
      <c r="H16763" t="s">
        <v>20</v>
      </c>
      <c r="I16763" t="s">
        <v>9</v>
      </c>
      <c r="J16763" t="s">
        <v>14</v>
      </c>
      <c r="K16763" s="4">
        <v>213.67</v>
      </c>
    </row>
    <row r="16764" spans="1:11" x14ac:dyDescent="0.45">
      <c r="A16764" t="s">
        <v>24</v>
      </c>
      <c r="B16764" s="9">
        <v>8</v>
      </c>
      <c r="C16764">
        <v>2018</v>
      </c>
      <c r="D16764" t="s">
        <v>30</v>
      </c>
      <c r="E16764">
        <v>6</v>
      </c>
      <c r="F16764">
        <v>2019</v>
      </c>
      <c r="G16764" s="1">
        <v>-0.84193934249142766</v>
      </c>
      <c r="H16764" t="s">
        <v>20</v>
      </c>
      <c r="I16764" t="s">
        <v>9</v>
      </c>
      <c r="J16764" t="s">
        <v>12</v>
      </c>
      <c r="K16764" s="4">
        <v>83.79</v>
      </c>
    </row>
    <row r="16765" spans="1:11" x14ac:dyDescent="0.45">
      <c r="A16765" t="s">
        <v>22</v>
      </c>
      <c r="B16765" s="9">
        <v>3</v>
      </c>
      <c r="C16765">
        <v>2016</v>
      </c>
      <c r="D16765" t="s">
        <v>27</v>
      </c>
      <c r="E16765">
        <v>4</v>
      </c>
      <c r="F16765">
        <v>2018</v>
      </c>
      <c r="G16765" s="1">
        <v>-0.84236175337316177</v>
      </c>
      <c r="H16765" t="s">
        <v>20</v>
      </c>
      <c r="I16765" t="s">
        <v>9</v>
      </c>
      <c r="J16765" t="s">
        <v>15</v>
      </c>
      <c r="K16765" s="4">
        <v>162.5</v>
      </c>
    </row>
    <row r="16766" spans="1:11" x14ac:dyDescent="0.45">
      <c r="A16766" t="s">
        <v>32</v>
      </c>
      <c r="B16766" s="9">
        <v>10</v>
      </c>
      <c r="C16766">
        <v>2019</v>
      </c>
      <c r="D16766" t="s">
        <v>30</v>
      </c>
      <c r="E16766">
        <v>6</v>
      </c>
      <c r="F16766">
        <v>2020</v>
      </c>
      <c r="G16766" s="1">
        <v>-0.84244529640287513</v>
      </c>
      <c r="H16766" t="s">
        <v>20</v>
      </c>
      <c r="I16766" t="s">
        <v>9</v>
      </c>
      <c r="J16766" t="s">
        <v>13</v>
      </c>
      <c r="K16766" s="4">
        <v>139.24</v>
      </c>
    </row>
    <row r="16767" spans="1:11" x14ac:dyDescent="0.45">
      <c r="A16767" t="s">
        <v>29</v>
      </c>
      <c r="B16767" s="9">
        <v>2</v>
      </c>
      <c r="C16767">
        <v>2017</v>
      </c>
      <c r="D16767" t="s">
        <v>26</v>
      </c>
      <c r="E16767">
        <v>11</v>
      </c>
      <c r="F16767">
        <v>2020</v>
      </c>
      <c r="G16767" s="1">
        <v>-0.842520716561315</v>
      </c>
      <c r="H16767" t="s">
        <v>20</v>
      </c>
      <c r="I16767" t="s">
        <v>9</v>
      </c>
      <c r="J16767" t="s">
        <v>13</v>
      </c>
      <c r="K16767" s="4">
        <v>64.650000000000006</v>
      </c>
    </row>
    <row r="16768" spans="1:11" x14ac:dyDescent="0.45">
      <c r="A16768" t="s">
        <v>32</v>
      </c>
      <c r="B16768" s="9">
        <v>10</v>
      </c>
      <c r="C16768">
        <v>2018</v>
      </c>
      <c r="D16768" t="s">
        <v>25</v>
      </c>
      <c r="E16768">
        <v>1</v>
      </c>
      <c r="F16768">
        <v>2016</v>
      </c>
      <c r="G16768" s="1">
        <v>-0.84253661387330592</v>
      </c>
      <c r="H16768" t="s">
        <v>20</v>
      </c>
      <c r="I16768" t="s">
        <v>9</v>
      </c>
      <c r="J16768" t="s">
        <v>13</v>
      </c>
      <c r="K16768" s="4">
        <v>231.39</v>
      </c>
    </row>
    <row r="16769" spans="1:11" x14ac:dyDescent="0.45">
      <c r="A16769" t="s">
        <v>22</v>
      </c>
      <c r="B16769" s="9">
        <v>3</v>
      </c>
      <c r="C16769">
        <v>2018</v>
      </c>
      <c r="D16769" t="s">
        <v>32</v>
      </c>
      <c r="E16769">
        <v>10</v>
      </c>
      <c r="F16769">
        <v>2016</v>
      </c>
      <c r="G16769" s="1">
        <v>-0.84263759149076722</v>
      </c>
      <c r="H16769" t="s">
        <v>20</v>
      </c>
      <c r="I16769" t="s">
        <v>16</v>
      </c>
      <c r="J16769" t="s">
        <v>17</v>
      </c>
      <c r="K16769" s="4">
        <v>155.72999999999999</v>
      </c>
    </row>
    <row r="16770" spans="1:11" x14ac:dyDescent="0.45">
      <c r="A16770" t="s">
        <v>31</v>
      </c>
      <c r="B16770" s="9">
        <v>5</v>
      </c>
      <c r="C16770">
        <v>2018</v>
      </c>
      <c r="D16770" t="s">
        <v>26</v>
      </c>
      <c r="E16770">
        <v>11</v>
      </c>
      <c r="F16770">
        <v>2018</v>
      </c>
      <c r="G16770" s="1">
        <v>-0.84274817147560122</v>
      </c>
      <c r="H16770" t="s">
        <v>20</v>
      </c>
      <c r="I16770" t="s">
        <v>9</v>
      </c>
      <c r="J16770" t="s">
        <v>14</v>
      </c>
      <c r="K16770" s="4">
        <v>194.65</v>
      </c>
    </row>
    <row r="16771" spans="1:11" x14ac:dyDescent="0.45">
      <c r="A16771" t="s">
        <v>28</v>
      </c>
      <c r="B16771" s="9">
        <v>7</v>
      </c>
      <c r="C16771">
        <v>2016</v>
      </c>
      <c r="D16771" t="s">
        <v>27</v>
      </c>
      <c r="E16771">
        <v>4</v>
      </c>
      <c r="F16771">
        <v>2020</v>
      </c>
      <c r="G16771" s="1">
        <v>-0.84279913162564368</v>
      </c>
      <c r="H16771" t="s">
        <v>20</v>
      </c>
      <c r="I16771" t="s">
        <v>16</v>
      </c>
      <c r="J16771" t="s">
        <v>17</v>
      </c>
      <c r="K16771" s="4">
        <v>143.03</v>
      </c>
    </row>
    <row r="16772" spans="1:11" x14ac:dyDescent="0.45">
      <c r="A16772" t="s">
        <v>28</v>
      </c>
      <c r="B16772" s="9">
        <v>7</v>
      </c>
      <c r="C16772">
        <v>2019</v>
      </c>
      <c r="D16772" t="s">
        <v>27</v>
      </c>
      <c r="E16772">
        <v>4</v>
      </c>
      <c r="F16772">
        <v>2018</v>
      </c>
      <c r="G16772" s="1">
        <v>-0.84280370682525896</v>
      </c>
      <c r="H16772" t="s">
        <v>20</v>
      </c>
      <c r="I16772" t="s">
        <v>9</v>
      </c>
      <c r="J16772" t="s">
        <v>14</v>
      </c>
      <c r="K16772" s="4">
        <v>143.03</v>
      </c>
    </row>
    <row r="16773" spans="1:11" x14ac:dyDescent="0.45">
      <c r="A16773" t="s">
        <v>25</v>
      </c>
      <c r="B16773" s="9">
        <v>1</v>
      </c>
      <c r="C16773">
        <v>2019</v>
      </c>
      <c r="D16773" t="s">
        <v>22</v>
      </c>
      <c r="E16773">
        <v>3</v>
      </c>
      <c r="F16773">
        <v>2019</v>
      </c>
      <c r="G16773" s="1">
        <v>-0.84287317407471096</v>
      </c>
      <c r="H16773" t="s">
        <v>20</v>
      </c>
      <c r="I16773" t="s">
        <v>9</v>
      </c>
      <c r="J16773" t="s">
        <v>15</v>
      </c>
      <c r="K16773" s="4">
        <v>76.290000000000006</v>
      </c>
    </row>
    <row r="16774" spans="1:11" x14ac:dyDescent="0.45">
      <c r="A16774" t="s">
        <v>29</v>
      </c>
      <c r="B16774" s="9">
        <v>2</v>
      </c>
      <c r="C16774">
        <v>2017</v>
      </c>
      <c r="D16774" t="s">
        <v>23</v>
      </c>
      <c r="E16774">
        <v>9</v>
      </c>
      <c r="F16774">
        <v>2018</v>
      </c>
      <c r="G16774" s="1">
        <v>-0.8428827951006499</v>
      </c>
      <c r="H16774" t="s">
        <v>20</v>
      </c>
      <c r="I16774" t="s">
        <v>9</v>
      </c>
      <c r="J16774" t="s">
        <v>12</v>
      </c>
      <c r="K16774" s="4">
        <v>213.67</v>
      </c>
    </row>
    <row r="16775" spans="1:11" x14ac:dyDescent="0.45">
      <c r="A16775" t="s">
        <v>26</v>
      </c>
      <c r="B16775" s="9">
        <v>11</v>
      </c>
      <c r="C16775">
        <v>2017</v>
      </c>
      <c r="D16775" t="s">
        <v>26</v>
      </c>
      <c r="E16775">
        <v>11</v>
      </c>
      <c r="F16775">
        <v>2018</v>
      </c>
      <c r="G16775" s="1">
        <v>-0.84301017686386959</v>
      </c>
      <c r="H16775" t="str" cm="1">
        <f t="array" ref="H16775">_xlfn.IFS(Publisering[[#This Row],[Focal_area_n]]=Publisering[[#This Row],[Nonfocal_area_n]],"Internal")</f>
        <v>Internal</v>
      </c>
      <c r="I16775" t="s">
        <v>9</v>
      </c>
      <c r="J16775" t="s">
        <v>10</v>
      </c>
      <c r="K16775" s="4">
        <v>0</v>
      </c>
    </row>
    <row r="16776" spans="1:11" x14ac:dyDescent="0.45">
      <c r="A16776" t="s">
        <v>26</v>
      </c>
      <c r="B16776" s="9">
        <v>11</v>
      </c>
      <c r="C16776">
        <v>2018</v>
      </c>
      <c r="D16776" t="s">
        <v>26</v>
      </c>
      <c r="E16776">
        <v>11</v>
      </c>
      <c r="F16776">
        <v>2017</v>
      </c>
      <c r="G16776" s="1">
        <v>-0.84301017686386959</v>
      </c>
      <c r="H16776" t="str" cm="1">
        <f t="array" ref="H16776">_xlfn.IFS(Publisering[[#This Row],[Focal_area_n]]=Publisering[[#This Row],[Nonfocal_area_n]],"Internal")</f>
        <v>Internal</v>
      </c>
      <c r="I16776" t="s">
        <v>9</v>
      </c>
      <c r="J16776" t="s">
        <v>10</v>
      </c>
      <c r="K16776" s="4">
        <v>0</v>
      </c>
    </row>
    <row r="16777" spans="1:11" x14ac:dyDescent="0.45">
      <c r="A16777" t="s">
        <v>32</v>
      </c>
      <c r="B16777" s="9">
        <v>10</v>
      </c>
      <c r="C16777">
        <v>2018</v>
      </c>
      <c r="D16777" t="s">
        <v>30</v>
      </c>
      <c r="E16777">
        <v>6</v>
      </c>
      <c r="F16777">
        <v>2018</v>
      </c>
      <c r="G16777" s="1">
        <v>-0.84310348576403826</v>
      </c>
      <c r="H16777" t="s">
        <v>20</v>
      </c>
      <c r="I16777" t="s">
        <v>9</v>
      </c>
      <c r="J16777" t="s">
        <v>15</v>
      </c>
      <c r="K16777" s="4">
        <v>139.24</v>
      </c>
    </row>
    <row r="16778" spans="1:11" x14ac:dyDescent="0.45">
      <c r="A16778" t="s">
        <v>32</v>
      </c>
      <c r="B16778" s="9">
        <v>10</v>
      </c>
      <c r="C16778">
        <v>2020</v>
      </c>
      <c r="D16778" t="s">
        <v>23</v>
      </c>
      <c r="E16778">
        <v>9</v>
      </c>
      <c r="F16778">
        <v>2020</v>
      </c>
      <c r="G16778" s="1">
        <v>-0.84328475234496236</v>
      </c>
      <c r="H16778" t="s">
        <v>20</v>
      </c>
      <c r="I16778" t="s">
        <v>9</v>
      </c>
      <c r="J16778" t="s">
        <v>14</v>
      </c>
      <c r="K16778" s="4">
        <v>35.21</v>
      </c>
    </row>
    <row r="16779" spans="1:11" x14ac:dyDescent="0.45">
      <c r="A16779" t="s">
        <v>29</v>
      </c>
      <c r="B16779" s="9">
        <v>2</v>
      </c>
      <c r="C16779">
        <v>2019</v>
      </c>
      <c r="D16779" t="s">
        <v>31</v>
      </c>
      <c r="E16779">
        <v>5</v>
      </c>
      <c r="F16779">
        <v>2018</v>
      </c>
      <c r="G16779" s="1">
        <v>-0.84345472350488182</v>
      </c>
      <c r="H16779" t="s">
        <v>20</v>
      </c>
      <c r="I16779" t="s">
        <v>16</v>
      </c>
      <c r="J16779" t="s">
        <v>17</v>
      </c>
      <c r="K16779" s="4">
        <v>182.59</v>
      </c>
    </row>
    <row r="16780" spans="1:11" x14ac:dyDescent="0.45">
      <c r="A16780" t="s">
        <v>22</v>
      </c>
      <c r="B16780" s="9">
        <v>3</v>
      </c>
      <c r="C16780">
        <v>2018</v>
      </c>
      <c r="D16780" t="s">
        <v>25</v>
      </c>
      <c r="E16780">
        <v>1</v>
      </c>
      <c r="F16780">
        <v>2016</v>
      </c>
      <c r="G16780" s="1">
        <v>-0.84370170261919819</v>
      </c>
      <c r="H16780" t="s">
        <v>20</v>
      </c>
      <c r="I16780" t="s">
        <v>9</v>
      </c>
      <c r="J16780" t="s">
        <v>13</v>
      </c>
      <c r="K16780" s="4">
        <v>76.290000000000006</v>
      </c>
    </row>
    <row r="16781" spans="1:11" x14ac:dyDescent="0.45">
      <c r="A16781" t="s">
        <v>25</v>
      </c>
      <c r="B16781" s="9">
        <v>1</v>
      </c>
      <c r="C16781">
        <v>2019</v>
      </c>
      <c r="D16781" t="s">
        <v>32</v>
      </c>
      <c r="E16781">
        <v>10</v>
      </c>
      <c r="F16781">
        <v>2018</v>
      </c>
      <c r="G16781" s="1">
        <v>-0.84373971215097787</v>
      </c>
      <c r="H16781" t="s">
        <v>20</v>
      </c>
      <c r="I16781" t="s">
        <v>9</v>
      </c>
      <c r="J16781" t="s">
        <v>15</v>
      </c>
      <c r="K16781" s="4">
        <v>231.39</v>
      </c>
    </row>
    <row r="16782" spans="1:11" x14ac:dyDescent="0.45">
      <c r="A16782" t="s">
        <v>23</v>
      </c>
      <c r="B16782" s="9">
        <v>9</v>
      </c>
      <c r="C16782">
        <v>2019</v>
      </c>
      <c r="D16782" t="s">
        <v>32</v>
      </c>
      <c r="E16782">
        <v>10</v>
      </c>
      <c r="F16782">
        <v>2019</v>
      </c>
      <c r="G16782" s="1">
        <v>-0.84402344517686623</v>
      </c>
      <c r="H16782" t="s">
        <v>20</v>
      </c>
      <c r="I16782" t="s">
        <v>9</v>
      </c>
      <c r="J16782" t="s">
        <v>15</v>
      </c>
      <c r="K16782" s="4">
        <v>35.21</v>
      </c>
    </row>
    <row r="16783" spans="1:11" x14ac:dyDescent="0.45">
      <c r="A16783" t="s">
        <v>25</v>
      </c>
      <c r="B16783" s="9">
        <v>1</v>
      </c>
      <c r="C16783">
        <v>2017</v>
      </c>
      <c r="D16783" t="s">
        <v>30</v>
      </c>
      <c r="E16783">
        <v>6</v>
      </c>
      <c r="F16783">
        <v>2018</v>
      </c>
      <c r="G16783" s="1">
        <v>-0.84404274791819567</v>
      </c>
      <c r="H16783" t="s">
        <v>20</v>
      </c>
      <c r="I16783" t="s">
        <v>16</v>
      </c>
      <c r="J16783" t="s">
        <v>18</v>
      </c>
      <c r="K16783" s="4">
        <v>370.59</v>
      </c>
    </row>
    <row r="16784" spans="1:11" x14ac:dyDescent="0.45">
      <c r="A16784" t="s">
        <v>32</v>
      </c>
      <c r="B16784" s="9">
        <v>10</v>
      </c>
      <c r="C16784">
        <v>2019</v>
      </c>
      <c r="D16784" t="s">
        <v>27</v>
      </c>
      <c r="E16784">
        <v>4</v>
      </c>
      <c r="F16784">
        <v>2017</v>
      </c>
      <c r="G16784" s="1">
        <v>-0.84423092051822313</v>
      </c>
      <c r="H16784" t="s">
        <v>20</v>
      </c>
      <c r="I16784" t="s">
        <v>9</v>
      </c>
      <c r="J16784" t="s">
        <v>11</v>
      </c>
      <c r="K16784" s="4">
        <v>66.62</v>
      </c>
    </row>
    <row r="16785" spans="1:11" x14ac:dyDescent="0.45">
      <c r="A16785" t="s">
        <v>32</v>
      </c>
      <c r="B16785" s="9">
        <v>10</v>
      </c>
      <c r="C16785">
        <v>2016</v>
      </c>
      <c r="D16785" t="s">
        <v>22</v>
      </c>
      <c r="E16785">
        <v>3</v>
      </c>
      <c r="F16785">
        <v>2020</v>
      </c>
      <c r="G16785" s="1">
        <v>-0.84473583888556825</v>
      </c>
      <c r="H16785" t="s">
        <v>20</v>
      </c>
      <c r="I16785" t="s">
        <v>9</v>
      </c>
      <c r="J16785" t="s">
        <v>14</v>
      </c>
      <c r="K16785" s="4">
        <v>155.72999999999999</v>
      </c>
    </row>
    <row r="16786" spans="1:11" x14ac:dyDescent="0.45">
      <c r="A16786" t="s">
        <v>26</v>
      </c>
      <c r="B16786" s="9">
        <v>11</v>
      </c>
      <c r="C16786">
        <v>2020</v>
      </c>
      <c r="D16786" t="s">
        <v>31</v>
      </c>
      <c r="E16786">
        <v>5</v>
      </c>
      <c r="F16786">
        <v>2017</v>
      </c>
      <c r="G16786" s="1">
        <v>-0.84483205532089545</v>
      </c>
      <c r="H16786" t="s">
        <v>20</v>
      </c>
      <c r="I16786" t="s">
        <v>9</v>
      </c>
      <c r="J16786" t="s">
        <v>11</v>
      </c>
      <c r="K16786" s="4">
        <v>194.65</v>
      </c>
    </row>
    <row r="16787" spans="1:11" x14ac:dyDescent="0.45">
      <c r="A16787" t="s">
        <v>26</v>
      </c>
      <c r="B16787" s="9">
        <v>11</v>
      </c>
      <c r="C16787">
        <v>2016</v>
      </c>
      <c r="D16787" t="s">
        <v>24</v>
      </c>
      <c r="E16787">
        <v>8</v>
      </c>
      <c r="F16787">
        <v>2020</v>
      </c>
      <c r="G16787" s="1">
        <v>-0.84497612197237992</v>
      </c>
      <c r="H16787" t="s">
        <v>20</v>
      </c>
      <c r="I16787" t="s">
        <v>16</v>
      </c>
      <c r="J16787" t="s">
        <v>17</v>
      </c>
      <c r="K16787" s="4">
        <v>214.98</v>
      </c>
    </row>
    <row r="16788" spans="1:11" x14ac:dyDescent="0.45">
      <c r="A16788" t="s">
        <v>26</v>
      </c>
      <c r="B16788" s="9">
        <v>11</v>
      </c>
      <c r="C16788">
        <v>2018</v>
      </c>
      <c r="D16788" t="s">
        <v>32</v>
      </c>
      <c r="E16788">
        <v>10</v>
      </c>
      <c r="F16788">
        <v>2018</v>
      </c>
      <c r="G16788" s="1">
        <v>-0.84503660062502295</v>
      </c>
      <c r="H16788" t="s">
        <v>20</v>
      </c>
      <c r="I16788" t="s">
        <v>9</v>
      </c>
      <c r="J16788" t="s">
        <v>12</v>
      </c>
      <c r="K16788" s="4">
        <v>164.31</v>
      </c>
    </row>
    <row r="16789" spans="1:11" x14ac:dyDescent="0.45">
      <c r="A16789" t="s">
        <v>26</v>
      </c>
      <c r="B16789" s="9">
        <v>11</v>
      </c>
      <c r="C16789">
        <v>2017</v>
      </c>
      <c r="D16789" t="s">
        <v>24</v>
      </c>
      <c r="E16789">
        <v>8</v>
      </c>
      <c r="F16789">
        <v>2020</v>
      </c>
      <c r="G16789" s="1">
        <v>-0.84519733802877239</v>
      </c>
      <c r="H16789" t="s">
        <v>20</v>
      </c>
      <c r="I16789" t="s">
        <v>9</v>
      </c>
      <c r="J16789" t="s">
        <v>11</v>
      </c>
      <c r="K16789" s="4">
        <v>214.98</v>
      </c>
    </row>
    <row r="16790" spans="1:11" x14ac:dyDescent="0.45">
      <c r="A16790" t="s">
        <v>30</v>
      </c>
      <c r="B16790" s="9">
        <v>6</v>
      </c>
      <c r="C16790">
        <v>2020</v>
      </c>
      <c r="D16790" t="s">
        <v>25</v>
      </c>
      <c r="E16790">
        <v>1</v>
      </c>
      <c r="F16790">
        <v>2016</v>
      </c>
      <c r="G16790" s="1">
        <v>-0.84528546151876838</v>
      </c>
      <c r="H16790" t="s">
        <v>20</v>
      </c>
      <c r="I16790" t="s">
        <v>9</v>
      </c>
      <c r="J16790" t="s">
        <v>14</v>
      </c>
      <c r="K16790" s="4">
        <v>370.59</v>
      </c>
    </row>
    <row r="16791" spans="1:11" x14ac:dyDescent="0.45">
      <c r="A16791" t="s">
        <v>22</v>
      </c>
      <c r="B16791" s="9">
        <v>3</v>
      </c>
      <c r="C16791">
        <v>2019</v>
      </c>
      <c r="D16791" t="s">
        <v>25</v>
      </c>
      <c r="E16791">
        <v>1</v>
      </c>
      <c r="F16791">
        <v>2019</v>
      </c>
      <c r="G16791" s="1">
        <v>-0.84528712902121161</v>
      </c>
      <c r="H16791" t="s">
        <v>20</v>
      </c>
      <c r="I16791" t="s">
        <v>9</v>
      </c>
      <c r="J16791" t="s">
        <v>10</v>
      </c>
      <c r="K16791" s="4">
        <v>76.290000000000006</v>
      </c>
    </row>
    <row r="16792" spans="1:11" x14ac:dyDescent="0.45">
      <c r="A16792" t="s">
        <v>31</v>
      </c>
      <c r="B16792" s="9">
        <v>5</v>
      </c>
      <c r="C16792">
        <v>2017</v>
      </c>
      <c r="D16792" t="s">
        <v>29</v>
      </c>
      <c r="E16792">
        <v>2</v>
      </c>
      <c r="F16792">
        <v>2017</v>
      </c>
      <c r="G16792" s="1">
        <v>-0.84553418973369421</v>
      </c>
      <c r="H16792" t="s">
        <v>20</v>
      </c>
      <c r="I16792" t="s">
        <v>9</v>
      </c>
      <c r="J16792" t="s">
        <v>12</v>
      </c>
      <c r="K16792" s="4">
        <v>182.59</v>
      </c>
    </row>
    <row r="16793" spans="1:11" x14ac:dyDescent="0.45">
      <c r="A16793" t="s">
        <v>32</v>
      </c>
      <c r="B16793" s="9">
        <v>10</v>
      </c>
      <c r="C16793">
        <v>2019</v>
      </c>
      <c r="D16793" t="s">
        <v>26</v>
      </c>
      <c r="E16793">
        <v>11</v>
      </c>
      <c r="F16793">
        <v>2018</v>
      </c>
      <c r="G16793" s="1">
        <v>-0.84557097353043775</v>
      </c>
      <c r="H16793" t="s">
        <v>20</v>
      </c>
      <c r="I16793" t="s">
        <v>9</v>
      </c>
      <c r="J16793" t="s">
        <v>10</v>
      </c>
      <c r="K16793" s="4">
        <v>164.31</v>
      </c>
    </row>
    <row r="16794" spans="1:11" x14ac:dyDescent="0.45">
      <c r="A16794" t="s">
        <v>32</v>
      </c>
      <c r="B16794" s="9">
        <v>10</v>
      </c>
      <c r="C16794">
        <v>2018</v>
      </c>
      <c r="D16794" t="s">
        <v>30</v>
      </c>
      <c r="E16794">
        <v>6</v>
      </c>
      <c r="F16794">
        <v>2019</v>
      </c>
      <c r="G16794" s="1">
        <v>-0.84562037529029188</v>
      </c>
      <c r="H16794" t="s">
        <v>20</v>
      </c>
      <c r="I16794" t="s">
        <v>9</v>
      </c>
      <c r="J16794" t="s">
        <v>12</v>
      </c>
      <c r="K16794" s="4">
        <v>139.24</v>
      </c>
    </row>
    <row r="16795" spans="1:11" x14ac:dyDescent="0.45">
      <c r="A16795" t="s">
        <v>28</v>
      </c>
      <c r="B16795" s="9">
        <v>7</v>
      </c>
      <c r="C16795">
        <v>2019</v>
      </c>
      <c r="D16795" t="s">
        <v>31</v>
      </c>
      <c r="E16795">
        <v>5</v>
      </c>
      <c r="F16795">
        <v>2019</v>
      </c>
      <c r="G16795" s="1">
        <v>-0.84578013918364248</v>
      </c>
      <c r="H16795" t="s">
        <v>20</v>
      </c>
      <c r="I16795" t="s">
        <v>16</v>
      </c>
      <c r="J16795" t="s">
        <v>17</v>
      </c>
      <c r="K16795" s="4">
        <v>153.11000000000001</v>
      </c>
    </row>
    <row r="16796" spans="1:11" x14ac:dyDescent="0.45">
      <c r="A16796" t="s">
        <v>32</v>
      </c>
      <c r="B16796" s="9">
        <v>10</v>
      </c>
      <c r="C16796">
        <v>2017</v>
      </c>
      <c r="D16796" t="s">
        <v>29</v>
      </c>
      <c r="E16796">
        <v>2</v>
      </c>
      <c r="F16796">
        <v>2016</v>
      </c>
      <c r="G16796" s="1">
        <v>-0.84588798255710307</v>
      </c>
      <c r="H16796" t="s">
        <v>20</v>
      </c>
      <c r="I16796" t="s">
        <v>16</v>
      </c>
      <c r="J16796" t="s">
        <v>17</v>
      </c>
      <c r="K16796" s="4">
        <v>178.69</v>
      </c>
    </row>
    <row r="16797" spans="1:11" x14ac:dyDescent="0.45">
      <c r="A16797" t="s">
        <v>29</v>
      </c>
      <c r="B16797" s="9">
        <v>2</v>
      </c>
      <c r="C16797">
        <v>2016</v>
      </c>
      <c r="D16797" t="s">
        <v>32</v>
      </c>
      <c r="E16797">
        <v>10</v>
      </c>
      <c r="F16797">
        <v>2016</v>
      </c>
      <c r="G16797" s="1">
        <v>-0.84598926331824209</v>
      </c>
      <c r="H16797" t="s">
        <v>20</v>
      </c>
      <c r="I16797" t="s">
        <v>9</v>
      </c>
      <c r="J16797" t="s">
        <v>10</v>
      </c>
      <c r="K16797" s="4">
        <v>178.69</v>
      </c>
    </row>
    <row r="16798" spans="1:11" x14ac:dyDescent="0.45">
      <c r="A16798" t="s">
        <v>23</v>
      </c>
      <c r="B16798" s="9">
        <v>9</v>
      </c>
      <c r="C16798">
        <v>2017</v>
      </c>
      <c r="D16798" t="s">
        <v>23</v>
      </c>
      <c r="E16798">
        <v>9</v>
      </c>
      <c r="F16798">
        <v>2019</v>
      </c>
      <c r="G16798" s="1">
        <v>-0.84615474927897183</v>
      </c>
      <c r="H16798" t="str" cm="1">
        <f t="array" ref="H16798">_xlfn.IFS(Publisering[[#This Row],[Focal_area_n]]=Publisering[[#This Row],[Nonfocal_area_n]],"Internal")</f>
        <v>Internal</v>
      </c>
      <c r="I16798" t="s">
        <v>9</v>
      </c>
      <c r="J16798" t="s">
        <v>12</v>
      </c>
      <c r="K16798" s="4">
        <v>0</v>
      </c>
    </row>
    <row r="16799" spans="1:11" x14ac:dyDescent="0.45">
      <c r="A16799" t="s">
        <v>23</v>
      </c>
      <c r="B16799" s="9">
        <v>9</v>
      </c>
      <c r="C16799">
        <v>2019</v>
      </c>
      <c r="D16799" t="s">
        <v>23</v>
      </c>
      <c r="E16799">
        <v>9</v>
      </c>
      <c r="F16799">
        <v>2017</v>
      </c>
      <c r="G16799" s="1">
        <v>-0.84615474927897194</v>
      </c>
      <c r="H16799" t="str" cm="1">
        <f t="array" ref="H16799">_xlfn.IFS(Publisering[[#This Row],[Focal_area_n]]=Publisering[[#This Row],[Nonfocal_area_n]],"Internal")</f>
        <v>Internal</v>
      </c>
      <c r="I16799" t="s">
        <v>9</v>
      </c>
      <c r="J16799" t="s">
        <v>12</v>
      </c>
      <c r="K16799" s="4">
        <v>0</v>
      </c>
    </row>
    <row r="16800" spans="1:11" x14ac:dyDescent="0.45">
      <c r="A16800" t="s">
        <v>23</v>
      </c>
      <c r="B16800" s="9">
        <v>9</v>
      </c>
      <c r="C16800">
        <v>2018</v>
      </c>
      <c r="D16800" t="s">
        <v>29</v>
      </c>
      <c r="E16800">
        <v>2</v>
      </c>
      <c r="F16800">
        <v>2016</v>
      </c>
      <c r="G16800" s="1">
        <v>-0.84628363194823741</v>
      </c>
      <c r="H16800" t="s">
        <v>20</v>
      </c>
      <c r="I16800" t="s">
        <v>9</v>
      </c>
      <c r="J16800" t="s">
        <v>12</v>
      </c>
      <c r="K16800" s="4">
        <v>213.67</v>
      </c>
    </row>
    <row r="16801" spans="1:11" x14ac:dyDescent="0.45">
      <c r="A16801" t="s">
        <v>31</v>
      </c>
      <c r="B16801" s="9">
        <v>5</v>
      </c>
      <c r="C16801">
        <v>2016</v>
      </c>
      <c r="D16801" t="s">
        <v>30</v>
      </c>
      <c r="E16801">
        <v>6</v>
      </c>
      <c r="F16801">
        <v>2018</v>
      </c>
      <c r="G16801" s="1">
        <v>-0.84652175142706387</v>
      </c>
      <c r="H16801" t="s">
        <v>20</v>
      </c>
      <c r="I16801" t="s">
        <v>9</v>
      </c>
      <c r="J16801" t="s">
        <v>12</v>
      </c>
      <c r="K16801" s="4">
        <v>170.72</v>
      </c>
    </row>
    <row r="16802" spans="1:11" x14ac:dyDescent="0.45">
      <c r="A16802" t="s">
        <v>26</v>
      </c>
      <c r="B16802" s="9">
        <v>11</v>
      </c>
      <c r="C16802">
        <v>2018</v>
      </c>
      <c r="D16802" t="s">
        <v>28</v>
      </c>
      <c r="E16802">
        <v>7</v>
      </c>
      <c r="F16802">
        <v>2018</v>
      </c>
      <c r="G16802" s="1">
        <v>-0.84652275703351287</v>
      </c>
      <c r="H16802" t="s">
        <v>20</v>
      </c>
      <c r="I16802" t="s">
        <v>9</v>
      </c>
      <c r="J16802" t="s">
        <v>10</v>
      </c>
      <c r="K16802" s="4">
        <v>234.93</v>
      </c>
    </row>
    <row r="16803" spans="1:11" x14ac:dyDescent="0.45">
      <c r="A16803" t="s">
        <v>28</v>
      </c>
      <c r="B16803" s="9">
        <v>7</v>
      </c>
      <c r="C16803">
        <v>2016</v>
      </c>
      <c r="D16803" t="s">
        <v>32</v>
      </c>
      <c r="E16803">
        <v>10</v>
      </c>
      <c r="F16803">
        <v>2019</v>
      </c>
      <c r="G16803" s="1">
        <v>-0.84661447993033734</v>
      </c>
      <c r="H16803" t="s">
        <v>20</v>
      </c>
      <c r="I16803" t="s">
        <v>9</v>
      </c>
      <c r="J16803" t="s">
        <v>14</v>
      </c>
      <c r="K16803" s="4">
        <v>93.83</v>
      </c>
    </row>
    <row r="16804" spans="1:11" x14ac:dyDescent="0.45">
      <c r="A16804" t="s">
        <v>27</v>
      </c>
      <c r="B16804" s="9">
        <v>4</v>
      </c>
      <c r="C16804">
        <v>2020</v>
      </c>
      <c r="D16804" t="s">
        <v>23</v>
      </c>
      <c r="E16804">
        <v>9</v>
      </c>
      <c r="F16804">
        <v>2019</v>
      </c>
      <c r="G16804" s="1">
        <v>-0.84666270702424506</v>
      </c>
      <c r="H16804" t="s">
        <v>20</v>
      </c>
      <c r="I16804" t="s">
        <v>16</v>
      </c>
      <c r="J16804" t="s">
        <v>17</v>
      </c>
      <c r="K16804" s="4">
        <v>81.86</v>
      </c>
    </row>
    <row r="16805" spans="1:11" x14ac:dyDescent="0.45">
      <c r="A16805" t="s">
        <v>22</v>
      </c>
      <c r="B16805" s="9">
        <v>3</v>
      </c>
      <c r="C16805">
        <v>2019</v>
      </c>
      <c r="D16805" t="s">
        <v>23</v>
      </c>
      <c r="E16805">
        <v>9</v>
      </c>
      <c r="F16805">
        <v>2018</v>
      </c>
      <c r="G16805" s="1">
        <v>-0.84679342968060489</v>
      </c>
      <c r="H16805" t="s">
        <v>20</v>
      </c>
      <c r="I16805" t="s">
        <v>9</v>
      </c>
      <c r="J16805" t="s">
        <v>14</v>
      </c>
      <c r="K16805" s="4">
        <v>190.77</v>
      </c>
    </row>
    <row r="16806" spans="1:11" x14ac:dyDescent="0.45">
      <c r="A16806" t="s">
        <v>28</v>
      </c>
      <c r="B16806" s="9">
        <v>7</v>
      </c>
      <c r="C16806">
        <v>2016</v>
      </c>
      <c r="D16806" t="s">
        <v>26</v>
      </c>
      <c r="E16806">
        <v>11</v>
      </c>
      <c r="F16806">
        <v>2019</v>
      </c>
      <c r="G16806" s="1">
        <v>-0.84681362440331287</v>
      </c>
      <c r="H16806" t="s">
        <v>20</v>
      </c>
      <c r="I16806" t="s">
        <v>9</v>
      </c>
      <c r="J16806" t="s">
        <v>14</v>
      </c>
      <c r="K16806" s="4">
        <v>234.93</v>
      </c>
    </row>
    <row r="16807" spans="1:11" x14ac:dyDescent="0.45">
      <c r="A16807" t="s">
        <v>27</v>
      </c>
      <c r="B16807" s="9">
        <v>4</v>
      </c>
      <c r="C16807">
        <v>2020</v>
      </c>
      <c r="D16807" t="s">
        <v>32</v>
      </c>
      <c r="E16807">
        <v>10</v>
      </c>
      <c r="F16807">
        <v>2016</v>
      </c>
      <c r="G16807" s="1">
        <v>-0.84692403033487396</v>
      </c>
      <c r="H16807" t="s">
        <v>20</v>
      </c>
      <c r="I16807" t="s">
        <v>9</v>
      </c>
      <c r="J16807" t="s">
        <v>10</v>
      </c>
      <c r="K16807" s="4">
        <v>66.62</v>
      </c>
    </row>
    <row r="16808" spans="1:11" x14ac:dyDescent="0.45">
      <c r="A16808" t="s">
        <v>26</v>
      </c>
      <c r="B16808" s="9">
        <v>11</v>
      </c>
      <c r="C16808">
        <v>2018</v>
      </c>
      <c r="D16808" t="s">
        <v>31</v>
      </c>
      <c r="E16808">
        <v>5</v>
      </c>
      <c r="F16808">
        <v>2017</v>
      </c>
      <c r="G16808" s="1">
        <v>-0.84692512501760575</v>
      </c>
      <c r="H16808" t="s">
        <v>20</v>
      </c>
      <c r="I16808" t="s">
        <v>9</v>
      </c>
      <c r="J16808" t="s">
        <v>12</v>
      </c>
      <c r="K16808" s="4">
        <v>194.65</v>
      </c>
    </row>
    <row r="16809" spans="1:11" x14ac:dyDescent="0.45">
      <c r="A16809" t="s">
        <v>27</v>
      </c>
      <c r="B16809" s="9">
        <v>4</v>
      </c>
      <c r="C16809">
        <v>2017</v>
      </c>
      <c r="D16809" t="s">
        <v>25</v>
      </c>
      <c r="E16809">
        <v>1</v>
      </c>
      <c r="F16809">
        <v>2018</v>
      </c>
      <c r="G16809" s="1">
        <v>-0.8470980023035809</v>
      </c>
      <c r="H16809" t="s">
        <v>20</v>
      </c>
      <c r="I16809" t="s">
        <v>9</v>
      </c>
      <c r="J16809" t="s">
        <v>15</v>
      </c>
      <c r="K16809" s="4">
        <v>230.25</v>
      </c>
    </row>
    <row r="16810" spans="1:11" x14ac:dyDescent="0.45">
      <c r="A16810" t="s">
        <v>25</v>
      </c>
      <c r="B16810" s="9">
        <v>1</v>
      </c>
      <c r="C16810">
        <v>2016</v>
      </c>
      <c r="D16810" t="s">
        <v>32</v>
      </c>
      <c r="E16810">
        <v>10</v>
      </c>
      <c r="F16810">
        <v>2018</v>
      </c>
      <c r="G16810" s="1">
        <v>-0.84718443334260907</v>
      </c>
      <c r="H16810" t="s">
        <v>20</v>
      </c>
      <c r="I16810" t="s">
        <v>9</v>
      </c>
      <c r="J16810" t="s">
        <v>13</v>
      </c>
      <c r="K16810" s="4">
        <v>231.39</v>
      </c>
    </row>
    <row r="16811" spans="1:11" x14ac:dyDescent="0.45">
      <c r="A16811" t="s">
        <v>32</v>
      </c>
      <c r="B16811" s="9">
        <v>10</v>
      </c>
      <c r="C16811">
        <v>2020</v>
      </c>
      <c r="D16811" t="s">
        <v>24</v>
      </c>
      <c r="E16811">
        <v>8</v>
      </c>
      <c r="F16811">
        <v>2017</v>
      </c>
      <c r="G16811" s="1">
        <v>-0.84727920573298743</v>
      </c>
      <c r="H16811" t="s">
        <v>20</v>
      </c>
      <c r="I16811" t="s">
        <v>9</v>
      </c>
      <c r="J16811" t="s">
        <v>11</v>
      </c>
      <c r="K16811" s="4">
        <v>68.2</v>
      </c>
    </row>
    <row r="16812" spans="1:11" x14ac:dyDescent="0.45">
      <c r="A16812" t="s">
        <v>29</v>
      </c>
      <c r="B16812" s="9">
        <v>2</v>
      </c>
      <c r="C16812">
        <v>2017</v>
      </c>
      <c r="D16812" t="s">
        <v>26</v>
      </c>
      <c r="E16812">
        <v>11</v>
      </c>
      <c r="F16812">
        <v>2020</v>
      </c>
      <c r="G16812" s="1">
        <v>-0.84756420136586785</v>
      </c>
      <c r="H16812" t="s">
        <v>20</v>
      </c>
      <c r="I16812" t="s">
        <v>9</v>
      </c>
      <c r="J16812" t="s">
        <v>12</v>
      </c>
      <c r="K16812" s="4">
        <v>64.650000000000006</v>
      </c>
    </row>
    <row r="16813" spans="1:11" x14ac:dyDescent="0.45">
      <c r="A16813" t="s">
        <v>32</v>
      </c>
      <c r="B16813" s="9">
        <v>10</v>
      </c>
      <c r="C16813">
        <v>2018</v>
      </c>
      <c r="D16813" t="s">
        <v>22</v>
      </c>
      <c r="E16813">
        <v>3</v>
      </c>
      <c r="F16813">
        <v>2019</v>
      </c>
      <c r="G16813" s="1">
        <v>-0.84780805582150387</v>
      </c>
      <c r="H16813" t="s">
        <v>20</v>
      </c>
      <c r="I16813" t="s">
        <v>16</v>
      </c>
      <c r="J16813" t="s">
        <v>17</v>
      </c>
      <c r="K16813" s="4">
        <v>155.72999999999999</v>
      </c>
    </row>
    <row r="16814" spans="1:11" x14ac:dyDescent="0.45">
      <c r="A16814" t="s">
        <v>23</v>
      </c>
      <c r="B16814" s="9">
        <v>9</v>
      </c>
      <c r="C16814">
        <v>2017</v>
      </c>
      <c r="D16814" t="s">
        <v>24</v>
      </c>
      <c r="E16814">
        <v>8</v>
      </c>
      <c r="F16814">
        <v>2019</v>
      </c>
      <c r="G16814" s="1">
        <v>-0.84792711659576669</v>
      </c>
      <c r="H16814" t="s">
        <v>20</v>
      </c>
      <c r="I16814" t="s">
        <v>9</v>
      </c>
      <c r="J16814" t="s">
        <v>14</v>
      </c>
      <c r="K16814" s="4">
        <v>37.549999999999997</v>
      </c>
    </row>
    <row r="16815" spans="1:11" x14ac:dyDescent="0.45">
      <c r="A16815" t="s">
        <v>22</v>
      </c>
      <c r="B16815" s="9">
        <v>3</v>
      </c>
      <c r="C16815">
        <v>2016</v>
      </c>
      <c r="D16815" t="s">
        <v>30</v>
      </c>
      <c r="E16815">
        <v>6</v>
      </c>
      <c r="F16815">
        <v>2018</v>
      </c>
      <c r="G16815" s="1">
        <v>-0.84805317716245088</v>
      </c>
      <c r="H16815" t="s">
        <v>20</v>
      </c>
      <c r="I16815" t="s">
        <v>9</v>
      </c>
      <c r="J16815" t="s">
        <v>14</v>
      </c>
      <c r="K16815" s="4">
        <v>294.69</v>
      </c>
    </row>
    <row r="16816" spans="1:11" x14ac:dyDescent="0.45">
      <c r="A16816" t="s">
        <v>32</v>
      </c>
      <c r="B16816" s="9">
        <v>10</v>
      </c>
      <c r="C16816">
        <v>2020</v>
      </c>
      <c r="D16816" t="s">
        <v>26</v>
      </c>
      <c r="E16816">
        <v>11</v>
      </c>
      <c r="F16816">
        <v>2018</v>
      </c>
      <c r="G16816" s="1">
        <v>-0.84809633768040682</v>
      </c>
      <c r="H16816" t="s">
        <v>20</v>
      </c>
      <c r="I16816" t="s">
        <v>9</v>
      </c>
      <c r="J16816" t="s">
        <v>12</v>
      </c>
      <c r="K16816" s="4">
        <v>164.31</v>
      </c>
    </row>
    <row r="16817" spans="1:11" x14ac:dyDescent="0.45">
      <c r="A16817" t="s">
        <v>32</v>
      </c>
      <c r="B16817" s="9">
        <v>10</v>
      </c>
      <c r="C16817">
        <v>2018</v>
      </c>
      <c r="D16817" t="s">
        <v>28</v>
      </c>
      <c r="E16817">
        <v>7</v>
      </c>
      <c r="F16817">
        <v>2018</v>
      </c>
      <c r="G16817" s="1">
        <v>-0.84818141675404579</v>
      </c>
      <c r="H16817" t="s">
        <v>20</v>
      </c>
      <c r="I16817" t="s">
        <v>9</v>
      </c>
      <c r="J16817" t="s">
        <v>14</v>
      </c>
      <c r="K16817" s="4">
        <v>93.83</v>
      </c>
    </row>
    <row r="16818" spans="1:11" x14ac:dyDescent="0.45">
      <c r="A16818" t="s">
        <v>25</v>
      </c>
      <c r="B16818" s="9">
        <v>1</v>
      </c>
      <c r="C16818">
        <v>2018</v>
      </c>
      <c r="D16818" t="s">
        <v>27</v>
      </c>
      <c r="E16818">
        <v>4</v>
      </c>
      <c r="F16818">
        <v>2020</v>
      </c>
      <c r="G16818" s="1">
        <v>-0.8483374712683347</v>
      </c>
      <c r="H16818" t="s">
        <v>20</v>
      </c>
      <c r="I16818" t="s">
        <v>9</v>
      </c>
      <c r="J16818" t="s">
        <v>13</v>
      </c>
      <c r="K16818" s="4">
        <v>230.25</v>
      </c>
    </row>
    <row r="16819" spans="1:11" x14ac:dyDescent="0.45">
      <c r="A16819" t="s">
        <v>25</v>
      </c>
      <c r="B16819" s="9">
        <v>1</v>
      </c>
      <c r="C16819">
        <v>2019</v>
      </c>
      <c r="D16819" t="s">
        <v>28</v>
      </c>
      <c r="E16819">
        <v>7</v>
      </c>
      <c r="F16819">
        <v>2016</v>
      </c>
      <c r="G16819" s="1">
        <v>-0.8483554973372508</v>
      </c>
      <c r="H16819" t="s">
        <v>20</v>
      </c>
      <c r="I16819" t="s">
        <v>9</v>
      </c>
      <c r="J16819" t="s">
        <v>12</v>
      </c>
      <c r="K16819" s="4">
        <v>318.41000000000003</v>
      </c>
    </row>
    <row r="16820" spans="1:11" x14ac:dyDescent="0.45">
      <c r="A16820" t="s">
        <v>32</v>
      </c>
      <c r="B16820" s="9">
        <v>10</v>
      </c>
      <c r="C16820">
        <v>2018</v>
      </c>
      <c r="D16820" t="s">
        <v>23</v>
      </c>
      <c r="E16820">
        <v>9</v>
      </c>
      <c r="F16820">
        <v>2019</v>
      </c>
      <c r="G16820" s="1">
        <v>-0.84857845920941954</v>
      </c>
      <c r="H16820" t="s">
        <v>20</v>
      </c>
      <c r="I16820" t="s">
        <v>9</v>
      </c>
      <c r="J16820" t="s">
        <v>12</v>
      </c>
      <c r="K16820" s="4">
        <v>35.21</v>
      </c>
    </row>
    <row r="16821" spans="1:11" x14ac:dyDescent="0.45">
      <c r="A16821" t="s">
        <v>22</v>
      </c>
      <c r="B16821" s="9">
        <v>3</v>
      </c>
      <c r="C16821">
        <v>2018</v>
      </c>
      <c r="D16821" t="s">
        <v>30</v>
      </c>
      <c r="E16821">
        <v>6</v>
      </c>
      <c r="F16821">
        <v>2019</v>
      </c>
      <c r="G16821" s="1">
        <v>-0.84875305829177516</v>
      </c>
      <c r="H16821" t="s">
        <v>20</v>
      </c>
      <c r="I16821" t="s">
        <v>9</v>
      </c>
      <c r="J16821" t="s">
        <v>13</v>
      </c>
      <c r="K16821" s="4">
        <v>294.69</v>
      </c>
    </row>
    <row r="16822" spans="1:11" x14ac:dyDescent="0.45">
      <c r="A16822" t="s">
        <v>23</v>
      </c>
      <c r="B16822" s="9">
        <v>9</v>
      </c>
      <c r="C16822">
        <v>2018</v>
      </c>
      <c r="D16822" t="s">
        <v>27</v>
      </c>
      <c r="E16822">
        <v>4</v>
      </c>
      <c r="F16822">
        <v>2020</v>
      </c>
      <c r="G16822" s="1">
        <v>-0.8487752490063929</v>
      </c>
      <c r="H16822" t="s">
        <v>20</v>
      </c>
      <c r="I16822" t="s">
        <v>9</v>
      </c>
      <c r="J16822" t="s">
        <v>13</v>
      </c>
      <c r="K16822" s="4">
        <v>81.86</v>
      </c>
    </row>
    <row r="16823" spans="1:11" x14ac:dyDescent="0.45">
      <c r="A16823" t="s">
        <v>30</v>
      </c>
      <c r="B16823" s="9">
        <v>6</v>
      </c>
      <c r="C16823">
        <v>2019</v>
      </c>
      <c r="D16823" t="s">
        <v>28</v>
      </c>
      <c r="E16823">
        <v>7</v>
      </c>
      <c r="F16823">
        <v>2018</v>
      </c>
      <c r="G16823" s="1">
        <v>-0.84877882555705342</v>
      </c>
      <c r="H16823" t="s">
        <v>20</v>
      </c>
      <c r="I16823" t="s">
        <v>9</v>
      </c>
      <c r="J16823" t="s">
        <v>14</v>
      </c>
      <c r="K16823" s="4">
        <v>71.45</v>
      </c>
    </row>
    <row r="16824" spans="1:11" x14ac:dyDescent="0.45">
      <c r="A16824" t="s">
        <v>30</v>
      </c>
      <c r="B16824" s="9">
        <v>6</v>
      </c>
      <c r="C16824">
        <v>2018</v>
      </c>
      <c r="D16824" t="s">
        <v>32</v>
      </c>
      <c r="E16824">
        <v>10</v>
      </c>
      <c r="F16824">
        <v>2018</v>
      </c>
      <c r="G16824" s="1">
        <v>-0.84908353062928377</v>
      </c>
      <c r="H16824" t="s">
        <v>20</v>
      </c>
      <c r="I16824" t="s">
        <v>9</v>
      </c>
      <c r="J16824" t="s">
        <v>15</v>
      </c>
      <c r="K16824" s="4">
        <v>139.24</v>
      </c>
    </row>
    <row r="16825" spans="1:11" x14ac:dyDescent="0.45">
      <c r="A16825" t="s">
        <v>30</v>
      </c>
      <c r="B16825" s="9">
        <v>6</v>
      </c>
      <c r="C16825">
        <v>2020</v>
      </c>
      <c r="D16825" t="s">
        <v>27</v>
      </c>
      <c r="E16825">
        <v>4</v>
      </c>
      <c r="F16825">
        <v>2019</v>
      </c>
      <c r="G16825" s="1">
        <v>-0.84949980885350374</v>
      </c>
      <c r="H16825" t="s">
        <v>20</v>
      </c>
      <c r="I16825" t="s">
        <v>9</v>
      </c>
      <c r="J16825" t="s">
        <v>14</v>
      </c>
      <c r="K16825" s="4">
        <v>161.83000000000001</v>
      </c>
    </row>
    <row r="16826" spans="1:11" x14ac:dyDescent="0.45">
      <c r="A16826" t="s">
        <v>22</v>
      </c>
      <c r="B16826" s="9">
        <v>3</v>
      </c>
      <c r="C16826">
        <v>2020</v>
      </c>
      <c r="D16826" t="s">
        <v>25</v>
      </c>
      <c r="E16826">
        <v>1</v>
      </c>
      <c r="F16826">
        <v>2016</v>
      </c>
      <c r="G16826" s="1">
        <v>-0.84977160332139778</v>
      </c>
      <c r="H16826" t="s">
        <v>20</v>
      </c>
      <c r="I16826" t="s">
        <v>9</v>
      </c>
      <c r="J16826" t="s">
        <v>15</v>
      </c>
      <c r="K16826" s="4">
        <v>76.290000000000006</v>
      </c>
    </row>
    <row r="16827" spans="1:11" x14ac:dyDescent="0.45">
      <c r="A16827" t="s">
        <v>24</v>
      </c>
      <c r="B16827" s="9">
        <v>8</v>
      </c>
      <c r="C16827">
        <v>2018</v>
      </c>
      <c r="D16827" t="s">
        <v>22</v>
      </c>
      <c r="E16827">
        <v>3</v>
      </c>
      <c r="F16827">
        <v>2016</v>
      </c>
      <c r="G16827" s="1">
        <v>-0.84989342139027235</v>
      </c>
      <c r="H16827" t="s">
        <v>20</v>
      </c>
      <c r="I16827" t="s">
        <v>9</v>
      </c>
      <c r="J16827" t="s">
        <v>11</v>
      </c>
      <c r="K16827" s="4">
        <v>218.57</v>
      </c>
    </row>
    <row r="16828" spans="1:11" x14ac:dyDescent="0.45">
      <c r="A16828" t="s">
        <v>29</v>
      </c>
      <c r="B16828" s="9">
        <v>2</v>
      </c>
      <c r="C16828">
        <v>2017</v>
      </c>
      <c r="D16828" t="s">
        <v>32</v>
      </c>
      <c r="E16828">
        <v>10</v>
      </c>
      <c r="F16828">
        <v>2018</v>
      </c>
      <c r="G16828" s="1">
        <v>-0.8499198795659666</v>
      </c>
      <c r="H16828" t="s">
        <v>20</v>
      </c>
      <c r="I16828" t="s">
        <v>9</v>
      </c>
      <c r="J16828" t="s">
        <v>12</v>
      </c>
      <c r="K16828" s="4">
        <v>178.69</v>
      </c>
    </row>
    <row r="16829" spans="1:11" x14ac:dyDescent="0.45">
      <c r="A16829" t="s">
        <v>28</v>
      </c>
      <c r="B16829" s="9">
        <v>7</v>
      </c>
      <c r="C16829">
        <v>2019</v>
      </c>
      <c r="D16829" t="s">
        <v>28</v>
      </c>
      <c r="E16829">
        <v>7</v>
      </c>
      <c r="F16829">
        <v>2020</v>
      </c>
      <c r="G16829" s="1">
        <v>-0.84994410716004598</v>
      </c>
      <c r="H16829" t="str" cm="1">
        <f t="array" ref="H16829">_xlfn.IFS(Publisering[[#This Row],[Focal_area_n]]=Publisering[[#This Row],[Nonfocal_area_n]],"Internal")</f>
        <v>Internal</v>
      </c>
      <c r="I16829" t="s">
        <v>9</v>
      </c>
      <c r="J16829" t="s">
        <v>11</v>
      </c>
      <c r="K16829" s="4">
        <v>0</v>
      </c>
    </row>
    <row r="16830" spans="1:11" x14ac:dyDescent="0.45">
      <c r="A16830" t="s">
        <v>28</v>
      </c>
      <c r="B16830" s="9">
        <v>7</v>
      </c>
      <c r="C16830">
        <v>2020</v>
      </c>
      <c r="D16830" t="s">
        <v>28</v>
      </c>
      <c r="E16830">
        <v>7</v>
      </c>
      <c r="F16830">
        <v>2019</v>
      </c>
      <c r="G16830" s="1">
        <v>-0.84994410716004598</v>
      </c>
      <c r="H16830" t="str" cm="1">
        <f t="array" ref="H16830">_xlfn.IFS(Publisering[[#This Row],[Focal_area_n]]=Publisering[[#This Row],[Nonfocal_area_n]],"Internal")</f>
        <v>Internal</v>
      </c>
      <c r="I16830" t="s">
        <v>9</v>
      </c>
      <c r="J16830" t="s">
        <v>11</v>
      </c>
      <c r="K16830" s="4">
        <v>0</v>
      </c>
    </row>
    <row r="16831" spans="1:11" x14ac:dyDescent="0.45">
      <c r="A16831" t="s">
        <v>27</v>
      </c>
      <c r="B16831" s="9">
        <v>4</v>
      </c>
      <c r="C16831">
        <v>2017</v>
      </c>
      <c r="D16831" t="s">
        <v>27</v>
      </c>
      <c r="E16831">
        <v>4</v>
      </c>
      <c r="F16831">
        <v>2020</v>
      </c>
      <c r="G16831" s="1">
        <v>-0.85006524874949718</v>
      </c>
      <c r="H16831" t="str" cm="1">
        <f t="array" ref="H16831">_xlfn.IFS(Publisering[[#This Row],[Focal_area_n]]=Publisering[[#This Row],[Nonfocal_area_n]],"Internal")</f>
        <v>Internal</v>
      </c>
      <c r="I16831" t="s">
        <v>9</v>
      </c>
      <c r="J16831" t="s">
        <v>13</v>
      </c>
      <c r="K16831" s="4">
        <v>0</v>
      </c>
    </row>
    <row r="16832" spans="1:11" x14ac:dyDescent="0.45">
      <c r="A16832" t="s">
        <v>27</v>
      </c>
      <c r="B16832" s="9">
        <v>4</v>
      </c>
      <c r="C16832">
        <v>2020</v>
      </c>
      <c r="D16832" t="s">
        <v>27</v>
      </c>
      <c r="E16832">
        <v>4</v>
      </c>
      <c r="F16832">
        <v>2017</v>
      </c>
      <c r="G16832" s="1">
        <v>-0.85006524874949718</v>
      </c>
      <c r="H16832" t="str" cm="1">
        <f t="array" ref="H16832">_xlfn.IFS(Publisering[[#This Row],[Focal_area_n]]=Publisering[[#This Row],[Nonfocal_area_n]],"Internal")</f>
        <v>Internal</v>
      </c>
      <c r="I16832" t="s">
        <v>9</v>
      </c>
      <c r="J16832" t="s">
        <v>13</v>
      </c>
      <c r="K16832" s="4">
        <v>0</v>
      </c>
    </row>
    <row r="16833" spans="1:11" x14ac:dyDescent="0.45">
      <c r="A16833" t="s">
        <v>32</v>
      </c>
      <c r="B16833" s="9">
        <v>10</v>
      </c>
      <c r="C16833">
        <v>2020</v>
      </c>
      <c r="D16833" t="s">
        <v>22</v>
      </c>
      <c r="E16833">
        <v>3</v>
      </c>
      <c r="F16833">
        <v>2018</v>
      </c>
      <c r="G16833" s="1">
        <v>-0.85014786967678457</v>
      </c>
      <c r="H16833" t="s">
        <v>20</v>
      </c>
      <c r="I16833" t="s">
        <v>16</v>
      </c>
      <c r="J16833" t="s">
        <v>18</v>
      </c>
      <c r="K16833" s="4">
        <v>155.72999999999999</v>
      </c>
    </row>
    <row r="16834" spans="1:11" x14ac:dyDescent="0.45">
      <c r="A16834" t="s">
        <v>32</v>
      </c>
      <c r="B16834" s="9">
        <v>10</v>
      </c>
      <c r="C16834">
        <v>2018</v>
      </c>
      <c r="D16834" t="s">
        <v>25</v>
      </c>
      <c r="E16834">
        <v>1</v>
      </c>
      <c r="F16834">
        <v>2019</v>
      </c>
      <c r="G16834" s="1">
        <v>-0.85017387372658215</v>
      </c>
      <c r="H16834" t="s">
        <v>20</v>
      </c>
      <c r="I16834" t="s">
        <v>9</v>
      </c>
      <c r="J16834" t="s">
        <v>12</v>
      </c>
      <c r="K16834" s="4">
        <v>231.39</v>
      </c>
    </row>
    <row r="16835" spans="1:11" x14ac:dyDescent="0.45">
      <c r="A16835" t="s">
        <v>32</v>
      </c>
      <c r="B16835" s="9">
        <v>10</v>
      </c>
      <c r="C16835">
        <v>2016</v>
      </c>
      <c r="D16835" t="s">
        <v>27</v>
      </c>
      <c r="E16835">
        <v>4</v>
      </c>
      <c r="F16835">
        <v>2019</v>
      </c>
      <c r="G16835" s="1">
        <v>-0.85025916481649566</v>
      </c>
      <c r="H16835" t="s">
        <v>20</v>
      </c>
      <c r="I16835" t="s">
        <v>16</v>
      </c>
      <c r="J16835" t="s">
        <v>17</v>
      </c>
      <c r="K16835" s="4">
        <v>66.62</v>
      </c>
    </row>
    <row r="16836" spans="1:11" x14ac:dyDescent="0.45">
      <c r="A16836" t="s">
        <v>22</v>
      </c>
      <c r="B16836" s="9">
        <v>3</v>
      </c>
      <c r="C16836">
        <v>2018</v>
      </c>
      <c r="D16836" t="s">
        <v>32</v>
      </c>
      <c r="E16836">
        <v>10</v>
      </c>
      <c r="F16836">
        <v>2019</v>
      </c>
      <c r="G16836" s="1">
        <v>-0.85044174792744254</v>
      </c>
      <c r="H16836" t="s">
        <v>20</v>
      </c>
      <c r="I16836" t="s">
        <v>16</v>
      </c>
      <c r="J16836" t="s">
        <v>17</v>
      </c>
      <c r="K16836" s="4">
        <v>155.72999999999999</v>
      </c>
    </row>
    <row r="16837" spans="1:11" x14ac:dyDescent="0.45">
      <c r="A16837" t="s">
        <v>29</v>
      </c>
      <c r="B16837" s="9">
        <v>2</v>
      </c>
      <c r="C16837">
        <v>2017</v>
      </c>
      <c r="D16837" t="s">
        <v>31</v>
      </c>
      <c r="E16837">
        <v>5</v>
      </c>
      <c r="F16837">
        <v>2017</v>
      </c>
      <c r="G16837" s="1">
        <v>-0.85051443158428985</v>
      </c>
      <c r="H16837" t="s">
        <v>20</v>
      </c>
      <c r="I16837" t="s">
        <v>9</v>
      </c>
      <c r="J16837" t="s">
        <v>12</v>
      </c>
      <c r="K16837" s="4">
        <v>182.59</v>
      </c>
    </row>
    <row r="16838" spans="1:11" x14ac:dyDescent="0.45">
      <c r="A16838" t="s">
        <v>28</v>
      </c>
      <c r="B16838" s="9">
        <v>7</v>
      </c>
      <c r="C16838">
        <v>2017</v>
      </c>
      <c r="D16838" t="s">
        <v>32</v>
      </c>
      <c r="E16838">
        <v>10</v>
      </c>
      <c r="F16838">
        <v>2016</v>
      </c>
      <c r="G16838" s="1">
        <v>-0.85065748689556253</v>
      </c>
      <c r="H16838" t="s">
        <v>20</v>
      </c>
      <c r="I16838" t="s">
        <v>9</v>
      </c>
      <c r="J16838" t="s">
        <v>15</v>
      </c>
      <c r="K16838" s="4">
        <v>93.83</v>
      </c>
    </row>
    <row r="16839" spans="1:11" x14ac:dyDescent="0.45">
      <c r="A16839" t="s">
        <v>29</v>
      </c>
      <c r="B16839" s="9">
        <v>2</v>
      </c>
      <c r="C16839">
        <v>2016</v>
      </c>
      <c r="D16839" t="s">
        <v>26</v>
      </c>
      <c r="E16839">
        <v>11</v>
      </c>
      <c r="F16839">
        <v>2020</v>
      </c>
      <c r="G16839" s="1">
        <v>-0.85066979473098303</v>
      </c>
      <c r="H16839" t="s">
        <v>20</v>
      </c>
      <c r="I16839" t="s">
        <v>9</v>
      </c>
      <c r="J16839" t="s">
        <v>15</v>
      </c>
      <c r="K16839" s="4">
        <v>64.650000000000006</v>
      </c>
    </row>
    <row r="16840" spans="1:11" x14ac:dyDescent="0.45">
      <c r="A16840" t="s">
        <v>26</v>
      </c>
      <c r="B16840" s="9">
        <v>11</v>
      </c>
      <c r="C16840">
        <v>2020</v>
      </c>
      <c r="D16840" t="s">
        <v>29</v>
      </c>
      <c r="E16840">
        <v>2</v>
      </c>
      <c r="F16840">
        <v>2016</v>
      </c>
      <c r="G16840" s="1">
        <v>-0.85070280086427674</v>
      </c>
      <c r="H16840" t="s">
        <v>20</v>
      </c>
      <c r="I16840" t="s">
        <v>9</v>
      </c>
      <c r="J16840" t="s">
        <v>12</v>
      </c>
      <c r="K16840" s="4">
        <v>64.650000000000006</v>
      </c>
    </row>
    <row r="16841" spans="1:11" x14ac:dyDescent="0.45">
      <c r="A16841" t="s">
        <v>32</v>
      </c>
      <c r="B16841" s="9">
        <v>10</v>
      </c>
      <c r="C16841">
        <v>2019</v>
      </c>
      <c r="D16841" t="s">
        <v>29</v>
      </c>
      <c r="E16841">
        <v>2</v>
      </c>
      <c r="F16841">
        <v>2020</v>
      </c>
      <c r="G16841" s="1">
        <v>-0.85076065458269379</v>
      </c>
      <c r="H16841" t="s">
        <v>20</v>
      </c>
      <c r="I16841" t="s">
        <v>9</v>
      </c>
      <c r="J16841" t="s">
        <v>13</v>
      </c>
      <c r="K16841" s="4">
        <v>178.69</v>
      </c>
    </row>
    <row r="16842" spans="1:11" x14ac:dyDescent="0.45">
      <c r="A16842" t="s">
        <v>29</v>
      </c>
      <c r="B16842" s="9">
        <v>2</v>
      </c>
      <c r="C16842">
        <v>2019</v>
      </c>
      <c r="D16842" t="s">
        <v>22</v>
      </c>
      <c r="E16842">
        <v>3</v>
      </c>
      <c r="F16842">
        <v>2019</v>
      </c>
      <c r="G16842" s="1">
        <v>-0.85103770858911854</v>
      </c>
      <c r="H16842" t="s">
        <v>20</v>
      </c>
      <c r="I16842" t="s">
        <v>9</v>
      </c>
      <c r="J16842" t="s">
        <v>14</v>
      </c>
      <c r="K16842" s="4">
        <v>23.11</v>
      </c>
    </row>
    <row r="16843" spans="1:11" x14ac:dyDescent="0.45">
      <c r="A16843" t="s">
        <v>32</v>
      </c>
      <c r="B16843" s="9">
        <v>10</v>
      </c>
      <c r="C16843">
        <v>2017</v>
      </c>
      <c r="D16843" t="s">
        <v>22</v>
      </c>
      <c r="E16843">
        <v>3</v>
      </c>
      <c r="F16843">
        <v>2020</v>
      </c>
      <c r="G16843" s="1">
        <v>-0.85112940873710385</v>
      </c>
      <c r="H16843" t="s">
        <v>20</v>
      </c>
      <c r="I16843" t="s">
        <v>9</v>
      </c>
      <c r="J16843" t="s">
        <v>14</v>
      </c>
      <c r="K16843" s="4">
        <v>155.72999999999999</v>
      </c>
    </row>
    <row r="16844" spans="1:11" x14ac:dyDescent="0.45">
      <c r="A16844" t="s">
        <v>28</v>
      </c>
      <c r="B16844" s="9">
        <v>7</v>
      </c>
      <c r="C16844">
        <v>2017</v>
      </c>
      <c r="D16844" t="s">
        <v>29</v>
      </c>
      <c r="E16844">
        <v>2</v>
      </c>
      <c r="F16844">
        <v>2016</v>
      </c>
      <c r="G16844" s="1">
        <v>-0.85116048107453701</v>
      </c>
      <c r="H16844" t="s">
        <v>20</v>
      </c>
      <c r="I16844" t="s">
        <v>16</v>
      </c>
      <c r="J16844" t="s">
        <v>17</v>
      </c>
      <c r="K16844" s="4">
        <v>264.23</v>
      </c>
    </row>
    <row r="16845" spans="1:11" x14ac:dyDescent="0.45">
      <c r="A16845" t="s">
        <v>32</v>
      </c>
      <c r="B16845" s="9">
        <v>10</v>
      </c>
      <c r="C16845">
        <v>2016</v>
      </c>
      <c r="D16845" t="s">
        <v>23</v>
      </c>
      <c r="E16845">
        <v>9</v>
      </c>
      <c r="F16845">
        <v>2019</v>
      </c>
      <c r="G16845" s="1">
        <v>-0.85129861895992087</v>
      </c>
      <c r="H16845" t="s">
        <v>20</v>
      </c>
      <c r="I16845" t="s">
        <v>9</v>
      </c>
      <c r="J16845" t="s">
        <v>15</v>
      </c>
      <c r="K16845" s="4">
        <v>35.21</v>
      </c>
    </row>
    <row r="16846" spans="1:11" x14ac:dyDescent="0.45">
      <c r="A16846" t="s">
        <v>26</v>
      </c>
      <c r="B16846" s="9">
        <v>11</v>
      </c>
      <c r="C16846">
        <v>2018</v>
      </c>
      <c r="D16846" t="s">
        <v>27</v>
      </c>
      <c r="E16846">
        <v>4</v>
      </c>
      <c r="F16846">
        <v>2017</v>
      </c>
      <c r="G16846" s="1">
        <v>-0.85143073604208286</v>
      </c>
      <c r="H16846" t="s">
        <v>20</v>
      </c>
      <c r="I16846" t="s">
        <v>9</v>
      </c>
      <c r="J16846" t="s">
        <v>14</v>
      </c>
      <c r="K16846" s="4">
        <v>193.38</v>
      </c>
    </row>
    <row r="16847" spans="1:11" x14ac:dyDescent="0.45">
      <c r="A16847" t="s">
        <v>31</v>
      </c>
      <c r="B16847" s="9">
        <v>5</v>
      </c>
      <c r="C16847">
        <v>2019</v>
      </c>
      <c r="D16847" t="s">
        <v>23</v>
      </c>
      <c r="E16847">
        <v>9</v>
      </c>
      <c r="F16847">
        <v>2017</v>
      </c>
      <c r="G16847" s="1">
        <v>-0.85165760732503193</v>
      </c>
      <c r="H16847" t="s">
        <v>20</v>
      </c>
      <c r="I16847" t="s">
        <v>9</v>
      </c>
      <c r="J16847" t="s">
        <v>14</v>
      </c>
      <c r="K16847" s="4">
        <v>91.92</v>
      </c>
    </row>
    <row r="16848" spans="1:11" x14ac:dyDescent="0.45">
      <c r="A16848" t="s">
        <v>23</v>
      </c>
      <c r="B16848" s="9">
        <v>9</v>
      </c>
      <c r="C16848">
        <v>2020</v>
      </c>
      <c r="D16848" t="s">
        <v>30</v>
      </c>
      <c r="E16848">
        <v>6</v>
      </c>
      <c r="F16848">
        <v>2019</v>
      </c>
      <c r="G16848" s="1">
        <v>-0.85187674025272708</v>
      </c>
      <c r="H16848" t="s">
        <v>20</v>
      </c>
      <c r="I16848" t="s">
        <v>9</v>
      </c>
      <c r="J16848" t="s">
        <v>13</v>
      </c>
      <c r="K16848" s="4">
        <v>104.23</v>
      </c>
    </row>
    <row r="16849" spans="1:11" x14ac:dyDescent="0.45">
      <c r="A16849" t="s">
        <v>22</v>
      </c>
      <c r="B16849" s="9">
        <v>3</v>
      </c>
      <c r="C16849">
        <v>2019</v>
      </c>
      <c r="D16849" t="s">
        <v>27</v>
      </c>
      <c r="E16849">
        <v>4</v>
      </c>
      <c r="F16849">
        <v>2019</v>
      </c>
      <c r="G16849" s="1">
        <v>-0.85194187372399743</v>
      </c>
      <c r="H16849" t="s">
        <v>20</v>
      </c>
      <c r="I16849" t="s">
        <v>16</v>
      </c>
      <c r="J16849" t="s">
        <v>17</v>
      </c>
      <c r="K16849" s="4">
        <v>162.5</v>
      </c>
    </row>
    <row r="16850" spans="1:11" x14ac:dyDescent="0.45">
      <c r="A16850" t="s">
        <v>26</v>
      </c>
      <c r="B16850" s="9">
        <v>11</v>
      </c>
      <c r="C16850">
        <v>2016</v>
      </c>
      <c r="D16850" t="s">
        <v>27</v>
      </c>
      <c r="E16850">
        <v>4</v>
      </c>
      <c r="F16850">
        <v>2019</v>
      </c>
      <c r="G16850" s="1">
        <v>-0.85196278950991244</v>
      </c>
      <c r="H16850" t="s">
        <v>20</v>
      </c>
      <c r="I16850" t="s">
        <v>9</v>
      </c>
      <c r="J16850" t="s">
        <v>10</v>
      </c>
      <c r="K16850" s="4">
        <v>193.38</v>
      </c>
    </row>
    <row r="16851" spans="1:11" x14ac:dyDescent="0.45">
      <c r="A16851" t="s">
        <v>26</v>
      </c>
      <c r="B16851" s="9">
        <v>11</v>
      </c>
      <c r="C16851">
        <v>2020</v>
      </c>
      <c r="D16851" t="s">
        <v>29</v>
      </c>
      <c r="E16851">
        <v>2</v>
      </c>
      <c r="F16851">
        <v>2017</v>
      </c>
      <c r="G16851" s="1">
        <v>-0.85201943675460123</v>
      </c>
      <c r="H16851" t="s">
        <v>20</v>
      </c>
      <c r="I16851" t="s">
        <v>9</v>
      </c>
      <c r="J16851" t="s">
        <v>13</v>
      </c>
      <c r="K16851" s="4">
        <v>64.650000000000006</v>
      </c>
    </row>
    <row r="16852" spans="1:11" x14ac:dyDescent="0.45">
      <c r="A16852" t="s">
        <v>30</v>
      </c>
      <c r="B16852" s="9">
        <v>6</v>
      </c>
      <c r="C16852">
        <v>2019</v>
      </c>
      <c r="D16852" t="s">
        <v>24</v>
      </c>
      <c r="E16852">
        <v>8</v>
      </c>
      <c r="F16852">
        <v>2018</v>
      </c>
      <c r="G16852" s="1">
        <v>-0.85225260307696882</v>
      </c>
      <c r="H16852" t="s">
        <v>20</v>
      </c>
      <c r="I16852" t="s">
        <v>9</v>
      </c>
      <c r="J16852" t="s">
        <v>12</v>
      </c>
      <c r="K16852" s="4">
        <v>83.79</v>
      </c>
    </row>
    <row r="16853" spans="1:11" x14ac:dyDescent="0.45">
      <c r="A16853" t="s">
        <v>31</v>
      </c>
      <c r="B16853" s="9">
        <v>5</v>
      </c>
      <c r="C16853">
        <v>2017</v>
      </c>
      <c r="D16853" t="s">
        <v>30</v>
      </c>
      <c r="E16853">
        <v>6</v>
      </c>
      <c r="F16853">
        <v>2019</v>
      </c>
      <c r="G16853" s="1">
        <v>-0.8523363169973005</v>
      </c>
      <c r="H16853" t="s">
        <v>20</v>
      </c>
      <c r="I16853" t="s">
        <v>9</v>
      </c>
      <c r="J16853" t="s">
        <v>12</v>
      </c>
      <c r="K16853" s="4">
        <v>170.72</v>
      </c>
    </row>
    <row r="16854" spans="1:11" x14ac:dyDescent="0.45">
      <c r="A16854" t="s">
        <v>29</v>
      </c>
      <c r="B16854" s="9">
        <v>2</v>
      </c>
      <c r="C16854">
        <v>2020</v>
      </c>
      <c r="D16854" t="s">
        <v>32</v>
      </c>
      <c r="E16854">
        <v>10</v>
      </c>
      <c r="F16854">
        <v>2018</v>
      </c>
      <c r="G16854" s="1">
        <v>-0.85237617997624704</v>
      </c>
      <c r="H16854" t="s">
        <v>20</v>
      </c>
      <c r="I16854" t="s">
        <v>9</v>
      </c>
      <c r="J16854" t="s">
        <v>12</v>
      </c>
      <c r="K16854" s="4">
        <v>178.69</v>
      </c>
    </row>
    <row r="16855" spans="1:11" x14ac:dyDescent="0.45">
      <c r="A16855" t="s">
        <v>32</v>
      </c>
      <c r="B16855" s="9">
        <v>10</v>
      </c>
      <c r="C16855">
        <v>2018</v>
      </c>
      <c r="D16855" t="s">
        <v>23</v>
      </c>
      <c r="E16855">
        <v>9</v>
      </c>
      <c r="F16855">
        <v>2019</v>
      </c>
      <c r="G16855" s="1">
        <v>-0.8523890025546863</v>
      </c>
      <c r="H16855" t="s">
        <v>20</v>
      </c>
      <c r="I16855" t="s">
        <v>9</v>
      </c>
      <c r="J16855" t="s">
        <v>15</v>
      </c>
      <c r="K16855" s="4">
        <v>35.21</v>
      </c>
    </row>
    <row r="16856" spans="1:11" x14ac:dyDescent="0.45">
      <c r="A16856" t="s">
        <v>26</v>
      </c>
      <c r="B16856" s="9">
        <v>11</v>
      </c>
      <c r="C16856">
        <v>2019</v>
      </c>
      <c r="D16856" t="s">
        <v>23</v>
      </c>
      <c r="E16856">
        <v>9</v>
      </c>
      <c r="F16856">
        <v>2019</v>
      </c>
      <c r="G16856" s="1">
        <v>-0.85258967435640998</v>
      </c>
      <c r="H16856" t="s">
        <v>20</v>
      </c>
      <c r="I16856" t="s">
        <v>9</v>
      </c>
      <c r="J16856" t="s">
        <v>12</v>
      </c>
      <c r="K16856" s="4">
        <v>196.01</v>
      </c>
    </row>
    <row r="16857" spans="1:11" x14ac:dyDescent="0.45">
      <c r="A16857" t="s">
        <v>29</v>
      </c>
      <c r="B16857" s="9">
        <v>2</v>
      </c>
      <c r="C16857">
        <v>2016</v>
      </c>
      <c r="D16857" t="s">
        <v>22</v>
      </c>
      <c r="E16857">
        <v>3</v>
      </c>
      <c r="F16857">
        <v>2018</v>
      </c>
      <c r="G16857" s="1">
        <v>-0.85301656458646991</v>
      </c>
      <c r="H16857" t="s">
        <v>20</v>
      </c>
      <c r="I16857" t="s">
        <v>16</v>
      </c>
      <c r="J16857" t="s">
        <v>18</v>
      </c>
      <c r="K16857" s="4">
        <v>23.11</v>
      </c>
    </row>
    <row r="16858" spans="1:11" x14ac:dyDescent="0.45">
      <c r="A16858" t="s">
        <v>26</v>
      </c>
      <c r="B16858" s="9">
        <v>11</v>
      </c>
      <c r="C16858">
        <v>2016</v>
      </c>
      <c r="D16858" t="s">
        <v>28</v>
      </c>
      <c r="E16858">
        <v>7</v>
      </c>
      <c r="F16858">
        <v>2020</v>
      </c>
      <c r="G16858" s="1">
        <v>-0.85307452990970278</v>
      </c>
      <c r="H16858" t="s">
        <v>20</v>
      </c>
      <c r="I16858" t="s">
        <v>16</v>
      </c>
      <c r="J16858" t="s">
        <v>17</v>
      </c>
      <c r="K16858" s="4">
        <v>234.93</v>
      </c>
    </row>
    <row r="16859" spans="1:11" x14ac:dyDescent="0.45">
      <c r="A16859" t="s">
        <v>32</v>
      </c>
      <c r="B16859" s="9">
        <v>10</v>
      </c>
      <c r="C16859">
        <v>2019</v>
      </c>
      <c r="D16859" t="s">
        <v>23</v>
      </c>
      <c r="E16859">
        <v>9</v>
      </c>
      <c r="F16859">
        <v>2019</v>
      </c>
      <c r="G16859" s="1">
        <v>-0.85310006117096848</v>
      </c>
      <c r="H16859" t="s">
        <v>20</v>
      </c>
      <c r="I16859" t="s">
        <v>9</v>
      </c>
      <c r="J16859" t="s">
        <v>15</v>
      </c>
      <c r="K16859" s="4">
        <v>35.21</v>
      </c>
    </row>
    <row r="16860" spans="1:11" x14ac:dyDescent="0.45">
      <c r="A16860" t="s">
        <v>31</v>
      </c>
      <c r="B16860" s="9">
        <v>5</v>
      </c>
      <c r="C16860">
        <v>2019</v>
      </c>
      <c r="D16860" t="s">
        <v>28</v>
      </c>
      <c r="E16860">
        <v>7</v>
      </c>
      <c r="F16860">
        <v>2019</v>
      </c>
      <c r="G16860" s="1">
        <v>-0.8535708289997862</v>
      </c>
      <c r="H16860" t="s">
        <v>20</v>
      </c>
      <c r="I16860" t="s">
        <v>16</v>
      </c>
      <c r="J16860" t="s">
        <v>17</v>
      </c>
      <c r="K16860" s="4">
        <v>153.11000000000001</v>
      </c>
    </row>
    <row r="16861" spans="1:11" x14ac:dyDescent="0.45">
      <c r="A16861" t="s">
        <v>25</v>
      </c>
      <c r="B16861" s="9">
        <v>1</v>
      </c>
      <c r="C16861">
        <v>2016</v>
      </c>
      <c r="D16861" t="s">
        <v>28</v>
      </c>
      <c r="E16861">
        <v>7</v>
      </c>
      <c r="F16861">
        <v>2016</v>
      </c>
      <c r="G16861" s="1">
        <v>-0.85369094445753158</v>
      </c>
      <c r="H16861" t="s">
        <v>20</v>
      </c>
      <c r="I16861" t="s">
        <v>9</v>
      </c>
      <c r="J16861" t="s">
        <v>13</v>
      </c>
      <c r="K16861" s="4">
        <v>318.41000000000003</v>
      </c>
    </row>
    <row r="16862" spans="1:11" x14ac:dyDescent="0.45">
      <c r="A16862" t="s">
        <v>29</v>
      </c>
      <c r="B16862" s="9">
        <v>2</v>
      </c>
      <c r="C16862">
        <v>2020</v>
      </c>
      <c r="D16862" t="s">
        <v>31</v>
      </c>
      <c r="E16862">
        <v>5</v>
      </c>
      <c r="F16862">
        <v>2017</v>
      </c>
      <c r="G16862" s="1">
        <v>-0.85369770978356652</v>
      </c>
      <c r="H16862" t="s">
        <v>20</v>
      </c>
      <c r="I16862" t="s">
        <v>9</v>
      </c>
      <c r="J16862" t="s">
        <v>12</v>
      </c>
      <c r="K16862" s="4">
        <v>182.59</v>
      </c>
    </row>
    <row r="16863" spans="1:11" x14ac:dyDescent="0.45">
      <c r="A16863" t="s">
        <v>27</v>
      </c>
      <c r="B16863" s="9">
        <v>4</v>
      </c>
      <c r="C16863">
        <v>2020</v>
      </c>
      <c r="D16863" t="s">
        <v>32</v>
      </c>
      <c r="E16863">
        <v>10</v>
      </c>
      <c r="F16863">
        <v>2020</v>
      </c>
      <c r="G16863" s="1">
        <v>-0.85393532280163043</v>
      </c>
      <c r="H16863" t="s">
        <v>20</v>
      </c>
      <c r="I16863" t="s">
        <v>9</v>
      </c>
      <c r="J16863" t="s">
        <v>11</v>
      </c>
      <c r="K16863" s="4">
        <v>66.62</v>
      </c>
    </row>
    <row r="16864" spans="1:11" x14ac:dyDescent="0.45">
      <c r="A16864" t="s">
        <v>30</v>
      </c>
      <c r="B16864" s="9">
        <v>6</v>
      </c>
      <c r="C16864">
        <v>2019</v>
      </c>
      <c r="D16864" t="s">
        <v>23</v>
      </c>
      <c r="E16864">
        <v>9</v>
      </c>
      <c r="F16864">
        <v>2020</v>
      </c>
      <c r="G16864" s="1">
        <v>-0.85395504509897269</v>
      </c>
      <c r="H16864" t="s">
        <v>20</v>
      </c>
      <c r="I16864" t="s">
        <v>16</v>
      </c>
      <c r="J16864" t="s">
        <v>17</v>
      </c>
      <c r="K16864" s="4">
        <v>104.23</v>
      </c>
    </row>
    <row r="16865" spans="1:11" x14ac:dyDescent="0.45">
      <c r="A16865" t="s">
        <v>27</v>
      </c>
      <c r="B16865" s="9">
        <v>4</v>
      </c>
      <c r="C16865">
        <v>2020</v>
      </c>
      <c r="D16865" t="s">
        <v>23</v>
      </c>
      <c r="E16865">
        <v>9</v>
      </c>
      <c r="F16865">
        <v>2018</v>
      </c>
      <c r="G16865" s="1">
        <v>-0.85396049103712202</v>
      </c>
      <c r="H16865" t="s">
        <v>20</v>
      </c>
      <c r="I16865" t="s">
        <v>9</v>
      </c>
      <c r="J16865" t="s">
        <v>13</v>
      </c>
      <c r="K16865" s="4">
        <v>81.86</v>
      </c>
    </row>
    <row r="16866" spans="1:11" x14ac:dyDescent="0.45">
      <c r="A16866" t="s">
        <v>31</v>
      </c>
      <c r="B16866" s="9">
        <v>5</v>
      </c>
      <c r="C16866">
        <v>2018</v>
      </c>
      <c r="D16866" t="s">
        <v>32</v>
      </c>
      <c r="E16866">
        <v>10</v>
      </c>
      <c r="F16866">
        <v>2019</v>
      </c>
      <c r="G16866" s="1">
        <v>-0.85401078795909624</v>
      </c>
      <c r="H16866" t="s">
        <v>20</v>
      </c>
      <c r="I16866" t="s">
        <v>9</v>
      </c>
      <c r="J16866" t="s">
        <v>14</v>
      </c>
      <c r="K16866" s="4">
        <v>75.58</v>
      </c>
    </row>
    <row r="16867" spans="1:11" x14ac:dyDescent="0.45">
      <c r="A16867" t="s">
        <v>32</v>
      </c>
      <c r="B16867" s="9">
        <v>10</v>
      </c>
      <c r="C16867">
        <v>2017</v>
      </c>
      <c r="D16867" t="s">
        <v>29</v>
      </c>
      <c r="E16867">
        <v>2</v>
      </c>
      <c r="F16867">
        <v>2016</v>
      </c>
      <c r="G16867" s="1">
        <v>-0.85428366709045589</v>
      </c>
      <c r="H16867" t="s">
        <v>20</v>
      </c>
      <c r="I16867" t="s">
        <v>9</v>
      </c>
      <c r="J16867" t="s">
        <v>12</v>
      </c>
      <c r="K16867" s="4">
        <v>178.69</v>
      </c>
    </row>
    <row r="16868" spans="1:11" x14ac:dyDescent="0.45">
      <c r="A16868" t="s">
        <v>29</v>
      </c>
      <c r="B16868" s="9">
        <v>2</v>
      </c>
      <c r="C16868">
        <v>2016</v>
      </c>
      <c r="D16868" t="s">
        <v>32</v>
      </c>
      <c r="E16868">
        <v>10</v>
      </c>
      <c r="F16868">
        <v>2016</v>
      </c>
      <c r="G16868" s="1">
        <v>-0.85437139204203272</v>
      </c>
      <c r="H16868" t="s">
        <v>20</v>
      </c>
      <c r="I16868" t="s">
        <v>9</v>
      </c>
      <c r="J16868" t="s">
        <v>13</v>
      </c>
      <c r="K16868" s="4">
        <v>178.69</v>
      </c>
    </row>
    <row r="16869" spans="1:11" x14ac:dyDescent="0.45">
      <c r="A16869" t="s">
        <v>25</v>
      </c>
      <c r="B16869" s="9">
        <v>1</v>
      </c>
      <c r="C16869">
        <v>2017</v>
      </c>
      <c r="D16869" t="s">
        <v>26</v>
      </c>
      <c r="E16869">
        <v>11</v>
      </c>
      <c r="F16869">
        <v>2017</v>
      </c>
      <c r="G16869" s="1">
        <v>-0.85444159369751238</v>
      </c>
      <c r="H16869" t="s">
        <v>20</v>
      </c>
      <c r="I16869" t="s">
        <v>16</v>
      </c>
      <c r="J16869" t="s">
        <v>17</v>
      </c>
      <c r="K16869" s="4">
        <v>107.98</v>
      </c>
    </row>
    <row r="16870" spans="1:11" x14ac:dyDescent="0.45">
      <c r="A16870" t="s">
        <v>28</v>
      </c>
      <c r="B16870" s="9">
        <v>7</v>
      </c>
      <c r="C16870">
        <v>2017</v>
      </c>
      <c r="D16870" t="s">
        <v>32</v>
      </c>
      <c r="E16870">
        <v>10</v>
      </c>
      <c r="F16870">
        <v>2017</v>
      </c>
      <c r="G16870" s="1">
        <v>-0.85450386370707909</v>
      </c>
      <c r="H16870" t="s">
        <v>20</v>
      </c>
      <c r="I16870" t="s">
        <v>9</v>
      </c>
      <c r="J16870" t="s">
        <v>15</v>
      </c>
      <c r="K16870" s="4">
        <v>93.83</v>
      </c>
    </row>
    <row r="16871" spans="1:11" x14ac:dyDescent="0.45">
      <c r="A16871" t="s">
        <v>22</v>
      </c>
      <c r="B16871" s="9">
        <v>3</v>
      </c>
      <c r="C16871">
        <v>2020</v>
      </c>
      <c r="D16871" t="s">
        <v>23</v>
      </c>
      <c r="E16871">
        <v>9</v>
      </c>
      <c r="F16871">
        <v>2017</v>
      </c>
      <c r="G16871" s="1">
        <v>-0.85451617041545591</v>
      </c>
      <c r="H16871" t="s">
        <v>20</v>
      </c>
      <c r="I16871" t="s">
        <v>9</v>
      </c>
      <c r="J16871" t="s">
        <v>14</v>
      </c>
      <c r="K16871" s="4">
        <v>190.77</v>
      </c>
    </row>
    <row r="16872" spans="1:11" x14ac:dyDescent="0.45">
      <c r="A16872" t="s">
        <v>30</v>
      </c>
      <c r="B16872" s="9">
        <v>6</v>
      </c>
      <c r="C16872">
        <v>2020</v>
      </c>
      <c r="D16872" t="s">
        <v>31</v>
      </c>
      <c r="E16872">
        <v>5</v>
      </c>
      <c r="F16872">
        <v>2016</v>
      </c>
      <c r="G16872" s="1">
        <v>-0.8545522102901727</v>
      </c>
      <c r="H16872" t="s">
        <v>20</v>
      </c>
      <c r="I16872" t="s">
        <v>9</v>
      </c>
      <c r="J16872" t="s">
        <v>12</v>
      </c>
      <c r="K16872" s="4">
        <v>170.72</v>
      </c>
    </row>
    <row r="16873" spans="1:11" x14ac:dyDescent="0.45">
      <c r="A16873" t="s">
        <v>22</v>
      </c>
      <c r="B16873" s="9">
        <v>3</v>
      </c>
      <c r="C16873">
        <v>2019</v>
      </c>
      <c r="D16873" t="s">
        <v>28</v>
      </c>
      <c r="E16873">
        <v>7</v>
      </c>
      <c r="F16873">
        <v>2020</v>
      </c>
      <c r="G16873" s="1">
        <v>-0.85469703418302556</v>
      </c>
      <c r="H16873" t="s">
        <v>20</v>
      </c>
      <c r="I16873" t="s">
        <v>9</v>
      </c>
      <c r="J16873" t="s">
        <v>11</v>
      </c>
      <c r="K16873" s="4">
        <v>242.15</v>
      </c>
    </row>
    <row r="16874" spans="1:11" x14ac:dyDescent="0.45">
      <c r="A16874" t="s">
        <v>26</v>
      </c>
      <c r="B16874" s="9">
        <v>11</v>
      </c>
      <c r="C16874">
        <v>2019</v>
      </c>
      <c r="D16874" t="s">
        <v>29</v>
      </c>
      <c r="E16874">
        <v>2</v>
      </c>
      <c r="F16874">
        <v>2019</v>
      </c>
      <c r="G16874" s="1">
        <v>-0.85471767496062412</v>
      </c>
      <c r="H16874" t="s">
        <v>20</v>
      </c>
      <c r="I16874" t="s">
        <v>9</v>
      </c>
      <c r="J16874" t="s">
        <v>10</v>
      </c>
      <c r="K16874" s="4">
        <v>64.650000000000006</v>
      </c>
    </row>
    <row r="16875" spans="1:11" x14ac:dyDescent="0.45">
      <c r="A16875" t="s">
        <v>29</v>
      </c>
      <c r="B16875" s="9">
        <v>2</v>
      </c>
      <c r="C16875">
        <v>2019</v>
      </c>
      <c r="D16875" t="s">
        <v>28</v>
      </c>
      <c r="E16875">
        <v>7</v>
      </c>
      <c r="F16875">
        <v>2016</v>
      </c>
      <c r="G16875" s="1">
        <v>-0.85473075869056292</v>
      </c>
      <c r="H16875" t="s">
        <v>20</v>
      </c>
      <c r="I16875" t="s">
        <v>9</v>
      </c>
      <c r="J16875" t="s">
        <v>15</v>
      </c>
      <c r="K16875" s="4">
        <v>264.23</v>
      </c>
    </row>
    <row r="16876" spans="1:11" x14ac:dyDescent="0.45">
      <c r="A16876" t="s">
        <v>23</v>
      </c>
      <c r="B16876" s="9">
        <v>9</v>
      </c>
      <c r="C16876">
        <v>2019</v>
      </c>
      <c r="D16876" t="s">
        <v>29</v>
      </c>
      <c r="E16876">
        <v>2</v>
      </c>
      <c r="F16876">
        <v>2016</v>
      </c>
      <c r="G16876" s="1">
        <v>-0.85481999568429334</v>
      </c>
      <c r="H16876" t="s">
        <v>20</v>
      </c>
      <c r="I16876" t="s">
        <v>16</v>
      </c>
      <c r="J16876" t="s">
        <v>17</v>
      </c>
      <c r="K16876" s="4">
        <v>213.67</v>
      </c>
    </row>
    <row r="16877" spans="1:11" x14ac:dyDescent="0.45">
      <c r="A16877" t="s">
        <v>29</v>
      </c>
      <c r="B16877" s="9">
        <v>2</v>
      </c>
      <c r="C16877">
        <v>2017</v>
      </c>
      <c r="D16877" t="s">
        <v>32</v>
      </c>
      <c r="E16877">
        <v>10</v>
      </c>
      <c r="F16877">
        <v>2018</v>
      </c>
      <c r="G16877" s="1">
        <v>-0.85500314237801045</v>
      </c>
      <c r="H16877" t="s">
        <v>20</v>
      </c>
      <c r="I16877" t="s">
        <v>9</v>
      </c>
      <c r="J16877" t="s">
        <v>15</v>
      </c>
      <c r="K16877" s="4">
        <v>178.69</v>
      </c>
    </row>
    <row r="16878" spans="1:11" x14ac:dyDescent="0.45">
      <c r="A16878" t="s">
        <v>25</v>
      </c>
      <c r="B16878" s="9">
        <v>1</v>
      </c>
      <c r="C16878">
        <v>2016</v>
      </c>
      <c r="D16878" t="s">
        <v>24</v>
      </c>
      <c r="E16878">
        <v>8</v>
      </c>
      <c r="F16878">
        <v>2018</v>
      </c>
      <c r="G16878" s="1">
        <v>-0.85522644877898535</v>
      </c>
      <c r="H16878" t="s">
        <v>20</v>
      </c>
      <c r="I16878" t="s">
        <v>9</v>
      </c>
      <c r="J16878" t="s">
        <v>13</v>
      </c>
      <c r="K16878" s="4">
        <v>294.85000000000002</v>
      </c>
    </row>
    <row r="16879" spans="1:11" x14ac:dyDescent="0.45">
      <c r="A16879" t="s">
        <v>22</v>
      </c>
      <c r="B16879" s="9">
        <v>3</v>
      </c>
      <c r="C16879">
        <v>2016</v>
      </c>
      <c r="D16879" t="s">
        <v>27</v>
      </c>
      <c r="E16879">
        <v>4</v>
      </c>
      <c r="F16879">
        <v>2020</v>
      </c>
      <c r="G16879" s="1">
        <v>-0.85529593198464937</v>
      </c>
      <c r="H16879" t="s">
        <v>20</v>
      </c>
      <c r="I16879" t="s">
        <v>9</v>
      </c>
      <c r="J16879" t="s">
        <v>11</v>
      </c>
      <c r="K16879" s="4">
        <v>162.5</v>
      </c>
    </row>
    <row r="16880" spans="1:11" x14ac:dyDescent="0.45">
      <c r="A16880" t="s">
        <v>32</v>
      </c>
      <c r="B16880" s="9">
        <v>10</v>
      </c>
      <c r="C16880">
        <v>2016</v>
      </c>
      <c r="D16880" t="s">
        <v>30</v>
      </c>
      <c r="E16880">
        <v>6</v>
      </c>
      <c r="F16880">
        <v>2020</v>
      </c>
      <c r="G16880" s="1">
        <v>-0.85546904045920524</v>
      </c>
      <c r="H16880" t="s">
        <v>20</v>
      </c>
      <c r="I16880" t="s">
        <v>9</v>
      </c>
      <c r="J16880" t="s">
        <v>10</v>
      </c>
      <c r="K16880" s="4">
        <v>139.24</v>
      </c>
    </row>
    <row r="16881" spans="1:11" x14ac:dyDescent="0.45">
      <c r="A16881" t="s">
        <v>22</v>
      </c>
      <c r="B16881" s="9">
        <v>3</v>
      </c>
      <c r="C16881">
        <v>2018</v>
      </c>
      <c r="D16881" t="s">
        <v>32</v>
      </c>
      <c r="E16881">
        <v>10</v>
      </c>
      <c r="F16881">
        <v>2016</v>
      </c>
      <c r="G16881" s="1">
        <v>-0.85591519003877437</v>
      </c>
      <c r="H16881" t="s">
        <v>20</v>
      </c>
      <c r="I16881" t="s">
        <v>9</v>
      </c>
      <c r="J16881" t="s">
        <v>14</v>
      </c>
      <c r="K16881" s="4">
        <v>155.72999999999999</v>
      </c>
    </row>
    <row r="16882" spans="1:11" x14ac:dyDescent="0.45">
      <c r="A16882" t="s">
        <v>24</v>
      </c>
      <c r="B16882" s="9">
        <v>8</v>
      </c>
      <c r="C16882">
        <v>2017</v>
      </c>
      <c r="D16882" t="s">
        <v>30</v>
      </c>
      <c r="E16882">
        <v>6</v>
      </c>
      <c r="F16882">
        <v>2020</v>
      </c>
      <c r="G16882" s="1">
        <v>-0.85594993938987152</v>
      </c>
      <c r="H16882" t="s">
        <v>20</v>
      </c>
      <c r="I16882" t="s">
        <v>9</v>
      </c>
      <c r="J16882" t="s">
        <v>12</v>
      </c>
      <c r="K16882" s="4">
        <v>83.79</v>
      </c>
    </row>
    <row r="16883" spans="1:11" x14ac:dyDescent="0.45">
      <c r="A16883" t="s">
        <v>31</v>
      </c>
      <c r="B16883" s="9">
        <v>5</v>
      </c>
      <c r="C16883">
        <v>2019</v>
      </c>
      <c r="D16883" t="s">
        <v>22</v>
      </c>
      <c r="E16883">
        <v>3</v>
      </c>
      <c r="F16883">
        <v>2016</v>
      </c>
      <c r="G16883" s="1">
        <v>-0.8559768395360654</v>
      </c>
      <c r="H16883" t="s">
        <v>20</v>
      </c>
      <c r="I16883" t="s">
        <v>9</v>
      </c>
      <c r="J16883" t="s">
        <v>15</v>
      </c>
      <c r="K16883" s="4">
        <v>160.75</v>
      </c>
    </row>
    <row r="16884" spans="1:11" x14ac:dyDescent="0.45">
      <c r="A16884" t="s">
        <v>29</v>
      </c>
      <c r="B16884" s="9">
        <v>2</v>
      </c>
      <c r="C16884">
        <v>2016</v>
      </c>
      <c r="D16884" t="s">
        <v>32</v>
      </c>
      <c r="E16884">
        <v>10</v>
      </c>
      <c r="F16884">
        <v>2017</v>
      </c>
      <c r="G16884" s="1">
        <v>-0.85602671532419994</v>
      </c>
      <c r="H16884" t="s">
        <v>20</v>
      </c>
      <c r="I16884" t="s">
        <v>16</v>
      </c>
      <c r="J16884" t="s">
        <v>19</v>
      </c>
      <c r="K16884" s="4">
        <v>178.69</v>
      </c>
    </row>
    <row r="16885" spans="1:11" x14ac:dyDescent="0.45">
      <c r="A16885" t="s">
        <v>26</v>
      </c>
      <c r="B16885" s="9">
        <v>11</v>
      </c>
      <c r="C16885">
        <v>2019</v>
      </c>
      <c r="D16885" t="s">
        <v>32</v>
      </c>
      <c r="E16885">
        <v>10</v>
      </c>
      <c r="F16885">
        <v>2018</v>
      </c>
      <c r="G16885" s="1">
        <v>-0.85607506452045945</v>
      </c>
      <c r="H16885" t="s">
        <v>20</v>
      </c>
      <c r="I16885" t="s">
        <v>9</v>
      </c>
      <c r="J16885" t="s">
        <v>11</v>
      </c>
      <c r="K16885" s="4">
        <v>164.31</v>
      </c>
    </row>
    <row r="16886" spans="1:11" x14ac:dyDescent="0.45">
      <c r="A16886" t="s">
        <v>25</v>
      </c>
      <c r="B16886" s="9">
        <v>1</v>
      </c>
      <c r="C16886">
        <v>2017</v>
      </c>
      <c r="D16886" t="s">
        <v>27</v>
      </c>
      <c r="E16886">
        <v>4</v>
      </c>
      <c r="F16886">
        <v>2017</v>
      </c>
      <c r="G16886" s="1">
        <v>-0.85608126718938204</v>
      </c>
      <c r="H16886" t="s">
        <v>20</v>
      </c>
      <c r="I16886" t="s">
        <v>9</v>
      </c>
      <c r="J16886" t="s">
        <v>14</v>
      </c>
      <c r="K16886" s="4">
        <v>230.25</v>
      </c>
    </row>
    <row r="16887" spans="1:11" x14ac:dyDescent="0.45">
      <c r="A16887" t="s">
        <v>31</v>
      </c>
      <c r="B16887" s="9">
        <v>5</v>
      </c>
      <c r="C16887">
        <v>2017</v>
      </c>
      <c r="D16887" t="s">
        <v>30</v>
      </c>
      <c r="E16887">
        <v>6</v>
      </c>
      <c r="F16887">
        <v>2019</v>
      </c>
      <c r="G16887" s="1">
        <v>-0.85610604955301906</v>
      </c>
      <c r="H16887" t="s">
        <v>20</v>
      </c>
      <c r="I16887" t="s">
        <v>9</v>
      </c>
      <c r="J16887" t="s">
        <v>15</v>
      </c>
      <c r="K16887" s="4">
        <v>170.72</v>
      </c>
    </row>
    <row r="16888" spans="1:11" x14ac:dyDescent="0.45">
      <c r="A16888" t="s">
        <v>28</v>
      </c>
      <c r="B16888" s="9">
        <v>7</v>
      </c>
      <c r="C16888">
        <v>2016</v>
      </c>
      <c r="D16888" t="s">
        <v>29</v>
      </c>
      <c r="E16888">
        <v>2</v>
      </c>
      <c r="F16888">
        <v>2017</v>
      </c>
      <c r="G16888" s="1">
        <v>-0.85617591131530379</v>
      </c>
      <c r="H16888" t="s">
        <v>20</v>
      </c>
      <c r="I16888" t="s">
        <v>9</v>
      </c>
      <c r="J16888" t="s">
        <v>12</v>
      </c>
      <c r="K16888" s="4">
        <v>264.23</v>
      </c>
    </row>
    <row r="16889" spans="1:11" x14ac:dyDescent="0.45">
      <c r="A16889" t="s">
        <v>31</v>
      </c>
      <c r="B16889" s="9">
        <v>5</v>
      </c>
      <c r="C16889">
        <v>2020</v>
      </c>
      <c r="D16889" t="s">
        <v>27</v>
      </c>
      <c r="E16889">
        <v>4</v>
      </c>
      <c r="F16889">
        <v>2018</v>
      </c>
      <c r="G16889" s="1">
        <v>-0.85622596642570081</v>
      </c>
      <c r="H16889" t="s">
        <v>20</v>
      </c>
      <c r="I16889" t="s">
        <v>16</v>
      </c>
      <c r="J16889" t="s">
        <v>18</v>
      </c>
      <c r="K16889" s="4">
        <v>10.09</v>
      </c>
    </row>
    <row r="16890" spans="1:11" x14ac:dyDescent="0.45">
      <c r="A16890" t="s">
        <v>25</v>
      </c>
      <c r="B16890" s="9">
        <v>1</v>
      </c>
      <c r="C16890">
        <v>2018</v>
      </c>
      <c r="D16890" t="s">
        <v>32</v>
      </c>
      <c r="E16890">
        <v>10</v>
      </c>
      <c r="F16890">
        <v>2018</v>
      </c>
      <c r="G16890" s="1">
        <v>-0.85631154149158462</v>
      </c>
      <c r="H16890" t="s">
        <v>20</v>
      </c>
      <c r="I16890" t="s">
        <v>9</v>
      </c>
      <c r="J16890" t="s">
        <v>14</v>
      </c>
      <c r="K16890" s="4">
        <v>231.39</v>
      </c>
    </row>
    <row r="16891" spans="1:11" x14ac:dyDescent="0.45">
      <c r="A16891" t="s">
        <v>31</v>
      </c>
      <c r="B16891" s="9">
        <v>5</v>
      </c>
      <c r="C16891">
        <v>2017</v>
      </c>
      <c r="D16891" t="s">
        <v>28</v>
      </c>
      <c r="E16891">
        <v>7</v>
      </c>
      <c r="F16891">
        <v>2017</v>
      </c>
      <c r="G16891" s="1">
        <v>-0.85672133812444518</v>
      </c>
      <c r="H16891" t="s">
        <v>20</v>
      </c>
      <c r="I16891" t="s">
        <v>9</v>
      </c>
      <c r="J16891" t="s">
        <v>15</v>
      </c>
      <c r="K16891" s="4">
        <v>153.11000000000001</v>
      </c>
    </row>
    <row r="16892" spans="1:11" x14ac:dyDescent="0.45">
      <c r="A16892" t="s">
        <v>22</v>
      </c>
      <c r="B16892" s="9">
        <v>3</v>
      </c>
      <c r="C16892">
        <v>2016</v>
      </c>
      <c r="D16892" t="s">
        <v>24</v>
      </c>
      <c r="E16892">
        <v>8</v>
      </c>
      <c r="F16892">
        <v>2018</v>
      </c>
      <c r="G16892" s="1">
        <v>-0.85683975310522298</v>
      </c>
      <c r="H16892" t="s">
        <v>20</v>
      </c>
      <c r="I16892" t="s">
        <v>9</v>
      </c>
      <c r="J16892" t="s">
        <v>11</v>
      </c>
      <c r="K16892" s="4">
        <v>218.57</v>
      </c>
    </row>
    <row r="16893" spans="1:11" x14ac:dyDescent="0.45">
      <c r="A16893" t="s">
        <v>29</v>
      </c>
      <c r="B16893" s="9">
        <v>2</v>
      </c>
      <c r="C16893">
        <v>2019</v>
      </c>
      <c r="D16893" t="s">
        <v>28</v>
      </c>
      <c r="E16893">
        <v>7</v>
      </c>
      <c r="F16893">
        <v>2018</v>
      </c>
      <c r="G16893" s="1">
        <v>-0.85684933298042321</v>
      </c>
      <c r="H16893" t="s">
        <v>20</v>
      </c>
      <c r="I16893" t="s">
        <v>9</v>
      </c>
      <c r="J16893" t="s">
        <v>12</v>
      </c>
      <c r="K16893" s="4">
        <v>264.23</v>
      </c>
    </row>
    <row r="16894" spans="1:11" x14ac:dyDescent="0.45">
      <c r="A16894" t="s">
        <v>26</v>
      </c>
      <c r="B16894" s="9">
        <v>11</v>
      </c>
      <c r="C16894">
        <v>2019</v>
      </c>
      <c r="D16894" t="s">
        <v>22</v>
      </c>
      <c r="E16894">
        <v>3</v>
      </c>
      <c r="F16894">
        <v>2019</v>
      </c>
      <c r="G16894" s="1">
        <v>-0.85695190697188794</v>
      </c>
      <c r="H16894" t="s">
        <v>20</v>
      </c>
      <c r="I16894" t="s">
        <v>9</v>
      </c>
      <c r="J16894" t="s">
        <v>11</v>
      </c>
      <c r="K16894" s="4">
        <v>61.97</v>
      </c>
    </row>
    <row r="16895" spans="1:11" x14ac:dyDescent="0.45">
      <c r="A16895" t="s">
        <v>27</v>
      </c>
      <c r="B16895" s="9">
        <v>4</v>
      </c>
      <c r="C16895">
        <v>2018</v>
      </c>
      <c r="D16895" t="s">
        <v>31</v>
      </c>
      <c r="E16895">
        <v>5</v>
      </c>
      <c r="F16895">
        <v>2020</v>
      </c>
      <c r="G16895" s="1">
        <v>-0.85695983066327908</v>
      </c>
      <c r="H16895" t="s">
        <v>20</v>
      </c>
      <c r="I16895" t="s">
        <v>16</v>
      </c>
      <c r="J16895" t="s">
        <v>18</v>
      </c>
      <c r="K16895" s="4">
        <v>10.09</v>
      </c>
    </row>
    <row r="16896" spans="1:11" x14ac:dyDescent="0.45">
      <c r="A16896" t="s">
        <v>31</v>
      </c>
      <c r="B16896" s="9">
        <v>5</v>
      </c>
      <c r="C16896">
        <v>2019</v>
      </c>
      <c r="D16896" t="s">
        <v>32</v>
      </c>
      <c r="E16896">
        <v>10</v>
      </c>
      <c r="F16896">
        <v>2020</v>
      </c>
      <c r="G16896" s="1">
        <v>-0.85730425868697946</v>
      </c>
      <c r="H16896" t="s">
        <v>20</v>
      </c>
      <c r="I16896" t="s">
        <v>16</v>
      </c>
      <c r="J16896" t="s">
        <v>19</v>
      </c>
      <c r="K16896" s="4">
        <v>75.58</v>
      </c>
    </row>
    <row r="16897" spans="1:11" x14ac:dyDescent="0.45">
      <c r="A16897" t="s">
        <v>22</v>
      </c>
      <c r="B16897" s="9">
        <v>3</v>
      </c>
      <c r="C16897">
        <v>2018</v>
      </c>
      <c r="D16897" t="s">
        <v>23</v>
      </c>
      <c r="E16897">
        <v>9</v>
      </c>
      <c r="F16897">
        <v>2019</v>
      </c>
      <c r="G16897" s="1">
        <v>-0.8573962424718623</v>
      </c>
      <c r="H16897" t="s">
        <v>20</v>
      </c>
      <c r="I16897" t="s">
        <v>9</v>
      </c>
      <c r="J16897" t="s">
        <v>12</v>
      </c>
      <c r="K16897" s="4">
        <v>190.77</v>
      </c>
    </row>
    <row r="16898" spans="1:11" x14ac:dyDescent="0.45">
      <c r="A16898" t="s">
        <v>31</v>
      </c>
      <c r="B16898" s="9">
        <v>5</v>
      </c>
      <c r="C16898">
        <v>2019</v>
      </c>
      <c r="D16898" t="s">
        <v>31</v>
      </c>
      <c r="E16898">
        <v>5</v>
      </c>
      <c r="F16898">
        <v>2017</v>
      </c>
      <c r="G16898" s="1">
        <v>-0.85746474987582555</v>
      </c>
      <c r="H16898" t="str" cm="1">
        <f t="array" ref="H16898">_xlfn.IFS(Publisering[[#This Row],[Focal_area_n]]=Publisering[[#This Row],[Nonfocal_area_n]],"Internal")</f>
        <v>Internal</v>
      </c>
      <c r="I16898" t="s">
        <v>16</v>
      </c>
      <c r="J16898" t="s">
        <v>18</v>
      </c>
      <c r="K16898" s="4">
        <v>0</v>
      </c>
    </row>
    <row r="16899" spans="1:11" x14ac:dyDescent="0.45">
      <c r="A16899" t="s">
        <v>31</v>
      </c>
      <c r="B16899" s="9">
        <v>5</v>
      </c>
      <c r="C16899">
        <v>2017</v>
      </c>
      <c r="D16899" t="s">
        <v>31</v>
      </c>
      <c r="E16899">
        <v>5</v>
      </c>
      <c r="F16899">
        <v>2019</v>
      </c>
      <c r="G16899" s="1">
        <v>-0.85746474987582577</v>
      </c>
      <c r="H16899" t="str" cm="1">
        <f t="array" ref="H16899">_xlfn.IFS(Publisering[[#This Row],[Focal_area_n]]=Publisering[[#This Row],[Nonfocal_area_n]],"Internal")</f>
        <v>Internal</v>
      </c>
      <c r="I16899" t="s">
        <v>16</v>
      </c>
      <c r="J16899" t="s">
        <v>18</v>
      </c>
      <c r="K16899" s="4">
        <v>0</v>
      </c>
    </row>
    <row r="16900" spans="1:11" x14ac:dyDescent="0.45">
      <c r="A16900" t="s">
        <v>22</v>
      </c>
      <c r="B16900" s="9">
        <v>3</v>
      </c>
      <c r="C16900">
        <v>2020</v>
      </c>
      <c r="D16900" t="s">
        <v>30</v>
      </c>
      <c r="E16900">
        <v>6</v>
      </c>
      <c r="F16900">
        <v>2019</v>
      </c>
      <c r="G16900" s="1">
        <v>-0.85750531259574803</v>
      </c>
      <c r="H16900" t="s">
        <v>20</v>
      </c>
      <c r="I16900" t="s">
        <v>9</v>
      </c>
      <c r="J16900" t="s">
        <v>10</v>
      </c>
      <c r="K16900" s="4">
        <v>294.69</v>
      </c>
    </row>
    <row r="16901" spans="1:11" x14ac:dyDescent="0.45">
      <c r="A16901" t="s">
        <v>27</v>
      </c>
      <c r="B16901" s="9">
        <v>4</v>
      </c>
      <c r="C16901">
        <v>2020</v>
      </c>
      <c r="D16901" t="s">
        <v>22</v>
      </c>
      <c r="E16901">
        <v>3</v>
      </c>
      <c r="F16901">
        <v>2016</v>
      </c>
      <c r="G16901" s="1">
        <v>-0.8576425610923748</v>
      </c>
      <c r="H16901" t="s">
        <v>20</v>
      </c>
      <c r="I16901" t="s">
        <v>9</v>
      </c>
      <c r="J16901" t="s">
        <v>11</v>
      </c>
      <c r="K16901" s="4">
        <v>162.5</v>
      </c>
    </row>
    <row r="16902" spans="1:11" x14ac:dyDescent="0.45">
      <c r="A16902" t="s">
        <v>25</v>
      </c>
      <c r="B16902" s="9">
        <v>1</v>
      </c>
      <c r="C16902">
        <v>2017</v>
      </c>
      <c r="D16902" t="s">
        <v>31</v>
      </c>
      <c r="E16902">
        <v>5</v>
      </c>
      <c r="F16902">
        <v>2017</v>
      </c>
      <c r="G16902" s="1">
        <v>-0.85771445387756906</v>
      </c>
      <c r="H16902" t="s">
        <v>20</v>
      </c>
      <c r="I16902" t="s">
        <v>16</v>
      </c>
      <c r="J16902" t="s">
        <v>19</v>
      </c>
      <c r="K16902" s="4">
        <v>226.65</v>
      </c>
    </row>
    <row r="16903" spans="1:11" x14ac:dyDescent="0.45">
      <c r="A16903" t="s">
        <v>32</v>
      </c>
      <c r="B16903" s="9">
        <v>10</v>
      </c>
      <c r="C16903">
        <v>2016</v>
      </c>
      <c r="D16903" t="s">
        <v>24</v>
      </c>
      <c r="E16903">
        <v>8</v>
      </c>
      <c r="F16903">
        <v>2018</v>
      </c>
      <c r="G16903" s="1">
        <v>-0.85786291423444949</v>
      </c>
      <c r="H16903" t="s">
        <v>20</v>
      </c>
      <c r="I16903" t="s">
        <v>9</v>
      </c>
      <c r="J16903" t="s">
        <v>11</v>
      </c>
      <c r="K16903" s="4">
        <v>68.2</v>
      </c>
    </row>
    <row r="16904" spans="1:11" x14ac:dyDescent="0.45">
      <c r="A16904" t="s">
        <v>25</v>
      </c>
      <c r="B16904" s="9">
        <v>1</v>
      </c>
      <c r="C16904">
        <v>2016</v>
      </c>
      <c r="D16904" t="s">
        <v>22</v>
      </c>
      <c r="E16904">
        <v>3</v>
      </c>
      <c r="F16904">
        <v>2020</v>
      </c>
      <c r="G16904" s="1">
        <v>-0.8579365708645228</v>
      </c>
      <c r="H16904" t="s">
        <v>20</v>
      </c>
      <c r="I16904" t="s">
        <v>9</v>
      </c>
      <c r="J16904" t="s">
        <v>13</v>
      </c>
      <c r="K16904" s="4">
        <v>76.290000000000006</v>
      </c>
    </row>
    <row r="16905" spans="1:11" x14ac:dyDescent="0.45">
      <c r="A16905" t="s">
        <v>29</v>
      </c>
      <c r="B16905" s="9">
        <v>2</v>
      </c>
      <c r="C16905">
        <v>2016</v>
      </c>
      <c r="D16905" t="s">
        <v>31</v>
      </c>
      <c r="E16905">
        <v>5</v>
      </c>
      <c r="F16905">
        <v>2019</v>
      </c>
      <c r="G16905" s="1">
        <v>-0.85795812700536356</v>
      </c>
      <c r="H16905" t="s">
        <v>20</v>
      </c>
      <c r="I16905" t="s">
        <v>16</v>
      </c>
      <c r="J16905" t="s">
        <v>17</v>
      </c>
      <c r="K16905" s="4">
        <v>182.59</v>
      </c>
    </row>
    <row r="16906" spans="1:11" x14ac:dyDescent="0.45">
      <c r="A16906" t="s">
        <v>23</v>
      </c>
      <c r="B16906" s="9">
        <v>9</v>
      </c>
      <c r="C16906">
        <v>2020</v>
      </c>
      <c r="D16906" t="s">
        <v>32</v>
      </c>
      <c r="E16906">
        <v>10</v>
      </c>
      <c r="F16906">
        <v>2020</v>
      </c>
      <c r="G16906" s="1">
        <v>-0.85801327238670477</v>
      </c>
      <c r="H16906" t="s">
        <v>20</v>
      </c>
      <c r="I16906" t="s">
        <v>16</v>
      </c>
      <c r="J16906" t="s">
        <v>17</v>
      </c>
      <c r="K16906" s="4">
        <v>35.21</v>
      </c>
    </row>
    <row r="16907" spans="1:11" x14ac:dyDescent="0.45">
      <c r="A16907" t="s">
        <v>22</v>
      </c>
      <c r="B16907" s="9">
        <v>3</v>
      </c>
      <c r="C16907">
        <v>2019</v>
      </c>
      <c r="D16907" t="s">
        <v>28</v>
      </c>
      <c r="E16907">
        <v>7</v>
      </c>
      <c r="F16907">
        <v>2016</v>
      </c>
      <c r="G16907" s="1">
        <v>-0.85806690451669421</v>
      </c>
      <c r="H16907" t="s">
        <v>20</v>
      </c>
      <c r="I16907" t="s">
        <v>9</v>
      </c>
      <c r="J16907" t="s">
        <v>14</v>
      </c>
      <c r="K16907" s="4">
        <v>242.15</v>
      </c>
    </row>
    <row r="16908" spans="1:11" x14ac:dyDescent="0.45">
      <c r="A16908" t="s">
        <v>22</v>
      </c>
      <c r="B16908" s="9">
        <v>3</v>
      </c>
      <c r="C16908">
        <v>2019</v>
      </c>
      <c r="D16908" t="s">
        <v>23</v>
      </c>
      <c r="E16908">
        <v>9</v>
      </c>
      <c r="F16908">
        <v>2017</v>
      </c>
      <c r="G16908" s="1">
        <v>-0.85819455415291535</v>
      </c>
      <c r="H16908" t="s">
        <v>20</v>
      </c>
      <c r="I16908" t="s">
        <v>9</v>
      </c>
      <c r="J16908" t="s">
        <v>13</v>
      </c>
      <c r="K16908" s="4">
        <v>190.77</v>
      </c>
    </row>
    <row r="16909" spans="1:11" x14ac:dyDescent="0.45">
      <c r="A16909" t="s">
        <v>31</v>
      </c>
      <c r="B16909" s="9">
        <v>5</v>
      </c>
      <c r="C16909">
        <v>2016</v>
      </c>
      <c r="D16909" t="s">
        <v>25</v>
      </c>
      <c r="E16909">
        <v>1</v>
      </c>
      <c r="F16909">
        <v>2017</v>
      </c>
      <c r="G16909" s="1">
        <v>-0.8584003599949217</v>
      </c>
      <c r="H16909" t="s">
        <v>20</v>
      </c>
      <c r="I16909" t="s">
        <v>9</v>
      </c>
      <c r="J16909" t="s">
        <v>15</v>
      </c>
      <c r="K16909" s="4">
        <v>226.65</v>
      </c>
    </row>
    <row r="16910" spans="1:11" x14ac:dyDescent="0.45">
      <c r="A16910" t="s">
        <v>30</v>
      </c>
      <c r="B16910" s="9">
        <v>6</v>
      </c>
      <c r="C16910">
        <v>2020</v>
      </c>
      <c r="D16910" t="s">
        <v>22</v>
      </c>
      <c r="E16910">
        <v>3</v>
      </c>
      <c r="F16910">
        <v>2016</v>
      </c>
      <c r="G16910" s="1">
        <v>-0.85844581766070027</v>
      </c>
      <c r="H16910" t="s">
        <v>20</v>
      </c>
      <c r="I16910" t="s">
        <v>9</v>
      </c>
      <c r="J16910" t="s">
        <v>14</v>
      </c>
      <c r="K16910" s="4">
        <v>294.69</v>
      </c>
    </row>
    <row r="16911" spans="1:11" x14ac:dyDescent="0.45">
      <c r="A16911" t="s">
        <v>26</v>
      </c>
      <c r="B16911" s="9">
        <v>11</v>
      </c>
      <c r="C16911">
        <v>2017</v>
      </c>
      <c r="D16911" t="s">
        <v>28</v>
      </c>
      <c r="E16911">
        <v>7</v>
      </c>
      <c r="F16911">
        <v>2020</v>
      </c>
      <c r="G16911" s="1">
        <v>-0.85849668604351526</v>
      </c>
      <c r="H16911" t="s">
        <v>20</v>
      </c>
      <c r="I16911" t="s">
        <v>9</v>
      </c>
      <c r="J16911" t="s">
        <v>11</v>
      </c>
      <c r="K16911" s="4">
        <v>234.93</v>
      </c>
    </row>
    <row r="16912" spans="1:11" x14ac:dyDescent="0.45">
      <c r="A16912" t="s">
        <v>22</v>
      </c>
      <c r="B16912" s="9">
        <v>3</v>
      </c>
      <c r="C16912">
        <v>2019</v>
      </c>
      <c r="D16912" t="s">
        <v>32</v>
      </c>
      <c r="E16912">
        <v>10</v>
      </c>
      <c r="F16912">
        <v>2017</v>
      </c>
      <c r="G16912" s="1">
        <v>-0.85878148000951104</v>
      </c>
      <c r="H16912" t="s">
        <v>20</v>
      </c>
      <c r="I16912" t="s">
        <v>16</v>
      </c>
      <c r="J16912" t="s">
        <v>17</v>
      </c>
      <c r="K16912" s="4">
        <v>155.72999999999999</v>
      </c>
    </row>
    <row r="16913" spans="1:11" x14ac:dyDescent="0.45">
      <c r="A16913" t="s">
        <v>26</v>
      </c>
      <c r="B16913" s="9">
        <v>11</v>
      </c>
      <c r="C16913">
        <v>2019</v>
      </c>
      <c r="D16913" t="s">
        <v>25</v>
      </c>
      <c r="E16913">
        <v>1</v>
      </c>
      <c r="F16913">
        <v>2016</v>
      </c>
      <c r="G16913" s="1">
        <v>-0.85894818917834104</v>
      </c>
      <c r="H16913" t="s">
        <v>20</v>
      </c>
      <c r="I16913" t="s">
        <v>9</v>
      </c>
      <c r="J16913" t="s">
        <v>13</v>
      </c>
      <c r="K16913" s="4">
        <v>107.98</v>
      </c>
    </row>
    <row r="16914" spans="1:11" x14ac:dyDescent="0.45">
      <c r="A16914" t="s">
        <v>31</v>
      </c>
      <c r="B16914" s="9">
        <v>5</v>
      </c>
      <c r="C16914">
        <v>2019</v>
      </c>
      <c r="D16914" t="s">
        <v>25</v>
      </c>
      <c r="E16914">
        <v>1</v>
      </c>
      <c r="F16914">
        <v>2017</v>
      </c>
      <c r="G16914" s="1">
        <v>-0.85895792220603617</v>
      </c>
      <c r="H16914" t="s">
        <v>20</v>
      </c>
      <c r="I16914" t="s">
        <v>9</v>
      </c>
      <c r="J16914" t="s">
        <v>15</v>
      </c>
      <c r="K16914" s="4">
        <v>226.65</v>
      </c>
    </row>
    <row r="16915" spans="1:11" x14ac:dyDescent="0.45">
      <c r="A16915" t="s">
        <v>30</v>
      </c>
      <c r="B16915" s="9">
        <v>6</v>
      </c>
      <c r="C16915">
        <v>2019</v>
      </c>
      <c r="D16915" t="s">
        <v>22</v>
      </c>
      <c r="E16915">
        <v>3</v>
      </c>
      <c r="F16915">
        <v>2018</v>
      </c>
      <c r="G16915" s="1">
        <v>-0.85899114786909225</v>
      </c>
      <c r="H16915" t="s">
        <v>20</v>
      </c>
      <c r="I16915" t="s">
        <v>9</v>
      </c>
      <c r="J16915" t="s">
        <v>15</v>
      </c>
      <c r="K16915" s="4">
        <v>294.69</v>
      </c>
    </row>
    <row r="16916" spans="1:11" x14ac:dyDescent="0.45">
      <c r="A16916" t="s">
        <v>26</v>
      </c>
      <c r="B16916" s="9">
        <v>11</v>
      </c>
      <c r="C16916">
        <v>2016</v>
      </c>
      <c r="D16916" t="s">
        <v>22</v>
      </c>
      <c r="E16916">
        <v>3</v>
      </c>
      <c r="F16916">
        <v>2020</v>
      </c>
      <c r="G16916" s="1">
        <v>-0.85904552459273087</v>
      </c>
      <c r="H16916" t="s">
        <v>20</v>
      </c>
      <c r="I16916" t="s">
        <v>9</v>
      </c>
      <c r="J16916" t="s">
        <v>12</v>
      </c>
      <c r="K16916" s="4">
        <v>61.97</v>
      </c>
    </row>
    <row r="16917" spans="1:11" x14ac:dyDescent="0.45">
      <c r="A16917" t="s">
        <v>28</v>
      </c>
      <c r="B16917" s="9">
        <v>7</v>
      </c>
      <c r="C16917">
        <v>2017</v>
      </c>
      <c r="D16917" t="s">
        <v>30</v>
      </c>
      <c r="E16917">
        <v>6</v>
      </c>
      <c r="F16917">
        <v>2019</v>
      </c>
      <c r="G16917" s="1">
        <v>-0.85923616790022772</v>
      </c>
      <c r="H16917" t="s">
        <v>20</v>
      </c>
      <c r="I16917" t="s">
        <v>9</v>
      </c>
      <c r="J16917" t="s">
        <v>14</v>
      </c>
      <c r="K16917" s="4">
        <v>71.45</v>
      </c>
    </row>
    <row r="16918" spans="1:11" x14ac:dyDescent="0.45">
      <c r="A16918" t="s">
        <v>22</v>
      </c>
      <c r="B16918" s="9">
        <v>3</v>
      </c>
      <c r="C16918">
        <v>2018</v>
      </c>
      <c r="D16918" t="s">
        <v>30</v>
      </c>
      <c r="E16918">
        <v>6</v>
      </c>
      <c r="F16918">
        <v>2018</v>
      </c>
      <c r="G16918" s="1">
        <v>-0.85923701766149718</v>
      </c>
      <c r="H16918" t="s">
        <v>20</v>
      </c>
      <c r="I16918" t="s">
        <v>9</v>
      </c>
      <c r="J16918" t="s">
        <v>15</v>
      </c>
      <c r="K16918" s="4">
        <v>294.69</v>
      </c>
    </row>
    <row r="16919" spans="1:11" x14ac:dyDescent="0.45">
      <c r="A16919" t="s">
        <v>24</v>
      </c>
      <c r="B16919" s="9">
        <v>8</v>
      </c>
      <c r="C16919">
        <v>2020</v>
      </c>
      <c r="D16919" t="s">
        <v>22</v>
      </c>
      <c r="E16919">
        <v>3</v>
      </c>
      <c r="F16919">
        <v>2019</v>
      </c>
      <c r="G16919" s="1">
        <v>-0.85927532615540336</v>
      </c>
      <c r="H16919" t="s">
        <v>20</v>
      </c>
      <c r="I16919" t="s">
        <v>9</v>
      </c>
      <c r="J16919" t="s">
        <v>14</v>
      </c>
      <c r="K16919" s="4">
        <v>218.57</v>
      </c>
    </row>
    <row r="16920" spans="1:11" x14ac:dyDescent="0.45">
      <c r="A16920" t="s">
        <v>31</v>
      </c>
      <c r="B16920" s="9">
        <v>5</v>
      </c>
      <c r="C16920">
        <v>2019</v>
      </c>
      <c r="D16920" t="s">
        <v>30</v>
      </c>
      <c r="E16920">
        <v>6</v>
      </c>
      <c r="F16920">
        <v>2018</v>
      </c>
      <c r="G16920" s="1">
        <v>-0.85936383119460535</v>
      </c>
      <c r="H16920" t="s">
        <v>20</v>
      </c>
      <c r="I16920" t="s">
        <v>16</v>
      </c>
      <c r="J16920" t="s">
        <v>18</v>
      </c>
      <c r="K16920" s="4">
        <v>170.72</v>
      </c>
    </row>
    <row r="16921" spans="1:11" x14ac:dyDescent="0.45">
      <c r="A16921" t="s">
        <v>25</v>
      </c>
      <c r="B16921" s="9">
        <v>1</v>
      </c>
      <c r="C16921">
        <v>2017</v>
      </c>
      <c r="D16921" t="s">
        <v>22</v>
      </c>
      <c r="E16921">
        <v>3</v>
      </c>
      <c r="F16921">
        <v>2017</v>
      </c>
      <c r="G16921" s="1">
        <v>-0.85937901988244136</v>
      </c>
      <c r="H16921" t="s">
        <v>20</v>
      </c>
      <c r="I16921" t="s">
        <v>9</v>
      </c>
      <c r="J16921" t="s">
        <v>15</v>
      </c>
      <c r="K16921" s="4">
        <v>76.290000000000006</v>
      </c>
    </row>
    <row r="16922" spans="1:11" x14ac:dyDescent="0.45">
      <c r="A16922" t="s">
        <v>25</v>
      </c>
      <c r="B16922" s="9">
        <v>1</v>
      </c>
      <c r="C16922">
        <v>2016</v>
      </c>
      <c r="D16922" t="s">
        <v>28</v>
      </c>
      <c r="E16922">
        <v>7</v>
      </c>
      <c r="F16922">
        <v>2018</v>
      </c>
      <c r="G16922" s="1">
        <v>-0.85940067200783543</v>
      </c>
      <c r="H16922" t="s">
        <v>20</v>
      </c>
      <c r="I16922" t="s">
        <v>9</v>
      </c>
      <c r="J16922" t="s">
        <v>13</v>
      </c>
      <c r="K16922" s="4">
        <v>318.41000000000003</v>
      </c>
    </row>
    <row r="16923" spans="1:11" x14ac:dyDescent="0.45">
      <c r="A16923" t="s">
        <v>24</v>
      </c>
      <c r="B16923" s="9">
        <v>8</v>
      </c>
      <c r="C16923">
        <v>2017</v>
      </c>
      <c r="D16923" t="s">
        <v>25</v>
      </c>
      <c r="E16923">
        <v>1</v>
      </c>
      <c r="F16923">
        <v>2016</v>
      </c>
      <c r="G16923" s="1">
        <v>-0.85940320482610533</v>
      </c>
      <c r="H16923" t="s">
        <v>20</v>
      </c>
      <c r="I16923" t="s">
        <v>9</v>
      </c>
      <c r="J16923" t="s">
        <v>15</v>
      </c>
      <c r="K16923" s="4">
        <v>294.85000000000002</v>
      </c>
    </row>
    <row r="16924" spans="1:11" x14ac:dyDescent="0.45">
      <c r="A16924" t="s">
        <v>26</v>
      </c>
      <c r="B16924" s="9">
        <v>11</v>
      </c>
      <c r="C16924">
        <v>2019</v>
      </c>
      <c r="D16924" t="s">
        <v>26</v>
      </c>
      <c r="E16924">
        <v>11</v>
      </c>
      <c r="F16924">
        <v>2018</v>
      </c>
      <c r="G16924" s="1">
        <v>-0.8596727859605231</v>
      </c>
      <c r="H16924" t="str" cm="1">
        <f t="array" ref="H16924">_xlfn.IFS(Publisering[[#This Row],[Focal_area_n]]=Publisering[[#This Row],[Nonfocal_area_n]],"Internal")</f>
        <v>Internal</v>
      </c>
      <c r="I16924" t="s">
        <v>9</v>
      </c>
      <c r="J16924" t="s">
        <v>12</v>
      </c>
      <c r="K16924" s="4">
        <v>0</v>
      </c>
    </row>
    <row r="16925" spans="1:11" x14ac:dyDescent="0.45">
      <c r="A16925" t="s">
        <v>26</v>
      </c>
      <c r="B16925" s="9">
        <v>11</v>
      </c>
      <c r="C16925">
        <v>2018</v>
      </c>
      <c r="D16925" t="s">
        <v>26</v>
      </c>
      <c r="E16925">
        <v>11</v>
      </c>
      <c r="F16925">
        <v>2019</v>
      </c>
      <c r="G16925" s="1">
        <v>-0.85967278596052321</v>
      </c>
      <c r="H16925" t="str" cm="1">
        <f t="array" ref="H16925">_xlfn.IFS(Publisering[[#This Row],[Focal_area_n]]=Publisering[[#This Row],[Nonfocal_area_n]],"Internal")</f>
        <v>Internal</v>
      </c>
      <c r="I16925" t="s">
        <v>9</v>
      </c>
      <c r="J16925" t="s">
        <v>12</v>
      </c>
      <c r="K16925" s="4">
        <v>0</v>
      </c>
    </row>
    <row r="16926" spans="1:11" x14ac:dyDescent="0.45">
      <c r="A16926" t="s">
        <v>26</v>
      </c>
      <c r="B16926" s="9">
        <v>11</v>
      </c>
      <c r="C16926">
        <v>2016</v>
      </c>
      <c r="D16926" t="s">
        <v>26</v>
      </c>
      <c r="E16926">
        <v>11</v>
      </c>
      <c r="F16926">
        <v>2019</v>
      </c>
      <c r="G16926" s="1">
        <v>-0.85985663337392482</v>
      </c>
      <c r="H16926" t="str" cm="1">
        <f t="array" ref="H16926">_xlfn.IFS(Publisering[[#This Row],[Focal_area_n]]=Publisering[[#This Row],[Nonfocal_area_n]],"Internal")</f>
        <v>Internal</v>
      </c>
      <c r="I16926" t="s">
        <v>9</v>
      </c>
      <c r="J16926" t="s">
        <v>15</v>
      </c>
      <c r="K16926" s="4">
        <v>0</v>
      </c>
    </row>
    <row r="16927" spans="1:11" x14ac:dyDescent="0.45">
      <c r="A16927" t="s">
        <v>26</v>
      </c>
      <c r="B16927" s="9">
        <v>11</v>
      </c>
      <c r="C16927">
        <v>2019</v>
      </c>
      <c r="D16927" t="s">
        <v>26</v>
      </c>
      <c r="E16927">
        <v>11</v>
      </c>
      <c r="F16927">
        <v>2016</v>
      </c>
      <c r="G16927" s="1">
        <v>-0.85985663337392482</v>
      </c>
      <c r="H16927" t="str" cm="1">
        <f t="array" ref="H16927">_xlfn.IFS(Publisering[[#This Row],[Focal_area_n]]=Publisering[[#This Row],[Nonfocal_area_n]],"Internal")</f>
        <v>Internal</v>
      </c>
      <c r="I16927" t="s">
        <v>9</v>
      </c>
      <c r="J16927" t="s">
        <v>15</v>
      </c>
      <c r="K16927" s="4">
        <v>0</v>
      </c>
    </row>
    <row r="16928" spans="1:11" x14ac:dyDescent="0.45">
      <c r="A16928" t="s">
        <v>28</v>
      </c>
      <c r="B16928" s="9">
        <v>7</v>
      </c>
      <c r="C16928">
        <v>2020</v>
      </c>
      <c r="D16928" t="s">
        <v>26</v>
      </c>
      <c r="E16928">
        <v>11</v>
      </c>
      <c r="F16928">
        <v>2018</v>
      </c>
      <c r="G16928" s="1">
        <v>-0.86002765282620908</v>
      </c>
      <c r="H16928" t="s">
        <v>20</v>
      </c>
      <c r="I16928" t="s">
        <v>9</v>
      </c>
      <c r="J16928" t="s">
        <v>14</v>
      </c>
      <c r="K16928" s="4">
        <v>234.93</v>
      </c>
    </row>
    <row r="16929" spans="1:11" x14ac:dyDescent="0.45">
      <c r="A16929" t="s">
        <v>32</v>
      </c>
      <c r="B16929" s="9">
        <v>10</v>
      </c>
      <c r="C16929">
        <v>2019</v>
      </c>
      <c r="D16929" t="s">
        <v>31</v>
      </c>
      <c r="E16929">
        <v>5</v>
      </c>
      <c r="F16929">
        <v>2018</v>
      </c>
      <c r="G16929" s="1">
        <v>-0.86012467078382049</v>
      </c>
      <c r="H16929" t="s">
        <v>20</v>
      </c>
      <c r="I16929" t="s">
        <v>9</v>
      </c>
      <c r="J16929" t="s">
        <v>13</v>
      </c>
      <c r="K16929" s="4">
        <v>75.58</v>
      </c>
    </row>
    <row r="16930" spans="1:11" x14ac:dyDescent="0.45">
      <c r="A16930" t="s">
        <v>23</v>
      </c>
      <c r="B16930" s="9">
        <v>9</v>
      </c>
      <c r="C16930">
        <v>2019</v>
      </c>
      <c r="D16930" t="s">
        <v>32</v>
      </c>
      <c r="E16930">
        <v>10</v>
      </c>
      <c r="F16930">
        <v>2020</v>
      </c>
      <c r="G16930" s="1">
        <v>-0.86021103646016761</v>
      </c>
      <c r="H16930" t="s">
        <v>20</v>
      </c>
      <c r="I16930" t="s">
        <v>9</v>
      </c>
      <c r="J16930" t="s">
        <v>12</v>
      </c>
      <c r="K16930" s="4">
        <v>35.21</v>
      </c>
    </row>
    <row r="16931" spans="1:11" x14ac:dyDescent="0.45">
      <c r="A16931" t="s">
        <v>27</v>
      </c>
      <c r="B16931" s="9">
        <v>4</v>
      </c>
      <c r="C16931">
        <v>2018</v>
      </c>
      <c r="D16931" t="s">
        <v>22</v>
      </c>
      <c r="E16931">
        <v>3</v>
      </c>
      <c r="F16931">
        <v>2016</v>
      </c>
      <c r="G16931" s="1">
        <v>-0.8602134590976821</v>
      </c>
      <c r="H16931" t="s">
        <v>20</v>
      </c>
      <c r="I16931" t="s">
        <v>16</v>
      </c>
      <c r="J16931" t="s">
        <v>18</v>
      </c>
      <c r="K16931" s="4">
        <v>162.5</v>
      </c>
    </row>
    <row r="16932" spans="1:11" x14ac:dyDescent="0.45">
      <c r="A16932" t="s">
        <v>32</v>
      </c>
      <c r="B16932" s="9">
        <v>10</v>
      </c>
      <c r="C16932">
        <v>2019</v>
      </c>
      <c r="D16932" t="s">
        <v>28</v>
      </c>
      <c r="E16932">
        <v>7</v>
      </c>
      <c r="F16932">
        <v>2020</v>
      </c>
      <c r="G16932" s="1">
        <v>-0.86021435952893699</v>
      </c>
      <c r="H16932" t="s">
        <v>20</v>
      </c>
      <c r="I16932" t="s">
        <v>9</v>
      </c>
      <c r="J16932" t="s">
        <v>14</v>
      </c>
      <c r="K16932" s="4">
        <v>93.83</v>
      </c>
    </row>
    <row r="16933" spans="1:11" x14ac:dyDescent="0.45">
      <c r="A16933" t="s">
        <v>29</v>
      </c>
      <c r="B16933" s="9">
        <v>2</v>
      </c>
      <c r="C16933">
        <v>2017</v>
      </c>
      <c r="D16933" t="s">
        <v>32</v>
      </c>
      <c r="E16933">
        <v>10</v>
      </c>
      <c r="F16933">
        <v>2017</v>
      </c>
      <c r="G16933" s="1">
        <v>-0.86027842132100063</v>
      </c>
      <c r="H16933" t="s">
        <v>20</v>
      </c>
      <c r="I16933" t="s">
        <v>16</v>
      </c>
      <c r="J16933" t="s">
        <v>19</v>
      </c>
      <c r="K16933" s="4">
        <v>178.69</v>
      </c>
    </row>
    <row r="16934" spans="1:11" x14ac:dyDescent="0.45">
      <c r="A16934" t="s">
        <v>30</v>
      </c>
      <c r="B16934" s="9">
        <v>6</v>
      </c>
      <c r="C16934">
        <v>2018</v>
      </c>
      <c r="D16934" t="s">
        <v>27</v>
      </c>
      <c r="E16934">
        <v>4</v>
      </c>
      <c r="F16934">
        <v>2019</v>
      </c>
      <c r="G16934" s="1">
        <v>-0.8602863667479258</v>
      </c>
      <c r="H16934" t="s">
        <v>20</v>
      </c>
      <c r="I16934" t="s">
        <v>9</v>
      </c>
      <c r="J16934" t="s">
        <v>15</v>
      </c>
      <c r="K16934" s="4">
        <v>161.83000000000001</v>
      </c>
    </row>
    <row r="16935" spans="1:11" x14ac:dyDescent="0.45">
      <c r="A16935" t="s">
        <v>23</v>
      </c>
      <c r="B16935" s="9">
        <v>9</v>
      </c>
      <c r="C16935">
        <v>2020</v>
      </c>
      <c r="D16935" t="s">
        <v>27</v>
      </c>
      <c r="E16935">
        <v>4</v>
      </c>
      <c r="F16935">
        <v>2017</v>
      </c>
      <c r="G16935" s="1">
        <v>-0.86037938701899097</v>
      </c>
      <c r="H16935" t="s">
        <v>20</v>
      </c>
      <c r="I16935" t="s">
        <v>9</v>
      </c>
      <c r="J16935" t="s">
        <v>15</v>
      </c>
      <c r="K16935" s="4">
        <v>81.86</v>
      </c>
    </row>
    <row r="16936" spans="1:11" x14ac:dyDescent="0.45">
      <c r="A16936" t="s">
        <v>22</v>
      </c>
      <c r="B16936" s="9">
        <v>3</v>
      </c>
      <c r="C16936">
        <v>2018</v>
      </c>
      <c r="D16936" t="s">
        <v>32</v>
      </c>
      <c r="E16936">
        <v>10</v>
      </c>
      <c r="F16936">
        <v>2017</v>
      </c>
      <c r="G16936" s="1">
        <v>-0.86039280336365587</v>
      </c>
      <c r="H16936" t="s">
        <v>20</v>
      </c>
      <c r="I16936" t="s">
        <v>9</v>
      </c>
      <c r="J16936" t="s">
        <v>14</v>
      </c>
      <c r="K16936" s="4">
        <v>155.72999999999999</v>
      </c>
    </row>
    <row r="16937" spans="1:11" x14ac:dyDescent="0.45">
      <c r="A16937" t="s">
        <v>32</v>
      </c>
      <c r="B16937" s="9">
        <v>10</v>
      </c>
      <c r="C16937">
        <v>2020</v>
      </c>
      <c r="D16937" t="s">
        <v>31</v>
      </c>
      <c r="E16937">
        <v>5</v>
      </c>
      <c r="F16937">
        <v>2019</v>
      </c>
      <c r="G16937" s="1">
        <v>-0.86039795449142131</v>
      </c>
      <c r="H16937" t="s">
        <v>20</v>
      </c>
      <c r="I16937" t="s">
        <v>9</v>
      </c>
      <c r="J16937" t="s">
        <v>14</v>
      </c>
      <c r="K16937" s="4">
        <v>75.58</v>
      </c>
    </row>
    <row r="16938" spans="1:11" x14ac:dyDescent="0.45">
      <c r="A16938" t="s">
        <v>31</v>
      </c>
      <c r="B16938" s="9">
        <v>5</v>
      </c>
      <c r="C16938">
        <v>2017</v>
      </c>
      <c r="D16938" t="s">
        <v>25</v>
      </c>
      <c r="E16938">
        <v>1</v>
      </c>
      <c r="F16938">
        <v>2017</v>
      </c>
      <c r="G16938" s="1">
        <v>-0.86041215928653236</v>
      </c>
      <c r="H16938" t="s">
        <v>20</v>
      </c>
      <c r="I16938" t="s">
        <v>16</v>
      </c>
      <c r="J16938" t="s">
        <v>18</v>
      </c>
      <c r="K16938" s="4">
        <v>226.65</v>
      </c>
    </row>
    <row r="16939" spans="1:11" x14ac:dyDescent="0.45">
      <c r="A16939" t="s">
        <v>31</v>
      </c>
      <c r="B16939" s="9">
        <v>5</v>
      </c>
      <c r="C16939">
        <v>2019</v>
      </c>
      <c r="D16939" t="s">
        <v>27</v>
      </c>
      <c r="E16939">
        <v>4</v>
      </c>
      <c r="F16939">
        <v>2020</v>
      </c>
      <c r="G16939" s="1">
        <v>-0.86050142482912029</v>
      </c>
      <c r="H16939" t="s">
        <v>20</v>
      </c>
      <c r="I16939" t="s">
        <v>9</v>
      </c>
      <c r="J16939" t="s">
        <v>14</v>
      </c>
      <c r="K16939" s="4">
        <v>10.09</v>
      </c>
    </row>
    <row r="16940" spans="1:11" x14ac:dyDescent="0.45">
      <c r="A16940" t="s">
        <v>27</v>
      </c>
      <c r="B16940" s="9">
        <v>4</v>
      </c>
      <c r="C16940">
        <v>2020</v>
      </c>
      <c r="D16940" t="s">
        <v>22</v>
      </c>
      <c r="E16940">
        <v>3</v>
      </c>
      <c r="F16940">
        <v>2019</v>
      </c>
      <c r="G16940" s="1">
        <v>-0.8605796243335625</v>
      </c>
      <c r="H16940" t="s">
        <v>20</v>
      </c>
      <c r="I16940" t="s">
        <v>9</v>
      </c>
      <c r="J16940" t="s">
        <v>13</v>
      </c>
      <c r="K16940" s="4">
        <v>162.5</v>
      </c>
    </row>
    <row r="16941" spans="1:11" x14ac:dyDescent="0.45">
      <c r="A16941" t="s">
        <v>32</v>
      </c>
      <c r="B16941" s="9">
        <v>10</v>
      </c>
      <c r="C16941">
        <v>2017</v>
      </c>
      <c r="D16941" t="s">
        <v>32</v>
      </c>
      <c r="E16941">
        <v>10</v>
      </c>
      <c r="F16941">
        <v>2020</v>
      </c>
      <c r="G16941" s="1">
        <v>-0.8606854224340974</v>
      </c>
      <c r="H16941" t="str" cm="1">
        <f t="array" ref="H16941">_xlfn.IFS(Publisering[[#This Row],[Focal_area_n]]=Publisering[[#This Row],[Nonfocal_area_n]],"Internal")</f>
        <v>Internal</v>
      </c>
      <c r="I16941" t="s">
        <v>16</v>
      </c>
      <c r="J16941" t="s">
        <v>19</v>
      </c>
      <c r="K16941" s="4">
        <v>0</v>
      </c>
    </row>
    <row r="16942" spans="1:11" x14ac:dyDescent="0.45">
      <c r="A16942" t="s">
        <v>32</v>
      </c>
      <c r="B16942" s="9">
        <v>10</v>
      </c>
      <c r="C16942">
        <v>2020</v>
      </c>
      <c r="D16942" t="s">
        <v>32</v>
      </c>
      <c r="E16942">
        <v>10</v>
      </c>
      <c r="F16942">
        <v>2017</v>
      </c>
      <c r="G16942" s="1">
        <v>-0.8606854224340974</v>
      </c>
      <c r="H16942" t="str" cm="1">
        <f t="array" ref="H16942">_xlfn.IFS(Publisering[[#This Row],[Focal_area_n]]=Publisering[[#This Row],[Nonfocal_area_n]],"Internal")</f>
        <v>Internal</v>
      </c>
      <c r="I16942" t="s">
        <v>16</v>
      </c>
      <c r="J16942" t="s">
        <v>19</v>
      </c>
      <c r="K16942" s="4">
        <v>0</v>
      </c>
    </row>
    <row r="16943" spans="1:11" x14ac:dyDescent="0.45">
      <c r="A16943" t="s">
        <v>26</v>
      </c>
      <c r="B16943" s="9">
        <v>11</v>
      </c>
      <c r="C16943">
        <v>2018</v>
      </c>
      <c r="D16943" t="s">
        <v>24</v>
      </c>
      <c r="E16943">
        <v>8</v>
      </c>
      <c r="F16943">
        <v>2019</v>
      </c>
      <c r="G16943" s="1">
        <v>-0.86069848073137289</v>
      </c>
      <c r="H16943" t="s">
        <v>20</v>
      </c>
      <c r="I16943" t="s">
        <v>9</v>
      </c>
      <c r="J16943" t="s">
        <v>14</v>
      </c>
      <c r="K16943" s="4">
        <v>214.98</v>
      </c>
    </row>
    <row r="16944" spans="1:11" x14ac:dyDescent="0.45">
      <c r="A16944" t="s">
        <v>31</v>
      </c>
      <c r="B16944" s="9">
        <v>5</v>
      </c>
      <c r="C16944">
        <v>2017</v>
      </c>
      <c r="D16944" t="s">
        <v>27</v>
      </c>
      <c r="E16944">
        <v>4</v>
      </c>
      <c r="F16944">
        <v>2020</v>
      </c>
      <c r="G16944" s="1">
        <v>-0.86070516175657108</v>
      </c>
      <c r="H16944" t="s">
        <v>20</v>
      </c>
      <c r="I16944" t="s">
        <v>9</v>
      </c>
      <c r="J16944" t="s">
        <v>15</v>
      </c>
      <c r="K16944" s="4">
        <v>10.09</v>
      </c>
    </row>
    <row r="16945" spans="1:11" x14ac:dyDescent="0.45">
      <c r="A16945" t="s">
        <v>26</v>
      </c>
      <c r="B16945" s="9">
        <v>11</v>
      </c>
      <c r="C16945">
        <v>2016</v>
      </c>
      <c r="D16945" t="s">
        <v>25</v>
      </c>
      <c r="E16945">
        <v>1</v>
      </c>
      <c r="F16945">
        <v>2017</v>
      </c>
      <c r="G16945" s="1">
        <v>-0.86089248998968948</v>
      </c>
      <c r="H16945" t="s">
        <v>20</v>
      </c>
      <c r="I16945" t="s">
        <v>16</v>
      </c>
      <c r="J16945" t="s">
        <v>17</v>
      </c>
      <c r="K16945" s="4">
        <v>107.98</v>
      </c>
    </row>
    <row r="16946" spans="1:11" x14ac:dyDescent="0.45">
      <c r="A16946" t="s">
        <v>31</v>
      </c>
      <c r="B16946" s="9">
        <v>5</v>
      </c>
      <c r="C16946">
        <v>2017</v>
      </c>
      <c r="D16946" t="s">
        <v>31</v>
      </c>
      <c r="E16946">
        <v>5</v>
      </c>
      <c r="F16946">
        <v>2018</v>
      </c>
      <c r="G16946" s="1">
        <v>-0.86089469660042872</v>
      </c>
      <c r="H16946" t="str" cm="1">
        <f t="array" ref="H16946">_xlfn.IFS(Publisering[[#This Row],[Focal_area_n]]=Publisering[[#This Row],[Nonfocal_area_n]],"Internal")</f>
        <v>Internal</v>
      </c>
      <c r="I16946" t="s">
        <v>9</v>
      </c>
      <c r="J16946" t="s">
        <v>15</v>
      </c>
      <c r="K16946" s="4">
        <v>0</v>
      </c>
    </row>
    <row r="16947" spans="1:11" x14ac:dyDescent="0.45">
      <c r="A16947" t="s">
        <v>31</v>
      </c>
      <c r="B16947" s="9">
        <v>5</v>
      </c>
      <c r="C16947">
        <v>2018</v>
      </c>
      <c r="D16947" t="s">
        <v>31</v>
      </c>
      <c r="E16947">
        <v>5</v>
      </c>
      <c r="F16947">
        <v>2017</v>
      </c>
      <c r="G16947" s="1">
        <v>-0.86089469660042872</v>
      </c>
      <c r="H16947" t="str" cm="1">
        <f t="array" ref="H16947">_xlfn.IFS(Publisering[[#This Row],[Focal_area_n]]=Publisering[[#This Row],[Nonfocal_area_n]],"Internal")</f>
        <v>Internal</v>
      </c>
      <c r="I16947" t="s">
        <v>9</v>
      </c>
      <c r="J16947" t="s">
        <v>15</v>
      </c>
      <c r="K16947" s="4">
        <v>0</v>
      </c>
    </row>
    <row r="16948" spans="1:11" x14ac:dyDescent="0.45">
      <c r="A16948" t="s">
        <v>32</v>
      </c>
      <c r="B16948" s="9">
        <v>10</v>
      </c>
      <c r="C16948">
        <v>2017</v>
      </c>
      <c r="D16948" t="s">
        <v>26</v>
      </c>
      <c r="E16948">
        <v>11</v>
      </c>
      <c r="F16948">
        <v>2016</v>
      </c>
      <c r="G16948" s="1">
        <v>-0.86091332605733562</v>
      </c>
      <c r="H16948" t="s">
        <v>20</v>
      </c>
      <c r="I16948" t="s">
        <v>9</v>
      </c>
      <c r="J16948" t="s">
        <v>12</v>
      </c>
      <c r="K16948" s="4">
        <v>164.31</v>
      </c>
    </row>
    <row r="16949" spans="1:11" x14ac:dyDescent="0.45">
      <c r="A16949" t="s">
        <v>24</v>
      </c>
      <c r="B16949" s="9">
        <v>8</v>
      </c>
      <c r="C16949">
        <v>2018</v>
      </c>
      <c r="D16949" t="s">
        <v>30</v>
      </c>
      <c r="E16949">
        <v>6</v>
      </c>
      <c r="F16949">
        <v>2019</v>
      </c>
      <c r="G16949" s="1">
        <v>-0.86100917018518586</v>
      </c>
      <c r="H16949" t="s">
        <v>20</v>
      </c>
      <c r="I16949" t="s">
        <v>9</v>
      </c>
      <c r="J16949" t="s">
        <v>10</v>
      </c>
      <c r="K16949" s="4">
        <v>83.79</v>
      </c>
    </row>
    <row r="16950" spans="1:11" x14ac:dyDescent="0.45">
      <c r="A16950" t="s">
        <v>32</v>
      </c>
      <c r="B16950" s="9">
        <v>10</v>
      </c>
      <c r="C16950">
        <v>2019</v>
      </c>
      <c r="D16950" t="s">
        <v>26</v>
      </c>
      <c r="E16950">
        <v>11</v>
      </c>
      <c r="F16950">
        <v>2018</v>
      </c>
      <c r="G16950" s="1">
        <v>-0.8611755042235163</v>
      </c>
      <c r="H16950" t="s">
        <v>20</v>
      </c>
      <c r="I16950" t="s">
        <v>9</v>
      </c>
      <c r="J16950" t="s">
        <v>11</v>
      </c>
      <c r="K16950" s="4">
        <v>164.31</v>
      </c>
    </row>
    <row r="16951" spans="1:11" x14ac:dyDescent="0.45">
      <c r="A16951" t="s">
        <v>27</v>
      </c>
      <c r="B16951" s="9">
        <v>4</v>
      </c>
      <c r="C16951">
        <v>2020</v>
      </c>
      <c r="D16951" t="s">
        <v>25</v>
      </c>
      <c r="E16951">
        <v>1</v>
      </c>
      <c r="F16951">
        <v>2018</v>
      </c>
      <c r="G16951" s="1">
        <v>-0.86118301608703862</v>
      </c>
      <c r="H16951" t="s">
        <v>20</v>
      </c>
      <c r="I16951" t="s">
        <v>9</v>
      </c>
      <c r="J16951" t="s">
        <v>13</v>
      </c>
      <c r="K16951" s="4">
        <v>230.25</v>
      </c>
    </row>
    <row r="16952" spans="1:11" x14ac:dyDescent="0.45">
      <c r="A16952" t="s">
        <v>29</v>
      </c>
      <c r="B16952" s="9">
        <v>2</v>
      </c>
      <c r="C16952">
        <v>2020</v>
      </c>
      <c r="D16952" t="s">
        <v>23</v>
      </c>
      <c r="E16952">
        <v>9</v>
      </c>
      <c r="F16952">
        <v>2017</v>
      </c>
      <c r="G16952" s="1">
        <v>-0.86121014377959371</v>
      </c>
      <c r="H16952" t="s">
        <v>20</v>
      </c>
      <c r="I16952" t="s">
        <v>9</v>
      </c>
      <c r="J16952" t="s">
        <v>14</v>
      </c>
      <c r="K16952" s="4">
        <v>213.67</v>
      </c>
    </row>
    <row r="16953" spans="1:11" x14ac:dyDescent="0.45">
      <c r="A16953" t="s">
        <v>28</v>
      </c>
      <c r="B16953" s="9">
        <v>7</v>
      </c>
      <c r="C16953">
        <v>2018</v>
      </c>
      <c r="D16953" t="s">
        <v>32</v>
      </c>
      <c r="E16953">
        <v>10</v>
      </c>
      <c r="F16953">
        <v>2016</v>
      </c>
      <c r="G16953" s="1">
        <v>-0.86125842945506625</v>
      </c>
      <c r="H16953" t="s">
        <v>20</v>
      </c>
      <c r="I16953" t="s">
        <v>16</v>
      </c>
      <c r="J16953" t="s">
        <v>17</v>
      </c>
      <c r="K16953" s="4">
        <v>93.83</v>
      </c>
    </row>
    <row r="16954" spans="1:11" x14ac:dyDescent="0.45">
      <c r="A16954" t="s">
        <v>25</v>
      </c>
      <c r="B16954" s="9">
        <v>1</v>
      </c>
      <c r="C16954">
        <v>2016</v>
      </c>
      <c r="D16954" t="s">
        <v>31</v>
      </c>
      <c r="E16954">
        <v>5</v>
      </c>
      <c r="F16954">
        <v>2020</v>
      </c>
      <c r="G16954" s="1">
        <v>-0.86134378092260366</v>
      </c>
      <c r="H16954" t="s">
        <v>20</v>
      </c>
      <c r="I16954" t="s">
        <v>9</v>
      </c>
      <c r="J16954" t="s">
        <v>13</v>
      </c>
      <c r="K16954" s="4">
        <v>226.65</v>
      </c>
    </row>
    <row r="16955" spans="1:11" x14ac:dyDescent="0.45">
      <c r="A16955" t="s">
        <v>28</v>
      </c>
      <c r="B16955" s="9">
        <v>7</v>
      </c>
      <c r="C16955">
        <v>2017</v>
      </c>
      <c r="D16955" t="s">
        <v>24</v>
      </c>
      <c r="E16955">
        <v>8</v>
      </c>
      <c r="F16955">
        <v>2017</v>
      </c>
      <c r="G16955" s="1">
        <v>-0.8613962154923368</v>
      </c>
      <c r="H16955" t="s">
        <v>20</v>
      </c>
      <c r="I16955" t="s">
        <v>9</v>
      </c>
      <c r="J16955" t="s">
        <v>15</v>
      </c>
      <c r="K16955" s="4">
        <v>25.72</v>
      </c>
    </row>
    <row r="16956" spans="1:11" x14ac:dyDescent="0.45">
      <c r="A16956" t="s">
        <v>29</v>
      </c>
      <c r="B16956" s="9">
        <v>2</v>
      </c>
      <c r="C16956">
        <v>2017</v>
      </c>
      <c r="D16956" t="s">
        <v>22</v>
      </c>
      <c r="E16956">
        <v>3</v>
      </c>
      <c r="F16956">
        <v>2018</v>
      </c>
      <c r="G16956" s="1">
        <v>-0.86140219624082348</v>
      </c>
      <c r="H16956" t="s">
        <v>20</v>
      </c>
      <c r="I16956" t="s">
        <v>16</v>
      </c>
      <c r="J16956" t="s">
        <v>18</v>
      </c>
      <c r="K16956" s="4">
        <v>23.11</v>
      </c>
    </row>
    <row r="16957" spans="1:11" x14ac:dyDescent="0.45">
      <c r="A16957" t="s">
        <v>25</v>
      </c>
      <c r="B16957" s="9">
        <v>1</v>
      </c>
      <c r="C16957">
        <v>2019</v>
      </c>
      <c r="D16957" t="s">
        <v>22</v>
      </c>
      <c r="E16957">
        <v>3</v>
      </c>
      <c r="F16957">
        <v>2020</v>
      </c>
      <c r="G16957" s="1">
        <v>-0.86149009510649166</v>
      </c>
      <c r="H16957" t="s">
        <v>20</v>
      </c>
      <c r="I16957" t="s">
        <v>9</v>
      </c>
      <c r="J16957" t="s">
        <v>15</v>
      </c>
      <c r="K16957" s="4">
        <v>76.290000000000006</v>
      </c>
    </row>
    <row r="16958" spans="1:11" x14ac:dyDescent="0.45">
      <c r="A16958" t="s">
        <v>26</v>
      </c>
      <c r="B16958" s="9">
        <v>11</v>
      </c>
      <c r="C16958">
        <v>2020</v>
      </c>
      <c r="D16958" t="s">
        <v>25</v>
      </c>
      <c r="E16958">
        <v>1</v>
      </c>
      <c r="F16958">
        <v>2016</v>
      </c>
      <c r="G16958" s="1">
        <v>-0.86155903226111796</v>
      </c>
      <c r="H16958" t="s">
        <v>20</v>
      </c>
      <c r="I16958" t="s">
        <v>9</v>
      </c>
      <c r="J16958" t="s">
        <v>15</v>
      </c>
      <c r="K16958" s="4">
        <v>107.98</v>
      </c>
    </row>
    <row r="16959" spans="1:11" x14ac:dyDescent="0.45">
      <c r="A16959" t="s">
        <v>25</v>
      </c>
      <c r="B16959" s="9">
        <v>1</v>
      </c>
      <c r="C16959">
        <v>2019</v>
      </c>
      <c r="D16959" t="s">
        <v>27</v>
      </c>
      <c r="E16959">
        <v>4</v>
      </c>
      <c r="F16959">
        <v>2020</v>
      </c>
      <c r="G16959" s="1">
        <v>-0.86176048422255636</v>
      </c>
      <c r="H16959" t="s">
        <v>20</v>
      </c>
      <c r="I16959" t="s">
        <v>16</v>
      </c>
      <c r="J16959" t="s">
        <v>17</v>
      </c>
      <c r="K16959" s="4">
        <v>230.25</v>
      </c>
    </row>
    <row r="16960" spans="1:11" x14ac:dyDescent="0.45">
      <c r="A16960" t="s">
        <v>25</v>
      </c>
      <c r="B16960" s="9">
        <v>1</v>
      </c>
      <c r="C16960">
        <v>2018</v>
      </c>
      <c r="D16960" t="s">
        <v>31</v>
      </c>
      <c r="E16960">
        <v>5</v>
      </c>
      <c r="F16960">
        <v>2017</v>
      </c>
      <c r="G16960" s="1">
        <v>-0.86185184155577765</v>
      </c>
      <c r="H16960" t="s">
        <v>20</v>
      </c>
      <c r="I16960" t="s">
        <v>9</v>
      </c>
      <c r="J16960" t="s">
        <v>12</v>
      </c>
      <c r="K16960" s="4">
        <v>226.65</v>
      </c>
    </row>
    <row r="16961" spans="1:11" x14ac:dyDescent="0.45">
      <c r="A16961" t="s">
        <v>25</v>
      </c>
      <c r="B16961" s="9">
        <v>1</v>
      </c>
      <c r="C16961">
        <v>2018</v>
      </c>
      <c r="D16961" t="s">
        <v>32</v>
      </c>
      <c r="E16961">
        <v>10</v>
      </c>
      <c r="F16961">
        <v>2018</v>
      </c>
      <c r="G16961" s="1">
        <v>-0.86187992330780128</v>
      </c>
      <c r="H16961" t="s">
        <v>20</v>
      </c>
      <c r="I16961" t="s">
        <v>9</v>
      </c>
      <c r="J16961" t="s">
        <v>12</v>
      </c>
      <c r="K16961" s="4">
        <v>231.39</v>
      </c>
    </row>
    <row r="16962" spans="1:11" x14ac:dyDescent="0.45">
      <c r="A16962" t="s">
        <v>23</v>
      </c>
      <c r="B16962" s="9">
        <v>9</v>
      </c>
      <c r="C16962">
        <v>2018</v>
      </c>
      <c r="D16962" t="s">
        <v>30</v>
      </c>
      <c r="E16962">
        <v>6</v>
      </c>
      <c r="F16962">
        <v>2019</v>
      </c>
      <c r="G16962" s="1">
        <v>-0.86203587638106038</v>
      </c>
      <c r="H16962" t="s">
        <v>20</v>
      </c>
      <c r="I16962" t="s">
        <v>9</v>
      </c>
      <c r="J16962" t="s">
        <v>12</v>
      </c>
      <c r="K16962" s="4">
        <v>104.23</v>
      </c>
    </row>
    <row r="16963" spans="1:11" x14ac:dyDescent="0.45">
      <c r="A16963" t="s">
        <v>31</v>
      </c>
      <c r="B16963" s="9">
        <v>5</v>
      </c>
      <c r="C16963">
        <v>2019</v>
      </c>
      <c r="D16963" t="s">
        <v>29</v>
      </c>
      <c r="E16963">
        <v>2</v>
      </c>
      <c r="F16963">
        <v>2020</v>
      </c>
      <c r="G16963" s="1">
        <v>-0.8621585293015297</v>
      </c>
      <c r="H16963" t="s">
        <v>20</v>
      </c>
      <c r="I16963" t="s">
        <v>9</v>
      </c>
      <c r="J16963" t="s">
        <v>12</v>
      </c>
      <c r="K16963" s="4">
        <v>182.59</v>
      </c>
    </row>
    <row r="16964" spans="1:11" x14ac:dyDescent="0.45">
      <c r="A16964" t="s">
        <v>27</v>
      </c>
      <c r="B16964" s="9">
        <v>4</v>
      </c>
      <c r="C16964">
        <v>2020</v>
      </c>
      <c r="D16964" t="s">
        <v>29</v>
      </c>
      <c r="E16964">
        <v>2</v>
      </c>
      <c r="F16964">
        <v>2019</v>
      </c>
      <c r="G16964" s="1">
        <v>-0.86249655244660217</v>
      </c>
      <c r="H16964" t="s">
        <v>20</v>
      </c>
      <c r="I16964" t="s">
        <v>9</v>
      </c>
      <c r="J16964" t="s">
        <v>13</v>
      </c>
      <c r="K16964" s="4">
        <v>184.73</v>
      </c>
    </row>
    <row r="16965" spans="1:11" x14ac:dyDescent="0.45">
      <c r="A16965" t="s">
        <v>23</v>
      </c>
      <c r="B16965" s="9">
        <v>9</v>
      </c>
      <c r="C16965">
        <v>2017</v>
      </c>
      <c r="D16965" t="s">
        <v>22</v>
      </c>
      <c r="E16965">
        <v>3</v>
      </c>
      <c r="F16965">
        <v>2019</v>
      </c>
      <c r="G16965" s="1">
        <v>-0.86259818351293838</v>
      </c>
      <c r="H16965" t="s">
        <v>20</v>
      </c>
      <c r="I16965" t="s">
        <v>9</v>
      </c>
      <c r="J16965" t="s">
        <v>13</v>
      </c>
      <c r="K16965" s="4">
        <v>190.77</v>
      </c>
    </row>
    <row r="16966" spans="1:11" x14ac:dyDescent="0.45">
      <c r="A16966" t="s">
        <v>26</v>
      </c>
      <c r="B16966" s="9">
        <v>11</v>
      </c>
      <c r="C16966">
        <v>2017</v>
      </c>
      <c r="D16966" t="s">
        <v>29</v>
      </c>
      <c r="E16966">
        <v>2</v>
      </c>
      <c r="F16966">
        <v>2020</v>
      </c>
      <c r="G16966" s="1">
        <v>-0.8627410848901389</v>
      </c>
      <c r="H16966" t="s">
        <v>20</v>
      </c>
      <c r="I16966" t="s">
        <v>9</v>
      </c>
      <c r="J16966" t="s">
        <v>15</v>
      </c>
      <c r="K16966" s="4">
        <v>64.650000000000006</v>
      </c>
    </row>
    <row r="16967" spans="1:11" x14ac:dyDescent="0.45">
      <c r="A16967" t="s">
        <v>29</v>
      </c>
      <c r="B16967" s="9">
        <v>2</v>
      </c>
      <c r="C16967">
        <v>2020</v>
      </c>
      <c r="D16967" t="s">
        <v>28</v>
      </c>
      <c r="E16967">
        <v>7</v>
      </c>
      <c r="F16967">
        <v>2017</v>
      </c>
      <c r="G16967" s="1">
        <v>-0.8628756577440192</v>
      </c>
      <c r="H16967" t="s">
        <v>20</v>
      </c>
      <c r="I16967" t="s">
        <v>9</v>
      </c>
      <c r="J16967" t="s">
        <v>12</v>
      </c>
      <c r="K16967" s="4">
        <v>264.23</v>
      </c>
    </row>
    <row r="16968" spans="1:11" x14ac:dyDescent="0.45">
      <c r="A16968" t="s">
        <v>24</v>
      </c>
      <c r="B16968" s="9">
        <v>8</v>
      </c>
      <c r="C16968">
        <v>2017</v>
      </c>
      <c r="D16968" t="s">
        <v>27</v>
      </c>
      <c r="E16968">
        <v>4</v>
      </c>
      <c r="F16968">
        <v>2020</v>
      </c>
      <c r="G16968" s="1">
        <v>-0.86292368409905573</v>
      </c>
      <c r="H16968" t="s">
        <v>20</v>
      </c>
      <c r="I16968" t="s">
        <v>9</v>
      </c>
      <c r="J16968" t="s">
        <v>15</v>
      </c>
      <c r="K16968" s="4">
        <v>118.87</v>
      </c>
    </row>
    <row r="16969" spans="1:11" x14ac:dyDescent="0.45">
      <c r="A16969" t="s">
        <v>26</v>
      </c>
      <c r="B16969" s="9">
        <v>11</v>
      </c>
      <c r="C16969">
        <v>2016</v>
      </c>
      <c r="D16969" t="s">
        <v>32</v>
      </c>
      <c r="E16969">
        <v>10</v>
      </c>
      <c r="F16969">
        <v>2016</v>
      </c>
      <c r="G16969" s="1">
        <v>-0.86302124698042404</v>
      </c>
      <c r="H16969" t="s">
        <v>20</v>
      </c>
      <c r="I16969" t="s">
        <v>9</v>
      </c>
      <c r="J16969" t="s">
        <v>12</v>
      </c>
      <c r="K16969" s="4">
        <v>164.31</v>
      </c>
    </row>
    <row r="16970" spans="1:11" x14ac:dyDescent="0.45">
      <c r="A16970" t="s">
        <v>29</v>
      </c>
      <c r="B16970" s="9">
        <v>2</v>
      </c>
      <c r="C16970">
        <v>2016</v>
      </c>
      <c r="D16970" t="s">
        <v>27</v>
      </c>
      <c r="E16970">
        <v>4</v>
      </c>
      <c r="F16970">
        <v>2019</v>
      </c>
      <c r="G16970" s="1">
        <v>-0.86303540524540556</v>
      </c>
      <c r="H16970" t="s">
        <v>20</v>
      </c>
      <c r="I16970" t="s">
        <v>16</v>
      </c>
      <c r="J16970" t="s">
        <v>17</v>
      </c>
      <c r="K16970" s="4">
        <v>184.73</v>
      </c>
    </row>
    <row r="16971" spans="1:11" x14ac:dyDescent="0.45">
      <c r="A16971" t="s">
        <v>27</v>
      </c>
      <c r="B16971" s="9">
        <v>4</v>
      </c>
      <c r="C16971">
        <v>2020</v>
      </c>
      <c r="D16971" t="s">
        <v>22</v>
      </c>
      <c r="E16971">
        <v>3</v>
      </c>
      <c r="F16971">
        <v>2020</v>
      </c>
      <c r="G16971" s="1">
        <v>-0.86315486630969196</v>
      </c>
      <c r="H16971" t="s">
        <v>20</v>
      </c>
      <c r="I16971" t="s">
        <v>9</v>
      </c>
      <c r="J16971" t="s">
        <v>14</v>
      </c>
      <c r="K16971" s="4">
        <v>162.5</v>
      </c>
    </row>
    <row r="16972" spans="1:11" x14ac:dyDescent="0.45">
      <c r="A16972" t="s">
        <v>31</v>
      </c>
      <c r="B16972" s="9">
        <v>5</v>
      </c>
      <c r="C16972">
        <v>2018</v>
      </c>
      <c r="D16972" t="s">
        <v>26</v>
      </c>
      <c r="E16972">
        <v>11</v>
      </c>
      <c r="F16972">
        <v>2020</v>
      </c>
      <c r="G16972" s="1">
        <v>-0.86318675077417217</v>
      </c>
      <c r="H16972" t="s">
        <v>20</v>
      </c>
      <c r="I16972" t="s">
        <v>9</v>
      </c>
      <c r="J16972" t="s">
        <v>15</v>
      </c>
      <c r="K16972" s="4">
        <v>194.65</v>
      </c>
    </row>
    <row r="16973" spans="1:11" x14ac:dyDescent="0.45">
      <c r="A16973" t="s">
        <v>29</v>
      </c>
      <c r="B16973" s="9">
        <v>2</v>
      </c>
      <c r="C16973">
        <v>2020</v>
      </c>
      <c r="D16973" t="s">
        <v>32</v>
      </c>
      <c r="E16973">
        <v>10</v>
      </c>
      <c r="F16973">
        <v>2017</v>
      </c>
      <c r="G16973" s="1">
        <v>-0.86333066815342641</v>
      </c>
      <c r="H16973" t="s">
        <v>20</v>
      </c>
      <c r="I16973" t="s">
        <v>9</v>
      </c>
      <c r="J16973" t="s">
        <v>12</v>
      </c>
      <c r="K16973" s="4">
        <v>178.69</v>
      </c>
    </row>
    <row r="16974" spans="1:11" x14ac:dyDescent="0.45">
      <c r="A16974" t="s">
        <v>28</v>
      </c>
      <c r="B16974" s="9">
        <v>7</v>
      </c>
      <c r="C16974">
        <v>2020</v>
      </c>
      <c r="D16974" t="s">
        <v>27</v>
      </c>
      <c r="E16974">
        <v>4</v>
      </c>
      <c r="F16974">
        <v>2020</v>
      </c>
      <c r="G16974" s="1">
        <v>-0.86333754019613129</v>
      </c>
      <c r="H16974" t="s">
        <v>20</v>
      </c>
      <c r="I16974" t="s">
        <v>9</v>
      </c>
      <c r="J16974" t="s">
        <v>13</v>
      </c>
      <c r="K16974" s="4">
        <v>143.03</v>
      </c>
    </row>
    <row r="16975" spans="1:11" x14ac:dyDescent="0.45">
      <c r="A16975" t="s">
        <v>32</v>
      </c>
      <c r="B16975" s="9">
        <v>10</v>
      </c>
      <c r="C16975">
        <v>2018</v>
      </c>
      <c r="D16975" t="s">
        <v>25</v>
      </c>
      <c r="E16975">
        <v>1</v>
      </c>
      <c r="F16975">
        <v>2019</v>
      </c>
      <c r="G16975" s="1">
        <v>-0.86334693143282848</v>
      </c>
      <c r="H16975" t="s">
        <v>20</v>
      </c>
      <c r="I16975" t="s">
        <v>9</v>
      </c>
      <c r="J16975" t="s">
        <v>15</v>
      </c>
      <c r="K16975" s="4">
        <v>231.39</v>
      </c>
    </row>
    <row r="16976" spans="1:11" x14ac:dyDescent="0.45">
      <c r="A16976" t="s">
        <v>27</v>
      </c>
      <c r="B16976" s="9">
        <v>4</v>
      </c>
      <c r="C16976">
        <v>2019</v>
      </c>
      <c r="D16976" t="s">
        <v>30</v>
      </c>
      <c r="E16976">
        <v>6</v>
      </c>
      <c r="F16976">
        <v>2019</v>
      </c>
      <c r="G16976" s="1">
        <v>-0.86346478810028138</v>
      </c>
      <c r="H16976" t="s">
        <v>20</v>
      </c>
      <c r="I16976" t="s">
        <v>9</v>
      </c>
      <c r="J16976" t="s">
        <v>15</v>
      </c>
      <c r="K16976" s="4">
        <v>161.83000000000001</v>
      </c>
    </row>
    <row r="16977" spans="1:11" x14ac:dyDescent="0.45">
      <c r="A16977" t="s">
        <v>32</v>
      </c>
      <c r="B16977" s="9">
        <v>10</v>
      </c>
      <c r="C16977">
        <v>2018</v>
      </c>
      <c r="D16977" t="s">
        <v>29</v>
      </c>
      <c r="E16977">
        <v>2</v>
      </c>
      <c r="F16977">
        <v>2017</v>
      </c>
      <c r="G16977" s="1">
        <v>-0.86359443418463899</v>
      </c>
      <c r="H16977" t="s">
        <v>20</v>
      </c>
      <c r="I16977" t="s">
        <v>16</v>
      </c>
      <c r="J16977" t="s">
        <v>17</v>
      </c>
      <c r="K16977" s="4">
        <v>178.69</v>
      </c>
    </row>
    <row r="16978" spans="1:11" x14ac:dyDescent="0.45">
      <c r="A16978" t="s">
        <v>32</v>
      </c>
      <c r="B16978" s="9">
        <v>10</v>
      </c>
      <c r="C16978">
        <v>2020</v>
      </c>
      <c r="D16978" t="s">
        <v>29</v>
      </c>
      <c r="E16978">
        <v>2</v>
      </c>
      <c r="F16978">
        <v>2016</v>
      </c>
      <c r="G16978" s="1">
        <v>-0.86377501758193886</v>
      </c>
      <c r="H16978" t="s">
        <v>20</v>
      </c>
      <c r="I16978" t="s">
        <v>9</v>
      </c>
      <c r="J16978" t="s">
        <v>10</v>
      </c>
      <c r="K16978" s="4">
        <v>178.69</v>
      </c>
    </row>
    <row r="16979" spans="1:11" x14ac:dyDescent="0.45">
      <c r="A16979" t="s">
        <v>25</v>
      </c>
      <c r="B16979" s="9">
        <v>1</v>
      </c>
      <c r="C16979">
        <v>2016</v>
      </c>
      <c r="D16979" t="s">
        <v>26</v>
      </c>
      <c r="E16979">
        <v>11</v>
      </c>
      <c r="F16979">
        <v>2019</v>
      </c>
      <c r="G16979" s="1">
        <v>-0.86383673261504157</v>
      </c>
      <c r="H16979" t="s">
        <v>20</v>
      </c>
      <c r="I16979" t="s">
        <v>9</v>
      </c>
      <c r="J16979" t="s">
        <v>13</v>
      </c>
      <c r="K16979" s="4">
        <v>107.98</v>
      </c>
    </row>
    <row r="16980" spans="1:11" x14ac:dyDescent="0.45">
      <c r="A16980" t="s">
        <v>26</v>
      </c>
      <c r="B16980" s="9">
        <v>11</v>
      </c>
      <c r="C16980">
        <v>2016</v>
      </c>
      <c r="D16980" t="s">
        <v>24</v>
      </c>
      <c r="E16980">
        <v>8</v>
      </c>
      <c r="F16980">
        <v>2018</v>
      </c>
      <c r="G16980" s="1">
        <v>-0.86392332355043167</v>
      </c>
      <c r="H16980" t="s">
        <v>20</v>
      </c>
      <c r="I16980" t="s">
        <v>16</v>
      </c>
      <c r="J16980" t="s">
        <v>17</v>
      </c>
      <c r="K16980" s="4">
        <v>214.98</v>
      </c>
    </row>
    <row r="16981" spans="1:11" x14ac:dyDescent="0.45">
      <c r="A16981" t="s">
        <v>30</v>
      </c>
      <c r="B16981" s="9">
        <v>6</v>
      </c>
      <c r="C16981">
        <v>2019</v>
      </c>
      <c r="D16981" t="s">
        <v>30</v>
      </c>
      <c r="E16981">
        <v>6</v>
      </c>
      <c r="F16981">
        <v>2018</v>
      </c>
      <c r="G16981" s="1">
        <v>-0.86395547046138255</v>
      </c>
      <c r="H16981" t="str" cm="1">
        <f t="array" ref="H16981">_xlfn.IFS(Publisering[[#This Row],[Focal_area_n]]=Publisering[[#This Row],[Nonfocal_area_n]],"Internal")</f>
        <v>Internal</v>
      </c>
      <c r="I16981" t="s">
        <v>9</v>
      </c>
      <c r="J16981" t="s">
        <v>14</v>
      </c>
      <c r="K16981" s="4">
        <v>0</v>
      </c>
    </row>
    <row r="16982" spans="1:11" x14ac:dyDescent="0.45">
      <c r="A16982" t="s">
        <v>30</v>
      </c>
      <c r="B16982" s="9">
        <v>6</v>
      </c>
      <c r="C16982">
        <v>2018</v>
      </c>
      <c r="D16982" t="s">
        <v>30</v>
      </c>
      <c r="E16982">
        <v>6</v>
      </c>
      <c r="F16982">
        <v>2019</v>
      </c>
      <c r="G16982" s="1">
        <v>-0.86395547046138266</v>
      </c>
      <c r="H16982" t="str" cm="1">
        <f t="array" ref="H16982">_xlfn.IFS(Publisering[[#This Row],[Focal_area_n]]=Publisering[[#This Row],[Nonfocal_area_n]],"Internal")</f>
        <v>Internal</v>
      </c>
      <c r="I16982" t="s">
        <v>9</v>
      </c>
      <c r="J16982" t="s">
        <v>14</v>
      </c>
      <c r="K16982" s="4">
        <v>0</v>
      </c>
    </row>
    <row r="16983" spans="1:11" x14ac:dyDescent="0.45">
      <c r="A16983" t="s">
        <v>32</v>
      </c>
      <c r="B16983" s="9">
        <v>10</v>
      </c>
      <c r="C16983">
        <v>2019</v>
      </c>
      <c r="D16983" t="s">
        <v>23</v>
      </c>
      <c r="E16983">
        <v>9</v>
      </c>
      <c r="F16983">
        <v>2018</v>
      </c>
      <c r="G16983" s="1">
        <v>-0.8645056815901877</v>
      </c>
      <c r="H16983" t="s">
        <v>20</v>
      </c>
      <c r="I16983" t="s">
        <v>16</v>
      </c>
      <c r="J16983" t="s">
        <v>17</v>
      </c>
      <c r="K16983" s="4">
        <v>35.21</v>
      </c>
    </row>
    <row r="16984" spans="1:11" x14ac:dyDescent="0.45">
      <c r="A16984" t="s">
        <v>32</v>
      </c>
      <c r="B16984" s="9">
        <v>10</v>
      </c>
      <c r="C16984">
        <v>2019</v>
      </c>
      <c r="D16984" t="s">
        <v>24</v>
      </c>
      <c r="E16984">
        <v>8</v>
      </c>
      <c r="F16984">
        <v>2017</v>
      </c>
      <c r="G16984" s="1">
        <v>-0.86457037150945049</v>
      </c>
      <c r="H16984" t="s">
        <v>20</v>
      </c>
      <c r="I16984" t="s">
        <v>16</v>
      </c>
      <c r="J16984" t="s">
        <v>17</v>
      </c>
      <c r="K16984" s="4">
        <v>68.2</v>
      </c>
    </row>
    <row r="16985" spans="1:11" x14ac:dyDescent="0.45">
      <c r="A16985" t="s">
        <v>27</v>
      </c>
      <c r="B16985" s="9">
        <v>4</v>
      </c>
      <c r="C16985">
        <v>2020</v>
      </c>
      <c r="D16985" t="s">
        <v>24</v>
      </c>
      <c r="E16985">
        <v>8</v>
      </c>
      <c r="F16985">
        <v>2019</v>
      </c>
      <c r="G16985" s="1">
        <v>-0.86459081513468228</v>
      </c>
      <c r="H16985" t="s">
        <v>20</v>
      </c>
      <c r="I16985" t="s">
        <v>9</v>
      </c>
      <c r="J16985" t="s">
        <v>14</v>
      </c>
      <c r="K16985" s="4">
        <v>118.87</v>
      </c>
    </row>
    <row r="16986" spans="1:11" x14ac:dyDescent="0.45">
      <c r="A16986" t="s">
        <v>28</v>
      </c>
      <c r="B16986" s="9">
        <v>7</v>
      </c>
      <c r="C16986">
        <v>2018</v>
      </c>
      <c r="D16986" t="s">
        <v>31</v>
      </c>
      <c r="E16986">
        <v>5</v>
      </c>
      <c r="F16986">
        <v>2018</v>
      </c>
      <c r="G16986" s="1">
        <v>-0.86470276927907241</v>
      </c>
      <c r="H16986" t="s">
        <v>20</v>
      </c>
      <c r="I16986" t="s">
        <v>9</v>
      </c>
      <c r="J16986" t="s">
        <v>12</v>
      </c>
      <c r="K16986" s="4">
        <v>153.11000000000001</v>
      </c>
    </row>
    <row r="16987" spans="1:11" x14ac:dyDescent="0.45">
      <c r="A16987" t="s">
        <v>26</v>
      </c>
      <c r="B16987" s="9">
        <v>11</v>
      </c>
      <c r="C16987">
        <v>2019</v>
      </c>
      <c r="D16987" t="s">
        <v>29</v>
      </c>
      <c r="E16987">
        <v>2</v>
      </c>
      <c r="F16987">
        <v>2017</v>
      </c>
      <c r="G16987" s="1">
        <v>-0.86470334165221208</v>
      </c>
      <c r="H16987" t="s">
        <v>20</v>
      </c>
      <c r="I16987" t="s">
        <v>9</v>
      </c>
      <c r="J16987" t="s">
        <v>11</v>
      </c>
      <c r="K16987" s="4">
        <v>64.650000000000006</v>
      </c>
    </row>
    <row r="16988" spans="1:11" x14ac:dyDescent="0.45">
      <c r="A16988" t="s">
        <v>32</v>
      </c>
      <c r="B16988" s="9">
        <v>10</v>
      </c>
      <c r="C16988">
        <v>2020</v>
      </c>
      <c r="D16988" t="s">
        <v>25</v>
      </c>
      <c r="E16988">
        <v>1</v>
      </c>
      <c r="F16988">
        <v>2016</v>
      </c>
      <c r="G16988" s="1">
        <v>-0.86475384312497627</v>
      </c>
      <c r="H16988" t="s">
        <v>20</v>
      </c>
      <c r="I16988" t="s">
        <v>9</v>
      </c>
      <c r="J16988" t="s">
        <v>15</v>
      </c>
      <c r="K16988" s="4">
        <v>231.39</v>
      </c>
    </row>
    <row r="16989" spans="1:11" x14ac:dyDescent="0.45">
      <c r="A16989" t="s">
        <v>23</v>
      </c>
      <c r="B16989" s="9">
        <v>9</v>
      </c>
      <c r="C16989">
        <v>2018</v>
      </c>
      <c r="D16989" t="s">
        <v>26</v>
      </c>
      <c r="E16989">
        <v>11</v>
      </c>
      <c r="F16989">
        <v>2019</v>
      </c>
      <c r="G16989" s="1">
        <v>-0.8647786468939912</v>
      </c>
      <c r="H16989" t="s">
        <v>20</v>
      </c>
      <c r="I16989" t="s">
        <v>9</v>
      </c>
      <c r="J16989" t="s">
        <v>14</v>
      </c>
      <c r="K16989" s="4">
        <v>196.01</v>
      </c>
    </row>
    <row r="16990" spans="1:11" x14ac:dyDescent="0.45">
      <c r="A16990" t="s">
        <v>27</v>
      </c>
      <c r="B16990" s="9">
        <v>4</v>
      </c>
      <c r="C16990">
        <v>2017</v>
      </c>
      <c r="D16990" t="s">
        <v>23</v>
      </c>
      <c r="E16990">
        <v>9</v>
      </c>
      <c r="F16990">
        <v>2017</v>
      </c>
      <c r="G16990" s="1">
        <v>-0.8647902131085714</v>
      </c>
      <c r="H16990" t="s">
        <v>20</v>
      </c>
      <c r="I16990" t="s">
        <v>9</v>
      </c>
      <c r="J16990" t="s">
        <v>13</v>
      </c>
      <c r="K16990" s="4">
        <v>81.86</v>
      </c>
    </row>
    <row r="16991" spans="1:11" x14ac:dyDescent="0.45">
      <c r="A16991" t="s">
        <v>25</v>
      </c>
      <c r="B16991" s="9">
        <v>1</v>
      </c>
      <c r="C16991">
        <v>2017</v>
      </c>
      <c r="D16991" t="s">
        <v>23</v>
      </c>
      <c r="E16991">
        <v>9</v>
      </c>
      <c r="F16991">
        <v>2018</v>
      </c>
      <c r="G16991" s="1">
        <v>-0.86495477504028584</v>
      </c>
      <c r="H16991" t="s">
        <v>20</v>
      </c>
      <c r="I16991" t="s">
        <v>9</v>
      </c>
      <c r="J16991" t="s">
        <v>15</v>
      </c>
      <c r="K16991" s="4">
        <v>266.56</v>
      </c>
    </row>
    <row r="16992" spans="1:11" x14ac:dyDescent="0.45">
      <c r="A16992" t="s">
        <v>27</v>
      </c>
      <c r="B16992" s="9">
        <v>4</v>
      </c>
      <c r="C16992">
        <v>2020</v>
      </c>
      <c r="D16992" t="s">
        <v>30</v>
      </c>
      <c r="E16992">
        <v>6</v>
      </c>
      <c r="F16992">
        <v>2020</v>
      </c>
      <c r="G16992" s="1">
        <v>-0.86510281250156484</v>
      </c>
      <c r="H16992" t="s">
        <v>20</v>
      </c>
      <c r="I16992" t="s">
        <v>16</v>
      </c>
      <c r="J16992" t="s">
        <v>17</v>
      </c>
      <c r="K16992" s="4">
        <v>161.83000000000001</v>
      </c>
    </row>
    <row r="16993" spans="1:11" x14ac:dyDescent="0.45">
      <c r="A16993" t="s">
        <v>26</v>
      </c>
      <c r="B16993" s="9">
        <v>11</v>
      </c>
      <c r="C16993">
        <v>2018</v>
      </c>
      <c r="D16993" t="s">
        <v>22</v>
      </c>
      <c r="E16993">
        <v>3</v>
      </c>
      <c r="F16993">
        <v>2020</v>
      </c>
      <c r="G16993" s="1">
        <v>-0.86519481258399311</v>
      </c>
      <c r="H16993" t="s">
        <v>20</v>
      </c>
      <c r="I16993" t="s">
        <v>9</v>
      </c>
      <c r="J16993" t="s">
        <v>14</v>
      </c>
      <c r="K16993" s="4">
        <v>61.97</v>
      </c>
    </row>
    <row r="16994" spans="1:11" x14ac:dyDescent="0.45">
      <c r="A16994" t="s">
        <v>25</v>
      </c>
      <c r="B16994" s="9">
        <v>1</v>
      </c>
      <c r="C16994">
        <v>2019</v>
      </c>
      <c r="D16994" t="s">
        <v>22</v>
      </c>
      <c r="E16994">
        <v>3</v>
      </c>
      <c r="F16994">
        <v>2020</v>
      </c>
      <c r="G16994" s="1">
        <v>-0.86548115384031998</v>
      </c>
      <c r="H16994" t="s">
        <v>20</v>
      </c>
      <c r="I16994" t="s">
        <v>9</v>
      </c>
      <c r="J16994" t="s">
        <v>12</v>
      </c>
      <c r="K16994" s="4">
        <v>76.290000000000006</v>
      </c>
    </row>
    <row r="16995" spans="1:11" x14ac:dyDescent="0.45">
      <c r="A16995" t="s">
        <v>26</v>
      </c>
      <c r="B16995" s="9">
        <v>11</v>
      </c>
      <c r="C16995">
        <v>2016</v>
      </c>
      <c r="D16995" t="s">
        <v>24</v>
      </c>
      <c r="E16995">
        <v>8</v>
      </c>
      <c r="F16995">
        <v>2017</v>
      </c>
      <c r="G16995" s="1">
        <v>-0.86553238601375337</v>
      </c>
      <c r="H16995" t="s">
        <v>20</v>
      </c>
      <c r="I16995" t="s">
        <v>16</v>
      </c>
      <c r="J16995" t="s">
        <v>17</v>
      </c>
      <c r="K16995" s="4">
        <v>214.98</v>
      </c>
    </row>
    <row r="16996" spans="1:11" x14ac:dyDescent="0.45">
      <c r="A16996" t="s">
        <v>29</v>
      </c>
      <c r="B16996" s="9">
        <v>2</v>
      </c>
      <c r="C16996">
        <v>2016</v>
      </c>
      <c r="D16996" t="s">
        <v>22</v>
      </c>
      <c r="E16996">
        <v>3</v>
      </c>
      <c r="F16996">
        <v>2018</v>
      </c>
      <c r="G16996" s="1">
        <v>-0.86561440026112213</v>
      </c>
      <c r="H16996" t="s">
        <v>20</v>
      </c>
      <c r="I16996" t="s">
        <v>16</v>
      </c>
      <c r="J16996" t="s">
        <v>19</v>
      </c>
      <c r="K16996" s="4">
        <v>23.11</v>
      </c>
    </row>
    <row r="16997" spans="1:11" x14ac:dyDescent="0.45">
      <c r="A16997" t="s">
        <v>31</v>
      </c>
      <c r="B16997" s="9">
        <v>5</v>
      </c>
      <c r="C16997">
        <v>2017</v>
      </c>
      <c r="D16997" t="s">
        <v>29</v>
      </c>
      <c r="E16997">
        <v>2</v>
      </c>
      <c r="F16997">
        <v>2016</v>
      </c>
      <c r="G16997" s="1">
        <v>-0.86562024092977152</v>
      </c>
      <c r="H16997" t="s">
        <v>20</v>
      </c>
      <c r="I16997" t="s">
        <v>9</v>
      </c>
      <c r="J16997" t="s">
        <v>15</v>
      </c>
      <c r="K16997" s="4">
        <v>182.59</v>
      </c>
    </row>
    <row r="16998" spans="1:11" x14ac:dyDescent="0.45">
      <c r="A16998" t="s">
        <v>32</v>
      </c>
      <c r="B16998" s="9">
        <v>10</v>
      </c>
      <c r="C16998">
        <v>2016</v>
      </c>
      <c r="D16998" t="s">
        <v>24</v>
      </c>
      <c r="E16998">
        <v>8</v>
      </c>
      <c r="F16998">
        <v>2019</v>
      </c>
      <c r="G16998" s="1">
        <v>-0.86580910852953996</v>
      </c>
      <c r="H16998" t="s">
        <v>20</v>
      </c>
      <c r="I16998" t="s">
        <v>9</v>
      </c>
      <c r="J16998" t="s">
        <v>14</v>
      </c>
      <c r="K16998" s="4">
        <v>68.2</v>
      </c>
    </row>
    <row r="16999" spans="1:11" x14ac:dyDescent="0.45">
      <c r="A16999" t="s">
        <v>22</v>
      </c>
      <c r="B16999" s="9">
        <v>3</v>
      </c>
      <c r="C16999">
        <v>2018</v>
      </c>
      <c r="D16999" t="s">
        <v>29</v>
      </c>
      <c r="E16999">
        <v>2</v>
      </c>
      <c r="F16999">
        <v>2016</v>
      </c>
      <c r="G16999" s="1">
        <v>-0.86583237733084506</v>
      </c>
      <c r="H16999" t="s">
        <v>20</v>
      </c>
      <c r="I16999" t="s">
        <v>9</v>
      </c>
      <c r="J16999" t="s">
        <v>13</v>
      </c>
      <c r="K16999" s="4">
        <v>23.11</v>
      </c>
    </row>
    <row r="17000" spans="1:11" x14ac:dyDescent="0.45">
      <c r="A17000" t="s">
        <v>23</v>
      </c>
      <c r="B17000" s="9">
        <v>9</v>
      </c>
      <c r="C17000">
        <v>2017</v>
      </c>
      <c r="D17000" t="s">
        <v>32</v>
      </c>
      <c r="E17000">
        <v>10</v>
      </c>
      <c r="F17000">
        <v>2020</v>
      </c>
      <c r="G17000" s="1">
        <v>-0.86593116726226471</v>
      </c>
      <c r="H17000" t="s">
        <v>20</v>
      </c>
      <c r="I17000" t="s">
        <v>16</v>
      </c>
      <c r="J17000" t="s">
        <v>17</v>
      </c>
      <c r="K17000" s="4">
        <v>35.21</v>
      </c>
    </row>
    <row r="17001" spans="1:11" x14ac:dyDescent="0.45">
      <c r="A17001" t="s">
        <v>32</v>
      </c>
      <c r="B17001" s="9">
        <v>10</v>
      </c>
      <c r="C17001">
        <v>2019</v>
      </c>
      <c r="D17001" t="s">
        <v>31</v>
      </c>
      <c r="E17001">
        <v>5</v>
      </c>
      <c r="F17001">
        <v>2019</v>
      </c>
      <c r="G17001" s="1">
        <v>-0.86603525395611236</v>
      </c>
      <c r="H17001" t="s">
        <v>20</v>
      </c>
      <c r="I17001" t="s">
        <v>9</v>
      </c>
      <c r="J17001" t="s">
        <v>14</v>
      </c>
      <c r="K17001" s="4">
        <v>75.58</v>
      </c>
    </row>
    <row r="17002" spans="1:11" x14ac:dyDescent="0.45">
      <c r="A17002" t="s">
        <v>29</v>
      </c>
      <c r="B17002" s="9">
        <v>2</v>
      </c>
      <c r="C17002">
        <v>2017</v>
      </c>
      <c r="D17002" t="s">
        <v>32</v>
      </c>
      <c r="E17002">
        <v>10</v>
      </c>
      <c r="F17002">
        <v>2020</v>
      </c>
      <c r="G17002" s="1">
        <v>-0.86606903616609032</v>
      </c>
      <c r="H17002" t="s">
        <v>20</v>
      </c>
      <c r="I17002" t="s">
        <v>9</v>
      </c>
      <c r="J17002" t="s">
        <v>12</v>
      </c>
      <c r="K17002" s="4">
        <v>178.69</v>
      </c>
    </row>
    <row r="17003" spans="1:11" x14ac:dyDescent="0.45">
      <c r="A17003" t="s">
        <v>28</v>
      </c>
      <c r="B17003" s="9">
        <v>7</v>
      </c>
      <c r="C17003">
        <v>2017</v>
      </c>
      <c r="D17003" t="s">
        <v>32</v>
      </c>
      <c r="E17003">
        <v>10</v>
      </c>
      <c r="F17003">
        <v>2018</v>
      </c>
      <c r="G17003" s="1">
        <v>-0.86608789438605971</v>
      </c>
      <c r="H17003" t="s">
        <v>20</v>
      </c>
      <c r="I17003" t="s">
        <v>9</v>
      </c>
      <c r="J17003" t="s">
        <v>14</v>
      </c>
      <c r="K17003" s="4">
        <v>93.83</v>
      </c>
    </row>
    <row r="17004" spans="1:11" x14ac:dyDescent="0.45">
      <c r="A17004" t="s">
        <v>22</v>
      </c>
      <c r="B17004" s="9">
        <v>3</v>
      </c>
      <c r="C17004">
        <v>2019</v>
      </c>
      <c r="D17004" t="s">
        <v>24</v>
      </c>
      <c r="E17004">
        <v>8</v>
      </c>
      <c r="F17004">
        <v>2020</v>
      </c>
      <c r="G17004" s="1">
        <v>-0.86623944005586717</v>
      </c>
      <c r="H17004" t="s">
        <v>20</v>
      </c>
      <c r="I17004" t="s">
        <v>9</v>
      </c>
      <c r="J17004" t="s">
        <v>14</v>
      </c>
      <c r="K17004" s="4">
        <v>218.57</v>
      </c>
    </row>
    <row r="17005" spans="1:11" x14ac:dyDescent="0.45">
      <c r="A17005" t="s">
        <v>27</v>
      </c>
      <c r="B17005" s="9">
        <v>4</v>
      </c>
      <c r="C17005">
        <v>2017</v>
      </c>
      <c r="D17005" t="s">
        <v>26</v>
      </c>
      <c r="E17005">
        <v>11</v>
      </c>
      <c r="F17005">
        <v>2018</v>
      </c>
      <c r="G17005" s="1">
        <v>-0.86637839387279703</v>
      </c>
      <c r="H17005" t="s">
        <v>20</v>
      </c>
      <c r="I17005" t="s">
        <v>9</v>
      </c>
      <c r="J17005" t="s">
        <v>15</v>
      </c>
      <c r="K17005" s="4">
        <v>193.38</v>
      </c>
    </row>
    <row r="17006" spans="1:11" x14ac:dyDescent="0.45">
      <c r="A17006" t="s">
        <v>25</v>
      </c>
      <c r="B17006" s="9">
        <v>1</v>
      </c>
      <c r="C17006">
        <v>2016</v>
      </c>
      <c r="D17006" t="s">
        <v>28</v>
      </c>
      <c r="E17006">
        <v>7</v>
      </c>
      <c r="F17006">
        <v>2017</v>
      </c>
      <c r="G17006" s="1">
        <v>-0.86646417423627498</v>
      </c>
      <c r="H17006" t="s">
        <v>20</v>
      </c>
      <c r="I17006" t="s">
        <v>9</v>
      </c>
      <c r="J17006" t="s">
        <v>12</v>
      </c>
      <c r="K17006" s="4">
        <v>318.41000000000003</v>
      </c>
    </row>
    <row r="17007" spans="1:11" x14ac:dyDescent="0.45">
      <c r="A17007" t="s">
        <v>30</v>
      </c>
      <c r="B17007" s="9">
        <v>6</v>
      </c>
      <c r="C17007">
        <v>2018</v>
      </c>
      <c r="D17007" t="s">
        <v>28</v>
      </c>
      <c r="E17007">
        <v>7</v>
      </c>
      <c r="F17007">
        <v>2020</v>
      </c>
      <c r="G17007" s="1">
        <v>-0.86646549172347564</v>
      </c>
      <c r="H17007" t="s">
        <v>20</v>
      </c>
      <c r="I17007" t="s">
        <v>9</v>
      </c>
      <c r="J17007" t="s">
        <v>12</v>
      </c>
      <c r="K17007" s="4">
        <v>71.45</v>
      </c>
    </row>
    <row r="17008" spans="1:11" x14ac:dyDescent="0.45">
      <c r="A17008" t="s">
        <v>31</v>
      </c>
      <c r="B17008" s="9">
        <v>5</v>
      </c>
      <c r="C17008">
        <v>2020</v>
      </c>
      <c r="D17008" t="s">
        <v>29</v>
      </c>
      <c r="E17008">
        <v>2</v>
      </c>
      <c r="F17008">
        <v>2017</v>
      </c>
      <c r="G17008" s="1">
        <v>-0.86661612747327987</v>
      </c>
      <c r="H17008" t="s">
        <v>20</v>
      </c>
      <c r="I17008" t="s">
        <v>9</v>
      </c>
      <c r="J17008" t="s">
        <v>13</v>
      </c>
      <c r="K17008" s="4">
        <v>182.59</v>
      </c>
    </row>
    <row r="17009" spans="1:11" x14ac:dyDescent="0.45">
      <c r="A17009" t="s">
        <v>25</v>
      </c>
      <c r="B17009" s="9">
        <v>1</v>
      </c>
      <c r="C17009">
        <v>2017</v>
      </c>
      <c r="D17009" t="s">
        <v>22</v>
      </c>
      <c r="E17009">
        <v>3</v>
      </c>
      <c r="F17009">
        <v>2018</v>
      </c>
      <c r="G17009" s="1">
        <v>-0.86670422764481014</v>
      </c>
      <c r="H17009" t="s">
        <v>20</v>
      </c>
      <c r="I17009" t="s">
        <v>9</v>
      </c>
      <c r="J17009" t="s">
        <v>15</v>
      </c>
      <c r="K17009" s="4">
        <v>76.290000000000006</v>
      </c>
    </row>
    <row r="17010" spans="1:11" x14ac:dyDescent="0.45">
      <c r="A17010" t="s">
        <v>32</v>
      </c>
      <c r="B17010" s="9">
        <v>10</v>
      </c>
      <c r="C17010">
        <v>2020</v>
      </c>
      <c r="D17010" t="s">
        <v>31</v>
      </c>
      <c r="E17010">
        <v>5</v>
      </c>
      <c r="F17010">
        <v>2020</v>
      </c>
      <c r="G17010" s="1">
        <v>-0.86672374461725288</v>
      </c>
      <c r="H17010" t="s">
        <v>20</v>
      </c>
      <c r="I17010" t="s">
        <v>16</v>
      </c>
      <c r="J17010" t="s">
        <v>18</v>
      </c>
      <c r="K17010" s="4">
        <v>75.58</v>
      </c>
    </row>
    <row r="17011" spans="1:11" x14ac:dyDescent="0.45">
      <c r="A17011" t="s">
        <v>31</v>
      </c>
      <c r="B17011" s="9">
        <v>5</v>
      </c>
      <c r="C17011">
        <v>2020</v>
      </c>
      <c r="D17011" t="s">
        <v>22</v>
      </c>
      <c r="E17011">
        <v>3</v>
      </c>
      <c r="F17011">
        <v>2016</v>
      </c>
      <c r="G17011" s="1">
        <v>-0.86679021992116789</v>
      </c>
      <c r="H17011" t="s">
        <v>20</v>
      </c>
      <c r="I17011" t="s">
        <v>9</v>
      </c>
      <c r="J17011" t="s">
        <v>15</v>
      </c>
      <c r="K17011" s="4">
        <v>160.75</v>
      </c>
    </row>
    <row r="17012" spans="1:11" x14ac:dyDescent="0.45">
      <c r="A17012" t="s">
        <v>24</v>
      </c>
      <c r="B17012" s="9">
        <v>8</v>
      </c>
      <c r="C17012">
        <v>2017</v>
      </c>
      <c r="D17012" t="s">
        <v>29</v>
      </c>
      <c r="E17012">
        <v>2</v>
      </c>
      <c r="F17012">
        <v>2016</v>
      </c>
      <c r="G17012" s="1">
        <v>-0.86698532558324348</v>
      </c>
      <c r="H17012" t="s">
        <v>20</v>
      </c>
      <c r="I17012" t="s">
        <v>9</v>
      </c>
      <c r="J17012" t="s">
        <v>15</v>
      </c>
      <c r="K17012" s="4">
        <v>240.93</v>
      </c>
    </row>
    <row r="17013" spans="1:11" x14ac:dyDescent="0.45">
      <c r="A17013" t="s">
        <v>27</v>
      </c>
      <c r="B17013" s="9">
        <v>4</v>
      </c>
      <c r="C17013">
        <v>2017</v>
      </c>
      <c r="D17013" t="s">
        <v>27</v>
      </c>
      <c r="E17013">
        <v>4</v>
      </c>
      <c r="F17013">
        <v>2018</v>
      </c>
      <c r="G17013" s="1">
        <v>-0.86713012263695322</v>
      </c>
      <c r="H17013" t="str" cm="1">
        <f t="array" ref="H17013">_xlfn.IFS(Publisering[[#This Row],[Focal_area_n]]=Publisering[[#This Row],[Nonfocal_area_n]],"Internal")</f>
        <v>Internal</v>
      </c>
      <c r="I17013" t="s">
        <v>16</v>
      </c>
      <c r="J17013" t="s">
        <v>18</v>
      </c>
      <c r="K17013" s="4">
        <v>0</v>
      </c>
    </row>
    <row r="17014" spans="1:11" x14ac:dyDescent="0.45">
      <c r="A17014" t="s">
        <v>27</v>
      </c>
      <c r="B17014" s="9">
        <v>4</v>
      </c>
      <c r="C17014">
        <v>2018</v>
      </c>
      <c r="D17014" t="s">
        <v>27</v>
      </c>
      <c r="E17014">
        <v>4</v>
      </c>
      <c r="F17014">
        <v>2017</v>
      </c>
      <c r="G17014" s="1">
        <v>-0.86713012263695344</v>
      </c>
      <c r="H17014" t="str" cm="1">
        <f t="array" ref="H17014">_xlfn.IFS(Publisering[[#This Row],[Focal_area_n]]=Publisering[[#This Row],[Nonfocal_area_n]],"Internal")</f>
        <v>Internal</v>
      </c>
      <c r="I17014" t="s">
        <v>16</v>
      </c>
      <c r="J17014" t="s">
        <v>18</v>
      </c>
      <c r="K17014" s="4">
        <v>0</v>
      </c>
    </row>
    <row r="17015" spans="1:11" x14ac:dyDescent="0.45">
      <c r="A17015" t="s">
        <v>27</v>
      </c>
      <c r="B17015" s="9">
        <v>4</v>
      </c>
      <c r="C17015">
        <v>2019</v>
      </c>
      <c r="D17015" t="s">
        <v>24</v>
      </c>
      <c r="E17015">
        <v>8</v>
      </c>
      <c r="F17015">
        <v>2020</v>
      </c>
      <c r="G17015" s="1">
        <v>-0.86720805208868468</v>
      </c>
      <c r="H17015" t="s">
        <v>20</v>
      </c>
      <c r="I17015" t="s">
        <v>9</v>
      </c>
      <c r="J17015" t="s">
        <v>14</v>
      </c>
      <c r="K17015" s="4">
        <v>118.87</v>
      </c>
    </row>
    <row r="17016" spans="1:11" x14ac:dyDescent="0.45">
      <c r="A17016" t="s">
        <v>26</v>
      </c>
      <c r="B17016" s="9">
        <v>11</v>
      </c>
      <c r="C17016">
        <v>2017</v>
      </c>
      <c r="D17016" t="s">
        <v>29</v>
      </c>
      <c r="E17016">
        <v>2</v>
      </c>
      <c r="F17016">
        <v>2020</v>
      </c>
      <c r="G17016" s="1">
        <v>-0.86721301575113074</v>
      </c>
      <c r="H17016" t="s">
        <v>20</v>
      </c>
      <c r="I17016" t="s">
        <v>9</v>
      </c>
      <c r="J17016" t="s">
        <v>10</v>
      </c>
      <c r="K17016" s="4">
        <v>64.650000000000006</v>
      </c>
    </row>
    <row r="17017" spans="1:11" x14ac:dyDescent="0.45">
      <c r="A17017" t="s">
        <v>29</v>
      </c>
      <c r="B17017" s="9">
        <v>2</v>
      </c>
      <c r="C17017">
        <v>2016</v>
      </c>
      <c r="D17017" t="s">
        <v>27</v>
      </c>
      <c r="E17017">
        <v>4</v>
      </c>
      <c r="F17017">
        <v>2019</v>
      </c>
      <c r="G17017" s="1">
        <v>-0.86721653377397312</v>
      </c>
      <c r="H17017" t="s">
        <v>20</v>
      </c>
      <c r="I17017" t="s">
        <v>9</v>
      </c>
      <c r="J17017" t="s">
        <v>15</v>
      </c>
      <c r="K17017" s="4">
        <v>184.73</v>
      </c>
    </row>
    <row r="17018" spans="1:11" x14ac:dyDescent="0.45">
      <c r="A17018" t="s">
        <v>25</v>
      </c>
      <c r="B17018" s="9">
        <v>1</v>
      </c>
      <c r="C17018">
        <v>2017</v>
      </c>
      <c r="D17018" t="s">
        <v>22</v>
      </c>
      <c r="E17018">
        <v>3</v>
      </c>
      <c r="F17018">
        <v>2019</v>
      </c>
      <c r="G17018" s="1">
        <v>-0.86723847222244654</v>
      </c>
      <c r="H17018" t="s">
        <v>20</v>
      </c>
      <c r="I17018" t="s">
        <v>9</v>
      </c>
      <c r="J17018" t="s">
        <v>15</v>
      </c>
      <c r="K17018" s="4">
        <v>76.290000000000006</v>
      </c>
    </row>
    <row r="17019" spans="1:11" x14ac:dyDescent="0.45">
      <c r="A17019" t="s">
        <v>31</v>
      </c>
      <c r="B17019" s="9">
        <v>5</v>
      </c>
      <c r="C17019">
        <v>2017</v>
      </c>
      <c r="D17019" t="s">
        <v>25</v>
      </c>
      <c r="E17019">
        <v>1</v>
      </c>
      <c r="F17019">
        <v>2016</v>
      </c>
      <c r="G17019" s="1">
        <v>-0.86725509397259593</v>
      </c>
      <c r="H17019" t="s">
        <v>20</v>
      </c>
      <c r="I17019" t="s">
        <v>9</v>
      </c>
      <c r="J17019" t="s">
        <v>15</v>
      </c>
      <c r="K17019" s="4">
        <v>226.65</v>
      </c>
    </row>
    <row r="17020" spans="1:11" x14ac:dyDescent="0.45">
      <c r="A17020" t="s">
        <v>32</v>
      </c>
      <c r="B17020" s="9">
        <v>10</v>
      </c>
      <c r="C17020">
        <v>2020</v>
      </c>
      <c r="D17020" t="s">
        <v>22</v>
      </c>
      <c r="E17020">
        <v>3</v>
      </c>
      <c r="F17020">
        <v>2018</v>
      </c>
      <c r="G17020" s="1">
        <v>-0.86755390026459811</v>
      </c>
      <c r="H17020" t="s">
        <v>20</v>
      </c>
      <c r="I17020" t="s">
        <v>16</v>
      </c>
      <c r="J17020" t="s">
        <v>19</v>
      </c>
      <c r="K17020" s="4">
        <v>155.72999999999999</v>
      </c>
    </row>
    <row r="17021" spans="1:11" x14ac:dyDescent="0.45">
      <c r="A17021" t="s">
        <v>25</v>
      </c>
      <c r="B17021" s="9">
        <v>1</v>
      </c>
      <c r="C17021">
        <v>2016</v>
      </c>
      <c r="D17021" t="s">
        <v>31</v>
      </c>
      <c r="E17021">
        <v>5</v>
      </c>
      <c r="F17021">
        <v>2016</v>
      </c>
      <c r="G17021" s="1">
        <v>-0.86765662399797294</v>
      </c>
      <c r="H17021" t="s">
        <v>20</v>
      </c>
      <c r="I17021" t="s">
        <v>9</v>
      </c>
      <c r="J17021" t="s">
        <v>12</v>
      </c>
      <c r="K17021" s="4">
        <v>226.65</v>
      </c>
    </row>
    <row r="17022" spans="1:11" x14ac:dyDescent="0.45">
      <c r="A17022" t="s">
        <v>29</v>
      </c>
      <c r="B17022" s="9">
        <v>2</v>
      </c>
      <c r="C17022">
        <v>2019</v>
      </c>
      <c r="D17022" t="s">
        <v>22</v>
      </c>
      <c r="E17022">
        <v>3</v>
      </c>
      <c r="F17022">
        <v>2019</v>
      </c>
      <c r="G17022" s="1">
        <v>-0.86820171405551039</v>
      </c>
      <c r="H17022" t="s">
        <v>20</v>
      </c>
      <c r="I17022" t="s">
        <v>16</v>
      </c>
      <c r="J17022" t="s">
        <v>17</v>
      </c>
      <c r="K17022" s="4">
        <v>23.11</v>
      </c>
    </row>
    <row r="17023" spans="1:11" x14ac:dyDescent="0.45">
      <c r="A17023" t="s">
        <v>26</v>
      </c>
      <c r="B17023" s="9">
        <v>11</v>
      </c>
      <c r="C17023">
        <v>2018</v>
      </c>
      <c r="D17023" t="s">
        <v>27</v>
      </c>
      <c r="E17023">
        <v>4</v>
      </c>
      <c r="F17023">
        <v>2017</v>
      </c>
      <c r="G17023" s="1">
        <v>-0.86823249115180723</v>
      </c>
      <c r="H17023" t="s">
        <v>20</v>
      </c>
      <c r="I17023" t="s">
        <v>9</v>
      </c>
      <c r="J17023" t="s">
        <v>15</v>
      </c>
      <c r="K17023" s="4">
        <v>193.38</v>
      </c>
    </row>
    <row r="17024" spans="1:11" x14ac:dyDescent="0.45">
      <c r="A17024" t="s">
        <v>30</v>
      </c>
      <c r="B17024" s="9">
        <v>6</v>
      </c>
      <c r="C17024">
        <v>2019</v>
      </c>
      <c r="D17024" t="s">
        <v>31</v>
      </c>
      <c r="E17024">
        <v>5</v>
      </c>
      <c r="F17024">
        <v>2019</v>
      </c>
      <c r="G17024" s="1">
        <v>-0.86861650300808368</v>
      </c>
      <c r="H17024" t="s">
        <v>20</v>
      </c>
      <c r="I17024" t="s">
        <v>16</v>
      </c>
      <c r="J17024" t="s">
        <v>17</v>
      </c>
      <c r="K17024" s="4">
        <v>170.72</v>
      </c>
    </row>
    <row r="17025" spans="1:11" x14ac:dyDescent="0.45">
      <c r="A17025" t="s">
        <v>32</v>
      </c>
      <c r="B17025" s="9">
        <v>10</v>
      </c>
      <c r="C17025">
        <v>2017</v>
      </c>
      <c r="D17025" t="s">
        <v>25</v>
      </c>
      <c r="E17025">
        <v>1</v>
      </c>
      <c r="F17025">
        <v>2016</v>
      </c>
      <c r="G17025" s="1">
        <v>-0.86891198800366343</v>
      </c>
      <c r="H17025" t="s">
        <v>20</v>
      </c>
      <c r="I17025" t="s">
        <v>9</v>
      </c>
      <c r="J17025" t="s">
        <v>15</v>
      </c>
      <c r="K17025" s="4">
        <v>231.39</v>
      </c>
    </row>
    <row r="17026" spans="1:11" x14ac:dyDescent="0.45">
      <c r="A17026" t="s">
        <v>26</v>
      </c>
      <c r="B17026" s="9">
        <v>11</v>
      </c>
      <c r="C17026">
        <v>2018</v>
      </c>
      <c r="D17026" t="s">
        <v>24</v>
      </c>
      <c r="E17026">
        <v>8</v>
      </c>
      <c r="F17026">
        <v>2017</v>
      </c>
      <c r="G17026" s="1">
        <v>-0.86893850549109741</v>
      </c>
      <c r="H17026" t="s">
        <v>20</v>
      </c>
      <c r="I17026" t="s">
        <v>9</v>
      </c>
      <c r="J17026" t="s">
        <v>11</v>
      </c>
      <c r="K17026" s="4">
        <v>214.98</v>
      </c>
    </row>
    <row r="17027" spans="1:11" x14ac:dyDescent="0.45">
      <c r="A17027" t="s">
        <v>29</v>
      </c>
      <c r="B17027" s="9">
        <v>2</v>
      </c>
      <c r="C17027">
        <v>2017</v>
      </c>
      <c r="D17027" t="s">
        <v>23</v>
      </c>
      <c r="E17027">
        <v>9</v>
      </c>
      <c r="F17027">
        <v>2017</v>
      </c>
      <c r="G17027" s="1">
        <v>-0.86894883532778544</v>
      </c>
      <c r="H17027" t="s">
        <v>20</v>
      </c>
      <c r="I17027" t="s">
        <v>9</v>
      </c>
      <c r="J17027" t="s">
        <v>14</v>
      </c>
      <c r="K17027" s="4">
        <v>213.67</v>
      </c>
    </row>
    <row r="17028" spans="1:11" x14ac:dyDescent="0.45">
      <c r="A17028" t="s">
        <v>32</v>
      </c>
      <c r="B17028" s="9">
        <v>10</v>
      </c>
      <c r="C17028">
        <v>2020</v>
      </c>
      <c r="D17028" t="s">
        <v>27</v>
      </c>
      <c r="E17028">
        <v>4</v>
      </c>
      <c r="F17028">
        <v>2020</v>
      </c>
      <c r="G17028" s="1">
        <v>-0.86924654277640012</v>
      </c>
      <c r="H17028" t="s">
        <v>20</v>
      </c>
      <c r="I17028" t="s">
        <v>9</v>
      </c>
      <c r="J17028" t="s">
        <v>10</v>
      </c>
      <c r="K17028" s="4">
        <v>66.62</v>
      </c>
    </row>
    <row r="17029" spans="1:11" x14ac:dyDescent="0.45">
      <c r="A17029" t="s">
        <v>30</v>
      </c>
      <c r="B17029" s="9">
        <v>6</v>
      </c>
      <c r="C17029">
        <v>2018</v>
      </c>
      <c r="D17029" t="s">
        <v>32</v>
      </c>
      <c r="E17029">
        <v>10</v>
      </c>
      <c r="F17029">
        <v>2020</v>
      </c>
      <c r="G17029" s="1">
        <v>-0.8692554326241142</v>
      </c>
      <c r="H17029" t="s">
        <v>20</v>
      </c>
      <c r="I17029" t="s">
        <v>9</v>
      </c>
      <c r="J17029" t="s">
        <v>13</v>
      </c>
      <c r="K17029" s="4">
        <v>139.24</v>
      </c>
    </row>
    <row r="17030" spans="1:11" x14ac:dyDescent="0.45">
      <c r="A17030" t="s">
        <v>32</v>
      </c>
      <c r="B17030" s="9">
        <v>10</v>
      </c>
      <c r="C17030">
        <v>2017</v>
      </c>
      <c r="D17030" t="s">
        <v>29</v>
      </c>
      <c r="E17030">
        <v>2</v>
      </c>
      <c r="F17030">
        <v>2020</v>
      </c>
      <c r="G17030" s="1">
        <v>-0.86928122564509192</v>
      </c>
      <c r="H17030" t="s">
        <v>20</v>
      </c>
      <c r="I17030" t="s">
        <v>9</v>
      </c>
      <c r="J17030" t="s">
        <v>10</v>
      </c>
      <c r="K17030" s="4">
        <v>178.69</v>
      </c>
    </row>
    <row r="17031" spans="1:11" x14ac:dyDescent="0.45">
      <c r="A17031" t="s">
        <v>25</v>
      </c>
      <c r="B17031" s="9">
        <v>1</v>
      </c>
      <c r="C17031">
        <v>2017</v>
      </c>
      <c r="D17031" t="s">
        <v>28</v>
      </c>
      <c r="E17031">
        <v>7</v>
      </c>
      <c r="F17031">
        <v>2019</v>
      </c>
      <c r="G17031" s="1">
        <v>-0.86932057161684495</v>
      </c>
      <c r="H17031" t="s">
        <v>20</v>
      </c>
      <c r="I17031" t="s">
        <v>16</v>
      </c>
      <c r="J17031" t="s">
        <v>19</v>
      </c>
      <c r="K17031" s="4">
        <v>318.41000000000003</v>
      </c>
    </row>
    <row r="17032" spans="1:11" x14ac:dyDescent="0.45">
      <c r="A17032" t="s">
        <v>28</v>
      </c>
      <c r="B17032" s="9">
        <v>7</v>
      </c>
      <c r="C17032">
        <v>2016</v>
      </c>
      <c r="D17032" t="s">
        <v>29</v>
      </c>
      <c r="E17032">
        <v>2</v>
      </c>
      <c r="F17032">
        <v>2017</v>
      </c>
      <c r="G17032" s="1">
        <v>-0.86935657657397813</v>
      </c>
      <c r="H17032" t="s">
        <v>20</v>
      </c>
      <c r="I17032" t="s">
        <v>9</v>
      </c>
      <c r="J17032" t="s">
        <v>15</v>
      </c>
      <c r="K17032" s="4">
        <v>264.23</v>
      </c>
    </row>
    <row r="17033" spans="1:11" x14ac:dyDescent="0.45">
      <c r="A17033" t="s">
        <v>26</v>
      </c>
      <c r="B17033" s="9">
        <v>11</v>
      </c>
      <c r="C17033">
        <v>2020</v>
      </c>
      <c r="D17033" t="s">
        <v>25</v>
      </c>
      <c r="E17033">
        <v>1</v>
      </c>
      <c r="F17033">
        <v>2019</v>
      </c>
      <c r="G17033" s="1">
        <v>-0.86964586404816624</v>
      </c>
      <c r="H17033" t="s">
        <v>20</v>
      </c>
      <c r="I17033" t="s">
        <v>9</v>
      </c>
      <c r="J17033" t="s">
        <v>10</v>
      </c>
      <c r="K17033" s="4">
        <v>107.98</v>
      </c>
    </row>
    <row r="17034" spans="1:11" x14ac:dyDescent="0.45">
      <c r="A17034" t="s">
        <v>29</v>
      </c>
      <c r="B17034" s="9">
        <v>2</v>
      </c>
      <c r="C17034">
        <v>2017</v>
      </c>
      <c r="D17034" t="s">
        <v>22</v>
      </c>
      <c r="E17034">
        <v>3</v>
      </c>
      <c r="F17034">
        <v>2018</v>
      </c>
      <c r="G17034" s="1">
        <v>-0.86974679829822432</v>
      </c>
      <c r="H17034" t="s">
        <v>20</v>
      </c>
      <c r="I17034" t="s">
        <v>16</v>
      </c>
      <c r="J17034" t="s">
        <v>19</v>
      </c>
      <c r="K17034" s="4">
        <v>23.11</v>
      </c>
    </row>
    <row r="17035" spans="1:11" x14ac:dyDescent="0.45">
      <c r="A17035" t="s">
        <v>32</v>
      </c>
      <c r="B17035" s="9">
        <v>10</v>
      </c>
      <c r="C17035">
        <v>2020</v>
      </c>
      <c r="D17035" t="s">
        <v>22</v>
      </c>
      <c r="E17035">
        <v>3</v>
      </c>
      <c r="F17035">
        <v>2016</v>
      </c>
      <c r="G17035" s="1">
        <v>-0.86976636785589856</v>
      </c>
      <c r="H17035" t="s">
        <v>20</v>
      </c>
      <c r="I17035" t="s">
        <v>16</v>
      </c>
      <c r="J17035" t="s">
        <v>18</v>
      </c>
      <c r="K17035" s="4">
        <v>155.72999999999999</v>
      </c>
    </row>
    <row r="17036" spans="1:11" x14ac:dyDescent="0.45">
      <c r="A17036" t="s">
        <v>23</v>
      </c>
      <c r="B17036" s="9">
        <v>9</v>
      </c>
      <c r="C17036">
        <v>2017</v>
      </c>
      <c r="D17036" t="s">
        <v>26</v>
      </c>
      <c r="E17036">
        <v>11</v>
      </c>
      <c r="F17036">
        <v>2019</v>
      </c>
      <c r="G17036" s="1">
        <v>-0.86990271283501897</v>
      </c>
      <c r="H17036" t="s">
        <v>20</v>
      </c>
      <c r="I17036" t="s">
        <v>9</v>
      </c>
      <c r="J17036" t="s">
        <v>13</v>
      </c>
      <c r="K17036" s="4">
        <v>196.01</v>
      </c>
    </row>
    <row r="17037" spans="1:11" x14ac:dyDescent="0.45">
      <c r="A17037" t="s">
        <v>32</v>
      </c>
      <c r="B17037" s="9">
        <v>10</v>
      </c>
      <c r="C17037">
        <v>2017</v>
      </c>
      <c r="D17037" t="s">
        <v>29</v>
      </c>
      <c r="E17037">
        <v>2</v>
      </c>
      <c r="F17037">
        <v>2020</v>
      </c>
      <c r="G17037" s="1">
        <v>-0.87011793134039639</v>
      </c>
      <c r="H17037" t="s">
        <v>20</v>
      </c>
      <c r="I17037" t="s">
        <v>9</v>
      </c>
      <c r="J17037" t="s">
        <v>12</v>
      </c>
      <c r="K17037" s="4">
        <v>178.69</v>
      </c>
    </row>
    <row r="17038" spans="1:11" x14ac:dyDescent="0.45">
      <c r="A17038" t="s">
        <v>32</v>
      </c>
      <c r="B17038" s="9">
        <v>10</v>
      </c>
      <c r="C17038">
        <v>2020</v>
      </c>
      <c r="D17038" t="s">
        <v>24</v>
      </c>
      <c r="E17038">
        <v>8</v>
      </c>
      <c r="F17038">
        <v>2017</v>
      </c>
      <c r="G17038" s="1">
        <v>-0.87014155572535568</v>
      </c>
      <c r="H17038" t="s">
        <v>20</v>
      </c>
      <c r="I17038" t="s">
        <v>16</v>
      </c>
      <c r="J17038" t="s">
        <v>17</v>
      </c>
      <c r="K17038" s="4">
        <v>68.2</v>
      </c>
    </row>
    <row r="17039" spans="1:11" x14ac:dyDescent="0.45">
      <c r="A17039" t="s">
        <v>28</v>
      </c>
      <c r="B17039" s="9">
        <v>7</v>
      </c>
      <c r="C17039">
        <v>2016</v>
      </c>
      <c r="D17039" t="s">
        <v>29</v>
      </c>
      <c r="E17039">
        <v>2</v>
      </c>
      <c r="F17039">
        <v>2016</v>
      </c>
      <c r="G17039" s="1">
        <v>-0.87014400041657125</v>
      </c>
      <c r="H17039" t="s">
        <v>20</v>
      </c>
      <c r="I17039" t="s">
        <v>9</v>
      </c>
      <c r="J17039" t="s">
        <v>12</v>
      </c>
      <c r="K17039" s="4">
        <v>264.23</v>
      </c>
    </row>
    <row r="17040" spans="1:11" x14ac:dyDescent="0.45">
      <c r="A17040" t="s">
        <v>30</v>
      </c>
      <c r="B17040" s="9">
        <v>6</v>
      </c>
      <c r="C17040">
        <v>2018</v>
      </c>
      <c r="D17040" t="s">
        <v>24</v>
      </c>
      <c r="E17040">
        <v>8</v>
      </c>
      <c r="F17040">
        <v>2018</v>
      </c>
      <c r="G17040" s="1">
        <v>-0.87016476792321129</v>
      </c>
      <c r="H17040" t="s">
        <v>20</v>
      </c>
      <c r="I17040" t="s">
        <v>9</v>
      </c>
      <c r="J17040" t="s">
        <v>15</v>
      </c>
      <c r="K17040" s="4">
        <v>83.79</v>
      </c>
    </row>
    <row r="17041" spans="1:11" x14ac:dyDescent="0.45">
      <c r="A17041" t="s">
        <v>30</v>
      </c>
      <c r="B17041" s="9">
        <v>6</v>
      </c>
      <c r="C17041">
        <v>2019</v>
      </c>
      <c r="D17041" t="s">
        <v>24</v>
      </c>
      <c r="E17041">
        <v>8</v>
      </c>
      <c r="F17041">
        <v>2017</v>
      </c>
      <c r="G17041" s="1">
        <v>-0.8702681096515098</v>
      </c>
      <c r="H17041" t="s">
        <v>20</v>
      </c>
      <c r="I17041" t="s">
        <v>9</v>
      </c>
      <c r="J17041" t="s">
        <v>14</v>
      </c>
      <c r="K17041" s="4">
        <v>83.79</v>
      </c>
    </row>
    <row r="17042" spans="1:11" x14ac:dyDescent="0.45">
      <c r="A17042" t="s">
        <v>22</v>
      </c>
      <c r="B17042" s="9">
        <v>3</v>
      </c>
      <c r="C17042">
        <v>2019</v>
      </c>
      <c r="D17042" t="s">
        <v>27</v>
      </c>
      <c r="E17042">
        <v>4</v>
      </c>
      <c r="F17042">
        <v>2020</v>
      </c>
      <c r="G17042" s="1">
        <v>-0.87030313188060482</v>
      </c>
      <c r="H17042" t="s">
        <v>20</v>
      </c>
      <c r="I17042" t="s">
        <v>9</v>
      </c>
      <c r="J17042" t="s">
        <v>13</v>
      </c>
      <c r="K17042" s="4">
        <v>162.5</v>
      </c>
    </row>
    <row r="17043" spans="1:11" x14ac:dyDescent="0.45">
      <c r="A17043" t="s">
        <v>31</v>
      </c>
      <c r="B17043" s="9">
        <v>5</v>
      </c>
      <c r="C17043">
        <v>2020</v>
      </c>
      <c r="D17043" t="s">
        <v>27</v>
      </c>
      <c r="E17043">
        <v>4</v>
      </c>
      <c r="F17043">
        <v>2018</v>
      </c>
      <c r="G17043" s="1">
        <v>-0.87035659410408139</v>
      </c>
      <c r="H17043" t="s">
        <v>20</v>
      </c>
      <c r="I17043" t="s">
        <v>16</v>
      </c>
      <c r="J17043" t="s">
        <v>17</v>
      </c>
      <c r="K17043" s="4">
        <v>10.09</v>
      </c>
    </row>
    <row r="17044" spans="1:11" x14ac:dyDescent="0.45">
      <c r="A17044" t="s">
        <v>32</v>
      </c>
      <c r="B17044" s="9">
        <v>10</v>
      </c>
      <c r="C17044">
        <v>2016</v>
      </c>
      <c r="D17044" t="s">
        <v>23</v>
      </c>
      <c r="E17044">
        <v>9</v>
      </c>
      <c r="F17044">
        <v>2019</v>
      </c>
      <c r="G17044" s="1">
        <v>-0.87045334443013223</v>
      </c>
      <c r="H17044" t="s">
        <v>20</v>
      </c>
      <c r="I17044" t="s">
        <v>9</v>
      </c>
      <c r="J17044" t="s">
        <v>12</v>
      </c>
      <c r="K17044" s="4">
        <v>35.21</v>
      </c>
    </row>
    <row r="17045" spans="1:11" x14ac:dyDescent="0.45">
      <c r="A17045" t="s">
        <v>27</v>
      </c>
      <c r="B17045" s="9">
        <v>4</v>
      </c>
      <c r="C17045">
        <v>2017</v>
      </c>
      <c r="D17045" t="s">
        <v>27</v>
      </c>
      <c r="E17045">
        <v>4</v>
      </c>
      <c r="F17045">
        <v>2020</v>
      </c>
      <c r="G17045" s="1">
        <v>-0.87047354804066424</v>
      </c>
      <c r="H17045" t="str" cm="1">
        <f t="array" ref="H17045">_xlfn.IFS(Publisering[[#This Row],[Focal_area_n]]=Publisering[[#This Row],[Nonfocal_area_n]],"Internal")</f>
        <v>Internal</v>
      </c>
      <c r="I17045" t="s">
        <v>9</v>
      </c>
      <c r="J17045" t="s">
        <v>14</v>
      </c>
      <c r="K17045" s="4">
        <v>0</v>
      </c>
    </row>
    <row r="17046" spans="1:11" x14ac:dyDescent="0.45">
      <c r="A17046" t="s">
        <v>27</v>
      </c>
      <c r="B17046" s="9">
        <v>4</v>
      </c>
      <c r="C17046">
        <v>2020</v>
      </c>
      <c r="D17046" t="s">
        <v>27</v>
      </c>
      <c r="E17046">
        <v>4</v>
      </c>
      <c r="F17046">
        <v>2017</v>
      </c>
      <c r="G17046" s="1">
        <v>-0.87047354804066424</v>
      </c>
      <c r="H17046" t="str" cm="1">
        <f t="array" ref="H17046">_xlfn.IFS(Publisering[[#This Row],[Focal_area_n]]=Publisering[[#This Row],[Nonfocal_area_n]],"Internal")</f>
        <v>Internal</v>
      </c>
      <c r="I17046" t="s">
        <v>9</v>
      </c>
      <c r="J17046" t="s">
        <v>14</v>
      </c>
      <c r="K17046" s="4">
        <v>0</v>
      </c>
    </row>
    <row r="17047" spans="1:11" x14ac:dyDescent="0.45">
      <c r="A17047" t="s">
        <v>24</v>
      </c>
      <c r="B17047" s="9">
        <v>8</v>
      </c>
      <c r="C17047">
        <v>2017</v>
      </c>
      <c r="D17047" t="s">
        <v>22</v>
      </c>
      <c r="E17047">
        <v>3</v>
      </c>
      <c r="F17047">
        <v>2019</v>
      </c>
      <c r="G17047" s="1">
        <v>-0.87051744103600415</v>
      </c>
      <c r="H17047" t="s">
        <v>20</v>
      </c>
      <c r="I17047" t="s">
        <v>9</v>
      </c>
      <c r="J17047" t="s">
        <v>14</v>
      </c>
      <c r="K17047" s="4">
        <v>218.57</v>
      </c>
    </row>
    <row r="17048" spans="1:11" x14ac:dyDescent="0.45">
      <c r="A17048" t="s">
        <v>24</v>
      </c>
      <c r="B17048" s="9">
        <v>8</v>
      </c>
      <c r="C17048">
        <v>2019</v>
      </c>
      <c r="D17048" t="s">
        <v>32</v>
      </c>
      <c r="E17048">
        <v>10</v>
      </c>
      <c r="F17048">
        <v>2018</v>
      </c>
      <c r="G17048" s="1">
        <v>-0.87056971670822125</v>
      </c>
      <c r="H17048" t="s">
        <v>20</v>
      </c>
      <c r="I17048" t="s">
        <v>9</v>
      </c>
      <c r="J17048" t="s">
        <v>14</v>
      </c>
      <c r="K17048" s="4">
        <v>68.2</v>
      </c>
    </row>
    <row r="17049" spans="1:11" x14ac:dyDescent="0.45">
      <c r="A17049" t="s">
        <v>22</v>
      </c>
      <c r="B17049" s="9">
        <v>3</v>
      </c>
      <c r="C17049">
        <v>2019</v>
      </c>
      <c r="D17049" t="s">
        <v>27</v>
      </c>
      <c r="E17049">
        <v>4</v>
      </c>
      <c r="F17049">
        <v>2017</v>
      </c>
      <c r="G17049" s="1">
        <v>-0.87060398792683458</v>
      </c>
      <c r="H17049" t="s">
        <v>20</v>
      </c>
      <c r="I17049" t="s">
        <v>16</v>
      </c>
      <c r="J17049" t="s">
        <v>17</v>
      </c>
      <c r="K17049" s="4">
        <v>162.5</v>
      </c>
    </row>
    <row r="17050" spans="1:11" x14ac:dyDescent="0.45">
      <c r="A17050" t="s">
        <v>32</v>
      </c>
      <c r="B17050" s="9">
        <v>10</v>
      </c>
      <c r="C17050">
        <v>2019</v>
      </c>
      <c r="D17050" t="s">
        <v>25</v>
      </c>
      <c r="E17050">
        <v>1</v>
      </c>
      <c r="F17050">
        <v>2019</v>
      </c>
      <c r="G17050" s="1">
        <v>-0.87064781234378852</v>
      </c>
      <c r="H17050" t="s">
        <v>20</v>
      </c>
      <c r="I17050" t="s">
        <v>9</v>
      </c>
      <c r="J17050" t="s">
        <v>13</v>
      </c>
      <c r="K17050" s="4">
        <v>231.39</v>
      </c>
    </row>
    <row r="17051" spans="1:11" x14ac:dyDescent="0.45">
      <c r="A17051" t="s">
        <v>26</v>
      </c>
      <c r="B17051" s="9">
        <v>11</v>
      </c>
      <c r="C17051">
        <v>2018</v>
      </c>
      <c r="D17051" t="s">
        <v>31</v>
      </c>
      <c r="E17051">
        <v>5</v>
      </c>
      <c r="F17051">
        <v>2019</v>
      </c>
      <c r="G17051" s="1">
        <v>-0.87067631191533335</v>
      </c>
      <c r="H17051" t="s">
        <v>20</v>
      </c>
      <c r="I17051" t="s">
        <v>9</v>
      </c>
      <c r="J17051" t="s">
        <v>12</v>
      </c>
      <c r="K17051" s="4">
        <v>194.65</v>
      </c>
    </row>
    <row r="17052" spans="1:11" x14ac:dyDescent="0.45">
      <c r="A17052" t="s">
        <v>26</v>
      </c>
      <c r="B17052" s="9">
        <v>11</v>
      </c>
      <c r="C17052">
        <v>2019</v>
      </c>
      <c r="D17052" t="s">
        <v>29</v>
      </c>
      <c r="E17052">
        <v>2</v>
      </c>
      <c r="F17052">
        <v>2017</v>
      </c>
      <c r="G17052" s="1">
        <v>-0.87068994875543537</v>
      </c>
      <c r="H17052" t="s">
        <v>20</v>
      </c>
      <c r="I17052" t="s">
        <v>9</v>
      </c>
      <c r="J17052" t="s">
        <v>12</v>
      </c>
      <c r="K17052" s="4">
        <v>64.650000000000006</v>
      </c>
    </row>
    <row r="17053" spans="1:11" x14ac:dyDescent="0.45">
      <c r="A17053" t="s">
        <v>23</v>
      </c>
      <c r="B17053" s="9">
        <v>9</v>
      </c>
      <c r="C17053">
        <v>2017</v>
      </c>
      <c r="D17053" t="s">
        <v>28</v>
      </c>
      <c r="E17053">
        <v>7</v>
      </c>
      <c r="F17053">
        <v>2020</v>
      </c>
      <c r="G17053" s="1">
        <v>-0.87078375596026714</v>
      </c>
      <c r="H17053" t="s">
        <v>20</v>
      </c>
      <c r="I17053" t="s">
        <v>9</v>
      </c>
      <c r="J17053" t="s">
        <v>13</v>
      </c>
      <c r="K17053" s="4">
        <v>62.82</v>
      </c>
    </row>
    <row r="17054" spans="1:11" x14ac:dyDescent="0.45">
      <c r="A17054" t="s">
        <v>27</v>
      </c>
      <c r="B17054" s="9">
        <v>4</v>
      </c>
      <c r="C17054">
        <v>2019</v>
      </c>
      <c r="D17054" t="s">
        <v>30</v>
      </c>
      <c r="E17054">
        <v>6</v>
      </c>
      <c r="F17054">
        <v>2018</v>
      </c>
      <c r="G17054" s="1">
        <v>-0.87097206035110863</v>
      </c>
      <c r="H17054" t="s">
        <v>20</v>
      </c>
      <c r="I17054" t="s">
        <v>9</v>
      </c>
      <c r="J17054" t="s">
        <v>14</v>
      </c>
      <c r="K17054" s="4">
        <v>161.83000000000001</v>
      </c>
    </row>
    <row r="17055" spans="1:11" x14ac:dyDescent="0.45">
      <c r="A17055" t="s">
        <v>29</v>
      </c>
      <c r="B17055" s="9">
        <v>2</v>
      </c>
      <c r="C17055">
        <v>2016</v>
      </c>
      <c r="D17055" t="s">
        <v>32</v>
      </c>
      <c r="E17055">
        <v>10</v>
      </c>
      <c r="F17055">
        <v>2017</v>
      </c>
      <c r="G17055" s="1">
        <v>-0.87100983823736544</v>
      </c>
      <c r="H17055" t="s">
        <v>20</v>
      </c>
      <c r="I17055" t="s">
        <v>16</v>
      </c>
      <c r="J17055" t="s">
        <v>17</v>
      </c>
      <c r="K17055" s="4">
        <v>178.69</v>
      </c>
    </row>
    <row r="17056" spans="1:11" x14ac:dyDescent="0.45">
      <c r="A17056" t="s">
        <v>25</v>
      </c>
      <c r="B17056" s="9">
        <v>1</v>
      </c>
      <c r="C17056">
        <v>2019</v>
      </c>
      <c r="D17056" t="s">
        <v>23</v>
      </c>
      <c r="E17056">
        <v>9</v>
      </c>
      <c r="F17056">
        <v>2018</v>
      </c>
      <c r="G17056" s="1">
        <v>-0.87111470831337223</v>
      </c>
      <c r="H17056" t="s">
        <v>20</v>
      </c>
      <c r="I17056" t="s">
        <v>9</v>
      </c>
      <c r="J17056" t="s">
        <v>12</v>
      </c>
      <c r="K17056" s="4">
        <v>266.56</v>
      </c>
    </row>
    <row r="17057" spans="1:11" x14ac:dyDescent="0.45">
      <c r="A17057" t="s">
        <v>24</v>
      </c>
      <c r="B17057" s="9">
        <v>8</v>
      </c>
      <c r="C17057">
        <v>2017</v>
      </c>
      <c r="D17057" t="s">
        <v>29</v>
      </c>
      <c r="E17057">
        <v>2</v>
      </c>
      <c r="F17057">
        <v>2016</v>
      </c>
      <c r="G17057" s="1">
        <v>-0.87112055536696598</v>
      </c>
      <c r="H17057" t="s">
        <v>20</v>
      </c>
      <c r="I17057" t="s">
        <v>9</v>
      </c>
      <c r="J17057" t="s">
        <v>12</v>
      </c>
      <c r="K17057" s="4">
        <v>240.93</v>
      </c>
    </row>
    <row r="17058" spans="1:11" x14ac:dyDescent="0.45">
      <c r="A17058" t="s">
        <v>25</v>
      </c>
      <c r="B17058" s="9">
        <v>1</v>
      </c>
      <c r="C17058">
        <v>2017</v>
      </c>
      <c r="D17058" t="s">
        <v>26</v>
      </c>
      <c r="E17058">
        <v>11</v>
      </c>
      <c r="F17058">
        <v>2017</v>
      </c>
      <c r="G17058" s="1">
        <v>-0.87134062420903047</v>
      </c>
      <c r="H17058" t="s">
        <v>20</v>
      </c>
      <c r="I17058" t="s">
        <v>9</v>
      </c>
      <c r="J17058" t="s">
        <v>15</v>
      </c>
      <c r="K17058" s="4">
        <v>107.98</v>
      </c>
    </row>
    <row r="17059" spans="1:11" x14ac:dyDescent="0.45">
      <c r="A17059" t="s">
        <v>26</v>
      </c>
      <c r="B17059" s="9">
        <v>11</v>
      </c>
      <c r="C17059">
        <v>2020</v>
      </c>
      <c r="D17059" t="s">
        <v>29</v>
      </c>
      <c r="E17059">
        <v>2</v>
      </c>
      <c r="F17059">
        <v>2017</v>
      </c>
      <c r="G17059" s="1">
        <v>-0.87147500997498961</v>
      </c>
      <c r="H17059" t="s">
        <v>20</v>
      </c>
      <c r="I17059" t="s">
        <v>9</v>
      </c>
      <c r="J17059" t="s">
        <v>10</v>
      </c>
      <c r="K17059" s="4">
        <v>64.650000000000006</v>
      </c>
    </row>
    <row r="17060" spans="1:11" x14ac:dyDescent="0.45">
      <c r="A17060" t="s">
        <v>32</v>
      </c>
      <c r="B17060" s="9">
        <v>10</v>
      </c>
      <c r="C17060">
        <v>2017</v>
      </c>
      <c r="D17060" t="s">
        <v>24</v>
      </c>
      <c r="E17060">
        <v>8</v>
      </c>
      <c r="F17060">
        <v>2019</v>
      </c>
      <c r="G17060" s="1">
        <v>-0.871746212864286</v>
      </c>
      <c r="H17060" t="s">
        <v>20</v>
      </c>
      <c r="I17060" t="s">
        <v>9</v>
      </c>
      <c r="J17060" t="s">
        <v>14</v>
      </c>
      <c r="K17060" s="4">
        <v>68.2</v>
      </c>
    </row>
    <row r="17061" spans="1:11" x14ac:dyDescent="0.45">
      <c r="A17061" t="s">
        <v>24</v>
      </c>
      <c r="B17061" s="9">
        <v>8</v>
      </c>
      <c r="C17061">
        <v>2017</v>
      </c>
      <c r="D17061" t="s">
        <v>25</v>
      </c>
      <c r="E17061">
        <v>1</v>
      </c>
      <c r="F17061">
        <v>2018</v>
      </c>
      <c r="G17061" s="1">
        <v>-0.87177837969874583</v>
      </c>
      <c r="H17061" t="s">
        <v>20</v>
      </c>
      <c r="I17061" t="s">
        <v>9</v>
      </c>
      <c r="J17061" t="s">
        <v>12</v>
      </c>
      <c r="K17061" s="4">
        <v>294.85000000000002</v>
      </c>
    </row>
    <row r="17062" spans="1:11" x14ac:dyDescent="0.45">
      <c r="A17062" t="s">
        <v>27</v>
      </c>
      <c r="B17062" s="9">
        <v>4</v>
      </c>
      <c r="C17062">
        <v>2018</v>
      </c>
      <c r="D17062" t="s">
        <v>22</v>
      </c>
      <c r="E17062">
        <v>3</v>
      </c>
      <c r="F17062">
        <v>2016</v>
      </c>
      <c r="G17062" s="1">
        <v>-0.87195206467212083</v>
      </c>
      <c r="H17062" t="s">
        <v>20</v>
      </c>
      <c r="I17062" t="s">
        <v>16</v>
      </c>
      <c r="J17062" t="s">
        <v>17</v>
      </c>
      <c r="K17062" s="4">
        <v>162.5</v>
      </c>
    </row>
    <row r="17063" spans="1:11" x14ac:dyDescent="0.45">
      <c r="A17063" t="s">
        <v>26</v>
      </c>
      <c r="B17063" s="9">
        <v>11</v>
      </c>
      <c r="C17063">
        <v>2019</v>
      </c>
      <c r="D17063" t="s">
        <v>26</v>
      </c>
      <c r="E17063">
        <v>11</v>
      </c>
      <c r="F17063">
        <v>2016</v>
      </c>
      <c r="G17063" s="1">
        <v>-0.87201206157405853</v>
      </c>
      <c r="H17063" t="str" cm="1">
        <f t="array" ref="H17063">_xlfn.IFS(Publisering[[#This Row],[Focal_area_n]]=Publisering[[#This Row],[Nonfocal_area_n]],"Internal")</f>
        <v>Internal</v>
      </c>
      <c r="I17063" t="s">
        <v>9</v>
      </c>
      <c r="J17063" t="s">
        <v>11</v>
      </c>
      <c r="K17063" s="4">
        <v>0</v>
      </c>
    </row>
    <row r="17064" spans="1:11" x14ac:dyDescent="0.45">
      <c r="A17064" t="s">
        <v>26</v>
      </c>
      <c r="B17064" s="9">
        <v>11</v>
      </c>
      <c r="C17064">
        <v>2016</v>
      </c>
      <c r="D17064" t="s">
        <v>26</v>
      </c>
      <c r="E17064">
        <v>11</v>
      </c>
      <c r="F17064">
        <v>2019</v>
      </c>
      <c r="G17064" s="1">
        <v>-0.87201206157405864</v>
      </c>
      <c r="H17064" t="str" cm="1">
        <f t="array" ref="H17064">_xlfn.IFS(Publisering[[#This Row],[Focal_area_n]]=Publisering[[#This Row],[Nonfocal_area_n]],"Internal")</f>
        <v>Internal</v>
      </c>
      <c r="I17064" t="s">
        <v>9</v>
      </c>
      <c r="J17064" t="s">
        <v>11</v>
      </c>
      <c r="K17064" s="4">
        <v>0</v>
      </c>
    </row>
    <row r="17065" spans="1:11" x14ac:dyDescent="0.45">
      <c r="A17065" t="s">
        <v>22</v>
      </c>
      <c r="B17065" s="9">
        <v>3</v>
      </c>
      <c r="C17065">
        <v>2017</v>
      </c>
      <c r="D17065" t="s">
        <v>25</v>
      </c>
      <c r="E17065">
        <v>1</v>
      </c>
      <c r="F17065">
        <v>2017</v>
      </c>
      <c r="G17065" s="1">
        <v>-0.87203586801311572</v>
      </c>
      <c r="H17065" t="s">
        <v>20</v>
      </c>
      <c r="I17065" t="s">
        <v>9</v>
      </c>
      <c r="J17065" t="s">
        <v>15</v>
      </c>
      <c r="K17065" s="4">
        <v>76.290000000000006</v>
      </c>
    </row>
    <row r="17066" spans="1:11" x14ac:dyDescent="0.45">
      <c r="A17066" t="s">
        <v>29</v>
      </c>
      <c r="B17066" s="9">
        <v>2</v>
      </c>
      <c r="C17066">
        <v>2017</v>
      </c>
      <c r="D17066" t="s">
        <v>29</v>
      </c>
      <c r="E17066">
        <v>2</v>
      </c>
      <c r="F17066">
        <v>2019</v>
      </c>
      <c r="G17066" s="1">
        <v>-0.8721096126961162</v>
      </c>
      <c r="H17066" t="str" cm="1">
        <f t="array" ref="H17066">_xlfn.IFS(Publisering[[#This Row],[Focal_area_n]]=Publisering[[#This Row],[Nonfocal_area_n]],"Internal")</f>
        <v>Internal</v>
      </c>
      <c r="I17066" t="s">
        <v>16</v>
      </c>
      <c r="J17066" t="s">
        <v>17</v>
      </c>
      <c r="K17066" s="4">
        <v>0</v>
      </c>
    </row>
    <row r="17067" spans="1:11" x14ac:dyDescent="0.45">
      <c r="A17067" t="s">
        <v>29</v>
      </c>
      <c r="B17067" s="9">
        <v>2</v>
      </c>
      <c r="C17067">
        <v>2019</v>
      </c>
      <c r="D17067" t="s">
        <v>29</v>
      </c>
      <c r="E17067">
        <v>2</v>
      </c>
      <c r="F17067">
        <v>2017</v>
      </c>
      <c r="G17067" s="1">
        <v>-0.8721096126961162</v>
      </c>
      <c r="H17067" t="str" cm="1">
        <f t="array" ref="H17067">_xlfn.IFS(Publisering[[#This Row],[Focal_area_n]]=Publisering[[#This Row],[Nonfocal_area_n]],"Internal")</f>
        <v>Internal</v>
      </c>
      <c r="I17067" t="s">
        <v>16</v>
      </c>
      <c r="J17067" t="s">
        <v>17</v>
      </c>
      <c r="K17067" s="4">
        <v>0</v>
      </c>
    </row>
    <row r="17068" spans="1:11" x14ac:dyDescent="0.45">
      <c r="A17068" t="s">
        <v>24</v>
      </c>
      <c r="B17068" s="9">
        <v>8</v>
      </c>
      <c r="C17068">
        <v>2019</v>
      </c>
      <c r="D17068" t="s">
        <v>32</v>
      </c>
      <c r="E17068">
        <v>10</v>
      </c>
      <c r="F17068">
        <v>2019</v>
      </c>
      <c r="G17068" s="1">
        <v>-0.87223768797781742</v>
      </c>
      <c r="H17068" t="s">
        <v>20</v>
      </c>
      <c r="I17068" t="s">
        <v>16</v>
      </c>
      <c r="J17068" t="s">
        <v>17</v>
      </c>
      <c r="K17068" s="4">
        <v>68.2</v>
      </c>
    </row>
    <row r="17069" spans="1:11" x14ac:dyDescent="0.45">
      <c r="A17069" t="s">
        <v>23</v>
      </c>
      <c r="B17069" s="9">
        <v>9</v>
      </c>
      <c r="C17069">
        <v>2019</v>
      </c>
      <c r="D17069" t="s">
        <v>27</v>
      </c>
      <c r="E17069">
        <v>4</v>
      </c>
      <c r="F17069">
        <v>2017</v>
      </c>
      <c r="G17069" s="1">
        <v>-0.87230526909076089</v>
      </c>
      <c r="H17069" t="s">
        <v>20</v>
      </c>
      <c r="I17069" t="s">
        <v>9</v>
      </c>
      <c r="J17069" t="s">
        <v>15</v>
      </c>
      <c r="K17069" s="4">
        <v>81.86</v>
      </c>
    </row>
    <row r="17070" spans="1:11" x14ac:dyDescent="0.45">
      <c r="A17070" t="s">
        <v>31</v>
      </c>
      <c r="B17070" s="9">
        <v>5</v>
      </c>
      <c r="C17070">
        <v>2018</v>
      </c>
      <c r="D17070" t="s">
        <v>27</v>
      </c>
      <c r="E17070">
        <v>4</v>
      </c>
      <c r="F17070">
        <v>2020</v>
      </c>
      <c r="G17070" s="1">
        <v>-0.87232914046352039</v>
      </c>
      <c r="H17070" t="s">
        <v>20</v>
      </c>
      <c r="I17070" t="s">
        <v>9</v>
      </c>
      <c r="J17070" t="s">
        <v>14</v>
      </c>
      <c r="K17070" s="4">
        <v>10.09</v>
      </c>
    </row>
    <row r="17071" spans="1:11" x14ac:dyDescent="0.45">
      <c r="A17071" t="s">
        <v>25</v>
      </c>
      <c r="B17071" s="9">
        <v>1</v>
      </c>
      <c r="C17071">
        <v>2019</v>
      </c>
      <c r="D17071" t="s">
        <v>32</v>
      </c>
      <c r="E17071">
        <v>10</v>
      </c>
      <c r="F17071">
        <v>2016</v>
      </c>
      <c r="G17071" s="1">
        <v>-0.87234404639881713</v>
      </c>
      <c r="H17071" t="s">
        <v>20</v>
      </c>
      <c r="I17071" t="s">
        <v>9</v>
      </c>
      <c r="J17071" t="s">
        <v>12</v>
      </c>
      <c r="K17071" s="4">
        <v>231.39</v>
      </c>
    </row>
    <row r="17072" spans="1:11" x14ac:dyDescent="0.45">
      <c r="A17072" t="s">
        <v>22</v>
      </c>
      <c r="B17072" s="9">
        <v>3</v>
      </c>
      <c r="C17072">
        <v>2019</v>
      </c>
      <c r="D17072" t="s">
        <v>26</v>
      </c>
      <c r="E17072">
        <v>11</v>
      </c>
      <c r="F17072">
        <v>2019</v>
      </c>
      <c r="G17072" s="1">
        <v>-0.87234653625761172</v>
      </c>
      <c r="H17072" t="s">
        <v>20</v>
      </c>
      <c r="I17072" t="s">
        <v>16</v>
      </c>
      <c r="J17072" t="s">
        <v>17</v>
      </c>
      <c r="K17072" s="4">
        <v>61.97</v>
      </c>
    </row>
    <row r="17073" spans="1:11" x14ac:dyDescent="0.45">
      <c r="A17073" t="s">
        <v>27</v>
      </c>
      <c r="B17073" s="9">
        <v>4</v>
      </c>
      <c r="C17073">
        <v>2019</v>
      </c>
      <c r="D17073" t="s">
        <v>29</v>
      </c>
      <c r="E17073">
        <v>2</v>
      </c>
      <c r="F17073">
        <v>2016</v>
      </c>
      <c r="G17073" s="1">
        <v>-0.87245583991685216</v>
      </c>
      <c r="H17073" t="s">
        <v>20</v>
      </c>
      <c r="I17073" t="s">
        <v>9</v>
      </c>
      <c r="J17073" t="s">
        <v>15</v>
      </c>
      <c r="K17073" s="4">
        <v>184.73</v>
      </c>
    </row>
    <row r="17074" spans="1:11" x14ac:dyDescent="0.45">
      <c r="A17074" t="s">
        <v>23</v>
      </c>
      <c r="B17074" s="9">
        <v>9</v>
      </c>
      <c r="C17074">
        <v>2017</v>
      </c>
      <c r="D17074" t="s">
        <v>25</v>
      </c>
      <c r="E17074">
        <v>1</v>
      </c>
      <c r="F17074">
        <v>2019</v>
      </c>
      <c r="G17074" s="1">
        <v>-0.87256421175052201</v>
      </c>
      <c r="H17074" t="s">
        <v>20</v>
      </c>
      <c r="I17074" t="s">
        <v>9</v>
      </c>
      <c r="J17074" t="s">
        <v>14</v>
      </c>
      <c r="K17074" s="4">
        <v>266.56</v>
      </c>
    </row>
    <row r="17075" spans="1:11" x14ac:dyDescent="0.45">
      <c r="A17075" t="s">
        <v>31</v>
      </c>
      <c r="B17075" s="9">
        <v>5</v>
      </c>
      <c r="C17075">
        <v>2018</v>
      </c>
      <c r="D17075" t="s">
        <v>22</v>
      </c>
      <c r="E17075">
        <v>3</v>
      </c>
      <c r="F17075">
        <v>2017</v>
      </c>
      <c r="G17075" s="1">
        <v>-0.87272978991662375</v>
      </c>
      <c r="H17075" t="s">
        <v>20</v>
      </c>
      <c r="I17075" t="s">
        <v>9</v>
      </c>
      <c r="J17075" t="s">
        <v>14</v>
      </c>
      <c r="K17075" s="4">
        <v>160.75</v>
      </c>
    </row>
    <row r="17076" spans="1:11" x14ac:dyDescent="0.45">
      <c r="A17076" t="s">
        <v>32</v>
      </c>
      <c r="B17076" s="9">
        <v>10</v>
      </c>
      <c r="C17076">
        <v>2016</v>
      </c>
      <c r="D17076" t="s">
        <v>28</v>
      </c>
      <c r="E17076">
        <v>7</v>
      </c>
      <c r="F17076">
        <v>2017</v>
      </c>
      <c r="G17076" s="1">
        <v>-0.87279699119465926</v>
      </c>
      <c r="H17076" t="s">
        <v>20</v>
      </c>
      <c r="I17076" t="s">
        <v>9</v>
      </c>
      <c r="J17076" t="s">
        <v>15</v>
      </c>
      <c r="K17076" s="4">
        <v>93.83</v>
      </c>
    </row>
    <row r="17077" spans="1:11" x14ac:dyDescent="0.45">
      <c r="A17077" t="s">
        <v>22</v>
      </c>
      <c r="B17077" s="9">
        <v>3</v>
      </c>
      <c r="C17077">
        <v>2019</v>
      </c>
      <c r="D17077" t="s">
        <v>29</v>
      </c>
      <c r="E17077">
        <v>2</v>
      </c>
      <c r="F17077">
        <v>2020</v>
      </c>
      <c r="G17077" s="1">
        <v>-0.87285529862855382</v>
      </c>
      <c r="H17077" t="s">
        <v>20</v>
      </c>
      <c r="I17077" t="s">
        <v>9</v>
      </c>
      <c r="J17077" t="s">
        <v>10</v>
      </c>
      <c r="K17077" s="4">
        <v>23.11</v>
      </c>
    </row>
    <row r="17078" spans="1:11" x14ac:dyDescent="0.45">
      <c r="A17078" t="s">
        <v>29</v>
      </c>
      <c r="B17078" s="9">
        <v>2</v>
      </c>
      <c r="C17078">
        <v>2016</v>
      </c>
      <c r="D17078" t="s">
        <v>24</v>
      </c>
      <c r="E17078">
        <v>8</v>
      </c>
      <c r="F17078">
        <v>2018</v>
      </c>
      <c r="G17078" s="1">
        <v>-0.87291043532349111</v>
      </c>
      <c r="H17078" t="s">
        <v>20</v>
      </c>
      <c r="I17078" t="s">
        <v>9</v>
      </c>
      <c r="J17078" t="s">
        <v>15</v>
      </c>
      <c r="K17078" s="4">
        <v>240.93</v>
      </c>
    </row>
    <row r="17079" spans="1:11" x14ac:dyDescent="0.45">
      <c r="A17079" t="s">
        <v>25</v>
      </c>
      <c r="B17079" s="9">
        <v>1</v>
      </c>
      <c r="C17079">
        <v>2016</v>
      </c>
      <c r="D17079" t="s">
        <v>24</v>
      </c>
      <c r="E17079">
        <v>8</v>
      </c>
      <c r="F17079">
        <v>2017</v>
      </c>
      <c r="G17079" s="1">
        <v>-0.87302585207911343</v>
      </c>
      <c r="H17079" t="s">
        <v>20</v>
      </c>
      <c r="I17079" t="s">
        <v>9</v>
      </c>
      <c r="J17079" t="s">
        <v>12</v>
      </c>
      <c r="K17079" s="4">
        <v>294.85000000000002</v>
      </c>
    </row>
    <row r="17080" spans="1:11" x14ac:dyDescent="0.45">
      <c r="A17080" t="s">
        <v>22</v>
      </c>
      <c r="B17080" s="9">
        <v>3</v>
      </c>
      <c r="C17080">
        <v>2018</v>
      </c>
      <c r="D17080" t="s">
        <v>32</v>
      </c>
      <c r="E17080">
        <v>10</v>
      </c>
      <c r="F17080">
        <v>2020</v>
      </c>
      <c r="G17080" s="1">
        <v>-0.87309986958905772</v>
      </c>
      <c r="H17080" t="s">
        <v>20</v>
      </c>
      <c r="I17080" t="s">
        <v>9</v>
      </c>
      <c r="J17080" t="s">
        <v>14</v>
      </c>
      <c r="K17080" s="4">
        <v>155.72999999999999</v>
      </c>
    </row>
    <row r="17081" spans="1:11" x14ac:dyDescent="0.45">
      <c r="A17081" t="s">
        <v>32</v>
      </c>
      <c r="B17081" s="9">
        <v>10</v>
      </c>
      <c r="C17081">
        <v>2020</v>
      </c>
      <c r="D17081" t="s">
        <v>27</v>
      </c>
      <c r="E17081">
        <v>4</v>
      </c>
      <c r="F17081">
        <v>2020</v>
      </c>
      <c r="G17081" s="1">
        <v>-0.87319868778674403</v>
      </c>
      <c r="H17081" t="s">
        <v>20</v>
      </c>
      <c r="I17081" t="s">
        <v>9</v>
      </c>
      <c r="J17081" t="s">
        <v>11</v>
      </c>
      <c r="K17081" s="4">
        <v>66.62</v>
      </c>
    </row>
    <row r="17082" spans="1:11" x14ac:dyDescent="0.45">
      <c r="A17082" t="s">
        <v>30</v>
      </c>
      <c r="B17082" s="9">
        <v>6</v>
      </c>
      <c r="C17082">
        <v>2019</v>
      </c>
      <c r="D17082" t="s">
        <v>31</v>
      </c>
      <c r="E17082">
        <v>5</v>
      </c>
      <c r="F17082">
        <v>2020</v>
      </c>
      <c r="G17082" s="1">
        <v>-0.87326556371016739</v>
      </c>
      <c r="H17082" t="s">
        <v>20</v>
      </c>
      <c r="I17082" t="s">
        <v>9</v>
      </c>
      <c r="J17082" t="s">
        <v>13</v>
      </c>
      <c r="K17082" s="4">
        <v>170.72</v>
      </c>
    </row>
    <row r="17083" spans="1:11" x14ac:dyDescent="0.45">
      <c r="A17083" t="s">
        <v>25</v>
      </c>
      <c r="B17083" s="9">
        <v>1</v>
      </c>
      <c r="C17083">
        <v>2018</v>
      </c>
      <c r="D17083" t="s">
        <v>23</v>
      </c>
      <c r="E17083">
        <v>9</v>
      </c>
      <c r="F17083">
        <v>2017</v>
      </c>
      <c r="G17083" s="1">
        <v>-0.87335467520912091</v>
      </c>
      <c r="H17083" t="s">
        <v>20</v>
      </c>
      <c r="I17083" t="s">
        <v>9</v>
      </c>
      <c r="J17083" t="s">
        <v>13</v>
      </c>
      <c r="K17083" s="4">
        <v>266.56</v>
      </c>
    </row>
    <row r="17084" spans="1:11" x14ac:dyDescent="0.45">
      <c r="A17084" t="s">
        <v>27</v>
      </c>
      <c r="B17084" s="9">
        <v>4</v>
      </c>
      <c r="C17084">
        <v>2019</v>
      </c>
      <c r="D17084" t="s">
        <v>25</v>
      </c>
      <c r="E17084">
        <v>1</v>
      </c>
      <c r="F17084">
        <v>2016</v>
      </c>
      <c r="G17084" s="1">
        <v>-0.87338246916694717</v>
      </c>
      <c r="H17084" t="s">
        <v>20</v>
      </c>
      <c r="I17084" t="s">
        <v>9</v>
      </c>
      <c r="J17084" t="s">
        <v>15</v>
      </c>
      <c r="K17084" s="4">
        <v>230.25</v>
      </c>
    </row>
    <row r="17085" spans="1:11" x14ac:dyDescent="0.45">
      <c r="A17085" t="s">
        <v>31</v>
      </c>
      <c r="B17085" s="9">
        <v>5</v>
      </c>
      <c r="C17085">
        <v>2016</v>
      </c>
      <c r="D17085" t="s">
        <v>29</v>
      </c>
      <c r="E17085">
        <v>2</v>
      </c>
      <c r="F17085">
        <v>2020</v>
      </c>
      <c r="G17085" s="1">
        <v>-0.87340210420252329</v>
      </c>
      <c r="H17085" t="s">
        <v>20</v>
      </c>
      <c r="I17085" t="s">
        <v>9</v>
      </c>
      <c r="J17085" t="s">
        <v>12</v>
      </c>
      <c r="K17085" s="4">
        <v>182.59</v>
      </c>
    </row>
    <row r="17086" spans="1:11" x14ac:dyDescent="0.45">
      <c r="A17086" t="s">
        <v>32</v>
      </c>
      <c r="B17086" s="9">
        <v>10</v>
      </c>
      <c r="C17086">
        <v>2019</v>
      </c>
      <c r="D17086" t="s">
        <v>27</v>
      </c>
      <c r="E17086">
        <v>4</v>
      </c>
      <c r="F17086">
        <v>2018</v>
      </c>
      <c r="G17086" s="1">
        <v>-0.87340864676198371</v>
      </c>
      <c r="H17086" t="s">
        <v>20</v>
      </c>
      <c r="I17086" t="s">
        <v>9</v>
      </c>
      <c r="J17086" t="s">
        <v>13</v>
      </c>
      <c r="K17086" s="4">
        <v>66.62</v>
      </c>
    </row>
    <row r="17087" spans="1:11" x14ac:dyDescent="0.45">
      <c r="A17087" t="s">
        <v>30</v>
      </c>
      <c r="B17087" s="9">
        <v>6</v>
      </c>
      <c r="C17087">
        <v>2019</v>
      </c>
      <c r="D17087" t="s">
        <v>31</v>
      </c>
      <c r="E17087">
        <v>5</v>
      </c>
      <c r="F17087">
        <v>2016</v>
      </c>
      <c r="G17087" s="1">
        <v>-0.87346046565030111</v>
      </c>
      <c r="H17087" t="s">
        <v>20</v>
      </c>
      <c r="I17087" t="s">
        <v>9</v>
      </c>
      <c r="J17087" t="s">
        <v>12</v>
      </c>
      <c r="K17087" s="4">
        <v>170.72</v>
      </c>
    </row>
    <row r="17088" spans="1:11" x14ac:dyDescent="0.45">
      <c r="A17088" t="s">
        <v>27</v>
      </c>
      <c r="B17088" s="9">
        <v>4</v>
      </c>
      <c r="C17088">
        <v>2020</v>
      </c>
      <c r="D17088" t="s">
        <v>28</v>
      </c>
      <c r="E17088">
        <v>7</v>
      </c>
      <c r="F17088">
        <v>2017</v>
      </c>
      <c r="G17088" s="1">
        <v>-0.87348060013659212</v>
      </c>
      <c r="H17088" t="s">
        <v>20</v>
      </c>
      <c r="I17088" t="s">
        <v>16</v>
      </c>
      <c r="J17088" t="s">
        <v>17</v>
      </c>
      <c r="K17088" s="4">
        <v>143.03</v>
      </c>
    </row>
    <row r="17089" spans="1:11" x14ac:dyDescent="0.45">
      <c r="A17089" t="s">
        <v>32</v>
      </c>
      <c r="B17089" s="9">
        <v>10</v>
      </c>
      <c r="C17089">
        <v>2016</v>
      </c>
      <c r="D17089" t="s">
        <v>27</v>
      </c>
      <c r="E17089">
        <v>4</v>
      </c>
      <c r="F17089">
        <v>2020</v>
      </c>
      <c r="G17089" s="1">
        <v>-0.87348520224743842</v>
      </c>
      <c r="H17089" t="s">
        <v>20</v>
      </c>
      <c r="I17089" t="s">
        <v>9</v>
      </c>
      <c r="J17089" t="s">
        <v>10</v>
      </c>
      <c r="K17089" s="4">
        <v>66.62</v>
      </c>
    </row>
    <row r="17090" spans="1:11" x14ac:dyDescent="0.45">
      <c r="A17090" t="s">
        <v>30</v>
      </c>
      <c r="B17090" s="9">
        <v>6</v>
      </c>
      <c r="C17090">
        <v>2019</v>
      </c>
      <c r="D17090" t="s">
        <v>23</v>
      </c>
      <c r="E17090">
        <v>9</v>
      </c>
      <c r="F17090">
        <v>2018</v>
      </c>
      <c r="G17090" s="1">
        <v>-0.87371922538900659</v>
      </c>
      <c r="H17090" t="s">
        <v>20</v>
      </c>
      <c r="I17090" t="s">
        <v>9</v>
      </c>
      <c r="J17090" t="s">
        <v>12</v>
      </c>
      <c r="K17090" s="4">
        <v>104.23</v>
      </c>
    </row>
    <row r="17091" spans="1:11" x14ac:dyDescent="0.45">
      <c r="A17091" t="s">
        <v>32</v>
      </c>
      <c r="B17091" s="9">
        <v>10</v>
      </c>
      <c r="C17091">
        <v>2020</v>
      </c>
      <c r="D17091" t="s">
        <v>22</v>
      </c>
      <c r="E17091">
        <v>3</v>
      </c>
      <c r="F17091">
        <v>2020</v>
      </c>
      <c r="G17091" s="1">
        <v>-0.87372155702834187</v>
      </c>
      <c r="H17091" t="s">
        <v>20</v>
      </c>
      <c r="I17091" t="s">
        <v>9</v>
      </c>
      <c r="J17091" t="s">
        <v>14</v>
      </c>
      <c r="K17091" s="4">
        <v>155.72999999999999</v>
      </c>
    </row>
    <row r="17092" spans="1:11" x14ac:dyDescent="0.45">
      <c r="A17092" t="s">
        <v>32</v>
      </c>
      <c r="B17092" s="9">
        <v>10</v>
      </c>
      <c r="C17092">
        <v>2018</v>
      </c>
      <c r="D17092" t="s">
        <v>29</v>
      </c>
      <c r="E17092">
        <v>2</v>
      </c>
      <c r="F17092">
        <v>2016</v>
      </c>
      <c r="G17092" s="1">
        <v>-0.87392493785614189</v>
      </c>
      <c r="H17092" t="s">
        <v>20</v>
      </c>
      <c r="I17092" t="s">
        <v>9</v>
      </c>
      <c r="J17092" t="s">
        <v>12</v>
      </c>
      <c r="K17092" s="4">
        <v>178.69</v>
      </c>
    </row>
    <row r="17093" spans="1:11" x14ac:dyDescent="0.45">
      <c r="A17093" t="s">
        <v>32</v>
      </c>
      <c r="B17093" s="9">
        <v>10</v>
      </c>
      <c r="C17093">
        <v>2016</v>
      </c>
      <c r="D17093" t="s">
        <v>30</v>
      </c>
      <c r="E17093">
        <v>6</v>
      </c>
      <c r="F17093">
        <v>2020</v>
      </c>
      <c r="G17093" s="1">
        <v>-0.87405299021100402</v>
      </c>
      <c r="H17093" t="s">
        <v>20</v>
      </c>
      <c r="I17093" t="s">
        <v>9</v>
      </c>
      <c r="J17093" t="s">
        <v>11</v>
      </c>
      <c r="K17093" s="4">
        <v>139.24</v>
      </c>
    </row>
    <row r="17094" spans="1:11" x14ac:dyDescent="0.45">
      <c r="A17094" t="s">
        <v>26</v>
      </c>
      <c r="B17094" s="9">
        <v>11</v>
      </c>
      <c r="C17094">
        <v>2020</v>
      </c>
      <c r="D17094" t="s">
        <v>27</v>
      </c>
      <c r="E17094">
        <v>4</v>
      </c>
      <c r="F17094">
        <v>2020</v>
      </c>
      <c r="G17094" s="1">
        <v>-0.87432481151057939</v>
      </c>
      <c r="H17094" t="s">
        <v>20</v>
      </c>
      <c r="I17094" t="s">
        <v>9</v>
      </c>
      <c r="J17094" t="s">
        <v>15</v>
      </c>
      <c r="K17094" s="4">
        <v>193.38</v>
      </c>
    </row>
    <row r="17095" spans="1:11" x14ac:dyDescent="0.45">
      <c r="A17095" t="s">
        <v>25</v>
      </c>
      <c r="B17095" s="9">
        <v>1</v>
      </c>
      <c r="C17095">
        <v>2017</v>
      </c>
      <c r="D17095" t="s">
        <v>29</v>
      </c>
      <c r="E17095">
        <v>2</v>
      </c>
      <c r="F17095">
        <v>2016</v>
      </c>
      <c r="G17095" s="1">
        <v>-0.87438356142856344</v>
      </c>
      <c r="H17095" t="s">
        <v>20</v>
      </c>
      <c r="I17095" t="s">
        <v>16</v>
      </c>
      <c r="J17095" t="s">
        <v>18</v>
      </c>
      <c r="K17095" s="3">
        <v>54.46</v>
      </c>
    </row>
    <row r="17096" spans="1:11" x14ac:dyDescent="0.45">
      <c r="A17096" t="s">
        <v>25</v>
      </c>
      <c r="B17096" s="9">
        <v>1</v>
      </c>
      <c r="C17096">
        <v>2016</v>
      </c>
      <c r="D17096" t="s">
        <v>26</v>
      </c>
      <c r="E17096">
        <v>11</v>
      </c>
      <c r="F17096">
        <v>2019</v>
      </c>
      <c r="G17096" s="1">
        <v>-0.87449527313247932</v>
      </c>
      <c r="H17096" t="s">
        <v>20</v>
      </c>
      <c r="I17096" t="s">
        <v>9</v>
      </c>
      <c r="J17096" t="s">
        <v>12</v>
      </c>
      <c r="K17096" s="4">
        <v>107.98</v>
      </c>
    </row>
    <row r="17097" spans="1:11" x14ac:dyDescent="0.45">
      <c r="A17097" t="s">
        <v>32</v>
      </c>
      <c r="B17097" s="9">
        <v>10</v>
      </c>
      <c r="C17097">
        <v>2018</v>
      </c>
      <c r="D17097" t="s">
        <v>28</v>
      </c>
      <c r="E17097">
        <v>7</v>
      </c>
      <c r="F17097">
        <v>2020</v>
      </c>
      <c r="G17097" s="1">
        <v>-0.87476099918783989</v>
      </c>
      <c r="H17097" t="s">
        <v>20</v>
      </c>
      <c r="I17097" t="s">
        <v>9</v>
      </c>
      <c r="J17097" t="s">
        <v>14</v>
      </c>
      <c r="K17097" s="4">
        <v>93.83</v>
      </c>
    </row>
    <row r="17098" spans="1:11" x14ac:dyDescent="0.45">
      <c r="A17098" t="s">
        <v>23</v>
      </c>
      <c r="B17098" s="9">
        <v>9</v>
      </c>
      <c r="C17098">
        <v>2017</v>
      </c>
      <c r="D17098" t="s">
        <v>31</v>
      </c>
      <c r="E17098">
        <v>5</v>
      </c>
      <c r="F17098">
        <v>2017</v>
      </c>
      <c r="G17098" s="1">
        <v>-0.8748049570992309</v>
      </c>
      <c r="H17098" t="s">
        <v>20</v>
      </c>
      <c r="I17098" t="s">
        <v>9</v>
      </c>
      <c r="J17098" t="s">
        <v>13</v>
      </c>
      <c r="K17098" s="4">
        <v>91.92</v>
      </c>
    </row>
    <row r="17099" spans="1:11" x14ac:dyDescent="0.45">
      <c r="A17099" t="s">
        <v>32</v>
      </c>
      <c r="B17099" s="9">
        <v>10</v>
      </c>
      <c r="C17099">
        <v>2020</v>
      </c>
      <c r="D17099" t="s">
        <v>27</v>
      </c>
      <c r="E17099">
        <v>4</v>
      </c>
      <c r="F17099">
        <v>2020</v>
      </c>
      <c r="G17099" s="1">
        <v>-0.87498334896155705</v>
      </c>
      <c r="H17099" t="s">
        <v>20</v>
      </c>
      <c r="I17099" t="s">
        <v>9</v>
      </c>
      <c r="J17099" t="s">
        <v>15</v>
      </c>
      <c r="K17099" s="4">
        <v>66.62</v>
      </c>
    </row>
    <row r="17100" spans="1:11" x14ac:dyDescent="0.45">
      <c r="A17100" t="s">
        <v>28</v>
      </c>
      <c r="B17100" s="9">
        <v>7</v>
      </c>
      <c r="C17100">
        <v>2017</v>
      </c>
      <c r="D17100" t="s">
        <v>32</v>
      </c>
      <c r="E17100">
        <v>10</v>
      </c>
      <c r="F17100">
        <v>2020</v>
      </c>
      <c r="G17100" s="1">
        <v>-0.87498906651925834</v>
      </c>
      <c r="H17100" t="s">
        <v>20</v>
      </c>
      <c r="I17100" t="s">
        <v>9</v>
      </c>
      <c r="J17100" t="s">
        <v>15</v>
      </c>
      <c r="K17100" s="4">
        <v>93.83</v>
      </c>
    </row>
    <row r="17101" spans="1:11" x14ac:dyDescent="0.45">
      <c r="A17101" t="s">
        <v>26</v>
      </c>
      <c r="B17101" s="9">
        <v>11</v>
      </c>
      <c r="C17101">
        <v>2018</v>
      </c>
      <c r="D17101" t="s">
        <v>24</v>
      </c>
      <c r="E17101">
        <v>8</v>
      </c>
      <c r="F17101">
        <v>2020</v>
      </c>
      <c r="G17101" s="1">
        <v>-0.8750822534996312</v>
      </c>
      <c r="H17101" t="s">
        <v>20</v>
      </c>
      <c r="I17101" t="s">
        <v>16</v>
      </c>
      <c r="J17101" t="s">
        <v>17</v>
      </c>
      <c r="K17101" s="4">
        <v>214.98</v>
      </c>
    </row>
    <row r="17102" spans="1:11" x14ac:dyDescent="0.45">
      <c r="A17102" t="s">
        <v>28</v>
      </c>
      <c r="B17102" s="9">
        <v>7</v>
      </c>
      <c r="C17102">
        <v>2019</v>
      </c>
      <c r="D17102" t="s">
        <v>32</v>
      </c>
      <c r="E17102">
        <v>10</v>
      </c>
      <c r="F17102">
        <v>2019</v>
      </c>
      <c r="G17102" s="1">
        <v>-0.87528418572234812</v>
      </c>
      <c r="H17102" t="s">
        <v>20</v>
      </c>
      <c r="I17102" t="s">
        <v>9</v>
      </c>
      <c r="J17102" t="s">
        <v>12</v>
      </c>
      <c r="K17102" s="4">
        <v>93.83</v>
      </c>
    </row>
    <row r="17103" spans="1:11" x14ac:dyDescent="0.45">
      <c r="A17103" t="s">
        <v>31</v>
      </c>
      <c r="B17103" s="9">
        <v>5</v>
      </c>
      <c r="C17103">
        <v>2020</v>
      </c>
      <c r="D17103" t="s">
        <v>32</v>
      </c>
      <c r="E17103">
        <v>10</v>
      </c>
      <c r="F17103">
        <v>2020</v>
      </c>
      <c r="G17103" s="1">
        <v>-0.87530711135144101</v>
      </c>
      <c r="H17103" t="s">
        <v>20</v>
      </c>
      <c r="I17103" t="s">
        <v>16</v>
      </c>
      <c r="J17103" t="s">
        <v>18</v>
      </c>
      <c r="K17103" s="4">
        <v>75.58</v>
      </c>
    </row>
    <row r="17104" spans="1:11" x14ac:dyDescent="0.45">
      <c r="A17104" t="s">
        <v>25</v>
      </c>
      <c r="B17104" s="9">
        <v>1</v>
      </c>
      <c r="C17104">
        <v>2016</v>
      </c>
      <c r="D17104" t="s">
        <v>23</v>
      </c>
      <c r="E17104">
        <v>9</v>
      </c>
      <c r="F17104">
        <v>2017</v>
      </c>
      <c r="G17104" s="1">
        <v>-0.87531271214398132</v>
      </c>
      <c r="H17104" t="s">
        <v>20</v>
      </c>
      <c r="I17104" t="s">
        <v>9</v>
      </c>
      <c r="J17104" t="s">
        <v>12</v>
      </c>
      <c r="K17104" s="4">
        <v>266.56</v>
      </c>
    </row>
    <row r="17105" spans="1:11" x14ac:dyDescent="0.45">
      <c r="A17105" t="s">
        <v>28</v>
      </c>
      <c r="B17105" s="9">
        <v>7</v>
      </c>
      <c r="C17105">
        <v>2019</v>
      </c>
      <c r="D17105" t="s">
        <v>26</v>
      </c>
      <c r="E17105">
        <v>11</v>
      </c>
      <c r="F17105">
        <v>2017</v>
      </c>
      <c r="G17105" s="1">
        <v>-0.87533386036623828</v>
      </c>
      <c r="H17105" t="s">
        <v>20</v>
      </c>
      <c r="I17105" t="s">
        <v>9</v>
      </c>
      <c r="J17105" t="s">
        <v>12</v>
      </c>
      <c r="K17105" s="4">
        <v>234.93</v>
      </c>
    </row>
    <row r="17106" spans="1:11" x14ac:dyDescent="0.45">
      <c r="A17106" t="s">
        <v>32</v>
      </c>
      <c r="B17106" s="9">
        <v>10</v>
      </c>
      <c r="C17106">
        <v>2019</v>
      </c>
      <c r="D17106" t="s">
        <v>28</v>
      </c>
      <c r="E17106">
        <v>7</v>
      </c>
      <c r="F17106">
        <v>2019</v>
      </c>
      <c r="G17106" s="1">
        <v>-0.8753743685027221</v>
      </c>
      <c r="H17106" t="s">
        <v>20</v>
      </c>
      <c r="I17106" t="s">
        <v>9</v>
      </c>
      <c r="J17106" t="s">
        <v>12</v>
      </c>
      <c r="K17106" s="4">
        <v>93.83</v>
      </c>
    </row>
    <row r="17107" spans="1:11" x14ac:dyDescent="0.45">
      <c r="A17107" t="s">
        <v>32</v>
      </c>
      <c r="B17107" s="9">
        <v>10</v>
      </c>
      <c r="C17107">
        <v>2016</v>
      </c>
      <c r="D17107" t="s">
        <v>28</v>
      </c>
      <c r="E17107">
        <v>7</v>
      </c>
      <c r="F17107">
        <v>2017</v>
      </c>
      <c r="G17107" s="1">
        <v>-0.87572116399846223</v>
      </c>
      <c r="H17107" t="s">
        <v>20</v>
      </c>
      <c r="I17107" t="s">
        <v>9</v>
      </c>
      <c r="J17107" t="s">
        <v>14</v>
      </c>
      <c r="K17107" s="4">
        <v>93.83</v>
      </c>
    </row>
    <row r="17108" spans="1:11" x14ac:dyDescent="0.45">
      <c r="A17108" t="s">
        <v>30</v>
      </c>
      <c r="B17108" s="9">
        <v>6</v>
      </c>
      <c r="C17108">
        <v>2020</v>
      </c>
      <c r="D17108" t="s">
        <v>24</v>
      </c>
      <c r="E17108">
        <v>8</v>
      </c>
      <c r="F17108">
        <v>2017</v>
      </c>
      <c r="G17108" s="1">
        <v>-0.876036460039886</v>
      </c>
      <c r="H17108" t="s">
        <v>20</v>
      </c>
      <c r="I17108" t="s">
        <v>9</v>
      </c>
      <c r="J17108" t="s">
        <v>12</v>
      </c>
      <c r="K17108" s="4">
        <v>83.79</v>
      </c>
    </row>
    <row r="17109" spans="1:11" x14ac:dyDescent="0.45">
      <c r="A17109" t="s">
        <v>26</v>
      </c>
      <c r="B17109" s="9">
        <v>11</v>
      </c>
      <c r="C17109">
        <v>2017</v>
      </c>
      <c r="D17109" t="s">
        <v>25</v>
      </c>
      <c r="E17109">
        <v>1</v>
      </c>
      <c r="F17109">
        <v>2019</v>
      </c>
      <c r="G17109" s="1">
        <v>-0.87604527975550794</v>
      </c>
      <c r="H17109" t="s">
        <v>20</v>
      </c>
      <c r="I17109" t="s">
        <v>9</v>
      </c>
      <c r="J17109" t="s">
        <v>15</v>
      </c>
      <c r="K17109" s="4">
        <v>107.98</v>
      </c>
    </row>
    <row r="17110" spans="1:11" x14ac:dyDescent="0.45">
      <c r="A17110" t="s">
        <v>26</v>
      </c>
      <c r="B17110" s="9">
        <v>11</v>
      </c>
      <c r="C17110">
        <v>2019</v>
      </c>
      <c r="D17110" t="s">
        <v>23</v>
      </c>
      <c r="E17110">
        <v>9</v>
      </c>
      <c r="F17110">
        <v>2020</v>
      </c>
      <c r="G17110" s="1">
        <v>-0.87613324748938004</v>
      </c>
      <c r="H17110" t="s">
        <v>20</v>
      </c>
      <c r="I17110" t="s">
        <v>9</v>
      </c>
      <c r="J17110" t="s">
        <v>15</v>
      </c>
      <c r="K17110" s="4">
        <v>196.01</v>
      </c>
    </row>
    <row r="17111" spans="1:11" x14ac:dyDescent="0.45">
      <c r="A17111" t="s">
        <v>32</v>
      </c>
      <c r="B17111" s="9">
        <v>10</v>
      </c>
      <c r="C17111">
        <v>2020</v>
      </c>
      <c r="D17111" t="s">
        <v>27</v>
      </c>
      <c r="E17111">
        <v>4</v>
      </c>
      <c r="F17111">
        <v>2017</v>
      </c>
      <c r="G17111" s="1">
        <v>-0.8762296564066937</v>
      </c>
      <c r="H17111" t="s">
        <v>20</v>
      </c>
      <c r="I17111" t="s">
        <v>16</v>
      </c>
      <c r="J17111" t="s">
        <v>18</v>
      </c>
      <c r="K17111" s="4">
        <v>66.62</v>
      </c>
    </row>
    <row r="17112" spans="1:11" x14ac:dyDescent="0.45">
      <c r="A17112" t="s">
        <v>26</v>
      </c>
      <c r="B17112" s="9">
        <v>11</v>
      </c>
      <c r="C17112">
        <v>2020</v>
      </c>
      <c r="D17112" t="s">
        <v>29</v>
      </c>
      <c r="E17112">
        <v>2</v>
      </c>
      <c r="F17112">
        <v>2016</v>
      </c>
      <c r="G17112" s="1">
        <v>-0.8764688893661623</v>
      </c>
      <c r="H17112" t="s">
        <v>20</v>
      </c>
      <c r="I17112" t="s">
        <v>9</v>
      </c>
      <c r="J17112" t="s">
        <v>15</v>
      </c>
      <c r="K17112" s="4">
        <v>64.650000000000006</v>
      </c>
    </row>
    <row r="17113" spans="1:11" x14ac:dyDescent="0.45">
      <c r="A17113" t="s">
        <v>29</v>
      </c>
      <c r="B17113" s="9">
        <v>2</v>
      </c>
      <c r="C17113">
        <v>2016</v>
      </c>
      <c r="D17113" t="s">
        <v>31</v>
      </c>
      <c r="E17113">
        <v>5</v>
      </c>
      <c r="F17113">
        <v>2020</v>
      </c>
      <c r="G17113" s="1">
        <v>-0.8767158152654172</v>
      </c>
      <c r="H17113" t="s">
        <v>20</v>
      </c>
      <c r="I17113" t="s">
        <v>16</v>
      </c>
      <c r="J17113" t="s">
        <v>18</v>
      </c>
      <c r="K17113" s="4">
        <v>182.59</v>
      </c>
    </row>
    <row r="17114" spans="1:11" x14ac:dyDescent="0.45">
      <c r="A17114" t="s">
        <v>30</v>
      </c>
      <c r="B17114" s="9">
        <v>6</v>
      </c>
      <c r="C17114">
        <v>2018</v>
      </c>
      <c r="D17114" t="s">
        <v>29</v>
      </c>
      <c r="E17114">
        <v>2</v>
      </c>
      <c r="F17114">
        <v>2019</v>
      </c>
      <c r="G17114" s="1">
        <v>-0.87685962512906246</v>
      </c>
      <c r="H17114" t="s">
        <v>20</v>
      </c>
      <c r="I17114" t="s">
        <v>16</v>
      </c>
      <c r="J17114" t="s">
        <v>17</v>
      </c>
      <c r="K17114" s="4">
        <v>317.89</v>
      </c>
    </row>
    <row r="17115" spans="1:11" x14ac:dyDescent="0.45">
      <c r="A17115" t="s">
        <v>22</v>
      </c>
      <c r="B17115" s="9">
        <v>3</v>
      </c>
      <c r="C17115">
        <v>2020</v>
      </c>
      <c r="D17115" t="s">
        <v>32</v>
      </c>
      <c r="E17115">
        <v>10</v>
      </c>
      <c r="F17115">
        <v>2016</v>
      </c>
      <c r="G17115" s="1">
        <v>-0.87692179243225132</v>
      </c>
      <c r="H17115" t="s">
        <v>20</v>
      </c>
      <c r="I17115" t="s">
        <v>16</v>
      </c>
      <c r="J17115" t="s">
        <v>17</v>
      </c>
      <c r="K17115" s="4">
        <v>155.72999999999999</v>
      </c>
    </row>
    <row r="17116" spans="1:11" x14ac:dyDescent="0.45">
      <c r="A17116" t="s">
        <v>31</v>
      </c>
      <c r="B17116" s="9">
        <v>5</v>
      </c>
      <c r="C17116">
        <v>2017</v>
      </c>
      <c r="D17116" t="s">
        <v>31</v>
      </c>
      <c r="E17116">
        <v>5</v>
      </c>
      <c r="F17116">
        <v>2019</v>
      </c>
      <c r="G17116" s="1">
        <v>-0.87697583176401073</v>
      </c>
      <c r="H17116" t="str" cm="1">
        <f t="array" ref="H17116">_xlfn.IFS(Publisering[[#This Row],[Focal_area_n]]=Publisering[[#This Row],[Nonfocal_area_n]],"Internal")</f>
        <v>Internal</v>
      </c>
      <c r="I17116" t="s">
        <v>16</v>
      </c>
      <c r="J17116" t="s">
        <v>19</v>
      </c>
      <c r="K17116" s="4">
        <v>0</v>
      </c>
    </row>
    <row r="17117" spans="1:11" x14ac:dyDescent="0.45">
      <c r="A17117" t="s">
        <v>31</v>
      </c>
      <c r="B17117" s="9">
        <v>5</v>
      </c>
      <c r="C17117">
        <v>2019</v>
      </c>
      <c r="D17117" t="s">
        <v>31</v>
      </c>
      <c r="E17117">
        <v>5</v>
      </c>
      <c r="F17117">
        <v>2017</v>
      </c>
      <c r="G17117" s="1">
        <v>-0.87697583176401073</v>
      </c>
      <c r="H17117" t="str" cm="1">
        <f t="array" ref="H17117">_xlfn.IFS(Publisering[[#This Row],[Focal_area_n]]=Publisering[[#This Row],[Nonfocal_area_n]],"Internal")</f>
        <v>Internal</v>
      </c>
      <c r="I17117" t="s">
        <v>16</v>
      </c>
      <c r="J17117" t="s">
        <v>19</v>
      </c>
      <c r="K17117" s="4">
        <v>0</v>
      </c>
    </row>
    <row r="17118" spans="1:11" x14ac:dyDescent="0.45">
      <c r="A17118" t="s">
        <v>23</v>
      </c>
      <c r="B17118" s="9">
        <v>9</v>
      </c>
      <c r="C17118">
        <v>2018</v>
      </c>
      <c r="D17118" t="s">
        <v>29</v>
      </c>
      <c r="E17118">
        <v>2</v>
      </c>
      <c r="F17118">
        <v>2016</v>
      </c>
      <c r="G17118" s="1">
        <v>-0.87703018993603388</v>
      </c>
      <c r="H17118" t="s">
        <v>20</v>
      </c>
      <c r="I17118" t="s">
        <v>9</v>
      </c>
      <c r="J17118" t="s">
        <v>15</v>
      </c>
      <c r="K17118" s="4">
        <v>213.67</v>
      </c>
    </row>
    <row r="17119" spans="1:11" x14ac:dyDescent="0.45">
      <c r="A17119" t="s">
        <v>27</v>
      </c>
      <c r="B17119" s="9">
        <v>4</v>
      </c>
      <c r="C17119">
        <v>2020</v>
      </c>
      <c r="D17119" t="s">
        <v>31</v>
      </c>
      <c r="E17119">
        <v>5</v>
      </c>
      <c r="F17119">
        <v>2017</v>
      </c>
      <c r="G17119" s="1">
        <v>-0.87703749245809903</v>
      </c>
      <c r="H17119" t="s">
        <v>20</v>
      </c>
      <c r="I17119" t="s">
        <v>9</v>
      </c>
      <c r="J17119" t="s">
        <v>13</v>
      </c>
      <c r="K17119" s="4">
        <v>10.09</v>
      </c>
    </row>
    <row r="17120" spans="1:11" x14ac:dyDescent="0.45">
      <c r="A17120" t="s">
        <v>27</v>
      </c>
      <c r="B17120" s="9">
        <v>4</v>
      </c>
      <c r="C17120">
        <v>2020</v>
      </c>
      <c r="D17120" t="s">
        <v>26</v>
      </c>
      <c r="E17120">
        <v>11</v>
      </c>
      <c r="F17120">
        <v>2019</v>
      </c>
      <c r="G17120" s="1">
        <v>-0.87706416369424589</v>
      </c>
      <c r="H17120" t="s">
        <v>20</v>
      </c>
      <c r="I17120" t="s">
        <v>9</v>
      </c>
      <c r="J17120" t="s">
        <v>13</v>
      </c>
      <c r="K17120" s="4">
        <v>193.38</v>
      </c>
    </row>
    <row r="17121" spans="1:11" x14ac:dyDescent="0.45">
      <c r="A17121" t="s">
        <v>32</v>
      </c>
      <c r="B17121" s="9">
        <v>10</v>
      </c>
      <c r="C17121">
        <v>2016</v>
      </c>
      <c r="D17121" t="s">
        <v>28</v>
      </c>
      <c r="E17121">
        <v>7</v>
      </c>
      <c r="F17121">
        <v>2018</v>
      </c>
      <c r="G17121" s="1">
        <v>-0.87707253833022536</v>
      </c>
      <c r="H17121" t="s">
        <v>20</v>
      </c>
      <c r="I17121" t="s">
        <v>9</v>
      </c>
      <c r="J17121" t="s">
        <v>14</v>
      </c>
      <c r="K17121" s="4">
        <v>93.83</v>
      </c>
    </row>
    <row r="17122" spans="1:11" x14ac:dyDescent="0.45">
      <c r="A17122" t="s">
        <v>27</v>
      </c>
      <c r="B17122" s="9">
        <v>4</v>
      </c>
      <c r="C17122">
        <v>2019</v>
      </c>
      <c r="D17122" t="s">
        <v>27</v>
      </c>
      <c r="E17122">
        <v>4</v>
      </c>
      <c r="F17122">
        <v>2020</v>
      </c>
      <c r="G17122" s="1">
        <v>-0.87735536737341069</v>
      </c>
      <c r="H17122" t="str" cm="1">
        <f t="array" ref="H17122">_xlfn.IFS(Publisering[[#This Row],[Focal_area_n]]=Publisering[[#This Row],[Nonfocal_area_n]],"Internal")</f>
        <v>Internal</v>
      </c>
      <c r="I17122" t="s">
        <v>9</v>
      </c>
      <c r="J17122" t="s">
        <v>15</v>
      </c>
      <c r="K17122" s="4">
        <v>0</v>
      </c>
    </row>
    <row r="17123" spans="1:11" x14ac:dyDescent="0.45">
      <c r="A17123" t="s">
        <v>27</v>
      </c>
      <c r="B17123" s="9">
        <v>4</v>
      </c>
      <c r="C17123">
        <v>2020</v>
      </c>
      <c r="D17123" t="s">
        <v>27</v>
      </c>
      <c r="E17123">
        <v>4</v>
      </c>
      <c r="F17123">
        <v>2019</v>
      </c>
      <c r="G17123" s="1">
        <v>-0.87735536737341069</v>
      </c>
      <c r="H17123" t="str" cm="1">
        <f t="array" ref="H17123">_xlfn.IFS(Publisering[[#This Row],[Focal_area_n]]=Publisering[[#This Row],[Nonfocal_area_n]],"Internal")</f>
        <v>Internal</v>
      </c>
      <c r="I17123" t="s">
        <v>9</v>
      </c>
      <c r="J17123" t="s">
        <v>15</v>
      </c>
      <c r="K17123" s="4">
        <v>0</v>
      </c>
    </row>
    <row r="17124" spans="1:11" x14ac:dyDescent="0.45">
      <c r="A17124" t="s">
        <v>32</v>
      </c>
      <c r="B17124" s="9">
        <v>10</v>
      </c>
      <c r="C17124">
        <v>2020</v>
      </c>
      <c r="D17124" t="s">
        <v>29</v>
      </c>
      <c r="E17124">
        <v>2</v>
      </c>
      <c r="F17124">
        <v>2016</v>
      </c>
      <c r="G17124" s="1">
        <v>-0.87756003017390416</v>
      </c>
      <c r="H17124" t="s">
        <v>20</v>
      </c>
      <c r="I17124" t="s">
        <v>9</v>
      </c>
      <c r="J17124" t="s">
        <v>15</v>
      </c>
      <c r="K17124" s="4">
        <v>178.69</v>
      </c>
    </row>
    <row r="17125" spans="1:11" x14ac:dyDescent="0.45">
      <c r="A17125" t="s">
        <v>30</v>
      </c>
      <c r="B17125" s="9">
        <v>6</v>
      </c>
      <c r="C17125">
        <v>2019</v>
      </c>
      <c r="D17125" t="s">
        <v>26</v>
      </c>
      <c r="E17125">
        <v>11</v>
      </c>
      <c r="F17125">
        <v>2017</v>
      </c>
      <c r="G17125" s="1">
        <v>-0.87757050174708173</v>
      </c>
      <c r="H17125" t="s">
        <v>20</v>
      </c>
      <c r="I17125" t="s">
        <v>9</v>
      </c>
      <c r="J17125" t="s">
        <v>15</v>
      </c>
      <c r="K17125" s="4">
        <v>297.45</v>
      </c>
    </row>
    <row r="17126" spans="1:11" x14ac:dyDescent="0.45">
      <c r="A17126" t="s">
        <v>26</v>
      </c>
      <c r="B17126" s="9">
        <v>11</v>
      </c>
      <c r="C17126">
        <v>2016</v>
      </c>
      <c r="D17126" t="s">
        <v>24</v>
      </c>
      <c r="E17126">
        <v>8</v>
      </c>
      <c r="F17126">
        <v>2020</v>
      </c>
      <c r="G17126" s="1">
        <v>-0.87758069174933639</v>
      </c>
      <c r="H17126" t="s">
        <v>20</v>
      </c>
      <c r="I17126" t="s">
        <v>9</v>
      </c>
      <c r="J17126" t="s">
        <v>12</v>
      </c>
      <c r="K17126" s="4">
        <v>214.98</v>
      </c>
    </row>
    <row r="17127" spans="1:11" x14ac:dyDescent="0.45">
      <c r="A17127" t="s">
        <v>25</v>
      </c>
      <c r="B17127" s="9">
        <v>1</v>
      </c>
      <c r="C17127">
        <v>2017</v>
      </c>
      <c r="D17127" t="s">
        <v>28</v>
      </c>
      <c r="E17127">
        <v>7</v>
      </c>
      <c r="F17127">
        <v>2019</v>
      </c>
      <c r="G17127" s="1">
        <v>-0.87761589825828623</v>
      </c>
      <c r="H17127" t="s">
        <v>20</v>
      </c>
      <c r="I17127" t="s">
        <v>16</v>
      </c>
      <c r="J17127" t="s">
        <v>18</v>
      </c>
      <c r="K17127" s="4">
        <v>318.41000000000003</v>
      </c>
    </row>
    <row r="17128" spans="1:11" x14ac:dyDescent="0.45">
      <c r="A17128" t="s">
        <v>25</v>
      </c>
      <c r="B17128" s="9">
        <v>1</v>
      </c>
      <c r="C17128">
        <v>2017</v>
      </c>
      <c r="D17128" t="s">
        <v>29</v>
      </c>
      <c r="E17128">
        <v>2</v>
      </c>
      <c r="F17128">
        <v>2016</v>
      </c>
      <c r="G17128" s="1">
        <v>-0.87761944960182159</v>
      </c>
      <c r="H17128" t="s">
        <v>20</v>
      </c>
      <c r="I17128" t="s">
        <v>16</v>
      </c>
      <c r="J17128" t="s">
        <v>19</v>
      </c>
      <c r="K17128" s="3">
        <v>54.46</v>
      </c>
    </row>
    <row r="17129" spans="1:11" x14ac:dyDescent="0.45">
      <c r="A17129" t="s">
        <v>28</v>
      </c>
      <c r="B17129" s="9">
        <v>7</v>
      </c>
      <c r="C17129">
        <v>2019</v>
      </c>
      <c r="D17129" t="s">
        <v>31</v>
      </c>
      <c r="E17129">
        <v>5</v>
      </c>
      <c r="F17129">
        <v>2019</v>
      </c>
      <c r="G17129" s="1">
        <v>-0.87762934821961558</v>
      </c>
      <c r="H17129" t="s">
        <v>20</v>
      </c>
      <c r="I17129" t="s">
        <v>9</v>
      </c>
      <c r="J17129" t="s">
        <v>15</v>
      </c>
      <c r="K17129" s="4">
        <v>153.11000000000001</v>
      </c>
    </row>
    <row r="17130" spans="1:11" x14ac:dyDescent="0.45">
      <c r="A17130" t="s">
        <v>28</v>
      </c>
      <c r="B17130" s="9">
        <v>7</v>
      </c>
      <c r="C17130">
        <v>2020</v>
      </c>
      <c r="D17130" t="s">
        <v>30</v>
      </c>
      <c r="E17130">
        <v>6</v>
      </c>
      <c r="F17130">
        <v>2020</v>
      </c>
      <c r="G17130" s="1">
        <v>-0.87780083478391557</v>
      </c>
      <c r="H17130" t="s">
        <v>20</v>
      </c>
      <c r="I17130" t="s">
        <v>9</v>
      </c>
      <c r="J17130" t="s">
        <v>12</v>
      </c>
      <c r="K17130" s="4">
        <v>71.45</v>
      </c>
    </row>
    <row r="17131" spans="1:11" x14ac:dyDescent="0.45">
      <c r="A17131" t="s">
        <v>30</v>
      </c>
      <c r="B17131" s="9">
        <v>6</v>
      </c>
      <c r="C17131">
        <v>2019</v>
      </c>
      <c r="D17131" t="s">
        <v>32</v>
      </c>
      <c r="E17131">
        <v>10</v>
      </c>
      <c r="F17131">
        <v>2016</v>
      </c>
      <c r="G17131" s="1">
        <v>-0.87783273200899103</v>
      </c>
      <c r="H17131" t="s">
        <v>20</v>
      </c>
      <c r="I17131" t="s">
        <v>9</v>
      </c>
      <c r="J17131" t="s">
        <v>13</v>
      </c>
      <c r="K17131" s="4">
        <v>139.24</v>
      </c>
    </row>
    <row r="17132" spans="1:11" x14ac:dyDescent="0.45">
      <c r="A17132" t="s">
        <v>24</v>
      </c>
      <c r="B17132" s="9">
        <v>8</v>
      </c>
      <c r="C17132">
        <v>2017</v>
      </c>
      <c r="D17132" t="s">
        <v>28</v>
      </c>
      <c r="E17132">
        <v>7</v>
      </c>
      <c r="F17132">
        <v>2017</v>
      </c>
      <c r="G17132" s="1">
        <v>-0.87788888918185914</v>
      </c>
      <c r="H17132" t="s">
        <v>20</v>
      </c>
      <c r="I17132" t="s">
        <v>9</v>
      </c>
      <c r="J17132" t="s">
        <v>15</v>
      </c>
      <c r="K17132" s="4">
        <v>25.72</v>
      </c>
    </row>
    <row r="17133" spans="1:11" x14ac:dyDescent="0.45">
      <c r="A17133" t="s">
        <v>25</v>
      </c>
      <c r="B17133" s="9">
        <v>1</v>
      </c>
      <c r="C17133">
        <v>2017</v>
      </c>
      <c r="D17133" t="s">
        <v>26</v>
      </c>
      <c r="E17133">
        <v>11</v>
      </c>
      <c r="F17133">
        <v>2016</v>
      </c>
      <c r="G17133" s="1">
        <v>-0.87790488853442361</v>
      </c>
      <c r="H17133" t="s">
        <v>20</v>
      </c>
      <c r="I17133" t="s">
        <v>16</v>
      </c>
      <c r="J17133" t="s">
        <v>19</v>
      </c>
      <c r="K17133" s="4">
        <v>107.98</v>
      </c>
    </row>
    <row r="17134" spans="1:11" x14ac:dyDescent="0.45">
      <c r="A17134" t="s">
        <v>26</v>
      </c>
      <c r="B17134" s="9">
        <v>11</v>
      </c>
      <c r="C17134">
        <v>2016</v>
      </c>
      <c r="D17134" t="s">
        <v>27</v>
      </c>
      <c r="E17134">
        <v>4</v>
      </c>
      <c r="F17134">
        <v>2017</v>
      </c>
      <c r="G17134" s="1">
        <v>-0.87796995138765277</v>
      </c>
      <c r="H17134" t="s">
        <v>20</v>
      </c>
      <c r="I17134" t="s">
        <v>9</v>
      </c>
      <c r="J17134" t="s">
        <v>15</v>
      </c>
      <c r="K17134" s="4">
        <v>193.38</v>
      </c>
    </row>
    <row r="17135" spans="1:11" x14ac:dyDescent="0.45">
      <c r="A17135" t="s">
        <v>32</v>
      </c>
      <c r="B17135" s="9">
        <v>10</v>
      </c>
      <c r="C17135">
        <v>2018</v>
      </c>
      <c r="D17135" t="s">
        <v>32</v>
      </c>
      <c r="E17135">
        <v>10</v>
      </c>
      <c r="F17135">
        <v>2020</v>
      </c>
      <c r="G17135" s="1">
        <v>-0.87797747638756629</v>
      </c>
      <c r="H17135" t="str" cm="1">
        <f t="array" ref="H17135">_xlfn.IFS(Publisering[[#This Row],[Focal_area_n]]=Publisering[[#This Row],[Nonfocal_area_n]],"Internal")</f>
        <v>Internal</v>
      </c>
      <c r="I17135" t="s">
        <v>16</v>
      </c>
      <c r="J17135" t="s">
        <v>19</v>
      </c>
      <c r="K17135" s="4">
        <v>0</v>
      </c>
    </row>
    <row r="17136" spans="1:11" x14ac:dyDescent="0.45">
      <c r="A17136" t="s">
        <v>32</v>
      </c>
      <c r="B17136" s="9">
        <v>10</v>
      </c>
      <c r="C17136">
        <v>2020</v>
      </c>
      <c r="D17136" t="s">
        <v>32</v>
      </c>
      <c r="E17136">
        <v>10</v>
      </c>
      <c r="F17136">
        <v>2018</v>
      </c>
      <c r="G17136" s="1">
        <v>-0.87797747638756629</v>
      </c>
      <c r="H17136" t="str" cm="1">
        <f t="array" ref="H17136">_xlfn.IFS(Publisering[[#This Row],[Focal_area_n]]=Publisering[[#This Row],[Nonfocal_area_n]],"Internal")</f>
        <v>Internal</v>
      </c>
      <c r="I17136" t="s">
        <v>16</v>
      </c>
      <c r="J17136" t="s">
        <v>19</v>
      </c>
      <c r="K17136" s="4">
        <v>0</v>
      </c>
    </row>
    <row r="17137" spans="1:11" x14ac:dyDescent="0.45">
      <c r="A17137" t="s">
        <v>22</v>
      </c>
      <c r="B17137" s="9">
        <v>3</v>
      </c>
      <c r="C17137">
        <v>2016</v>
      </c>
      <c r="D17137" t="s">
        <v>29</v>
      </c>
      <c r="E17137">
        <v>2</v>
      </c>
      <c r="F17137">
        <v>2016</v>
      </c>
      <c r="G17137" s="1">
        <v>-0.87798206779603061</v>
      </c>
      <c r="H17137" t="s">
        <v>20</v>
      </c>
      <c r="I17137" t="s">
        <v>9</v>
      </c>
      <c r="J17137" t="s">
        <v>14</v>
      </c>
      <c r="K17137" s="4">
        <v>23.11</v>
      </c>
    </row>
    <row r="17138" spans="1:11" x14ac:dyDescent="0.45">
      <c r="A17138" t="s">
        <v>25</v>
      </c>
      <c r="B17138" s="9">
        <v>1</v>
      </c>
      <c r="C17138">
        <v>2017</v>
      </c>
      <c r="D17138" t="s">
        <v>26</v>
      </c>
      <c r="E17138">
        <v>11</v>
      </c>
      <c r="F17138">
        <v>2018</v>
      </c>
      <c r="G17138" s="1">
        <v>-0.87842859598023793</v>
      </c>
      <c r="H17138" t="s">
        <v>20</v>
      </c>
      <c r="I17138" t="s">
        <v>16</v>
      </c>
      <c r="J17138" t="s">
        <v>17</v>
      </c>
      <c r="K17138" s="4">
        <v>107.98</v>
      </c>
    </row>
    <row r="17139" spans="1:11" x14ac:dyDescent="0.45">
      <c r="A17139" t="s">
        <v>24</v>
      </c>
      <c r="B17139" s="9">
        <v>8</v>
      </c>
      <c r="C17139">
        <v>2017</v>
      </c>
      <c r="D17139" t="s">
        <v>26</v>
      </c>
      <c r="E17139">
        <v>11</v>
      </c>
      <c r="F17139">
        <v>2018</v>
      </c>
      <c r="G17139" s="1">
        <v>-0.87860093452165866</v>
      </c>
      <c r="H17139" t="s">
        <v>20</v>
      </c>
      <c r="I17139" t="s">
        <v>9</v>
      </c>
      <c r="J17139" t="s">
        <v>14</v>
      </c>
      <c r="K17139" s="4">
        <v>214.98</v>
      </c>
    </row>
    <row r="17140" spans="1:11" x14ac:dyDescent="0.45">
      <c r="A17140" t="s">
        <v>26</v>
      </c>
      <c r="B17140" s="9">
        <v>11</v>
      </c>
      <c r="C17140">
        <v>2019</v>
      </c>
      <c r="D17140" t="s">
        <v>29</v>
      </c>
      <c r="E17140">
        <v>2</v>
      </c>
      <c r="F17140">
        <v>2016</v>
      </c>
      <c r="G17140" s="1">
        <v>-0.87866816303486972</v>
      </c>
      <c r="H17140" t="s">
        <v>20</v>
      </c>
      <c r="I17140" t="s">
        <v>9</v>
      </c>
      <c r="J17140" t="s">
        <v>14</v>
      </c>
      <c r="K17140" s="4">
        <v>64.650000000000006</v>
      </c>
    </row>
    <row r="17141" spans="1:11" x14ac:dyDescent="0.45">
      <c r="A17141" t="s">
        <v>24</v>
      </c>
      <c r="B17141" s="9">
        <v>8</v>
      </c>
      <c r="C17141">
        <v>2017</v>
      </c>
      <c r="D17141" t="s">
        <v>23</v>
      </c>
      <c r="E17141">
        <v>9</v>
      </c>
      <c r="F17141">
        <v>2017</v>
      </c>
      <c r="G17141" s="1">
        <v>-0.87882092253857691</v>
      </c>
      <c r="H17141" t="s">
        <v>20</v>
      </c>
      <c r="I17141" t="s">
        <v>9</v>
      </c>
      <c r="J17141" t="s">
        <v>13</v>
      </c>
      <c r="K17141" s="4">
        <v>37.549999999999997</v>
      </c>
    </row>
    <row r="17142" spans="1:11" x14ac:dyDescent="0.45">
      <c r="A17142" t="s">
        <v>26</v>
      </c>
      <c r="B17142" s="9">
        <v>11</v>
      </c>
      <c r="C17142">
        <v>2018</v>
      </c>
      <c r="D17142" t="s">
        <v>28</v>
      </c>
      <c r="E17142">
        <v>7</v>
      </c>
      <c r="F17142">
        <v>2017</v>
      </c>
      <c r="G17142" s="1">
        <v>-0.87897347328858233</v>
      </c>
      <c r="H17142" t="s">
        <v>20</v>
      </c>
      <c r="I17142" t="s">
        <v>9</v>
      </c>
      <c r="J17142" t="s">
        <v>14</v>
      </c>
      <c r="K17142" s="4">
        <v>234.93</v>
      </c>
    </row>
    <row r="17143" spans="1:11" x14ac:dyDescent="0.45">
      <c r="A17143" t="s">
        <v>29</v>
      </c>
      <c r="B17143" s="9">
        <v>2</v>
      </c>
      <c r="C17143">
        <v>2016</v>
      </c>
      <c r="D17143" t="s">
        <v>32</v>
      </c>
      <c r="E17143">
        <v>10</v>
      </c>
      <c r="F17143">
        <v>2016</v>
      </c>
      <c r="G17143" s="1">
        <v>-0.87898799919443527</v>
      </c>
      <c r="H17143" t="s">
        <v>20</v>
      </c>
      <c r="I17143" t="s">
        <v>9</v>
      </c>
      <c r="J17143" t="s">
        <v>11</v>
      </c>
      <c r="K17143" s="4">
        <v>178.69</v>
      </c>
    </row>
    <row r="17144" spans="1:11" x14ac:dyDescent="0.45">
      <c r="A17144" t="s">
        <v>27</v>
      </c>
      <c r="B17144" s="9">
        <v>4</v>
      </c>
      <c r="C17144">
        <v>2017</v>
      </c>
      <c r="D17144" t="s">
        <v>32</v>
      </c>
      <c r="E17144">
        <v>10</v>
      </c>
      <c r="F17144">
        <v>2016</v>
      </c>
      <c r="G17144" s="1">
        <v>-0.87922976763955241</v>
      </c>
      <c r="H17144" t="s">
        <v>20</v>
      </c>
      <c r="I17144" t="s">
        <v>16</v>
      </c>
      <c r="J17144" t="s">
        <v>17</v>
      </c>
      <c r="K17144" s="4">
        <v>66.62</v>
      </c>
    </row>
    <row r="17145" spans="1:11" x14ac:dyDescent="0.45">
      <c r="A17145" t="s">
        <v>27</v>
      </c>
      <c r="B17145" s="9">
        <v>4</v>
      </c>
      <c r="C17145">
        <v>2020</v>
      </c>
      <c r="D17145" t="s">
        <v>28</v>
      </c>
      <c r="E17145">
        <v>7</v>
      </c>
      <c r="F17145">
        <v>2017</v>
      </c>
      <c r="G17145" s="1">
        <v>-0.8792666058801919</v>
      </c>
      <c r="H17145" t="s">
        <v>20</v>
      </c>
      <c r="I17145" t="s">
        <v>9</v>
      </c>
      <c r="J17145" t="s">
        <v>14</v>
      </c>
      <c r="K17145" s="4">
        <v>143.03</v>
      </c>
    </row>
    <row r="17146" spans="1:11" x14ac:dyDescent="0.45">
      <c r="A17146" t="s">
        <v>29</v>
      </c>
      <c r="B17146" s="9">
        <v>2</v>
      </c>
      <c r="C17146">
        <v>2016</v>
      </c>
      <c r="D17146" t="s">
        <v>31</v>
      </c>
      <c r="E17146">
        <v>5</v>
      </c>
      <c r="F17146">
        <v>2020</v>
      </c>
      <c r="G17146" s="1">
        <v>-0.87928929414822565</v>
      </c>
      <c r="H17146" t="s">
        <v>20</v>
      </c>
      <c r="I17146" t="s">
        <v>9</v>
      </c>
      <c r="J17146" t="s">
        <v>13</v>
      </c>
      <c r="K17146" s="4">
        <v>182.59</v>
      </c>
    </row>
    <row r="17147" spans="1:11" x14ac:dyDescent="0.45">
      <c r="A17147" t="s">
        <v>24</v>
      </c>
      <c r="B17147" s="9">
        <v>8</v>
      </c>
      <c r="C17147">
        <v>2019</v>
      </c>
      <c r="D17147" t="s">
        <v>32</v>
      </c>
      <c r="E17147">
        <v>10</v>
      </c>
      <c r="F17147">
        <v>2016</v>
      </c>
      <c r="G17147" s="1">
        <v>-0.87931795123409873</v>
      </c>
      <c r="H17147" t="s">
        <v>20</v>
      </c>
      <c r="I17147" t="s">
        <v>16</v>
      </c>
      <c r="J17147" t="s">
        <v>17</v>
      </c>
      <c r="K17147" s="4">
        <v>68.2</v>
      </c>
    </row>
    <row r="17148" spans="1:11" x14ac:dyDescent="0.45">
      <c r="A17148" t="s">
        <v>32</v>
      </c>
      <c r="B17148" s="9">
        <v>10</v>
      </c>
      <c r="C17148">
        <v>2019</v>
      </c>
      <c r="D17148" t="s">
        <v>28</v>
      </c>
      <c r="E17148">
        <v>7</v>
      </c>
      <c r="F17148">
        <v>2018</v>
      </c>
      <c r="G17148" s="1">
        <v>-0.87933170598110488</v>
      </c>
      <c r="H17148" t="s">
        <v>20</v>
      </c>
      <c r="I17148" t="s">
        <v>9</v>
      </c>
      <c r="J17148" t="s">
        <v>14</v>
      </c>
      <c r="K17148" s="4">
        <v>93.83</v>
      </c>
    </row>
    <row r="17149" spans="1:11" x14ac:dyDescent="0.45">
      <c r="A17149" t="s">
        <v>31</v>
      </c>
      <c r="B17149" s="9">
        <v>5</v>
      </c>
      <c r="C17149">
        <v>2017</v>
      </c>
      <c r="D17149" t="s">
        <v>25</v>
      </c>
      <c r="E17149">
        <v>1</v>
      </c>
      <c r="F17149">
        <v>2017</v>
      </c>
      <c r="G17149" s="1">
        <v>-0.87935918326716789</v>
      </c>
      <c r="H17149" t="s">
        <v>20</v>
      </c>
      <c r="I17149" t="s">
        <v>16</v>
      </c>
      <c r="J17149" t="s">
        <v>19</v>
      </c>
      <c r="K17149" s="4">
        <v>226.65</v>
      </c>
    </row>
    <row r="17150" spans="1:11" x14ac:dyDescent="0.45">
      <c r="A17150" t="s">
        <v>32</v>
      </c>
      <c r="B17150" s="9">
        <v>10</v>
      </c>
      <c r="C17150">
        <v>2017</v>
      </c>
      <c r="D17150" t="s">
        <v>27</v>
      </c>
      <c r="E17150">
        <v>4</v>
      </c>
      <c r="F17150">
        <v>2020</v>
      </c>
      <c r="G17150" s="1">
        <v>-0.87954085512974056</v>
      </c>
      <c r="H17150" t="s">
        <v>20</v>
      </c>
      <c r="I17150" t="s">
        <v>9</v>
      </c>
      <c r="J17150" t="s">
        <v>15</v>
      </c>
      <c r="K17150" s="4">
        <v>66.62</v>
      </c>
    </row>
    <row r="17151" spans="1:11" x14ac:dyDescent="0.45">
      <c r="A17151" t="s">
        <v>27</v>
      </c>
      <c r="B17151" s="9">
        <v>4</v>
      </c>
      <c r="C17151">
        <v>2019</v>
      </c>
      <c r="D17151" t="s">
        <v>32</v>
      </c>
      <c r="E17151">
        <v>10</v>
      </c>
      <c r="F17151">
        <v>2016</v>
      </c>
      <c r="G17151" s="1">
        <v>-0.87961760679899315</v>
      </c>
      <c r="H17151" t="s">
        <v>20</v>
      </c>
      <c r="I17151" t="s">
        <v>16</v>
      </c>
      <c r="J17151" t="s">
        <v>17</v>
      </c>
      <c r="K17151" s="4">
        <v>66.62</v>
      </c>
    </row>
    <row r="17152" spans="1:11" x14ac:dyDescent="0.45">
      <c r="A17152" t="s">
        <v>25</v>
      </c>
      <c r="B17152" s="9">
        <v>1</v>
      </c>
      <c r="C17152">
        <v>2019</v>
      </c>
      <c r="D17152" t="s">
        <v>26</v>
      </c>
      <c r="E17152">
        <v>11</v>
      </c>
      <c r="F17152">
        <v>2017</v>
      </c>
      <c r="G17152" s="1">
        <v>-0.87963848141807655</v>
      </c>
      <c r="H17152" t="s">
        <v>20</v>
      </c>
      <c r="I17152" t="s">
        <v>9</v>
      </c>
      <c r="J17152" t="s">
        <v>15</v>
      </c>
      <c r="K17152" s="4">
        <v>107.98</v>
      </c>
    </row>
    <row r="17153" spans="1:11" x14ac:dyDescent="0.45">
      <c r="A17153" t="s">
        <v>25</v>
      </c>
      <c r="B17153" s="9">
        <v>1</v>
      </c>
      <c r="C17153">
        <v>2018</v>
      </c>
      <c r="D17153" t="s">
        <v>32</v>
      </c>
      <c r="E17153">
        <v>10</v>
      </c>
      <c r="F17153">
        <v>2017</v>
      </c>
      <c r="G17153" s="1">
        <v>-0.87967701937896403</v>
      </c>
      <c r="H17153" t="s">
        <v>20</v>
      </c>
      <c r="I17153" t="s">
        <v>9</v>
      </c>
      <c r="J17153" t="s">
        <v>12</v>
      </c>
      <c r="K17153" s="4">
        <v>231.39</v>
      </c>
    </row>
    <row r="17154" spans="1:11" x14ac:dyDescent="0.45">
      <c r="A17154" t="s">
        <v>23</v>
      </c>
      <c r="B17154" s="9">
        <v>9</v>
      </c>
      <c r="C17154">
        <v>2017</v>
      </c>
      <c r="D17154" t="s">
        <v>23</v>
      </c>
      <c r="E17154">
        <v>9</v>
      </c>
      <c r="F17154">
        <v>2019</v>
      </c>
      <c r="G17154" s="1">
        <v>-0.87986164176088344</v>
      </c>
      <c r="H17154" t="str" cm="1">
        <f t="array" ref="H17154">_xlfn.IFS(Publisering[[#This Row],[Focal_area_n]]=Publisering[[#This Row],[Nonfocal_area_n]],"Internal")</f>
        <v>Internal</v>
      </c>
      <c r="I17154" t="s">
        <v>9</v>
      </c>
      <c r="J17154" t="s">
        <v>14</v>
      </c>
      <c r="K17154" s="4">
        <v>0</v>
      </c>
    </row>
    <row r="17155" spans="1:11" x14ac:dyDescent="0.45">
      <c r="A17155" t="s">
        <v>23</v>
      </c>
      <c r="B17155" s="9">
        <v>9</v>
      </c>
      <c r="C17155">
        <v>2019</v>
      </c>
      <c r="D17155" t="s">
        <v>23</v>
      </c>
      <c r="E17155">
        <v>9</v>
      </c>
      <c r="F17155">
        <v>2017</v>
      </c>
      <c r="G17155" s="1">
        <v>-0.87986164176088344</v>
      </c>
      <c r="H17155" t="str" cm="1">
        <f t="array" ref="H17155">_xlfn.IFS(Publisering[[#This Row],[Focal_area_n]]=Publisering[[#This Row],[Nonfocal_area_n]],"Internal")</f>
        <v>Internal</v>
      </c>
      <c r="I17155" t="s">
        <v>9</v>
      </c>
      <c r="J17155" t="s">
        <v>14</v>
      </c>
      <c r="K17155" s="4">
        <v>0</v>
      </c>
    </row>
    <row r="17156" spans="1:11" x14ac:dyDescent="0.45">
      <c r="A17156" t="s">
        <v>29</v>
      </c>
      <c r="B17156" s="9">
        <v>2</v>
      </c>
      <c r="C17156">
        <v>2016</v>
      </c>
      <c r="D17156" t="s">
        <v>32</v>
      </c>
      <c r="E17156">
        <v>10</v>
      </c>
      <c r="F17156">
        <v>2018</v>
      </c>
      <c r="G17156" s="1">
        <v>-0.87992800602473897</v>
      </c>
      <c r="H17156" t="s">
        <v>20</v>
      </c>
      <c r="I17156" t="s">
        <v>16</v>
      </c>
      <c r="J17156" t="s">
        <v>19</v>
      </c>
      <c r="K17156" s="4">
        <v>178.69</v>
      </c>
    </row>
    <row r="17157" spans="1:11" x14ac:dyDescent="0.45">
      <c r="A17157" t="s">
        <v>31</v>
      </c>
      <c r="B17157" s="9">
        <v>5</v>
      </c>
      <c r="C17157">
        <v>2016</v>
      </c>
      <c r="D17157" t="s">
        <v>22</v>
      </c>
      <c r="E17157">
        <v>3</v>
      </c>
      <c r="F17157">
        <v>2019</v>
      </c>
      <c r="G17157" s="1">
        <v>-0.8799340045200793</v>
      </c>
      <c r="H17157" t="s">
        <v>20</v>
      </c>
      <c r="I17157" t="s">
        <v>9</v>
      </c>
      <c r="J17157" t="s">
        <v>14</v>
      </c>
      <c r="K17157" s="4">
        <v>160.75</v>
      </c>
    </row>
    <row r="17158" spans="1:11" x14ac:dyDescent="0.45">
      <c r="A17158" t="s">
        <v>23</v>
      </c>
      <c r="B17158" s="9">
        <v>9</v>
      </c>
      <c r="C17158">
        <v>2018</v>
      </c>
      <c r="D17158" t="s">
        <v>27</v>
      </c>
      <c r="E17158">
        <v>4</v>
      </c>
      <c r="F17158">
        <v>2020</v>
      </c>
      <c r="G17158" s="1">
        <v>-0.87999444238669433</v>
      </c>
      <c r="H17158" t="s">
        <v>20</v>
      </c>
      <c r="I17158" t="s">
        <v>9</v>
      </c>
      <c r="J17158" t="s">
        <v>15</v>
      </c>
      <c r="K17158" s="4">
        <v>81.86</v>
      </c>
    </row>
    <row r="17159" spans="1:11" x14ac:dyDescent="0.45">
      <c r="A17159" t="s">
        <v>25</v>
      </c>
      <c r="B17159" s="9">
        <v>1</v>
      </c>
      <c r="C17159">
        <v>2016</v>
      </c>
      <c r="D17159" t="s">
        <v>26</v>
      </c>
      <c r="E17159">
        <v>11</v>
      </c>
      <c r="F17159">
        <v>2020</v>
      </c>
      <c r="G17159" s="1">
        <v>-0.8801639821919548</v>
      </c>
      <c r="H17159" t="s">
        <v>20</v>
      </c>
      <c r="I17159" t="s">
        <v>9</v>
      </c>
      <c r="J17159" t="s">
        <v>13</v>
      </c>
      <c r="K17159" s="4">
        <v>107.98</v>
      </c>
    </row>
    <row r="17160" spans="1:11" x14ac:dyDescent="0.45">
      <c r="A17160" t="s">
        <v>25</v>
      </c>
      <c r="B17160" s="9">
        <v>1</v>
      </c>
      <c r="C17160">
        <v>2017</v>
      </c>
      <c r="D17160" t="s">
        <v>31</v>
      </c>
      <c r="E17160">
        <v>5</v>
      </c>
      <c r="F17160">
        <v>2018</v>
      </c>
      <c r="G17160" s="1">
        <v>-0.88034731789583542</v>
      </c>
      <c r="H17160" t="s">
        <v>20</v>
      </c>
      <c r="I17160" t="s">
        <v>16</v>
      </c>
      <c r="J17160" t="s">
        <v>17</v>
      </c>
      <c r="K17160" s="4">
        <v>226.65</v>
      </c>
    </row>
    <row r="17161" spans="1:11" x14ac:dyDescent="0.45">
      <c r="A17161" t="s">
        <v>22</v>
      </c>
      <c r="B17161" s="9">
        <v>3</v>
      </c>
      <c r="C17161">
        <v>2019</v>
      </c>
      <c r="D17161" t="s">
        <v>30</v>
      </c>
      <c r="E17161">
        <v>6</v>
      </c>
      <c r="F17161">
        <v>2019</v>
      </c>
      <c r="G17161" s="1">
        <v>-0.88042812271152238</v>
      </c>
      <c r="H17161" t="s">
        <v>20</v>
      </c>
      <c r="I17161" t="s">
        <v>9</v>
      </c>
      <c r="J17161" t="s">
        <v>15</v>
      </c>
      <c r="K17161" s="4">
        <v>294.69</v>
      </c>
    </row>
    <row r="17162" spans="1:11" x14ac:dyDescent="0.45">
      <c r="A17162" t="s">
        <v>32</v>
      </c>
      <c r="B17162" s="9">
        <v>10</v>
      </c>
      <c r="C17162">
        <v>2020</v>
      </c>
      <c r="D17162" t="s">
        <v>25</v>
      </c>
      <c r="E17162">
        <v>1</v>
      </c>
      <c r="F17162">
        <v>2016</v>
      </c>
      <c r="G17162" s="1">
        <v>-0.88045061181286832</v>
      </c>
      <c r="H17162" t="s">
        <v>20</v>
      </c>
      <c r="I17162" t="s">
        <v>16</v>
      </c>
      <c r="J17162" t="s">
        <v>17</v>
      </c>
      <c r="K17162" s="4">
        <v>231.39</v>
      </c>
    </row>
    <row r="17163" spans="1:11" x14ac:dyDescent="0.45">
      <c r="A17163" t="s">
        <v>27</v>
      </c>
      <c r="B17163" s="9">
        <v>4</v>
      </c>
      <c r="C17163">
        <v>2017</v>
      </c>
      <c r="D17163" t="s">
        <v>24</v>
      </c>
      <c r="E17163">
        <v>8</v>
      </c>
      <c r="F17163">
        <v>2017</v>
      </c>
      <c r="G17163" s="1">
        <v>-0.88066942140284366</v>
      </c>
      <c r="H17163" t="s">
        <v>20</v>
      </c>
      <c r="I17163" t="s">
        <v>9</v>
      </c>
      <c r="J17163" t="s">
        <v>11</v>
      </c>
      <c r="K17163" s="4">
        <v>118.87</v>
      </c>
    </row>
    <row r="17164" spans="1:11" x14ac:dyDescent="0.45">
      <c r="A17164" t="s">
        <v>26</v>
      </c>
      <c r="B17164" s="9">
        <v>11</v>
      </c>
      <c r="C17164">
        <v>2018</v>
      </c>
      <c r="D17164" t="s">
        <v>23</v>
      </c>
      <c r="E17164">
        <v>9</v>
      </c>
      <c r="F17164">
        <v>2017</v>
      </c>
      <c r="G17164" s="1">
        <v>-0.88068539368880905</v>
      </c>
      <c r="H17164" t="s">
        <v>20</v>
      </c>
      <c r="I17164" t="s">
        <v>16</v>
      </c>
      <c r="J17164" t="s">
        <v>17</v>
      </c>
      <c r="K17164" s="4">
        <v>196.01</v>
      </c>
    </row>
    <row r="17165" spans="1:11" x14ac:dyDescent="0.45">
      <c r="A17165" t="s">
        <v>23</v>
      </c>
      <c r="B17165" s="9">
        <v>9</v>
      </c>
      <c r="C17165">
        <v>2020</v>
      </c>
      <c r="D17165" t="s">
        <v>29</v>
      </c>
      <c r="E17165">
        <v>2</v>
      </c>
      <c r="F17165">
        <v>2016</v>
      </c>
      <c r="G17165" s="1">
        <v>-0.88075422872166864</v>
      </c>
      <c r="H17165" t="s">
        <v>20</v>
      </c>
      <c r="I17165" t="s">
        <v>9</v>
      </c>
      <c r="J17165" t="s">
        <v>13</v>
      </c>
      <c r="K17165" s="4">
        <v>213.67</v>
      </c>
    </row>
    <row r="17166" spans="1:11" x14ac:dyDescent="0.45">
      <c r="A17166" t="s">
        <v>25</v>
      </c>
      <c r="B17166" s="9">
        <v>1</v>
      </c>
      <c r="C17166">
        <v>2017</v>
      </c>
      <c r="D17166" t="s">
        <v>26</v>
      </c>
      <c r="E17166">
        <v>11</v>
      </c>
      <c r="F17166">
        <v>2017</v>
      </c>
      <c r="G17166" s="1">
        <v>-0.88077655689604106</v>
      </c>
      <c r="H17166" t="s">
        <v>20</v>
      </c>
      <c r="I17166" t="s">
        <v>9</v>
      </c>
      <c r="J17166" t="s">
        <v>14</v>
      </c>
      <c r="K17166" s="4">
        <v>107.98</v>
      </c>
    </row>
    <row r="17167" spans="1:11" x14ac:dyDescent="0.45">
      <c r="A17167" t="s">
        <v>26</v>
      </c>
      <c r="B17167" s="9">
        <v>11</v>
      </c>
      <c r="C17167">
        <v>2018</v>
      </c>
      <c r="D17167" t="s">
        <v>32</v>
      </c>
      <c r="E17167">
        <v>10</v>
      </c>
      <c r="F17167">
        <v>2019</v>
      </c>
      <c r="G17167" s="1">
        <v>-0.88084958112756828</v>
      </c>
      <c r="H17167" t="s">
        <v>20</v>
      </c>
      <c r="I17167" t="s">
        <v>9</v>
      </c>
      <c r="J17167" t="s">
        <v>10</v>
      </c>
      <c r="K17167" s="4">
        <v>164.31</v>
      </c>
    </row>
    <row r="17168" spans="1:11" x14ac:dyDescent="0.45">
      <c r="A17168" t="s">
        <v>29</v>
      </c>
      <c r="B17168" s="9">
        <v>2</v>
      </c>
      <c r="C17168">
        <v>2016</v>
      </c>
      <c r="D17168" t="s">
        <v>22</v>
      </c>
      <c r="E17168">
        <v>3</v>
      </c>
      <c r="F17168">
        <v>2016</v>
      </c>
      <c r="G17168" s="1">
        <v>-0.88097985083914565</v>
      </c>
      <c r="H17168" t="s">
        <v>20</v>
      </c>
      <c r="I17168" t="s">
        <v>16</v>
      </c>
      <c r="J17168" t="s">
        <v>18</v>
      </c>
      <c r="K17168" s="4">
        <v>23.11</v>
      </c>
    </row>
    <row r="17169" spans="1:11" x14ac:dyDescent="0.45">
      <c r="A17169" t="s">
        <v>26</v>
      </c>
      <c r="B17169" s="9">
        <v>11</v>
      </c>
      <c r="C17169">
        <v>2020</v>
      </c>
      <c r="D17169" t="s">
        <v>30</v>
      </c>
      <c r="E17169">
        <v>6</v>
      </c>
      <c r="F17169">
        <v>2019</v>
      </c>
      <c r="G17169" s="1">
        <v>-0.88109483866356353</v>
      </c>
      <c r="H17169" t="s">
        <v>20</v>
      </c>
      <c r="I17169" t="s">
        <v>9</v>
      </c>
      <c r="J17169" t="s">
        <v>13</v>
      </c>
      <c r="K17169" s="4">
        <v>297.45</v>
      </c>
    </row>
    <row r="17170" spans="1:11" x14ac:dyDescent="0.45">
      <c r="A17170" t="s">
        <v>32</v>
      </c>
      <c r="B17170" s="9">
        <v>10</v>
      </c>
      <c r="C17170">
        <v>2018</v>
      </c>
      <c r="D17170" t="s">
        <v>29</v>
      </c>
      <c r="E17170">
        <v>2</v>
      </c>
      <c r="F17170">
        <v>2020</v>
      </c>
      <c r="G17170" s="1">
        <v>-0.88115878209496712</v>
      </c>
      <c r="H17170" t="s">
        <v>20</v>
      </c>
      <c r="I17170" t="s">
        <v>9</v>
      </c>
      <c r="J17170" t="s">
        <v>15</v>
      </c>
      <c r="K17170" s="4">
        <v>178.69</v>
      </c>
    </row>
    <row r="17171" spans="1:11" x14ac:dyDescent="0.45">
      <c r="A17171" t="s">
        <v>25</v>
      </c>
      <c r="B17171" s="9">
        <v>1</v>
      </c>
      <c r="C17171">
        <v>2018</v>
      </c>
      <c r="D17171" t="s">
        <v>23</v>
      </c>
      <c r="E17171">
        <v>9</v>
      </c>
      <c r="F17171">
        <v>2018</v>
      </c>
      <c r="G17171" s="1">
        <v>-0.88120823064860432</v>
      </c>
      <c r="H17171" t="s">
        <v>20</v>
      </c>
      <c r="I17171" t="s">
        <v>9</v>
      </c>
      <c r="J17171" t="s">
        <v>12</v>
      </c>
      <c r="K17171" s="4">
        <v>266.56</v>
      </c>
    </row>
    <row r="17172" spans="1:11" x14ac:dyDescent="0.45">
      <c r="A17172" t="s">
        <v>26</v>
      </c>
      <c r="B17172" s="9">
        <v>11</v>
      </c>
      <c r="C17172">
        <v>2017</v>
      </c>
      <c r="D17172" t="s">
        <v>30</v>
      </c>
      <c r="E17172">
        <v>6</v>
      </c>
      <c r="F17172">
        <v>2019</v>
      </c>
      <c r="G17172" s="1">
        <v>-0.88125257142820346</v>
      </c>
      <c r="H17172" t="s">
        <v>20</v>
      </c>
      <c r="I17172" t="s">
        <v>9</v>
      </c>
      <c r="J17172" t="s">
        <v>10</v>
      </c>
      <c r="K17172" s="4">
        <v>297.45</v>
      </c>
    </row>
    <row r="17173" spans="1:11" x14ac:dyDescent="0.45">
      <c r="A17173" t="s">
        <v>22</v>
      </c>
      <c r="B17173" s="9">
        <v>3</v>
      </c>
      <c r="C17173">
        <v>2017</v>
      </c>
      <c r="D17173" t="s">
        <v>22</v>
      </c>
      <c r="E17173">
        <v>3</v>
      </c>
      <c r="F17173">
        <v>2018</v>
      </c>
      <c r="G17173" s="1">
        <v>-0.88127259692074733</v>
      </c>
      <c r="H17173" t="str" cm="1">
        <f t="array" ref="H17173">_xlfn.IFS(Publisering[[#This Row],[Focal_area_n]]=Publisering[[#This Row],[Nonfocal_area_n]],"Internal")</f>
        <v>Internal</v>
      </c>
      <c r="I17173" t="s">
        <v>9</v>
      </c>
      <c r="J17173" t="s">
        <v>13</v>
      </c>
      <c r="K17173" s="4">
        <v>0</v>
      </c>
    </row>
    <row r="17174" spans="1:11" x14ac:dyDescent="0.45">
      <c r="A17174" t="s">
        <v>22</v>
      </c>
      <c r="B17174" s="9">
        <v>3</v>
      </c>
      <c r="C17174">
        <v>2018</v>
      </c>
      <c r="D17174" t="s">
        <v>22</v>
      </c>
      <c r="E17174">
        <v>3</v>
      </c>
      <c r="F17174">
        <v>2017</v>
      </c>
      <c r="G17174" s="1">
        <v>-0.88127259692074733</v>
      </c>
      <c r="H17174" t="str" cm="1">
        <f t="array" ref="H17174">_xlfn.IFS(Publisering[[#This Row],[Focal_area_n]]=Publisering[[#This Row],[Nonfocal_area_n]],"Internal")</f>
        <v>Internal</v>
      </c>
      <c r="I17174" t="s">
        <v>9</v>
      </c>
      <c r="J17174" t="s">
        <v>13</v>
      </c>
      <c r="K17174" s="4">
        <v>0</v>
      </c>
    </row>
    <row r="17175" spans="1:11" x14ac:dyDescent="0.45">
      <c r="A17175" t="s">
        <v>26</v>
      </c>
      <c r="B17175" s="9">
        <v>11</v>
      </c>
      <c r="C17175">
        <v>2019</v>
      </c>
      <c r="D17175" t="s">
        <v>32</v>
      </c>
      <c r="E17175">
        <v>10</v>
      </c>
      <c r="F17175">
        <v>2016</v>
      </c>
      <c r="G17175" s="1">
        <v>-0.88129272019966431</v>
      </c>
      <c r="H17175" t="s">
        <v>20</v>
      </c>
      <c r="I17175" t="s">
        <v>16</v>
      </c>
      <c r="J17175" t="s">
        <v>17</v>
      </c>
      <c r="K17175" s="4">
        <v>164.31</v>
      </c>
    </row>
    <row r="17176" spans="1:11" x14ac:dyDescent="0.45">
      <c r="A17176" t="s">
        <v>25</v>
      </c>
      <c r="B17176" s="9">
        <v>1</v>
      </c>
      <c r="C17176">
        <v>2017</v>
      </c>
      <c r="D17176" t="s">
        <v>29</v>
      </c>
      <c r="E17176">
        <v>2</v>
      </c>
      <c r="F17176">
        <v>2017</v>
      </c>
      <c r="G17176" s="1">
        <v>-0.88135884666359243</v>
      </c>
      <c r="H17176" t="s">
        <v>20</v>
      </c>
      <c r="I17176" t="s">
        <v>16</v>
      </c>
      <c r="J17176" t="s">
        <v>19</v>
      </c>
      <c r="K17176" s="3">
        <v>54.46</v>
      </c>
    </row>
    <row r="17177" spans="1:11" x14ac:dyDescent="0.45">
      <c r="A17177" t="s">
        <v>30</v>
      </c>
      <c r="B17177" s="9">
        <v>6</v>
      </c>
      <c r="C17177">
        <v>2018</v>
      </c>
      <c r="D17177" t="s">
        <v>26</v>
      </c>
      <c r="E17177">
        <v>11</v>
      </c>
      <c r="F17177">
        <v>2018</v>
      </c>
      <c r="G17177" s="1">
        <v>-0.88136120739453883</v>
      </c>
      <c r="H17177" t="s">
        <v>20</v>
      </c>
      <c r="I17177" t="s">
        <v>9</v>
      </c>
      <c r="J17177" t="s">
        <v>14</v>
      </c>
      <c r="K17177" s="4">
        <v>297.45</v>
      </c>
    </row>
    <row r="17178" spans="1:11" x14ac:dyDescent="0.45">
      <c r="A17178" t="s">
        <v>27</v>
      </c>
      <c r="B17178" s="9">
        <v>4</v>
      </c>
      <c r="C17178">
        <v>2020</v>
      </c>
      <c r="D17178" t="s">
        <v>32</v>
      </c>
      <c r="E17178">
        <v>10</v>
      </c>
      <c r="F17178">
        <v>2020</v>
      </c>
      <c r="G17178" s="1">
        <v>-0.88147807782488719</v>
      </c>
      <c r="H17178" t="s">
        <v>20</v>
      </c>
      <c r="I17178" t="s">
        <v>9</v>
      </c>
      <c r="J17178" t="s">
        <v>15</v>
      </c>
      <c r="K17178" s="4">
        <v>66.62</v>
      </c>
    </row>
    <row r="17179" spans="1:11" x14ac:dyDescent="0.45">
      <c r="A17179" t="s">
        <v>32</v>
      </c>
      <c r="B17179" s="9">
        <v>10</v>
      </c>
      <c r="C17179">
        <v>2017</v>
      </c>
      <c r="D17179" t="s">
        <v>28</v>
      </c>
      <c r="E17179">
        <v>7</v>
      </c>
      <c r="F17179">
        <v>2017</v>
      </c>
      <c r="G17179" s="1">
        <v>-0.88159794762993116</v>
      </c>
      <c r="H17179" t="s">
        <v>20</v>
      </c>
      <c r="I17179" t="s">
        <v>9</v>
      </c>
      <c r="J17179" t="s">
        <v>14</v>
      </c>
      <c r="K17179" s="4">
        <v>93.83</v>
      </c>
    </row>
    <row r="17180" spans="1:11" x14ac:dyDescent="0.45">
      <c r="A17180" t="s">
        <v>31</v>
      </c>
      <c r="B17180" s="9">
        <v>5</v>
      </c>
      <c r="C17180">
        <v>2019</v>
      </c>
      <c r="D17180" t="s">
        <v>32</v>
      </c>
      <c r="E17180">
        <v>10</v>
      </c>
      <c r="F17180">
        <v>2016</v>
      </c>
      <c r="G17180" s="1">
        <v>-0.88159972159938116</v>
      </c>
      <c r="H17180" t="s">
        <v>20</v>
      </c>
      <c r="I17180" t="s">
        <v>9</v>
      </c>
      <c r="J17180" t="s">
        <v>14</v>
      </c>
      <c r="K17180" s="4">
        <v>75.58</v>
      </c>
    </row>
    <row r="17181" spans="1:11" x14ac:dyDescent="0.45">
      <c r="A17181" t="s">
        <v>22</v>
      </c>
      <c r="B17181" s="9">
        <v>3</v>
      </c>
      <c r="C17181">
        <v>2020</v>
      </c>
      <c r="D17181" t="s">
        <v>29</v>
      </c>
      <c r="E17181">
        <v>2</v>
      </c>
      <c r="F17181">
        <v>2016</v>
      </c>
      <c r="G17181" s="1">
        <v>-0.8816576897170092</v>
      </c>
      <c r="H17181" t="s">
        <v>20</v>
      </c>
      <c r="I17181" t="s">
        <v>9</v>
      </c>
      <c r="J17181" t="s">
        <v>12</v>
      </c>
      <c r="K17181" s="4">
        <v>23.11</v>
      </c>
    </row>
    <row r="17182" spans="1:11" x14ac:dyDescent="0.45">
      <c r="A17182" t="s">
        <v>32</v>
      </c>
      <c r="B17182" s="9">
        <v>10</v>
      </c>
      <c r="C17182">
        <v>2018</v>
      </c>
      <c r="D17182" t="s">
        <v>26</v>
      </c>
      <c r="E17182">
        <v>11</v>
      </c>
      <c r="F17182">
        <v>2018</v>
      </c>
      <c r="G17182" s="1">
        <v>-0.88166126100116438</v>
      </c>
      <c r="H17182" t="s">
        <v>20</v>
      </c>
      <c r="I17182" t="s">
        <v>9</v>
      </c>
      <c r="J17182" t="s">
        <v>12</v>
      </c>
      <c r="K17182" s="4">
        <v>164.31</v>
      </c>
    </row>
    <row r="17183" spans="1:11" x14ac:dyDescent="0.45">
      <c r="A17183" t="s">
        <v>22</v>
      </c>
      <c r="B17183" s="9">
        <v>3</v>
      </c>
      <c r="C17183">
        <v>2019</v>
      </c>
      <c r="D17183" t="s">
        <v>29</v>
      </c>
      <c r="E17183">
        <v>2</v>
      </c>
      <c r="F17183">
        <v>2020</v>
      </c>
      <c r="G17183" s="1">
        <v>-0.8817681070631106</v>
      </c>
      <c r="H17183" t="s">
        <v>20</v>
      </c>
      <c r="I17183" t="s">
        <v>9</v>
      </c>
      <c r="J17183" t="s">
        <v>15</v>
      </c>
      <c r="K17183" s="4">
        <v>23.11</v>
      </c>
    </row>
    <row r="17184" spans="1:11" x14ac:dyDescent="0.45">
      <c r="A17184" t="s">
        <v>27</v>
      </c>
      <c r="B17184" s="9">
        <v>4</v>
      </c>
      <c r="C17184">
        <v>2020</v>
      </c>
      <c r="D17184" t="s">
        <v>24</v>
      </c>
      <c r="E17184">
        <v>8</v>
      </c>
      <c r="F17184">
        <v>2018</v>
      </c>
      <c r="G17184" s="1">
        <v>-0.88181452064216759</v>
      </c>
      <c r="H17184" t="s">
        <v>20</v>
      </c>
      <c r="I17184" t="s">
        <v>9</v>
      </c>
      <c r="J17184" t="s">
        <v>15</v>
      </c>
      <c r="K17184" s="4">
        <v>118.87</v>
      </c>
    </row>
    <row r="17185" spans="1:11" x14ac:dyDescent="0.45">
      <c r="A17185" t="s">
        <v>31</v>
      </c>
      <c r="B17185" s="9">
        <v>5</v>
      </c>
      <c r="C17185">
        <v>2019</v>
      </c>
      <c r="D17185" t="s">
        <v>29</v>
      </c>
      <c r="E17185">
        <v>2</v>
      </c>
      <c r="F17185">
        <v>2016</v>
      </c>
      <c r="G17185" s="1">
        <v>-0.88183281659318913</v>
      </c>
      <c r="H17185" t="s">
        <v>20</v>
      </c>
      <c r="I17185" t="s">
        <v>16</v>
      </c>
      <c r="J17185" t="s">
        <v>18</v>
      </c>
      <c r="K17185" s="4">
        <v>182.59</v>
      </c>
    </row>
    <row r="17186" spans="1:11" x14ac:dyDescent="0.45">
      <c r="A17186" t="s">
        <v>29</v>
      </c>
      <c r="B17186" s="9">
        <v>2</v>
      </c>
      <c r="C17186">
        <v>2016</v>
      </c>
      <c r="D17186" t="s">
        <v>32</v>
      </c>
      <c r="E17186">
        <v>10</v>
      </c>
      <c r="F17186">
        <v>2020</v>
      </c>
      <c r="G17186" s="1">
        <v>-0.88184051042371892</v>
      </c>
      <c r="H17186" t="s">
        <v>20</v>
      </c>
      <c r="I17186" t="s">
        <v>9</v>
      </c>
      <c r="J17186" t="s">
        <v>15</v>
      </c>
      <c r="K17186" s="4">
        <v>178.69</v>
      </c>
    </row>
    <row r="17187" spans="1:11" x14ac:dyDescent="0.45">
      <c r="A17187" t="s">
        <v>25</v>
      </c>
      <c r="B17187" s="9">
        <v>1</v>
      </c>
      <c r="C17187">
        <v>2019</v>
      </c>
      <c r="D17187" t="s">
        <v>28</v>
      </c>
      <c r="E17187">
        <v>7</v>
      </c>
      <c r="F17187">
        <v>2016</v>
      </c>
      <c r="G17187" s="1">
        <v>-0.88185374104384973</v>
      </c>
      <c r="H17187" t="s">
        <v>20</v>
      </c>
      <c r="I17187" t="s">
        <v>9</v>
      </c>
      <c r="J17187" t="s">
        <v>15</v>
      </c>
      <c r="K17187" s="4">
        <v>318.41000000000003</v>
      </c>
    </row>
    <row r="17188" spans="1:11" x14ac:dyDescent="0.45">
      <c r="A17188" t="s">
        <v>31</v>
      </c>
      <c r="B17188" s="9">
        <v>5</v>
      </c>
      <c r="C17188">
        <v>2017</v>
      </c>
      <c r="D17188" t="s">
        <v>22</v>
      </c>
      <c r="E17188">
        <v>3</v>
      </c>
      <c r="F17188">
        <v>2018</v>
      </c>
      <c r="G17188" s="1">
        <v>-0.8818637202682873</v>
      </c>
      <c r="H17188" t="s">
        <v>20</v>
      </c>
      <c r="I17188" t="s">
        <v>16</v>
      </c>
      <c r="J17188" t="s">
        <v>18</v>
      </c>
      <c r="K17188" s="4">
        <v>160.75</v>
      </c>
    </row>
    <row r="17189" spans="1:11" x14ac:dyDescent="0.45">
      <c r="A17189" t="s">
        <v>32</v>
      </c>
      <c r="B17189" s="9">
        <v>10</v>
      </c>
      <c r="C17189">
        <v>2017</v>
      </c>
      <c r="D17189" t="s">
        <v>29</v>
      </c>
      <c r="E17189">
        <v>2</v>
      </c>
      <c r="F17189">
        <v>2016</v>
      </c>
      <c r="G17189" s="1">
        <v>-0.88188510842364809</v>
      </c>
      <c r="H17189" t="s">
        <v>20</v>
      </c>
      <c r="I17189" t="s">
        <v>9</v>
      </c>
      <c r="J17189" t="s">
        <v>15</v>
      </c>
      <c r="K17189" s="4">
        <v>178.69</v>
      </c>
    </row>
    <row r="17190" spans="1:11" x14ac:dyDescent="0.45">
      <c r="A17190" t="s">
        <v>22</v>
      </c>
      <c r="B17190" s="9">
        <v>3</v>
      </c>
      <c r="C17190">
        <v>2019</v>
      </c>
      <c r="D17190" t="s">
        <v>22</v>
      </c>
      <c r="E17190">
        <v>3</v>
      </c>
      <c r="F17190">
        <v>2017</v>
      </c>
      <c r="G17190" s="1">
        <v>-0.88221246139546439</v>
      </c>
      <c r="H17190" t="str" cm="1">
        <f t="array" ref="H17190">_xlfn.IFS(Publisering[[#This Row],[Focal_area_n]]=Publisering[[#This Row],[Nonfocal_area_n]],"Internal")</f>
        <v>Internal</v>
      </c>
      <c r="I17190" t="s">
        <v>9</v>
      </c>
      <c r="J17190" t="s">
        <v>13</v>
      </c>
      <c r="K17190" s="4">
        <v>0</v>
      </c>
    </row>
    <row r="17191" spans="1:11" x14ac:dyDescent="0.45">
      <c r="A17191" t="s">
        <v>22</v>
      </c>
      <c r="B17191" s="9">
        <v>3</v>
      </c>
      <c r="C17191">
        <v>2017</v>
      </c>
      <c r="D17191" t="s">
        <v>22</v>
      </c>
      <c r="E17191">
        <v>3</v>
      </c>
      <c r="F17191">
        <v>2019</v>
      </c>
      <c r="G17191" s="1">
        <v>-0.8822124613954645</v>
      </c>
      <c r="H17191" t="str" cm="1">
        <f t="array" ref="H17191">_xlfn.IFS(Publisering[[#This Row],[Focal_area_n]]=Publisering[[#This Row],[Nonfocal_area_n]],"Internal")</f>
        <v>Internal</v>
      </c>
      <c r="I17191" t="s">
        <v>9</v>
      </c>
      <c r="J17191" t="s">
        <v>13</v>
      </c>
      <c r="K17191" s="4">
        <v>0</v>
      </c>
    </row>
    <row r="17192" spans="1:11" x14ac:dyDescent="0.45">
      <c r="A17192" t="s">
        <v>25</v>
      </c>
      <c r="B17192" s="9">
        <v>1</v>
      </c>
      <c r="C17192">
        <v>2017</v>
      </c>
      <c r="D17192" t="s">
        <v>26</v>
      </c>
      <c r="E17192">
        <v>11</v>
      </c>
      <c r="F17192">
        <v>2016</v>
      </c>
      <c r="G17192" s="1">
        <v>-0.88223102782790652</v>
      </c>
      <c r="H17192" t="s">
        <v>20</v>
      </c>
      <c r="I17192" t="s">
        <v>9</v>
      </c>
      <c r="J17192" t="s">
        <v>14</v>
      </c>
      <c r="K17192" s="4">
        <v>107.98</v>
      </c>
    </row>
    <row r="17193" spans="1:11" x14ac:dyDescent="0.45">
      <c r="A17193" t="s">
        <v>32</v>
      </c>
      <c r="B17193" s="9">
        <v>10</v>
      </c>
      <c r="C17193">
        <v>2016</v>
      </c>
      <c r="D17193" t="s">
        <v>31</v>
      </c>
      <c r="E17193">
        <v>5</v>
      </c>
      <c r="F17193">
        <v>2018</v>
      </c>
      <c r="G17193" s="1">
        <v>-0.8823598434943245</v>
      </c>
      <c r="H17193" t="s">
        <v>20</v>
      </c>
      <c r="I17193" t="s">
        <v>9</v>
      </c>
      <c r="J17193" t="s">
        <v>15</v>
      </c>
      <c r="K17193" s="4">
        <v>75.58</v>
      </c>
    </row>
    <row r="17194" spans="1:11" x14ac:dyDescent="0.45">
      <c r="A17194" t="s">
        <v>25</v>
      </c>
      <c r="B17194" s="9">
        <v>1</v>
      </c>
      <c r="C17194">
        <v>2017</v>
      </c>
      <c r="D17194" t="s">
        <v>29</v>
      </c>
      <c r="E17194">
        <v>2</v>
      </c>
      <c r="F17194">
        <v>2017</v>
      </c>
      <c r="G17194" s="1">
        <v>-0.88245955091007611</v>
      </c>
      <c r="H17194" t="s">
        <v>20</v>
      </c>
      <c r="I17194" t="s">
        <v>16</v>
      </c>
      <c r="J17194" t="s">
        <v>18</v>
      </c>
      <c r="K17194" s="3">
        <v>54.46</v>
      </c>
    </row>
    <row r="17195" spans="1:11" x14ac:dyDescent="0.45">
      <c r="A17195" t="s">
        <v>26</v>
      </c>
      <c r="B17195" s="9">
        <v>11</v>
      </c>
      <c r="C17195">
        <v>2019</v>
      </c>
      <c r="D17195" t="s">
        <v>30</v>
      </c>
      <c r="E17195">
        <v>6</v>
      </c>
      <c r="F17195">
        <v>2018</v>
      </c>
      <c r="G17195" s="1">
        <v>-0.88257461782961077</v>
      </c>
      <c r="H17195" t="s">
        <v>20</v>
      </c>
      <c r="I17195" t="s">
        <v>9</v>
      </c>
      <c r="J17195" t="s">
        <v>14</v>
      </c>
      <c r="K17195" s="4">
        <v>297.45</v>
      </c>
    </row>
    <row r="17196" spans="1:11" x14ac:dyDescent="0.45">
      <c r="A17196" t="s">
        <v>28</v>
      </c>
      <c r="B17196" s="9">
        <v>7</v>
      </c>
      <c r="C17196">
        <v>2018</v>
      </c>
      <c r="D17196" t="s">
        <v>32</v>
      </c>
      <c r="E17196">
        <v>10</v>
      </c>
      <c r="F17196">
        <v>2019</v>
      </c>
      <c r="G17196" s="1">
        <v>-0.88267705476400482</v>
      </c>
      <c r="H17196" t="s">
        <v>20</v>
      </c>
      <c r="I17196" t="s">
        <v>9</v>
      </c>
      <c r="J17196" t="s">
        <v>15</v>
      </c>
      <c r="K17196" s="4">
        <v>93.83</v>
      </c>
    </row>
    <row r="17197" spans="1:11" x14ac:dyDescent="0.45">
      <c r="A17197" t="s">
        <v>28</v>
      </c>
      <c r="B17197" s="9">
        <v>7</v>
      </c>
      <c r="C17197">
        <v>2017</v>
      </c>
      <c r="D17197" t="s">
        <v>27</v>
      </c>
      <c r="E17197">
        <v>4</v>
      </c>
      <c r="F17197">
        <v>2020</v>
      </c>
      <c r="G17197" s="1">
        <v>-0.88274709202931678</v>
      </c>
      <c r="H17197" t="s">
        <v>20</v>
      </c>
      <c r="I17197" t="s">
        <v>16</v>
      </c>
      <c r="J17197" t="s">
        <v>17</v>
      </c>
      <c r="K17197" s="4">
        <v>143.03</v>
      </c>
    </row>
    <row r="17198" spans="1:11" x14ac:dyDescent="0.45">
      <c r="A17198" t="s">
        <v>26</v>
      </c>
      <c r="B17198" s="9">
        <v>11</v>
      </c>
      <c r="C17198">
        <v>2017</v>
      </c>
      <c r="D17198" t="s">
        <v>29</v>
      </c>
      <c r="E17198">
        <v>2</v>
      </c>
      <c r="F17198">
        <v>2020</v>
      </c>
      <c r="G17198" s="1">
        <v>-0.88287933833323207</v>
      </c>
      <c r="H17198" t="s">
        <v>20</v>
      </c>
      <c r="I17198" t="s">
        <v>9</v>
      </c>
      <c r="J17198" t="s">
        <v>11</v>
      </c>
      <c r="K17198" s="4">
        <v>64.650000000000006</v>
      </c>
    </row>
    <row r="17199" spans="1:11" x14ac:dyDescent="0.45">
      <c r="A17199" t="s">
        <v>32</v>
      </c>
      <c r="B17199" s="9">
        <v>10</v>
      </c>
      <c r="C17199">
        <v>2016</v>
      </c>
      <c r="D17199" t="s">
        <v>23</v>
      </c>
      <c r="E17199">
        <v>9</v>
      </c>
      <c r="F17199">
        <v>2019</v>
      </c>
      <c r="G17199" s="1">
        <v>-0.88295292217048593</v>
      </c>
      <c r="H17199" t="s">
        <v>20</v>
      </c>
      <c r="I17199" t="s">
        <v>16</v>
      </c>
      <c r="J17199" t="s">
        <v>17</v>
      </c>
      <c r="K17199" s="4">
        <v>35.21</v>
      </c>
    </row>
    <row r="17200" spans="1:11" x14ac:dyDescent="0.45">
      <c r="A17200" t="s">
        <v>30</v>
      </c>
      <c r="B17200" s="9">
        <v>6</v>
      </c>
      <c r="C17200">
        <v>2020</v>
      </c>
      <c r="D17200" t="s">
        <v>22</v>
      </c>
      <c r="E17200">
        <v>3</v>
      </c>
      <c r="F17200">
        <v>2016</v>
      </c>
      <c r="G17200" s="1">
        <v>-0.88295664310679844</v>
      </c>
      <c r="H17200" t="s">
        <v>20</v>
      </c>
      <c r="I17200" t="s">
        <v>9</v>
      </c>
      <c r="J17200" t="s">
        <v>11</v>
      </c>
      <c r="K17200" s="4">
        <v>294.69</v>
      </c>
    </row>
    <row r="17201" spans="1:11" x14ac:dyDescent="0.45">
      <c r="A17201" t="s">
        <v>32</v>
      </c>
      <c r="B17201" s="9">
        <v>10</v>
      </c>
      <c r="C17201">
        <v>2017</v>
      </c>
      <c r="D17201" t="s">
        <v>28</v>
      </c>
      <c r="E17201">
        <v>7</v>
      </c>
      <c r="F17201">
        <v>2018</v>
      </c>
      <c r="G17201" s="1">
        <v>-0.88300615532041926</v>
      </c>
      <c r="H17201" t="s">
        <v>20</v>
      </c>
      <c r="I17201" t="s">
        <v>9</v>
      </c>
      <c r="J17201" t="s">
        <v>14</v>
      </c>
      <c r="K17201" s="4">
        <v>93.83</v>
      </c>
    </row>
    <row r="17202" spans="1:11" x14ac:dyDescent="0.45">
      <c r="A17202" t="s">
        <v>28</v>
      </c>
      <c r="B17202" s="9">
        <v>7</v>
      </c>
      <c r="C17202">
        <v>2018</v>
      </c>
      <c r="D17202" t="s">
        <v>26</v>
      </c>
      <c r="E17202">
        <v>11</v>
      </c>
      <c r="F17202">
        <v>2018</v>
      </c>
      <c r="G17202" s="1">
        <v>-0.88310905601951217</v>
      </c>
      <c r="H17202" t="s">
        <v>20</v>
      </c>
      <c r="I17202" t="s">
        <v>9</v>
      </c>
      <c r="J17202" t="s">
        <v>14</v>
      </c>
      <c r="K17202" s="4">
        <v>234.93</v>
      </c>
    </row>
    <row r="17203" spans="1:11" x14ac:dyDescent="0.45">
      <c r="A17203" t="s">
        <v>27</v>
      </c>
      <c r="B17203" s="9">
        <v>4</v>
      </c>
      <c r="C17203">
        <v>2020</v>
      </c>
      <c r="D17203" t="s">
        <v>29</v>
      </c>
      <c r="E17203">
        <v>2</v>
      </c>
      <c r="F17203">
        <v>2020</v>
      </c>
      <c r="G17203" s="1">
        <v>-0.88311488067185295</v>
      </c>
      <c r="H17203" t="s">
        <v>20</v>
      </c>
      <c r="I17203" t="s">
        <v>16</v>
      </c>
      <c r="J17203" t="s">
        <v>17</v>
      </c>
      <c r="K17203" s="4">
        <v>184.73</v>
      </c>
    </row>
    <row r="17204" spans="1:11" x14ac:dyDescent="0.45">
      <c r="A17204" t="s">
        <v>27</v>
      </c>
      <c r="B17204" s="9">
        <v>4</v>
      </c>
      <c r="C17204">
        <v>2018</v>
      </c>
      <c r="D17204" t="s">
        <v>22</v>
      </c>
      <c r="E17204">
        <v>3</v>
      </c>
      <c r="F17204">
        <v>2020</v>
      </c>
      <c r="G17204" s="1">
        <v>-0.8831376126675744</v>
      </c>
      <c r="H17204" t="s">
        <v>20</v>
      </c>
      <c r="I17204" t="s">
        <v>16</v>
      </c>
      <c r="J17204" t="s">
        <v>18</v>
      </c>
      <c r="K17204" s="4">
        <v>162.5</v>
      </c>
    </row>
    <row r="17205" spans="1:11" x14ac:dyDescent="0.45">
      <c r="A17205" t="s">
        <v>32</v>
      </c>
      <c r="B17205" s="9">
        <v>10</v>
      </c>
      <c r="C17205">
        <v>2017</v>
      </c>
      <c r="D17205" t="s">
        <v>31</v>
      </c>
      <c r="E17205">
        <v>5</v>
      </c>
      <c r="F17205">
        <v>2017</v>
      </c>
      <c r="G17205" s="1">
        <v>-0.88351204192717447</v>
      </c>
      <c r="H17205" t="s">
        <v>20</v>
      </c>
      <c r="I17205" t="s">
        <v>16</v>
      </c>
      <c r="J17205" t="s">
        <v>19</v>
      </c>
      <c r="K17205" s="4">
        <v>75.58</v>
      </c>
    </row>
    <row r="17206" spans="1:11" x14ac:dyDescent="0.45">
      <c r="A17206" t="s">
        <v>25</v>
      </c>
      <c r="B17206" s="9">
        <v>1</v>
      </c>
      <c r="C17206">
        <v>2017</v>
      </c>
      <c r="D17206" t="s">
        <v>32</v>
      </c>
      <c r="E17206">
        <v>10</v>
      </c>
      <c r="F17206">
        <v>2016</v>
      </c>
      <c r="G17206" s="1">
        <v>-0.88359249054978795</v>
      </c>
      <c r="H17206" t="s">
        <v>20</v>
      </c>
      <c r="I17206" t="s">
        <v>16</v>
      </c>
      <c r="J17206" t="s">
        <v>18</v>
      </c>
      <c r="K17206" s="4">
        <v>231.39</v>
      </c>
    </row>
    <row r="17207" spans="1:11" x14ac:dyDescent="0.45">
      <c r="A17207" t="s">
        <v>29</v>
      </c>
      <c r="B17207" s="9">
        <v>2</v>
      </c>
      <c r="C17207">
        <v>2017</v>
      </c>
      <c r="D17207" t="s">
        <v>32</v>
      </c>
      <c r="E17207">
        <v>10</v>
      </c>
      <c r="F17207">
        <v>2018</v>
      </c>
      <c r="G17207" s="1">
        <v>-0.88386835707962319</v>
      </c>
      <c r="H17207" t="s">
        <v>20</v>
      </c>
      <c r="I17207" t="s">
        <v>16</v>
      </c>
      <c r="J17207" t="s">
        <v>19</v>
      </c>
      <c r="K17207" s="4">
        <v>178.69</v>
      </c>
    </row>
    <row r="17208" spans="1:11" x14ac:dyDescent="0.45">
      <c r="A17208" t="s">
        <v>29</v>
      </c>
      <c r="B17208" s="9">
        <v>2</v>
      </c>
      <c r="C17208">
        <v>2020</v>
      </c>
      <c r="D17208" t="s">
        <v>22</v>
      </c>
      <c r="E17208">
        <v>3</v>
      </c>
      <c r="F17208">
        <v>2020</v>
      </c>
      <c r="G17208" s="1">
        <v>-0.88387437430357441</v>
      </c>
      <c r="H17208" t="s">
        <v>20</v>
      </c>
      <c r="I17208" t="s">
        <v>9</v>
      </c>
      <c r="J17208" t="s">
        <v>10</v>
      </c>
      <c r="K17208" s="4">
        <v>23.11</v>
      </c>
    </row>
    <row r="17209" spans="1:11" x14ac:dyDescent="0.45">
      <c r="A17209" t="s">
        <v>31</v>
      </c>
      <c r="B17209" s="9">
        <v>5</v>
      </c>
      <c r="C17209">
        <v>2019</v>
      </c>
      <c r="D17209" t="s">
        <v>28</v>
      </c>
      <c r="E17209">
        <v>7</v>
      </c>
      <c r="F17209">
        <v>2019</v>
      </c>
      <c r="G17209" s="1">
        <v>-0.88430801131678727</v>
      </c>
      <c r="H17209" t="s">
        <v>20</v>
      </c>
      <c r="I17209" t="s">
        <v>16</v>
      </c>
      <c r="J17209" t="s">
        <v>18</v>
      </c>
      <c r="K17209" s="4">
        <v>153.11000000000001</v>
      </c>
    </row>
    <row r="17210" spans="1:11" x14ac:dyDescent="0.45">
      <c r="A17210" t="s">
        <v>24</v>
      </c>
      <c r="B17210" s="9">
        <v>8</v>
      </c>
      <c r="C17210">
        <v>2017</v>
      </c>
      <c r="D17210" t="s">
        <v>31</v>
      </c>
      <c r="E17210">
        <v>5</v>
      </c>
      <c r="F17210">
        <v>2018</v>
      </c>
      <c r="G17210" s="1">
        <v>-0.88440249632150136</v>
      </c>
      <c r="H17210" t="s">
        <v>20</v>
      </c>
      <c r="I17210" t="s">
        <v>9</v>
      </c>
      <c r="J17210" t="s">
        <v>15</v>
      </c>
      <c r="K17210" s="4">
        <v>128.96</v>
      </c>
    </row>
    <row r="17211" spans="1:11" x14ac:dyDescent="0.45">
      <c r="A17211" t="s">
        <v>29</v>
      </c>
      <c r="B17211" s="9">
        <v>2</v>
      </c>
      <c r="C17211">
        <v>2017</v>
      </c>
      <c r="D17211" t="s">
        <v>31</v>
      </c>
      <c r="E17211">
        <v>5</v>
      </c>
      <c r="F17211">
        <v>2020</v>
      </c>
      <c r="G17211" s="1">
        <v>-0.88450089841239321</v>
      </c>
      <c r="H17211" t="s">
        <v>20</v>
      </c>
      <c r="I17211" t="s">
        <v>16</v>
      </c>
      <c r="J17211" t="s">
        <v>18</v>
      </c>
      <c r="K17211" s="4">
        <v>182.59</v>
      </c>
    </row>
    <row r="17212" spans="1:11" x14ac:dyDescent="0.45">
      <c r="A17212" t="s">
        <v>29</v>
      </c>
      <c r="B17212" s="9">
        <v>2</v>
      </c>
      <c r="C17212">
        <v>2017</v>
      </c>
      <c r="D17212" t="s">
        <v>22</v>
      </c>
      <c r="E17212">
        <v>3</v>
      </c>
      <c r="F17212">
        <v>2018</v>
      </c>
      <c r="G17212" s="1">
        <v>-0.88454140452067109</v>
      </c>
      <c r="H17212" t="s">
        <v>20</v>
      </c>
      <c r="I17212" t="s">
        <v>16</v>
      </c>
      <c r="J17212" t="s">
        <v>17</v>
      </c>
      <c r="K17212" s="4">
        <v>23.11</v>
      </c>
    </row>
    <row r="17213" spans="1:11" x14ac:dyDescent="0.45">
      <c r="A17213" t="s">
        <v>22</v>
      </c>
      <c r="B17213" s="9">
        <v>3</v>
      </c>
      <c r="C17213">
        <v>2016</v>
      </c>
      <c r="D17213" t="s">
        <v>30</v>
      </c>
      <c r="E17213">
        <v>6</v>
      </c>
      <c r="F17213">
        <v>2020</v>
      </c>
      <c r="G17213" s="1">
        <v>-0.88461062481062924</v>
      </c>
      <c r="H17213" t="s">
        <v>20</v>
      </c>
      <c r="I17213" t="s">
        <v>9</v>
      </c>
      <c r="J17213" t="s">
        <v>14</v>
      </c>
      <c r="K17213" s="4">
        <v>294.69</v>
      </c>
    </row>
    <row r="17214" spans="1:11" x14ac:dyDescent="0.45">
      <c r="A17214" t="s">
        <v>24</v>
      </c>
      <c r="B17214" s="9">
        <v>8</v>
      </c>
      <c r="C17214">
        <v>2017</v>
      </c>
      <c r="D17214" t="s">
        <v>29</v>
      </c>
      <c r="E17214">
        <v>2</v>
      </c>
      <c r="F17214">
        <v>2017</v>
      </c>
      <c r="G17214" s="1">
        <v>-0.88498374882346453</v>
      </c>
      <c r="H17214" t="s">
        <v>20</v>
      </c>
      <c r="I17214" t="s">
        <v>9</v>
      </c>
      <c r="J17214" t="s">
        <v>12</v>
      </c>
      <c r="K17214" s="4">
        <v>240.93</v>
      </c>
    </row>
    <row r="17215" spans="1:11" x14ac:dyDescent="0.45">
      <c r="A17215" t="s">
        <v>23</v>
      </c>
      <c r="B17215" s="9">
        <v>9</v>
      </c>
      <c r="C17215">
        <v>2017</v>
      </c>
      <c r="D17215" t="s">
        <v>29</v>
      </c>
      <c r="E17215">
        <v>2</v>
      </c>
      <c r="F17215">
        <v>2016</v>
      </c>
      <c r="G17215" s="1">
        <v>-0.885083462981886</v>
      </c>
      <c r="H17215" t="s">
        <v>20</v>
      </c>
      <c r="I17215" t="s">
        <v>9</v>
      </c>
      <c r="J17215" t="s">
        <v>12</v>
      </c>
      <c r="K17215" s="4">
        <v>213.67</v>
      </c>
    </row>
    <row r="17216" spans="1:11" x14ac:dyDescent="0.45">
      <c r="A17216" t="s">
        <v>29</v>
      </c>
      <c r="B17216" s="9">
        <v>2</v>
      </c>
      <c r="C17216">
        <v>2017</v>
      </c>
      <c r="D17216" t="s">
        <v>22</v>
      </c>
      <c r="E17216">
        <v>3</v>
      </c>
      <c r="F17216">
        <v>2020</v>
      </c>
      <c r="G17216" s="1">
        <v>-0.88517716652748601</v>
      </c>
      <c r="H17216" t="s">
        <v>20</v>
      </c>
      <c r="I17216" t="s">
        <v>9</v>
      </c>
      <c r="J17216" t="s">
        <v>13</v>
      </c>
      <c r="K17216" s="4">
        <v>23.11</v>
      </c>
    </row>
    <row r="17217" spans="1:11" x14ac:dyDescent="0.45">
      <c r="A17217" t="s">
        <v>29</v>
      </c>
      <c r="B17217" s="9">
        <v>2</v>
      </c>
      <c r="C17217">
        <v>2017</v>
      </c>
      <c r="D17217" t="s">
        <v>28</v>
      </c>
      <c r="E17217">
        <v>7</v>
      </c>
      <c r="F17217">
        <v>2016</v>
      </c>
      <c r="G17217" s="1">
        <v>-0.88519623625343191</v>
      </c>
      <c r="H17217" t="s">
        <v>20</v>
      </c>
      <c r="I17217" t="s">
        <v>9</v>
      </c>
      <c r="J17217" t="s">
        <v>12</v>
      </c>
      <c r="K17217" s="4">
        <v>264.23</v>
      </c>
    </row>
    <row r="17218" spans="1:11" x14ac:dyDescent="0.45">
      <c r="A17218" t="s">
        <v>26</v>
      </c>
      <c r="B17218" s="9">
        <v>11</v>
      </c>
      <c r="C17218">
        <v>2019</v>
      </c>
      <c r="D17218" t="s">
        <v>23</v>
      </c>
      <c r="E17218">
        <v>9</v>
      </c>
      <c r="F17218">
        <v>2017</v>
      </c>
      <c r="G17218" s="1">
        <v>-0.88525180544751558</v>
      </c>
      <c r="H17218" t="s">
        <v>20</v>
      </c>
      <c r="I17218" t="s">
        <v>9</v>
      </c>
      <c r="J17218" t="s">
        <v>13</v>
      </c>
      <c r="K17218" s="4">
        <v>196.01</v>
      </c>
    </row>
    <row r="17219" spans="1:11" x14ac:dyDescent="0.45">
      <c r="A17219" t="s">
        <v>30</v>
      </c>
      <c r="B17219" s="9">
        <v>6</v>
      </c>
      <c r="C17219">
        <v>2019</v>
      </c>
      <c r="D17219" t="s">
        <v>23</v>
      </c>
      <c r="E17219">
        <v>9</v>
      </c>
      <c r="F17219">
        <v>2018</v>
      </c>
      <c r="G17219" s="1">
        <v>-0.88527015040730606</v>
      </c>
      <c r="H17219" t="s">
        <v>20</v>
      </c>
      <c r="I17219" t="s">
        <v>9</v>
      </c>
      <c r="J17219" t="s">
        <v>15</v>
      </c>
      <c r="K17219" s="4">
        <v>104.23</v>
      </c>
    </row>
    <row r="17220" spans="1:11" x14ac:dyDescent="0.45">
      <c r="A17220" t="s">
        <v>22</v>
      </c>
      <c r="B17220" s="9">
        <v>3</v>
      </c>
      <c r="C17220">
        <v>2020</v>
      </c>
      <c r="D17220" t="s">
        <v>25</v>
      </c>
      <c r="E17220">
        <v>1</v>
      </c>
      <c r="F17220">
        <v>2016</v>
      </c>
      <c r="G17220" s="1">
        <v>-0.88534165858734415</v>
      </c>
      <c r="H17220" t="s">
        <v>20</v>
      </c>
      <c r="I17220" t="s">
        <v>9</v>
      </c>
      <c r="J17220" t="s">
        <v>13</v>
      </c>
      <c r="K17220" s="4">
        <v>76.290000000000006</v>
      </c>
    </row>
    <row r="17221" spans="1:11" x14ac:dyDescent="0.45">
      <c r="A17221" t="s">
        <v>29</v>
      </c>
      <c r="B17221" s="9">
        <v>2</v>
      </c>
      <c r="C17221">
        <v>2016</v>
      </c>
      <c r="D17221" t="s">
        <v>24</v>
      </c>
      <c r="E17221">
        <v>8</v>
      </c>
      <c r="F17221">
        <v>2019</v>
      </c>
      <c r="G17221" s="1">
        <v>-0.8854049948415923</v>
      </c>
      <c r="H17221" t="s">
        <v>20</v>
      </c>
      <c r="I17221" t="s">
        <v>9</v>
      </c>
      <c r="J17221" t="s">
        <v>12</v>
      </c>
      <c r="K17221" s="4">
        <v>240.93</v>
      </c>
    </row>
    <row r="17222" spans="1:11" x14ac:dyDescent="0.45">
      <c r="A17222" t="s">
        <v>23</v>
      </c>
      <c r="B17222" s="9">
        <v>9</v>
      </c>
      <c r="C17222">
        <v>2018</v>
      </c>
      <c r="D17222" t="s">
        <v>25</v>
      </c>
      <c r="E17222">
        <v>1</v>
      </c>
      <c r="F17222">
        <v>2016</v>
      </c>
      <c r="G17222" s="1">
        <v>-0.88542340899740124</v>
      </c>
      <c r="H17222" t="s">
        <v>20</v>
      </c>
      <c r="I17222" t="s">
        <v>9</v>
      </c>
      <c r="J17222" t="s">
        <v>15</v>
      </c>
      <c r="K17222" s="4">
        <v>266.56</v>
      </c>
    </row>
    <row r="17223" spans="1:11" x14ac:dyDescent="0.45">
      <c r="A17223" t="s">
        <v>24</v>
      </c>
      <c r="B17223" s="9">
        <v>8</v>
      </c>
      <c r="C17223">
        <v>2020</v>
      </c>
      <c r="D17223" t="s">
        <v>25</v>
      </c>
      <c r="E17223">
        <v>1</v>
      </c>
      <c r="F17223">
        <v>2016</v>
      </c>
      <c r="G17223" s="1">
        <v>-0.88546797624686757</v>
      </c>
      <c r="H17223" t="s">
        <v>20</v>
      </c>
      <c r="I17223" t="s">
        <v>9</v>
      </c>
      <c r="J17223" t="s">
        <v>13</v>
      </c>
      <c r="K17223" s="4">
        <v>294.85000000000002</v>
      </c>
    </row>
    <row r="17224" spans="1:11" x14ac:dyDescent="0.45">
      <c r="A17224" t="s">
        <v>29</v>
      </c>
      <c r="B17224" s="9">
        <v>2</v>
      </c>
      <c r="C17224">
        <v>2020</v>
      </c>
      <c r="D17224" t="s">
        <v>31</v>
      </c>
      <c r="E17224">
        <v>5</v>
      </c>
      <c r="F17224">
        <v>2019</v>
      </c>
      <c r="G17224" s="1">
        <v>-0.88559185179501654</v>
      </c>
      <c r="H17224" t="s">
        <v>20</v>
      </c>
      <c r="I17224" t="s">
        <v>16</v>
      </c>
      <c r="J17224" t="s">
        <v>18</v>
      </c>
      <c r="K17224" s="4">
        <v>182.59</v>
      </c>
    </row>
    <row r="17225" spans="1:11" x14ac:dyDescent="0.45">
      <c r="A17225" t="s">
        <v>28</v>
      </c>
      <c r="B17225" s="9">
        <v>7</v>
      </c>
      <c r="C17225">
        <v>2018</v>
      </c>
      <c r="D17225" t="s">
        <v>32</v>
      </c>
      <c r="E17225">
        <v>10</v>
      </c>
      <c r="F17225">
        <v>2016</v>
      </c>
      <c r="G17225" s="1">
        <v>-0.88566951084142209</v>
      </c>
      <c r="H17225" t="s">
        <v>20</v>
      </c>
      <c r="I17225" t="s">
        <v>9</v>
      </c>
      <c r="J17225" t="s">
        <v>14</v>
      </c>
      <c r="K17225" s="4">
        <v>93.83</v>
      </c>
    </row>
    <row r="17226" spans="1:11" x14ac:dyDescent="0.45">
      <c r="A17226" t="s">
        <v>26</v>
      </c>
      <c r="B17226" s="9">
        <v>11</v>
      </c>
      <c r="C17226">
        <v>2019</v>
      </c>
      <c r="D17226" t="s">
        <v>32</v>
      </c>
      <c r="E17226">
        <v>10</v>
      </c>
      <c r="F17226">
        <v>2017</v>
      </c>
      <c r="G17226" s="1">
        <v>-0.885837370665704</v>
      </c>
      <c r="H17226" t="s">
        <v>20</v>
      </c>
      <c r="I17226" t="s">
        <v>9</v>
      </c>
      <c r="J17226" t="s">
        <v>11</v>
      </c>
      <c r="K17226" s="4">
        <v>164.31</v>
      </c>
    </row>
    <row r="17227" spans="1:11" x14ac:dyDescent="0.45">
      <c r="A17227" t="s">
        <v>31</v>
      </c>
      <c r="B17227" s="9">
        <v>5</v>
      </c>
      <c r="C17227">
        <v>2020</v>
      </c>
      <c r="D17227" t="s">
        <v>25</v>
      </c>
      <c r="E17227">
        <v>1</v>
      </c>
      <c r="F17227">
        <v>2017</v>
      </c>
      <c r="G17227" s="1">
        <v>-0.88584279694368262</v>
      </c>
      <c r="H17227" t="s">
        <v>20</v>
      </c>
      <c r="I17227" t="s">
        <v>9</v>
      </c>
      <c r="J17227" t="s">
        <v>15</v>
      </c>
      <c r="K17227" s="4">
        <v>226.65</v>
      </c>
    </row>
    <row r="17228" spans="1:11" x14ac:dyDescent="0.45">
      <c r="A17228" t="s">
        <v>22</v>
      </c>
      <c r="B17228" s="9">
        <v>3</v>
      </c>
      <c r="C17228">
        <v>2019</v>
      </c>
      <c r="D17228" t="s">
        <v>30</v>
      </c>
      <c r="E17228">
        <v>6</v>
      </c>
      <c r="F17228">
        <v>2020</v>
      </c>
      <c r="G17228" s="1">
        <v>-0.88594816481829808</v>
      </c>
      <c r="H17228" t="s">
        <v>20</v>
      </c>
      <c r="I17228" t="s">
        <v>9</v>
      </c>
      <c r="J17228" t="s">
        <v>10</v>
      </c>
      <c r="K17228" s="4">
        <v>294.69</v>
      </c>
    </row>
    <row r="17229" spans="1:11" x14ac:dyDescent="0.45">
      <c r="A17229" t="s">
        <v>22</v>
      </c>
      <c r="B17229" s="9">
        <v>3</v>
      </c>
      <c r="C17229">
        <v>2016</v>
      </c>
      <c r="D17229" t="s">
        <v>23</v>
      </c>
      <c r="E17229">
        <v>9</v>
      </c>
      <c r="F17229">
        <v>2018</v>
      </c>
      <c r="G17229" s="1">
        <v>-0.88603598740744671</v>
      </c>
      <c r="H17229" t="s">
        <v>20</v>
      </c>
      <c r="I17229" t="s">
        <v>9</v>
      </c>
      <c r="J17229" t="s">
        <v>14</v>
      </c>
      <c r="K17229" s="4">
        <v>190.77</v>
      </c>
    </row>
    <row r="17230" spans="1:11" x14ac:dyDescent="0.45">
      <c r="A17230" t="s">
        <v>32</v>
      </c>
      <c r="B17230" s="9">
        <v>10</v>
      </c>
      <c r="C17230">
        <v>2020</v>
      </c>
      <c r="D17230" t="s">
        <v>28</v>
      </c>
      <c r="E17230">
        <v>7</v>
      </c>
      <c r="F17230">
        <v>2020</v>
      </c>
      <c r="G17230" s="1">
        <v>-0.88612462705435124</v>
      </c>
      <c r="H17230" t="s">
        <v>20</v>
      </c>
      <c r="I17230" t="s">
        <v>16</v>
      </c>
      <c r="J17230" t="s">
        <v>17</v>
      </c>
      <c r="K17230" s="4">
        <v>93.83</v>
      </c>
    </row>
    <row r="17231" spans="1:11" x14ac:dyDescent="0.45">
      <c r="A17231" t="s">
        <v>31</v>
      </c>
      <c r="B17231" s="9">
        <v>5</v>
      </c>
      <c r="C17231">
        <v>2019</v>
      </c>
      <c r="D17231" t="s">
        <v>28</v>
      </c>
      <c r="E17231">
        <v>7</v>
      </c>
      <c r="F17231">
        <v>2019</v>
      </c>
      <c r="G17231" s="1">
        <v>-0.88621700558035799</v>
      </c>
      <c r="H17231" t="s">
        <v>20</v>
      </c>
      <c r="I17231" t="s">
        <v>16</v>
      </c>
      <c r="J17231" t="s">
        <v>19</v>
      </c>
      <c r="K17231" s="4">
        <v>153.11000000000001</v>
      </c>
    </row>
    <row r="17232" spans="1:11" x14ac:dyDescent="0.45">
      <c r="A17232" t="s">
        <v>23</v>
      </c>
      <c r="B17232" s="9">
        <v>9</v>
      </c>
      <c r="C17232">
        <v>2018</v>
      </c>
      <c r="D17232" t="s">
        <v>32</v>
      </c>
      <c r="E17232">
        <v>10</v>
      </c>
      <c r="F17232">
        <v>2019</v>
      </c>
      <c r="G17232" s="1">
        <v>-0.88627309678764232</v>
      </c>
      <c r="H17232" t="s">
        <v>20</v>
      </c>
      <c r="I17232" t="s">
        <v>9</v>
      </c>
      <c r="J17232" t="s">
        <v>14</v>
      </c>
      <c r="K17232" s="4">
        <v>35.21</v>
      </c>
    </row>
    <row r="17233" spans="1:11" x14ac:dyDescent="0.45">
      <c r="A17233" t="s">
        <v>25</v>
      </c>
      <c r="B17233" s="9">
        <v>1</v>
      </c>
      <c r="C17233">
        <v>2019</v>
      </c>
      <c r="D17233" t="s">
        <v>26</v>
      </c>
      <c r="E17233">
        <v>11</v>
      </c>
      <c r="F17233">
        <v>2017</v>
      </c>
      <c r="G17233" s="1">
        <v>-0.8862886592988134</v>
      </c>
      <c r="H17233" t="s">
        <v>20</v>
      </c>
      <c r="I17233" t="s">
        <v>9</v>
      </c>
      <c r="J17233" t="s">
        <v>14</v>
      </c>
      <c r="K17233" s="4">
        <v>107.98</v>
      </c>
    </row>
    <row r="17234" spans="1:11" x14ac:dyDescent="0.45">
      <c r="A17234" t="s">
        <v>27</v>
      </c>
      <c r="B17234" s="9">
        <v>4</v>
      </c>
      <c r="C17234">
        <v>2017</v>
      </c>
      <c r="D17234" t="s">
        <v>32</v>
      </c>
      <c r="E17234">
        <v>10</v>
      </c>
      <c r="F17234">
        <v>2020</v>
      </c>
      <c r="G17234" s="1">
        <v>-0.88650580074026042</v>
      </c>
      <c r="H17234" t="s">
        <v>20</v>
      </c>
      <c r="I17234" t="s">
        <v>16</v>
      </c>
      <c r="J17234" t="s">
        <v>18</v>
      </c>
      <c r="K17234" s="4">
        <v>66.62</v>
      </c>
    </row>
    <row r="17235" spans="1:11" x14ac:dyDescent="0.45">
      <c r="A17235" t="s">
        <v>32</v>
      </c>
      <c r="B17235" s="9">
        <v>10</v>
      </c>
      <c r="C17235">
        <v>2016</v>
      </c>
      <c r="D17235" t="s">
        <v>28</v>
      </c>
      <c r="E17235">
        <v>7</v>
      </c>
      <c r="F17235">
        <v>2020</v>
      </c>
      <c r="G17235" s="1">
        <v>-0.88651669180188197</v>
      </c>
      <c r="H17235" t="s">
        <v>20</v>
      </c>
      <c r="I17235" t="s">
        <v>9</v>
      </c>
      <c r="J17235" t="s">
        <v>14</v>
      </c>
      <c r="K17235" s="4">
        <v>93.83</v>
      </c>
    </row>
    <row r="17236" spans="1:11" x14ac:dyDescent="0.45">
      <c r="A17236" t="s">
        <v>25</v>
      </c>
      <c r="B17236" s="9">
        <v>1</v>
      </c>
      <c r="C17236">
        <v>2016</v>
      </c>
      <c r="D17236" t="s">
        <v>22</v>
      </c>
      <c r="E17236">
        <v>3</v>
      </c>
      <c r="F17236">
        <v>2018</v>
      </c>
      <c r="G17236" s="1">
        <v>-0.88652926114360675</v>
      </c>
      <c r="H17236" t="s">
        <v>20</v>
      </c>
      <c r="I17236" t="s">
        <v>9</v>
      </c>
      <c r="J17236" t="s">
        <v>14</v>
      </c>
      <c r="K17236" s="4">
        <v>76.290000000000006</v>
      </c>
    </row>
    <row r="17237" spans="1:11" x14ac:dyDescent="0.45">
      <c r="A17237" t="s">
        <v>32</v>
      </c>
      <c r="B17237" s="9">
        <v>10</v>
      </c>
      <c r="C17237">
        <v>2017</v>
      </c>
      <c r="D17237" t="s">
        <v>23</v>
      </c>
      <c r="E17237">
        <v>9</v>
      </c>
      <c r="F17237">
        <v>2019</v>
      </c>
      <c r="G17237" s="1">
        <v>-0.88671132222356819</v>
      </c>
      <c r="H17237" t="s">
        <v>20</v>
      </c>
      <c r="I17237" t="s">
        <v>9</v>
      </c>
      <c r="J17237" t="s">
        <v>15</v>
      </c>
      <c r="K17237" s="4">
        <v>35.21</v>
      </c>
    </row>
    <row r="17238" spans="1:11" x14ac:dyDescent="0.45">
      <c r="A17238" t="s">
        <v>30</v>
      </c>
      <c r="B17238" s="9">
        <v>6</v>
      </c>
      <c r="C17238">
        <v>2019</v>
      </c>
      <c r="D17238" t="s">
        <v>22</v>
      </c>
      <c r="E17238">
        <v>3</v>
      </c>
      <c r="F17238">
        <v>2019</v>
      </c>
      <c r="G17238" s="1">
        <v>-0.88681856574048279</v>
      </c>
      <c r="H17238" t="s">
        <v>20</v>
      </c>
      <c r="I17238" t="s">
        <v>9</v>
      </c>
      <c r="J17238" t="s">
        <v>15</v>
      </c>
      <c r="K17238" s="4">
        <v>294.69</v>
      </c>
    </row>
    <row r="17239" spans="1:11" x14ac:dyDescent="0.45">
      <c r="A17239" t="s">
        <v>23</v>
      </c>
      <c r="B17239" s="9">
        <v>9</v>
      </c>
      <c r="C17239">
        <v>2018</v>
      </c>
      <c r="D17239" t="s">
        <v>32</v>
      </c>
      <c r="E17239">
        <v>10</v>
      </c>
      <c r="F17239">
        <v>2016</v>
      </c>
      <c r="G17239" s="1">
        <v>-0.88687435026698713</v>
      </c>
      <c r="H17239" t="s">
        <v>20</v>
      </c>
      <c r="I17239" t="s">
        <v>16</v>
      </c>
      <c r="J17239" t="s">
        <v>17</v>
      </c>
      <c r="K17239" s="4">
        <v>35.21</v>
      </c>
    </row>
    <row r="17240" spans="1:11" x14ac:dyDescent="0.45">
      <c r="A17240" t="s">
        <v>22</v>
      </c>
      <c r="B17240" s="9">
        <v>3</v>
      </c>
      <c r="C17240">
        <v>2018</v>
      </c>
      <c r="D17240" t="s">
        <v>22</v>
      </c>
      <c r="E17240">
        <v>3</v>
      </c>
      <c r="F17240">
        <v>2016</v>
      </c>
      <c r="G17240" s="1">
        <v>-0.88688893214289621</v>
      </c>
      <c r="H17240" t="str" cm="1">
        <f t="array" ref="H17240">_xlfn.IFS(Publisering[[#This Row],[Focal_area_n]]=Publisering[[#This Row],[Nonfocal_area_n]],"Internal")</f>
        <v>Internal</v>
      </c>
      <c r="I17240" t="s">
        <v>9</v>
      </c>
      <c r="J17240" t="s">
        <v>14</v>
      </c>
      <c r="K17240" s="4">
        <v>0</v>
      </c>
    </row>
    <row r="17241" spans="1:11" x14ac:dyDescent="0.45">
      <c r="A17241" t="s">
        <v>22</v>
      </c>
      <c r="B17241" s="9">
        <v>3</v>
      </c>
      <c r="C17241">
        <v>2016</v>
      </c>
      <c r="D17241" t="s">
        <v>22</v>
      </c>
      <c r="E17241">
        <v>3</v>
      </c>
      <c r="F17241">
        <v>2018</v>
      </c>
      <c r="G17241" s="1">
        <v>-0.88688893214289644</v>
      </c>
      <c r="H17241" t="str" cm="1">
        <f t="array" ref="H17241">_xlfn.IFS(Publisering[[#This Row],[Focal_area_n]]=Publisering[[#This Row],[Nonfocal_area_n]],"Internal")</f>
        <v>Internal</v>
      </c>
      <c r="I17241" t="s">
        <v>9</v>
      </c>
      <c r="J17241" t="s">
        <v>14</v>
      </c>
      <c r="K17241" s="4">
        <v>0</v>
      </c>
    </row>
    <row r="17242" spans="1:11" x14ac:dyDescent="0.45">
      <c r="A17242" t="s">
        <v>31</v>
      </c>
      <c r="B17242" s="9">
        <v>5</v>
      </c>
      <c r="C17242">
        <v>2019</v>
      </c>
      <c r="D17242" t="s">
        <v>32</v>
      </c>
      <c r="E17242">
        <v>10</v>
      </c>
      <c r="F17242">
        <v>2017</v>
      </c>
      <c r="G17242" s="1">
        <v>-0.88723670262333132</v>
      </c>
      <c r="H17242" t="s">
        <v>20</v>
      </c>
      <c r="I17242" t="s">
        <v>9</v>
      </c>
      <c r="J17242" t="s">
        <v>14</v>
      </c>
      <c r="K17242" s="4">
        <v>75.58</v>
      </c>
    </row>
    <row r="17243" spans="1:11" x14ac:dyDescent="0.45">
      <c r="A17243" t="s">
        <v>26</v>
      </c>
      <c r="B17243" s="9">
        <v>11</v>
      </c>
      <c r="C17243">
        <v>2018</v>
      </c>
      <c r="D17243" t="s">
        <v>32</v>
      </c>
      <c r="E17243">
        <v>10</v>
      </c>
      <c r="F17243">
        <v>2019</v>
      </c>
      <c r="G17243" s="1">
        <v>-0.88727666602888944</v>
      </c>
      <c r="H17243" t="s">
        <v>20</v>
      </c>
      <c r="I17243" t="s">
        <v>9</v>
      </c>
      <c r="J17243" t="s">
        <v>11</v>
      </c>
      <c r="K17243" s="4">
        <v>164.31</v>
      </c>
    </row>
    <row r="17244" spans="1:11" x14ac:dyDescent="0.45">
      <c r="A17244" t="s">
        <v>25</v>
      </c>
      <c r="B17244" s="9">
        <v>1</v>
      </c>
      <c r="C17244">
        <v>2018</v>
      </c>
      <c r="D17244" t="s">
        <v>24</v>
      </c>
      <c r="E17244">
        <v>8</v>
      </c>
      <c r="F17244">
        <v>2020</v>
      </c>
      <c r="G17244" s="1">
        <v>-0.8876917018743351</v>
      </c>
      <c r="H17244" t="s">
        <v>20</v>
      </c>
      <c r="I17244" t="s">
        <v>9</v>
      </c>
      <c r="J17244" t="s">
        <v>12</v>
      </c>
      <c r="K17244" s="4">
        <v>294.85000000000002</v>
      </c>
    </row>
    <row r="17245" spans="1:11" x14ac:dyDescent="0.45">
      <c r="A17245" t="s">
        <v>27</v>
      </c>
      <c r="B17245" s="9">
        <v>4</v>
      </c>
      <c r="C17245">
        <v>2020</v>
      </c>
      <c r="D17245" t="s">
        <v>28</v>
      </c>
      <c r="E17245">
        <v>7</v>
      </c>
      <c r="F17245">
        <v>2020</v>
      </c>
      <c r="G17245" s="1">
        <v>-0.88775225643263056</v>
      </c>
      <c r="H17245" t="s">
        <v>20</v>
      </c>
      <c r="I17245" t="s">
        <v>9</v>
      </c>
      <c r="J17245" t="s">
        <v>13</v>
      </c>
      <c r="K17245" s="4">
        <v>143.03</v>
      </c>
    </row>
    <row r="17246" spans="1:11" x14ac:dyDescent="0.45">
      <c r="A17246" t="s">
        <v>26</v>
      </c>
      <c r="B17246" s="9">
        <v>11</v>
      </c>
      <c r="C17246">
        <v>2019</v>
      </c>
      <c r="D17246" t="s">
        <v>30</v>
      </c>
      <c r="E17246">
        <v>6</v>
      </c>
      <c r="F17246">
        <v>2020</v>
      </c>
      <c r="G17246" s="1">
        <v>-0.8879762638023676</v>
      </c>
      <c r="H17246" t="s">
        <v>20</v>
      </c>
      <c r="I17246" t="s">
        <v>9</v>
      </c>
      <c r="J17246" t="s">
        <v>14</v>
      </c>
      <c r="K17246" s="4">
        <v>297.45</v>
      </c>
    </row>
    <row r="17247" spans="1:11" x14ac:dyDescent="0.45">
      <c r="A17247" t="s">
        <v>31</v>
      </c>
      <c r="B17247" s="9">
        <v>5</v>
      </c>
      <c r="C17247">
        <v>2019</v>
      </c>
      <c r="D17247" t="s">
        <v>29</v>
      </c>
      <c r="E17247">
        <v>2</v>
      </c>
      <c r="F17247">
        <v>2017</v>
      </c>
      <c r="G17247" s="1">
        <v>-0.88804995004933263</v>
      </c>
      <c r="H17247" t="s">
        <v>20</v>
      </c>
      <c r="I17247" t="s">
        <v>16</v>
      </c>
      <c r="J17247" t="s">
        <v>18</v>
      </c>
      <c r="K17247" s="4">
        <v>182.59</v>
      </c>
    </row>
    <row r="17248" spans="1:11" x14ac:dyDescent="0.45">
      <c r="A17248" t="s">
        <v>25</v>
      </c>
      <c r="B17248" s="9">
        <v>1</v>
      </c>
      <c r="C17248">
        <v>2017</v>
      </c>
      <c r="D17248" t="s">
        <v>30</v>
      </c>
      <c r="E17248">
        <v>6</v>
      </c>
      <c r="F17248">
        <v>2019</v>
      </c>
      <c r="G17248" s="1">
        <v>-0.8881142693188625</v>
      </c>
      <c r="H17248" t="s">
        <v>20</v>
      </c>
      <c r="I17248" t="s">
        <v>16</v>
      </c>
      <c r="J17248" t="s">
        <v>17</v>
      </c>
      <c r="K17248" s="4">
        <v>370.59</v>
      </c>
    </row>
    <row r="17249" spans="1:11" x14ac:dyDescent="0.45">
      <c r="A17249" t="s">
        <v>25</v>
      </c>
      <c r="B17249" s="9">
        <v>1</v>
      </c>
      <c r="C17249">
        <v>2016</v>
      </c>
      <c r="D17249" t="s">
        <v>28</v>
      </c>
      <c r="E17249">
        <v>7</v>
      </c>
      <c r="F17249">
        <v>2017</v>
      </c>
      <c r="G17249" s="1">
        <v>-0.88827599641316701</v>
      </c>
      <c r="H17249" t="s">
        <v>20</v>
      </c>
      <c r="I17249" t="s">
        <v>9</v>
      </c>
      <c r="J17249" t="s">
        <v>13</v>
      </c>
      <c r="K17249" s="4">
        <v>318.41000000000003</v>
      </c>
    </row>
    <row r="17250" spans="1:11" x14ac:dyDescent="0.45">
      <c r="A17250" t="s">
        <v>30</v>
      </c>
      <c r="B17250" s="9">
        <v>6</v>
      </c>
      <c r="C17250">
        <v>2019</v>
      </c>
      <c r="D17250" t="s">
        <v>22</v>
      </c>
      <c r="E17250">
        <v>3</v>
      </c>
      <c r="F17250">
        <v>2020</v>
      </c>
      <c r="G17250" s="1">
        <v>-0.88827803251848936</v>
      </c>
      <c r="H17250" t="s">
        <v>20</v>
      </c>
      <c r="I17250" t="s">
        <v>9</v>
      </c>
      <c r="J17250" t="s">
        <v>12</v>
      </c>
      <c r="K17250" s="4">
        <v>294.69</v>
      </c>
    </row>
    <row r="17251" spans="1:11" x14ac:dyDescent="0.45">
      <c r="A17251" t="s">
        <v>29</v>
      </c>
      <c r="B17251" s="9">
        <v>2</v>
      </c>
      <c r="C17251">
        <v>2016</v>
      </c>
      <c r="D17251" t="s">
        <v>23</v>
      </c>
      <c r="E17251">
        <v>9</v>
      </c>
      <c r="F17251">
        <v>2020</v>
      </c>
      <c r="G17251" s="1">
        <v>-0.88863147090249184</v>
      </c>
      <c r="H17251" t="s">
        <v>20</v>
      </c>
      <c r="I17251" t="s">
        <v>9</v>
      </c>
      <c r="J17251" t="s">
        <v>13</v>
      </c>
      <c r="K17251" s="4">
        <v>213.67</v>
      </c>
    </row>
    <row r="17252" spans="1:11" x14ac:dyDescent="0.45">
      <c r="A17252" t="s">
        <v>29</v>
      </c>
      <c r="B17252" s="9">
        <v>2</v>
      </c>
      <c r="C17252">
        <v>2017</v>
      </c>
      <c r="D17252" t="s">
        <v>22</v>
      </c>
      <c r="E17252">
        <v>3</v>
      </c>
      <c r="F17252">
        <v>2016</v>
      </c>
      <c r="G17252" s="1">
        <v>-0.88864698031433598</v>
      </c>
      <c r="H17252" t="s">
        <v>20</v>
      </c>
      <c r="I17252" t="s">
        <v>16</v>
      </c>
      <c r="J17252" t="s">
        <v>18</v>
      </c>
      <c r="K17252" s="4">
        <v>23.11</v>
      </c>
    </row>
    <row r="17253" spans="1:11" x14ac:dyDescent="0.45">
      <c r="A17253" t="s">
        <v>22</v>
      </c>
      <c r="B17253" s="9">
        <v>3</v>
      </c>
      <c r="C17253">
        <v>2018</v>
      </c>
      <c r="D17253" t="s">
        <v>27</v>
      </c>
      <c r="E17253">
        <v>4</v>
      </c>
      <c r="F17253">
        <v>2018</v>
      </c>
      <c r="G17253" s="1">
        <v>-0.88873877174192417</v>
      </c>
      <c r="H17253" t="s">
        <v>20</v>
      </c>
      <c r="I17253" t="s">
        <v>16</v>
      </c>
      <c r="J17253" t="s">
        <v>18</v>
      </c>
      <c r="K17253" s="4">
        <v>162.5</v>
      </c>
    </row>
    <row r="17254" spans="1:11" x14ac:dyDescent="0.45">
      <c r="A17254" t="s">
        <v>29</v>
      </c>
      <c r="B17254" s="9">
        <v>2</v>
      </c>
      <c r="C17254">
        <v>2016</v>
      </c>
      <c r="D17254" t="s">
        <v>25</v>
      </c>
      <c r="E17254">
        <v>1</v>
      </c>
      <c r="F17254">
        <v>2016</v>
      </c>
      <c r="G17254" s="1">
        <v>-0.88876953162179528</v>
      </c>
      <c r="H17254" t="s">
        <v>20</v>
      </c>
      <c r="I17254" t="s">
        <v>9</v>
      </c>
      <c r="J17254" t="s">
        <v>14</v>
      </c>
      <c r="K17254" s="3">
        <v>54.46</v>
      </c>
    </row>
    <row r="17255" spans="1:11" x14ac:dyDescent="0.45">
      <c r="A17255" t="s">
        <v>29</v>
      </c>
      <c r="B17255" s="9">
        <v>2</v>
      </c>
      <c r="C17255">
        <v>2020</v>
      </c>
      <c r="D17255" t="s">
        <v>25</v>
      </c>
      <c r="E17255">
        <v>1</v>
      </c>
      <c r="F17255">
        <v>2017</v>
      </c>
      <c r="G17255" s="1">
        <v>-0.88890167300123291</v>
      </c>
      <c r="H17255" t="s">
        <v>20</v>
      </c>
      <c r="I17255" t="s">
        <v>16</v>
      </c>
      <c r="J17255" t="s">
        <v>18</v>
      </c>
      <c r="K17255" s="3">
        <v>54.46</v>
      </c>
    </row>
    <row r="17256" spans="1:11" x14ac:dyDescent="0.45">
      <c r="A17256" t="s">
        <v>31</v>
      </c>
      <c r="B17256" s="9">
        <v>5</v>
      </c>
      <c r="C17256">
        <v>2019</v>
      </c>
      <c r="D17256" t="s">
        <v>32</v>
      </c>
      <c r="E17256">
        <v>10</v>
      </c>
      <c r="F17256">
        <v>2016</v>
      </c>
      <c r="G17256" s="1">
        <v>-0.88893104659592703</v>
      </c>
      <c r="H17256" t="s">
        <v>20</v>
      </c>
      <c r="I17256" t="s">
        <v>16</v>
      </c>
      <c r="J17256" t="s">
        <v>18</v>
      </c>
      <c r="K17256" s="4">
        <v>75.58</v>
      </c>
    </row>
    <row r="17257" spans="1:11" x14ac:dyDescent="0.45">
      <c r="A17257" t="s">
        <v>26</v>
      </c>
      <c r="B17257" s="9">
        <v>11</v>
      </c>
      <c r="C17257">
        <v>2016</v>
      </c>
      <c r="D17257" t="s">
        <v>31</v>
      </c>
      <c r="E17257">
        <v>5</v>
      </c>
      <c r="F17257">
        <v>2019</v>
      </c>
      <c r="G17257" s="1">
        <v>-0.88893143707447742</v>
      </c>
      <c r="H17257" t="s">
        <v>20</v>
      </c>
      <c r="I17257" t="s">
        <v>16</v>
      </c>
      <c r="J17257" t="s">
        <v>19</v>
      </c>
      <c r="K17257" s="4">
        <v>194.65</v>
      </c>
    </row>
    <row r="17258" spans="1:11" x14ac:dyDescent="0.45">
      <c r="A17258" t="s">
        <v>24</v>
      </c>
      <c r="B17258" s="9">
        <v>8</v>
      </c>
      <c r="C17258">
        <v>2017</v>
      </c>
      <c r="D17258" t="s">
        <v>32</v>
      </c>
      <c r="E17258">
        <v>10</v>
      </c>
      <c r="F17258">
        <v>2016</v>
      </c>
      <c r="G17258" s="1">
        <v>-0.88896811640375151</v>
      </c>
      <c r="H17258" t="s">
        <v>20</v>
      </c>
      <c r="I17258" t="s">
        <v>9</v>
      </c>
      <c r="J17258" t="s">
        <v>14</v>
      </c>
      <c r="K17258" s="4">
        <v>68.2</v>
      </c>
    </row>
    <row r="17259" spans="1:11" x14ac:dyDescent="0.45">
      <c r="A17259" t="s">
        <v>29</v>
      </c>
      <c r="B17259" s="9">
        <v>2</v>
      </c>
      <c r="C17259">
        <v>2016</v>
      </c>
      <c r="D17259" t="s">
        <v>27</v>
      </c>
      <c r="E17259">
        <v>4</v>
      </c>
      <c r="F17259">
        <v>2017</v>
      </c>
      <c r="G17259" s="1">
        <v>-0.88910663833234505</v>
      </c>
      <c r="H17259" t="s">
        <v>20</v>
      </c>
      <c r="I17259" t="s">
        <v>16</v>
      </c>
      <c r="J17259" t="s">
        <v>17</v>
      </c>
      <c r="K17259" s="4">
        <v>184.73</v>
      </c>
    </row>
    <row r="17260" spans="1:11" x14ac:dyDescent="0.45">
      <c r="A17260" t="s">
        <v>22</v>
      </c>
      <c r="B17260" s="9">
        <v>3</v>
      </c>
      <c r="C17260">
        <v>2016</v>
      </c>
      <c r="D17260" t="s">
        <v>28</v>
      </c>
      <c r="E17260">
        <v>7</v>
      </c>
      <c r="F17260">
        <v>2016</v>
      </c>
      <c r="G17260" s="1">
        <v>-0.8892529397831519</v>
      </c>
      <c r="H17260" t="s">
        <v>20</v>
      </c>
      <c r="I17260" t="s">
        <v>9</v>
      </c>
      <c r="J17260" t="s">
        <v>14</v>
      </c>
      <c r="K17260" s="4">
        <v>242.15</v>
      </c>
    </row>
    <row r="17261" spans="1:11" x14ac:dyDescent="0.45">
      <c r="A17261" t="s">
        <v>31</v>
      </c>
      <c r="B17261" s="9">
        <v>5</v>
      </c>
      <c r="C17261">
        <v>2020</v>
      </c>
      <c r="D17261" t="s">
        <v>30</v>
      </c>
      <c r="E17261">
        <v>6</v>
      </c>
      <c r="F17261">
        <v>2019</v>
      </c>
      <c r="G17261" s="1">
        <v>-0.88926549178472802</v>
      </c>
      <c r="H17261" t="s">
        <v>20</v>
      </c>
      <c r="I17261" t="s">
        <v>9</v>
      </c>
      <c r="J17261" t="s">
        <v>13</v>
      </c>
      <c r="K17261" s="4">
        <v>170.72</v>
      </c>
    </row>
    <row r="17262" spans="1:11" x14ac:dyDescent="0.45">
      <c r="A17262" t="s">
        <v>30</v>
      </c>
      <c r="B17262" s="9">
        <v>6</v>
      </c>
      <c r="C17262">
        <v>2019</v>
      </c>
      <c r="D17262" t="s">
        <v>26</v>
      </c>
      <c r="E17262">
        <v>11</v>
      </c>
      <c r="F17262">
        <v>2020</v>
      </c>
      <c r="G17262" s="1">
        <v>-0.88927879038292157</v>
      </c>
      <c r="H17262" t="s">
        <v>20</v>
      </c>
      <c r="I17262" t="s">
        <v>9</v>
      </c>
      <c r="J17262" t="s">
        <v>13</v>
      </c>
      <c r="K17262" s="4">
        <v>297.45</v>
      </c>
    </row>
    <row r="17263" spans="1:11" x14ac:dyDescent="0.45">
      <c r="A17263" t="s">
        <v>31</v>
      </c>
      <c r="B17263" s="9">
        <v>5</v>
      </c>
      <c r="C17263">
        <v>2018</v>
      </c>
      <c r="D17263" t="s">
        <v>24</v>
      </c>
      <c r="E17263">
        <v>8</v>
      </c>
      <c r="F17263">
        <v>2020</v>
      </c>
      <c r="G17263" s="1">
        <v>-0.88932221284585999</v>
      </c>
      <c r="H17263" t="s">
        <v>20</v>
      </c>
      <c r="I17263" t="s">
        <v>9</v>
      </c>
      <c r="J17263" t="s">
        <v>15</v>
      </c>
      <c r="K17263" s="4">
        <v>128.96</v>
      </c>
    </row>
    <row r="17264" spans="1:11" x14ac:dyDescent="0.45">
      <c r="A17264" t="s">
        <v>23</v>
      </c>
      <c r="B17264" s="9">
        <v>9</v>
      </c>
      <c r="C17264">
        <v>2019</v>
      </c>
      <c r="D17264" t="s">
        <v>27</v>
      </c>
      <c r="E17264">
        <v>4</v>
      </c>
      <c r="F17264">
        <v>2020</v>
      </c>
      <c r="G17264" s="1">
        <v>-0.88959924859282147</v>
      </c>
      <c r="H17264" t="s">
        <v>20</v>
      </c>
      <c r="I17264" t="s">
        <v>16</v>
      </c>
      <c r="J17264" t="s">
        <v>17</v>
      </c>
      <c r="K17264" s="4">
        <v>81.86</v>
      </c>
    </row>
    <row r="17265" spans="1:11" x14ac:dyDescent="0.45">
      <c r="A17265" t="s">
        <v>23</v>
      </c>
      <c r="B17265" s="9">
        <v>9</v>
      </c>
      <c r="C17265">
        <v>2018</v>
      </c>
      <c r="D17265" t="s">
        <v>29</v>
      </c>
      <c r="E17265">
        <v>2</v>
      </c>
      <c r="F17265">
        <v>2016</v>
      </c>
      <c r="G17265" s="1">
        <v>-0.88963880143962237</v>
      </c>
      <c r="H17265" t="s">
        <v>20</v>
      </c>
      <c r="I17265" t="s">
        <v>16</v>
      </c>
      <c r="J17265" t="s">
        <v>17</v>
      </c>
      <c r="K17265" s="4">
        <v>213.67</v>
      </c>
    </row>
    <row r="17266" spans="1:11" x14ac:dyDescent="0.45">
      <c r="A17266" t="s">
        <v>24</v>
      </c>
      <c r="B17266" s="9">
        <v>8</v>
      </c>
      <c r="C17266">
        <v>2020</v>
      </c>
      <c r="D17266" t="s">
        <v>26</v>
      </c>
      <c r="E17266">
        <v>11</v>
      </c>
      <c r="F17266">
        <v>2016</v>
      </c>
      <c r="G17266" s="1">
        <v>-0.88967737100984357</v>
      </c>
      <c r="H17266" t="s">
        <v>20</v>
      </c>
      <c r="I17266" t="s">
        <v>16</v>
      </c>
      <c r="J17266" t="s">
        <v>17</v>
      </c>
      <c r="K17266" s="4">
        <v>214.98</v>
      </c>
    </row>
    <row r="17267" spans="1:11" x14ac:dyDescent="0.45">
      <c r="A17267" t="s">
        <v>23</v>
      </c>
      <c r="B17267" s="9">
        <v>9</v>
      </c>
      <c r="C17267">
        <v>2017</v>
      </c>
      <c r="D17267" t="s">
        <v>30</v>
      </c>
      <c r="E17267">
        <v>6</v>
      </c>
      <c r="F17267">
        <v>2019</v>
      </c>
      <c r="G17267" s="1">
        <v>-0.88972311406146265</v>
      </c>
      <c r="H17267" t="s">
        <v>20</v>
      </c>
      <c r="I17267" t="s">
        <v>16</v>
      </c>
      <c r="J17267" t="s">
        <v>17</v>
      </c>
      <c r="K17267" s="4">
        <v>104.23</v>
      </c>
    </row>
    <row r="17268" spans="1:11" x14ac:dyDescent="0.45">
      <c r="A17268" t="s">
        <v>26</v>
      </c>
      <c r="B17268" s="9">
        <v>11</v>
      </c>
      <c r="C17268">
        <v>2018</v>
      </c>
      <c r="D17268" t="s">
        <v>25</v>
      </c>
      <c r="E17268">
        <v>1</v>
      </c>
      <c r="F17268">
        <v>2017</v>
      </c>
      <c r="G17268" s="1">
        <v>-0.88973079999025684</v>
      </c>
      <c r="H17268" t="s">
        <v>20</v>
      </c>
      <c r="I17268" t="s">
        <v>16</v>
      </c>
      <c r="J17268" t="s">
        <v>17</v>
      </c>
      <c r="K17268" s="4">
        <v>107.98</v>
      </c>
    </row>
    <row r="17269" spans="1:11" x14ac:dyDescent="0.45">
      <c r="A17269" t="s">
        <v>30</v>
      </c>
      <c r="B17269" s="9">
        <v>6</v>
      </c>
      <c r="C17269">
        <v>2018</v>
      </c>
      <c r="D17269" t="s">
        <v>28</v>
      </c>
      <c r="E17269">
        <v>7</v>
      </c>
      <c r="F17269">
        <v>2016</v>
      </c>
      <c r="G17269" s="1">
        <v>-0.88974232993629099</v>
      </c>
      <c r="H17269" t="s">
        <v>20</v>
      </c>
      <c r="I17269" t="s">
        <v>9</v>
      </c>
      <c r="J17269" t="s">
        <v>15</v>
      </c>
      <c r="K17269" s="4">
        <v>71.45</v>
      </c>
    </row>
    <row r="17270" spans="1:11" x14ac:dyDescent="0.45">
      <c r="A17270" t="s">
        <v>27</v>
      </c>
      <c r="B17270" s="9">
        <v>4</v>
      </c>
      <c r="C17270">
        <v>2018</v>
      </c>
      <c r="D17270" t="s">
        <v>31</v>
      </c>
      <c r="E17270">
        <v>5</v>
      </c>
      <c r="F17270">
        <v>2019</v>
      </c>
      <c r="G17270" s="1">
        <v>-0.88992141376496625</v>
      </c>
      <c r="H17270" t="s">
        <v>20</v>
      </c>
      <c r="I17270" t="s">
        <v>16</v>
      </c>
      <c r="J17270" t="s">
        <v>17</v>
      </c>
      <c r="K17270" s="4">
        <v>10.09</v>
      </c>
    </row>
    <row r="17271" spans="1:11" x14ac:dyDescent="0.45">
      <c r="A17271" t="s">
        <v>29</v>
      </c>
      <c r="B17271" s="9">
        <v>2</v>
      </c>
      <c r="C17271">
        <v>2016</v>
      </c>
      <c r="D17271" t="s">
        <v>27</v>
      </c>
      <c r="E17271">
        <v>4</v>
      </c>
      <c r="F17271">
        <v>2017</v>
      </c>
      <c r="G17271" s="1">
        <v>-0.88993277860002684</v>
      </c>
      <c r="H17271" t="s">
        <v>20</v>
      </c>
      <c r="I17271" t="s">
        <v>16</v>
      </c>
      <c r="J17271" t="s">
        <v>18</v>
      </c>
      <c r="K17271" s="4">
        <v>184.73</v>
      </c>
    </row>
    <row r="17272" spans="1:11" x14ac:dyDescent="0.45">
      <c r="A17272" t="s">
        <v>28</v>
      </c>
      <c r="B17272" s="9">
        <v>7</v>
      </c>
      <c r="C17272">
        <v>2018</v>
      </c>
      <c r="D17272" t="s">
        <v>22</v>
      </c>
      <c r="E17272">
        <v>3</v>
      </c>
      <c r="F17272">
        <v>2019</v>
      </c>
      <c r="G17272" s="1">
        <v>-0.89008956162343267</v>
      </c>
      <c r="H17272" t="s">
        <v>20</v>
      </c>
      <c r="I17272" t="s">
        <v>9</v>
      </c>
      <c r="J17272" t="s">
        <v>14</v>
      </c>
      <c r="K17272" s="4">
        <v>242.15</v>
      </c>
    </row>
    <row r="17273" spans="1:11" x14ac:dyDescent="0.45">
      <c r="A17273" t="s">
        <v>27</v>
      </c>
      <c r="B17273" s="9">
        <v>4</v>
      </c>
      <c r="C17273">
        <v>2017</v>
      </c>
      <c r="D17273" t="s">
        <v>28</v>
      </c>
      <c r="E17273">
        <v>7</v>
      </c>
      <c r="F17273">
        <v>2018</v>
      </c>
      <c r="G17273" s="1">
        <v>-0.89012652110518098</v>
      </c>
      <c r="H17273" t="s">
        <v>20</v>
      </c>
      <c r="I17273" t="s">
        <v>9</v>
      </c>
      <c r="J17273" t="s">
        <v>15</v>
      </c>
      <c r="K17273" s="4">
        <v>143.03</v>
      </c>
    </row>
    <row r="17274" spans="1:11" x14ac:dyDescent="0.45">
      <c r="A17274" t="s">
        <v>22</v>
      </c>
      <c r="B17274" s="9">
        <v>3</v>
      </c>
      <c r="C17274">
        <v>2020</v>
      </c>
      <c r="D17274" t="s">
        <v>22</v>
      </c>
      <c r="E17274">
        <v>3</v>
      </c>
      <c r="F17274">
        <v>2017</v>
      </c>
      <c r="G17274" s="1">
        <v>-0.8903055935334272</v>
      </c>
      <c r="H17274" t="str" cm="1">
        <f t="array" ref="H17274">_xlfn.IFS(Publisering[[#This Row],[Focal_area_n]]=Publisering[[#This Row],[Nonfocal_area_n]],"Internal")</f>
        <v>Internal</v>
      </c>
      <c r="I17274" t="s">
        <v>9</v>
      </c>
      <c r="J17274" t="s">
        <v>13</v>
      </c>
      <c r="K17274" s="4">
        <v>0</v>
      </c>
    </row>
    <row r="17275" spans="1:11" x14ac:dyDescent="0.45">
      <c r="A17275" t="s">
        <v>22</v>
      </c>
      <c r="B17275" s="9">
        <v>3</v>
      </c>
      <c r="C17275">
        <v>2017</v>
      </c>
      <c r="D17275" t="s">
        <v>22</v>
      </c>
      <c r="E17275">
        <v>3</v>
      </c>
      <c r="F17275">
        <v>2020</v>
      </c>
      <c r="G17275" s="1">
        <v>-0.89030559353342742</v>
      </c>
      <c r="H17275" t="str" cm="1">
        <f t="array" ref="H17275">_xlfn.IFS(Publisering[[#This Row],[Focal_area_n]]=Publisering[[#This Row],[Nonfocal_area_n]],"Internal")</f>
        <v>Internal</v>
      </c>
      <c r="I17275" t="s">
        <v>9</v>
      </c>
      <c r="J17275" t="s">
        <v>13</v>
      </c>
      <c r="K17275" s="4">
        <v>0</v>
      </c>
    </row>
    <row r="17276" spans="1:11" x14ac:dyDescent="0.45">
      <c r="A17276" t="s">
        <v>22</v>
      </c>
      <c r="B17276" s="9">
        <v>3</v>
      </c>
      <c r="C17276">
        <v>2016</v>
      </c>
      <c r="D17276" t="s">
        <v>27</v>
      </c>
      <c r="E17276">
        <v>4</v>
      </c>
      <c r="F17276">
        <v>2018</v>
      </c>
      <c r="G17276" s="1">
        <v>-0.8904320530633999</v>
      </c>
      <c r="H17276" t="s">
        <v>20</v>
      </c>
      <c r="I17276" t="s">
        <v>16</v>
      </c>
      <c r="J17276" t="s">
        <v>17</v>
      </c>
      <c r="K17276" s="4">
        <v>162.5</v>
      </c>
    </row>
    <row r="17277" spans="1:11" x14ac:dyDescent="0.45">
      <c r="A17277" t="s">
        <v>27</v>
      </c>
      <c r="B17277" s="9">
        <v>4</v>
      </c>
      <c r="C17277">
        <v>2020</v>
      </c>
      <c r="D17277" t="s">
        <v>25</v>
      </c>
      <c r="E17277">
        <v>1</v>
      </c>
      <c r="F17277">
        <v>2016</v>
      </c>
      <c r="G17277" s="1">
        <v>-0.89061561180180748</v>
      </c>
      <c r="H17277" t="s">
        <v>20</v>
      </c>
      <c r="I17277" t="s">
        <v>16</v>
      </c>
      <c r="J17277" t="s">
        <v>17</v>
      </c>
      <c r="K17277" s="4">
        <v>230.25</v>
      </c>
    </row>
    <row r="17278" spans="1:11" x14ac:dyDescent="0.45">
      <c r="A17278" t="s">
        <v>29</v>
      </c>
      <c r="B17278" s="9">
        <v>2</v>
      </c>
      <c r="C17278">
        <v>2016</v>
      </c>
      <c r="D17278" t="s">
        <v>26</v>
      </c>
      <c r="E17278">
        <v>11</v>
      </c>
      <c r="F17278">
        <v>2019</v>
      </c>
      <c r="G17278" s="1">
        <v>-0.890723221957192</v>
      </c>
      <c r="H17278" t="s">
        <v>20</v>
      </c>
      <c r="I17278" t="s">
        <v>16</v>
      </c>
      <c r="J17278" t="s">
        <v>17</v>
      </c>
      <c r="K17278" s="4">
        <v>64.650000000000006</v>
      </c>
    </row>
    <row r="17279" spans="1:11" x14ac:dyDescent="0.45">
      <c r="A17279" t="s">
        <v>29</v>
      </c>
      <c r="B17279" s="9">
        <v>2</v>
      </c>
      <c r="C17279">
        <v>2016</v>
      </c>
      <c r="D17279" t="s">
        <v>26</v>
      </c>
      <c r="E17279">
        <v>11</v>
      </c>
      <c r="F17279">
        <v>2020</v>
      </c>
      <c r="G17279" s="1">
        <v>-0.8908336135338093</v>
      </c>
      <c r="H17279" t="s">
        <v>20</v>
      </c>
      <c r="I17279" t="s">
        <v>9</v>
      </c>
      <c r="J17279" t="s">
        <v>13</v>
      </c>
      <c r="K17279" s="4">
        <v>64.650000000000006</v>
      </c>
    </row>
    <row r="17280" spans="1:11" x14ac:dyDescent="0.45">
      <c r="A17280" t="s">
        <v>32</v>
      </c>
      <c r="B17280" s="9">
        <v>10</v>
      </c>
      <c r="C17280">
        <v>2020</v>
      </c>
      <c r="D17280" t="s">
        <v>22</v>
      </c>
      <c r="E17280">
        <v>3</v>
      </c>
      <c r="F17280">
        <v>2017</v>
      </c>
      <c r="G17280" s="1">
        <v>-0.89087179145602824</v>
      </c>
      <c r="H17280" t="s">
        <v>20</v>
      </c>
      <c r="I17280" t="s">
        <v>16</v>
      </c>
      <c r="J17280" t="s">
        <v>17</v>
      </c>
      <c r="K17280" s="4">
        <v>155.72999999999999</v>
      </c>
    </row>
    <row r="17281" spans="1:11" x14ac:dyDescent="0.45">
      <c r="A17281" t="s">
        <v>26</v>
      </c>
      <c r="B17281" s="9">
        <v>11</v>
      </c>
      <c r="C17281">
        <v>2020</v>
      </c>
      <c r="D17281" t="s">
        <v>25</v>
      </c>
      <c r="E17281">
        <v>1</v>
      </c>
      <c r="F17281">
        <v>2016</v>
      </c>
      <c r="G17281" s="1">
        <v>-0.89090354799886529</v>
      </c>
      <c r="H17281" t="s">
        <v>20</v>
      </c>
      <c r="I17281" t="s">
        <v>9</v>
      </c>
      <c r="J17281" t="s">
        <v>13</v>
      </c>
      <c r="K17281" s="4">
        <v>107.98</v>
      </c>
    </row>
    <row r="17282" spans="1:11" x14ac:dyDescent="0.45">
      <c r="A17282" t="s">
        <v>31</v>
      </c>
      <c r="B17282" s="9">
        <v>5</v>
      </c>
      <c r="C17282">
        <v>2019</v>
      </c>
      <c r="D17282" t="s">
        <v>29</v>
      </c>
      <c r="E17282">
        <v>2</v>
      </c>
      <c r="F17282">
        <v>2016</v>
      </c>
      <c r="G17282" s="1">
        <v>-0.89098978162019815</v>
      </c>
      <c r="H17282" t="s">
        <v>20</v>
      </c>
      <c r="I17282" t="s">
        <v>16</v>
      </c>
      <c r="J17282" t="s">
        <v>17</v>
      </c>
      <c r="K17282" s="4">
        <v>182.59</v>
      </c>
    </row>
    <row r="17283" spans="1:11" x14ac:dyDescent="0.45">
      <c r="A17283" t="s">
        <v>25</v>
      </c>
      <c r="B17283" s="9">
        <v>1</v>
      </c>
      <c r="C17283">
        <v>2016</v>
      </c>
      <c r="D17283" t="s">
        <v>31</v>
      </c>
      <c r="E17283">
        <v>5</v>
      </c>
      <c r="F17283">
        <v>2019</v>
      </c>
      <c r="G17283" s="1">
        <v>-0.89106321600127159</v>
      </c>
      <c r="H17283" t="s">
        <v>20</v>
      </c>
      <c r="I17283" t="s">
        <v>9</v>
      </c>
      <c r="J17283" t="s">
        <v>14</v>
      </c>
      <c r="K17283" s="4">
        <v>226.65</v>
      </c>
    </row>
    <row r="17284" spans="1:11" x14ac:dyDescent="0.45">
      <c r="A17284" t="s">
        <v>22</v>
      </c>
      <c r="B17284" s="9">
        <v>3</v>
      </c>
      <c r="C17284">
        <v>2019</v>
      </c>
      <c r="D17284" t="s">
        <v>25</v>
      </c>
      <c r="E17284">
        <v>1</v>
      </c>
      <c r="F17284">
        <v>2019</v>
      </c>
      <c r="G17284" s="1">
        <v>-0.89109112234305388</v>
      </c>
      <c r="H17284" t="s">
        <v>20</v>
      </c>
      <c r="I17284" t="s">
        <v>9</v>
      </c>
      <c r="J17284" t="s">
        <v>15</v>
      </c>
      <c r="K17284" s="4">
        <v>76.290000000000006</v>
      </c>
    </row>
    <row r="17285" spans="1:11" x14ac:dyDescent="0.45">
      <c r="A17285" t="s">
        <v>30</v>
      </c>
      <c r="B17285" s="9">
        <v>6</v>
      </c>
      <c r="C17285">
        <v>2019</v>
      </c>
      <c r="D17285" t="s">
        <v>32</v>
      </c>
      <c r="E17285">
        <v>10</v>
      </c>
      <c r="F17285">
        <v>2016</v>
      </c>
      <c r="G17285" s="1">
        <v>-0.89109120474110326</v>
      </c>
      <c r="H17285" t="s">
        <v>20</v>
      </c>
      <c r="I17285" t="s">
        <v>9</v>
      </c>
      <c r="J17285" t="s">
        <v>12</v>
      </c>
      <c r="K17285" s="4">
        <v>139.24</v>
      </c>
    </row>
    <row r="17286" spans="1:11" x14ac:dyDescent="0.45">
      <c r="A17286" t="s">
        <v>26</v>
      </c>
      <c r="B17286" s="9">
        <v>11</v>
      </c>
      <c r="C17286">
        <v>2016</v>
      </c>
      <c r="D17286" t="s">
        <v>25</v>
      </c>
      <c r="E17286">
        <v>1</v>
      </c>
      <c r="F17286">
        <v>2017</v>
      </c>
      <c r="G17286" s="1">
        <v>-0.89113231982689611</v>
      </c>
      <c r="H17286" t="s">
        <v>20</v>
      </c>
      <c r="I17286" t="s">
        <v>16</v>
      </c>
      <c r="J17286" t="s">
        <v>19</v>
      </c>
      <c r="K17286" s="4">
        <v>107.98</v>
      </c>
    </row>
    <row r="17287" spans="1:11" x14ac:dyDescent="0.45">
      <c r="A17287" t="s">
        <v>29</v>
      </c>
      <c r="B17287" s="9">
        <v>2</v>
      </c>
      <c r="C17287">
        <v>2016</v>
      </c>
      <c r="D17287" t="s">
        <v>32</v>
      </c>
      <c r="E17287">
        <v>10</v>
      </c>
      <c r="F17287">
        <v>2018</v>
      </c>
      <c r="G17287" s="1">
        <v>-0.89115449950757541</v>
      </c>
      <c r="H17287" t="s">
        <v>20</v>
      </c>
      <c r="I17287" t="s">
        <v>9</v>
      </c>
      <c r="J17287" t="s">
        <v>12</v>
      </c>
      <c r="K17287" s="4">
        <v>178.69</v>
      </c>
    </row>
    <row r="17288" spans="1:11" x14ac:dyDescent="0.45">
      <c r="A17288" t="s">
        <v>32</v>
      </c>
      <c r="B17288" s="9">
        <v>10</v>
      </c>
      <c r="C17288">
        <v>2020</v>
      </c>
      <c r="D17288" t="s">
        <v>22</v>
      </c>
      <c r="E17288">
        <v>3</v>
      </c>
      <c r="F17288">
        <v>2020</v>
      </c>
      <c r="G17288" s="1">
        <v>-0.89118472796920623</v>
      </c>
      <c r="H17288" t="s">
        <v>20</v>
      </c>
      <c r="I17288" t="s">
        <v>16</v>
      </c>
      <c r="J17288" t="s">
        <v>18</v>
      </c>
      <c r="K17288" s="4">
        <v>155.72999999999999</v>
      </c>
    </row>
    <row r="17289" spans="1:11" x14ac:dyDescent="0.45">
      <c r="A17289" t="s">
        <v>29</v>
      </c>
      <c r="B17289" s="9">
        <v>2</v>
      </c>
      <c r="C17289">
        <v>2016</v>
      </c>
      <c r="D17289" t="s">
        <v>31</v>
      </c>
      <c r="E17289">
        <v>5</v>
      </c>
      <c r="F17289">
        <v>2017</v>
      </c>
      <c r="G17289" s="1">
        <v>-0.89126433511872283</v>
      </c>
      <c r="H17289" t="s">
        <v>20</v>
      </c>
      <c r="I17289" t="s">
        <v>9</v>
      </c>
      <c r="J17289" t="s">
        <v>12</v>
      </c>
      <c r="K17289" s="4">
        <v>182.59</v>
      </c>
    </row>
    <row r="17290" spans="1:11" x14ac:dyDescent="0.45">
      <c r="A17290" t="s">
        <v>25</v>
      </c>
      <c r="B17290" s="9">
        <v>1</v>
      </c>
      <c r="C17290">
        <v>2017</v>
      </c>
      <c r="D17290" t="s">
        <v>26</v>
      </c>
      <c r="E17290">
        <v>11</v>
      </c>
      <c r="F17290">
        <v>2016</v>
      </c>
      <c r="G17290" s="1">
        <v>-0.89165514399592816</v>
      </c>
      <c r="H17290" t="s">
        <v>20</v>
      </c>
      <c r="I17290" t="s">
        <v>16</v>
      </c>
      <c r="J17290" t="s">
        <v>18</v>
      </c>
      <c r="K17290" s="4">
        <v>107.98</v>
      </c>
    </row>
    <row r="17291" spans="1:11" x14ac:dyDescent="0.45">
      <c r="A17291" t="s">
        <v>29</v>
      </c>
      <c r="B17291" s="9">
        <v>2</v>
      </c>
      <c r="C17291">
        <v>2020</v>
      </c>
      <c r="D17291" t="s">
        <v>23</v>
      </c>
      <c r="E17291">
        <v>9</v>
      </c>
      <c r="F17291">
        <v>2017</v>
      </c>
      <c r="G17291" s="1">
        <v>-0.89170962912963014</v>
      </c>
      <c r="H17291" t="s">
        <v>20</v>
      </c>
      <c r="I17291" t="s">
        <v>9</v>
      </c>
      <c r="J17291" t="s">
        <v>12</v>
      </c>
      <c r="K17291" s="4">
        <v>213.67</v>
      </c>
    </row>
    <row r="17292" spans="1:11" x14ac:dyDescent="0.45">
      <c r="A17292" t="s">
        <v>22</v>
      </c>
      <c r="B17292" s="9">
        <v>3</v>
      </c>
      <c r="C17292">
        <v>2020</v>
      </c>
      <c r="D17292" t="s">
        <v>32</v>
      </c>
      <c r="E17292">
        <v>10</v>
      </c>
      <c r="F17292">
        <v>2016</v>
      </c>
      <c r="G17292" s="1">
        <v>-0.89180913510667248</v>
      </c>
      <c r="H17292" t="s">
        <v>20</v>
      </c>
      <c r="I17292" t="s">
        <v>9</v>
      </c>
      <c r="J17292" t="s">
        <v>14</v>
      </c>
      <c r="K17292" s="4">
        <v>155.72999999999999</v>
      </c>
    </row>
    <row r="17293" spans="1:11" x14ac:dyDescent="0.45">
      <c r="A17293" t="s">
        <v>26</v>
      </c>
      <c r="B17293" s="9">
        <v>11</v>
      </c>
      <c r="C17293">
        <v>2019</v>
      </c>
      <c r="D17293" t="s">
        <v>27</v>
      </c>
      <c r="E17293">
        <v>4</v>
      </c>
      <c r="F17293">
        <v>2020</v>
      </c>
      <c r="G17293" s="1">
        <v>-0.89200350334596479</v>
      </c>
      <c r="H17293" t="s">
        <v>20</v>
      </c>
      <c r="I17293" t="s">
        <v>9</v>
      </c>
      <c r="J17293" t="s">
        <v>13</v>
      </c>
      <c r="K17293" s="4">
        <v>193.38</v>
      </c>
    </row>
    <row r="17294" spans="1:11" x14ac:dyDescent="0.45">
      <c r="A17294" t="s">
        <v>27</v>
      </c>
      <c r="B17294" s="9">
        <v>4</v>
      </c>
      <c r="C17294">
        <v>2020</v>
      </c>
      <c r="D17294" t="s">
        <v>22</v>
      </c>
      <c r="E17294">
        <v>3</v>
      </c>
      <c r="F17294">
        <v>2018</v>
      </c>
      <c r="G17294" s="1">
        <v>-0.89201255901417109</v>
      </c>
      <c r="H17294" t="s">
        <v>20</v>
      </c>
      <c r="I17294" t="s">
        <v>9</v>
      </c>
      <c r="J17294" t="s">
        <v>15</v>
      </c>
      <c r="K17294" s="4">
        <v>162.5</v>
      </c>
    </row>
    <row r="17295" spans="1:11" x14ac:dyDescent="0.45">
      <c r="A17295" t="s">
        <v>32</v>
      </c>
      <c r="B17295" s="9">
        <v>10</v>
      </c>
      <c r="C17295">
        <v>2020</v>
      </c>
      <c r="D17295" t="s">
        <v>24</v>
      </c>
      <c r="E17295">
        <v>8</v>
      </c>
      <c r="F17295">
        <v>2019</v>
      </c>
      <c r="G17295" s="1">
        <v>-0.89211284533794122</v>
      </c>
      <c r="H17295" t="s">
        <v>20</v>
      </c>
      <c r="I17295" t="s">
        <v>9</v>
      </c>
      <c r="J17295" t="s">
        <v>14</v>
      </c>
      <c r="K17295" s="4">
        <v>68.2</v>
      </c>
    </row>
    <row r="17296" spans="1:11" x14ac:dyDescent="0.45">
      <c r="A17296" t="s">
        <v>32</v>
      </c>
      <c r="B17296" s="9">
        <v>10</v>
      </c>
      <c r="C17296">
        <v>2017</v>
      </c>
      <c r="D17296" t="s">
        <v>28</v>
      </c>
      <c r="E17296">
        <v>7</v>
      </c>
      <c r="F17296">
        <v>2020</v>
      </c>
      <c r="G17296" s="1">
        <v>-0.89228634748227476</v>
      </c>
      <c r="H17296" t="s">
        <v>20</v>
      </c>
      <c r="I17296" t="s">
        <v>9</v>
      </c>
      <c r="J17296" t="s">
        <v>14</v>
      </c>
      <c r="K17296" s="4">
        <v>93.83</v>
      </c>
    </row>
    <row r="17297" spans="1:11" x14ac:dyDescent="0.45">
      <c r="A17297" t="s">
        <v>23</v>
      </c>
      <c r="B17297" s="9">
        <v>9</v>
      </c>
      <c r="C17297">
        <v>2019</v>
      </c>
      <c r="D17297" t="s">
        <v>24</v>
      </c>
      <c r="E17297">
        <v>8</v>
      </c>
      <c r="F17297">
        <v>2019</v>
      </c>
      <c r="G17297" s="1">
        <v>-0.89230081372996328</v>
      </c>
      <c r="H17297" t="s">
        <v>20</v>
      </c>
      <c r="I17297" t="s">
        <v>9</v>
      </c>
      <c r="J17297" t="s">
        <v>12</v>
      </c>
      <c r="K17297" s="4">
        <v>37.549999999999997</v>
      </c>
    </row>
    <row r="17298" spans="1:11" x14ac:dyDescent="0.45">
      <c r="A17298" t="s">
        <v>26</v>
      </c>
      <c r="B17298" s="9">
        <v>11</v>
      </c>
      <c r="C17298">
        <v>2018</v>
      </c>
      <c r="D17298" t="s">
        <v>24</v>
      </c>
      <c r="E17298">
        <v>8</v>
      </c>
      <c r="F17298">
        <v>2018</v>
      </c>
      <c r="G17298" s="1">
        <v>-0.89246309834014226</v>
      </c>
      <c r="H17298" t="s">
        <v>20</v>
      </c>
      <c r="I17298" t="s">
        <v>16</v>
      </c>
      <c r="J17298" t="s">
        <v>17</v>
      </c>
      <c r="K17298" s="4">
        <v>214.98</v>
      </c>
    </row>
    <row r="17299" spans="1:11" x14ac:dyDescent="0.45">
      <c r="A17299" t="s">
        <v>31</v>
      </c>
      <c r="B17299" s="9">
        <v>5</v>
      </c>
      <c r="C17299">
        <v>2018</v>
      </c>
      <c r="D17299" t="s">
        <v>28</v>
      </c>
      <c r="E17299">
        <v>7</v>
      </c>
      <c r="F17299">
        <v>2018</v>
      </c>
      <c r="G17299" s="1">
        <v>-0.89247403577259188</v>
      </c>
      <c r="H17299" t="s">
        <v>20</v>
      </c>
      <c r="I17299" t="s">
        <v>9</v>
      </c>
      <c r="J17299" t="s">
        <v>12</v>
      </c>
      <c r="K17299" s="4">
        <v>153.11000000000001</v>
      </c>
    </row>
    <row r="17300" spans="1:11" x14ac:dyDescent="0.45">
      <c r="A17300" t="s">
        <v>31</v>
      </c>
      <c r="B17300" s="9">
        <v>5</v>
      </c>
      <c r="C17300">
        <v>2019</v>
      </c>
      <c r="D17300" t="s">
        <v>22</v>
      </c>
      <c r="E17300">
        <v>3</v>
      </c>
      <c r="F17300">
        <v>2017</v>
      </c>
      <c r="G17300" s="1">
        <v>-0.89254167750574487</v>
      </c>
      <c r="H17300" t="s">
        <v>20</v>
      </c>
      <c r="I17300" t="s">
        <v>9</v>
      </c>
      <c r="J17300" t="s">
        <v>13</v>
      </c>
      <c r="K17300" s="4">
        <v>160.75</v>
      </c>
    </row>
    <row r="17301" spans="1:11" x14ac:dyDescent="0.45">
      <c r="A17301" t="s">
        <v>26</v>
      </c>
      <c r="B17301" s="9">
        <v>11</v>
      </c>
      <c r="C17301">
        <v>2019</v>
      </c>
      <c r="D17301" t="s">
        <v>29</v>
      </c>
      <c r="E17301">
        <v>2</v>
      </c>
      <c r="F17301">
        <v>2017</v>
      </c>
      <c r="G17301" s="1">
        <v>-0.89278146133997738</v>
      </c>
      <c r="H17301" t="s">
        <v>20</v>
      </c>
      <c r="I17301" t="s">
        <v>9</v>
      </c>
      <c r="J17301" t="s">
        <v>10</v>
      </c>
      <c r="K17301" s="4">
        <v>64.650000000000006</v>
      </c>
    </row>
    <row r="17302" spans="1:11" x14ac:dyDescent="0.45">
      <c r="A17302" t="s">
        <v>28</v>
      </c>
      <c r="B17302" s="9">
        <v>7</v>
      </c>
      <c r="C17302">
        <v>2020</v>
      </c>
      <c r="D17302" t="s">
        <v>32</v>
      </c>
      <c r="E17302">
        <v>10</v>
      </c>
      <c r="F17302">
        <v>2020</v>
      </c>
      <c r="G17302" s="1">
        <v>-0.89281663750546081</v>
      </c>
      <c r="H17302" t="s">
        <v>20</v>
      </c>
      <c r="I17302" t="s">
        <v>16</v>
      </c>
      <c r="J17302" t="s">
        <v>17</v>
      </c>
      <c r="K17302" s="4">
        <v>93.83</v>
      </c>
    </row>
    <row r="17303" spans="1:11" x14ac:dyDescent="0.45">
      <c r="A17303" t="s">
        <v>31</v>
      </c>
      <c r="B17303" s="9">
        <v>5</v>
      </c>
      <c r="C17303">
        <v>2019</v>
      </c>
      <c r="D17303" t="s">
        <v>29</v>
      </c>
      <c r="E17303">
        <v>2</v>
      </c>
      <c r="F17303">
        <v>2016</v>
      </c>
      <c r="G17303" s="1">
        <v>-0.89281888917415997</v>
      </c>
      <c r="H17303" t="s">
        <v>20</v>
      </c>
      <c r="I17303" t="s">
        <v>16</v>
      </c>
      <c r="J17303" t="s">
        <v>19</v>
      </c>
      <c r="K17303" s="4">
        <v>182.59</v>
      </c>
    </row>
    <row r="17304" spans="1:11" x14ac:dyDescent="0.45">
      <c r="A17304" t="s">
        <v>28</v>
      </c>
      <c r="B17304" s="9">
        <v>7</v>
      </c>
      <c r="C17304">
        <v>2019</v>
      </c>
      <c r="D17304" t="s">
        <v>22</v>
      </c>
      <c r="E17304">
        <v>3</v>
      </c>
      <c r="F17304">
        <v>2017</v>
      </c>
      <c r="G17304" s="1">
        <v>-0.89288155994759699</v>
      </c>
      <c r="H17304" t="s">
        <v>20</v>
      </c>
      <c r="I17304" t="s">
        <v>9</v>
      </c>
      <c r="J17304" t="s">
        <v>15</v>
      </c>
      <c r="K17304" s="4">
        <v>242.15</v>
      </c>
    </row>
    <row r="17305" spans="1:11" x14ac:dyDescent="0.45">
      <c r="A17305" t="s">
        <v>22</v>
      </c>
      <c r="B17305" s="9">
        <v>3</v>
      </c>
      <c r="C17305">
        <v>2020</v>
      </c>
      <c r="D17305" t="s">
        <v>32</v>
      </c>
      <c r="E17305">
        <v>10</v>
      </c>
      <c r="F17305">
        <v>2019</v>
      </c>
      <c r="G17305" s="1">
        <v>-0.8928922991993935</v>
      </c>
      <c r="H17305" t="s">
        <v>20</v>
      </c>
      <c r="I17305" t="s">
        <v>16</v>
      </c>
      <c r="J17305" t="s">
        <v>17</v>
      </c>
      <c r="K17305" s="4">
        <v>155.72999999999999</v>
      </c>
    </row>
    <row r="17306" spans="1:11" x14ac:dyDescent="0.45">
      <c r="A17306" t="s">
        <v>31</v>
      </c>
      <c r="B17306" s="9">
        <v>5</v>
      </c>
      <c r="C17306">
        <v>2019</v>
      </c>
      <c r="D17306" t="s">
        <v>26</v>
      </c>
      <c r="E17306">
        <v>11</v>
      </c>
      <c r="F17306">
        <v>2016</v>
      </c>
      <c r="G17306" s="1">
        <v>-0.89304601119230509</v>
      </c>
      <c r="H17306" t="s">
        <v>20</v>
      </c>
      <c r="I17306" t="s">
        <v>16</v>
      </c>
      <c r="J17306" t="s">
        <v>19</v>
      </c>
      <c r="K17306" s="4">
        <v>194.65</v>
      </c>
    </row>
    <row r="17307" spans="1:11" x14ac:dyDescent="0.45">
      <c r="A17307" t="s">
        <v>28</v>
      </c>
      <c r="B17307" s="9">
        <v>7</v>
      </c>
      <c r="C17307">
        <v>2018</v>
      </c>
      <c r="D17307" t="s">
        <v>32</v>
      </c>
      <c r="E17307">
        <v>10</v>
      </c>
      <c r="F17307">
        <v>2017</v>
      </c>
      <c r="G17307" s="1">
        <v>-0.89312508913760202</v>
      </c>
      <c r="H17307" t="s">
        <v>20</v>
      </c>
      <c r="I17307" t="s">
        <v>9</v>
      </c>
      <c r="J17307" t="s">
        <v>14</v>
      </c>
      <c r="K17307" s="4">
        <v>93.83</v>
      </c>
    </row>
    <row r="17308" spans="1:11" x14ac:dyDescent="0.45">
      <c r="A17308" t="s">
        <v>27</v>
      </c>
      <c r="B17308" s="9">
        <v>4</v>
      </c>
      <c r="C17308">
        <v>2020</v>
      </c>
      <c r="D17308" t="s">
        <v>23</v>
      </c>
      <c r="E17308">
        <v>9</v>
      </c>
      <c r="F17308">
        <v>2019</v>
      </c>
      <c r="G17308" s="1">
        <v>-0.89317348845981648</v>
      </c>
      <c r="H17308" t="s">
        <v>20</v>
      </c>
      <c r="I17308" t="s">
        <v>9</v>
      </c>
      <c r="J17308" t="s">
        <v>13</v>
      </c>
      <c r="K17308" s="4">
        <v>81.86</v>
      </c>
    </row>
    <row r="17309" spans="1:11" x14ac:dyDescent="0.45">
      <c r="A17309" t="s">
        <v>23</v>
      </c>
      <c r="B17309" s="9">
        <v>9</v>
      </c>
      <c r="C17309">
        <v>2019</v>
      </c>
      <c r="D17309" t="s">
        <v>32</v>
      </c>
      <c r="E17309">
        <v>10</v>
      </c>
      <c r="F17309">
        <v>2019</v>
      </c>
      <c r="G17309" s="1">
        <v>-0.89321911758212535</v>
      </c>
      <c r="H17309" t="s">
        <v>20</v>
      </c>
      <c r="I17309" t="s">
        <v>9</v>
      </c>
      <c r="J17309" t="s">
        <v>12</v>
      </c>
      <c r="K17309" s="4">
        <v>35.21</v>
      </c>
    </row>
    <row r="17310" spans="1:11" x14ac:dyDescent="0.45">
      <c r="A17310" t="s">
        <v>23</v>
      </c>
      <c r="B17310" s="9">
        <v>9</v>
      </c>
      <c r="C17310">
        <v>2017</v>
      </c>
      <c r="D17310" t="s">
        <v>23</v>
      </c>
      <c r="E17310">
        <v>9</v>
      </c>
      <c r="F17310">
        <v>2019</v>
      </c>
      <c r="G17310" s="1">
        <v>-0.89335369153521293</v>
      </c>
      <c r="H17310" t="str" cm="1">
        <f t="array" ref="H17310">_xlfn.IFS(Publisering[[#This Row],[Focal_area_n]]=Publisering[[#This Row],[Nonfocal_area_n]],"Internal")</f>
        <v>Internal</v>
      </c>
      <c r="I17310" t="s">
        <v>9</v>
      </c>
      <c r="J17310" t="s">
        <v>13</v>
      </c>
      <c r="K17310" s="4">
        <v>0</v>
      </c>
    </row>
    <row r="17311" spans="1:11" x14ac:dyDescent="0.45">
      <c r="A17311" t="s">
        <v>23</v>
      </c>
      <c r="B17311" s="9">
        <v>9</v>
      </c>
      <c r="C17311">
        <v>2019</v>
      </c>
      <c r="D17311" t="s">
        <v>23</v>
      </c>
      <c r="E17311">
        <v>9</v>
      </c>
      <c r="F17311">
        <v>2017</v>
      </c>
      <c r="G17311" s="1">
        <v>-0.89335369153521293</v>
      </c>
      <c r="H17311" t="str" cm="1">
        <f t="array" ref="H17311">_xlfn.IFS(Publisering[[#This Row],[Focal_area_n]]=Publisering[[#This Row],[Nonfocal_area_n]],"Internal")</f>
        <v>Internal</v>
      </c>
      <c r="I17311" t="s">
        <v>9</v>
      </c>
      <c r="J17311" t="s">
        <v>13</v>
      </c>
      <c r="K17311" s="4">
        <v>0</v>
      </c>
    </row>
    <row r="17312" spans="1:11" x14ac:dyDescent="0.45">
      <c r="A17312" t="s">
        <v>28</v>
      </c>
      <c r="B17312" s="9">
        <v>7</v>
      </c>
      <c r="C17312">
        <v>2019</v>
      </c>
      <c r="D17312" t="s">
        <v>24</v>
      </c>
      <c r="E17312">
        <v>8</v>
      </c>
      <c r="F17312">
        <v>2018</v>
      </c>
      <c r="G17312" s="1">
        <v>-0.89335572128384177</v>
      </c>
      <c r="H17312" t="s">
        <v>20</v>
      </c>
      <c r="I17312" t="s">
        <v>9</v>
      </c>
      <c r="J17312" t="s">
        <v>12</v>
      </c>
      <c r="K17312" s="4">
        <v>25.72</v>
      </c>
    </row>
    <row r="17313" spans="1:11" x14ac:dyDescent="0.45">
      <c r="A17313" t="s">
        <v>27</v>
      </c>
      <c r="B17313" s="9">
        <v>4</v>
      </c>
      <c r="C17313">
        <v>2020</v>
      </c>
      <c r="D17313" t="s">
        <v>31</v>
      </c>
      <c r="E17313">
        <v>5</v>
      </c>
      <c r="F17313">
        <v>2019</v>
      </c>
      <c r="G17313" s="1">
        <v>-0.89336271791453059</v>
      </c>
      <c r="H17313" t="s">
        <v>20</v>
      </c>
      <c r="I17313" t="s">
        <v>9</v>
      </c>
      <c r="J17313" t="s">
        <v>14</v>
      </c>
      <c r="K17313" s="4">
        <v>10.09</v>
      </c>
    </row>
    <row r="17314" spans="1:11" x14ac:dyDescent="0.45">
      <c r="A17314" t="s">
        <v>25</v>
      </c>
      <c r="B17314" s="9">
        <v>1</v>
      </c>
      <c r="C17314">
        <v>2017</v>
      </c>
      <c r="D17314" t="s">
        <v>26</v>
      </c>
      <c r="E17314">
        <v>11</v>
      </c>
      <c r="F17314">
        <v>2018</v>
      </c>
      <c r="G17314" s="1">
        <v>-0.89339072420048282</v>
      </c>
      <c r="H17314" t="s">
        <v>20</v>
      </c>
      <c r="I17314" t="s">
        <v>16</v>
      </c>
      <c r="J17314" t="s">
        <v>19</v>
      </c>
      <c r="K17314" s="4">
        <v>107.98</v>
      </c>
    </row>
    <row r="17315" spans="1:11" x14ac:dyDescent="0.45">
      <c r="A17315" t="s">
        <v>29</v>
      </c>
      <c r="B17315" s="9">
        <v>2</v>
      </c>
      <c r="C17315">
        <v>2016</v>
      </c>
      <c r="D17315" t="s">
        <v>24</v>
      </c>
      <c r="E17315">
        <v>8</v>
      </c>
      <c r="F17315">
        <v>2017</v>
      </c>
      <c r="G17315" s="1">
        <v>-0.89351702943344347</v>
      </c>
      <c r="H17315" t="s">
        <v>20</v>
      </c>
      <c r="I17315" t="s">
        <v>9</v>
      </c>
      <c r="J17315" t="s">
        <v>15</v>
      </c>
      <c r="K17315" s="4">
        <v>240.93</v>
      </c>
    </row>
    <row r="17316" spans="1:11" x14ac:dyDescent="0.45">
      <c r="A17316" t="s">
        <v>31</v>
      </c>
      <c r="B17316" s="9">
        <v>5</v>
      </c>
      <c r="C17316">
        <v>2016</v>
      </c>
      <c r="D17316" t="s">
        <v>27</v>
      </c>
      <c r="E17316">
        <v>4</v>
      </c>
      <c r="F17316">
        <v>2018</v>
      </c>
      <c r="G17316" s="1">
        <v>-0.89386101480662694</v>
      </c>
      <c r="H17316" t="s">
        <v>20</v>
      </c>
      <c r="I17316" t="s">
        <v>16</v>
      </c>
      <c r="J17316" t="s">
        <v>17</v>
      </c>
      <c r="K17316" s="4">
        <v>10.09</v>
      </c>
    </row>
    <row r="17317" spans="1:11" x14ac:dyDescent="0.45">
      <c r="A17317" t="s">
        <v>32</v>
      </c>
      <c r="B17317" s="9">
        <v>10</v>
      </c>
      <c r="C17317">
        <v>2020</v>
      </c>
      <c r="D17317" t="s">
        <v>31</v>
      </c>
      <c r="E17317">
        <v>5</v>
      </c>
      <c r="F17317">
        <v>2020</v>
      </c>
      <c r="G17317" s="1">
        <v>-0.8939740826850201</v>
      </c>
      <c r="H17317" t="s">
        <v>20</v>
      </c>
      <c r="I17317" t="s">
        <v>16</v>
      </c>
      <c r="J17317" t="s">
        <v>19</v>
      </c>
      <c r="K17317" s="4">
        <v>75.58</v>
      </c>
    </row>
    <row r="17318" spans="1:11" x14ac:dyDescent="0.45">
      <c r="A17318" t="s">
        <v>32</v>
      </c>
      <c r="B17318" s="9">
        <v>10</v>
      </c>
      <c r="C17318">
        <v>2017</v>
      </c>
      <c r="D17318" t="s">
        <v>28</v>
      </c>
      <c r="E17318">
        <v>7</v>
      </c>
      <c r="F17318">
        <v>2019</v>
      </c>
      <c r="G17318" s="1">
        <v>-0.89410936958234555</v>
      </c>
      <c r="H17318" t="s">
        <v>20</v>
      </c>
      <c r="I17318" t="s">
        <v>16</v>
      </c>
      <c r="J17318" t="s">
        <v>19</v>
      </c>
      <c r="K17318" s="4">
        <v>93.83</v>
      </c>
    </row>
    <row r="17319" spans="1:11" x14ac:dyDescent="0.45">
      <c r="A17319" t="s">
        <v>29</v>
      </c>
      <c r="B17319" s="9">
        <v>2</v>
      </c>
      <c r="C17319">
        <v>2016</v>
      </c>
      <c r="D17319" t="s">
        <v>23</v>
      </c>
      <c r="E17319">
        <v>9</v>
      </c>
      <c r="F17319">
        <v>2018</v>
      </c>
      <c r="G17319" s="1">
        <v>-0.89415189792868066</v>
      </c>
      <c r="H17319" t="s">
        <v>20</v>
      </c>
      <c r="I17319" t="s">
        <v>9</v>
      </c>
      <c r="J17319" t="s">
        <v>12</v>
      </c>
      <c r="K17319" s="4">
        <v>213.67</v>
      </c>
    </row>
    <row r="17320" spans="1:11" x14ac:dyDescent="0.45">
      <c r="A17320" t="s">
        <v>28</v>
      </c>
      <c r="B17320" s="9">
        <v>7</v>
      </c>
      <c r="C17320">
        <v>2019</v>
      </c>
      <c r="D17320" t="s">
        <v>27</v>
      </c>
      <c r="E17320">
        <v>4</v>
      </c>
      <c r="F17320">
        <v>2020</v>
      </c>
      <c r="G17320" s="1">
        <v>-0.89429162775709647</v>
      </c>
      <c r="H17320" t="s">
        <v>20</v>
      </c>
      <c r="I17320" t="s">
        <v>9</v>
      </c>
      <c r="J17320" t="s">
        <v>13</v>
      </c>
      <c r="K17320" s="4">
        <v>143.03</v>
      </c>
    </row>
    <row r="17321" spans="1:11" x14ac:dyDescent="0.45">
      <c r="A17321" t="s">
        <v>30</v>
      </c>
      <c r="B17321" s="9">
        <v>6</v>
      </c>
      <c r="C17321">
        <v>2020</v>
      </c>
      <c r="D17321" t="s">
        <v>26</v>
      </c>
      <c r="E17321">
        <v>11</v>
      </c>
      <c r="F17321">
        <v>2016</v>
      </c>
      <c r="G17321" s="1">
        <v>-0.89429346677625277</v>
      </c>
      <c r="H17321" t="s">
        <v>20</v>
      </c>
      <c r="I17321" t="s">
        <v>9</v>
      </c>
      <c r="J17321" t="s">
        <v>14</v>
      </c>
      <c r="K17321" s="4">
        <v>297.45</v>
      </c>
    </row>
    <row r="17322" spans="1:11" x14ac:dyDescent="0.45">
      <c r="A17322" t="s">
        <v>25</v>
      </c>
      <c r="B17322" s="9">
        <v>1</v>
      </c>
      <c r="C17322">
        <v>2017</v>
      </c>
      <c r="D17322" t="s">
        <v>31</v>
      </c>
      <c r="E17322">
        <v>5</v>
      </c>
      <c r="F17322">
        <v>2018</v>
      </c>
      <c r="G17322" s="1">
        <v>-0.89437284200729261</v>
      </c>
      <c r="H17322" t="s">
        <v>20</v>
      </c>
      <c r="I17322" t="s">
        <v>16</v>
      </c>
      <c r="J17322" t="s">
        <v>18</v>
      </c>
      <c r="K17322" s="4">
        <v>226.65</v>
      </c>
    </row>
    <row r="17323" spans="1:11" x14ac:dyDescent="0.45">
      <c r="A17323" t="s">
        <v>30</v>
      </c>
      <c r="B17323" s="9">
        <v>6</v>
      </c>
      <c r="C17323">
        <v>2019</v>
      </c>
      <c r="D17323" t="s">
        <v>23</v>
      </c>
      <c r="E17323">
        <v>9</v>
      </c>
      <c r="F17323">
        <v>2020</v>
      </c>
      <c r="G17323" s="1">
        <v>-0.8944313649002642</v>
      </c>
      <c r="H17323" t="s">
        <v>20</v>
      </c>
      <c r="I17323" t="s">
        <v>9</v>
      </c>
      <c r="J17323" t="s">
        <v>13</v>
      </c>
      <c r="K17323" s="4">
        <v>104.23</v>
      </c>
    </row>
    <row r="17324" spans="1:11" x14ac:dyDescent="0.45">
      <c r="A17324" t="s">
        <v>31</v>
      </c>
      <c r="B17324" s="9">
        <v>5</v>
      </c>
      <c r="C17324">
        <v>2020</v>
      </c>
      <c r="D17324" t="s">
        <v>26</v>
      </c>
      <c r="E17324">
        <v>11</v>
      </c>
      <c r="F17324">
        <v>2018</v>
      </c>
      <c r="G17324" s="1">
        <v>-0.89450753135345185</v>
      </c>
      <c r="H17324" t="s">
        <v>20</v>
      </c>
      <c r="I17324" t="s">
        <v>9</v>
      </c>
      <c r="J17324" t="s">
        <v>10</v>
      </c>
      <c r="K17324" s="4">
        <v>194.65</v>
      </c>
    </row>
    <row r="17325" spans="1:11" x14ac:dyDescent="0.45">
      <c r="A17325" t="s">
        <v>26</v>
      </c>
      <c r="B17325" s="9">
        <v>11</v>
      </c>
      <c r="C17325">
        <v>2017</v>
      </c>
      <c r="D17325" t="s">
        <v>30</v>
      </c>
      <c r="E17325">
        <v>6</v>
      </c>
      <c r="F17325">
        <v>2018</v>
      </c>
      <c r="G17325" s="1">
        <v>-0.89456107799324847</v>
      </c>
      <c r="H17325" t="s">
        <v>20</v>
      </c>
      <c r="I17325" t="s">
        <v>9</v>
      </c>
      <c r="J17325" t="s">
        <v>15</v>
      </c>
      <c r="K17325" s="4">
        <v>297.45</v>
      </c>
    </row>
    <row r="17326" spans="1:11" x14ac:dyDescent="0.45">
      <c r="A17326" t="s">
        <v>22</v>
      </c>
      <c r="B17326" s="9">
        <v>3</v>
      </c>
      <c r="C17326">
        <v>2017</v>
      </c>
      <c r="D17326" t="s">
        <v>31</v>
      </c>
      <c r="E17326">
        <v>5</v>
      </c>
      <c r="F17326">
        <v>2019</v>
      </c>
      <c r="G17326" s="1">
        <v>-0.89462409625740502</v>
      </c>
      <c r="H17326" t="s">
        <v>20</v>
      </c>
      <c r="I17326" t="s">
        <v>9</v>
      </c>
      <c r="J17326" t="s">
        <v>13</v>
      </c>
      <c r="K17326" s="4">
        <v>160.75</v>
      </c>
    </row>
    <row r="17327" spans="1:11" x14ac:dyDescent="0.45">
      <c r="A17327" t="s">
        <v>32</v>
      </c>
      <c r="B17327" s="9">
        <v>10</v>
      </c>
      <c r="C17327">
        <v>2020</v>
      </c>
      <c r="D17327" t="s">
        <v>29</v>
      </c>
      <c r="E17327">
        <v>2</v>
      </c>
      <c r="F17327">
        <v>2016</v>
      </c>
      <c r="G17327" s="1">
        <v>-0.89468786867896544</v>
      </c>
      <c r="H17327" t="s">
        <v>20</v>
      </c>
      <c r="I17327" t="s">
        <v>9</v>
      </c>
      <c r="J17327" t="s">
        <v>12</v>
      </c>
      <c r="K17327" s="4">
        <v>178.69</v>
      </c>
    </row>
    <row r="17328" spans="1:11" x14ac:dyDescent="0.45">
      <c r="A17328" t="s">
        <v>27</v>
      </c>
      <c r="B17328" s="9">
        <v>4</v>
      </c>
      <c r="C17328">
        <v>2020</v>
      </c>
      <c r="D17328" t="s">
        <v>24</v>
      </c>
      <c r="E17328">
        <v>8</v>
      </c>
      <c r="F17328">
        <v>2017</v>
      </c>
      <c r="G17328" s="1">
        <v>-0.89476477973151258</v>
      </c>
      <c r="H17328" t="s">
        <v>20</v>
      </c>
      <c r="I17328" t="s">
        <v>9</v>
      </c>
      <c r="J17328" t="s">
        <v>15</v>
      </c>
      <c r="K17328" s="4">
        <v>118.87</v>
      </c>
    </row>
    <row r="17329" spans="1:11" x14ac:dyDescent="0.45">
      <c r="A17329" t="s">
        <v>22</v>
      </c>
      <c r="B17329" s="9">
        <v>3</v>
      </c>
      <c r="C17329">
        <v>2020</v>
      </c>
      <c r="D17329" t="s">
        <v>29</v>
      </c>
      <c r="E17329">
        <v>2</v>
      </c>
      <c r="F17329">
        <v>2020</v>
      </c>
      <c r="G17329" s="1">
        <v>-0.89479469241800114</v>
      </c>
      <c r="H17329" t="s">
        <v>20</v>
      </c>
      <c r="I17329" t="s">
        <v>9</v>
      </c>
      <c r="J17329" t="s">
        <v>15</v>
      </c>
      <c r="K17329" s="4">
        <v>23.11</v>
      </c>
    </row>
    <row r="17330" spans="1:11" x14ac:dyDescent="0.45">
      <c r="A17330" t="s">
        <v>22</v>
      </c>
      <c r="B17330" s="9">
        <v>3</v>
      </c>
      <c r="C17330">
        <v>2020</v>
      </c>
      <c r="D17330" t="s">
        <v>29</v>
      </c>
      <c r="E17330">
        <v>2</v>
      </c>
      <c r="F17330">
        <v>2017</v>
      </c>
      <c r="G17330" s="1">
        <v>-0.89482430814977376</v>
      </c>
      <c r="H17330" t="s">
        <v>20</v>
      </c>
      <c r="I17330" t="s">
        <v>16</v>
      </c>
      <c r="J17330" t="s">
        <v>17</v>
      </c>
      <c r="K17330" s="4">
        <v>23.11</v>
      </c>
    </row>
    <row r="17331" spans="1:11" x14ac:dyDescent="0.45">
      <c r="A17331" t="s">
        <v>32</v>
      </c>
      <c r="B17331" s="9">
        <v>10</v>
      </c>
      <c r="C17331">
        <v>2017</v>
      </c>
      <c r="D17331" t="s">
        <v>25</v>
      </c>
      <c r="E17331">
        <v>1</v>
      </c>
      <c r="F17331">
        <v>2018</v>
      </c>
      <c r="G17331" s="1">
        <v>-0.89482439509299816</v>
      </c>
      <c r="H17331" t="s">
        <v>20</v>
      </c>
      <c r="I17331" t="s">
        <v>9</v>
      </c>
      <c r="J17331" t="s">
        <v>12</v>
      </c>
      <c r="K17331" s="4">
        <v>231.39</v>
      </c>
    </row>
    <row r="17332" spans="1:11" x14ac:dyDescent="0.45">
      <c r="A17332" t="s">
        <v>29</v>
      </c>
      <c r="B17332" s="9">
        <v>2</v>
      </c>
      <c r="C17332">
        <v>2016</v>
      </c>
      <c r="D17332" t="s">
        <v>32</v>
      </c>
      <c r="E17332">
        <v>10</v>
      </c>
      <c r="F17332">
        <v>2017</v>
      </c>
      <c r="G17332" s="1">
        <v>-0.89492261657185423</v>
      </c>
      <c r="H17332" t="s">
        <v>20</v>
      </c>
      <c r="I17332" t="s">
        <v>9</v>
      </c>
      <c r="J17332" t="s">
        <v>15</v>
      </c>
      <c r="K17332" s="4">
        <v>178.69</v>
      </c>
    </row>
    <row r="17333" spans="1:11" x14ac:dyDescent="0.45">
      <c r="A17333" t="s">
        <v>25</v>
      </c>
      <c r="B17333" s="9">
        <v>1</v>
      </c>
      <c r="C17333">
        <v>2018</v>
      </c>
      <c r="D17333" t="s">
        <v>28</v>
      </c>
      <c r="E17333">
        <v>7</v>
      </c>
      <c r="F17333">
        <v>2016</v>
      </c>
      <c r="G17333" s="1">
        <v>-0.89499967876542008</v>
      </c>
      <c r="H17333" t="s">
        <v>20</v>
      </c>
      <c r="I17333" t="s">
        <v>9</v>
      </c>
      <c r="J17333" t="s">
        <v>12</v>
      </c>
      <c r="K17333" s="4">
        <v>318.41000000000003</v>
      </c>
    </row>
    <row r="17334" spans="1:11" x14ac:dyDescent="0.45">
      <c r="A17334" t="s">
        <v>25</v>
      </c>
      <c r="B17334" s="9">
        <v>1</v>
      </c>
      <c r="C17334">
        <v>2019</v>
      </c>
      <c r="D17334" t="s">
        <v>31</v>
      </c>
      <c r="E17334">
        <v>5</v>
      </c>
      <c r="F17334">
        <v>2019</v>
      </c>
      <c r="G17334" s="1">
        <v>-0.89507901150108893</v>
      </c>
      <c r="H17334" t="s">
        <v>20</v>
      </c>
      <c r="I17334" t="s">
        <v>16</v>
      </c>
      <c r="J17334" t="s">
        <v>19</v>
      </c>
      <c r="K17334" s="4">
        <v>226.65</v>
      </c>
    </row>
    <row r="17335" spans="1:11" x14ac:dyDescent="0.45">
      <c r="A17335" t="s">
        <v>29</v>
      </c>
      <c r="B17335" s="9">
        <v>2</v>
      </c>
      <c r="C17335">
        <v>2020</v>
      </c>
      <c r="D17335" t="s">
        <v>32</v>
      </c>
      <c r="E17335">
        <v>10</v>
      </c>
      <c r="F17335">
        <v>2018</v>
      </c>
      <c r="G17335" s="1">
        <v>-0.89509008216757602</v>
      </c>
      <c r="H17335" t="s">
        <v>20</v>
      </c>
      <c r="I17335" t="s">
        <v>9</v>
      </c>
      <c r="J17335" t="s">
        <v>15</v>
      </c>
      <c r="K17335" s="4">
        <v>178.69</v>
      </c>
    </row>
    <row r="17336" spans="1:11" x14ac:dyDescent="0.45">
      <c r="A17336" t="s">
        <v>27</v>
      </c>
      <c r="B17336" s="9">
        <v>4</v>
      </c>
      <c r="C17336">
        <v>2018</v>
      </c>
      <c r="D17336" t="s">
        <v>28</v>
      </c>
      <c r="E17336">
        <v>7</v>
      </c>
      <c r="F17336">
        <v>2018</v>
      </c>
      <c r="G17336" s="1">
        <v>-0.89519547689076151</v>
      </c>
      <c r="H17336" t="s">
        <v>20</v>
      </c>
      <c r="I17336" t="s">
        <v>16</v>
      </c>
      <c r="J17336" t="s">
        <v>18</v>
      </c>
      <c r="K17336" s="4">
        <v>143.03</v>
      </c>
    </row>
    <row r="17337" spans="1:11" x14ac:dyDescent="0.45">
      <c r="A17337" t="s">
        <v>28</v>
      </c>
      <c r="B17337" s="9">
        <v>7</v>
      </c>
      <c r="C17337">
        <v>2016</v>
      </c>
      <c r="D17337" t="s">
        <v>26</v>
      </c>
      <c r="E17337">
        <v>11</v>
      </c>
      <c r="F17337">
        <v>2018</v>
      </c>
      <c r="G17337" s="1">
        <v>-0.89522519050564064</v>
      </c>
      <c r="H17337" t="s">
        <v>20</v>
      </c>
      <c r="I17337" t="s">
        <v>9</v>
      </c>
      <c r="J17337" t="s">
        <v>12</v>
      </c>
      <c r="K17337" s="4">
        <v>234.93</v>
      </c>
    </row>
    <row r="17338" spans="1:11" x14ac:dyDescent="0.45">
      <c r="A17338" t="s">
        <v>31</v>
      </c>
      <c r="B17338" s="9">
        <v>5</v>
      </c>
      <c r="C17338">
        <v>2019</v>
      </c>
      <c r="D17338" t="s">
        <v>26</v>
      </c>
      <c r="E17338">
        <v>11</v>
      </c>
      <c r="F17338">
        <v>2016</v>
      </c>
      <c r="G17338" s="1">
        <v>-0.895268332379342</v>
      </c>
      <c r="H17338" t="s">
        <v>20</v>
      </c>
      <c r="I17338" t="s">
        <v>16</v>
      </c>
      <c r="J17338" t="s">
        <v>18</v>
      </c>
      <c r="K17338" s="4">
        <v>194.65</v>
      </c>
    </row>
    <row r="17339" spans="1:11" x14ac:dyDescent="0.45">
      <c r="A17339" t="s">
        <v>23</v>
      </c>
      <c r="B17339" s="9">
        <v>9</v>
      </c>
      <c r="C17339">
        <v>2017</v>
      </c>
      <c r="D17339" t="s">
        <v>26</v>
      </c>
      <c r="E17339">
        <v>11</v>
      </c>
      <c r="F17339">
        <v>2018</v>
      </c>
      <c r="G17339" s="1">
        <v>-0.89531162110877738</v>
      </c>
      <c r="H17339" t="s">
        <v>20</v>
      </c>
      <c r="I17339" t="s">
        <v>16</v>
      </c>
      <c r="J17339" t="s">
        <v>17</v>
      </c>
      <c r="K17339" s="4">
        <v>196.01</v>
      </c>
    </row>
    <row r="17340" spans="1:11" x14ac:dyDescent="0.45">
      <c r="A17340" t="s">
        <v>31</v>
      </c>
      <c r="B17340" s="9">
        <v>5</v>
      </c>
      <c r="C17340">
        <v>2020</v>
      </c>
      <c r="D17340" t="s">
        <v>25</v>
      </c>
      <c r="E17340">
        <v>1</v>
      </c>
      <c r="F17340">
        <v>2016</v>
      </c>
      <c r="G17340" s="1">
        <v>-0.89568238658093802</v>
      </c>
      <c r="H17340" t="s">
        <v>20</v>
      </c>
      <c r="I17340" t="s">
        <v>9</v>
      </c>
      <c r="J17340" t="s">
        <v>13</v>
      </c>
      <c r="K17340" s="4">
        <v>226.65</v>
      </c>
    </row>
    <row r="17341" spans="1:11" x14ac:dyDescent="0.45">
      <c r="A17341" t="s">
        <v>31</v>
      </c>
      <c r="B17341" s="9">
        <v>5</v>
      </c>
      <c r="C17341">
        <v>2019</v>
      </c>
      <c r="D17341" t="s">
        <v>27</v>
      </c>
      <c r="E17341">
        <v>4</v>
      </c>
      <c r="F17341">
        <v>2018</v>
      </c>
      <c r="G17341" s="1">
        <v>-0.89578344344857352</v>
      </c>
      <c r="H17341" t="s">
        <v>20</v>
      </c>
      <c r="I17341" t="s">
        <v>16</v>
      </c>
      <c r="J17341" t="s">
        <v>17</v>
      </c>
      <c r="K17341" s="4">
        <v>10.09</v>
      </c>
    </row>
    <row r="17342" spans="1:11" x14ac:dyDescent="0.45">
      <c r="A17342" t="s">
        <v>31</v>
      </c>
      <c r="B17342" s="9">
        <v>5</v>
      </c>
      <c r="C17342">
        <v>2019</v>
      </c>
      <c r="D17342" t="s">
        <v>29</v>
      </c>
      <c r="E17342">
        <v>2</v>
      </c>
      <c r="F17342">
        <v>2017</v>
      </c>
      <c r="G17342" s="1">
        <v>-0.89579502101043895</v>
      </c>
      <c r="H17342" t="s">
        <v>20</v>
      </c>
      <c r="I17342" t="s">
        <v>16</v>
      </c>
      <c r="J17342" t="s">
        <v>19</v>
      </c>
      <c r="K17342" s="4">
        <v>182.59</v>
      </c>
    </row>
    <row r="17343" spans="1:11" x14ac:dyDescent="0.45">
      <c r="A17343" t="s">
        <v>26</v>
      </c>
      <c r="B17343" s="9">
        <v>11</v>
      </c>
      <c r="C17343">
        <v>2017</v>
      </c>
      <c r="D17343" t="s">
        <v>31</v>
      </c>
      <c r="E17343">
        <v>5</v>
      </c>
      <c r="F17343">
        <v>2019</v>
      </c>
      <c r="G17343" s="1">
        <v>-0.89598356315777128</v>
      </c>
      <c r="H17343" t="s">
        <v>20</v>
      </c>
      <c r="I17343" t="s">
        <v>9</v>
      </c>
      <c r="J17343" t="s">
        <v>11</v>
      </c>
      <c r="K17343" s="4">
        <v>194.65</v>
      </c>
    </row>
    <row r="17344" spans="1:11" x14ac:dyDescent="0.45">
      <c r="A17344" t="s">
        <v>26</v>
      </c>
      <c r="B17344" s="9">
        <v>11</v>
      </c>
      <c r="C17344">
        <v>2017</v>
      </c>
      <c r="D17344" t="s">
        <v>32</v>
      </c>
      <c r="E17344">
        <v>10</v>
      </c>
      <c r="F17344">
        <v>2020</v>
      </c>
      <c r="G17344" s="1">
        <v>-0.89598542744806875</v>
      </c>
      <c r="H17344" t="s">
        <v>20</v>
      </c>
      <c r="I17344" t="s">
        <v>16</v>
      </c>
      <c r="J17344" t="s">
        <v>17</v>
      </c>
      <c r="K17344" s="4">
        <v>164.31</v>
      </c>
    </row>
    <row r="17345" spans="1:11" x14ac:dyDescent="0.45">
      <c r="A17345" t="s">
        <v>24</v>
      </c>
      <c r="B17345" s="9">
        <v>8</v>
      </c>
      <c r="C17345">
        <v>2018</v>
      </c>
      <c r="D17345" t="s">
        <v>25</v>
      </c>
      <c r="E17345">
        <v>1</v>
      </c>
      <c r="F17345">
        <v>2019</v>
      </c>
      <c r="G17345" s="1">
        <v>-0.89601204469094642</v>
      </c>
      <c r="H17345" t="s">
        <v>20</v>
      </c>
      <c r="I17345" t="s">
        <v>9</v>
      </c>
      <c r="J17345" t="s">
        <v>12</v>
      </c>
      <c r="K17345" s="4">
        <v>294.85000000000002</v>
      </c>
    </row>
    <row r="17346" spans="1:11" x14ac:dyDescent="0.45">
      <c r="A17346" t="s">
        <v>28</v>
      </c>
      <c r="B17346" s="9">
        <v>7</v>
      </c>
      <c r="C17346">
        <v>2016</v>
      </c>
      <c r="D17346" t="s">
        <v>25</v>
      </c>
      <c r="E17346">
        <v>1</v>
      </c>
      <c r="F17346">
        <v>2019</v>
      </c>
      <c r="G17346" s="1">
        <v>-0.89618881578722931</v>
      </c>
      <c r="H17346" t="s">
        <v>20</v>
      </c>
      <c r="I17346" t="s">
        <v>9</v>
      </c>
      <c r="J17346" t="s">
        <v>15</v>
      </c>
      <c r="K17346" s="4">
        <v>318.41000000000003</v>
      </c>
    </row>
    <row r="17347" spans="1:11" x14ac:dyDescent="0.45">
      <c r="A17347" t="s">
        <v>32</v>
      </c>
      <c r="B17347" s="9">
        <v>10</v>
      </c>
      <c r="C17347">
        <v>2016</v>
      </c>
      <c r="D17347" t="s">
        <v>31</v>
      </c>
      <c r="E17347">
        <v>5</v>
      </c>
      <c r="F17347">
        <v>2019</v>
      </c>
      <c r="G17347" s="1">
        <v>-0.89633440589075553</v>
      </c>
      <c r="H17347" t="s">
        <v>20</v>
      </c>
      <c r="I17347" t="s">
        <v>16</v>
      </c>
      <c r="J17347" t="s">
        <v>18</v>
      </c>
      <c r="K17347" s="4">
        <v>75.58</v>
      </c>
    </row>
    <row r="17348" spans="1:11" x14ac:dyDescent="0.45">
      <c r="A17348" t="s">
        <v>26</v>
      </c>
      <c r="B17348" s="9">
        <v>11</v>
      </c>
      <c r="C17348">
        <v>2016</v>
      </c>
      <c r="D17348" t="s">
        <v>25</v>
      </c>
      <c r="E17348">
        <v>1</v>
      </c>
      <c r="F17348">
        <v>2017</v>
      </c>
      <c r="G17348" s="1">
        <v>-0.89638304820239445</v>
      </c>
      <c r="H17348" t="s">
        <v>20</v>
      </c>
      <c r="I17348" t="s">
        <v>9</v>
      </c>
      <c r="J17348" t="s">
        <v>14</v>
      </c>
      <c r="K17348" s="4">
        <v>107.98</v>
      </c>
    </row>
    <row r="17349" spans="1:11" x14ac:dyDescent="0.45">
      <c r="A17349" t="s">
        <v>23</v>
      </c>
      <c r="B17349" s="9">
        <v>9</v>
      </c>
      <c r="C17349">
        <v>2019</v>
      </c>
      <c r="D17349" t="s">
        <v>32</v>
      </c>
      <c r="E17349">
        <v>10</v>
      </c>
      <c r="F17349">
        <v>2016</v>
      </c>
      <c r="G17349" s="1">
        <v>-0.89654348903437653</v>
      </c>
      <c r="H17349" t="s">
        <v>20</v>
      </c>
      <c r="I17349" t="s">
        <v>9</v>
      </c>
      <c r="J17349" t="s">
        <v>14</v>
      </c>
      <c r="K17349" s="4">
        <v>35.21</v>
      </c>
    </row>
    <row r="17350" spans="1:11" x14ac:dyDescent="0.45">
      <c r="A17350" t="s">
        <v>25</v>
      </c>
      <c r="B17350" s="9">
        <v>1</v>
      </c>
      <c r="C17350">
        <v>2017</v>
      </c>
      <c r="D17350" t="s">
        <v>22</v>
      </c>
      <c r="E17350">
        <v>3</v>
      </c>
      <c r="F17350">
        <v>2017</v>
      </c>
      <c r="G17350" s="1">
        <v>-0.89672556774197931</v>
      </c>
      <c r="H17350" t="s">
        <v>20</v>
      </c>
      <c r="I17350" t="s">
        <v>16</v>
      </c>
      <c r="J17350" t="s">
        <v>19</v>
      </c>
      <c r="K17350" s="4">
        <v>76.290000000000006</v>
      </c>
    </row>
    <row r="17351" spans="1:11" x14ac:dyDescent="0.45">
      <c r="A17351" t="s">
        <v>28</v>
      </c>
      <c r="B17351" s="9">
        <v>7</v>
      </c>
      <c r="C17351">
        <v>2016</v>
      </c>
      <c r="D17351" t="s">
        <v>29</v>
      </c>
      <c r="E17351">
        <v>2</v>
      </c>
      <c r="F17351">
        <v>2016</v>
      </c>
      <c r="G17351" s="1">
        <v>-0.89674342973319476</v>
      </c>
      <c r="H17351" t="s">
        <v>20</v>
      </c>
      <c r="I17351" t="s">
        <v>16</v>
      </c>
      <c r="J17351" t="s">
        <v>17</v>
      </c>
      <c r="K17351" s="4">
        <v>264.23</v>
      </c>
    </row>
    <row r="17352" spans="1:11" x14ac:dyDescent="0.45">
      <c r="A17352" t="s">
        <v>29</v>
      </c>
      <c r="B17352" s="9">
        <v>2</v>
      </c>
      <c r="C17352">
        <v>2017</v>
      </c>
      <c r="D17352" t="s">
        <v>28</v>
      </c>
      <c r="E17352">
        <v>7</v>
      </c>
      <c r="F17352">
        <v>2016</v>
      </c>
      <c r="G17352" s="1">
        <v>-0.89716365698096578</v>
      </c>
      <c r="H17352" t="s">
        <v>20</v>
      </c>
      <c r="I17352" t="s">
        <v>9</v>
      </c>
      <c r="J17352" t="s">
        <v>15</v>
      </c>
      <c r="K17352" s="4">
        <v>264.23</v>
      </c>
    </row>
    <row r="17353" spans="1:11" x14ac:dyDescent="0.45">
      <c r="A17353" t="s">
        <v>26</v>
      </c>
      <c r="B17353" s="9">
        <v>11</v>
      </c>
      <c r="C17353">
        <v>2018</v>
      </c>
      <c r="D17353" t="s">
        <v>23</v>
      </c>
      <c r="E17353">
        <v>9</v>
      </c>
      <c r="F17353">
        <v>2020</v>
      </c>
      <c r="G17353" s="1">
        <v>-0.89718751947640318</v>
      </c>
      <c r="H17353" t="s">
        <v>20</v>
      </c>
      <c r="I17353" t="s">
        <v>16</v>
      </c>
      <c r="J17353" t="s">
        <v>17</v>
      </c>
      <c r="K17353" s="4">
        <v>196.01</v>
      </c>
    </row>
    <row r="17354" spans="1:11" x14ac:dyDescent="0.45">
      <c r="A17354" t="s">
        <v>25</v>
      </c>
      <c r="B17354" s="9">
        <v>1</v>
      </c>
      <c r="C17354">
        <v>2017</v>
      </c>
      <c r="D17354" t="s">
        <v>25</v>
      </c>
      <c r="E17354">
        <v>1</v>
      </c>
      <c r="F17354">
        <v>2019</v>
      </c>
      <c r="G17354" s="1">
        <v>-0.89719841369262276</v>
      </c>
      <c r="H17354" t="str" cm="1">
        <f t="array" ref="H17354">_xlfn.IFS(Publisering[[#This Row],[Focal_area_n]]=Publisering[[#This Row],[Nonfocal_area_n]],"Internal")</f>
        <v>Internal</v>
      </c>
      <c r="I17354" t="s">
        <v>16</v>
      </c>
      <c r="J17354" t="s">
        <v>19</v>
      </c>
      <c r="K17354" s="4">
        <v>0</v>
      </c>
    </row>
    <row r="17355" spans="1:11" x14ac:dyDescent="0.45">
      <c r="A17355" t="s">
        <v>25</v>
      </c>
      <c r="B17355" s="9">
        <v>1</v>
      </c>
      <c r="C17355">
        <v>2019</v>
      </c>
      <c r="D17355" t="s">
        <v>25</v>
      </c>
      <c r="E17355">
        <v>1</v>
      </c>
      <c r="F17355">
        <v>2017</v>
      </c>
      <c r="G17355" s="1">
        <v>-0.89719841369262288</v>
      </c>
      <c r="H17355" t="str" cm="1">
        <f t="array" ref="H17355">_xlfn.IFS(Publisering[[#This Row],[Focal_area_n]]=Publisering[[#This Row],[Nonfocal_area_n]],"Internal")</f>
        <v>Internal</v>
      </c>
      <c r="I17355" t="s">
        <v>16</v>
      </c>
      <c r="J17355" t="s">
        <v>19</v>
      </c>
      <c r="K17355" s="4">
        <v>0</v>
      </c>
    </row>
    <row r="17356" spans="1:11" x14ac:dyDescent="0.45">
      <c r="A17356" t="s">
        <v>22</v>
      </c>
      <c r="B17356" s="9">
        <v>3</v>
      </c>
      <c r="C17356">
        <v>2020</v>
      </c>
      <c r="D17356" t="s">
        <v>32</v>
      </c>
      <c r="E17356">
        <v>10</v>
      </c>
      <c r="F17356">
        <v>2017</v>
      </c>
      <c r="G17356" s="1">
        <v>-0.89720079325770585</v>
      </c>
      <c r="H17356" t="s">
        <v>20</v>
      </c>
      <c r="I17356" t="s">
        <v>9</v>
      </c>
      <c r="J17356" t="s">
        <v>14</v>
      </c>
      <c r="K17356" s="4">
        <v>155.72999999999999</v>
      </c>
    </row>
    <row r="17357" spans="1:11" x14ac:dyDescent="0.45">
      <c r="A17357" t="s">
        <v>27</v>
      </c>
      <c r="B17357" s="9">
        <v>4</v>
      </c>
      <c r="C17357">
        <v>2017</v>
      </c>
      <c r="D17357" t="s">
        <v>32</v>
      </c>
      <c r="E17357">
        <v>10</v>
      </c>
      <c r="F17357">
        <v>2019</v>
      </c>
      <c r="G17357" s="1">
        <v>-0.8972869442382958</v>
      </c>
      <c r="H17357" t="s">
        <v>20</v>
      </c>
      <c r="I17357" t="s">
        <v>16</v>
      </c>
      <c r="J17357" t="s">
        <v>17</v>
      </c>
      <c r="K17357" s="4">
        <v>66.62</v>
      </c>
    </row>
    <row r="17358" spans="1:11" x14ac:dyDescent="0.45">
      <c r="A17358" t="s">
        <v>29</v>
      </c>
      <c r="B17358" s="9">
        <v>2</v>
      </c>
      <c r="C17358">
        <v>2017</v>
      </c>
      <c r="D17358" t="s">
        <v>27</v>
      </c>
      <c r="E17358">
        <v>4</v>
      </c>
      <c r="F17358">
        <v>2017</v>
      </c>
      <c r="G17358" s="1">
        <v>-0.8973411942495837</v>
      </c>
      <c r="H17358" t="s">
        <v>20</v>
      </c>
      <c r="I17358" t="s">
        <v>16</v>
      </c>
      <c r="J17358" t="s">
        <v>18</v>
      </c>
      <c r="K17358" s="4">
        <v>184.73</v>
      </c>
    </row>
    <row r="17359" spans="1:11" x14ac:dyDescent="0.45">
      <c r="A17359" t="s">
        <v>32</v>
      </c>
      <c r="B17359" s="9">
        <v>10</v>
      </c>
      <c r="C17359">
        <v>2018</v>
      </c>
      <c r="D17359" t="s">
        <v>30</v>
      </c>
      <c r="E17359">
        <v>6</v>
      </c>
      <c r="F17359">
        <v>2019</v>
      </c>
      <c r="G17359" s="1">
        <v>-0.89739513646523184</v>
      </c>
      <c r="H17359" t="s">
        <v>20</v>
      </c>
      <c r="I17359" t="s">
        <v>9</v>
      </c>
      <c r="J17359" t="s">
        <v>15</v>
      </c>
      <c r="K17359" s="4">
        <v>139.24</v>
      </c>
    </row>
    <row r="17360" spans="1:11" x14ac:dyDescent="0.45">
      <c r="A17360" t="s">
        <v>31</v>
      </c>
      <c r="B17360" s="9">
        <v>5</v>
      </c>
      <c r="C17360">
        <v>2018</v>
      </c>
      <c r="D17360" t="s">
        <v>31</v>
      </c>
      <c r="E17360">
        <v>5</v>
      </c>
      <c r="F17360">
        <v>2019</v>
      </c>
      <c r="G17360" s="1">
        <v>-0.89743189335521401</v>
      </c>
      <c r="H17360" t="str" cm="1">
        <f t="array" ref="H17360">_xlfn.IFS(Publisering[[#This Row],[Focal_area_n]]=Publisering[[#This Row],[Nonfocal_area_n]],"Internal")</f>
        <v>Internal</v>
      </c>
      <c r="I17360" t="s">
        <v>16</v>
      </c>
      <c r="J17360" t="s">
        <v>18</v>
      </c>
      <c r="K17360" s="4">
        <v>0</v>
      </c>
    </row>
    <row r="17361" spans="1:11" x14ac:dyDescent="0.45">
      <c r="A17361" t="s">
        <v>31</v>
      </c>
      <c r="B17361" s="9">
        <v>5</v>
      </c>
      <c r="C17361">
        <v>2019</v>
      </c>
      <c r="D17361" t="s">
        <v>31</v>
      </c>
      <c r="E17361">
        <v>5</v>
      </c>
      <c r="F17361">
        <v>2018</v>
      </c>
      <c r="G17361" s="1">
        <v>-0.89743189335521401</v>
      </c>
      <c r="H17361" t="str" cm="1">
        <f t="array" ref="H17361">_xlfn.IFS(Publisering[[#This Row],[Focal_area_n]]=Publisering[[#This Row],[Nonfocal_area_n]],"Internal")</f>
        <v>Internal</v>
      </c>
      <c r="I17361" t="s">
        <v>16</v>
      </c>
      <c r="J17361" t="s">
        <v>18</v>
      </c>
      <c r="K17361" s="4">
        <v>0</v>
      </c>
    </row>
    <row r="17362" spans="1:11" x14ac:dyDescent="0.45">
      <c r="A17362" t="s">
        <v>32</v>
      </c>
      <c r="B17362" s="9">
        <v>10</v>
      </c>
      <c r="C17362">
        <v>2020</v>
      </c>
      <c r="D17362" t="s">
        <v>23</v>
      </c>
      <c r="E17362">
        <v>9</v>
      </c>
      <c r="F17362">
        <v>2019</v>
      </c>
      <c r="G17362" s="1">
        <v>-0.89744352519572756</v>
      </c>
      <c r="H17362" t="s">
        <v>20</v>
      </c>
      <c r="I17362" t="s">
        <v>9</v>
      </c>
      <c r="J17362" t="s">
        <v>15</v>
      </c>
      <c r="K17362" s="4">
        <v>35.21</v>
      </c>
    </row>
    <row r="17363" spans="1:11" x14ac:dyDescent="0.45">
      <c r="A17363" t="s">
        <v>24</v>
      </c>
      <c r="B17363" s="9">
        <v>8</v>
      </c>
      <c r="C17363">
        <v>2019</v>
      </c>
      <c r="D17363" t="s">
        <v>32</v>
      </c>
      <c r="E17363">
        <v>10</v>
      </c>
      <c r="F17363">
        <v>2016</v>
      </c>
      <c r="G17363" s="1">
        <v>-0.89745677167181848</v>
      </c>
      <c r="H17363" t="s">
        <v>20</v>
      </c>
      <c r="I17363" t="s">
        <v>9</v>
      </c>
      <c r="J17363" t="s">
        <v>14</v>
      </c>
      <c r="K17363" s="4">
        <v>68.2</v>
      </c>
    </row>
    <row r="17364" spans="1:11" x14ac:dyDescent="0.45">
      <c r="A17364" t="s">
        <v>22</v>
      </c>
      <c r="B17364" s="9">
        <v>3</v>
      </c>
      <c r="C17364">
        <v>2017</v>
      </c>
      <c r="D17364" t="s">
        <v>32</v>
      </c>
      <c r="E17364">
        <v>10</v>
      </c>
      <c r="F17364">
        <v>2016</v>
      </c>
      <c r="G17364" s="1">
        <v>-0.89762585647589743</v>
      </c>
      <c r="H17364" t="s">
        <v>20</v>
      </c>
      <c r="I17364" t="s">
        <v>16</v>
      </c>
      <c r="J17364" t="s">
        <v>17</v>
      </c>
      <c r="K17364" s="4">
        <v>155.72999999999999</v>
      </c>
    </row>
    <row r="17365" spans="1:11" x14ac:dyDescent="0.45">
      <c r="A17365" t="s">
        <v>25</v>
      </c>
      <c r="B17365" s="9">
        <v>1</v>
      </c>
      <c r="C17365">
        <v>2018</v>
      </c>
      <c r="D17365" t="s">
        <v>32</v>
      </c>
      <c r="E17365">
        <v>10</v>
      </c>
      <c r="F17365">
        <v>2019</v>
      </c>
      <c r="G17365" s="1">
        <v>-0.89772495293324384</v>
      </c>
      <c r="H17365" t="s">
        <v>20</v>
      </c>
      <c r="I17365" t="s">
        <v>9</v>
      </c>
      <c r="J17365" t="s">
        <v>13</v>
      </c>
      <c r="K17365" s="4">
        <v>231.39</v>
      </c>
    </row>
    <row r="17366" spans="1:11" x14ac:dyDescent="0.45">
      <c r="A17366" t="s">
        <v>24</v>
      </c>
      <c r="B17366" s="9">
        <v>8</v>
      </c>
      <c r="C17366">
        <v>2018</v>
      </c>
      <c r="D17366" t="s">
        <v>25</v>
      </c>
      <c r="E17366">
        <v>1</v>
      </c>
      <c r="F17366">
        <v>2016</v>
      </c>
      <c r="G17366" s="1">
        <v>-0.89772753160950192</v>
      </c>
      <c r="H17366" t="s">
        <v>20</v>
      </c>
      <c r="I17366" t="s">
        <v>9</v>
      </c>
      <c r="J17366" t="s">
        <v>13</v>
      </c>
      <c r="K17366" s="4">
        <v>294.85000000000002</v>
      </c>
    </row>
    <row r="17367" spans="1:11" x14ac:dyDescent="0.45">
      <c r="A17367" t="s">
        <v>22</v>
      </c>
      <c r="B17367" s="9">
        <v>3</v>
      </c>
      <c r="C17367">
        <v>2020</v>
      </c>
      <c r="D17367" t="s">
        <v>26</v>
      </c>
      <c r="E17367">
        <v>11</v>
      </c>
      <c r="F17367">
        <v>2018</v>
      </c>
      <c r="G17367" s="1">
        <v>-0.89779985011683805</v>
      </c>
      <c r="H17367" t="s">
        <v>20</v>
      </c>
      <c r="I17367" t="s">
        <v>9</v>
      </c>
      <c r="J17367" t="s">
        <v>14</v>
      </c>
      <c r="K17367" s="4">
        <v>61.97</v>
      </c>
    </row>
    <row r="17368" spans="1:11" x14ac:dyDescent="0.45">
      <c r="A17368" t="s">
        <v>26</v>
      </c>
      <c r="B17368" s="9">
        <v>11</v>
      </c>
      <c r="C17368">
        <v>2019</v>
      </c>
      <c r="D17368" t="s">
        <v>28</v>
      </c>
      <c r="E17368">
        <v>7</v>
      </c>
      <c r="F17368">
        <v>2019</v>
      </c>
      <c r="G17368" s="1">
        <v>-0.89781123143361885</v>
      </c>
      <c r="H17368" t="s">
        <v>20</v>
      </c>
      <c r="I17368" t="s">
        <v>9</v>
      </c>
      <c r="J17368" t="s">
        <v>11</v>
      </c>
      <c r="K17368" s="4">
        <v>234.93</v>
      </c>
    </row>
    <row r="17369" spans="1:11" x14ac:dyDescent="0.45">
      <c r="A17369" t="s">
        <v>24</v>
      </c>
      <c r="B17369" s="9">
        <v>8</v>
      </c>
      <c r="C17369">
        <v>2017</v>
      </c>
      <c r="D17369" t="s">
        <v>32</v>
      </c>
      <c r="E17369">
        <v>10</v>
      </c>
      <c r="F17369">
        <v>2017</v>
      </c>
      <c r="G17369" s="1">
        <v>-0.89783594719493942</v>
      </c>
      <c r="H17369" t="s">
        <v>20</v>
      </c>
      <c r="I17369" t="s">
        <v>9</v>
      </c>
      <c r="J17369" t="s">
        <v>14</v>
      </c>
      <c r="K17369" s="4">
        <v>68.2</v>
      </c>
    </row>
    <row r="17370" spans="1:11" x14ac:dyDescent="0.45">
      <c r="A17370" t="s">
        <v>31</v>
      </c>
      <c r="B17370" s="9">
        <v>5</v>
      </c>
      <c r="C17370">
        <v>2016</v>
      </c>
      <c r="D17370" t="s">
        <v>27</v>
      </c>
      <c r="E17370">
        <v>4</v>
      </c>
      <c r="F17370">
        <v>2017</v>
      </c>
      <c r="G17370" s="1">
        <v>-0.89790980429908751</v>
      </c>
      <c r="H17370" t="s">
        <v>20</v>
      </c>
      <c r="I17370" t="s">
        <v>9</v>
      </c>
      <c r="J17370" t="s">
        <v>15</v>
      </c>
      <c r="K17370" s="4">
        <v>10.09</v>
      </c>
    </row>
    <row r="17371" spans="1:11" x14ac:dyDescent="0.45">
      <c r="A17371" t="s">
        <v>29</v>
      </c>
      <c r="B17371" s="9">
        <v>2</v>
      </c>
      <c r="C17371">
        <v>2016</v>
      </c>
      <c r="D17371" t="s">
        <v>22</v>
      </c>
      <c r="E17371">
        <v>3</v>
      </c>
      <c r="F17371">
        <v>2018</v>
      </c>
      <c r="G17371" s="1">
        <v>-0.8981568838099071</v>
      </c>
      <c r="H17371" t="s">
        <v>20</v>
      </c>
      <c r="I17371" t="s">
        <v>9</v>
      </c>
      <c r="J17371" t="s">
        <v>15</v>
      </c>
      <c r="K17371" s="4">
        <v>23.11</v>
      </c>
    </row>
    <row r="17372" spans="1:11" x14ac:dyDescent="0.45">
      <c r="A17372" t="s">
        <v>27</v>
      </c>
      <c r="B17372" s="9">
        <v>4</v>
      </c>
      <c r="C17372">
        <v>2020</v>
      </c>
      <c r="D17372" t="s">
        <v>32</v>
      </c>
      <c r="E17372">
        <v>10</v>
      </c>
      <c r="F17372">
        <v>2017</v>
      </c>
      <c r="G17372" s="1">
        <v>-0.89816817761050027</v>
      </c>
      <c r="H17372" t="s">
        <v>20</v>
      </c>
      <c r="I17372" t="s">
        <v>9</v>
      </c>
      <c r="J17372" t="s">
        <v>15</v>
      </c>
      <c r="K17372" s="4">
        <v>66.62</v>
      </c>
    </row>
    <row r="17373" spans="1:11" x14ac:dyDescent="0.45">
      <c r="A17373" t="s">
        <v>29</v>
      </c>
      <c r="B17373" s="9">
        <v>2</v>
      </c>
      <c r="C17373">
        <v>2017</v>
      </c>
      <c r="D17373" t="s">
        <v>28</v>
      </c>
      <c r="E17373">
        <v>7</v>
      </c>
      <c r="F17373">
        <v>2017</v>
      </c>
      <c r="G17373" s="1">
        <v>-0.89829586434772046</v>
      </c>
      <c r="H17373" t="s">
        <v>20</v>
      </c>
      <c r="I17373" t="s">
        <v>9</v>
      </c>
      <c r="J17373" t="s">
        <v>12</v>
      </c>
      <c r="K17373" s="4">
        <v>264.23</v>
      </c>
    </row>
    <row r="17374" spans="1:11" x14ac:dyDescent="0.45">
      <c r="A17374" t="s">
        <v>31</v>
      </c>
      <c r="B17374" s="9">
        <v>5</v>
      </c>
      <c r="C17374">
        <v>2017</v>
      </c>
      <c r="D17374" t="s">
        <v>32</v>
      </c>
      <c r="E17374">
        <v>10</v>
      </c>
      <c r="F17374">
        <v>2017</v>
      </c>
      <c r="G17374" s="1">
        <v>-0.89830597110118904</v>
      </c>
      <c r="H17374" t="s">
        <v>20</v>
      </c>
      <c r="I17374" t="s">
        <v>16</v>
      </c>
      <c r="J17374" t="s">
        <v>19</v>
      </c>
      <c r="K17374" s="4">
        <v>75.58</v>
      </c>
    </row>
    <row r="17375" spans="1:11" x14ac:dyDescent="0.45">
      <c r="A17375" t="s">
        <v>32</v>
      </c>
      <c r="B17375" s="9">
        <v>10</v>
      </c>
      <c r="C17375">
        <v>2020</v>
      </c>
      <c r="D17375" t="s">
        <v>27</v>
      </c>
      <c r="E17375">
        <v>4</v>
      </c>
      <c r="F17375">
        <v>2017</v>
      </c>
      <c r="G17375" s="1">
        <v>-0.89836161450210106</v>
      </c>
      <c r="H17375" t="s">
        <v>20</v>
      </c>
      <c r="I17375" t="s">
        <v>16</v>
      </c>
      <c r="J17375" t="s">
        <v>19</v>
      </c>
      <c r="K17375" s="4">
        <v>66.62</v>
      </c>
    </row>
    <row r="17376" spans="1:11" x14ac:dyDescent="0.45">
      <c r="A17376" t="s">
        <v>32</v>
      </c>
      <c r="B17376" s="9">
        <v>10</v>
      </c>
      <c r="C17376">
        <v>2019</v>
      </c>
      <c r="D17376" t="s">
        <v>24</v>
      </c>
      <c r="E17376">
        <v>8</v>
      </c>
      <c r="F17376">
        <v>2017</v>
      </c>
      <c r="G17376" s="1">
        <v>-0.89848352558395506</v>
      </c>
      <c r="H17376" t="s">
        <v>20</v>
      </c>
      <c r="I17376" t="s">
        <v>9</v>
      </c>
      <c r="J17376" t="s">
        <v>14</v>
      </c>
      <c r="K17376" s="4">
        <v>68.2</v>
      </c>
    </row>
    <row r="17377" spans="1:11" x14ac:dyDescent="0.45">
      <c r="A17377" t="s">
        <v>32</v>
      </c>
      <c r="B17377" s="9">
        <v>10</v>
      </c>
      <c r="C17377">
        <v>2016</v>
      </c>
      <c r="D17377" t="s">
        <v>25</v>
      </c>
      <c r="E17377">
        <v>1</v>
      </c>
      <c r="F17377">
        <v>2017</v>
      </c>
      <c r="G17377" s="1">
        <v>-0.89856361841366961</v>
      </c>
      <c r="H17377" t="s">
        <v>20</v>
      </c>
      <c r="I17377" t="s">
        <v>16</v>
      </c>
      <c r="J17377" t="s">
        <v>18</v>
      </c>
      <c r="K17377" s="4">
        <v>231.39</v>
      </c>
    </row>
    <row r="17378" spans="1:11" x14ac:dyDescent="0.45">
      <c r="A17378" t="s">
        <v>31</v>
      </c>
      <c r="B17378" s="9">
        <v>5</v>
      </c>
      <c r="C17378">
        <v>2017</v>
      </c>
      <c r="D17378" t="s">
        <v>22</v>
      </c>
      <c r="E17378">
        <v>3</v>
      </c>
      <c r="F17378">
        <v>2017</v>
      </c>
      <c r="G17378" s="1">
        <v>-0.89856630056564191</v>
      </c>
      <c r="H17378" t="s">
        <v>20</v>
      </c>
      <c r="I17378" t="s">
        <v>9</v>
      </c>
      <c r="J17378" t="s">
        <v>13</v>
      </c>
      <c r="K17378" s="4">
        <v>160.75</v>
      </c>
    </row>
    <row r="17379" spans="1:11" x14ac:dyDescent="0.45">
      <c r="A17379" t="s">
        <v>25</v>
      </c>
      <c r="B17379" s="9">
        <v>1</v>
      </c>
      <c r="C17379">
        <v>2016</v>
      </c>
      <c r="D17379" t="s">
        <v>24</v>
      </c>
      <c r="E17379">
        <v>8</v>
      </c>
      <c r="F17379">
        <v>2019</v>
      </c>
      <c r="G17379" s="1">
        <v>-0.89891678633858241</v>
      </c>
      <c r="H17379" t="s">
        <v>20</v>
      </c>
      <c r="I17379" t="s">
        <v>9</v>
      </c>
      <c r="J17379" t="s">
        <v>13</v>
      </c>
      <c r="K17379" s="4">
        <v>294.85000000000002</v>
      </c>
    </row>
    <row r="17380" spans="1:11" x14ac:dyDescent="0.45">
      <c r="A17380" t="s">
        <v>28</v>
      </c>
      <c r="B17380" s="9">
        <v>7</v>
      </c>
      <c r="C17380">
        <v>2019</v>
      </c>
      <c r="D17380" t="s">
        <v>31</v>
      </c>
      <c r="E17380">
        <v>5</v>
      </c>
      <c r="F17380">
        <v>2019</v>
      </c>
      <c r="G17380" s="1">
        <v>-0.89893953821568651</v>
      </c>
      <c r="H17380" t="s">
        <v>20</v>
      </c>
      <c r="I17380" t="s">
        <v>16</v>
      </c>
      <c r="J17380" t="s">
        <v>19</v>
      </c>
      <c r="K17380" s="4">
        <v>153.11000000000001</v>
      </c>
    </row>
    <row r="17381" spans="1:11" x14ac:dyDescent="0.45">
      <c r="A17381" t="s">
        <v>31</v>
      </c>
      <c r="B17381" s="9">
        <v>5</v>
      </c>
      <c r="C17381">
        <v>2017</v>
      </c>
      <c r="D17381" t="s">
        <v>31</v>
      </c>
      <c r="E17381">
        <v>5</v>
      </c>
      <c r="F17381">
        <v>2020</v>
      </c>
      <c r="G17381" s="1">
        <v>-0.89912730005564856</v>
      </c>
      <c r="H17381" t="str" cm="1">
        <f t="array" ref="H17381">_xlfn.IFS(Publisering[[#This Row],[Focal_area_n]]=Publisering[[#This Row],[Nonfocal_area_n]],"Internal")</f>
        <v>Internal</v>
      </c>
      <c r="I17381" t="s">
        <v>16</v>
      </c>
      <c r="J17381" t="s">
        <v>18</v>
      </c>
      <c r="K17381" s="4">
        <v>0</v>
      </c>
    </row>
    <row r="17382" spans="1:11" x14ac:dyDescent="0.45">
      <c r="A17382" t="s">
        <v>31</v>
      </c>
      <c r="B17382" s="9">
        <v>5</v>
      </c>
      <c r="C17382">
        <v>2020</v>
      </c>
      <c r="D17382" t="s">
        <v>31</v>
      </c>
      <c r="E17382">
        <v>5</v>
      </c>
      <c r="F17382">
        <v>2017</v>
      </c>
      <c r="G17382" s="1">
        <v>-0.89912730005564856</v>
      </c>
      <c r="H17382" t="str" cm="1">
        <f t="array" ref="H17382">_xlfn.IFS(Publisering[[#This Row],[Focal_area_n]]=Publisering[[#This Row],[Nonfocal_area_n]],"Internal")</f>
        <v>Internal</v>
      </c>
      <c r="I17382" t="s">
        <v>16</v>
      </c>
      <c r="J17382" t="s">
        <v>18</v>
      </c>
      <c r="K17382" s="4">
        <v>0</v>
      </c>
    </row>
    <row r="17383" spans="1:11" x14ac:dyDescent="0.45">
      <c r="A17383" t="s">
        <v>26</v>
      </c>
      <c r="B17383" s="9">
        <v>11</v>
      </c>
      <c r="C17383">
        <v>2017</v>
      </c>
      <c r="D17383" t="s">
        <v>29</v>
      </c>
      <c r="E17383">
        <v>2</v>
      </c>
      <c r="F17383">
        <v>2017</v>
      </c>
      <c r="G17383" s="1">
        <v>-0.89920057637886908</v>
      </c>
      <c r="H17383" t="s">
        <v>20</v>
      </c>
      <c r="I17383" t="s">
        <v>9</v>
      </c>
      <c r="J17383" t="s">
        <v>15</v>
      </c>
      <c r="K17383" s="4">
        <v>64.650000000000006</v>
      </c>
    </row>
    <row r="17384" spans="1:11" x14ac:dyDescent="0.45">
      <c r="A17384" t="s">
        <v>25</v>
      </c>
      <c r="B17384" s="9">
        <v>1</v>
      </c>
      <c r="C17384">
        <v>2019</v>
      </c>
      <c r="D17384" t="s">
        <v>24</v>
      </c>
      <c r="E17384">
        <v>8</v>
      </c>
      <c r="F17384">
        <v>2017</v>
      </c>
      <c r="G17384" s="1">
        <v>-0.8992175976745711</v>
      </c>
      <c r="H17384" t="s">
        <v>20</v>
      </c>
      <c r="I17384" t="s">
        <v>9</v>
      </c>
      <c r="J17384" t="s">
        <v>12</v>
      </c>
      <c r="K17384" s="4">
        <v>294.85000000000002</v>
      </c>
    </row>
    <row r="17385" spans="1:11" x14ac:dyDescent="0.45">
      <c r="A17385" t="s">
        <v>24</v>
      </c>
      <c r="B17385" s="9">
        <v>8</v>
      </c>
      <c r="C17385">
        <v>2017</v>
      </c>
      <c r="D17385" t="s">
        <v>22</v>
      </c>
      <c r="E17385">
        <v>3</v>
      </c>
      <c r="F17385">
        <v>2016</v>
      </c>
      <c r="G17385" s="1">
        <v>-0.899311233997659</v>
      </c>
      <c r="H17385" t="s">
        <v>20</v>
      </c>
      <c r="I17385" t="s">
        <v>9</v>
      </c>
      <c r="J17385" t="s">
        <v>14</v>
      </c>
      <c r="K17385" s="4">
        <v>218.57</v>
      </c>
    </row>
    <row r="17386" spans="1:11" x14ac:dyDescent="0.45">
      <c r="A17386" t="s">
        <v>25</v>
      </c>
      <c r="B17386" s="9">
        <v>1</v>
      </c>
      <c r="C17386">
        <v>2017</v>
      </c>
      <c r="D17386" t="s">
        <v>22</v>
      </c>
      <c r="E17386">
        <v>3</v>
      </c>
      <c r="F17386">
        <v>2019</v>
      </c>
      <c r="G17386" s="1">
        <v>-0.89935908150000909</v>
      </c>
      <c r="H17386" t="s">
        <v>20</v>
      </c>
      <c r="I17386" t="s">
        <v>16</v>
      </c>
      <c r="J17386" t="s">
        <v>19</v>
      </c>
      <c r="K17386" s="4">
        <v>76.290000000000006</v>
      </c>
    </row>
    <row r="17387" spans="1:11" x14ac:dyDescent="0.45">
      <c r="A17387" t="s">
        <v>24</v>
      </c>
      <c r="B17387" s="9">
        <v>8</v>
      </c>
      <c r="C17387">
        <v>2018</v>
      </c>
      <c r="D17387" t="s">
        <v>28</v>
      </c>
      <c r="E17387">
        <v>7</v>
      </c>
      <c r="F17387">
        <v>2019</v>
      </c>
      <c r="G17387" s="1">
        <v>-0.8994916613237538</v>
      </c>
      <c r="H17387" t="s">
        <v>20</v>
      </c>
      <c r="I17387" t="s">
        <v>9</v>
      </c>
      <c r="J17387" t="s">
        <v>14</v>
      </c>
      <c r="K17387" s="4">
        <v>25.72</v>
      </c>
    </row>
    <row r="17388" spans="1:11" x14ac:dyDescent="0.45">
      <c r="A17388" t="s">
        <v>32</v>
      </c>
      <c r="B17388" s="9">
        <v>10</v>
      </c>
      <c r="C17388">
        <v>2018</v>
      </c>
      <c r="D17388" t="s">
        <v>31</v>
      </c>
      <c r="E17388">
        <v>5</v>
      </c>
      <c r="F17388">
        <v>2017</v>
      </c>
      <c r="G17388" s="1">
        <v>-0.89958678811787496</v>
      </c>
      <c r="H17388" t="s">
        <v>20</v>
      </c>
      <c r="I17388" t="s">
        <v>16</v>
      </c>
      <c r="J17388" t="s">
        <v>19</v>
      </c>
      <c r="K17388" s="4">
        <v>75.58</v>
      </c>
    </row>
    <row r="17389" spans="1:11" x14ac:dyDescent="0.45">
      <c r="A17389" t="s">
        <v>28</v>
      </c>
      <c r="B17389" s="9">
        <v>7</v>
      </c>
      <c r="C17389">
        <v>2018</v>
      </c>
      <c r="D17389" t="s">
        <v>22</v>
      </c>
      <c r="E17389">
        <v>3</v>
      </c>
      <c r="F17389">
        <v>2016</v>
      </c>
      <c r="G17389" s="1">
        <v>-0.89979586581411863</v>
      </c>
      <c r="H17389" t="s">
        <v>20</v>
      </c>
      <c r="I17389" t="s">
        <v>9</v>
      </c>
      <c r="J17389" t="s">
        <v>14</v>
      </c>
      <c r="K17389" s="4">
        <v>242.15</v>
      </c>
    </row>
    <row r="17390" spans="1:11" x14ac:dyDescent="0.45">
      <c r="A17390" t="s">
        <v>26</v>
      </c>
      <c r="B17390" s="9">
        <v>11</v>
      </c>
      <c r="C17390">
        <v>2018</v>
      </c>
      <c r="D17390" t="s">
        <v>31</v>
      </c>
      <c r="E17390">
        <v>5</v>
      </c>
      <c r="F17390">
        <v>2019</v>
      </c>
      <c r="G17390" s="1">
        <v>-0.90000747780268042</v>
      </c>
      <c r="H17390" t="s">
        <v>20</v>
      </c>
      <c r="I17390" t="s">
        <v>9</v>
      </c>
      <c r="J17390" t="s">
        <v>14</v>
      </c>
      <c r="K17390" s="4">
        <v>194.65</v>
      </c>
    </row>
    <row r="17391" spans="1:11" x14ac:dyDescent="0.45">
      <c r="A17391" t="s">
        <v>31</v>
      </c>
      <c r="B17391" s="9">
        <v>5</v>
      </c>
      <c r="C17391">
        <v>2018</v>
      </c>
      <c r="D17391" t="s">
        <v>25</v>
      </c>
      <c r="E17391">
        <v>1</v>
      </c>
      <c r="F17391">
        <v>2017</v>
      </c>
      <c r="G17391" s="1">
        <v>-0.90002617259315443</v>
      </c>
      <c r="H17391" t="s">
        <v>20</v>
      </c>
      <c r="I17391" t="s">
        <v>16</v>
      </c>
      <c r="J17391" t="s">
        <v>18</v>
      </c>
      <c r="K17391" s="4">
        <v>226.65</v>
      </c>
    </row>
    <row r="17392" spans="1:11" x14ac:dyDescent="0.45">
      <c r="A17392" t="s">
        <v>31</v>
      </c>
      <c r="B17392" s="9">
        <v>5</v>
      </c>
      <c r="C17392">
        <v>2017</v>
      </c>
      <c r="D17392" t="s">
        <v>23</v>
      </c>
      <c r="E17392">
        <v>9</v>
      </c>
      <c r="F17392">
        <v>2017</v>
      </c>
      <c r="G17392" s="1">
        <v>-0.90003143495429616</v>
      </c>
      <c r="H17392" t="s">
        <v>20</v>
      </c>
      <c r="I17392" t="s">
        <v>9</v>
      </c>
      <c r="J17392" t="s">
        <v>13</v>
      </c>
      <c r="K17392" s="4">
        <v>91.92</v>
      </c>
    </row>
    <row r="17393" spans="1:11" x14ac:dyDescent="0.45">
      <c r="A17393" t="s">
        <v>26</v>
      </c>
      <c r="B17393" s="9">
        <v>11</v>
      </c>
      <c r="C17393">
        <v>2016</v>
      </c>
      <c r="D17393" t="s">
        <v>31</v>
      </c>
      <c r="E17393">
        <v>5</v>
      </c>
      <c r="F17393">
        <v>2019</v>
      </c>
      <c r="G17393" s="1">
        <v>-0.90016919594314582</v>
      </c>
      <c r="H17393" t="s">
        <v>20</v>
      </c>
      <c r="I17393" t="s">
        <v>16</v>
      </c>
      <c r="J17393" t="s">
        <v>18</v>
      </c>
      <c r="K17393" s="4">
        <v>194.65</v>
      </c>
    </row>
    <row r="17394" spans="1:11" x14ac:dyDescent="0.45">
      <c r="A17394" t="s">
        <v>25</v>
      </c>
      <c r="B17394" s="9">
        <v>1</v>
      </c>
      <c r="C17394">
        <v>2016</v>
      </c>
      <c r="D17394" t="s">
        <v>28</v>
      </c>
      <c r="E17394">
        <v>7</v>
      </c>
      <c r="F17394">
        <v>2020</v>
      </c>
      <c r="G17394" s="1">
        <v>-0.90026547011809244</v>
      </c>
      <c r="H17394" t="s">
        <v>20</v>
      </c>
      <c r="I17394" t="s">
        <v>9</v>
      </c>
      <c r="J17394" t="s">
        <v>12</v>
      </c>
      <c r="K17394" s="4">
        <v>318.41000000000003</v>
      </c>
    </row>
    <row r="17395" spans="1:11" x14ac:dyDescent="0.45">
      <c r="A17395" t="s">
        <v>28</v>
      </c>
      <c r="B17395" s="9">
        <v>7</v>
      </c>
      <c r="C17395">
        <v>2020</v>
      </c>
      <c r="D17395" t="s">
        <v>30</v>
      </c>
      <c r="E17395">
        <v>6</v>
      </c>
      <c r="F17395">
        <v>2019</v>
      </c>
      <c r="G17395" s="1">
        <v>-0.9003206101408805</v>
      </c>
      <c r="H17395" t="s">
        <v>20</v>
      </c>
      <c r="I17395" t="s">
        <v>9</v>
      </c>
      <c r="J17395" t="s">
        <v>14</v>
      </c>
      <c r="K17395" s="4">
        <v>71.45</v>
      </c>
    </row>
    <row r="17396" spans="1:11" x14ac:dyDescent="0.45">
      <c r="A17396" t="s">
        <v>30</v>
      </c>
      <c r="B17396" s="9">
        <v>6</v>
      </c>
      <c r="C17396">
        <v>2019</v>
      </c>
      <c r="D17396" t="s">
        <v>32</v>
      </c>
      <c r="E17396">
        <v>10</v>
      </c>
      <c r="F17396">
        <v>2018</v>
      </c>
      <c r="G17396" s="1">
        <v>-0.90047094805915262</v>
      </c>
      <c r="H17396" t="s">
        <v>20</v>
      </c>
      <c r="I17396" t="s">
        <v>9</v>
      </c>
      <c r="J17396" t="s">
        <v>15</v>
      </c>
      <c r="K17396" s="4">
        <v>139.24</v>
      </c>
    </row>
    <row r="17397" spans="1:11" x14ac:dyDescent="0.45">
      <c r="A17397" t="s">
        <v>28</v>
      </c>
      <c r="B17397" s="9">
        <v>7</v>
      </c>
      <c r="C17397">
        <v>2018</v>
      </c>
      <c r="D17397" t="s">
        <v>32</v>
      </c>
      <c r="E17397">
        <v>10</v>
      </c>
      <c r="F17397">
        <v>2020</v>
      </c>
      <c r="G17397" s="1">
        <v>-0.90048111760125016</v>
      </c>
      <c r="H17397" t="s">
        <v>20</v>
      </c>
      <c r="I17397" t="s">
        <v>16</v>
      </c>
      <c r="J17397" t="s">
        <v>17</v>
      </c>
      <c r="K17397" s="4">
        <v>93.83</v>
      </c>
    </row>
    <row r="17398" spans="1:11" x14ac:dyDescent="0.45">
      <c r="A17398" t="s">
        <v>22</v>
      </c>
      <c r="B17398" s="9">
        <v>3</v>
      </c>
      <c r="C17398">
        <v>2020</v>
      </c>
      <c r="D17398" t="s">
        <v>30</v>
      </c>
      <c r="E17398">
        <v>6</v>
      </c>
      <c r="F17398">
        <v>2019</v>
      </c>
      <c r="G17398" s="1">
        <v>-0.90064876382292691</v>
      </c>
      <c r="H17398" t="s">
        <v>20</v>
      </c>
      <c r="I17398" t="s">
        <v>9</v>
      </c>
      <c r="J17398" t="s">
        <v>15</v>
      </c>
      <c r="K17398" s="4">
        <v>294.69</v>
      </c>
    </row>
    <row r="17399" spans="1:11" x14ac:dyDescent="0.45">
      <c r="A17399" t="s">
        <v>23</v>
      </c>
      <c r="B17399" s="9">
        <v>9</v>
      </c>
      <c r="C17399">
        <v>2017</v>
      </c>
      <c r="D17399" t="s">
        <v>29</v>
      </c>
      <c r="E17399">
        <v>2</v>
      </c>
      <c r="F17399">
        <v>2017</v>
      </c>
      <c r="G17399" s="1">
        <v>-0.90071214337685079</v>
      </c>
      <c r="H17399" t="s">
        <v>20</v>
      </c>
      <c r="I17399" t="s">
        <v>9</v>
      </c>
      <c r="J17399" t="s">
        <v>14</v>
      </c>
      <c r="K17399" s="4">
        <v>213.67</v>
      </c>
    </row>
    <row r="17400" spans="1:11" x14ac:dyDescent="0.45">
      <c r="A17400" t="s">
        <v>31</v>
      </c>
      <c r="B17400" s="9">
        <v>5</v>
      </c>
      <c r="C17400">
        <v>2020</v>
      </c>
      <c r="D17400" t="s">
        <v>30</v>
      </c>
      <c r="E17400">
        <v>6</v>
      </c>
      <c r="F17400">
        <v>2018</v>
      </c>
      <c r="G17400" s="1">
        <v>-0.90078824669280422</v>
      </c>
      <c r="H17400" t="s">
        <v>20</v>
      </c>
      <c r="I17400" t="s">
        <v>16</v>
      </c>
      <c r="J17400" t="s">
        <v>18</v>
      </c>
      <c r="K17400" s="4">
        <v>170.72</v>
      </c>
    </row>
    <row r="17401" spans="1:11" x14ac:dyDescent="0.45">
      <c r="A17401" t="s">
        <v>27</v>
      </c>
      <c r="B17401" s="9">
        <v>4</v>
      </c>
      <c r="C17401">
        <v>2018</v>
      </c>
      <c r="D17401" t="s">
        <v>24</v>
      </c>
      <c r="E17401">
        <v>8</v>
      </c>
      <c r="F17401">
        <v>2018</v>
      </c>
      <c r="G17401" s="1">
        <v>-0.9008993758605367</v>
      </c>
      <c r="H17401" t="s">
        <v>20</v>
      </c>
      <c r="I17401" t="s">
        <v>16</v>
      </c>
      <c r="J17401" t="s">
        <v>17</v>
      </c>
      <c r="K17401" s="4">
        <v>118.87</v>
      </c>
    </row>
    <row r="17402" spans="1:11" x14ac:dyDescent="0.45">
      <c r="A17402" t="s">
        <v>32</v>
      </c>
      <c r="B17402" s="9">
        <v>10</v>
      </c>
      <c r="C17402">
        <v>2020</v>
      </c>
      <c r="D17402" t="s">
        <v>29</v>
      </c>
      <c r="E17402">
        <v>2</v>
      </c>
      <c r="F17402">
        <v>2016</v>
      </c>
      <c r="G17402" s="1">
        <v>-0.90089976235687208</v>
      </c>
      <c r="H17402" t="s">
        <v>20</v>
      </c>
      <c r="I17402" t="s">
        <v>9</v>
      </c>
      <c r="J17402" t="s">
        <v>11</v>
      </c>
      <c r="K17402" s="4">
        <v>178.69</v>
      </c>
    </row>
    <row r="17403" spans="1:11" x14ac:dyDescent="0.45">
      <c r="A17403" t="s">
        <v>28</v>
      </c>
      <c r="B17403" s="9">
        <v>7</v>
      </c>
      <c r="C17403">
        <v>2019</v>
      </c>
      <c r="D17403" t="s">
        <v>25</v>
      </c>
      <c r="E17403">
        <v>1</v>
      </c>
      <c r="F17403">
        <v>2017</v>
      </c>
      <c r="G17403" s="1">
        <v>-0.90093168966222981</v>
      </c>
      <c r="H17403" t="s">
        <v>20</v>
      </c>
      <c r="I17403" t="s">
        <v>16</v>
      </c>
      <c r="J17403" t="s">
        <v>19</v>
      </c>
      <c r="K17403" s="4">
        <v>318.41000000000003</v>
      </c>
    </row>
    <row r="17404" spans="1:11" x14ac:dyDescent="0.45">
      <c r="A17404" t="s">
        <v>22</v>
      </c>
      <c r="B17404" s="9">
        <v>3</v>
      </c>
      <c r="C17404">
        <v>2019</v>
      </c>
      <c r="D17404" t="s">
        <v>32</v>
      </c>
      <c r="E17404">
        <v>10</v>
      </c>
      <c r="F17404">
        <v>2018</v>
      </c>
      <c r="G17404" s="1">
        <v>-0.90117166883481192</v>
      </c>
      <c r="H17404" t="s">
        <v>20</v>
      </c>
      <c r="I17404" t="s">
        <v>16</v>
      </c>
      <c r="J17404" t="s">
        <v>17</v>
      </c>
      <c r="K17404" s="4">
        <v>155.72999999999999</v>
      </c>
    </row>
    <row r="17405" spans="1:11" x14ac:dyDescent="0.45">
      <c r="A17405" t="s">
        <v>22</v>
      </c>
      <c r="B17405" s="9">
        <v>3</v>
      </c>
      <c r="C17405">
        <v>2016</v>
      </c>
      <c r="D17405" t="s">
        <v>23</v>
      </c>
      <c r="E17405">
        <v>9</v>
      </c>
      <c r="F17405">
        <v>2019</v>
      </c>
      <c r="G17405" s="1">
        <v>-0.90122101744207472</v>
      </c>
      <c r="H17405" t="s">
        <v>20</v>
      </c>
      <c r="I17405" t="s">
        <v>9</v>
      </c>
      <c r="J17405" t="s">
        <v>14</v>
      </c>
      <c r="K17405" s="4">
        <v>190.77</v>
      </c>
    </row>
    <row r="17406" spans="1:11" x14ac:dyDescent="0.45">
      <c r="A17406" t="s">
        <v>29</v>
      </c>
      <c r="B17406" s="9">
        <v>2</v>
      </c>
      <c r="C17406">
        <v>2016</v>
      </c>
      <c r="D17406" t="s">
        <v>31</v>
      </c>
      <c r="E17406">
        <v>5</v>
      </c>
      <c r="F17406">
        <v>2020</v>
      </c>
      <c r="G17406" s="1">
        <v>-0.90124534942551882</v>
      </c>
      <c r="H17406" t="s">
        <v>20</v>
      </c>
      <c r="I17406" t="s">
        <v>16</v>
      </c>
      <c r="J17406" t="s">
        <v>19</v>
      </c>
      <c r="K17406" s="4">
        <v>182.59</v>
      </c>
    </row>
    <row r="17407" spans="1:11" x14ac:dyDescent="0.45">
      <c r="A17407" t="s">
        <v>26</v>
      </c>
      <c r="B17407" s="9">
        <v>11</v>
      </c>
      <c r="C17407">
        <v>2019</v>
      </c>
      <c r="D17407" t="s">
        <v>25</v>
      </c>
      <c r="E17407">
        <v>1</v>
      </c>
      <c r="F17407">
        <v>2019</v>
      </c>
      <c r="G17407" s="1">
        <v>-0.90125992726885917</v>
      </c>
      <c r="H17407" t="s">
        <v>20</v>
      </c>
      <c r="I17407" t="s">
        <v>9</v>
      </c>
      <c r="J17407" t="s">
        <v>12</v>
      </c>
      <c r="K17407" s="4">
        <v>107.98</v>
      </c>
    </row>
    <row r="17408" spans="1:11" x14ac:dyDescent="0.45">
      <c r="A17408" t="s">
        <v>25</v>
      </c>
      <c r="B17408" s="9">
        <v>1</v>
      </c>
      <c r="C17408">
        <v>2018</v>
      </c>
      <c r="D17408" t="s">
        <v>24</v>
      </c>
      <c r="E17408">
        <v>8</v>
      </c>
      <c r="F17408">
        <v>2019</v>
      </c>
      <c r="G17408" s="1">
        <v>-0.90128079072682687</v>
      </c>
      <c r="H17408" t="s">
        <v>20</v>
      </c>
      <c r="I17408" t="s">
        <v>9</v>
      </c>
      <c r="J17408" t="s">
        <v>12</v>
      </c>
      <c r="K17408" s="4">
        <v>294.85000000000002</v>
      </c>
    </row>
    <row r="17409" spans="1:11" x14ac:dyDescent="0.45">
      <c r="A17409" t="s">
        <v>23</v>
      </c>
      <c r="B17409" s="9">
        <v>9</v>
      </c>
      <c r="C17409">
        <v>2019</v>
      </c>
      <c r="D17409" t="s">
        <v>27</v>
      </c>
      <c r="E17409">
        <v>4</v>
      </c>
      <c r="F17409">
        <v>2020</v>
      </c>
      <c r="G17409" s="1">
        <v>-0.90129914851736181</v>
      </c>
      <c r="H17409" t="s">
        <v>20</v>
      </c>
      <c r="I17409" t="s">
        <v>9</v>
      </c>
      <c r="J17409" t="s">
        <v>13</v>
      </c>
      <c r="K17409" s="4">
        <v>81.86</v>
      </c>
    </row>
    <row r="17410" spans="1:11" x14ac:dyDescent="0.45">
      <c r="A17410" t="s">
        <v>29</v>
      </c>
      <c r="B17410" s="9">
        <v>2</v>
      </c>
      <c r="C17410">
        <v>2017</v>
      </c>
      <c r="D17410" t="s">
        <v>31</v>
      </c>
      <c r="E17410">
        <v>5</v>
      </c>
      <c r="F17410">
        <v>2020</v>
      </c>
      <c r="G17410" s="1">
        <v>-0.90130380674991306</v>
      </c>
      <c r="H17410" t="s">
        <v>20</v>
      </c>
      <c r="I17410" t="s">
        <v>16</v>
      </c>
      <c r="J17410" t="s">
        <v>17</v>
      </c>
      <c r="K17410" s="4">
        <v>182.59</v>
      </c>
    </row>
    <row r="17411" spans="1:11" x14ac:dyDescent="0.45">
      <c r="A17411" t="s">
        <v>23</v>
      </c>
      <c r="B17411" s="9">
        <v>9</v>
      </c>
      <c r="C17411">
        <v>2019</v>
      </c>
      <c r="D17411" t="s">
        <v>32</v>
      </c>
      <c r="E17411">
        <v>10</v>
      </c>
      <c r="F17411">
        <v>2017</v>
      </c>
      <c r="G17411" s="1">
        <v>-0.90146868398172386</v>
      </c>
      <c r="H17411" t="s">
        <v>20</v>
      </c>
      <c r="I17411" t="s">
        <v>9</v>
      </c>
      <c r="J17411" t="s">
        <v>14</v>
      </c>
      <c r="K17411" s="4">
        <v>35.21</v>
      </c>
    </row>
    <row r="17412" spans="1:11" x14ac:dyDescent="0.45">
      <c r="A17412" t="s">
        <v>28</v>
      </c>
      <c r="B17412" s="9">
        <v>7</v>
      </c>
      <c r="C17412">
        <v>2020</v>
      </c>
      <c r="D17412" t="s">
        <v>32</v>
      </c>
      <c r="E17412">
        <v>10</v>
      </c>
      <c r="F17412">
        <v>2016</v>
      </c>
      <c r="G17412" s="1">
        <v>-0.9015167663241207</v>
      </c>
      <c r="H17412" t="s">
        <v>20</v>
      </c>
      <c r="I17412" t="s">
        <v>9</v>
      </c>
      <c r="J17412" t="s">
        <v>14</v>
      </c>
      <c r="K17412" s="4">
        <v>93.83</v>
      </c>
    </row>
    <row r="17413" spans="1:11" x14ac:dyDescent="0.45">
      <c r="A17413" t="s">
        <v>31</v>
      </c>
      <c r="B17413" s="9">
        <v>5</v>
      </c>
      <c r="C17413">
        <v>2017</v>
      </c>
      <c r="D17413" t="s">
        <v>27</v>
      </c>
      <c r="E17413">
        <v>4</v>
      </c>
      <c r="F17413">
        <v>2020</v>
      </c>
      <c r="G17413" s="1">
        <v>-0.90153333410558845</v>
      </c>
      <c r="H17413" t="s">
        <v>20</v>
      </c>
      <c r="I17413" t="s">
        <v>9</v>
      </c>
      <c r="J17413" t="s">
        <v>13</v>
      </c>
      <c r="K17413" s="4">
        <v>10.09</v>
      </c>
    </row>
    <row r="17414" spans="1:11" x14ac:dyDescent="0.45">
      <c r="A17414" t="s">
        <v>32</v>
      </c>
      <c r="B17414" s="9">
        <v>10</v>
      </c>
      <c r="C17414">
        <v>2017</v>
      </c>
      <c r="D17414" t="s">
        <v>29</v>
      </c>
      <c r="E17414">
        <v>2</v>
      </c>
      <c r="F17414">
        <v>2016</v>
      </c>
      <c r="G17414" s="1">
        <v>-0.90160876180192584</v>
      </c>
      <c r="H17414" t="s">
        <v>20</v>
      </c>
      <c r="I17414" t="s">
        <v>16</v>
      </c>
      <c r="J17414" t="s">
        <v>19</v>
      </c>
      <c r="K17414" s="4">
        <v>178.69</v>
      </c>
    </row>
    <row r="17415" spans="1:11" x14ac:dyDescent="0.45">
      <c r="A17415" t="s">
        <v>25</v>
      </c>
      <c r="B17415" s="9">
        <v>1</v>
      </c>
      <c r="C17415">
        <v>2017</v>
      </c>
      <c r="D17415" t="s">
        <v>30</v>
      </c>
      <c r="E17415">
        <v>6</v>
      </c>
      <c r="F17415">
        <v>2019</v>
      </c>
      <c r="G17415" s="1">
        <v>-0.90163846625765431</v>
      </c>
      <c r="H17415" t="s">
        <v>20</v>
      </c>
      <c r="I17415" t="s">
        <v>16</v>
      </c>
      <c r="J17415" t="s">
        <v>19</v>
      </c>
      <c r="K17415" s="4">
        <v>370.59</v>
      </c>
    </row>
    <row r="17416" spans="1:11" x14ac:dyDescent="0.45">
      <c r="A17416" t="s">
        <v>32</v>
      </c>
      <c r="B17416" s="9">
        <v>10</v>
      </c>
      <c r="C17416">
        <v>2016</v>
      </c>
      <c r="D17416" t="s">
        <v>28</v>
      </c>
      <c r="E17416">
        <v>7</v>
      </c>
      <c r="F17416">
        <v>2017</v>
      </c>
      <c r="G17416" s="1">
        <v>-0.9017783540729053</v>
      </c>
      <c r="H17416" t="s">
        <v>20</v>
      </c>
      <c r="I17416" t="s">
        <v>16</v>
      </c>
      <c r="J17416" t="s">
        <v>17</v>
      </c>
      <c r="K17416" s="4">
        <v>93.83</v>
      </c>
    </row>
    <row r="17417" spans="1:11" x14ac:dyDescent="0.45">
      <c r="A17417" t="s">
        <v>28</v>
      </c>
      <c r="B17417" s="9">
        <v>7</v>
      </c>
      <c r="C17417">
        <v>2017</v>
      </c>
      <c r="D17417" t="s">
        <v>31</v>
      </c>
      <c r="E17417">
        <v>5</v>
      </c>
      <c r="F17417">
        <v>2017</v>
      </c>
      <c r="G17417" s="1">
        <v>-0.90182460215673266</v>
      </c>
      <c r="H17417" t="s">
        <v>20</v>
      </c>
      <c r="I17417" t="s">
        <v>9</v>
      </c>
      <c r="J17417" t="s">
        <v>15</v>
      </c>
      <c r="K17417" s="4">
        <v>153.11000000000001</v>
      </c>
    </row>
    <row r="17418" spans="1:11" x14ac:dyDescent="0.45">
      <c r="A17418" t="s">
        <v>32</v>
      </c>
      <c r="B17418" s="9">
        <v>10</v>
      </c>
      <c r="C17418">
        <v>2017</v>
      </c>
      <c r="D17418" t="s">
        <v>26</v>
      </c>
      <c r="E17418">
        <v>11</v>
      </c>
      <c r="F17418">
        <v>2016</v>
      </c>
      <c r="G17418" s="1">
        <v>-0.9018655517647225</v>
      </c>
      <c r="H17418" t="s">
        <v>20</v>
      </c>
      <c r="I17418" t="s">
        <v>16</v>
      </c>
      <c r="J17418" t="s">
        <v>19</v>
      </c>
      <c r="K17418" s="4">
        <v>164.31</v>
      </c>
    </row>
    <row r="17419" spans="1:11" x14ac:dyDescent="0.45">
      <c r="A17419" t="s">
        <v>29</v>
      </c>
      <c r="B17419" s="9">
        <v>2</v>
      </c>
      <c r="C17419">
        <v>2016</v>
      </c>
      <c r="D17419" t="s">
        <v>28</v>
      </c>
      <c r="E17419">
        <v>7</v>
      </c>
      <c r="F17419">
        <v>2020</v>
      </c>
      <c r="G17419" s="1">
        <v>-0.90195278685326519</v>
      </c>
      <c r="H17419" t="s">
        <v>20</v>
      </c>
      <c r="I17419" t="s">
        <v>9</v>
      </c>
      <c r="J17419" t="s">
        <v>12</v>
      </c>
      <c r="K17419" s="4">
        <v>264.23</v>
      </c>
    </row>
    <row r="17420" spans="1:11" x14ac:dyDescent="0.45">
      <c r="A17420" t="s">
        <v>32</v>
      </c>
      <c r="B17420" s="9">
        <v>10</v>
      </c>
      <c r="C17420">
        <v>2020</v>
      </c>
      <c r="D17420" t="s">
        <v>31</v>
      </c>
      <c r="E17420">
        <v>5</v>
      </c>
      <c r="F17420">
        <v>2018</v>
      </c>
      <c r="G17420" s="1">
        <v>-0.90196164727427708</v>
      </c>
      <c r="H17420" t="s">
        <v>20</v>
      </c>
      <c r="I17420" t="s">
        <v>16</v>
      </c>
      <c r="J17420" t="s">
        <v>17</v>
      </c>
      <c r="K17420" s="4">
        <v>75.58</v>
      </c>
    </row>
    <row r="17421" spans="1:11" x14ac:dyDescent="0.45">
      <c r="A17421" t="s">
        <v>25</v>
      </c>
      <c r="B17421" s="9">
        <v>1</v>
      </c>
      <c r="C17421">
        <v>2016</v>
      </c>
      <c r="D17421" t="s">
        <v>23</v>
      </c>
      <c r="E17421">
        <v>9</v>
      </c>
      <c r="F17421">
        <v>2020</v>
      </c>
      <c r="G17421" s="1">
        <v>-0.9019695647411482</v>
      </c>
      <c r="H17421" t="s">
        <v>20</v>
      </c>
      <c r="I17421" t="s">
        <v>9</v>
      </c>
      <c r="J17421" t="s">
        <v>13</v>
      </c>
      <c r="K17421" s="4">
        <v>266.56</v>
      </c>
    </row>
    <row r="17422" spans="1:11" x14ac:dyDescent="0.45">
      <c r="A17422" t="s">
        <v>32</v>
      </c>
      <c r="B17422" s="9">
        <v>10</v>
      </c>
      <c r="C17422">
        <v>2020</v>
      </c>
      <c r="D17422" t="s">
        <v>28</v>
      </c>
      <c r="E17422">
        <v>7</v>
      </c>
      <c r="F17422">
        <v>2017</v>
      </c>
      <c r="G17422" s="1">
        <v>-0.90207120094740212</v>
      </c>
      <c r="H17422" t="s">
        <v>20</v>
      </c>
      <c r="I17422" t="s">
        <v>9</v>
      </c>
      <c r="J17422" t="s">
        <v>14</v>
      </c>
      <c r="K17422" s="4">
        <v>93.83</v>
      </c>
    </row>
    <row r="17423" spans="1:11" x14ac:dyDescent="0.45">
      <c r="A17423" t="s">
        <v>26</v>
      </c>
      <c r="B17423" s="9">
        <v>11</v>
      </c>
      <c r="C17423">
        <v>2016</v>
      </c>
      <c r="D17423" t="s">
        <v>23</v>
      </c>
      <c r="E17423">
        <v>9</v>
      </c>
      <c r="F17423">
        <v>2017</v>
      </c>
      <c r="G17423" s="1">
        <v>-0.90209923112765034</v>
      </c>
      <c r="H17423" t="s">
        <v>20</v>
      </c>
      <c r="I17423" t="s">
        <v>16</v>
      </c>
      <c r="J17423" t="s">
        <v>17</v>
      </c>
      <c r="K17423" s="4">
        <v>196.01</v>
      </c>
    </row>
    <row r="17424" spans="1:11" x14ac:dyDescent="0.45">
      <c r="A17424" t="s">
        <v>26</v>
      </c>
      <c r="B17424" s="9">
        <v>11</v>
      </c>
      <c r="C17424">
        <v>2018</v>
      </c>
      <c r="D17424" t="s">
        <v>31</v>
      </c>
      <c r="E17424">
        <v>5</v>
      </c>
      <c r="F17424">
        <v>2019</v>
      </c>
      <c r="G17424" s="1">
        <v>-0.90213879791749896</v>
      </c>
      <c r="H17424" t="s">
        <v>20</v>
      </c>
      <c r="I17424" t="s">
        <v>16</v>
      </c>
      <c r="J17424" t="s">
        <v>19</v>
      </c>
      <c r="K17424" s="4">
        <v>194.65</v>
      </c>
    </row>
    <row r="17425" spans="1:11" x14ac:dyDescent="0.45">
      <c r="A17425" t="s">
        <v>24</v>
      </c>
      <c r="B17425" s="9">
        <v>8</v>
      </c>
      <c r="C17425">
        <v>2018</v>
      </c>
      <c r="D17425" t="s">
        <v>30</v>
      </c>
      <c r="E17425">
        <v>6</v>
      </c>
      <c r="F17425">
        <v>2018</v>
      </c>
      <c r="G17425" s="1">
        <v>-0.90221244495764041</v>
      </c>
      <c r="H17425" t="s">
        <v>20</v>
      </c>
      <c r="I17425" t="s">
        <v>9</v>
      </c>
      <c r="J17425" t="s">
        <v>15</v>
      </c>
      <c r="K17425" s="4">
        <v>83.79</v>
      </c>
    </row>
    <row r="17426" spans="1:11" x14ac:dyDescent="0.45">
      <c r="A17426" t="s">
        <v>31</v>
      </c>
      <c r="B17426" s="9">
        <v>5</v>
      </c>
      <c r="C17426">
        <v>2017</v>
      </c>
      <c r="D17426" t="s">
        <v>22</v>
      </c>
      <c r="E17426">
        <v>3</v>
      </c>
      <c r="F17426">
        <v>2016</v>
      </c>
      <c r="G17426" s="1">
        <v>-0.90222586752048195</v>
      </c>
      <c r="H17426" t="s">
        <v>20</v>
      </c>
      <c r="I17426" t="s">
        <v>16</v>
      </c>
      <c r="J17426" t="s">
        <v>18</v>
      </c>
      <c r="K17426" s="4">
        <v>160.75</v>
      </c>
    </row>
    <row r="17427" spans="1:11" x14ac:dyDescent="0.45">
      <c r="A17427" t="s">
        <v>25</v>
      </c>
      <c r="B17427" s="9">
        <v>1</v>
      </c>
      <c r="C17427">
        <v>2017</v>
      </c>
      <c r="D17427" t="s">
        <v>31</v>
      </c>
      <c r="E17427">
        <v>5</v>
      </c>
      <c r="F17427">
        <v>2018</v>
      </c>
      <c r="G17427" s="1">
        <v>-0.90229713145052226</v>
      </c>
      <c r="H17427" t="s">
        <v>20</v>
      </c>
      <c r="I17427" t="s">
        <v>16</v>
      </c>
      <c r="J17427" t="s">
        <v>19</v>
      </c>
      <c r="K17427" s="4">
        <v>226.65</v>
      </c>
    </row>
    <row r="17428" spans="1:11" x14ac:dyDescent="0.45">
      <c r="A17428" t="s">
        <v>22</v>
      </c>
      <c r="B17428" s="9">
        <v>3</v>
      </c>
      <c r="C17428">
        <v>2020</v>
      </c>
      <c r="D17428" t="s">
        <v>25</v>
      </c>
      <c r="E17428">
        <v>1</v>
      </c>
      <c r="F17428">
        <v>2019</v>
      </c>
      <c r="G17428" s="1">
        <v>-0.9023635573547869</v>
      </c>
      <c r="H17428" t="s">
        <v>20</v>
      </c>
      <c r="I17428" t="s">
        <v>9</v>
      </c>
      <c r="J17428" t="s">
        <v>15</v>
      </c>
      <c r="K17428" s="4">
        <v>76.290000000000006</v>
      </c>
    </row>
    <row r="17429" spans="1:11" x14ac:dyDescent="0.45">
      <c r="A17429" t="s">
        <v>28</v>
      </c>
      <c r="B17429" s="9">
        <v>7</v>
      </c>
      <c r="C17429">
        <v>2016</v>
      </c>
      <c r="D17429" t="s">
        <v>25</v>
      </c>
      <c r="E17429">
        <v>1</v>
      </c>
      <c r="F17429">
        <v>2016</v>
      </c>
      <c r="G17429" s="1">
        <v>-0.90241052794905563</v>
      </c>
      <c r="H17429" t="s">
        <v>20</v>
      </c>
      <c r="I17429" t="s">
        <v>9</v>
      </c>
      <c r="J17429" t="s">
        <v>13</v>
      </c>
      <c r="K17429" s="4">
        <v>318.41000000000003</v>
      </c>
    </row>
    <row r="17430" spans="1:11" x14ac:dyDescent="0.45">
      <c r="A17430" t="s">
        <v>29</v>
      </c>
      <c r="B17430" s="9">
        <v>2</v>
      </c>
      <c r="C17430">
        <v>2016</v>
      </c>
      <c r="D17430" t="s">
        <v>26</v>
      </c>
      <c r="E17430">
        <v>11</v>
      </c>
      <c r="F17430">
        <v>2020</v>
      </c>
      <c r="G17430" s="1">
        <v>-0.90242942637233869</v>
      </c>
      <c r="H17430" t="s">
        <v>20</v>
      </c>
      <c r="I17430" t="s">
        <v>9</v>
      </c>
      <c r="J17430" t="s">
        <v>12</v>
      </c>
      <c r="K17430" s="4">
        <v>64.650000000000006</v>
      </c>
    </row>
    <row r="17431" spans="1:11" x14ac:dyDescent="0.45">
      <c r="A17431" t="s">
        <v>32</v>
      </c>
      <c r="B17431" s="9">
        <v>10</v>
      </c>
      <c r="C17431">
        <v>2020</v>
      </c>
      <c r="D17431" t="s">
        <v>28</v>
      </c>
      <c r="E17431">
        <v>7</v>
      </c>
      <c r="F17431">
        <v>2018</v>
      </c>
      <c r="G17431" s="1">
        <v>-0.90247377724588684</v>
      </c>
      <c r="H17431" t="s">
        <v>20</v>
      </c>
      <c r="I17431" t="s">
        <v>16</v>
      </c>
      <c r="J17431" t="s">
        <v>18</v>
      </c>
      <c r="K17431" s="4">
        <v>93.83</v>
      </c>
    </row>
    <row r="17432" spans="1:11" x14ac:dyDescent="0.45">
      <c r="A17432" t="s">
        <v>24</v>
      </c>
      <c r="B17432" s="9">
        <v>8</v>
      </c>
      <c r="C17432">
        <v>2018</v>
      </c>
      <c r="D17432" t="s">
        <v>26</v>
      </c>
      <c r="E17432">
        <v>11</v>
      </c>
      <c r="F17432">
        <v>2016</v>
      </c>
      <c r="G17432" s="1">
        <v>-0.90256016844669074</v>
      </c>
      <c r="H17432" t="s">
        <v>20</v>
      </c>
      <c r="I17432" t="s">
        <v>16</v>
      </c>
      <c r="J17432" t="s">
        <v>17</v>
      </c>
      <c r="K17432" s="4">
        <v>214.98</v>
      </c>
    </row>
    <row r="17433" spans="1:11" x14ac:dyDescent="0.45">
      <c r="A17433" t="s">
        <v>22</v>
      </c>
      <c r="B17433" s="9">
        <v>3</v>
      </c>
      <c r="C17433">
        <v>2018</v>
      </c>
      <c r="D17433" t="s">
        <v>32</v>
      </c>
      <c r="E17433">
        <v>10</v>
      </c>
      <c r="F17433">
        <v>2020</v>
      </c>
      <c r="G17433" s="1">
        <v>-0.90258092706713511</v>
      </c>
      <c r="H17433" t="s">
        <v>20</v>
      </c>
      <c r="I17433" t="s">
        <v>16</v>
      </c>
      <c r="J17433" t="s">
        <v>18</v>
      </c>
      <c r="K17433" s="4">
        <v>155.72999999999999</v>
      </c>
    </row>
    <row r="17434" spans="1:11" x14ac:dyDescent="0.45">
      <c r="A17434" t="s">
        <v>26</v>
      </c>
      <c r="B17434" s="9">
        <v>11</v>
      </c>
      <c r="C17434">
        <v>2016</v>
      </c>
      <c r="D17434" t="s">
        <v>25</v>
      </c>
      <c r="E17434">
        <v>1</v>
      </c>
      <c r="F17434">
        <v>2017</v>
      </c>
      <c r="G17434" s="1">
        <v>-0.90259021403372708</v>
      </c>
      <c r="H17434" t="s">
        <v>20</v>
      </c>
      <c r="I17434" t="s">
        <v>16</v>
      </c>
      <c r="J17434" t="s">
        <v>18</v>
      </c>
      <c r="K17434" s="4">
        <v>107.98</v>
      </c>
    </row>
    <row r="17435" spans="1:11" x14ac:dyDescent="0.45">
      <c r="A17435" t="s">
        <v>26</v>
      </c>
      <c r="B17435" s="9">
        <v>11</v>
      </c>
      <c r="C17435">
        <v>2019</v>
      </c>
      <c r="D17435" t="s">
        <v>30</v>
      </c>
      <c r="E17435">
        <v>6</v>
      </c>
      <c r="F17435">
        <v>2019</v>
      </c>
      <c r="G17435" s="1">
        <v>-0.90274521653627349</v>
      </c>
      <c r="H17435" t="s">
        <v>20</v>
      </c>
      <c r="I17435" t="s">
        <v>9</v>
      </c>
      <c r="J17435" t="s">
        <v>10</v>
      </c>
      <c r="K17435" s="4">
        <v>297.45</v>
      </c>
    </row>
    <row r="17436" spans="1:11" x14ac:dyDescent="0.45">
      <c r="A17436" t="s">
        <v>23</v>
      </c>
      <c r="B17436" s="9">
        <v>9</v>
      </c>
      <c r="C17436">
        <v>2019</v>
      </c>
      <c r="D17436" t="s">
        <v>28</v>
      </c>
      <c r="E17436">
        <v>7</v>
      </c>
      <c r="F17436">
        <v>2017</v>
      </c>
      <c r="G17436" s="1">
        <v>-0.90294874359186217</v>
      </c>
      <c r="H17436" t="s">
        <v>20</v>
      </c>
      <c r="I17436" t="s">
        <v>9</v>
      </c>
      <c r="J17436" t="s">
        <v>12</v>
      </c>
      <c r="K17436" s="4">
        <v>62.82</v>
      </c>
    </row>
    <row r="17437" spans="1:11" x14ac:dyDescent="0.45">
      <c r="A17437" t="s">
        <v>25</v>
      </c>
      <c r="B17437" s="9">
        <v>1</v>
      </c>
      <c r="C17437">
        <v>2016</v>
      </c>
      <c r="D17437" t="s">
        <v>31</v>
      </c>
      <c r="E17437">
        <v>5</v>
      </c>
      <c r="F17437">
        <v>2019</v>
      </c>
      <c r="G17437" s="1">
        <v>-0.90317967668199406</v>
      </c>
      <c r="H17437" t="s">
        <v>20</v>
      </c>
      <c r="I17437" t="s">
        <v>16</v>
      </c>
      <c r="J17437" t="s">
        <v>18</v>
      </c>
      <c r="K17437" s="4">
        <v>226.65</v>
      </c>
    </row>
    <row r="17438" spans="1:11" x14ac:dyDescent="0.45">
      <c r="A17438" t="s">
        <v>29</v>
      </c>
      <c r="B17438" s="9">
        <v>2</v>
      </c>
      <c r="C17438">
        <v>2020</v>
      </c>
      <c r="D17438" t="s">
        <v>28</v>
      </c>
      <c r="E17438">
        <v>7</v>
      </c>
      <c r="F17438">
        <v>2016</v>
      </c>
      <c r="G17438" s="1">
        <v>-0.90326667579599274</v>
      </c>
      <c r="H17438" t="s">
        <v>20</v>
      </c>
      <c r="I17438" t="s">
        <v>9</v>
      </c>
      <c r="J17438" t="s">
        <v>12</v>
      </c>
      <c r="K17438" s="4">
        <v>264.23</v>
      </c>
    </row>
    <row r="17439" spans="1:11" x14ac:dyDescent="0.45">
      <c r="A17439" t="s">
        <v>25</v>
      </c>
      <c r="B17439" s="9">
        <v>1</v>
      </c>
      <c r="C17439">
        <v>2017</v>
      </c>
      <c r="D17439" t="s">
        <v>26</v>
      </c>
      <c r="E17439">
        <v>11</v>
      </c>
      <c r="F17439">
        <v>2018</v>
      </c>
      <c r="G17439" s="1">
        <v>-0.90337969313185129</v>
      </c>
      <c r="H17439" t="s">
        <v>20</v>
      </c>
      <c r="I17439" t="s">
        <v>16</v>
      </c>
      <c r="J17439" t="s">
        <v>18</v>
      </c>
      <c r="K17439" s="4">
        <v>107.98</v>
      </c>
    </row>
    <row r="17440" spans="1:11" x14ac:dyDescent="0.45">
      <c r="A17440" t="s">
        <v>24</v>
      </c>
      <c r="B17440" s="9">
        <v>8</v>
      </c>
      <c r="C17440">
        <v>2017</v>
      </c>
      <c r="D17440" t="s">
        <v>29</v>
      </c>
      <c r="E17440">
        <v>2</v>
      </c>
      <c r="F17440">
        <v>2020</v>
      </c>
      <c r="G17440" s="1">
        <v>-0.90358322050859397</v>
      </c>
      <c r="H17440" t="s">
        <v>20</v>
      </c>
      <c r="I17440" t="s">
        <v>9</v>
      </c>
      <c r="J17440" t="s">
        <v>12</v>
      </c>
      <c r="K17440" s="4">
        <v>240.93</v>
      </c>
    </row>
    <row r="17441" spans="1:11" x14ac:dyDescent="0.45">
      <c r="A17441" t="s">
        <v>22</v>
      </c>
      <c r="B17441" s="9">
        <v>3</v>
      </c>
      <c r="C17441">
        <v>2016</v>
      </c>
      <c r="D17441" t="s">
        <v>31</v>
      </c>
      <c r="E17441">
        <v>5</v>
      </c>
      <c r="F17441">
        <v>2019</v>
      </c>
      <c r="G17441" s="1">
        <v>-0.90360604940724365</v>
      </c>
      <c r="H17441" t="s">
        <v>20</v>
      </c>
      <c r="I17441" t="s">
        <v>9</v>
      </c>
      <c r="J17441" t="s">
        <v>14</v>
      </c>
      <c r="K17441" s="4">
        <v>160.75</v>
      </c>
    </row>
    <row r="17442" spans="1:11" x14ac:dyDescent="0.45">
      <c r="A17442" t="s">
        <v>27</v>
      </c>
      <c r="B17442" s="9">
        <v>4</v>
      </c>
      <c r="C17442">
        <v>2019</v>
      </c>
      <c r="D17442" t="s">
        <v>32</v>
      </c>
      <c r="E17442">
        <v>10</v>
      </c>
      <c r="F17442">
        <v>2019</v>
      </c>
      <c r="G17442" s="1">
        <v>-0.90361356414095295</v>
      </c>
      <c r="H17442" t="s">
        <v>20</v>
      </c>
      <c r="I17442" t="s">
        <v>16</v>
      </c>
      <c r="J17442" t="s">
        <v>17</v>
      </c>
      <c r="K17442" s="4">
        <v>66.62</v>
      </c>
    </row>
    <row r="17443" spans="1:11" x14ac:dyDescent="0.45">
      <c r="A17443" t="s">
        <v>26</v>
      </c>
      <c r="B17443" s="9">
        <v>11</v>
      </c>
      <c r="C17443">
        <v>2019</v>
      </c>
      <c r="D17443" t="s">
        <v>32</v>
      </c>
      <c r="E17443">
        <v>10</v>
      </c>
      <c r="F17443">
        <v>2019</v>
      </c>
      <c r="G17443" s="1">
        <v>-0.90378787873353628</v>
      </c>
      <c r="H17443" t="s">
        <v>20</v>
      </c>
      <c r="I17443" t="s">
        <v>16</v>
      </c>
      <c r="J17443" t="s">
        <v>17</v>
      </c>
      <c r="K17443" s="4">
        <v>164.31</v>
      </c>
    </row>
    <row r="17444" spans="1:11" x14ac:dyDescent="0.45">
      <c r="A17444" t="s">
        <v>31</v>
      </c>
      <c r="B17444" s="9">
        <v>5</v>
      </c>
      <c r="C17444">
        <v>2016</v>
      </c>
      <c r="D17444" t="s">
        <v>26</v>
      </c>
      <c r="E17444">
        <v>11</v>
      </c>
      <c r="F17444">
        <v>2018</v>
      </c>
      <c r="G17444" s="1">
        <v>-0.90384297389477763</v>
      </c>
      <c r="H17444" t="s">
        <v>20</v>
      </c>
      <c r="I17444" t="s">
        <v>9</v>
      </c>
      <c r="J17444" t="s">
        <v>12</v>
      </c>
      <c r="K17444" s="4">
        <v>194.65</v>
      </c>
    </row>
    <row r="17445" spans="1:11" x14ac:dyDescent="0.45">
      <c r="A17445" t="s">
        <v>27</v>
      </c>
      <c r="B17445" s="9">
        <v>4</v>
      </c>
      <c r="C17445">
        <v>2020</v>
      </c>
      <c r="D17445" t="s">
        <v>28</v>
      </c>
      <c r="E17445">
        <v>7</v>
      </c>
      <c r="F17445">
        <v>2020</v>
      </c>
      <c r="G17445" s="1">
        <v>-0.90395907886211779</v>
      </c>
      <c r="H17445" t="s">
        <v>20</v>
      </c>
      <c r="I17445" t="s">
        <v>9</v>
      </c>
      <c r="J17445" t="s">
        <v>14</v>
      </c>
      <c r="K17445" s="4">
        <v>143.03</v>
      </c>
    </row>
    <row r="17446" spans="1:11" x14ac:dyDescent="0.45">
      <c r="A17446" t="s">
        <v>29</v>
      </c>
      <c r="B17446" s="9">
        <v>2</v>
      </c>
      <c r="C17446">
        <v>2019</v>
      </c>
      <c r="D17446" t="s">
        <v>30</v>
      </c>
      <c r="E17446">
        <v>6</v>
      </c>
      <c r="F17446">
        <v>2018</v>
      </c>
      <c r="G17446" s="1">
        <v>-0.90409934826819294</v>
      </c>
      <c r="H17446" t="s">
        <v>20</v>
      </c>
      <c r="I17446" t="s">
        <v>16</v>
      </c>
      <c r="J17446" t="s">
        <v>17</v>
      </c>
      <c r="K17446" s="4">
        <v>317.89</v>
      </c>
    </row>
    <row r="17447" spans="1:11" x14ac:dyDescent="0.45">
      <c r="A17447" t="s">
        <v>26</v>
      </c>
      <c r="B17447" s="9">
        <v>11</v>
      </c>
      <c r="C17447">
        <v>2019</v>
      </c>
      <c r="D17447" t="s">
        <v>30</v>
      </c>
      <c r="E17447">
        <v>6</v>
      </c>
      <c r="F17447">
        <v>2020</v>
      </c>
      <c r="G17447" s="1">
        <v>-0.90413032807235605</v>
      </c>
      <c r="H17447" t="s">
        <v>20</v>
      </c>
      <c r="I17447" t="s">
        <v>9</v>
      </c>
      <c r="J17447" t="s">
        <v>10</v>
      </c>
      <c r="K17447" s="4">
        <v>297.45</v>
      </c>
    </row>
    <row r="17448" spans="1:11" x14ac:dyDescent="0.45">
      <c r="A17448" t="s">
        <v>22</v>
      </c>
      <c r="B17448" s="9">
        <v>3</v>
      </c>
      <c r="C17448">
        <v>2016</v>
      </c>
      <c r="D17448" t="s">
        <v>27</v>
      </c>
      <c r="E17448">
        <v>4</v>
      </c>
      <c r="F17448">
        <v>2018</v>
      </c>
      <c r="G17448" s="1">
        <v>-0.90417402851171402</v>
      </c>
      <c r="H17448" t="s">
        <v>20</v>
      </c>
      <c r="I17448" t="s">
        <v>16</v>
      </c>
      <c r="J17448" t="s">
        <v>18</v>
      </c>
      <c r="K17448" s="4">
        <v>162.5</v>
      </c>
    </row>
    <row r="17449" spans="1:11" x14ac:dyDescent="0.45">
      <c r="A17449" t="s">
        <v>22</v>
      </c>
      <c r="B17449" s="9">
        <v>3</v>
      </c>
      <c r="C17449">
        <v>2018</v>
      </c>
      <c r="D17449" t="s">
        <v>29</v>
      </c>
      <c r="E17449">
        <v>2</v>
      </c>
      <c r="F17449">
        <v>2019</v>
      </c>
      <c r="G17449" s="1">
        <v>-0.90418364382101057</v>
      </c>
      <c r="H17449" t="s">
        <v>20</v>
      </c>
      <c r="I17449" t="s">
        <v>9</v>
      </c>
      <c r="J17449" t="s">
        <v>15</v>
      </c>
      <c r="K17449" s="4">
        <v>23.11</v>
      </c>
    </row>
    <row r="17450" spans="1:11" x14ac:dyDescent="0.45">
      <c r="A17450" t="s">
        <v>26</v>
      </c>
      <c r="B17450" s="9">
        <v>11</v>
      </c>
      <c r="C17450">
        <v>2018</v>
      </c>
      <c r="D17450" t="s">
        <v>25</v>
      </c>
      <c r="E17450">
        <v>1</v>
      </c>
      <c r="F17450">
        <v>2017</v>
      </c>
      <c r="G17450" s="1">
        <v>-0.90423206859357586</v>
      </c>
      <c r="H17450" t="s">
        <v>20</v>
      </c>
      <c r="I17450" t="s">
        <v>16</v>
      </c>
      <c r="J17450" t="s">
        <v>19</v>
      </c>
      <c r="K17450" s="4">
        <v>107.98</v>
      </c>
    </row>
    <row r="17451" spans="1:11" x14ac:dyDescent="0.45">
      <c r="A17451" t="s">
        <v>24</v>
      </c>
      <c r="B17451" s="9">
        <v>8</v>
      </c>
      <c r="C17451">
        <v>2019</v>
      </c>
      <c r="D17451" t="s">
        <v>32</v>
      </c>
      <c r="E17451">
        <v>10</v>
      </c>
      <c r="F17451">
        <v>2017</v>
      </c>
      <c r="G17451" s="1">
        <v>-0.90448067123968856</v>
      </c>
      <c r="H17451" t="s">
        <v>20</v>
      </c>
      <c r="I17451" t="s">
        <v>9</v>
      </c>
      <c r="J17451" t="s">
        <v>14</v>
      </c>
      <c r="K17451" s="4">
        <v>68.2</v>
      </c>
    </row>
    <row r="17452" spans="1:11" x14ac:dyDescent="0.45">
      <c r="A17452" t="s">
        <v>26</v>
      </c>
      <c r="B17452" s="9">
        <v>11</v>
      </c>
      <c r="C17452">
        <v>2017</v>
      </c>
      <c r="D17452" t="s">
        <v>26</v>
      </c>
      <c r="E17452">
        <v>11</v>
      </c>
      <c r="F17452">
        <v>2020</v>
      </c>
      <c r="G17452" s="1">
        <v>-0.90449941397140043</v>
      </c>
      <c r="H17452" t="str" cm="1">
        <f t="array" ref="H17452">_xlfn.IFS(Publisering[[#This Row],[Focal_area_n]]=Publisering[[#This Row],[Nonfocal_area_n]],"Internal")</f>
        <v>Internal</v>
      </c>
      <c r="I17452" t="s">
        <v>9</v>
      </c>
      <c r="J17452" t="s">
        <v>11</v>
      </c>
      <c r="K17452" s="4">
        <v>0</v>
      </c>
    </row>
    <row r="17453" spans="1:11" x14ac:dyDescent="0.45">
      <c r="A17453" t="s">
        <v>26</v>
      </c>
      <c r="B17453" s="9">
        <v>11</v>
      </c>
      <c r="C17453">
        <v>2020</v>
      </c>
      <c r="D17453" t="s">
        <v>26</v>
      </c>
      <c r="E17453">
        <v>11</v>
      </c>
      <c r="F17453">
        <v>2017</v>
      </c>
      <c r="G17453" s="1">
        <v>-0.90449941397140043</v>
      </c>
      <c r="H17453" t="str" cm="1">
        <f t="array" ref="H17453">_xlfn.IFS(Publisering[[#This Row],[Focal_area_n]]=Publisering[[#This Row],[Nonfocal_area_n]],"Internal")</f>
        <v>Internal</v>
      </c>
      <c r="I17453" t="s">
        <v>9</v>
      </c>
      <c r="J17453" t="s">
        <v>11</v>
      </c>
      <c r="K17453" s="4">
        <v>0</v>
      </c>
    </row>
    <row r="17454" spans="1:11" x14ac:dyDescent="0.45">
      <c r="A17454" t="s">
        <v>23</v>
      </c>
      <c r="B17454" s="9">
        <v>9</v>
      </c>
      <c r="C17454">
        <v>2020</v>
      </c>
      <c r="D17454" t="s">
        <v>32</v>
      </c>
      <c r="E17454">
        <v>10</v>
      </c>
      <c r="F17454">
        <v>2016</v>
      </c>
      <c r="G17454" s="1">
        <v>-0.90455795944175776</v>
      </c>
      <c r="H17454" t="s">
        <v>20</v>
      </c>
      <c r="I17454" t="s">
        <v>9</v>
      </c>
      <c r="J17454" t="s">
        <v>14</v>
      </c>
      <c r="K17454" s="4">
        <v>35.21</v>
      </c>
    </row>
    <row r="17455" spans="1:11" x14ac:dyDescent="0.45">
      <c r="A17455" t="s">
        <v>28</v>
      </c>
      <c r="B17455" s="9">
        <v>7</v>
      </c>
      <c r="C17455">
        <v>2019</v>
      </c>
      <c r="D17455" t="s">
        <v>24</v>
      </c>
      <c r="E17455">
        <v>8</v>
      </c>
      <c r="F17455">
        <v>2018</v>
      </c>
      <c r="G17455" s="1">
        <v>-0.90456739607947534</v>
      </c>
      <c r="H17455" t="s">
        <v>20</v>
      </c>
      <c r="I17455" t="s">
        <v>9</v>
      </c>
      <c r="J17455" t="s">
        <v>14</v>
      </c>
      <c r="K17455" s="4">
        <v>25.72</v>
      </c>
    </row>
    <row r="17456" spans="1:11" x14ac:dyDescent="0.45">
      <c r="A17456" t="s">
        <v>31</v>
      </c>
      <c r="B17456" s="9">
        <v>5</v>
      </c>
      <c r="C17456">
        <v>2017</v>
      </c>
      <c r="D17456" t="s">
        <v>22</v>
      </c>
      <c r="E17456">
        <v>3</v>
      </c>
      <c r="F17456">
        <v>2018</v>
      </c>
      <c r="G17456" s="1">
        <v>-0.9045938845498408</v>
      </c>
      <c r="H17456" t="s">
        <v>20</v>
      </c>
      <c r="I17456" t="s">
        <v>16</v>
      </c>
      <c r="J17456" t="s">
        <v>19</v>
      </c>
      <c r="K17456" s="4">
        <v>160.75</v>
      </c>
    </row>
    <row r="17457" spans="1:11" x14ac:dyDescent="0.45">
      <c r="A17457" t="s">
        <v>27</v>
      </c>
      <c r="B17457" s="9">
        <v>4</v>
      </c>
      <c r="C17457">
        <v>2018</v>
      </c>
      <c r="D17457" t="s">
        <v>25</v>
      </c>
      <c r="E17457">
        <v>1</v>
      </c>
      <c r="F17457">
        <v>2017</v>
      </c>
      <c r="G17457" s="1">
        <v>-0.90469149966240792</v>
      </c>
      <c r="H17457" t="s">
        <v>20</v>
      </c>
      <c r="I17457" t="s">
        <v>16</v>
      </c>
      <c r="J17457" t="s">
        <v>17</v>
      </c>
      <c r="K17457" s="4">
        <v>230.25</v>
      </c>
    </row>
    <row r="17458" spans="1:11" x14ac:dyDescent="0.45">
      <c r="A17458" t="s">
        <v>31</v>
      </c>
      <c r="B17458" s="9">
        <v>5</v>
      </c>
      <c r="C17458">
        <v>2019</v>
      </c>
      <c r="D17458" t="s">
        <v>26</v>
      </c>
      <c r="E17458">
        <v>11</v>
      </c>
      <c r="F17458">
        <v>2018</v>
      </c>
      <c r="G17458" s="1">
        <v>-0.90470757580982197</v>
      </c>
      <c r="H17458" t="s">
        <v>20</v>
      </c>
      <c r="I17458" t="s">
        <v>16</v>
      </c>
      <c r="J17458" t="s">
        <v>18</v>
      </c>
      <c r="K17458" s="4">
        <v>194.65</v>
      </c>
    </row>
    <row r="17459" spans="1:11" x14ac:dyDescent="0.45">
      <c r="A17459" t="s">
        <v>26</v>
      </c>
      <c r="B17459" s="9">
        <v>11</v>
      </c>
      <c r="C17459">
        <v>2020</v>
      </c>
      <c r="D17459" t="s">
        <v>29</v>
      </c>
      <c r="E17459">
        <v>2</v>
      </c>
      <c r="F17459">
        <v>2016</v>
      </c>
      <c r="G17459" s="1">
        <v>-0.90475901287453353</v>
      </c>
      <c r="H17459" t="s">
        <v>20</v>
      </c>
      <c r="I17459" t="s">
        <v>9</v>
      </c>
      <c r="J17459" t="s">
        <v>13</v>
      </c>
      <c r="K17459" s="4">
        <v>64.650000000000006</v>
      </c>
    </row>
    <row r="17460" spans="1:11" x14ac:dyDescent="0.45">
      <c r="A17460" t="s">
        <v>32</v>
      </c>
      <c r="B17460" s="9">
        <v>10</v>
      </c>
      <c r="C17460">
        <v>2019</v>
      </c>
      <c r="D17460" t="s">
        <v>23</v>
      </c>
      <c r="E17460">
        <v>9</v>
      </c>
      <c r="F17460">
        <v>2017</v>
      </c>
      <c r="G17460" s="1">
        <v>-0.90481484687525138</v>
      </c>
      <c r="H17460" t="s">
        <v>20</v>
      </c>
      <c r="I17460" t="s">
        <v>16</v>
      </c>
      <c r="J17460" t="s">
        <v>17</v>
      </c>
      <c r="K17460" s="4">
        <v>35.21</v>
      </c>
    </row>
    <row r="17461" spans="1:11" x14ac:dyDescent="0.45">
      <c r="A17461" t="s">
        <v>32</v>
      </c>
      <c r="B17461" s="9">
        <v>10</v>
      </c>
      <c r="C17461">
        <v>2020</v>
      </c>
      <c r="D17461" t="s">
        <v>28</v>
      </c>
      <c r="E17461">
        <v>7</v>
      </c>
      <c r="F17461">
        <v>2018</v>
      </c>
      <c r="G17461" s="1">
        <v>-0.9048498554460177</v>
      </c>
      <c r="H17461" t="s">
        <v>20</v>
      </c>
      <c r="I17461" t="s">
        <v>9</v>
      </c>
      <c r="J17461" t="s">
        <v>14</v>
      </c>
      <c r="K17461" s="4">
        <v>93.83</v>
      </c>
    </row>
    <row r="17462" spans="1:11" x14ac:dyDescent="0.45">
      <c r="A17462" t="s">
        <v>29</v>
      </c>
      <c r="B17462" s="9">
        <v>2</v>
      </c>
      <c r="C17462">
        <v>2017</v>
      </c>
      <c r="D17462" t="s">
        <v>31</v>
      </c>
      <c r="E17462">
        <v>5</v>
      </c>
      <c r="F17462">
        <v>2020</v>
      </c>
      <c r="G17462" s="1">
        <v>-0.90486369498617891</v>
      </c>
      <c r="H17462" t="s">
        <v>20</v>
      </c>
      <c r="I17462" t="s">
        <v>16</v>
      </c>
      <c r="J17462" t="s">
        <v>19</v>
      </c>
      <c r="K17462" s="4">
        <v>182.59</v>
      </c>
    </row>
    <row r="17463" spans="1:11" x14ac:dyDescent="0.45">
      <c r="A17463" t="s">
        <v>32</v>
      </c>
      <c r="B17463" s="9">
        <v>10</v>
      </c>
      <c r="C17463">
        <v>2017</v>
      </c>
      <c r="D17463" t="s">
        <v>29</v>
      </c>
      <c r="E17463">
        <v>2</v>
      </c>
      <c r="F17463">
        <v>2017</v>
      </c>
      <c r="G17463" s="1">
        <v>-0.90496679484648224</v>
      </c>
      <c r="H17463" t="s">
        <v>20</v>
      </c>
      <c r="I17463" t="s">
        <v>16</v>
      </c>
      <c r="J17463" t="s">
        <v>19</v>
      </c>
      <c r="K17463" s="4">
        <v>178.69</v>
      </c>
    </row>
    <row r="17464" spans="1:11" x14ac:dyDescent="0.45">
      <c r="A17464" t="s">
        <v>25</v>
      </c>
      <c r="B17464" s="9">
        <v>1</v>
      </c>
      <c r="C17464">
        <v>2017</v>
      </c>
      <c r="D17464" t="s">
        <v>30</v>
      </c>
      <c r="E17464">
        <v>6</v>
      </c>
      <c r="F17464">
        <v>2018</v>
      </c>
      <c r="G17464" s="1">
        <v>-0.90500344131164312</v>
      </c>
      <c r="H17464" t="s">
        <v>20</v>
      </c>
      <c r="I17464" t="s">
        <v>16</v>
      </c>
      <c r="J17464" t="s">
        <v>17</v>
      </c>
      <c r="K17464" s="4">
        <v>370.59</v>
      </c>
    </row>
    <row r="17465" spans="1:11" x14ac:dyDescent="0.45">
      <c r="A17465" t="s">
        <v>22</v>
      </c>
      <c r="B17465" s="9">
        <v>3</v>
      </c>
      <c r="C17465">
        <v>2019</v>
      </c>
      <c r="D17465" t="s">
        <v>29</v>
      </c>
      <c r="E17465">
        <v>2</v>
      </c>
      <c r="F17465">
        <v>2019</v>
      </c>
      <c r="G17465" s="1">
        <v>-0.90504919622072411</v>
      </c>
      <c r="H17465" t="s">
        <v>20</v>
      </c>
      <c r="I17465" t="s">
        <v>16</v>
      </c>
      <c r="J17465" t="s">
        <v>17</v>
      </c>
      <c r="K17465" s="4">
        <v>23.11</v>
      </c>
    </row>
    <row r="17466" spans="1:11" x14ac:dyDescent="0.45">
      <c r="A17466" t="s">
        <v>27</v>
      </c>
      <c r="B17466" s="9">
        <v>4</v>
      </c>
      <c r="C17466">
        <v>2017</v>
      </c>
      <c r="D17466" t="s">
        <v>32</v>
      </c>
      <c r="E17466">
        <v>10</v>
      </c>
      <c r="F17466">
        <v>2020</v>
      </c>
      <c r="G17466" s="1">
        <v>-0.90512105622482619</v>
      </c>
      <c r="H17466" t="s">
        <v>20</v>
      </c>
      <c r="I17466" t="s">
        <v>16</v>
      </c>
      <c r="J17466" t="s">
        <v>19</v>
      </c>
      <c r="K17466" s="4">
        <v>66.62</v>
      </c>
    </row>
    <row r="17467" spans="1:11" x14ac:dyDescent="0.45">
      <c r="A17467" t="s">
        <v>28</v>
      </c>
      <c r="B17467" s="9">
        <v>7</v>
      </c>
      <c r="C17467">
        <v>2020</v>
      </c>
      <c r="D17467" t="s">
        <v>29</v>
      </c>
      <c r="E17467">
        <v>2</v>
      </c>
      <c r="F17467">
        <v>2020</v>
      </c>
      <c r="G17467" s="1">
        <v>-0.90516310409298628</v>
      </c>
      <c r="H17467" t="s">
        <v>20</v>
      </c>
      <c r="I17467" t="s">
        <v>9</v>
      </c>
      <c r="J17467" t="s">
        <v>12</v>
      </c>
      <c r="K17467" s="4">
        <v>264.23</v>
      </c>
    </row>
    <row r="17468" spans="1:11" x14ac:dyDescent="0.45">
      <c r="A17468" t="s">
        <v>26</v>
      </c>
      <c r="B17468" s="9">
        <v>11</v>
      </c>
      <c r="C17468">
        <v>2016</v>
      </c>
      <c r="D17468" t="s">
        <v>24</v>
      </c>
      <c r="E17468">
        <v>8</v>
      </c>
      <c r="F17468">
        <v>2017</v>
      </c>
      <c r="G17468" s="1">
        <v>-0.90518814897010158</v>
      </c>
      <c r="H17468" t="s">
        <v>20</v>
      </c>
      <c r="I17468" t="s">
        <v>9</v>
      </c>
      <c r="J17468" t="s">
        <v>12</v>
      </c>
      <c r="K17468" s="4">
        <v>214.98</v>
      </c>
    </row>
    <row r="17469" spans="1:11" x14ac:dyDescent="0.45">
      <c r="A17469" t="s">
        <v>25</v>
      </c>
      <c r="B17469" s="9">
        <v>1</v>
      </c>
      <c r="C17469">
        <v>2019</v>
      </c>
      <c r="D17469" t="s">
        <v>28</v>
      </c>
      <c r="E17469">
        <v>7</v>
      </c>
      <c r="F17469">
        <v>2020</v>
      </c>
      <c r="G17469" s="1">
        <v>-0.90523346095405854</v>
      </c>
      <c r="H17469" t="s">
        <v>20</v>
      </c>
      <c r="I17469" t="s">
        <v>9</v>
      </c>
      <c r="J17469" t="s">
        <v>12</v>
      </c>
      <c r="K17469" s="4">
        <v>318.41000000000003</v>
      </c>
    </row>
    <row r="17470" spans="1:11" x14ac:dyDescent="0.45">
      <c r="A17470" t="s">
        <v>25</v>
      </c>
      <c r="B17470" s="9">
        <v>1</v>
      </c>
      <c r="C17470">
        <v>2017</v>
      </c>
      <c r="D17470" t="s">
        <v>22</v>
      </c>
      <c r="E17470">
        <v>3</v>
      </c>
      <c r="F17470">
        <v>2019</v>
      </c>
      <c r="G17470" s="1">
        <v>-0.90536115574865816</v>
      </c>
      <c r="H17470" t="s">
        <v>20</v>
      </c>
      <c r="I17470" t="s">
        <v>16</v>
      </c>
      <c r="J17470" t="s">
        <v>18</v>
      </c>
      <c r="K17470" s="4">
        <v>76.290000000000006</v>
      </c>
    </row>
    <row r="17471" spans="1:11" x14ac:dyDescent="0.45">
      <c r="A17471" t="s">
        <v>31</v>
      </c>
      <c r="B17471" s="9">
        <v>5</v>
      </c>
      <c r="C17471">
        <v>2019</v>
      </c>
      <c r="D17471" t="s">
        <v>26</v>
      </c>
      <c r="E17471">
        <v>11</v>
      </c>
      <c r="F17471">
        <v>2018</v>
      </c>
      <c r="G17471" s="1">
        <v>-0.90539027052505838</v>
      </c>
      <c r="H17471" t="s">
        <v>20</v>
      </c>
      <c r="I17471" t="s">
        <v>16</v>
      </c>
      <c r="J17471" t="s">
        <v>19</v>
      </c>
      <c r="K17471" s="4">
        <v>194.65</v>
      </c>
    </row>
    <row r="17472" spans="1:11" x14ac:dyDescent="0.45">
      <c r="A17472" t="s">
        <v>25</v>
      </c>
      <c r="B17472" s="9">
        <v>1</v>
      </c>
      <c r="C17472">
        <v>2016</v>
      </c>
      <c r="D17472" t="s">
        <v>25</v>
      </c>
      <c r="E17472">
        <v>1</v>
      </c>
      <c r="F17472">
        <v>2017</v>
      </c>
      <c r="G17472" s="1">
        <v>-0.90542455192058902</v>
      </c>
      <c r="H17472" t="str" cm="1">
        <f t="array" ref="H17472">_xlfn.IFS(Publisering[[#This Row],[Focal_area_n]]=Publisering[[#This Row],[Nonfocal_area_n]],"Internal")</f>
        <v>Internal</v>
      </c>
      <c r="I17472" t="s">
        <v>16</v>
      </c>
      <c r="J17472" t="s">
        <v>18</v>
      </c>
      <c r="K17472" s="4">
        <v>0</v>
      </c>
    </row>
    <row r="17473" spans="1:11" x14ac:dyDescent="0.45">
      <c r="A17473" t="s">
        <v>25</v>
      </c>
      <c r="B17473" s="9">
        <v>1</v>
      </c>
      <c r="C17473">
        <v>2017</v>
      </c>
      <c r="D17473" t="s">
        <v>25</v>
      </c>
      <c r="E17473">
        <v>1</v>
      </c>
      <c r="F17473">
        <v>2016</v>
      </c>
      <c r="G17473" s="1">
        <v>-0.90542455192058902</v>
      </c>
      <c r="H17473" t="str" cm="1">
        <f t="array" ref="H17473">_xlfn.IFS(Publisering[[#This Row],[Focal_area_n]]=Publisering[[#This Row],[Nonfocal_area_n]],"Internal")</f>
        <v>Internal</v>
      </c>
      <c r="I17473" t="s">
        <v>16</v>
      </c>
      <c r="J17473" t="s">
        <v>18</v>
      </c>
      <c r="K17473" s="4">
        <v>0</v>
      </c>
    </row>
    <row r="17474" spans="1:11" x14ac:dyDescent="0.45">
      <c r="A17474" t="s">
        <v>22</v>
      </c>
      <c r="B17474" s="9">
        <v>3</v>
      </c>
      <c r="C17474">
        <v>2019</v>
      </c>
      <c r="D17474" t="s">
        <v>22</v>
      </c>
      <c r="E17474">
        <v>3</v>
      </c>
      <c r="F17474">
        <v>2020</v>
      </c>
      <c r="G17474" s="1">
        <v>-0.90555421583163542</v>
      </c>
      <c r="H17474" t="str" cm="1">
        <f t="array" ref="H17474">_xlfn.IFS(Publisering[[#This Row],[Focal_area_n]]=Publisering[[#This Row],[Nonfocal_area_n]],"Internal")</f>
        <v>Internal</v>
      </c>
      <c r="I17474" t="s">
        <v>16</v>
      </c>
      <c r="J17474" t="s">
        <v>17</v>
      </c>
      <c r="K17474" s="4">
        <v>0</v>
      </c>
    </row>
    <row r="17475" spans="1:11" x14ac:dyDescent="0.45">
      <c r="A17475" t="s">
        <v>22</v>
      </c>
      <c r="B17475" s="9">
        <v>3</v>
      </c>
      <c r="C17475">
        <v>2020</v>
      </c>
      <c r="D17475" t="s">
        <v>22</v>
      </c>
      <c r="E17475">
        <v>3</v>
      </c>
      <c r="F17475">
        <v>2019</v>
      </c>
      <c r="G17475" s="1">
        <v>-0.90555421583163564</v>
      </c>
      <c r="H17475" t="str" cm="1">
        <f t="array" ref="H17475">_xlfn.IFS(Publisering[[#This Row],[Focal_area_n]]=Publisering[[#This Row],[Nonfocal_area_n]],"Internal")</f>
        <v>Internal</v>
      </c>
      <c r="I17475" t="s">
        <v>16</v>
      </c>
      <c r="J17475" t="s">
        <v>17</v>
      </c>
      <c r="K17475" s="4">
        <v>0</v>
      </c>
    </row>
    <row r="17476" spans="1:11" x14ac:dyDescent="0.45">
      <c r="A17476" t="s">
        <v>24</v>
      </c>
      <c r="B17476" s="9">
        <v>8</v>
      </c>
      <c r="C17476">
        <v>2017</v>
      </c>
      <c r="D17476" t="s">
        <v>27</v>
      </c>
      <c r="E17476">
        <v>4</v>
      </c>
      <c r="F17476">
        <v>2020</v>
      </c>
      <c r="G17476" s="1">
        <v>-0.90600311265320177</v>
      </c>
      <c r="H17476" t="s">
        <v>20</v>
      </c>
      <c r="I17476" t="s">
        <v>9</v>
      </c>
      <c r="J17476" t="s">
        <v>13</v>
      </c>
      <c r="K17476" s="4">
        <v>118.87</v>
      </c>
    </row>
    <row r="17477" spans="1:11" x14ac:dyDescent="0.45">
      <c r="A17477" t="s">
        <v>23</v>
      </c>
      <c r="B17477" s="9">
        <v>9</v>
      </c>
      <c r="C17477">
        <v>2020</v>
      </c>
      <c r="D17477" t="s">
        <v>30</v>
      </c>
      <c r="E17477">
        <v>6</v>
      </c>
      <c r="F17477">
        <v>2019</v>
      </c>
      <c r="G17477" s="1">
        <v>-0.90605393023402692</v>
      </c>
      <c r="H17477" t="s">
        <v>20</v>
      </c>
      <c r="I17477" t="s">
        <v>16</v>
      </c>
      <c r="J17477" t="s">
        <v>17</v>
      </c>
      <c r="K17477" s="4">
        <v>104.23</v>
      </c>
    </row>
    <row r="17478" spans="1:11" x14ac:dyDescent="0.45">
      <c r="A17478" t="s">
        <v>22</v>
      </c>
      <c r="B17478" s="9">
        <v>3</v>
      </c>
      <c r="C17478">
        <v>2020</v>
      </c>
      <c r="D17478" t="s">
        <v>25</v>
      </c>
      <c r="E17478">
        <v>1</v>
      </c>
      <c r="F17478">
        <v>2017</v>
      </c>
      <c r="G17478" s="1">
        <v>-0.9062696727604812</v>
      </c>
      <c r="H17478" t="s">
        <v>20</v>
      </c>
      <c r="I17478" t="s">
        <v>9</v>
      </c>
      <c r="J17478" t="s">
        <v>15</v>
      </c>
      <c r="K17478" s="4">
        <v>76.290000000000006</v>
      </c>
    </row>
    <row r="17479" spans="1:11" x14ac:dyDescent="0.45">
      <c r="A17479" t="s">
        <v>31</v>
      </c>
      <c r="B17479" s="9">
        <v>5</v>
      </c>
      <c r="C17479">
        <v>2020</v>
      </c>
      <c r="D17479" t="s">
        <v>29</v>
      </c>
      <c r="E17479">
        <v>2</v>
      </c>
      <c r="F17479">
        <v>2016</v>
      </c>
      <c r="G17479" s="1">
        <v>-0.90627537403397507</v>
      </c>
      <c r="H17479" t="s">
        <v>20</v>
      </c>
      <c r="I17479" t="s">
        <v>9</v>
      </c>
      <c r="J17479" t="s">
        <v>13</v>
      </c>
      <c r="K17479" s="4">
        <v>182.59</v>
      </c>
    </row>
    <row r="17480" spans="1:11" x14ac:dyDescent="0.45">
      <c r="A17480" t="s">
        <v>32</v>
      </c>
      <c r="B17480" s="9">
        <v>10</v>
      </c>
      <c r="C17480">
        <v>2018</v>
      </c>
      <c r="D17480" t="s">
        <v>27</v>
      </c>
      <c r="E17480">
        <v>4</v>
      </c>
      <c r="F17480">
        <v>2018</v>
      </c>
      <c r="G17480" s="1">
        <v>-0.90631741784541986</v>
      </c>
      <c r="H17480" t="s">
        <v>20</v>
      </c>
      <c r="I17480" t="s">
        <v>16</v>
      </c>
      <c r="J17480" t="s">
        <v>18</v>
      </c>
      <c r="K17480" s="4">
        <v>66.62</v>
      </c>
    </row>
    <row r="17481" spans="1:11" x14ac:dyDescent="0.45">
      <c r="A17481" t="s">
        <v>31</v>
      </c>
      <c r="B17481" s="9">
        <v>5</v>
      </c>
      <c r="C17481">
        <v>2019</v>
      </c>
      <c r="D17481" t="s">
        <v>22</v>
      </c>
      <c r="E17481">
        <v>3</v>
      </c>
      <c r="F17481">
        <v>2019</v>
      </c>
      <c r="G17481" s="1">
        <v>-0.90633089352226881</v>
      </c>
      <c r="H17481" t="s">
        <v>20</v>
      </c>
      <c r="I17481" t="s">
        <v>16</v>
      </c>
      <c r="J17481" t="s">
        <v>18</v>
      </c>
      <c r="K17481" s="4">
        <v>160.75</v>
      </c>
    </row>
    <row r="17482" spans="1:11" x14ac:dyDescent="0.45">
      <c r="A17482" t="s">
        <v>31</v>
      </c>
      <c r="B17482" s="9">
        <v>5</v>
      </c>
      <c r="C17482">
        <v>2019</v>
      </c>
      <c r="D17482" t="s">
        <v>25</v>
      </c>
      <c r="E17482">
        <v>1</v>
      </c>
      <c r="F17482">
        <v>2016</v>
      </c>
      <c r="G17482" s="1">
        <v>-0.90638297113428146</v>
      </c>
      <c r="H17482" t="s">
        <v>20</v>
      </c>
      <c r="I17482" t="s">
        <v>16</v>
      </c>
      <c r="J17482" t="s">
        <v>18</v>
      </c>
      <c r="K17482" s="4">
        <v>226.65</v>
      </c>
    </row>
    <row r="17483" spans="1:11" x14ac:dyDescent="0.45">
      <c r="A17483" t="s">
        <v>25</v>
      </c>
      <c r="B17483" s="9">
        <v>1</v>
      </c>
      <c r="C17483">
        <v>2017</v>
      </c>
      <c r="D17483" t="s">
        <v>26</v>
      </c>
      <c r="E17483">
        <v>11</v>
      </c>
      <c r="F17483">
        <v>2017</v>
      </c>
      <c r="G17483" s="1">
        <v>-0.9063852737488014</v>
      </c>
      <c r="H17483" t="s">
        <v>20</v>
      </c>
      <c r="I17483" t="s">
        <v>16</v>
      </c>
      <c r="J17483" t="s">
        <v>19</v>
      </c>
      <c r="K17483" s="4">
        <v>107.98</v>
      </c>
    </row>
    <row r="17484" spans="1:11" x14ac:dyDescent="0.45">
      <c r="A17484" t="s">
        <v>22</v>
      </c>
      <c r="B17484" s="9">
        <v>3</v>
      </c>
      <c r="C17484">
        <v>2019</v>
      </c>
      <c r="D17484" t="s">
        <v>29</v>
      </c>
      <c r="E17484">
        <v>2</v>
      </c>
      <c r="F17484">
        <v>2017</v>
      </c>
      <c r="G17484" s="1">
        <v>-0.90641958280543766</v>
      </c>
      <c r="H17484" t="s">
        <v>20</v>
      </c>
      <c r="I17484" t="s">
        <v>9</v>
      </c>
      <c r="J17484" t="s">
        <v>15</v>
      </c>
      <c r="K17484" s="4">
        <v>23.11</v>
      </c>
    </row>
    <row r="17485" spans="1:11" x14ac:dyDescent="0.45">
      <c r="A17485" t="s">
        <v>29</v>
      </c>
      <c r="B17485" s="9">
        <v>2</v>
      </c>
      <c r="C17485">
        <v>2020</v>
      </c>
      <c r="D17485" t="s">
        <v>27</v>
      </c>
      <c r="E17485">
        <v>4</v>
      </c>
      <c r="F17485">
        <v>2020</v>
      </c>
      <c r="G17485" s="1">
        <v>-0.90670811604238266</v>
      </c>
      <c r="H17485" t="s">
        <v>20</v>
      </c>
      <c r="I17485" t="s">
        <v>16</v>
      </c>
      <c r="J17485" t="s">
        <v>17</v>
      </c>
      <c r="K17485" s="4">
        <v>184.73</v>
      </c>
    </row>
    <row r="17486" spans="1:11" x14ac:dyDescent="0.45">
      <c r="A17486" t="s">
        <v>29</v>
      </c>
      <c r="B17486" s="9">
        <v>2</v>
      </c>
      <c r="C17486">
        <v>2017</v>
      </c>
      <c r="D17486" t="s">
        <v>28</v>
      </c>
      <c r="E17486">
        <v>7</v>
      </c>
      <c r="F17486">
        <v>2020</v>
      </c>
      <c r="G17486" s="1">
        <v>-0.90680339210104965</v>
      </c>
      <c r="H17486" t="s">
        <v>20</v>
      </c>
      <c r="I17486" t="s">
        <v>9</v>
      </c>
      <c r="J17486" t="s">
        <v>12</v>
      </c>
      <c r="K17486" s="4">
        <v>264.23</v>
      </c>
    </row>
    <row r="17487" spans="1:11" x14ac:dyDescent="0.45">
      <c r="A17487" t="s">
        <v>28</v>
      </c>
      <c r="B17487" s="9">
        <v>7</v>
      </c>
      <c r="C17487">
        <v>2017</v>
      </c>
      <c r="D17487" t="s">
        <v>32</v>
      </c>
      <c r="E17487">
        <v>10</v>
      </c>
      <c r="F17487">
        <v>2016</v>
      </c>
      <c r="G17487" s="1">
        <v>-0.90681211951311902</v>
      </c>
      <c r="H17487" t="s">
        <v>20</v>
      </c>
      <c r="I17487" t="s">
        <v>9</v>
      </c>
      <c r="J17487" t="s">
        <v>14</v>
      </c>
      <c r="K17487" s="4">
        <v>93.83</v>
      </c>
    </row>
    <row r="17488" spans="1:11" x14ac:dyDescent="0.45">
      <c r="A17488" t="s">
        <v>31</v>
      </c>
      <c r="B17488" s="9">
        <v>5</v>
      </c>
      <c r="C17488">
        <v>2019</v>
      </c>
      <c r="D17488" t="s">
        <v>32</v>
      </c>
      <c r="E17488">
        <v>10</v>
      </c>
      <c r="F17488">
        <v>2020</v>
      </c>
      <c r="G17488" s="1">
        <v>-0.90682403040337889</v>
      </c>
      <c r="H17488" t="s">
        <v>20</v>
      </c>
      <c r="I17488" t="s">
        <v>9</v>
      </c>
      <c r="J17488" t="s">
        <v>14</v>
      </c>
      <c r="K17488" s="4">
        <v>75.58</v>
      </c>
    </row>
    <row r="17489" spans="1:11" x14ac:dyDescent="0.45">
      <c r="A17489" t="s">
        <v>29</v>
      </c>
      <c r="B17489" s="9">
        <v>2</v>
      </c>
      <c r="C17489">
        <v>2016</v>
      </c>
      <c r="D17489" t="s">
        <v>27</v>
      </c>
      <c r="E17489">
        <v>4</v>
      </c>
      <c r="F17489">
        <v>2017</v>
      </c>
      <c r="G17489" s="1">
        <v>-0.90693550540273538</v>
      </c>
      <c r="H17489" t="s">
        <v>20</v>
      </c>
      <c r="I17489" t="s">
        <v>16</v>
      </c>
      <c r="J17489" t="s">
        <v>19</v>
      </c>
      <c r="K17489" s="4">
        <v>184.73</v>
      </c>
    </row>
    <row r="17490" spans="1:11" x14ac:dyDescent="0.45">
      <c r="A17490" t="s">
        <v>22</v>
      </c>
      <c r="B17490" s="9">
        <v>3</v>
      </c>
      <c r="C17490">
        <v>2017</v>
      </c>
      <c r="D17490" t="s">
        <v>23</v>
      </c>
      <c r="E17490">
        <v>9</v>
      </c>
      <c r="F17490">
        <v>2019</v>
      </c>
      <c r="G17490" s="1">
        <v>-0.90723171706583206</v>
      </c>
      <c r="H17490" t="s">
        <v>20</v>
      </c>
      <c r="I17490" t="s">
        <v>9</v>
      </c>
      <c r="J17490" t="s">
        <v>13</v>
      </c>
      <c r="K17490" s="4">
        <v>190.77</v>
      </c>
    </row>
    <row r="17491" spans="1:11" x14ac:dyDescent="0.45">
      <c r="A17491" t="s">
        <v>30</v>
      </c>
      <c r="B17491" s="9">
        <v>6</v>
      </c>
      <c r="C17491">
        <v>2020</v>
      </c>
      <c r="D17491" t="s">
        <v>32</v>
      </c>
      <c r="E17491">
        <v>10</v>
      </c>
      <c r="F17491">
        <v>2020</v>
      </c>
      <c r="G17491" s="1">
        <v>-0.90730157817891766</v>
      </c>
      <c r="H17491" t="s">
        <v>20</v>
      </c>
      <c r="I17491" t="s">
        <v>16</v>
      </c>
      <c r="J17491" t="s">
        <v>17</v>
      </c>
      <c r="K17491" s="4">
        <v>139.24</v>
      </c>
    </row>
    <row r="17492" spans="1:11" x14ac:dyDescent="0.45">
      <c r="A17492" t="s">
        <v>27</v>
      </c>
      <c r="B17492" s="9">
        <v>4</v>
      </c>
      <c r="C17492">
        <v>2018</v>
      </c>
      <c r="D17492" t="s">
        <v>24</v>
      </c>
      <c r="E17492">
        <v>8</v>
      </c>
      <c r="F17492">
        <v>2020</v>
      </c>
      <c r="G17492" s="1">
        <v>-0.90737020697398385</v>
      </c>
      <c r="H17492" t="s">
        <v>20</v>
      </c>
      <c r="I17492" t="s">
        <v>16</v>
      </c>
      <c r="J17492" t="s">
        <v>17</v>
      </c>
      <c r="K17492" s="4">
        <v>118.87</v>
      </c>
    </row>
    <row r="17493" spans="1:11" x14ac:dyDescent="0.45">
      <c r="A17493" t="s">
        <v>32</v>
      </c>
      <c r="B17493" s="9">
        <v>10</v>
      </c>
      <c r="C17493">
        <v>2016</v>
      </c>
      <c r="D17493" t="s">
        <v>24</v>
      </c>
      <c r="E17493">
        <v>8</v>
      </c>
      <c r="F17493">
        <v>2017</v>
      </c>
      <c r="G17493" s="1">
        <v>-0.90739394805372176</v>
      </c>
      <c r="H17493" t="s">
        <v>20</v>
      </c>
      <c r="I17493" t="s">
        <v>9</v>
      </c>
      <c r="J17493" t="s">
        <v>14</v>
      </c>
      <c r="K17493" s="4">
        <v>68.2</v>
      </c>
    </row>
    <row r="17494" spans="1:11" x14ac:dyDescent="0.45">
      <c r="A17494" t="s">
        <v>28</v>
      </c>
      <c r="B17494" s="9">
        <v>7</v>
      </c>
      <c r="C17494">
        <v>2018</v>
      </c>
      <c r="D17494" t="s">
        <v>25</v>
      </c>
      <c r="E17494">
        <v>1</v>
      </c>
      <c r="F17494">
        <v>2016</v>
      </c>
      <c r="G17494" s="1">
        <v>-0.90752418329060613</v>
      </c>
      <c r="H17494" t="s">
        <v>20</v>
      </c>
      <c r="I17494" t="s">
        <v>9</v>
      </c>
      <c r="J17494" t="s">
        <v>13</v>
      </c>
      <c r="K17494" s="4">
        <v>318.41000000000003</v>
      </c>
    </row>
    <row r="17495" spans="1:11" x14ac:dyDescent="0.45">
      <c r="A17495" t="s">
        <v>23</v>
      </c>
      <c r="B17495" s="9">
        <v>9</v>
      </c>
      <c r="C17495">
        <v>2018</v>
      </c>
      <c r="D17495" t="s">
        <v>22</v>
      </c>
      <c r="E17495">
        <v>3</v>
      </c>
      <c r="F17495">
        <v>2016</v>
      </c>
      <c r="G17495" s="1">
        <v>-0.90754679647987169</v>
      </c>
      <c r="H17495" t="s">
        <v>20</v>
      </c>
      <c r="I17495" t="s">
        <v>9</v>
      </c>
      <c r="J17495" t="s">
        <v>15</v>
      </c>
      <c r="K17495" s="4">
        <v>190.77</v>
      </c>
    </row>
    <row r="17496" spans="1:11" x14ac:dyDescent="0.45">
      <c r="A17496" t="s">
        <v>25</v>
      </c>
      <c r="B17496" s="9">
        <v>1</v>
      </c>
      <c r="C17496">
        <v>2017</v>
      </c>
      <c r="D17496" t="s">
        <v>22</v>
      </c>
      <c r="E17496">
        <v>3</v>
      </c>
      <c r="F17496">
        <v>2017</v>
      </c>
      <c r="G17496" s="1">
        <v>-0.90769142997059737</v>
      </c>
      <c r="H17496" t="s">
        <v>20</v>
      </c>
      <c r="I17496" t="s">
        <v>16</v>
      </c>
      <c r="J17496" t="s">
        <v>18</v>
      </c>
      <c r="K17496" s="4">
        <v>76.290000000000006</v>
      </c>
    </row>
    <row r="17497" spans="1:11" x14ac:dyDescent="0.45">
      <c r="A17497" t="s">
        <v>26</v>
      </c>
      <c r="B17497" s="9">
        <v>11</v>
      </c>
      <c r="C17497">
        <v>2018</v>
      </c>
      <c r="D17497" t="s">
        <v>32</v>
      </c>
      <c r="E17497">
        <v>10</v>
      </c>
      <c r="F17497">
        <v>2017</v>
      </c>
      <c r="G17497" s="1">
        <v>-0.90770783598020222</v>
      </c>
      <c r="H17497" t="s">
        <v>20</v>
      </c>
      <c r="I17497" t="s">
        <v>9</v>
      </c>
      <c r="J17497" t="s">
        <v>12</v>
      </c>
      <c r="K17497" s="4">
        <v>164.31</v>
      </c>
    </row>
    <row r="17498" spans="1:11" x14ac:dyDescent="0.45">
      <c r="A17498" t="s">
        <v>29</v>
      </c>
      <c r="B17498" s="9">
        <v>2</v>
      </c>
      <c r="C17498">
        <v>2016</v>
      </c>
      <c r="D17498" t="s">
        <v>32</v>
      </c>
      <c r="E17498">
        <v>10</v>
      </c>
      <c r="F17498">
        <v>2020</v>
      </c>
      <c r="G17498" s="1">
        <v>-0.90776163118233499</v>
      </c>
      <c r="H17498" t="s">
        <v>20</v>
      </c>
      <c r="I17498" t="s">
        <v>9</v>
      </c>
      <c r="J17498" t="s">
        <v>11</v>
      </c>
      <c r="K17498" s="4">
        <v>178.69</v>
      </c>
    </row>
    <row r="17499" spans="1:11" x14ac:dyDescent="0.45">
      <c r="A17499" t="s">
        <v>22</v>
      </c>
      <c r="B17499" s="9">
        <v>3</v>
      </c>
      <c r="C17499">
        <v>2017</v>
      </c>
      <c r="D17499" t="s">
        <v>31</v>
      </c>
      <c r="E17499">
        <v>5</v>
      </c>
      <c r="F17499">
        <v>2020</v>
      </c>
      <c r="G17499" s="1">
        <v>-0.90785172736459618</v>
      </c>
      <c r="H17499" t="s">
        <v>20</v>
      </c>
      <c r="I17499" t="s">
        <v>9</v>
      </c>
      <c r="J17499" t="s">
        <v>13</v>
      </c>
      <c r="K17499" s="4">
        <v>160.75</v>
      </c>
    </row>
    <row r="17500" spans="1:11" x14ac:dyDescent="0.45">
      <c r="A17500" t="s">
        <v>28</v>
      </c>
      <c r="B17500" s="9">
        <v>7</v>
      </c>
      <c r="C17500">
        <v>2018</v>
      </c>
      <c r="D17500" t="s">
        <v>32</v>
      </c>
      <c r="E17500">
        <v>10</v>
      </c>
      <c r="F17500">
        <v>2019</v>
      </c>
      <c r="G17500" s="1">
        <v>-0.90789669212319457</v>
      </c>
      <c r="H17500" t="s">
        <v>20</v>
      </c>
      <c r="I17500" t="s">
        <v>16</v>
      </c>
      <c r="J17500" t="s">
        <v>17</v>
      </c>
      <c r="K17500" s="4">
        <v>93.83</v>
      </c>
    </row>
    <row r="17501" spans="1:11" x14ac:dyDescent="0.45">
      <c r="A17501" t="s">
        <v>28</v>
      </c>
      <c r="B17501" s="9">
        <v>7</v>
      </c>
      <c r="C17501">
        <v>2016</v>
      </c>
      <c r="D17501" t="s">
        <v>30</v>
      </c>
      <c r="E17501">
        <v>6</v>
      </c>
      <c r="F17501">
        <v>2018</v>
      </c>
      <c r="G17501" s="1">
        <v>-0.90797701764324357</v>
      </c>
      <c r="H17501" t="s">
        <v>20</v>
      </c>
      <c r="I17501" t="s">
        <v>9</v>
      </c>
      <c r="J17501" t="s">
        <v>15</v>
      </c>
      <c r="K17501" s="4">
        <v>71.45</v>
      </c>
    </row>
    <row r="17502" spans="1:11" x14ac:dyDescent="0.45">
      <c r="A17502" t="s">
        <v>31</v>
      </c>
      <c r="B17502" s="9">
        <v>5</v>
      </c>
      <c r="C17502">
        <v>2019</v>
      </c>
      <c r="D17502" t="s">
        <v>22</v>
      </c>
      <c r="E17502">
        <v>3</v>
      </c>
      <c r="F17502">
        <v>2017</v>
      </c>
      <c r="G17502" s="1">
        <v>-0.90805795753041285</v>
      </c>
      <c r="H17502" t="s">
        <v>20</v>
      </c>
      <c r="I17502" t="s">
        <v>16</v>
      </c>
      <c r="J17502" t="s">
        <v>19</v>
      </c>
      <c r="K17502" s="4">
        <v>160.75</v>
      </c>
    </row>
    <row r="17503" spans="1:11" x14ac:dyDescent="0.45">
      <c r="A17503" t="s">
        <v>32</v>
      </c>
      <c r="B17503" s="9">
        <v>10</v>
      </c>
      <c r="C17503">
        <v>2016</v>
      </c>
      <c r="D17503" t="s">
        <v>28</v>
      </c>
      <c r="E17503">
        <v>7</v>
      </c>
      <c r="F17503">
        <v>2016</v>
      </c>
      <c r="G17503" s="1">
        <v>-0.90824673033848125</v>
      </c>
      <c r="H17503" t="s">
        <v>20</v>
      </c>
      <c r="I17503" t="s">
        <v>16</v>
      </c>
      <c r="J17503" t="s">
        <v>17</v>
      </c>
      <c r="K17503" s="4">
        <v>93.83</v>
      </c>
    </row>
    <row r="17504" spans="1:11" x14ac:dyDescent="0.45">
      <c r="A17504" t="s">
        <v>31</v>
      </c>
      <c r="B17504" s="9">
        <v>5</v>
      </c>
      <c r="C17504">
        <v>2019</v>
      </c>
      <c r="D17504" t="s">
        <v>22</v>
      </c>
      <c r="E17504">
        <v>3</v>
      </c>
      <c r="F17504">
        <v>2017</v>
      </c>
      <c r="G17504" s="1">
        <v>-0.90825092176571132</v>
      </c>
      <c r="H17504" t="s">
        <v>20</v>
      </c>
      <c r="I17504" t="s">
        <v>16</v>
      </c>
      <c r="J17504" t="s">
        <v>18</v>
      </c>
      <c r="K17504" s="4">
        <v>160.75</v>
      </c>
    </row>
    <row r="17505" spans="1:11" x14ac:dyDescent="0.45">
      <c r="A17505" t="s">
        <v>22</v>
      </c>
      <c r="B17505" s="9">
        <v>3</v>
      </c>
      <c r="C17505">
        <v>2016</v>
      </c>
      <c r="D17505" t="s">
        <v>23</v>
      </c>
      <c r="E17505">
        <v>9</v>
      </c>
      <c r="F17505">
        <v>2020</v>
      </c>
      <c r="G17505" s="1">
        <v>-0.90837196372328144</v>
      </c>
      <c r="H17505" t="s">
        <v>20</v>
      </c>
      <c r="I17505" t="s">
        <v>9</v>
      </c>
      <c r="J17505" t="s">
        <v>14</v>
      </c>
      <c r="K17505" s="4">
        <v>190.77</v>
      </c>
    </row>
    <row r="17506" spans="1:11" x14ac:dyDescent="0.45">
      <c r="A17506" t="s">
        <v>25</v>
      </c>
      <c r="B17506" s="9">
        <v>1</v>
      </c>
      <c r="C17506">
        <v>2016</v>
      </c>
      <c r="D17506" t="s">
        <v>32</v>
      </c>
      <c r="E17506">
        <v>10</v>
      </c>
      <c r="F17506">
        <v>2020</v>
      </c>
      <c r="G17506" s="1">
        <v>-0.90842102466928787</v>
      </c>
      <c r="H17506" t="s">
        <v>20</v>
      </c>
      <c r="I17506" t="s">
        <v>16</v>
      </c>
      <c r="J17506" t="s">
        <v>17</v>
      </c>
      <c r="K17506" s="4">
        <v>231.39</v>
      </c>
    </row>
    <row r="17507" spans="1:11" x14ac:dyDescent="0.45">
      <c r="A17507" t="s">
        <v>31</v>
      </c>
      <c r="B17507" s="9">
        <v>5</v>
      </c>
      <c r="C17507">
        <v>2019</v>
      </c>
      <c r="D17507" t="s">
        <v>25</v>
      </c>
      <c r="E17507">
        <v>1</v>
      </c>
      <c r="F17507">
        <v>2019</v>
      </c>
      <c r="G17507" s="1">
        <v>-0.90843658616290346</v>
      </c>
      <c r="H17507" t="s">
        <v>20</v>
      </c>
      <c r="I17507" t="s">
        <v>16</v>
      </c>
      <c r="J17507" t="s">
        <v>19</v>
      </c>
      <c r="K17507" s="4">
        <v>226.65</v>
      </c>
    </row>
    <row r="17508" spans="1:11" x14ac:dyDescent="0.45">
      <c r="A17508" t="s">
        <v>28</v>
      </c>
      <c r="B17508" s="9">
        <v>7</v>
      </c>
      <c r="C17508">
        <v>2020</v>
      </c>
      <c r="D17508" t="s">
        <v>32</v>
      </c>
      <c r="E17508">
        <v>10</v>
      </c>
      <c r="F17508">
        <v>2017</v>
      </c>
      <c r="G17508" s="1">
        <v>-0.90845384267531093</v>
      </c>
      <c r="H17508" t="s">
        <v>20</v>
      </c>
      <c r="I17508" t="s">
        <v>9</v>
      </c>
      <c r="J17508" t="s">
        <v>14</v>
      </c>
      <c r="K17508" s="4">
        <v>93.83</v>
      </c>
    </row>
    <row r="17509" spans="1:11" x14ac:dyDescent="0.45">
      <c r="A17509" t="s">
        <v>23</v>
      </c>
      <c r="B17509" s="9">
        <v>9</v>
      </c>
      <c r="C17509">
        <v>2020</v>
      </c>
      <c r="D17509" t="s">
        <v>32</v>
      </c>
      <c r="E17509">
        <v>10</v>
      </c>
      <c r="F17509">
        <v>2017</v>
      </c>
      <c r="G17509" s="1">
        <v>-0.90857637657369428</v>
      </c>
      <c r="H17509" t="s">
        <v>20</v>
      </c>
      <c r="I17509" t="s">
        <v>9</v>
      </c>
      <c r="J17509" t="s">
        <v>14</v>
      </c>
      <c r="K17509" s="4">
        <v>35.21</v>
      </c>
    </row>
    <row r="17510" spans="1:11" x14ac:dyDescent="0.45">
      <c r="A17510" t="s">
        <v>23</v>
      </c>
      <c r="B17510" s="9">
        <v>9</v>
      </c>
      <c r="C17510">
        <v>2019</v>
      </c>
      <c r="D17510" t="s">
        <v>22</v>
      </c>
      <c r="E17510">
        <v>3</v>
      </c>
      <c r="F17510">
        <v>2017</v>
      </c>
      <c r="G17510" s="1">
        <v>-0.90860170400353901</v>
      </c>
      <c r="H17510" t="s">
        <v>20</v>
      </c>
      <c r="I17510" t="s">
        <v>9</v>
      </c>
      <c r="J17510" t="s">
        <v>13</v>
      </c>
      <c r="K17510" s="4">
        <v>190.77</v>
      </c>
    </row>
    <row r="17511" spans="1:11" x14ac:dyDescent="0.45">
      <c r="A17511" t="s">
        <v>31</v>
      </c>
      <c r="B17511" s="9">
        <v>5</v>
      </c>
      <c r="C17511">
        <v>2017</v>
      </c>
      <c r="D17511" t="s">
        <v>27</v>
      </c>
      <c r="E17511">
        <v>4</v>
      </c>
      <c r="F17511">
        <v>2017</v>
      </c>
      <c r="G17511" s="1">
        <v>-0.90873005429783738</v>
      </c>
      <c r="H17511" t="s">
        <v>20</v>
      </c>
      <c r="I17511" t="s">
        <v>16</v>
      </c>
      <c r="J17511" t="s">
        <v>18</v>
      </c>
      <c r="K17511" s="4">
        <v>10.09</v>
      </c>
    </row>
    <row r="17512" spans="1:11" x14ac:dyDescent="0.45">
      <c r="A17512" t="s">
        <v>32</v>
      </c>
      <c r="B17512" s="9">
        <v>10</v>
      </c>
      <c r="C17512">
        <v>2018</v>
      </c>
      <c r="D17512" t="s">
        <v>25</v>
      </c>
      <c r="E17512">
        <v>1</v>
      </c>
      <c r="F17512">
        <v>2018</v>
      </c>
      <c r="G17512" s="1">
        <v>-0.9087372174537004</v>
      </c>
      <c r="H17512" t="s">
        <v>20</v>
      </c>
      <c r="I17512" t="s">
        <v>9</v>
      </c>
      <c r="J17512" t="s">
        <v>14</v>
      </c>
      <c r="K17512" s="4">
        <v>231.39</v>
      </c>
    </row>
    <row r="17513" spans="1:11" x14ac:dyDescent="0.45">
      <c r="A17513" t="s">
        <v>26</v>
      </c>
      <c r="B17513" s="9">
        <v>11</v>
      </c>
      <c r="C17513">
        <v>2016</v>
      </c>
      <c r="D17513" t="s">
        <v>32</v>
      </c>
      <c r="E17513">
        <v>10</v>
      </c>
      <c r="F17513">
        <v>2017</v>
      </c>
      <c r="G17513" s="1">
        <v>-0.90874719262821957</v>
      </c>
      <c r="H17513" t="s">
        <v>20</v>
      </c>
      <c r="I17513" t="s">
        <v>16</v>
      </c>
      <c r="J17513" t="s">
        <v>19</v>
      </c>
      <c r="K17513" s="4">
        <v>164.31</v>
      </c>
    </row>
    <row r="17514" spans="1:11" x14ac:dyDescent="0.45">
      <c r="A17514" t="s">
        <v>30</v>
      </c>
      <c r="B17514" s="9">
        <v>6</v>
      </c>
      <c r="C17514">
        <v>2019</v>
      </c>
      <c r="D17514" t="s">
        <v>24</v>
      </c>
      <c r="E17514">
        <v>8</v>
      </c>
      <c r="F17514">
        <v>2018</v>
      </c>
      <c r="G17514" s="1">
        <v>-0.90899953514590104</v>
      </c>
      <c r="H17514" t="s">
        <v>20</v>
      </c>
      <c r="I17514" t="s">
        <v>9</v>
      </c>
      <c r="J17514" t="s">
        <v>10</v>
      </c>
      <c r="K17514" s="4">
        <v>83.79</v>
      </c>
    </row>
    <row r="17515" spans="1:11" x14ac:dyDescent="0.45">
      <c r="A17515" t="s">
        <v>24</v>
      </c>
      <c r="B17515" s="9">
        <v>8</v>
      </c>
      <c r="C17515">
        <v>2018</v>
      </c>
      <c r="D17515" t="s">
        <v>29</v>
      </c>
      <c r="E17515">
        <v>2</v>
      </c>
      <c r="F17515">
        <v>2020</v>
      </c>
      <c r="G17515" s="1">
        <v>-0.90908387124497692</v>
      </c>
      <c r="H17515" t="s">
        <v>20</v>
      </c>
      <c r="I17515" t="s">
        <v>9</v>
      </c>
      <c r="J17515" t="s">
        <v>15</v>
      </c>
      <c r="K17515" s="4">
        <v>240.93</v>
      </c>
    </row>
    <row r="17516" spans="1:11" x14ac:dyDescent="0.45">
      <c r="A17516" t="s">
        <v>26</v>
      </c>
      <c r="B17516" s="9">
        <v>11</v>
      </c>
      <c r="C17516">
        <v>2016</v>
      </c>
      <c r="D17516" t="s">
        <v>28</v>
      </c>
      <c r="E17516">
        <v>7</v>
      </c>
      <c r="F17516">
        <v>2016</v>
      </c>
      <c r="G17516" s="1">
        <v>-0.90913318622402106</v>
      </c>
      <c r="H17516" t="s">
        <v>20</v>
      </c>
      <c r="I17516" t="s">
        <v>9</v>
      </c>
      <c r="J17516" t="s">
        <v>12</v>
      </c>
      <c r="K17516" s="4">
        <v>234.93</v>
      </c>
    </row>
    <row r="17517" spans="1:11" x14ac:dyDescent="0.45">
      <c r="A17517" t="s">
        <v>24</v>
      </c>
      <c r="B17517" s="9">
        <v>8</v>
      </c>
      <c r="C17517">
        <v>2017</v>
      </c>
      <c r="D17517" t="s">
        <v>32</v>
      </c>
      <c r="E17517">
        <v>10</v>
      </c>
      <c r="F17517">
        <v>2020</v>
      </c>
      <c r="G17517" s="1">
        <v>-0.90919000694737584</v>
      </c>
      <c r="H17517" t="s">
        <v>20</v>
      </c>
      <c r="I17517" t="s">
        <v>16</v>
      </c>
      <c r="J17517" t="s">
        <v>17</v>
      </c>
      <c r="K17517" s="4">
        <v>68.2</v>
      </c>
    </row>
    <row r="17518" spans="1:11" x14ac:dyDescent="0.45">
      <c r="A17518" t="s">
        <v>26</v>
      </c>
      <c r="B17518" s="9">
        <v>11</v>
      </c>
      <c r="C17518">
        <v>2018</v>
      </c>
      <c r="D17518" t="s">
        <v>31</v>
      </c>
      <c r="E17518">
        <v>5</v>
      </c>
      <c r="F17518">
        <v>2019</v>
      </c>
      <c r="G17518" s="1">
        <v>-0.90929902690646613</v>
      </c>
      <c r="H17518" t="s">
        <v>20</v>
      </c>
      <c r="I17518" t="s">
        <v>16</v>
      </c>
      <c r="J17518" t="s">
        <v>18</v>
      </c>
      <c r="K17518" s="4">
        <v>194.65</v>
      </c>
    </row>
    <row r="17519" spans="1:11" x14ac:dyDescent="0.45">
      <c r="A17519" t="s">
        <v>29</v>
      </c>
      <c r="B17519" s="9">
        <v>2</v>
      </c>
      <c r="C17519">
        <v>2016</v>
      </c>
      <c r="D17519" t="s">
        <v>28</v>
      </c>
      <c r="E17519">
        <v>7</v>
      </c>
      <c r="F17519">
        <v>2016</v>
      </c>
      <c r="G17519" s="1">
        <v>-0.90938540214594565</v>
      </c>
      <c r="H17519" t="s">
        <v>20</v>
      </c>
      <c r="I17519" t="s">
        <v>9</v>
      </c>
      <c r="J17519" t="s">
        <v>12</v>
      </c>
      <c r="K17519" s="4">
        <v>264.23</v>
      </c>
    </row>
    <row r="17520" spans="1:11" x14ac:dyDescent="0.45">
      <c r="A17520" t="s">
        <v>30</v>
      </c>
      <c r="B17520" s="9">
        <v>6</v>
      </c>
      <c r="C17520">
        <v>2018</v>
      </c>
      <c r="D17520" t="s">
        <v>22</v>
      </c>
      <c r="E17520">
        <v>3</v>
      </c>
      <c r="F17520">
        <v>2018</v>
      </c>
      <c r="G17520" s="1">
        <v>-0.90942293705097599</v>
      </c>
      <c r="H17520" t="s">
        <v>20</v>
      </c>
      <c r="I17520" t="s">
        <v>9</v>
      </c>
      <c r="J17520" t="s">
        <v>15</v>
      </c>
      <c r="K17520" s="4">
        <v>294.69</v>
      </c>
    </row>
    <row r="17521" spans="1:11" x14ac:dyDescent="0.45">
      <c r="A17521" t="s">
        <v>27</v>
      </c>
      <c r="B17521" s="9">
        <v>4</v>
      </c>
      <c r="C17521">
        <v>2020</v>
      </c>
      <c r="D17521" t="s">
        <v>23</v>
      </c>
      <c r="E17521">
        <v>9</v>
      </c>
      <c r="F17521">
        <v>2020</v>
      </c>
      <c r="G17521" s="1">
        <v>-0.90946664386597698</v>
      </c>
      <c r="H17521" t="s">
        <v>20</v>
      </c>
      <c r="I17521" t="s">
        <v>16</v>
      </c>
      <c r="J17521" t="s">
        <v>17</v>
      </c>
      <c r="K17521" s="4">
        <v>81.86</v>
      </c>
    </row>
    <row r="17522" spans="1:11" x14ac:dyDescent="0.45">
      <c r="A17522" t="s">
        <v>32</v>
      </c>
      <c r="B17522" s="9">
        <v>10</v>
      </c>
      <c r="C17522">
        <v>2018</v>
      </c>
      <c r="D17522" t="s">
        <v>22</v>
      </c>
      <c r="E17522">
        <v>3</v>
      </c>
      <c r="F17522">
        <v>2020</v>
      </c>
      <c r="G17522" s="1">
        <v>-0.9094877035890635</v>
      </c>
      <c r="H17522" t="s">
        <v>20</v>
      </c>
      <c r="I17522" t="s">
        <v>9</v>
      </c>
      <c r="J17522" t="s">
        <v>14</v>
      </c>
      <c r="K17522" s="4">
        <v>155.72999999999999</v>
      </c>
    </row>
    <row r="17523" spans="1:11" x14ac:dyDescent="0.45">
      <c r="A17523" t="s">
        <v>23</v>
      </c>
      <c r="B17523" s="9">
        <v>9</v>
      </c>
      <c r="C17523">
        <v>2017</v>
      </c>
      <c r="D17523" t="s">
        <v>24</v>
      </c>
      <c r="E17523">
        <v>8</v>
      </c>
      <c r="F17523">
        <v>2017</v>
      </c>
      <c r="G17523" s="1">
        <v>-0.90952284732670441</v>
      </c>
      <c r="H17523" t="s">
        <v>20</v>
      </c>
      <c r="I17523" t="s">
        <v>9</v>
      </c>
      <c r="J17523" t="s">
        <v>13</v>
      </c>
      <c r="K17523" s="4">
        <v>37.549999999999997</v>
      </c>
    </row>
    <row r="17524" spans="1:11" x14ac:dyDescent="0.45">
      <c r="A17524" t="s">
        <v>32</v>
      </c>
      <c r="B17524" s="9">
        <v>10</v>
      </c>
      <c r="C17524">
        <v>2018</v>
      </c>
      <c r="D17524" t="s">
        <v>28</v>
      </c>
      <c r="E17524">
        <v>7</v>
      </c>
      <c r="F17524">
        <v>2019</v>
      </c>
      <c r="G17524" s="1">
        <v>-0.90954414534056238</v>
      </c>
      <c r="H17524" t="s">
        <v>20</v>
      </c>
      <c r="I17524" t="s">
        <v>16</v>
      </c>
      <c r="J17524" t="s">
        <v>19</v>
      </c>
      <c r="K17524" s="4">
        <v>93.83</v>
      </c>
    </row>
    <row r="17525" spans="1:11" x14ac:dyDescent="0.45">
      <c r="A17525" t="s">
        <v>27</v>
      </c>
      <c r="B17525" s="9">
        <v>4</v>
      </c>
      <c r="C17525">
        <v>2017</v>
      </c>
      <c r="D17525" t="s">
        <v>26</v>
      </c>
      <c r="E17525">
        <v>11</v>
      </c>
      <c r="F17525">
        <v>2016</v>
      </c>
      <c r="G17525" s="1">
        <v>-0.90955239539592103</v>
      </c>
      <c r="H17525" t="s">
        <v>20</v>
      </c>
      <c r="I17525" t="s">
        <v>9</v>
      </c>
      <c r="J17525" t="s">
        <v>15</v>
      </c>
      <c r="K17525" s="4">
        <v>193.38</v>
      </c>
    </row>
    <row r="17526" spans="1:11" x14ac:dyDescent="0.45">
      <c r="A17526" t="s">
        <v>26</v>
      </c>
      <c r="B17526" s="9">
        <v>11</v>
      </c>
      <c r="C17526">
        <v>2016</v>
      </c>
      <c r="D17526" t="s">
        <v>22</v>
      </c>
      <c r="E17526">
        <v>3</v>
      </c>
      <c r="F17526">
        <v>2016</v>
      </c>
      <c r="G17526" s="1">
        <v>-0.90973867170837419</v>
      </c>
      <c r="H17526" t="s">
        <v>20</v>
      </c>
      <c r="I17526" t="s">
        <v>16</v>
      </c>
      <c r="J17526" t="s">
        <v>17</v>
      </c>
      <c r="K17526" s="4">
        <v>61.97</v>
      </c>
    </row>
    <row r="17527" spans="1:11" x14ac:dyDescent="0.45">
      <c r="A17527" t="s">
        <v>29</v>
      </c>
      <c r="B17527" s="9">
        <v>2</v>
      </c>
      <c r="C17527">
        <v>2020</v>
      </c>
      <c r="D17527" t="s">
        <v>26</v>
      </c>
      <c r="E17527">
        <v>11</v>
      </c>
      <c r="F17527">
        <v>2019</v>
      </c>
      <c r="G17527" s="1">
        <v>-0.90977917043772083</v>
      </c>
      <c r="H17527" t="s">
        <v>20</v>
      </c>
      <c r="I17527" t="s">
        <v>9</v>
      </c>
      <c r="J17527" t="s">
        <v>12</v>
      </c>
      <c r="K17527" s="4">
        <v>64.650000000000006</v>
      </c>
    </row>
    <row r="17528" spans="1:11" x14ac:dyDescent="0.45">
      <c r="A17528" t="s">
        <v>26</v>
      </c>
      <c r="B17528" s="9">
        <v>11</v>
      </c>
      <c r="C17528">
        <v>2018</v>
      </c>
      <c r="D17528" t="s">
        <v>28</v>
      </c>
      <c r="E17528">
        <v>7</v>
      </c>
      <c r="F17528">
        <v>2020</v>
      </c>
      <c r="G17528" s="1">
        <v>-0.90979950372195395</v>
      </c>
      <c r="H17528" t="s">
        <v>20</v>
      </c>
      <c r="I17528" t="s">
        <v>9</v>
      </c>
      <c r="J17528" t="s">
        <v>14</v>
      </c>
      <c r="K17528" s="4">
        <v>234.93</v>
      </c>
    </row>
    <row r="17529" spans="1:11" x14ac:dyDescent="0.45">
      <c r="A17529" t="s">
        <v>29</v>
      </c>
      <c r="B17529" s="9">
        <v>2</v>
      </c>
      <c r="C17529">
        <v>2016</v>
      </c>
      <c r="D17529" t="s">
        <v>22</v>
      </c>
      <c r="E17529">
        <v>3</v>
      </c>
      <c r="F17529">
        <v>2020</v>
      </c>
      <c r="G17529" s="1">
        <v>-0.91001824593343594</v>
      </c>
      <c r="H17529" t="s">
        <v>20</v>
      </c>
      <c r="I17529" t="s">
        <v>16</v>
      </c>
      <c r="J17529" t="s">
        <v>18</v>
      </c>
      <c r="K17529" s="4">
        <v>23.11</v>
      </c>
    </row>
    <row r="17530" spans="1:11" x14ac:dyDescent="0.45">
      <c r="A17530" t="s">
        <v>30</v>
      </c>
      <c r="B17530" s="9">
        <v>6</v>
      </c>
      <c r="C17530">
        <v>2019</v>
      </c>
      <c r="D17530" t="s">
        <v>22</v>
      </c>
      <c r="E17530">
        <v>3</v>
      </c>
      <c r="F17530">
        <v>2020</v>
      </c>
      <c r="G17530" s="1">
        <v>-0.91004035185133647</v>
      </c>
      <c r="H17530" t="s">
        <v>20</v>
      </c>
      <c r="I17530" t="s">
        <v>9</v>
      </c>
      <c r="J17530" t="s">
        <v>15</v>
      </c>
      <c r="K17530" s="4">
        <v>294.69</v>
      </c>
    </row>
    <row r="17531" spans="1:11" x14ac:dyDescent="0.45">
      <c r="A17531" t="s">
        <v>31</v>
      </c>
      <c r="B17531" s="9">
        <v>5</v>
      </c>
      <c r="C17531">
        <v>2019</v>
      </c>
      <c r="D17531" t="s">
        <v>22</v>
      </c>
      <c r="E17531">
        <v>3</v>
      </c>
      <c r="F17531">
        <v>2019</v>
      </c>
      <c r="G17531" s="1">
        <v>-0.91016803641250887</v>
      </c>
      <c r="H17531" t="s">
        <v>20</v>
      </c>
      <c r="I17531" t="s">
        <v>16</v>
      </c>
      <c r="J17531" t="s">
        <v>19</v>
      </c>
      <c r="K17531" s="4">
        <v>160.75</v>
      </c>
    </row>
    <row r="17532" spans="1:11" x14ac:dyDescent="0.45">
      <c r="A17532" t="s">
        <v>27</v>
      </c>
      <c r="B17532" s="9">
        <v>4</v>
      </c>
      <c r="C17532">
        <v>2017</v>
      </c>
      <c r="D17532" t="s">
        <v>23</v>
      </c>
      <c r="E17532">
        <v>9</v>
      </c>
      <c r="F17532">
        <v>2020</v>
      </c>
      <c r="G17532" s="1">
        <v>-0.9102304086798958</v>
      </c>
      <c r="H17532" t="s">
        <v>20</v>
      </c>
      <c r="I17532" t="s">
        <v>9</v>
      </c>
      <c r="J17532" t="s">
        <v>15</v>
      </c>
      <c r="K17532" s="4">
        <v>81.86</v>
      </c>
    </row>
    <row r="17533" spans="1:11" x14ac:dyDescent="0.45">
      <c r="A17533" t="s">
        <v>29</v>
      </c>
      <c r="B17533" s="9">
        <v>2</v>
      </c>
      <c r="C17533">
        <v>2017</v>
      </c>
      <c r="D17533" t="s">
        <v>31</v>
      </c>
      <c r="E17533">
        <v>5</v>
      </c>
      <c r="F17533">
        <v>2019</v>
      </c>
      <c r="G17533" s="1">
        <v>-0.91033955518505816</v>
      </c>
      <c r="H17533" t="s">
        <v>20</v>
      </c>
      <c r="I17533" t="s">
        <v>16</v>
      </c>
      <c r="J17533" t="s">
        <v>17</v>
      </c>
      <c r="K17533" s="4">
        <v>182.59</v>
      </c>
    </row>
    <row r="17534" spans="1:11" x14ac:dyDescent="0.45">
      <c r="A17534" t="s">
        <v>27</v>
      </c>
      <c r="B17534" s="9">
        <v>4</v>
      </c>
      <c r="C17534">
        <v>2017</v>
      </c>
      <c r="D17534" t="s">
        <v>31</v>
      </c>
      <c r="E17534">
        <v>5</v>
      </c>
      <c r="F17534">
        <v>2017</v>
      </c>
      <c r="G17534" s="1">
        <v>-0.9103465864108381</v>
      </c>
      <c r="H17534" t="s">
        <v>20</v>
      </c>
      <c r="I17534" t="s">
        <v>16</v>
      </c>
      <c r="J17534" t="s">
        <v>18</v>
      </c>
      <c r="K17534" s="4">
        <v>10.09</v>
      </c>
    </row>
    <row r="17535" spans="1:11" x14ac:dyDescent="0.45">
      <c r="A17535" t="s">
        <v>25</v>
      </c>
      <c r="B17535" s="9">
        <v>1</v>
      </c>
      <c r="C17535">
        <v>2019</v>
      </c>
      <c r="D17535" t="s">
        <v>31</v>
      </c>
      <c r="E17535">
        <v>5</v>
      </c>
      <c r="F17535">
        <v>2016</v>
      </c>
      <c r="G17535" s="1">
        <v>-0.91035905014556862</v>
      </c>
      <c r="H17535" t="s">
        <v>20</v>
      </c>
      <c r="I17535" t="s">
        <v>9</v>
      </c>
      <c r="J17535" t="s">
        <v>12</v>
      </c>
      <c r="K17535" s="4">
        <v>226.65</v>
      </c>
    </row>
    <row r="17536" spans="1:11" x14ac:dyDescent="0.45">
      <c r="A17536" t="s">
        <v>29</v>
      </c>
      <c r="B17536" s="9">
        <v>2</v>
      </c>
      <c r="C17536">
        <v>2017</v>
      </c>
      <c r="D17536" t="s">
        <v>27</v>
      </c>
      <c r="E17536">
        <v>4</v>
      </c>
      <c r="F17536">
        <v>2017</v>
      </c>
      <c r="G17536" s="1">
        <v>-0.91045938337459875</v>
      </c>
      <c r="H17536" t="s">
        <v>20</v>
      </c>
      <c r="I17536" t="s">
        <v>16</v>
      </c>
      <c r="J17536" t="s">
        <v>19</v>
      </c>
      <c r="K17536" s="4">
        <v>184.73</v>
      </c>
    </row>
    <row r="17537" spans="1:11" x14ac:dyDescent="0.45">
      <c r="A17537" t="s">
        <v>23</v>
      </c>
      <c r="B17537" s="9">
        <v>9</v>
      </c>
      <c r="C17537">
        <v>2017</v>
      </c>
      <c r="D17537" t="s">
        <v>25</v>
      </c>
      <c r="E17537">
        <v>1</v>
      </c>
      <c r="F17537">
        <v>2019</v>
      </c>
      <c r="G17537" s="1">
        <v>-0.91048542453435766</v>
      </c>
      <c r="H17537" t="s">
        <v>20</v>
      </c>
      <c r="I17537" t="s">
        <v>9</v>
      </c>
      <c r="J17537" t="s">
        <v>12</v>
      </c>
      <c r="K17537" s="4">
        <v>266.56</v>
      </c>
    </row>
    <row r="17538" spans="1:11" x14ac:dyDescent="0.45">
      <c r="A17538" t="s">
        <v>26</v>
      </c>
      <c r="B17538" s="9">
        <v>11</v>
      </c>
      <c r="C17538">
        <v>2020</v>
      </c>
      <c r="D17538" t="s">
        <v>22</v>
      </c>
      <c r="E17538">
        <v>3</v>
      </c>
      <c r="F17538">
        <v>2016</v>
      </c>
      <c r="G17538" s="1">
        <v>-0.91072832551038618</v>
      </c>
      <c r="H17538" t="s">
        <v>20</v>
      </c>
      <c r="I17538" t="s">
        <v>9</v>
      </c>
      <c r="J17538" t="s">
        <v>11</v>
      </c>
      <c r="K17538" s="4">
        <v>61.97</v>
      </c>
    </row>
    <row r="17539" spans="1:11" x14ac:dyDescent="0.45">
      <c r="A17539" t="s">
        <v>25</v>
      </c>
      <c r="B17539" s="9">
        <v>1</v>
      </c>
      <c r="C17539">
        <v>2016</v>
      </c>
      <c r="D17539" t="s">
        <v>24</v>
      </c>
      <c r="E17539">
        <v>8</v>
      </c>
      <c r="F17539">
        <v>2017</v>
      </c>
      <c r="G17539" s="1">
        <v>-0.91079400720740611</v>
      </c>
      <c r="H17539" t="s">
        <v>20</v>
      </c>
      <c r="I17539" t="s">
        <v>9</v>
      </c>
      <c r="J17539" t="s">
        <v>13</v>
      </c>
      <c r="K17539" s="4">
        <v>294.85000000000002</v>
      </c>
    </row>
    <row r="17540" spans="1:11" x14ac:dyDescent="0.45">
      <c r="A17540" t="s">
        <v>25</v>
      </c>
      <c r="B17540" s="9">
        <v>1</v>
      </c>
      <c r="C17540">
        <v>2019</v>
      </c>
      <c r="D17540" t="s">
        <v>31</v>
      </c>
      <c r="E17540">
        <v>5</v>
      </c>
      <c r="F17540">
        <v>2019</v>
      </c>
      <c r="G17540" s="1">
        <v>-0.9110214184142803</v>
      </c>
      <c r="H17540" t="s">
        <v>20</v>
      </c>
      <c r="I17540" t="s">
        <v>16</v>
      </c>
      <c r="J17540" t="s">
        <v>18</v>
      </c>
      <c r="K17540" s="4">
        <v>226.65</v>
      </c>
    </row>
    <row r="17541" spans="1:11" x14ac:dyDescent="0.45">
      <c r="A17541" t="s">
        <v>23</v>
      </c>
      <c r="B17541" s="9">
        <v>9</v>
      </c>
      <c r="C17541">
        <v>2018</v>
      </c>
      <c r="D17541" t="s">
        <v>30</v>
      </c>
      <c r="E17541">
        <v>6</v>
      </c>
      <c r="F17541">
        <v>2019</v>
      </c>
      <c r="G17541" s="1">
        <v>-0.91102445602656179</v>
      </c>
      <c r="H17541" t="s">
        <v>20</v>
      </c>
      <c r="I17541" t="s">
        <v>9</v>
      </c>
      <c r="J17541" t="s">
        <v>15</v>
      </c>
      <c r="K17541" s="4">
        <v>104.23</v>
      </c>
    </row>
    <row r="17542" spans="1:11" x14ac:dyDescent="0.45">
      <c r="A17542" t="s">
        <v>27</v>
      </c>
      <c r="B17542" s="9">
        <v>4</v>
      </c>
      <c r="C17542">
        <v>2020</v>
      </c>
      <c r="D17542" t="s">
        <v>28</v>
      </c>
      <c r="E17542">
        <v>7</v>
      </c>
      <c r="F17542">
        <v>2018</v>
      </c>
      <c r="G17542" s="1">
        <v>-0.91103751885324213</v>
      </c>
      <c r="H17542" t="s">
        <v>20</v>
      </c>
      <c r="I17542" t="s">
        <v>9</v>
      </c>
      <c r="J17542" t="s">
        <v>14</v>
      </c>
      <c r="K17542" s="4">
        <v>143.03</v>
      </c>
    </row>
    <row r="17543" spans="1:11" x14ac:dyDescent="0.45">
      <c r="A17543" t="s">
        <v>32</v>
      </c>
      <c r="B17543" s="9">
        <v>10</v>
      </c>
      <c r="C17543">
        <v>2020</v>
      </c>
      <c r="D17543" t="s">
        <v>30</v>
      </c>
      <c r="E17543">
        <v>6</v>
      </c>
      <c r="F17543">
        <v>2019</v>
      </c>
      <c r="G17543" s="1">
        <v>-0.9110841227118962</v>
      </c>
      <c r="H17543" t="s">
        <v>20</v>
      </c>
      <c r="I17543" t="s">
        <v>9</v>
      </c>
      <c r="J17543" t="s">
        <v>12</v>
      </c>
      <c r="K17543" s="4">
        <v>139.24</v>
      </c>
    </row>
    <row r="17544" spans="1:11" x14ac:dyDescent="0.45">
      <c r="A17544" t="s">
        <v>31</v>
      </c>
      <c r="B17544" s="9">
        <v>5</v>
      </c>
      <c r="C17544">
        <v>2019</v>
      </c>
      <c r="D17544" t="s">
        <v>22</v>
      </c>
      <c r="E17544">
        <v>3</v>
      </c>
      <c r="F17544">
        <v>2016</v>
      </c>
      <c r="G17544" s="1">
        <v>-0.91127401987448597</v>
      </c>
      <c r="H17544" t="s">
        <v>20</v>
      </c>
      <c r="I17544" t="s">
        <v>9</v>
      </c>
      <c r="J17544" t="s">
        <v>14</v>
      </c>
      <c r="K17544" s="4">
        <v>160.75</v>
      </c>
    </row>
    <row r="17545" spans="1:11" x14ac:dyDescent="0.45">
      <c r="A17545" t="s">
        <v>23</v>
      </c>
      <c r="B17545" s="9">
        <v>9</v>
      </c>
      <c r="C17545">
        <v>2020</v>
      </c>
      <c r="D17545" t="s">
        <v>26</v>
      </c>
      <c r="E17545">
        <v>11</v>
      </c>
      <c r="F17545">
        <v>2018</v>
      </c>
      <c r="G17545" s="1">
        <v>-0.91130141861459923</v>
      </c>
      <c r="H17545" t="s">
        <v>20</v>
      </c>
      <c r="I17545" t="s">
        <v>16</v>
      </c>
      <c r="J17545" t="s">
        <v>17</v>
      </c>
      <c r="K17545" s="4">
        <v>196.01</v>
      </c>
    </row>
    <row r="17546" spans="1:11" x14ac:dyDescent="0.45">
      <c r="A17546" t="s">
        <v>28</v>
      </c>
      <c r="B17546" s="9">
        <v>7</v>
      </c>
      <c r="C17546">
        <v>2016</v>
      </c>
      <c r="D17546" t="s">
        <v>29</v>
      </c>
      <c r="E17546">
        <v>2</v>
      </c>
      <c r="F17546">
        <v>2020</v>
      </c>
      <c r="G17546" s="1">
        <v>-0.91140480043460459</v>
      </c>
      <c r="H17546" t="s">
        <v>20</v>
      </c>
      <c r="I17546" t="s">
        <v>9</v>
      </c>
      <c r="J17546" t="s">
        <v>15</v>
      </c>
      <c r="K17546" s="4">
        <v>264.23</v>
      </c>
    </row>
    <row r="17547" spans="1:11" x14ac:dyDescent="0.45">
      <c r="A17547" t="s">
        <v>30</v>
      </c>
      <c r="B17547" s="9">
        <v>6</v>
      </c>
      <c r="C17547">
        <v>2018</v>
      </c>
      <c r="D17547" t="s">
        <v>31</v>
      </c>
      <c r="E17547">
        <v>5</v>
      </c>
      <c r="F17547">
        <v>2019</v>
      </c>
      <c r="G17547" s="1">
        <v>-0.91153382648053083</v>
      </c>
      <c r="H17547" t="s">
        <v>20</v>
      </c>
      <c r="I17547" t="s">
        <v>16</v>
      </c>
      <c r="J17547" t="s">
        <v>18</v>
      </c>
      <c r="K17547" s="4">
        <v>170.72</v>
      </c>
    </row>
    <row r="17548" spans="1:11" x14ac:dyDescent="0.45">
      <c r="A17548" t="s">
        <v>26</v>
      </c>
      <c r="B17548" s="9">
        <v>11</v>
      </c>
      <c r="C17548">
        <v>2018</v>
      </c>
      <c r="D17548" t="s">
        <v>25</v>
      </c>
      <c r="E17548">
        <v>1</v>
      </c>
      <c r="F17548">
        <v>2017</v>
      </c>
      <c r="G17548" s="1">
        <v>-0.91162764095238746</v>
      </c>
      <c r="H17548" t="s">
        <v>20</v>
      </c>
      <c r="I17548" t="s">
        <v>16</v>
      </c>
      <c r="J17548" t="s">
        <v>18</v>
      </c>
      <c r="K17548" s="4">
        <v>107.98</v>
      </c>
    </row>
    <row r="17549" spans="1:11" x14ac:dyDescent="0.45">
      <c r="A17549" t="s">
        <v>31</v>
      </c>
      <c r="B17549" s="9">
        <v>5</v>
      </c>
      <c r="C17549">
        <v>2020</v>
      </c>
      <c r="D17549" t="s">
        <v>32</v>
      </c>
      <c r="E17549">
        <v>10</v>
      </c>
      <c r="F17549">
        <v>2020</v>
      </c>
      <c r="G17549" s="1">
        <v>-0.91162791280301536</v>
      </c>
      <c r="H17549" t="s">
        <v>20</v>
      </c>
      <c r="I17549" t="s">
        <v>16</v>
      </c>
      <c r="J17549" t="s">
        <v>19</v>
      </c>
      <c r="K17549" s="4">
        <v>75.58</v>
      </c>
    </row>
    <row r="17550" spans="1:11" x14ac:dyDescent="0.45">
      <c r="A17550" t="s">
        <v>31</v>
      </c>
      <c r="B17550" s="9">
        <v>5</v>
      </c>
      <c r="C17550">
        <v>2019</v>
      </c>
      <c r="D17550" t="s">
        <v>30</v>
      </c>
      <c r="E17550">
        <v>6</v>
      </c>
      <c r="F17550">
        <v>2019</v>
      </c>
      <c r="G17550" s="1">
        <v>-0.9116595812423306</v>
      </c>
      <c r="H17550" t="s">
        <v>20</v>
      </c>
      <c r="I17550" t="s">
        <v>16</v>
      </c>
      <c r="J17550" t="s">
        <v>18</v>
      </c>
      <c r="K17550" s="4">
        <v>170.72</v>
      </c>
    </row>
    <row r="17551" spans="1:11" x14ac:dyDescent="0.45">
      <c r="A17551" t="s">
        <v>25</v>
      </c>
      <c r="B17551" s="9">
        <v>1</v>
      </c>
      <c r="C17551">
        <v>2017</v>
      </c>
      <c r="D17551" t="s">
        <v>30</v>
      </c>
      <c r="E17551">
        <v>6</v>
      </c>
      <c r="F17551">
        <v>2019</v>
      </c>
      <c r="G17551" s="1">
        <v>-0.91179252749023354</v>
      </c>
      <c r="H17551" t="s">
        <v>20</v>
      </c>
      <c r="I17551" t="s">
        <v>16</v>
      </c>
      <c r="J17551" t="s">
        <v>18</v>
      </c>
      <c r="K17551" s="4">
        <v>370.59</v>
      </c>
    </row>
    <row r="17552" spans="1:11" x14ac:dyDescent="0.45">
      <c r="A17552" t="s">
        <v>27</v>
      </c>
      <c r="B17552" s="9">
        <v>4</v>
      </c>
      <c r="C17552">
        <v>2017</v>
      </c>
      <c r="D17552" t="s">
        <v>30</v>
      </c>
      <c r="E17552">
        <v>6</v>
      </c>
      <c r="F17552">
        <v>2018</v>
      </c>
      <c r="G17552" s="1">
        <v>-0.91199146433257494</v>
      </c>
      <c r="H17552" t="s">
        <v>20</v>
      </c>
      <c r="I17552" t="s">
        <v>16</v>
      </c>
      <c r="J17552" t="s">
        <v>18</v>
      </c>
      <c r="K17552" s="4">
        <v>161.83000000000001</v>
      </c>
    </row>
    <row r="17553" spans="1:11" x14ac:dyDescent="0.45">
      <c r="A17553" t="s">
        <v>31</v>
      </c>
      <c r="B17553" s="9">
        <v>5</v>
      </c>
      <c r="C17553">
        <v>2019</v>
      </c>
      <c r="D17553" t="s">
        <v>30</v>
      </c>
      <c r="E17553">
        <v>6</v>
      </c>
      <c r="F17553">
        <v>2019</v>
      </c>
      <c r="G17553" s="1">
        <v>-0.91199711413196816</v>
      </c>
      <c r="H17553" t="s">
        <v>20</v>
      </c>
      <c r="I17553" t="s">
        <v>16</v>
      </c>
      <c r="J17553" t="s">
        <v>19</v>
      </c>
      <c r="K17553" s="4">
        <v>170.72</v>
      </c>
    </row>
    <row r="17554" spans="1:11" x14ac:dyDescent="0.45">
      <c r="A17554" t="s">
        <v>32</v>
      </c>
      <c r="B17554" s="9">
        <v>10</v>
      </c>
      <c r="C17554">
        <v>2020</v>
      </c>
      <c r="D17554" t="s">
        <v>22</v>
      </c>
      <c r="E17554">
        <v>3</v>
      </c>
      <c r="F17554">
        <v>2020</v>
      </c>
      <c r="G17554" s="1">
        <v>-0.91202785596600422</v>
      </c>
      <c r="H17554" t="s">
        <v>20</v>
      </c>
      <c r="I17554" t="s">
        <v>16</v>
      </c>
      <c r="J17554" t="s">
        <v>19</v>
      </c>
      <c r="K17554" s="4">
        <v>155.72999999999999</v>
      </c>
    </row>
    <row r="17555" spans="1:11" x14ac:dyDescent="0.45">
      <c r="A17555" t="s">
        <v>24</v>
      </c>
      <c r="B17555" s="9">
        <v>8</v>
      </c>
      <c r="C17555">
        <v>2019</v>
      </c>
      <c r="D17555" t="s">
        <v>28</v>
      </c>
      <c r="E17555">
        <v>7</v>
      </c>
      <c r="F17555">
        <v>2019</v>
      </c>
      <c r="G17555" s="1">
        <v>-0.9121705071832702</v>
      </c>
      <c r="H17555" t="s">
        <v>20</v>
      </c>
      <c r="I17555" t="s">
        <v>9</v>
      </c>
      <c r="J17555" t="s">
        <v>15</v>
      </c>
      <c r="K17555" s="4">
        <v>25.72</v>
      </c>
    </row>
    <row r="17556" spans="1:11" x14ac:dyDescent="0.45">
      <c r="A17556" t="s">
        <v>25</v>
      </c>
      <c r="B17556" s="9">
        <v>1</v>
      </c>
      <c r="C17556">
        <v>2016</v>
      </c>
      <c r="D17556" t="s">
        <v>31</v>
      </c>
      <c r="E17556">
        <v>5</v>
      </c>
      <c r="F17556">
        <v>2019</v>
      </c>
      <c r="G17556" s="1">
        <v>-0.91226762112055182</v>
      </c>
      <c r="H17556" t="s">
        <v>20</v>
      </c>
      <c r="I17556" t="s">
        <v>16</v>
      </c>
      <c r="J17556" t="s">
        <v>19</v>
      </c>
      <c r="K17556" s="4">
        <v>226.65</v>
      </c>
    </row>
    <row r="17557" spans="1:11" x14ac:dyDescent="0.45">
      <c r="A17557" t="s">
        <v>31</v>
      </c>
      <c r="B17557" s="9">
        <v>5</v>
      </c>
      <c r="C17557">
        <v>2019</v>
      </c>
      <c r="D17557" t="s">
        <v>32</v>
      </c>
      <c r="E17557">
        <v>10</v>
      </c>
      <c r="F17557">
        <v>2018</v>
      </c>
      <c r="G17557" s="1">
        <v>-0.91239085940165154</v>
      </c>
      <c r="H17557" t="s">
        <v>20</v>
      </c>
      <c r="I17557" t="s">
        <v>9</v>
      </c>
      <c r="J17557" t="s">
        <v>14</v>
      </c>
      <c r="K17557" s="4">
        <v>75.58</v>
      </c>
    </row>
    <row r="17558" spans="1:11" x14ac:dyDescent="0.45">
      <c r="A17558" t="s">
        <v>24</v>
      </c>
      <c r="B17558" s="9">
        <v>8</v>
      </c>
      <c r="C17558">
        <v>2020</v>
      </c>
      <c r="D17558" t="s">
        <v>26</v>
      </c>
      <c r="E17558">
        <v>11</v>
      </c>
      <c r="F17558">
        <v>2018</v>
      </c>
      <c r="G17558" s="1">
        <v>-0.91247696179283122</v>
      </c>
      <c r="H17558" t="s">
        <v>20</v>
      </c>
      <c r="I17558" t="s">
        <v>16</v>
      </c>
      <c r="J17558" t="s">
        <v>17</v>
      </c>
      <c r="K17558" s="4">
        <v>214.98</v>
      </c>
    </row>
    <row r="17559" spans="1:11" x14ac:dyDescent="0.45">
      <c r="A17559" t="s">
        <v>25</v>
      </c>
      <c r="B17559" s="9">
        <v>1</v>
      </c>
      <c r="C17559">
        <v>2016</v>
      </c>
      <c r="D17559" t="s">
        <v>28</v>
      </c>
      <c r="E17559">
        <v>7</v>
      </c>
      <c r="F17559">
        <v>2020</v>
      </c>
      <c r="G17559" s="1">
        <v>-0.91249458399656436</v>
      </c>
      <c r="H17559" t="s">
        <v>20</v>
      </c>
      <c r="I17559" t="s">
        <v>9</v>
      </c>
      <c r="J17559" t="s">
        <v>13</v>
      </c>
      <c r="K17559" s="4">
        <v>318.41000000000003</v>
      </c>
    </row>
    <row r="17560" spans="1:11" x14ac:dyDescent="0.45">
      <c r="A17560" t="s">
        <v>31</v>
      </c>
      <c r="B17560" s="9">
        <v>5</v>
      </c>
      <c r="C17560">
        <v>2019</v>
      </c>
      <c r="D17560" t="s">
        <v>31</v>
      </c>
      <c r="E17560">
        <v>5</v>
      </c>
      <c r="F17560">
        <v>2018</v>
      </c>
      <c r="G17560" s="1">
        <v>-0.91252616623612515</v>
      </c>
      <c r="H17560" t="str" cm="1">
        <f t="array" ref="H17560">_xlfn.IFS(Publisering[[#This Row],[Focal_area_n]]=Publisering[[#This Row],[Nonfocal_area_n]],"Internal")</f>
        <v>Internal</v>
      </c>
      <c r="I17560" t="s">
        <v>16</v>
      </c>
      <c r="J17560" t="s">
        <v>19</v>
      </c>
      <c r="K17560" s="4">
        <v>0</v>
      </c>
    </row>
    <row r="17561" spans="1:11" x14ac:dyDescent="0.45">
      <c r="A17561" t="s">
        <v>31</v>
      </c>
      <c r="B17561" s="9">
        <v>5</v>
      </c>
      <c r="C17561">
        <v>2018</v>
      </c>
      <c r="D17561" t="s">
        <v>31</v>
      </c>
      <c r="E17561">
        <v>5</v>
      </c>
      <c r="F17561">
        <v>2019</v>
      </c>
      <c r="G17561" s="1">
        <v>-0.91252616623612537</v>
      </c>
      <c r="H17561" t="str" cm="1">
        <f t="array" ref="H17561">_xlfn.IFS(Publisering[[#This Row],[Focal_area_n]]=Publisering[[#This Row],[Nonfocal_area_n]],"Internal")</f>
        <v>Internal</v>
      </c>
      <c r="I17561" t="s">
        <v>16</v>
      </c>
      <c r="J17561" t="s">
        <v>19</v>
      </c>
      <c r="K17561" s="4">
        <v>0</v>
      </c>
    </row>
    <row r="17562" spans="1:11" x14ac:dyDescent="0.45">
      <c r="A17562" t="s">
        <v>27</v>
      </c>
      <c r="B17562" s="9">
        <v>4</v>
      </c>
      <c r="C17562">
        <v>2019</v>
      </c>
      <c r="D17562" t="s">
        <v>29</v>
      </c>
      <c r="E17562">
        <v>2</v>
      </c>
      <c r="F17562">
        <v>2016</v>
      </c>
      <c r="G17562" s="1">
        <v>-0.91253028680075587</v>
      </c>
      <c r="H17562" t="s">
        <v>20</v>
      </c>
      <c r="I17562" t="s">
        <v>16</v>
      </c>
      <c r="J17562" t="s">
        <v>17</v>
      </c>
      <c r="K17562" s="4">
        <v>184.73</v>
      </c>
    </row>
    <row r="17563" spans="1:11" x14ac:dyDescent="0.45">
      <c r="A17563" t="s">
        <v>32</v>
      </c>
      <c r="B17563" s="9">
        <v>10</v>
      </c>
      <c r="C17563">
        <v>2017</v>
      </c>
      <c r="D17563" t="s">
        <v>24</v>
      </c>
      <c r="E17563">
        <v>8</v>
      </c>
      <c r="F17563">
        <v>2017</v>
      </c>
      <c r="G17563" s="1">
        <v>-0.91262690839002281</v>
      </c>
      <c r="H17563" t="s">
        <v>20</v>
      </c>
      <c r="I17563" t="s">
        <v>9</v>
      </c>
      <c r="J17563" t="s">
        <v>14</v>
      </c>
      <c r="K17563" s="4">
        <v>68.2</v>
      </c>
    </row>
    <row r="17564" spans="1:11" x14ac:dyDescent="0.45">
      <c r="A17564" t="s">
        <v>29</v>
      </c>
      <c r="B17564" s="9">
        <v>2</v>
      </c>
      <c r="C17564">
        <v>2020</v>
      </c>
      <c r="D17564" t="s">
        <v>22</v>
      </c>
      <c r="E17564">
        <v>3</v>
      </c>
      <c r="F17564">
        <v>2018</v>
      </c>
      <c r="G17564" s="1">
        <v>-0.91271662320649849</v>
      </c>
      <c r="H17564" t="s">
        <v>20</v>
      </c>
      <c r="I17564" t="s">
        <v>16</v>
      </c>
      <c r="J17564" t="s">
        <v>18</v>
      </c>
      <c r="K17564" s="4">
        <v>23.11</v>
      </c>
    </row>
    <row r="17565" spans="1:11" x14ac:dyDescent="0.45">
      <c r="A17565" t="s">
        <v>31</v>
      </c>
      <c r="B17565" s="9">
        <v>5</v>
      </c>
      <c r="C17565">
        <v>2019</v>
      </c>
      <c r="D17565" t="s">
        <v>25</v>
      </c>
      <c r="E17565">
        <v>1</v>
      </c>
      <c r="F17565">
        <v>2019</v>
      </c>
      <c r="G17565" s="1">
        <v>-0.91282803243350152</v>
      </c>
      <c r="H17565" t="s">
        <v>20</v>
      </c>
      <c r="I17565" t="s">
        <v>16</v>
      </c>
      <c r="J17565" t="s">
        <v>18</v>
      </c>
      <c r="K17565" s="4">
        <v>226.65</v>
      </c>
    </row>
    <row r="17566" spans="1:11" x14ac:dyDescent="0.45">
      <c r="A17566" t="s">
        <v>27</v>
      </c>
      <c r="B17566" s="9">
        <v>4</v>
      </c>
      <c r="C17566">
        <v>2020</v>
      </c>
      <c r="D17566" t="s">
        <v>23</v>
      </c>
      <c r="E17566">
        <v>9</v>
      </c>
      <c r="F17566">
        <v>2017</v>
      </c>
      <c r="G17566" s="1">
        <v>-0.91288944602098288</v>
      </c>
      <c r="H17566" t="s">
        <v>20</v>
      </c>
      <c r="I17566" t="s">
        <v>16</v>
      </c>
      <c r="J17566" t="s">
        <v>17</v>
      </c>
      <c r="K17566" s="4">
        <v>81.86</v>
      </c>
    </row>
    <row r="17567" spans="1:11" x14ac:dyDescent="0.45">
      <c r="A17567" t="s">
        <v>28</v>
      </c>
      <c r="B17567" s="9">
        <v>7</v>
      </c>
      <c r="C17567">
        <v>2017</v>
      </c>
      <c r="D17567" t="s">
        <v>32</v>
      </c>
      <c r="E17567">
        <v>10</v>
      </c>
      <c r="F17567">
        <v>2017</v>
      </c>
      <c r="G17567" s="1">
        <v>-0.91303280112661289</v>
      </c>
      <c r="H17567" t="s">
        <v>20</v>
      </c>
      <c r="I17567" t="s">
        <v>9</v>
      </c>
      <c r="J17567" t="s">
        <v>14</v>
      </c>
      <c r="K17567" s="4">
        <v>93.83</v>
      </c>
    </row>
    <row r="17568" spans="1:11" x14ac:dyDescent="0.45">
      <c r="A17568" t="s">
        <v>32</v>
      </c>
      <c r="B17568" s="9">
        <v>10</v>
      </c>
      <c r="C17568">
        <v>2020</v>
      </c>
      <c r="D17568" t="s">
        <v>28</v>
      </c>
      <c r="E17568">
        <v>7</v>
      </c>
      <c r="F17568">
        <v>2020</v>
      </c>
      <c r="G17568" s="1">
        <v>-0.91305088309143578</v>
      </c>
      <c r="H17568" t="s">
        <v>20</v>
      </c>
      <c r="I17568" t="s">
        <v>9</v>
      </c>
      <c r="J17568" t="s">
        <v>14</v>
      </c>
      <c r="K17568" s="4">
        <v>93.83</v>
      </c>
    </row>
    <row r="17569" spans="1:11" x14ac:dyDescent="0.45">
      <c r="A17569" t="s">
        <v>32</v>
      </c>
      <c r="B17569" s="9">
        <v>10</v>
      </c>
      <c r="C17569">
        <v>2016</v>
      </c>
      <c r="D17569" t="s">
        <v>27</v>
      </c>
      <c r="E17569">
        <v>4</v>
      </c>
      <c r="F17569">
        <v>2020</v>
      </c>
      <c r="G17569" s="1">
        <v>-0.91305686671066666</v>
      </c>
      <c r="H17569" t="s">
        <v>20</v>
      </c>
      <c r="I17569" t="s">
        <v>9</v>
      </c>
      <c r="J17569" t="s">
        <v>11</v>
      </c>
      <c r="K17569" s="4">
        <v>66.62</v>
      </c>
    </row>
    <row r="17570" spans="1:11" x14ac:dyDescent="0.45">
      <c r="A17570" t="s">
        <v>22</v>
      </c>
      <c r="B17570" s="9">
        <v>3</v>
      </c>
      <c r="C17570">
        <v>2018</v>
      </c>
      <c r="D17570" t="s">
        <v>32</v>
      </c>
      <c r="E17570">
        <v>10</v>
      </c>
      <c r="F17570">
        <v>2020</v>
      </c>
      <c r="G17570" s="1">
        <v>-0.91311568493540096</v>
      </c>
      <c r="H17570" t="s">
        <v>20</v>
      </c>
      <c r="I17570" t="s">
        <v>16</v>
      </c>
      <c r="J17570" t="s">
        <v>19</v>
      </c>
      <c r="K17570" s="4">
        <v>155.72999999999999</v>
      </c>
    </row>
    <row r="17571" spans="1:11" x14ac:dyDescent="0.45">
      <c r="A17571" t="s">
        <v>26</v>
      </c>
      <c r="B17571" s="9">
        <v>11</v>
      </c>
      <c r="C17571">
        <v>2018</v>
      </c>
      <c r="D17571" t="s">
        <v>24</v>
      </c>
      <c r="E17571">
        <v>8</v>
      </c>
      <c r="F17571">
        <v>2018</v>
      </c>
      <c r="G17571" s="1">
        <v>-0.91313057569711731</v>
      </c>
      <c r="H17571" t="s">
        <v>20</v>
      </c>
      <c r="I17571" t="s">
        <v>9</v>
      </c>
      <c r="J17571" t="s">
        <v>10</v>
      </c>
      <c r="K17571" s="4">
        <v>214.98</v>
      </c>
    </row>
    <row r="17572" spans="1:11" x14ac:dyDescent="0.45">
      <c r="A17572" t="s">
        <v>30</v>
      </c>
      <c r="B17572" s="9">
        <v>6</v>
      </c>
      <c r="C17572">
        <v>2018</v>
      </c>
      <c r="D17572" t="s">
        <v>25</v>
      </c>
      <c r="E17572">
        <v>1</v>
      </c>
      <c r="F17572">
        <v>2017</v>
      </c>
      <c r="G17572" s="1">
        <v>-0.91314451068662417</v>
      </c>
      <c r="H17572" t="s">
        <v>20</v>
      </c>
      <c r="I17572" t="s">
        <v>16</v>
      </c>
      <c r="J17572" t="s">
        <v>18</v>
      </c>
      <c r="K17572" s="4">
        <v>370.59</v>
      </c>
    </row>
    <row r="17573" spans="1:11" x14ac:dyDescent="0.45">
      <c r="A17573" t="s">
        <v>25</v>
      </c>
      <c r="B17573" s="9">
        <v>1</v>
      </c>
      <c r="C17573">
        <v>2017</v>
      </c>
      <c r="D17573" t="s">
        <v>25</v>
      </c>
      <c r="E17573">
        <v>1</v>
      </c>
      <c r="F17573">
        <v>2019</v>
      </c>
      <c r="G17573" s="1">
        <v>-0.9131877182080631</v>
      </c>
      <c r="H17573" t="str" cm="1">
        <f t="array" ref="H17573">_xlfn.IFS(Publisering[[#This Row],[Focal_area_n]]=Publisering[[#This Row],[Nonfocal_area_n]],"Internal")</f>
        <v>Internal</v>
      </c>
      <c r="I17573" t="s">
        <v>16</v>
      </c>
      <c r="J17573" t="s">
        <v>18</v>
      </c>
      <c r="K17573" s="4">
        <v>0</v>
      </c>
    </row>
    <row r="17574" spans="1:11" x14ac:dyDescent="0.45">
      <c r="A17574" t="s">
        <v>25</v>
      </c>
      <c r="B17574" s="9">
        <v>1</v>
      </c>
      <c r="C17574">
        <v>2019</v>
      </c>
      <c r="D17574" t="s">
        <v>25</v>
      </c>
      <c r="E17574">
        <v>1</v>
      </c>
      <c r="F17574">
        <v>2017</v>
      </c>
      <c r="G17574" s="1">
        <v>-0.9131877182080631</v>
      </c>
      <c r="H17574" t="str" cm="1">
        <f t="array" ref="H17574">_xlfn.IFS(Publisering[[#This Row],[Focal_area_n]]=Publisering[[#This Row],[Nonfocal_area_n]],"Internal")</f>
        <v>Internal</v>
      </c>
      <c r="I17574" t="s">
        <v>16</v>
      </c>
      <c r="J17574" t="s">
        <v>18</v>
      </c>
      <c r="K17574" s="4">
        <v>0</v>
      </c>
    </row>
    <row r="17575" spans="1:11" x14ac:dyDescent="0.45">
      <c r="A17575" t="s">
        <v>23</v>
      </c>
      <c r="B17575" s="9">
        <v>9</v>
      </c>
      <c r="C17575">
        <v>2017</v>
      </c>
      <c r="D17575" t="s">
        <v>26</v>
      </c>
      <c r="E17575">
        <v>11</v>
      </c>
      <c r="F17575">
        <v>2016</v>
      </c>
      <c r="G17575" s="1">
        <v>-0.91325489808366123</v>
      </c>
      <c r="H17575" t="s">
        <v>20</v>
      </c>
      <c r="I17575" t="s">
        <v>16</v>
      </c>
      <c r="J17575" t="s">
        <v>17</v>
      </c>
      <c r="K17575" s="4">
        <v>196.01</v>
      </c>
    </row>
    <row r="17576" spans="1:11" x14ac:dyDescent="0.45">
      <c r="A17576" t="s">
        <v>26</v>
      </c>
      <c r="B17576" s="9">
        <v>11</v>
      </c>
      <c r="C17576">
        <v>2017</v>
      </c>
      <c r="D17576" t="s">
        <v>31</v>
      </c>
      <c r="E17576">
        <v>5</v>
      </c>
      <c r="F17576">
        <v>2019</v>
      </c>
      <c r="G17576" s="1">
        <v>-0.9132720625697478</v>
      </c>
      <c r="H17576" t="s">
        <v>20</v>
      </c>
      <c r="I17576" t="s">
        <v>16</v>
      </c>
      <c r="J17576" t="s">
        <v>19</v>
      </c>
      <c r="K17576" s="4">
        <v>194.65</v>
      </c>
    </row>
    <row r="17577" spans="1:11" x14ac:dyDescent="0.45">
      <c r="A17577" t="s">
        <v>28</v>
      </c>
      <c r="B17577" s="9">
        <v>7</v>
      </c>
      <c r="C17577">
        <v>2018</v>
      </c>
      <c r="D17577" t="s">
        <v>23</v>
      </c>
      <c r="E17577">
        <v>9</v>
      </c>
      <c r="F17577">
        <v>2020</v>
      </c>
      <c r="G17577" s="1">
        <v>-0.91361930870231101</v>
      </c>
      <c r="H17577" t="s">
        <v>20</v>
      </c>
      <c r="I17577" t="s">
        <v>9</v>
      </c>
      <c r="J17577" t="s">
        <v>12</v>
      </c>
      <c r="K17577" s="4">
        <v>62.82</v>
      </c>
    </row>
    <row r="17578" spans="1:11" x14ac:dyDescent="0.45">
      <c r="A17578" t="s">
        <v>32</v>
      </c>
      <c r="B17578" s="9">
        <v>10</v>
      </c>
      <c r="C17578">
        <v>2018</v>
      </c>
      <c r="D17578" t="s">
        <v>28</v>
      </c>
      <c r="E17578">
        <v>7</v>
      </c>
      <c r="F17578">
        <v>2017</v>
      </c>
      <c r="G17578" s="1">
        <v>-0.91366058093910374</v>
      </c>
      <c r="H17578" t="s">
        <v>20</v>
      </c>
      <c r="I17578" t="s">
        <v>9</v>
      </c>
      <c r="J17578" t="s">
        <v>14</v>
      </c>
      <c r="K17578" s="4">
        <v>93.83</v>
      </c>
    </row>
    <row r="17579" spans="1:11" x14ac:dyDescent="0.45">
      <c r="A17579" t="s">
        <v>23</v>
      </c>
      <c r="B17579" s="9">
        <v>9</v>
      </c>
      <c r="C17579">
        <v>2017</v>
      </c>
      <c r="D17579" t="s">
        <v>23</v>
      </c>
      <c r="E17579">
        <v>9</v>
      </c>
      <c r="F17579">
        <v>2020</v>
      </c>
      <c r="G17579" s="1">
        <v>-0.91389151447669259</v>
      </c>
      <c r="H17579" t="str" cm="1">
        <f t="array" ref="H17579">_xlfn.IFS(Publisering[[#This Row],[Focal_area_n]]=Publisering[[#This Row],[Nonfocal_area_n]],"Internal")</f>
        <v>Internal</v>
      </c>
      <c r="I17579" t="s">
        <v>9</v>
      </c>
      <c r="J17579" t="s">
        <v>14</v>
      </c>
      <c r="K17579" s="4">
        <v>0</v>
      </c>
    </row>
    <row r="17580" spans="1:11" x14ac:dyDescent="0.45">
      <c r="A17580" t="s">
        <v>23</v>
      </c>
      <c r="B17580" s="9">
        <v>9</v>
      </c>
      <c r="C17580">
        <v>2020</v>
      </c>
      <c r="D17580" t="s">
        <v>23</v>
      </c>
      <c r="E17580">
        <v>9</v>
      </c>
      <c r="F17580">
        <v>2017</v>
      </c>
      <c r="G17580" s="1">
        <v>-0.9138915144766927</v>
      </c>
      <c r="H17580" t="str" cm="1">
        <f t="array" ref="H17580">_xlfn.IFS(Publisering[[#This Row],[Focal_area_n]]=Publisering[[#This Row],[Nonfocal_area_n]],"Internal")</f>
        <v>Internal</v>
      </c>
      <c r="I17580" t="s">
        <v>9</v>
      </c>
      <c r="J17580" t="s">
        <v>14</v>
      </c>
      <c r="K17580" s="4">
        <v>0</v>
      </c>
    </row>
    <row r="17581" spans="1:11" x14ac:dyDescent="0.45">
      <c r="A17581" t="s">
        <v>31</v>
      </c>
      <c r="B17581" s="9">
        <v>5</v>
      </c>
      <c r="C17581">
        <v>2017</v>
      </c>
      <c r="D17581" t="s">
        <v>32</v>
      </c>
      <c r="E17581">
        <v>10</v>
      </c>
      <c r="F17581">
        <v>2018</v>
      </c>
      <c r="G17581" s="1">
        <v>-0.91394205840239329</v>
      </c>
      <c r="H17581" t="s">
        <v>20</v>
      </c>
      <c r="I17581" t="s">
        <v>16</v>
      </c>
      <c r="J17581" t="s">
        <v>19</v>
      </c>
      <c r="K17581" s="4">
        <v>75.58</v>
      </c>
    </row>
    <row r="17582" spans="1:11" x14ac:dyDescent="0.45">
      <c r="A17582" t="s">
        <v>31</v>
      </c>
      <c r="B17582" s="9">
        <v>5</v>
      </c>
      <c r="C17582">
        <v>2019</v>
      </c>
      <c r="D17582" t="s">
        <v>32</v>
      </c>
      <c r="E17582">
        <v>10</v>
      </c>
      <c r="F17582">
        <v>2019</v>
      </c>
      <c r="G17582" s="1">
        <v>-0.9141229660774074</v>
      </c>
      <c r="H17582" t="s">
        <v>20</v>
      </c>
      <c r="I17582" t="s">
        <v>16</v>
      </c>
      <c r="J17582" t="s">
        <v>18</v>
      </c>
      <c r="K17582" s="4">
        <v>75.58</v>
      </c>
    </row>
    <row r="17583" spans="1:11" x14ac:dyDescent="0.45">
      <c r="A17583" t="s">
        <v>28</v>
      </c>
      <c r="B17583" s="9">
        <v>7</v>
      </c>
      <c r="C17583">
        <v>2020</v>
      </c>
      <c r="D17583" t="s">
        <v>22</v>
      </c>
      <c r="E17583">
        <v>3</v>
      </c>
      <c r="F17583">
        <v>2019</v>
      </c>
      <c r="G17583" s="1">
        <v>-0.91416298093315418</v>
      </c>
      <c r="H17583" t="s">
        <v>20</v>
      </c>
      <c r="I17583" t="s">
        <v>9</v>
      </c>
      <c r="J17583" t="s">
        <v>14</v>
      </c>
      <c r="K17583" s="4">
        <v>242.15</v>
      </c>
    </row>
    <row r="17584" spans="1:11" x14ac:dyDescent="0.45">
      <c r="A17584" t="s">
        <v>25</v>
      </c>
      <c r="B17584" s="9">
        <v>1</v>
      </c>
      <c r="C17584">
        <v>2016</v>
      </c>
      <c r="D17584" t="s">
        <v>25</v>
      </c>
      <c r="E17584">
        <v>1</v>
      </c>
      <c r="F17584">
        <v>2017</v>
      </c>
      <c r="G17584" s="1">
        <v>-0.91423223355256333</v>
      </c>
      <c r="H17584" t="str" cm="1">
        <f t="array" ref="H17584">_xlfn.IFS(Publisering[[#This Row],[Focal_area_n]]=Publisering[[#This Row],[Nonfocal_area_n]],"Internal")</f>
        <v>Internal</v>
      </c>
      <c r="I17584" t="s">
        <v>16</v>
      </c>
      <c r="J17584" t="s">
        <v>19</v>
      </c>
      <c r="K17584" s="4">
        <v>0</v>
      </c>
    </row>
    <row r="17585" spans="1:11" x14ac:dyDescent="0.45">
      <c r="A17585" t="s">
        <v>25</v>
      </c>
      <c r="B17585" s="9">
        <v>1</v>
      </c>
      <c r="C17585">
        <v>2017</v>
      </c>
      <c r="D17585" t="s">
        <v>25</v>
      </c>
      <c r="E17585">
        <v>1</v>
      </c>
      <c r="F17585">
        <v>2016</v>
      </c>
      <c r="G17585" s="1">
        <v>-0.91423223355256333</v>
      </c>
      <c r="H17585" t="str" cm="1">
        <f t="array" ref="H17585">_xlfn.IFS(Publisering[[#This Row],[Focal_area_n]]=Publisering[[#This Row],[Nonfocal_area_n]],"Internal")</f>
        <v>Internal</v>
      </c>
      <c r="I17585" t="s">
        <v>16</v>
      </c>
      <c r="J17585" t="s">
        <v>19</v>
      </c>
      <c r="K17585" s="4">
        <v>0</v>
      </c>
    </row>
    <row r="17586" spans="1:11" x14ac:dyDescent="0.45">
      <c r="A17586" t="s">
        <v>25</v>
      </c>
      <c r="B17586" s="9">
        <v>1</v>
      </c>
      <c r="C17586">
        <v>2019</v>
      </c>
      <c r="D17586" t="s">
        <v>32</v>
      </c>
      <c r="E17586">
        <v>10</v>
      </c>
      <c r="F17586">
        <v>2017</v>
      </c>
      <c r="G17586" s="1">
        <v>-0.91426051334145653</v>
      </c>
      <c r="H17586" t="s">
        <v>20</v>
      </c>
      <c r="I17586" t="s">
        <v>16</v>
      </c>
      <c r="J17586" t="s">
        <v>19</v>
      </c>
      <c r="K17586" s="4">
        <v>231.39</v>
      </c>
    </row>
    <row r="17587" spans="1:11" x14ac:dyDescent="0.45">
      <c r="A17587" t="s">
        <v>32</v>
      </c>
      <c r="B17587" s="9">
        <v>10</v>
      </c>
      <c r="C17587">
        <v>2020</v>
      </c>
      <c r="D17587" t="s">
        <v>28</v>
      </c>
      <c r="E17587">
        <v>7</v>
      </c>
      <c r="F17587">
        <v>2018</v>
      </c>
      <c r="G17587" s="1">
        <v>-0.91433777117989601</v>
      </c>
      <c r="H17587" t="s">
        <v>20</v>
      </c>
      <c r="I17587" t="s">
        <v>16</v>
      </c>
      <c r="J17587" t="s">
        <v>17</v>
      </c>
      <c r="K17587" s="4">
        <v>93.83</v>
      </c>
    </row>
    <row r="17588" spans="1:11" x14ac:dyDescent="0.45">
      <c r="A17588" t="s">
        <v>31</v>
      </c>
      <c r="B17588" s="9">
        <v>5</v>
      </c>
      <c r="C17588">
        <v>2018</v>
      </c>
      <c r="D17588" t="s">
        <v>25</v>
      </c>
      <c r="E17588">
        <v>1</v>
      </c>
      <c r="F17588">
        <v>2017</v>
      </c>
      <c r="G17588" s="1">
        <v>-0.91461000270129422</v>
      </c>
      <c r="H17588" t="s">
        <v>20</v>
      </c>
      <c r="I17588" t="s">
        <v>16</v>
      </c>
      <c r="J17588" t="s">
        <v>19</v>
      </c>
      <c r="K17588" s="4">
        <v>226.65</v>
      </c>
    </row>
    <row r="17589" spans="1:11" x14ac:dyDescent="0.45">
      <c r="A17589" t="s">
        <v>26</v>
      </c>
      <c r="B17589" s="9">
        <v>11</v>
      </c>
      <c r="C17589">
        <v>2018</v>
      </c>
      <c r="D17589" t="s">
        <v>31</v>
      </c>
      <c r="E17589">
        <v>5</v>
      </c>
      <c r="F17589">
        <v>2018</v>
      </c>
      <c r="G17589" s="1">
        <v>-0.91462068590926815</v>
      </c>
      <c r="H17589" t="s">
        <v>20</v>
      </c>
      <c r="I17589" t="s">
        <v>9</v>
      </c>
      <c r="J17589" t="s">
        <v>14</v>
      </c>
      <c r="K17589" s="4">
        <v>194.65</v>
      </c>
    </row>
    <row r="17590" spans="1:11" x14ac:dyDescent="0.45">
      <c r="A17590" t="s">
        <v>26</v>
      </c>
      <c r="B17590" s="9">
        <v>11</v>
      </c>
      <c r="C17590">
        <v>2016</v>
      </c>
      <c r="D17590" t="s">
        <v>22</v>
      </c>
      <c r="E17590">
        <v>3</v>
      </c>
      <c r="F17590">
        <v>2018</v>
      </c>
      <c r="G17590" s="1">
        <v>-0.91463692242211692</v>
      </c>
      <c r="H17590" t="s">
        <v>20</v>
      </c>
      <c r="I17590" t="s">
        <v>16</v>
      </c>
      <c r="J17590" t="s">
        <v>19</v>
      </c>
      <c r="K17590" s="4">
        <v>61.97</v>
      </c>
    </row>
    <row r="17591" spans="1:11" x14ac:dyDescent="0.45">
      <c r="A17591" t="s">
        <v>25</v>
      </c>
      <c r="B17591" s="9">
        <v>1</v>
      </c>
      <c r="C17591">
        <v>2017</v>
      </c>
      <c r="D17591" t="s">
        <v>32</v>
      </c>
      <c r="E17591">
        <v>10</v>
      </c>
      <c r="F17591">
        <v>2019</v>
      </c>
      <c r="G17591" s="1">
        <v>-0.91472757058947218</v>
      </c>
      <c r="H17591" t="s">
        <v>20</v>
      </c>
      <c r="I17591" t="s">
        <v>16</v>
      </c>
      <c r="J17591" t="s">
        <v>18</v>
      </c>
      <c r="K17591" s="4">
        <v>231.39</v>
      </c>
    </row>
    <row r="17592" spans="1:11" x14ac:dyDescent="0.45">
      <c r="A17592" t="s">
        <v>22</v>
      </c>
      <c r="B17592" s="9">
        <v>3</v>
      </c>
      <c r="C17592">
        <v>2020</v>
      </c>
      <c r="D17592" t="s">
        <v>29</v>
      </c>
      <c r="E17592">
        <v>2</v>
      </c>
      <c r="F17592">
        <v>2017</v>
      </c>
      <c r="G17592" s="1">
        <v>-0.91476521599973459</v>
      </c>
      <c r="H17592" t="s">
        <v>20</v>
      </c>
      <c r="I17592" t="s">
        <v>9</v>
      </c>
      <c r="J17592" t="s">
        <v>15</v>
      </c>
      <c r="K17592" s="4">
        <v>23.11</v>
      </c>
    </row>
    <row r="17593" spans="1:11" x14ac:dyDescent="0.45">
      <c r="A17593" t="s">
        <v>32</v>
      </c>
      <c r="B17593" s="9">
        <v>10</v>
      </c>
      <c r="C17593">
        <v>2016</v>
      </c>
      <c r="D17593" t="s">
        <v>22</v>
      </c>
      <c r="E17593">
        <v>3</v>
      </c>
      <c r="F17593">
        <v>2018</v>
      </c>
      <c r="G17593" s="1">
        <v>-0.91480129305494051</v>
      </c>
      <c r="H17593" t="s">
        <v>20</v>
      </c>
      <c r="I17593" t="s">
        <v>16</v>
      </c>
      <c r="J17593" t="s">
        <v>18</v>
      </c>
      <c r="K17593" s="4">
        <v>155.72999999999999</v>
      </c>
    </row>
    <row r="17594" spans="1:11" x14ac:dyDescent="0.45">
      <c r="A17594" t="s">
        <v>24</v>
      </c>
      <c r="B17594" s="9">
        <v>8</v>
      </c>
      <c r="C17594">
        <v>2019</v>
      </c>
      <c r="D17594" t="s">
        <v>29</v>
      </c>
      <c r="E17594">
        <v>2</v>
      </c>
      <c r="F17594">
        <v>2017</v>
      </c>
      <c r="G17594" s="1">
        <v>-0.91483901947755075</v>
      </c>
      <c r="H17594" t="s">
        <v>20</v>
      </c>
      <c r="I17594" t="s">
        <v>16</v>
      </c>
      <c r="J17594" t="s">
        <v>17</v>
      </c>
      <c r="K17594" s="4">
        <v>240.93</v>
      </c>
    </row>
    <row r="17595" spans="1:11" x14ac:dyDescent="0.45">
      <c r="A17595" t="s">
        <v>25</v>
      </c>
      <c r="B17595" s="9">
        <v>1</v>
      </c>
      <c r="C17595">
        <v>2018</v>
      </c>
      <c r="D17595" t="s">
        <v>32</v>
      </c>
      <c r="E17595">
        <v>10</v>
      </c>
      <c r="F17595">
        <v>2019</v>
      </c>
      <c r="G17595" s="1">
        <v>-0.91489352569256954</v>
      </c>
      <c r="H17595" t="s">
        <v>20</v>
      </c>
      <c r="I17595" t="s">
        <v>9</v>
      </c>
      <c r="J17595" t="s">
        <v>15</v>
      </c>
      <c r="K17595" s="4">
        <v>231.39</v>
      </c>
    </row>
    <row r="17596" spans="1:11" x14ac:dyDescent="0.45">
      <c r="A17596" t="s">
        <v>31</v>
      </c>
      <c r="B17596" s="9">
        <v>5</v>
      </c>
      <c r="C17596">
        <v>2019</v>
      </c>
      <c r="D17596" t="s">
        <v>26</v>
      </c>
      <c r="E17596">
        <v>11</v>
      </c>
      <c r="F17596">
        <v>2018</v>
      </c>
      <c r="G17596" s="1">
        <v>-0.91504539506012128</v>
      </c>
      <c r="H17596" t="s">
        <v>20</v>
      </c>
      <c r="I17596" t="s">
        <v>9</v>
      </c>
      <c r="J17596" t="s">
        <v>12</v>
      </c>
      <c r="K17596" s="4">
        <v>194.65</v>
      </c>
    </row>
    <row r="17597" spans="1:11" x14ac:dyDescent="0.45">
      <c r="A17597" t="s">
        <v>28</v>
      </c>
      <c r="B17597" s="9">
        <v>7</v>
      </c>
      <c r="C17597">
        <v>2020</v>
      </c>
      <c r="D17597" t="s">
        <v>32</v>
      </c>
      <c r="E17597">
        <v>10</v>
      </c>
      <c r="F17597">
        <v>2016</v>
      </c>
      <c r="G17597" s="1">
        <v>-0.91509323319375058</v>
      </c>
      <c r="H17597" t="s">
        <v>20</v>
      </c>
      <c r="I17597" t="s">
        <v>16</v>
      </c>
      <c r="J17597" t="s">
        <v>17</v>
      </c>
      <c r="K17597" s="4">
        <v>93.83</v>
      </c>
    </row>
    <row r="17598" spans="1:11" x14ac:dyDescent="0.45">
      <c r="A17598" t="s">
        <v>22</v>
      </c>
      <c r="B17598" s="9">
        <v>3</v>
      </c>
      <c r="C17598">
        <v>2020</v>
      </c>
      <c r="D17598" t="s">
        <v>32</v>
      </c>
      <c r="E17598">
        <v>10</v>
      </c>
      <c r="F17598">
        <v>2020</v>
      </c>
      <c r="G17598" s="1">
        <v>-0.91516603083349934</v>
      </c>
      <c r="H17598" t="s">
        <v>20</v>
      </c>
      <c r="I17598" t="s">
        <v>9</v>
      </c>
      <c r="J17598" t="s">
        <v>14</v>
      </c>
      <c r="K17598" s="4">
        <v>155.72999999999999</v>
      </c>
    </row>
    <row r="17599" spans="1:11" x14ac:dyDescent="0.45">
      <c r="A17599" t="s">
        <v>31</v>
      </c>
      <c r="B17599" s="9">
        <v>5</v>
      </c>
      <c r="C17599">
        <v>2020</v>
      </c>
      <c r="D17599" t="s">
        <v>26</v>
      </c>
      <c r="E17599">
        <v>11</v>
      </c>
      <c r="F17599">
        <v>2016</v>
      </c>
      <c r="G17599" s="1">
        <v>-0.91517561503203926</v>
      </c>
      <c r="H17599" t="s">
        <v>20</v>
      </c>
      <c r="I17599" t="s">
        <v>9</v>
      </c>
      <c r="J17599" t="s">
        <v>14</v>
      </c>
      <c r="K17599" s="4">
        <v>194.65</v>
      </c>
    </row>
    <row r="17600" spans="1:11" x14ac:dyDescent="0.45">
      <c r="A17600" t="s">
        <v>26</v>
      </c>
      <c r="B17600" s="9">
        <v>11</v>
      </c>
      <c r="C17600">
        <v>2017</v>
      </c>
      <c r="D17600" t="s">
        <v>25</v>
      </c>
      <c r="E17600">
        <v>1</v>
      </c>
      <c r="F17600">
        <v>2017</v>
      </c>
      <c r="G17600" s="1">
        <v>-0.91526417885697031</v>
      </c>
      <c r="H17600" t="s">
        <v>20</v>
      </c>
      <c r="I17600" t="s">
        <v>16</v>
      </c>
      <c r="J17600" t="s">
        <v>19</v>
      </c>
      <c r="K17600" s="4">
        <v>107.98</v>
      </c>
    </row>
    <row r="17601" spans="1:11" x14ac:dyDescent="0.45">
      <c r="A17601" t="s">
        <v>25</v>
      </c>
      <c r="B17601" s="9">
        <v>1</v>
      </c>
      <c r="C17601">
        <v>2017</v>
      </c>
      <c r="D17601" t="s">
        <v>32</v>
      </c>
      <c r="E17601">
        <v>10</v>
      </c>
      <c r="F17601">
        <v>2016</v>
      </c>
      <c r="G17601" s="1">
        <v>-0.91529152040962936</v>
      </c>
      <c r="H17601" t="s">
        <v>20</v>
      </c>
      <c r="I17601" t="s">
        <v>16</v>
      </c>
      <c r="J17601" t="s">
        <v>19</v>
      </c>
      <c r="K17601" s="4">
        <v>231.39</v>
      </c>
    </row>
    <row r="17602" spans="1:11" x14ac:dyDescent="0.45">
      <c r="A17602" t="s">
        <v>25</v>
      </c>
      <c r="B17602" s="9">
        <v>1</v>
      </c>
      <c r="C17602">
        <v>2018</v>
      </c>
      <c r="D17602" t="s">
        <v>32</v>
      </c>
      <c r="E17602">
        <v>10</v>
      </c>
      <c r="F17602">
        <v>2020</v>
      </c>
      <c r="G17602" s="1">
        <v>-0.91544192366683752</v>
      </c>
      <c r="H17602" t="s">
        <v>20</v>
      </c>
      <c r="I17602" t="s">
        <v>9</v>
      </c>
      <c r="J17602" t="s">
        <v>12</v>
      </c>
      <c r="K17602" s="4">
        <v>231.39</v>
      </c>
    </row>
    <row r="17603" spans="1:11" x14ac:dyDescent="0.45">
      <c r="A17603" t="s">
        <v>32</v>
      </c>
      <c r="B17603" s="9">
        <v>10</v>
      </c>
      <c r="C17603">
        <v>2017</v>
      </c>
      <c r="D17603" t="s">
        <v>26</v>
      </c>
      <c r="E17603">
        <v>11</v>
      </c>
      <c r="F17603">
        <v>2018</v>
      </c>
      <c r="G17603" s="1">
        <v>-0.91568287416222904</v>
      </c>
      <c r="H17603" t="s">
        <v>20</v>
      </c>
      <c r="I17603" t="s">
        <v>16</v>
      </c>
      <c r="J17603" t="s">
        <v>19</v>
      </c>
      <c r="K17603" s="4">
        <v>164.31</v>
      </c>
    </row>
    <row r="17604" spans="1:11" x14ac:dyDescent="0.45">
      <c r="A17604" t="s">
        <v>31</v>
      </c>
      <c r="B17604" s="9">
        <v>5</v>
      </c>
      <c r="C17604">
        <v>2019</v>
      </c>
      <c r="D17604" t="s">
        <v>26</v>
      </c>
      <c r="E17604">
        <v>11</v>
      </c>
      <c r="F17604">
        <v>2017</v>
      </c>
      <c r="G17604" s="1">
        <v>-0.91581543206869298</v>
      </c>
      <c r="H17604" t="s">
        <v>20</v>
      </c>
      <c r="I17604" t="s">
        <v>16</v>
      </c>
      <c r="J17604" t="s">
        <v>19</v>
      </c>
      <c r="K17604" s="4">
        <v>194.65</v>
      </c>
    </row>
    <row r="17605" spans="1:11" x14ac:dyDescent="0.45">
      <c r="A17605" t="s">
        <v>28</v>
      </c>
      <c r="B17605" s="9">
        <v>7</v>
      </c>
      <c r="C17605">
        <v>2017</v>
      </c>
      <c r="D17605" t="s">
        <v>28</v>
      </c>
      <c r="E17605">
        <v>7</v>
      </c>
      <c r="F17605">
        <v>2020</v>
      </c>
      <c r="G17605" s="1">
        <v>-0.91583826410494718</v>
      </c>
      <c r="H17605" t="str" cm="1">
        <f t="array" ref="H17605">_xlfn.IFS(Publisering[[#This Row],[Focal_area_n]]=Publisering[[#This Row],[Nonfocal_area_n]],"Internal")</f>
        <v>Internal</v>
      </c>
      <c r="I17605" t="s">
        <v>9</v>
      </c>
      <c r="J17605" t="s">
        <v>15</v>
      </c>
      <c r="K17605" s="4">
        <v>0</v>
      </c>
    </row>
    <row r="17606" spans="1:11" x14ac:dyDescent="0.45">
      <c r="A17606" t="s">
        <v>28</v>
      </c>
      <c r="B17606" s="9">
        <v>7</v>
      </c>
      <c r="C17606">
        <v>2020</v>
      </c>
      <c r="D17606" t="s">
        <v>28</v>
      </c>
      <c r="E17606">
        <v>7</v>
      </c>
      <c r="F17606">
        <v>2017</v>
      </c>
      <c r="G17606" s="1">
        <v>-0.91583826410494718</v>
      </c>
      <c r="H17606" t="str" cm="1">
        <f t="array" ref="H17606">_xlfn.IFS(Publisering[[#This Row],[Focal_area_n]]=Publisering[[#This Row],[Nonfocal_area_n]],"Internal")</f>
        <v>Internal</v>
      </c>
      <c r="I17606" t="s">
        <v>9</v>
      </c>
      <c r="J17606" t="s">
        <v>15</v>
      </c>
      <c r="K17606" s="4">
        <v>0</v>
      </c>
    </row>
    <row r="17607" spans="1:11" x14ac:dyDescent="0.45">
      <c r="A17607" t="s">
        <v>25</v>
      </c>
      <c r="B17607" s="9">
        <v>1</v>
      </c>
      <c r="C17607">
        <v>2019</v>
      </c>
      <c r="D17607" t="s">
        <v>24</v>
      </c>
      <c r="E17607">
        <v>8</v>
      </c>
      <c r="F17607">
        <v>2018</v>
      </c>
      <c r="G17607" s="1">
        <v>-0.91589082427984803</v>
      </c>
      <c r="H17607" t="s">
        <v>20</v>
      </c>
      <c r="I17607" t="s">
        <v>9</v>
      </c>
      <c r="J17607" t="s">
        <v>12</v>
      </c>
      <c r="K17607" s="4">
        <v>294.85000000000002</v>
      </c>
    </row>
    <row r="17608" spans="1:11" x14ac:dyDescent="0.45">
      <c r="A17608" t="s">
        <v>22</v>
      </c>
      <c r="B17608" s="9">
        <v>3</v>
      </c>
      <c r="C17608">
        <v>2017</v>
      </c>
      <c r="D17608" t="s">
        <v>32</v>
      </c>
      <c r="E17608">
        <v>10</v>
      </c>
      <c r="F17608">
        <v>2020</v>
      </c>
      <c r="G17608" s="1">
        <v>-0.91594425612210717</v>
      </c>
      <c r="H17608" t="s">
        <v>20</v>
      </c>
      <c r="I17608" t="s">
        <v>16</v>
      </c>
      <c r="J17608" t="s">
        <v>17</v>
      </c>
      <c r="K17608" s="4">
        <v>155.72999999999999</v>
      </c>
    </row>
    <row r="17609" spans="1:11" x14ac:dyDescent="0.45">
      <c r="A17609" t="s">
        <v>30</v>
      </c>
      <c r="B17609" s="9">
        <v>6</v>
      </c>
      <c r="C17609">
        <v>2020</v>
      </c>
      <c r="D17609" t="s">
        <v>28</v>
      </c>
      <c r="E17609">
        <v>7</v>
      </c>
      <c r="F17609">
        <v>2020</v>
      </c>
      <c r="G17609" s="1">
        <v>-0.91603742419936618</v>
      </c>
      <c r="H17609" t="s">
        <v>20</v>
      </c>
      <c r="I17609" t="s">
        <v>9</v>
      </c>
      <c r="J17609" t="s">
        <v>12</v>
      </c>
      <c r="K17609" s="4">
        <v>71.45</v>
      </c>
    </row>
    <row r="17610" spans="1:11" x14ac:dyDescent="0.45">
      <c r="A17610" t="s">
        <v>27</v>
      </c>
      <c r="B17610" s="9">
        <v>4</v>
      </c>
      <c r="C17610">
        <v>2018</v>
      </c>
      <c r="D17610" t="s">
        <v>25</v>
      </c>
      <c r="E17610">
        <v>1</v>
      </c>
      <c r="F17610">
        <v>2017</v>
      </c>
      <c r="G17610" s="1">
        <v>-0.91607782023956519</v>
      </c>
      <c r="H17610" t="s">
        <v>20</v>
      </c>
      <c r="I17610" t="s">
        <v>9</v>
      </c>
      <c r="J17610" t="s">
        <v>15</v>
      </c>
      <c r="K17610" s="4">
        <v>230.25</v>
      </c>
    </row>
    <row r="17611" spans="1:11" x14ac:dyDescent="0.45">
      <c r="A17611" t="s">
        <v>23</v>
      </c>
      <c r="B17611" s="9">
        <v>9</v>
      </c>
      <c r="C17611">
        <v>2019</v>
      </c>
      <c r="D17611" t="s">
        <v>32</v>
      </c>
      <c r="E17611">
        <v>10</v>
      </c>
      <c r="F17611">
        <v>2020</v>
      </c>
      <c r="G17611" s="1">
        <v>-0.91620251681891329</v>
      </c>
      <c r="H17611" t="s">
        <v>20</v>
      </c>
      <c r="I17611" t="s">
        <v>9</v>
      </c>
      <c r="J17611" t="s">
        <v>14</v>
      </c>
      <c r="K17611" s="4">
        <v>35.21</v>
      </c>
    </row>
    <row r="17612" spans="1:11" x14ac:dyDescent="0.45">
      <c r="A17612" t="s">
        <v>28</v>
      </c>
      <c r="B17612" s="9">
        <v>7</v>
      </c>
      <c r="C17612">
        <v>2019</v>
      </c>
      <c r="D17612" t="s">
        <v>24</v>
      </c>
      <c r="E17612">
        <v>8</v>
      </c>
      <c r="F17612">
        <v>2019</v>
      </c>
      <c r="G17612" s="1">
        <v>-0.91628764148473574</v>
      </c>
      <c r="H17612" t="s">
        <v>20</v>
      </c>
      <c r="I17612" t="s">
        <v>9</v>
      </c>
      <c r="J17612" t="s">
        <v>15</v>
      </c>
      <c r="K17612" s="4">
        <v>25.72</v>
      </c>
    </row>
    <row r="17613" spans="1:11" x14ac:dyDescent="0.45">
      <c r="A17613" t="s">
        <v>28</v>
      </c>
      <c r="B17613" s="9">
        <v>7</v>
      </c>
      <c r="C17613">
        <v>2019</v>
      </c>
      <c r="D17613" t="s">
        <v>23</v>
      </c>
      <c r="E17613">
        <v>9</v>
      </c>
      <c r="F17613">
        <v>2017</v>
      </c>
      <c r="G17613" s="1">
        <v>-0.91641446239389046</v>
      </c>
      <c r="H17613" t="s">
        <v>20</v>
      </c>
      <c r="I17613" t="s">
        <v>9</v>
      </c>
      <c r="J17613" t="s">
        <v>13</v>
      </c>
      <c r="K17613" s="4">
        <v>62.82</v>
      </c>
    </row>
    <row r="17614" spans="1:11" x14ac:dyDescent="0.45">
      <c r="A17614" t="s">
        <v>32</v>
      </c>
      <c r="B17614" s="9">
        <v>10</v>
      </c>
      <c r="C17614">
        <v>2019</v>
      </c>
      <c r="D17614" t="s">
        <v>26</v>
      </c>
      <c r="E17614">
        <v>11</v>
      </c>
      <c r="F17614">
        <v>2018</v>
      </c>
      <c r="G17614" s="1">
        <v>-0.91654460973885132</v>
      </c>
      <c r="H17614" t="s">
        <v>20</v>
      </c>
      <c r="I17614" t="s">
        <v>9</v>
      </c>
      <c r="J17614" t="s">
        <v>13</v>
      </c>
      <c r="K17614" s="4">
        <v>164.31</v>
      </c>
    </row>
    <row r="17615" spans="1:11" x14ac:dyDescent="0.45">
      <c r="A17615" t="s">
        <v>32</v>
      </c>
      <c r="B17615" s="9">
        <v>10</v>
      </c>
      <c r="C17615">
        <v>2018</v>
      </c>
      <c r="D17615" t="s">
        <v>29</v>
      </c>
      <c r="E17615">
        <v>2</v>
      </c>
      <c r="F17615">
        <v>2016</v>
      </c>
      <c r="G17615" s="1">
        <v>-0.9165575445653642</v>
      </c>
      <c r="H17615" t="s">
        <v>20</v>
      </c>
      <c r="I17615" t="s">
        <v>16</v>
      </c>
      <c r="J17615" t="s">
        <v>19</v>
      </c>
      <c r="K17615" s="4">
        <v>178.69</v>
      </c>
    </row>
    <row r="17616" spans="1:11" x14ac:dyDescent="0.45">
      <c r="A17616" t="s">
        <v>22</v>
      </c>
      <c r="B17616" s="9">
        <v>3</v>
      </c>
      <c r="C17616">
        <v>2020</v>
      </c>
      <c r="D17616" t="s">
        <v>29</v>
      </c>
      <c r="E17616">
        <v>2</v>
      </c>
      <c r="F17616">
        <v>2017</v>
      </c>
      <c r="G17616" s="1">
        <v>-0.91658095242644044</v>
      </c>
      <c r="H17616" t="s">
        <v>20</v>
      </c>
      <c r="I17616" t="s">
        <v>9</v>
      </c>
      <c r="J17616" t="s">
        <v>13</v>
      </c>
      <c r="K17616" s="4">
        <v>23.11</v>
      </c>
    </row>
    <row r="17617" spans="1:11" x14ac:dyDescent="0.45">
      <c r="A17617" t="s">
        <v>28</v>
      </c>
      <c r="B17617" s="9">
        <v>7</v>
      </c>
      <c r="C17617">
        <v>2020</v>
      </c>
      <c r="D17617" t="s">
        <v>22</v>
      </c>
      <c r="E17617">
        <v>3</v>
      </c>
      <c r="F17617">
        <v>2016</v>
      </c>
      <c r="G17617" s="1">
        <v>-0.91673995196123714</v>
      </c>
      <c r="H17617" t="s">
        <v>20</v>
      </c>
      <c r="I17617" t="s">
        <v>9</v>
      </c>
      <c r="J17617" t="s">
        <v>14</v>
      </c>
      <c r="K17617" s="4">
        <v>242.15</v>
      </c>
    </row>
    <row r="17618" spans="1:11" x14ac:dyDescent="0.45">
      <c r="A17618" t="s">
        <v>29</v>
      </c>
      <c r="B17618" s="9">
        <v>2</v>
      </c>
      <c r="C17618">
        <v>2017</v>
      </c>
      <c r="D17618" t="s">
        <v>22</v>
      </c>
      <c r="E17618">
        <v>3</v>
      </c>
      <c r="F17618">
        <v>2020</v>
      </c>
      <c r="G17618" s="1">
        <v>-0.91678429728755018</v>
      </c>
      <c r="H17618" t="s">
        <v>20</v>
      </c>
      <c r="I17618" t="s">
        <v>16</v>
      </c>
      <c r="J17618" t="s">
        <v>18</v>
      </c>
      <c r="K17618" s="4">
        <v>23.11</v>
      </c>
    </row>
    <row r="17619" spans="1:11" x14ac:dyDescent="0.45">
      <c r="A17619" t="s">
        <v>32</v>
      </c>
      <c r="B17619" s="9">
        <v>10</v>
      </c>
      <c r="C17619">
        <v>2018</v>
      </c>
      <c r="D17619" t="s">
        <v>26</v>
      </c>
      <c r="E17619">
        <v>11</v>
      </c>
      <c r="F17619">
        <v>2016</v>
      </c>
      <c r="G17619" s="1">
        <v>-0.9167971709359487</v>
      </c>
      <c r="H17619" t="s">
        <v>20</v>
      </c>
      <c r="I17619" t="s">
        <v>16</v>
      </c>
      <c r="J17619" t="s">
        <v>19</v>
      </c>
      <c r="K17619" s="4">
        <v>164.31</v>
      </c>
    </row>
    <row r="17620" spans="1:11" x14ac:dyDescent="0.45">
      <c r="A17620" t="s">
        <v>28</v>
      </c>
      <c r="B17620" s="9">
        <v>7</v>
      </c>
      <c r="C17620">
        <v>2019</v>
      </c>
      <c r="D17620" t="s">
        <v>32</v>
      </c>
      <c r="E17620">
        <v>10</v>
      </c>
      <c r="F17620">
        <v>2017</v>
      </c>
      <c r="G17620" s="1">
        <v>-0.91680184186270541</v>
      </c>
      <c r="H17620" t="s">
        <v>20</v>
      </c>
      <c r="I17620" t="s">
        <v>16</v>
      </c>
      <c r="J17620" t="s">
        <v>19</v>
      </c>
      <c r="K17620" s="4">
        <v>93.83</v>
      </c>
    </row>
    <row r="17621" spans="1:11" x14ac:dyDescent="0.45">
      <c r="A17621" t="s">
        <v>27</v>
      </c>
      <c r="B17621" s="9">
        <v>4</v>
      </c>
      <c r="C17621">
        <v>2018</v>
      </c>
      <c r="D17621" t="s">
        <v>28</v>
      </c>
      <c r="E17621">
        <v>7</v>
      </c>
      <c r="F17621">
        <v>2016</v>
      </c>
      <c r="G17621" s="1">
        <v>-0.91682489604150985</v>
      </c>
      <c r="H17621" t="s">
        <v>20</v>
      </c>
      <c r="I17621" t="s">
        <v>16</v>
      </c>
      <c r="J17621" t="s">
        <v>18</v>
      </c>
      <c r="K17621" s="4">
        <v>143.03</v>
      </c>
    </row>
    <row r="17622" spans="1:11" x14ac:dyDescent="0.45">
      <c r="A17622" t="s">
        <v>27</v>
      </c>
      <c r="B17622" s="9">
        <v>4</v>
      </c>
      <c r="C17622">
        <v>2017</v>
      </c>
      <c r="D17622" t="s">
        <v>23</v>
      </c>
      <c r="E17622">
        <v>9</v>
      </c>
      <c r="F17622">
        <v>2019</v>
      </c>
      <c r="G17622" s="1">
        <v>-0.91686726126634155</v>
      </c>
      <c r="H17622" t="s">
        <v>20</v>
      </c>
      <c r="I17622" t="s">
        <v>9</v>
      </c>
      <c r="J17622" t="s">
        <v>15</v>
      </c>
      <c r="K17622" s="4">
        <v>81.86</v>
      </c>
    </row>
    <row r="17623" spans="1:11" x14ac:dyDescent="0.45">
      <c r="A17623" t="s">
        <v>29</v>
      </c>
      <c r="B17623" s="9">
        <v>2</v>
      </c>
      <c r="C17623">
        <v>2016</v>
      </c>
      <c r="D17623" t="s">
        <v>32</v>
      </c>
      <c r="E17623">
        <v>10</v>
      </c>
      <c r="F17623">
        <v>2020</v>
      </c>
      <c r="G17623" s="1">
        <v>-0.91688746583521241</v>
      </c>
      <c r="H17623" t="s">
        <v>20</v>
      </c>
      <c r="I17623" t="s">
        <v>9</v>
      </c>
      <c r="J17623" t="s">
        <v>12</v>
      </c>
      <c r="K17623" s="4">
        <v>178.69</v>
      </c>
    </row>
    <row r="17624" spans="1:11" x14ac:dyDescent="0.45">
      <c r="A17624" t="s">
        <v>31</v>
      </c>
      <c r="B17624" s="9">
        <v>5</v>
      </c>
      <c r="C17624">
        <v>2019</v>
      </c>
      <c r="D17624" t="s">
        <v>26</v>
      </c>
      <c r="E17624">
        <v>11</v>
      </c>
      <c r="F17624">
        <v>2017</v>
      </c>
      <c r="G17624" s="1">
        <v>-0.91690511291253518</v>
      </c>
      <c r="H17624" t="s">
        <v>20</v>
      </c>
      <c r="I17624" t="s">
        <v>16</v>
      </c>
      <c r="J17624" t="s">
        <v>18</v>
      </c>
      <c r="K17624" s="4">
        <v>194.65</v>
      </c>
    </row>
    <row r="17625" spans="1:11" x14ac:dyDescent="0.45">
      <c r="A17625" t="s">
        <v>26</v>
      </c>
      <c r="B17625" s="9">
        <v>11</v>
      </c>
      <c r="C17625">
        <v>2016</v>
      </c>
      <c r="D17625" t="s">
        <v>31</v>
      </c>
      <c r="E17625">
        <v>5</v>
      </c>
      <c r="F17625">
        <v>2017</v>
      </c>
      <c r="G17625" s="1">
        <v>-0.91699653407408854</v>
      </c>
      <c r="H17625" t="s">
        <v>20</v>
      </c>
      <c r="I17625" t="s">
        <v>9</v>
      </c>
      <c r="J17625" t="s">
        <v>12</v>
      </c>
      <c r="K17625" s="4">
        <v>194.65</v>
      </c>
    </row>
    <row r="17626" spans="1:11" x14ac:dyDescent="0.45">
      <c r="A17626" t="s">
        <v>22</v>
      </c>
      <c r="B17626" s="9">
        <v>3</v>
      </c>
      <c r="C17626">
        <v>2016</v>
      </c>
      <c r="D17626" t="s">
        <v>32</v>
      </c>
      <c r="E17626">
        <v>10</v>
      </c>
      <c r="F17626">
        <v>2020</v>
      </c>
      <c r="G17626" s="1">
        <v>-0.91722064607381126</v>
      </c>
      <c r="H17626" t="s">
        <v>20</v>
      </c>
      <c r="I17626" t="s">
        <v>16</v>
      </c>
      <c r="J17626" t="s">
        <v>18</v>
      </c>
      <c r="K17626" s="4">
        <v>155.72999999999999</v>
      </c>
    </row>
    <row r="17627" spans="1:11" x14ac:dyDescent="0.45">
      <c r="A17627" t="s">
        <v>26</v>
      </c>
      <c r="B17627" s="9">
        <v>11</v>
      </c>
      <c r="C17627">
        <v>2016</v>
      </c>
      <c r="D17627" t="s">
        <v>23</v>
      </c>
      <c r="E17627">
        <v>9</v>
      </c>
      <c r="F17627">
        <v>2020</v>
      </c>
      <c r="G17627" s="1">
        <v>-0.91730181824488788</v>
      </c>
      <c r="H17627" t="s">
        <v>20</v>
      </c>
      <c r="I17627" t="s">
        <v>16</v>
      </c>
      <c r="J17627" t="s">
        <v>17</v>
      </c>
      <c r="K17627" s="4">
        <v>196.01</v>
      </c>
    </row>
    <row r="17628" spans="1:11" x14ac:dyDescent="0.45">
      <c r="A17628" t="s">
        <v>25</v>
      </c>
      <c r="B17628" s="9">
        <v>1</v>
      </c>
      <c r="C17628">
        <v>2016</v>
      </c>
      <c r="D17628" t="s">
        <v>23</v>
      </c>
      <c r="E17628">
        <v>9</v>
      </c>
      <c r="F17628">
        <v>2020</v>
      </c>
      <c r="G17628" s="1">
        <v>-0.91738222053222562</v>
      </c>
      <c r="H17628" t="s">
        <v>20</v>
      </c>
      <c r="I17628" t="s">
        <v>9</v>
      </c>
      <c r="J17628" t="s">
        <v>14</v>
      </c>
      <c r="K17628" s="4">
        <v>266.56</v>
      </c>
    </row>
    <row r="17629" spans="1:11" x14ac:dyDescent="0.45">
      <c r="A17629" t="s">
        <v>26</v>
      </c>
      <c r="B17629" s="9">
        <v>11</v>
      </c>
      <c r="C17629">
        <v>2016</v>
      </c>
      <c r="D17629" t="s">
        <v>32</v>
      </c>
      <c r="E17629">
        <v>10</v>
      </c>
      <c r="F17629">
        <v>2018</v>
      </c>
      <c r="G17629" s="1">
        <v>-0.91749803420420672</v>
      </c>
      <c r="H17629" t="s">
        <v>20</v>
      </c>
      <c r="I17629" t="s">
        <v>9</v>
      </c>
      <c r="J17629" t="s">
        <v>12</v>
      </c>
      <c r="K17629" s="4">
        <v>164.31</v>
      </c>
    </row>
    <row r="17630" spans="1:11" x14ac:dyDescent="0.45">
      <c r="A17630" t="s">
        <v>28</v>
      </c>
      <c r="B17630" s="9">
        <v>7</v>
      </c>
      <c r="C17630">
        <v>2018</v>
      </c>
      <c r="D17630" t="s">
        <v>30</v>
      </c>
      <c r="E17630">
        <v>6</v>
      </c>
      <c r="F17630">
        <v>2019</v>
      </c>
      <c r="G17630" s="1">
        <v>-0.91760395023469266</v>
      </c>
      <c r="H17630" t="s">
        <v>20</v>
      </c>
      <c r="I17630" t="s">
        <v>9</v>
      </c>
      <c r="J17630" t="s">
        <v>14</v>
      </c>
      <c r="K17630" s="4">
        <v>71.45</v>
      </c>
    </row>
    <row r="17631" spans="1:11" x14ac:dyDescent="0.45">
      <c r="A17631" t="s">
        <v>22</v>
      </c>
      <c r="B17631" s="9">
        <v>3</v>
      </c>
      <c r="C17631">
        <v>2016</v>
      </c>
      <c r="D17631" t="s">
        <v>22</v>
      </c>
      <c r="E17631">
        <v>3</v>
      </c>
      <c r="F17631">
        <v>2020</v>
      </c>
      <c r="G17631" s="1">
        <v>-0.91762421959280005</v>
      </c>
      <c r="H17631" t="str" cm="1">
        <f t="array" ref="H17631">_xlfn.IFS(Publisering[[#This Row],[Focal_area_n]]=Publisering[[#This Row],[Nonfocal_area_n]],"Internal")</f>
        <v>Internal</v>
      </c>
      <c r="I17631" t="s">
        <v>9</v>
      </c>
      <c r="J17631" t="s">
        <v>14</v>
      </c>
      <c r="K17631" s="4">
        <v>0</v>
      </c>
    </row>
    <row r="17632" spans="1:11" x14ac:dyDescent="0.45">
      <c r="A17632" t="s">
        <v>22</v>
      </c>
      <c r="B17632" s="9">
        <v>3</v>
      </c>
      <c r="C17632">
        <v>2020</v>
      </c>
      <c r="D17632" t="s">
        <v>22</v>
      </c>
      <c r="E17632">
        <v>3</v>
      </c>
      <c r="F17632">
        <v>2016</v>
      </c>
      <c r="G17632" s="1">
        <v>-0.91762421959280005</v>
      </c>
      <c r="H17632" t="str" cm="1">
        <f t="array" ref="H17632">_xlfn.IFS(Publisering[[#This Row],[Focal_area_n]]=Publisering[[#This Row],[Nonfocal_area_n]],"Internal")</f>
        <v>Internal</v>
      </c>
      <c r="I17632" t="s">
        <v>9</v>
      </c>
      <c r="J17632" t="s">
        <v>14</v>
      </c>
      <c r="K17632" s="4">
        <v>0</v>
      </c>
    </row>
    <row r="17633" spans="1:11" x14ac:dyDescent="0.45">
      <c r="A17633" t="s">
        <v>23</v>
      </c>
      <c r="B17633" s="9">
        <v>9</v>
      </c>
      <c r="C17633">
        <v>2017</v>
      </c>
      <c r="D17633" t="s">
        <v>28</v>
      </c>
      <c r="E17633">
        <v>7</v>
      </c>
      <c r="F17633">
        <v>2019</v>
      </c>
      <c r="G17633" s="1">
        <v>-0.91773097347899579</v>
      </c>
      <c r="H17633" t="s">
        <v>20</v>
      </c>
      <c r="I17633" t="s">
        <v>9</v>
      </c>
      <c r="J17633" t="s">
        <v>15</v>
      </c>
      <c r="K17633" s="4">
        <v>62.82</v>
      </c>
    </row>
    <row r="17634" spans="1:11" x14ac:dyDescent="0.45">
      <c r="A17634" t="s">
        <v>22</v>
      </c>
      <c r="B17634" s="9">
        <v>3</v>
      </c>
      <c r="C17634">
        <v>2020</v>
      </c>
      <c r="D17634" t="s">
        <v>30</v>
      </c>
      <c r="E17634">
        <v>6</v>
      </c>
      <c r="F17634">
        <v>2019</v>
      </c>
      <c r="G17634" s="1">
        <v>-0.91788287474152441</v>
      </c>
      <c r="H17634" t="s">
        <v>20</v>
      </c>
      <c r="I17634" t="s">
        <v>9</v>
      </c>
      <c r="J17634" t="s">
        <v>14</v>
      </c>
      <c r="K17634" s="4">
        <v>294.69</v>
      </c>
    </row>
    <row r="17635" spans="1:11" x14ac:dyDescent="0.45">
      <c r="A17635" t="s">
        <v>32</v>
      </c>
      <c r="B17635" s="9">
        <v>10</v>
      </c>
      <c r="C17635">
        <v>2018</v>
      </c>
      <c r="D17635" t="s">
        <v>22</v>
      </c>
      <c r="E17635">
        <v>3</v>
      </c>
      <c r="F17635">
        <v>2017</v>
      </c>
      <c r="G17635" s="1">
        <v>-0.91790685703938069</v>
      </c>
      <c r="H17635" t="s">
        <v>20</v>
      </c>
      <c r="I17635" t="s">
        <v>9</v>
      </c>
      <c r="J17635" t="s">
        <v>13</v>
      </c>
      <c r="K17635" s="4">
        <v>155.72999999999999</v>
      </c>
    </row>
    <row r="17636" spans="1:11" x14ac:dyDescent="0.45">
      <c r="A17636" t="s">
        <v>32</v>
      </c>
      <c r="B17636" s="9">
        <v>10</v>
      </c>
      <c r="C17636">
        <v>2016</v>
      </c>
      <c r="D17636" t="s">
        <v>31</v>
      </c>
      <c r="E17636">
        <v>5</v>
      </c>
      <c r="F17636">
        <v>2019</v>
      </c>
      <c r="G17636" s="1">
        <v>-0.9179082203773834</v>
      </c>
      <c r="H17636" t="s">
        <v>20</v>
      </c>
      <c r="I17636" t="s">
        <v>16</v>
      </c>
      <c r="J17636" t="s">
        <v>19</v>
      </c>
      <c r="K17636" s="4">
        <v>75.58</v>
      </c>
    </row>
    <row r="17637" spans="1:11" x14ac:dyDescent="0.45">
      <c r="A17637" t="s">
        <v>25</v>
      </c>
      <c r="B17637" s="9">
        <v>1</v>
      </c>
      <c r="C17637">
        <v>2017</v>
      </c>
      <c r="D17637" t="s">
        <v>26</v>
      </c>
      <c r="E17637">
        <v>11</v>
      </c>
      <c r="F17637">
        <v>2017</v>
      </c>
      <c r="G17637" s="1">
        <v>-0.91801319423991834</v>
      </c>
      <c r="H17637" t="s">
        <v>20</v>
      </c>
      <c r="I17637" t="s">
        <v>16</v>
      </c>
      <c r="J17637" t="s">
        <v>18</v>
      </c>
      <c r="K17637" s="4">
        <v>107.98</v>
      </c>
    </row>
    <row r="17638" spans="1:11" x14ac:dyDescent="0.45">
      <c r="A17638" t="s">
        <v>29</v>
      </c>
      <c r="B17638" s="9">
        <v>2</v>
      </c>
      <c r="C17638">
        <v>2016</v>
      </c>
      <c r="D17638" t="s">
        <v>26</v>
      </c>
      <c r="E17638">
        <v>11</v>
      </c>
      <c r="F17638">
        <v>2019</v>
      </c>
      <c r="G17638" s="1">
        <v>-0.91807657773205076</v>
      </c>
      <c r="H17638" t="s">
        <v>20</v>
      </c>
      <c r="I17638" t="s">
        <v>9</v>
      </c>
      <c r="J17638" t="s">
        <v>14</v>
      </c>
      <c r="K17638" s="4">
        <v>64.650000000000006</v>
      </c>
    </row>
    <row r="17639" spans="1:11" x14ac:dyDescent="0.45">
      <c r="A17639" t="s">
        <v>22</v>
      </c>
      <c r="B17639" s="9">
        <v>3</v>
      </c>
      <c r="C17639">
        <v>2017</v>
      </c>
      <c r="D17639" t="s">
        <v>26</v>
      </c>
      <c r="E17639">
        <v>11</v>
      </c>
      <c r="F17639">
        <v>2020</v>
      </c>
      <c r="G17639" s="1">
        <v>-0.9182159097573428</v>
      </c>
      <c r="H17639" t="s">
        <v>20</v>
      </c>
      <c r="I17639" t="s">
        <v>9</v>
      </c>
      <c r="J17639" t="s">
        <v>13</v>
      </c>
      <c r="K17639" s="4">
        <v>61.97</v>
      </c>
    </row>
    <row r="17640" spans="1:11" x14ac:dyDescent="0.45">
      <c r="A17640" t="s">
        <v>25</v>
      </c>
      <c r="B17640" s="9">
        <v>1</v>
      </c>
      <c r="C17640">
        <v>2016</v>
      </c>
      <c r="D17640" t="s">
        <v>23</v>
      </c>
      <c r="E17640">
        <v>9</v>
      </c>
      <c r="F17640">
        <v>2019</v>
      </c>
      <c r="G17640" s="1">
        <v>-0.91825471584413165</v>
      </c>
      <c r="H17640" t="s">
        <v>20</v>
      </c>
      <c r="I17640" t="s">
        <v>9</v>
      </c>
      <c r="J17640" t="s">
        <v>14</v>
      </c>
      <c r="K17640" s="4">
        <v>266.56</v>
      </c>
    </row>
    <row r="17641" spans="1:11" x14ac:dyDescent="0.45">
      <c r="A17641" t="s">
        <v>24</v>
      </c>
      <c r="B17641" s="9">
        <v>8</v>
      </c>
      <c r="C17641">
        <v>2020</v>
      </c>
      <c r="D17641" t="s">
        <v>30</v>
      </c>
      <c r="E17641">
        <v>6</v>
      </c>
      <c r="F17641">
        <v>2019</v>
      </c>
      <c r="G17641" s="1">
        <v>-0.91827521416628255</v>
      </c>
      <c r="H17641" t="s">
        <v>20</v>
      </c>
      <c r="I17641" t="s">
        <v>9</v>
      </c>
      <c r="J17641" t="s">
        <v>12</v>
      </c>
      <c r="K17641" s="4">
        <v>83.79</v>
      </c>
    </row>
    <row r="17642" spans="1:11" x14ac:dyDescent="0.45">
      <c r="A17642" t="s">
        <v>27</v>
      </c>
      <c r="B17642" s="9">
        <v>4</v>
      </c>
      <c r="C17642">
        <v>2020</v>
      </c>
      <c r="D17642" t="s">
        <v>31</v>
      </c>
      <c r="E17642">
        <v>5</v>
      </c>
      <c r="F17642">
        <v>2018</v>
      </c>
      <c r="G17642" s="1">
        <v>-0.91836002399657657</v>
      </c>
      <c r="H17642" t="s">
        <v>20</v>
      </c>
      <c r="I17642" t="s">
        <v>9</v>
      </c>
      <c r="J17642" t="s">
        <v>14</v>
      </c>
      <c r="K17642" s="4">
        <v>10.09</v>
      </c>
    </row>
    <row r="17643" spans="1:11" x14ac:dyDescent="0.45">
      <c r="A17643" t="s">
        <v>26</v>
      </c>
      <c r="B17643" s="9">
        <v>11</v>
      </c>
      <c r="C17643">
        <v>2019</v>
      </c>
      <c r="D17643" t="s">
        <v>29</v>
      </c>
      <c r="E17643">
        <v>2</v>
      </c>
      <c r="F17643">
        <v>2020</v>
      </c>
      <c r="G17643" s="1">
        <v>-0.91836511957763778</v>
      </c>
      <c r="H17643" t="s">
        <v>20</v>
      </c>
      <c r="I17643" t="s">
        <v>9</v>
      </c>
      <c r="J17643" t="s">
        <v>10</v>
      </c>
      <c r="K17643" s="4">
        <v>64.650000000000006</v>
      </c>
    </row>
    <row r="17644" spans="1:11" x14ac:dyDescent="0.45">
      <c r="A17644" t="s">
        <v>24</v>
      </c>
      <c r="B17644" s="9">
        <v>8</v>
      </c>
      <c r="C17644">
        <v>2020</v>
      </c>
      <c r="D17644" t="s">
        <v>30</v>
      </c>
      <c r="E17644">
        <v>6</v>
      </c>
      <c r="F17644">
        <v>2019</v>
      </c>
      <c r="G17644" s="1">
        <v>-0.91837508611749386</v>
      </c>
      <c r="H17644" t="s">
        <v>20</v>
      </c>
      <c r="I17644" t="s">
        <v>16</v>
      </c>
      <c r="J17644" t="s">
        <v>17</v>
      </c>
      <c r="K17644" s="4">
        <v>83.79</v>
      </c>
    </row>
    <row r="17645" spans="1:11" x14ac:dyDescent="0.45">
      <c r="A17645" t="s">
        <v>24</v>
      </c>
      <c r="B17645" s="9">
        <v>8</v>
      </c>
      <c r="C17645">
        <v>2017</v>
      </c>
      <c r="D17645" t="s">
        <v>32</v>
      </c>
      <c r="E17645">
        <v>10</v>
      </c>
      <c r="F17645">
        <v>2016</v>
      </c>
      <c r="G17645" s="1">
        <v>-0.91848581903765514</v>
      </c>
      <c r="H17645" t="s">
        <v>20</v>
      </c>
      <c r="I17645" t="s">
        <v>16</v>
      </c>
      <c r="J17645" t="s">
        <v>17</v>
      </c>
      <c r="K17645" s="4">
        <v>68.2</v>
      </c>
    </row>
    <row r="17646" spans="1:11" x14ac:dyDescent="0.45">
      <c r="A17646" t="s">
        <v>31</v>
      </c>
      <c r="B17646" s="9">
        <v>5</v>
      </c>
      <c r="C17646">
        <v>2019</v>
      </c>
      <c r="D17646" t="s">
        <v>27</v>
      </c>
      <c r="E17646">
        <v>4</v>
      </c>
      <c r="F17646">
        <v>2020</v>
      </c>
      <c r="G17646" s="1">
        <v>-0.91852851572082006</v>
      </c>
      <c r="H17646" t="s">
        <v>20</v>
      </c>
      <c r="I17646" t="s">
        <v>16</v>
      </c>
      <c r="J17646" t="s">
        <v>18</v>
      </c>
      <c r="K17646" s="4">
        <v>10.09</v>
      </c>
    </row>
    <row r="17647" spans="1:11" x14ac:dyDescent="0.45">
      <c r="A17647" t="s">
        <v>28</v>
      </c>
      <c r="B17647" s="9">
        <v>7</v>
      </c>
      <c r="C17647">
        <v>2017</v>
      </c>
      <c r="D17647" t="s">
        <v>26</v>
      </c>
      <c r="E17647">
        <v>11</v>
      </c>
      <c r="F17647">
        <v>2020</v>
      </c>
      <c r="G17647" s="1">
        <v>-0.91861376883061308</v>
      </c>
      <c r="H17647" t="s">
        <v>20</v>
      </c>
      <c r="I17647" t="s">
        <v>9</v>
      </c>
      <c r="J17647" t="s">
        <v>15</v>
      </c>
      <c r="K17647" s="4">
        <v>234.93</v>
      </c>
    </row>
    <row r="17648" spans="1:11" x14ac:dyDescent="0.45">
      <c r="A17648" t="s">
        <v>32</v>
      </c>
      <c r="B17648" s="9">
        <v>10</v>
      </c>
      <c r="C17648">
        <v>2017</v>
      </c>
      <c r="D17648" t="s">
        <v>22</v>
      </c>
      <c r="E17648">
        <v>3</v>
      </c>
      <c r="F17648">
        <v>2017</v>
      </c>
      <c r="G17648" s="1">
        <v>-0.9186290421411909</v>
      </c>
      <c r="H17648" t="s">
        <v>20</v>
      </c>
      <c r="I17648" t="s">
        <v>16</v>
      </c>
      <c r="J17648" t="s">
        <v>19</v>
      </c>
      <c r="K17648" s="4">
        <v>155.72999999999999</v>
      </c>
    </row>
    <row r="17649" spans="1:11" x14ac:dyDescent="0.45">
      <c r="A17649" t="s">
        <v>24</v>
      </c>
      <c r="B17649" s="9">
        <v>8</v>
      </c>
      <c r="C17649">
        <v>2017</v>
      </c>
      <c r="D17649" t="s">
        <v>30</v>
      </c>
      <c r="E17649">
        <v>6</v>
      </c>
      <c r="F17649">
        <v>2019</v>
      </c>
      <c r="G17649" s="1">
        <v>-0.91863654843804132</v>
      </c>
      <c r="H17649" t="s">
        <v>20</v>
      </c>
      <c r="I17649" t="s">
        <v>9</v>
      </c>
      <c r="J17649" t="s">
        <v>14</v>
      </c>
      <c r="K17649" s="4">
        <v>83.79</v>
      </c>
    </row>
    <row r="17650" spans="1:11" x14ac:dyDescent="0.45">
      <c r="A17650" t="s">
        <v>31</v>
      </c>
      <c r="B17650" s="9">
        <v>5</v>
      </c>
      <c r="C17650">
        <v>2018</v>
      </c>
      <c r="D17650" t="s">
        <v>22</v>
      </c>
      <c r="E17650">
        <v>3</v>
      </c>
      <c r="F17650">
        <v>2018</v>
      </c>
      <c r="G17650" s="1">
        <v>-0.91866610500973889</v>
      </c>
      <c r="H17650" t="s">
        <v>20</v>
      </c>
      <c r="I17650" t="s">
        <v>16</v>
      </c>
      <c r="J17650" t="s">
        <v>18</v>
      </c>
      <c r="K17650" s="4">
        <v>160.75</v>
      </c>
    </row>
    <row r="17651" spans="1:11" x14ac:dyDescent="0.45">
      <c r="A17651" t="s">
        <v>25</v>
      </c>
      <c r="B17651" s="9">
        <v>1</v>
      </c>
      <c r="C17651">
        <v>2016</v>
      </c>
      <c r="D17651" t="s">
        <v>23</v>
      </c>
      <c r="E17651">
        <v>9</v>
      </c>
      <c r="F17651">
        <v>2018</v>
      </c>
      <c r="G17651" s="1">
        <v>-0.91867341717875783</v>
      </c>
      <c r="H17651" t="s">
        <v>20</v>
      </c>
      <c r="I17651" t="s">
        <v>9</v>
      </c>
      <c r="J17651" t="s">
        <v>13</v>
      </c>
      <c r="K17651" s="4">
        <v>266.56</v>
      </c>
    </row>
    <row r="17652" spans="1:11" x14ac:dyDescent="0.45">
      <c r="A17652" t="s">
        <v>23</v>
      </c>
      <c r="B17652" s="9">
        <v>9</v>
      </c>
      <c r="C17652">
        <v>2020</v>
      </c>
      <c r="D17652" t="s">
        <v>32</v>
      </c>
      <c r="E17652">
        <v>10</v>
      </c>
      <c r="F17652">
        <v>2020</v>
      </c>
      <c r="G17652" s="1">
        <v>-0.91870869332102756</v>
      </c>
      <c r="H17652" t="s">
        <v>20</v>
      </c>
      <c r="I17652" t="s">
        <v>9</v>
      </c>
      <c r="J17652" t="s">
        <v>14</v>
      </c>
      <c r="K17652" s="4">
        <v>35.21</v>
      </c>
    </row>
    <row r="17653" spans="1:11" x14ac:dyDescent="0.45">
      <c r="A17653" t="s">
        <v>29</v>
      </c>
      <c r="B17653" s="9">
        <v>2</v>
      </c>
      <c r="C17653">
        <v>2017</v>
      </c>
      <c r="D17653" t="s">
        <v>23</v>
      </c>
      <c r="E17653">
        <v>9</v>
      </c>
      <c r="F17653">
        <v>2017</v>
      </c>
      <c r="G17653" s="1">
        <v>-0.91883734956733387</v>
      </c>
      <c r="H17653" t="s">
        <v>20</v>
      </c>
      <c r="I17653" t="s">
        <v>9</v>
      </c>
      <c r="J17653" t="s">
        <v>12</v>
      </c>
      <c r="K17653" s="4">
        <v>213.67</v>
      </c>
    </row>
    <row r="17654" spans="1:11" x14ac:dyDescent="0.45">
      <c r="A17654" t="s">
        <v>27</v>
      </c>
      <c r="B17654" s="9">
        <v>4</v>
      </c>
      <c r="C17654">
        <v>2020</v>
      </c>
      <c r="D17654" t="s">
        <v>32</v>
      </c>
      <c r="E17654">
        <v>10</v>
      </c>
      <c r="F17654">
        <v>2016</v>
      </c>
      <c r="G17654" s="1">
        <v>-0.91900590714761776</v>
      </c>
      <c r="H17654" t="s">
        <v>20</v>
      </c>
      <c r="I17654" t="s">
        <v>9</v>
      </c>
      <c r="J17654" t="s">
        <v>11</v>
      </c>
      <c r="K17654" s="4">
        <v>66.62</v>
      </c>
    </row>
    <row r="17655" spans="1:11" x14ac:dyDescent="0.45">
      <c r="A17655" t="s">
        <v>32</v>
      </c>
      <c r="B17655" s="9">
        <v>10</v>
      </c>
      <c r="C17655">
        <v>2017</v>
      </c>
      <c r="D17655" t="s">
        <v>25</v>
      </c>
      <c r="E17655">
        <v>1</v>
      </c>
      <c r="F17655">
        <v>2019</v>
      </c>
      <c r="G17655" s="1">
        <v>-0.91904593277144364</v>
      </c>
      <c r="H17655" t="s">
        <v>20</v>
      </c>
      <c r="I17655" t="s">
        <v>16</v>
      </c>
      <c r="J17655" t="s">
        <v>19</v>
      </c>
      <c r="K17655" s="4">
        <v>231.39</v>
      </c>
    </row>
    <row r="17656" spans="1:11" x14ac:dyDescent="0.45">
      <c r="A17656" t="s">
        <v>26</v>
      </c>
      <c r="B17656" s="9">
        <v>11</v>
      </c>
      <c r="C17656">
        <v>2017</v>
      </c>
      <c r="D17656" t="s">
        <v>31</v>
      </c>
      <c r="E17656">
        <v>5</v>
      </c>
      <c r="F17656">
        <v>2016</v>
      </c>
      <c r="G17656" s="1">
        <v>-0.91909947799623826</v>
      </c>
      <c r="H17656" t="s">
        <v>20</v>
      </c>
      <c r="I17656" t="s">
        <v>9</v>
      </c>
      <c r="J17656" t="s">
        <v>11</v>
      </c>
      <c r="K17656" s="4">
        <v>194.65</v>
      </c>
    </row>
    <row r="17657" spans="1:11" x14ac:dyDescent="0.45">
      <c r="A17657" t="s">
        <v>26</v>
      </c>
      <c r="B17657" s="9">
        <v>11</v>
      </c>
      <c r="C17657">
        <v>2018</v>
      </c>
      <c r="D17657" t="s">
        <v>28</v>
      </c>
      <c r="E17657">
        <v>7</v>
      </c>
      <c r="F17657">
        <v>2016</v>
      </c>
      <c r="G17657" s="1">
        <v>-0.91924028573969552</v>
      </c>
      <c r="H17657" t="s">
        <v>20</v>
      </c>
      <c r="I17657" t="s">
        <v>9</v>
      </c>
      <c r="J17657" t="s">
        <v>12</v>
      </c>
      <c r="K17657" s="4">
        <v>234.93</v>
      </c>
    </row>
    <row r="17658" spans="1:11" x14ac:dyDescent="0.45">
      <c r="A17658" t="s">
        <v>24</v>
      </c>
      <c r="B17658" s="9">
        <v>8</v>
      </c>
      <c r="C17658">
        <v>2017</v>
      </c>
      <c r="D17658" t="s">
        <v>25</v>
      </c>
      <c r="E17658">
        <v>1</v>
      </c>
      <c r="F17658">
        <v>2016</v>
      </c>
      <c r="G17658" s="1">
        <v>-0.9194129096063044</v>
      </c>
      <c r="H17658" t="s">
        <v>20</v>
      </c>
      <c r="I17658" t="s">
        <v>9</v>
      </c>
      <c r="J17658" t="s">
        <v>13</v>
      </c>
      <c r="K17658" s="4">
        <v>294.85000000000002</v>
      </c>
    </row>
    <row r="17659" spans="1:11" x14ac:dyDescent="0.45">
      <c r="A17659" t="s">
        <v>26</v>
      </c>
      <c r="B17659" s="9">
        <v>11</v>
      </c>
      <c r="C17659">
        <v>2018</v>
      </c>
      <c r="D17659" t="s">
        <v>28</v>
      </c>
      <c r="E17659">
        <v>7</v>
      </c>
      <c r="F17659">
        <v>2018</v>
      </c>
      <c r="G17659" s="1">
        <v>-0.91941404704742546</v>
      </c>
      <c r="H17659" t="s">
        <v>20</v>
      </c>
      <c r="I17659" t="s">
        <v>9</v>
      </c>
      <c r="J17659" t="s">
        <v>14</v>
      </c>
      <c r="K17659" s="4">
        <v>234.93</v>
      </c>
    </row>
    <row r="17660" spans="1:11" x14ac:dyDescent="0.45">
      <c r="A17660" t="s">
        <v>23</v>
      </c>
      <c r="B17660" s="9">
        <v>9</v>
      </c>
      <c r="C17660">
        <v>2019</v>
      </c>
      <c r="D17660" t="s">
        <v>22</v>
      </c>
      <c r="E17660">
        <v>3</v>
      </c>
      <c r="F17660">
        <v>2016</v>
      </c>
      <c r="G17660" s="1">
        <v>-0.91952917961604763</v>
      </c>
      <c r="H17660" t="s">
        <v>20</v>
      </c>
      <c r="I17660" t="s">
        <v>9</v>
      </c>
      <c r="J17660" t="s">
        <v>14</v>
      </c>
      <c r="K17660" s="4">
        <v>190.77</v>
      </c>
    </row>
    <row r="17661" spans="1:11" x14ac:dyDescent="0.45">
      <c r="A17661" t="s">
        <v>27</v>
      </c>
      <c r="B17661" s="9">
        <v>4</v>
      </c>
      <c r="C17661">
        <v>2020</v>
      </c>
      <c r="D17661" t="s">
        <v>24</v>
      </c>
      <c r="E17661">
        <v>8</v>
      </c>
      <c r="F17661">
        <v>2017</v>
      </c>
      <c r="G17661" s="1">
        <v>-0.91954451306144303</v>
      </c>
      <c r="H17661" t="s">
        <v>20</v>
      </c>
      <c r="I17661" t="s">
        <v>9</v>
      </c>
      <c r="J17661" t="s">
        <v>13</v>
      </c>
      <c r="K17661" s="4">
        <v>118.87</v>
      </c>
    </row>
    <row r="17662" spans="1:11" x14ac:dyDescent="0.45">
      <c r="A17662" t="s">
        <v>24</v>
      </c>
      <c r="B17662" s="9">
        <v>8</v>
      </c>
      <c r="C17662">
        <v>2019</v>
      </c>
      <c r="D17662" t="s">
        <v>22</v>
      </c>
      <c r="E17662">
        <v>3</v>
      </c>
      <c r="F17662">
        <v>2016</v>
      </c>
      <c r="G17662" s="1">
        <v>-0.919627193365809</v>
      </c>
      <c r="H17662" t="s">
        <v>20</v>
      </c>
      <c r="I17662" t="s">
        <v>9</v>
      </c>
      <c r="J17662" t="s">
        <v>14</v>
      </c>
      <c r="K17662" s="4">
        <v>218.57</v>
      </c>
    </row>
    <row r="17663" spans="1:11" x14ac:dyDescent="0.45">
      <c r="A17663" t="s">
        <v>32</v>
      </c>
      <c r="B17663" s="9">
        <v>10</v>
      </c>
      <c r="C17663">
        <v>2018</v>
      </c>
      <c r="D17663" t="s">
        <v>29</v>
      </c>
      <c r="E17663">
        <v>2</v>
      </c>
      <c r="F17663">
        <v>2017</v>
      </c>
      <c r="G17663" s="1">
        <v>-0.91968826897750144</v>
      </c>
      <c r="H17663" t="s">
        <v>20</v>
      </c>
      <c r="I17663" t="s">
        <v>16</v>
      </c>
      <c r="J17663" t="s">
        <v>19</v>
      </c>
      <c r="K17663" s="4">
        <v>178.69</v>
      </c>
    </row>
    <row r="17664" spans="1:11" x14ac:dyDescent="0.45">
      <c r="A17664" t="s">
        <v>27</v>
      </c>
      <c r="B17664" s="9">
        <v>4</v>
      </c>
      <c r="C17664">
        <v>2018</v>
      </c>
      <c r="D17664" t="s">
        <v>24</v>
      </c>
      <c r="E17664">
        <v>8</v>
      </c>
      <c r="F17664">
        <v>2020</v>
      </c>
      <c r="G17664" s="1">
        <v>-0.91972353615412072</v>
      </c>
      <c r="H17664" t="s">
        <v>20</v>
      </c>
      <c r="I17664" t="s">
        <v>16</v>
      </c>
      <c r="J17664" t="s">
        <v>18</v>
      </c>
      <c r="K17664" s="4">
        <v>118.87</v>
      </c>
    </row>
    <row r="17665" spans="1:11" x14ac:dyDescent="0.45">
      <c r="A17665" t="s">
        <v>32</v>
      </c>
      <c r="B17665" s="9">
        <v>10</v>
      </c>
      <c r="C17665">
        <v>2016</v>
      </c>
      <c r="D17665" t="s">
        <v>25</v>
      </c>
      <c r="E17665">
        <v>1</v>
      </c>
      <c r="F17665">
        <v>2017</v>
      </c>
      <c r="G17665" s="1">
        <v>-0.91980016351390581</v>
      </c>
      <c r="H17665" t="s">
        <v>20</v>
      </c>
      <c r="I17665" t="s">
        <v>16</v>
      </c>
      <c r="J17665" t="s">
        <v>19</v>
      </c>
      <c r="K17665" s="4">
        <v>231.39</v>
      </c>
    </row>
    <row r="17666" spans="1:11" x14ac:dyDescent="0.45">
      <c r="A17666" t="s">
        <v>23</v>
      </c>
      <c r="B17666" s="9">
        <v>9</v>
      </c>
      <c r="C17666">
        <v>2018</v>
      </c>
      <c r="D17666" t="s">
        <v>32</v>
      </c>
      <c r="E17666">
        <v>10</v>
      </c>
      <c r="F17666">
        <v>2019</v>
      </c>
      <c r="G17666" s="1">
        <v>-0.91980498345498141</v>
      </c>
      <c r="H17666" t="s">
        <v>20</v>
      </c>
      <c r="I17666" t="s">
        <v>16</v>
      </c>
      <c r="J17666" t="s">
        <v>17</v>
      </c>
      <c r="K17666" s="4">
        <v>35.21</v>
      </c>
    </row>
    <row r="17667" spans="1:11" x14ac:dyDescent="0.45">
      <c r="A17667" t="s">
        <v>25</v>
      </c>
      <c r="B17667" s="9">
        <v>1</v>
      </c>
      <c r="C17667">
        <v>2017</v>
      </c>
      <c r="D17667" t="s">
        <v>27</v>
      </c>
      <c r="E17667">
        <v>4</v>
      </c>
      <c r="F17667">
        <v>2020</v>
      </c>
      <c r="G17667" s="1">
        <v>-0.91991598464932578</v>
      </c>
      <c r="H17667" t="s">
        <v>20</v>
      </c>
      <c r="I17667" t="s">
        <v>16</v>
      </c>
      <c r="J17667" t="s">
        <v>18</v>
      </c>
      <c r="K17667" s="4">
        <v>230.25</v>
      </c>
    </row>
    <row r="17668" spans="1:11" x14ac:dyDescent="0.45">
      <c r="A17668" t="s">
        <v>22</v>
      </c>
      <c r="B17668" s="9">
        <v>3</v>
      </c>
      <c r="C17668">
        <v>2018</v>
      </c>
      <c r="D17668" t="s">
        <v>31</v>
      </c>
      <c r="E17668">
        <v>5</v>
      </c>
      <c r="F17668">
        <v>2017</v>
      </c>
      <c r="G17668" s="1">
        <v>-0.92000288458183044</v>
      </c>
      <c r="H17668" t="s">
        <v>20</v>
      </c>
      <c r="I17668" t="s">
        <v>16</v>
      </c>
      <c r="J17668" t="s">
        <v>18</v>
      </c>
      <c r="K17668" s="4">
        <v>160.75</v>
      </c>
    </row>
    <row r="17669" spans="1:11" x14ac:dyDescent="0.45">
      <c r="A17669" t="s">
        <v>25</v>
      </c>
      <c r="B17669" s="9">
        <v>1</v>
      </c>
      <c r="C17669">
        <v>2019</v>
      </c>
      <c r="D17669" t="s">
        <v>22</v>
      </c>
      <c r="E17669">
        <v>3</v>
      </c>
      <c r="F17669">
        <v>2018</v>
      </c>
      <c r="G17669" s="1">
        <v>-0.92000593020925836</v>
      </c>
      <c r="H17669" t="s">
        <v>20</v>
      </c>
      <c r="I17669" t="s">
        <v>16</v>
      </c>
      <c r="J17669" t="s">
        <v>19</v>
      </c>
      <c r="K17669" s="4">
        <v>76.290000000000006</v>
      </c>
    </row>
    <row r="17670" spans="1:11" x14ac:dyDescent="0.45">
      <c r="A17670" t="s">
        <v>22</v>
      </c>
      <c r="B17670" s="9">
        <v>3</v>
      </c>
      <c r="C17670">
        <v>2019</v>
      </c>
      <c r="D17670" t="s">
        <v>30</v>
      </c>
      <c r="E17670">
        <v>6</v>
      </c>
      <c r="F17670">
        <v>2018</v>
      </c>
      <c r="G17670" s="1">
        <v>-0.92003780561621551</v>
      </c>
      <c r="H17670" t="s">
        <v>20</v>
      </c>
      <c r="I17670" t="s">
        <v>9</v>
      </c>
      <c r="J17670" t="s">
        <v>15</v>
      </c>
      <c r="K17670" s="4">
        <v>294.69</v>
      </c>
    </row>
    <row r="17671" spans="1:11" x14ac:dyDescent="0.45">
      <c r="A17671" t="s">
        <v>26</v>
      </c>
      <c r="B17671" s="9">
        <v>11</v>
      </c>
      <c r="C17671">
        <v>2016</v>
      </c>
      <c r="D17671" t="s">
        <v>22</v>
      </c>
      <c r="E17671">
        <v>3</v>
      </c>
      <c r="F17671">
        <v>2018</v>
      </c>
      <c r="G17671" s="1">
        <v>-0.9200964127603255</v>
      </c>
      <c r="H17671" t="s">
        <v>20</v>
      </c>
      <c r="I17671" t="s">
        <v>16</v>
      </c>
      <c r="J17671" t="s">
        <v>18</v>
      </c>
      <c r="K17671" s="4">
        <v>61.97</v>
      </c>
    </row>
    <row r="17672" spans="1:11" x14ac:dyDescent="0.45">
      <c r="A17672" t="s">
        <v>28</v>
      </c>
      <c r="B17672" s="9">
        <v>7</v>
      </c>
      <c r="C17672">
        <v>2018</v>
      </c>
      <c r="D17672" t="s">
        <v>32</v>
      </c>
      <c r="E17672">
        <v>10</v>
      </c>
      <c r="F17672">
        <v>2020</v>
      </c>
      <c r="G17672" s="1">
        <v>-0.92015674156089478</v>
      </c>
      <c r="H17672" t="s">
        <v>20</v>
      </c>
      <c r="I17672" t="s">
        <v>9</v>
      </c>
      <c r="J17672" t="s">
        <v>14</v>
      </c>
      <c r="K17672" s="4">
        <v>93.83</v>
      </c>
    </row>
    <row r="17673" spans="1:11" x14ac:dyDescent="0.45">
      <c r="A17673" t="s">
        <v>31</v>
      </c>
      <c r="B17673" s="9">
        <v>5</v>
      </c>
      <c r="C17673">
        <v>2020</v>
      </c>
      <c r="D17673" t="s">
        <v>29</v>
      </c>
      <c r="E17673">
        <v>2</v>
      </c>
      <c r="F17673">
        <v>2016</v>
      </c>
      <c r="G17673" s="1">
        <v>-0.92017729686651573</v>
      </c>
      <c r="H17673" t="s">
        <v>20</v>
      </c>
      <c r="I17673" t="s">
        <v>16</v>
      </c>
      <c r="J17673" t="s">
        <v>18</v>
      </c>
      <c r="K17673" s="4">
        <v>182.59</v>
      </c>
    </row>
    <row r="17674" spans="1:11" x14ac:dyDescent="0.45">
      <c r="A17674" t="s">
        <v>27</v>
      </c>
      <c r="B17674" s="9">
        <v>4</v>
      </c>
      <c r="C17674">
        <v>2018</v>
      </c>
      <c r="D17674" t="s">
        <v>32</v>
      </c>
      <c r="E17674">
        <v>10</v>
      </c>
      <c r="F17674">
        <v>2018</v>
      </c>
      <c r="G17674" s="1">
        <v>-0.9203532036881702</v>
      </c>
      <c r="H17674" t="s">
        <v>20</v>
      </c>
      <c r="I17674" t="s">
        <v>16</v>
      </c>
      <c r="J17674" t="s">
        <v>18</v>
      </c>
      <c r="K17674" s="4">
        <v>66.62</v>
      </c>
    </row>
    <row r="17675" spans="1:11" x14ac:dyDescent="0.45">
      <c r="A17675" t="s">
        <v>23</v>
      </c>
      <c r="B17675" s="9">
        <v>9</v>
      </c>
      <c r="C17675">
        <v>2018</v>
      </c>
      <c r="D17675" t="s">
        <v>25</v>
      </c>
      <c r="E17675">
        <v>1</v>
      </c>
      <c r="F17675">
        <v>2017</v>
      </c>
      <c r="G17675" s="1">
        <v>-0.92040539990990577</v>
      </c>
      <c r="H17675" t="s">
        <v>20</v>
      </c>
      <c r="I17675" t="s">
        <v>9</v>
      </c>
      <c r="J17675" t="s">
        <v>15</v>
      </c>
      <c r="K17675" s="4">
        <v>266.56</v>
      </c>
    </row>
    <row r="17676" spans="1:11" x14ac:dyDescent="0.45">
      <c r="A17676" t="s">
        <v>23</v>
      </c>
      <c r="B17676" s="9">
        <v>9</v>
      </c>
      <c r="C17676">
        <v>2020</v>
      </c>
      <c r="D17676" t="s">
        <v>25</v>
      </c>
      <c r="E17676">
        <v>1</v>
      </c>
      <c r="F17676">
        <v>2016</v>
      </c>
      <c r="G17676" s="1">
        <v>-0.92048173878780615</v>
      </c>
      <c r="H17676" t="s">
        <v>20</v>
      </c>
      <c r="I17676" t="s">
        <v>9</v>
      </c>
      <c r="J17676" t="s">
        <v>13</v>
      </c>
      <c r="K17676" s="4">
        <v>266.56</v>
      </c>
    </row>
    <row r="17677" spans="1:11" x14ac:dyDescent="0.45">
      <c r="A17677" t="s">
        <v>32</v>
      </c>
      <c r="B17677" s="9">
        <v>10</v>
      </c>
      <c r="C17677">
        <v>2020</v>
      </c>
      <c r="D17677" t="s">
        <v>28</v>
      </c>
      <c r="E17677">
        <v>7</v>
      </c>
      <c r="F17677">
        <v>2018</v>
      </c>
      <c r="G17677" s="1">
        <v>-0.92057227327920532</v>
      </c>
      <c r="H17677" t="s">
        <v>20</v>
      </c>
      <c r="I17677" t="s">
        <v>16</v>
      </c>
      <c r="J17677" t="s">
        <v>19</v>
      </c>
      <c r="K17677" s="4">
        <v>93.83</v>
      </c>
    </row>
    <row r="17678" spans="1:11" x14ac:dyDescent="0.45">
      <c r="A17678" t="s">
        <v>31</v>
      </c>
      <c r="B17678" s="9">
        <v>5</v>
      </c>
      <c r="C17678">
        <v>2019</v>
      </c>
      <c r="D17678" t="s">
        <v>28</v>
      </c>
      <c r="E17678">
        <v>7</v>
      </c>
      <c r="F17678">
        <v>2019</v>
      </c>
      <c r="G17678" s="1">
        <v>-0.92060481831785712</v>
      </c>
      <c r="H17678" t="s">
        <v>20</v>
      </c>
      <c r="I17678" t="s">
        <v>9</v>
      </c>
      <c r="J17678" t="s">
        <v>15</v>
      </c>
      <c r="K17678" s="4">
        <v>153.11000000000001</v>
      </c>
    </row>
    <row r="17679" spans="1:11" x14ac:dyDescent="0.45">
      <c r="A17679" t="s">
        <v>22</v>
      </c>
      <c r="B17679" s="9">
        <v>3</v>
      </c>
      <c r="C17679">
        <v>2020</v>
      </c>
      <c r="D17679" t="s">
        <v>29</v>
      </c>
      <c r="E17679">
        <v>2</v>
      </c>
      <c r="F17679">
        <v>2020</v>
      </c>
      <c r="G17679" s="1">
        <v>-0.92062317947563643</v>
      </c>
      <c r="H17679" t="s">
        <v>20</v>
      </c>
      <c r="I17679" t="s">
        <v>9</v>
      </c>
      <c r="J17679" t="s">
        <v>10</v>
      </c>
      <c r="K17679" s="4">
        <v>23.11</v>
      </c>
    </row>
    <row r="17680" spans="1:11" x14ac:dyDescent="0.45">
      <c r="A17680" t="s">
        <v>22</v>
      </c>
      <c r="B17680" s="9">
        <v>3</v>
      </c>
      <c r="C17680">
        <v>2020</v>
      </c>
      <c r="D17680" t="s">
        <v>27</v>
      </c>
      <c r="E17680">
        <v>4</v>
      </c>
      <c r="F17680">
        <v>2018</v>
      </c>
      <c r="G17680" s="1">
        <v>-0.92077900759120779</v>
      </c>
      <c r="H17680" t="s">
        <v>20</v>
      </c>
      <c r="I17680" t="s">
        <v>16</v>
      </c>
      <c r="J17680" t="s">
        <v>18</v>
      </c>
      <c r="K17680" s="4">
        <v>162.5</v>
      </c>
    </row>
    <row r="17681" spans="1:11" x14ac:dyDescent="0.45">
      <c r="A17681" t="s">
        <v>28</v>
      </c>
      <c r="B17681" s="9">
        <v>7</v>
      </c>
      <c r="C17681">
        <v>2019</v>
      </c>
      <c r="D17681" t="s">
        <v>23</v>
      </c>
      <c r="E17681">
        <v>9</v>
      </c>
      <c r="F17681">
        <v>2017</v>
      </c>
      <c r="G17681" s="1">
        <v>-0.92084149307259622</v>
      </c>
      <c r="H17681" t="s">
        <v>20</v>
      </c>
      <c r="I17681" t="s">
        <v>9</v>
      </c>
      <c r="J17681" t="s">
        <v>15</v>
      </c>
      <c r="K17681" s="4">
        <v>62.82</v>
      </c>
    </row>
    <row r="17682" spans="1:11" x14ac:dyDescent="0.45">
      <c r="A17682" t="s">
        <v>30</v>
      </c>
      <c r="B17682" s="9">
        <v>6</v>
      </c>
      <c r="C17682">
        <v>2019</v>
      </c>
      <c r="D17682" t="s">
        <v>22</v>
      </c>
      <c r="E17682">
        <v>3</v>
      </c>
      <c r="F17682">
        <v>2020</v>
      </c>
      <c r="G17682" s="1">
        <v>-0.92089114917189618</v>
      </c>
      <c r="H17682" t="s">
        <v>20</v>
      </c>
      <c r="I17682" t="s">
        <v>9</v>
      </c>
      <c r="J17682" t="s">
        <v>13</v>
      </c>
      <c r="K17682" s="4">
        <v>294.69</v>
      </c>
    </row>
    <row r="17683" spans="1:11" x14ac:dyDescent="0.45">
      <c r="A17683" t="s">
        <v>26</v>
      </c>
      <c r="B17683" s="9">
        <v>11</v>
      </c>
      <c r="C17683">
        <v>2018</v>
      </c>
      <c r="D17683" t="s">
        <v>32</v>
      </c>
      <c r="E17683">
        <v>10</v>
      </c>
      <c r="F17683">
        <v>2017</v>
      </c>
      <c r="G17683" s="1">
        <v>-0.92090598199065121</v>
      </c>
      <c r="H17683" t="s">
        <v>20</v>
      </c>
      <c r="I17683" t="s">
        <v>16</v>
      </c>
      <c r="J17683" t="s">
        <v>19</v>
      </c>
      <c r="K17683" s="4">
        <v>164.31</v>
      </c>
    </row>
    <row r="17684" spans="1:11" x14ac:dyDescent="0.45">
      <c r="A17684" t="s">
        <v>26</v>
      </c>
      <c r="B17684" s="9">
        <v>11</v>
      </c>
      <c r="C17684">
        <v>2018</v>
      </c>
      <c r="D17684" t="s">
        <v>31</v>
      </c>
      <c r="E17684">
        <v>5</v>
      </c>
      <c r="F17684">
        <v>2020</v>
      </c>
      <c r="G17684" s="1">
        <v>-0.92091162568468743</v>
      </c>
      <c r="H17684" t="s">
        <v>20</v>
      </c>
      <c r="I17684" t="s">
        <v>9</v>
      </c>
      <c r="J17684" t="s">
        <v>10</v>
      </c>
      <c r="K17684" s="4">
        <v>194.65</v>
      </c>
    </row>
    <row r="17685" spans="1:11" x14ac:dyDescent="0.45">
      <c r="A17685" t="s">
        <v>32</v>
      </c>
      <c r="B17685" s="9">
        <v>10</v>
      </c>
      <c r="C17685">
        <v>2017</v>
      </c>
      <c r="D17685" t="s">
        <v>22</v>
      </c>
      <c r="E17685">
        <v>3</v>
      </c>
      <c r="F17685">
        <v>2019</v>
      </c>
      <c r="G17685" s="1">
        <v>-0.92094823589509311</v>
      </c>
      <c r="H17685" t="s">
        <v>20</v>
      </c>
      <c r="I17685" t="s">
        <v>16</v>
      </c>
      <c r="J17685" t="s">
        <v>19</v>
      </c>
      <c r="K17685" s="4">
        <v>155.72999999999999</v>
      </c>
    </row>
    <row r="17686" spans="1:11" x14ac:dyDescent="0.45">
      <c r="A17686" t="s">
        <v>32</v>
      </c>
      <c r="B17686" s="9">
        <v>10</v>
      </c>
      <c r="C17686">
        <v>2019</v>
      </c>
      <c r="D17686" t="s">
        <v>28</v>
      </c>
      <c r="E17686">
        <v>7</v>
      </c>
      <c r="F17686">
        <v>2016</v>
      </c>
      <c r="G17686" s="1">
        <v>-0.92107543626858268</v>
      </c>
      <c r="H17686" t="s">
        <v>20</v>
      </c>
      <c r="I17686" t="s">
        <v>16</v>
      </c>
      <c r="J17686" t="s">
        <v>17</v>
      </c>
      <c r="K17686" s="4">
        <v>93.83</v>
      </c>
    </row>
    <row r="17687" spans="1:11" x14ac:dyDescent="0.45">
      <c r="A17687" t="s">
        <v>26</v>
      </c>
      <c r="B17687" s="9">
        <v>11</v>
      </c>
      <c r="C17687">
        <v>2017</v>
      </c>
      <c r="D17687" t="s">
        <v>31</v>
      </c>
      <c r="E17687">
        <v>5</v>
      </c>
      <c r="F17687">
        <v>2019</v>
      </c>
      <c r="G17687" s="1">
        <v>-0.92107827050937963</v>
      </c>
      <c r="H17687" t="s">
        <v>20</v>
      </c>
      <c r="I17687" t="s">
        <v>16</v>
      </c>
      <c r="J17687" t="s">
        <v>18</v>
      </c>
      <c r="K17687" s="4">
        <v>194.65</v>
      </c>
    </row>
    <row r="17688" spans="1:11" x14ac:dyDescent="0.45">
      <c r="A17688" t="s">
        <v>22</v>
      </c>
      <c r="B17688" s="9">
        <v>3</v>
      </c>
      <c r="C17688">
        <v>2017</v>
      </c>
      <c r="D17688" t="s">
        <v>28</v>
      </c>
      <c r="E17688">
        <v>7</v>
      </c>
      <c r="F17688">
        <v>2019</v>
      </c>
      <c r="G17688" s="1">
        <v>-0.92114449909532481</v>
      </c>
      <c r="H17688" t="s">
        <v>20</v>
      </c>
      <c r="I17688" t="s">
        <v>9</v>
      </c>
      <c r="J17688" t="s">
        <v>14</v>
      </c>
      <c r="K17688" s="4">
        <v>242.15</v>
      </c>
    </row>
    <row r="17689" spans="1:11" x14ac:dyDescent="0.45">
      <c r="A17689" t="s">
        <v>27</v>
      </c>
      <c r="B17689" s="9">
        <v>4</v>
      </c>
      <c r="C17689">
        <v>2020</v>
      </c>
      <c r="D17689" t="s">
        <v>23</v>
      </c>
      <c r="E17689">
        <v>9</v>
      </c>
      <c r="F17689">
        <v>2018</v>
      </c>
      <c r="G17689" s="1">
        <v>-0.92116607270602668</v>
      </c>
      <c r="H17689" t="s">
        <v>20</v>
      </c>
      <c r="I17689" t="s">
        <v>9</v>
      </c>
      <c r="J17689" t="s">
        <v>15</v>
      </c>
      <c r="K17689" s="4">
        <v>81.86</v>
      </c>
    </row>
    <row r="17690" spans="1:11" x14ac:dyDescent="0.45">
      <c r="A17690" t="s">
        <v>22</v>
      </c>
      <c r="B17690" s="9">
        <v>3</v>
      </c>
      <c r="C17690">
        <v>2018</v>
      </c>
      <c r="D17690" t="s">
        <v>30</v>
      </c>
      <c r="E17690">
        <v>6</v>
      </c>
      <c r="F17690">
        <v>2018</v>
      </c>
      <c r="G17690" s="1">
        <v>-0.92122429469364597</v>
      </c>
      <c r="H17690" t="s">
        <v>20</v>
      </c>
      <c r="I17690" t="s">
        <v>16</v>
      </c>
      <c r="J17690" t="s">
        <v>18</v>
      </c>
      <c r="K17690" s="4">
        <v>294.69</v>
      </c>
    </row>
    <row r="17691" spans="1:11" x14ac:dyDescent="0.45">
      <c r="A17691" t="s">
        <v>32</v>
      </c>
      <c r="B17691" s="9">
        <v>10</v>
      </c>
      <c r="C17691">
        <v>2018</v>
      </c>
      <c r="D17691" t="s">
        <v>29</v>
      </c>
      <c r="E17691">
        <v>2</v>
      </c>
      <c r="F17691">
        <v>2016</v>
      </c>
      <c r="G17691" s="1">
        <v>-0.92126905415495064</v>
      </c>
      <c r="H17691" t="s">
        <v>20</v>
      </c>
      <c r="I17691" t="s">
        <v>16</v>
      </c>
      <c r="J17691" t="s">
        <v>17</v>
      </c>
      <c r="K17691" s="4">
        <v>178.69</v>
      </c>
    </row>
    <row r="17692" spans="1:11" x14ac:dyDescent="0.45">
      <c r="A17692" t="s">
        <v>28</v>
      </c>
      <c r="B17692" s="9">
        <v>7</v>
      </c>
      <c r="C17692">
        <v>2017</v>
      </c>
      <c r="D17692" t="s">
        <v>23</v>
      </c>
      <c r="E17692">
        <v>9</v>
      </c>
      <c r="F17692">
        <v>2019</v>
      </c>
      <c r="G17692" s="1">
        <v>-0.92147680866509307</v>
      </c>
      <c r="H17692" t="s">
        <v>20</v>
      </c>
      <c r="I17692" t="s">
        <v>9</v>
      </c>
      <c r="J17692" t="s">
        <v>12</v>
      </c>
      <c r="K17692" s="4">
        <v>62.82</v>
      </c>
    </row>
    <row r="17693" spans="1:11" x14ac:dyDescent="0.45">
      <c r="A17693" t="s">
        <v>32</v>
      </c>
      <c r="B17693" s="9">
        <v>10</v>
      </c>
      <c r="C17693">
        <v>2018</v>
      </c>
      <c r="D17693" t="s">
        <v>26</v>
      </c>
      <c r="E17693">
        <v>11</v>
      </c>
      <c r="F17693">
        <v>2016</v>
      </c>
      <c r="G17693" s="1">
        <v>-0.92151590774858794</v>
      </c>
      <c r="H17693" t="s">
        <v>20</v>
      </c>
      <c r="I17693" t="s">
        <v>9</v>
      </c>
      <c r="J17693" t="s">
        <v>12</v>
      </c>
      <c r="K17693" s="4">
        <v>164.31</v>
      </c>
    </row>
    <row r="17694" spans="1:11" x14ac:dyDescent="0.45">
      <c r="A17694" t="s">
        <v>24</v>
      </c>
      <c r="B17694" s="9">
        <v>8</v>
      </c>
      <c r="C17694">
        <v>2018</v>
      </c>
      <c r="D17694" t="s">
        <v>25</v>
      </c>
      <c r="E17694">
        <v>1</v>
      </c>
      <c r="F17694">
        <v>2019</v>
      </c>
      <c r="G17694" s="1">
        <v>-0.92178989971359071</v>
      </c>
      <c r="H17694" t="s">
        <v>20</v>
      </c>
      <c r="I17694" t="s">
        <v>9</v>
      </c>
      <c r="J17694" t="s">
        <v>15</v>
      </c>
      <c r="K17694" s="4">
        <v>294.85000000000002</v>
      </c>
    </row>
    <row r="17695" spans="1:11" x14ac:dyDescent="0.45">
      <c r="A17695" t="s">
        <v>25</v>
      </c>
      <c r="B17695" s="9">
        <v>1</v>
      </c>
      <c r="C17695">
        <v>2016</v>
      </c>
      <c r="D17695" t="s">
        <v>22</v>
      </c>
      <c r="E17695">
        <v>3</v>
      </c>
      <c r="F17695">
        <v>2018</v>
      </c>
      <c r="G17695" s="1">
        <v>-0.9217910441845546</v>
      </c>
      <c r="H17695" t="s">
        <v>20</v>
      </c>
      <c r="I17695" t="s">
        <v>16</v>
      </c>
      <c r="J17695" t="s">
        <v>18</v>
      </c>
      <c r="K17695" s="4">
        <v>76.290000000000006</v>
      </c>
    </row>
    <row r="17696" spans="1:11" x14ac:dyDescent="0.45">
      <c r="A17696" t="s">
        <v>28</v>
      </c>
      <c r="B17696" s="9">
        <v>7</v>
      </c>
      <c r="C17696">
        <v>2017</v>
      </c>
      <c r="D17696" t="s">
        <v>24</v>
      </c>
      <c r="E17696">
        <v>8</v>
      </c>
      <c r="F17696">
        <v>2020</v>
      </c>
      <c r="G17696" s="1">
        <v>-0.92184691093644044</v>
      </c>
      <c r="H17696" t="s">
        <v>20</v>
      </c>
      <c r="I17696" t="s">
        <v>9</v>
      </c>
      <c r="J17696" t="s">
        <v>15</v>
      </c>
      <c r="K17696" s="4">
        <v>25.72</v>
      </c>
    </row>
    <row r="17697" spans="1:11" x14ac:dyDescent="0.45">
      <c r="A17697" t="s">
        <v>28</v>
      </c>
      <c r="B17697" s="9">
        <v>7</v>
      </c>
      <c r="C17697">
        <v>2019</v>
      </c>
      <c r="D17697" t="s">
        <v>22</v>
      </c>
      <c r="E17697">
        <v>3</v>
      </c>
      <c r="F17697">
        <v>2018</v>
      </c>
      <c r="G17697" s="1">
        <v>-0.92208162797404225</v>
      </c>
      <c r="H17697" t="s">
        <v>20</v>
      </c>
      <c r="I17697" t="s">
        <v>16</v>
      </c>
      <c r="J17697" t="s">
        <v>19</v>
      </c>
      <c r="K17697" s="4">
        <v>242.15</v>
      </c>
    </row>
    <row r="17698" spans="1:11" x14ac:dyDescent="0.45">
      <c r="A17698" t="s">
        <v>31</v>
      </c>
      <c r="B17698" s="9">
        <v>5</v>
      </c>
      <c r="C17698">
        <v>2019</v>
      </c>
      <c r="D17698" t="s">
        <v>25</v>
      </c>
      <c r="E17698">
        <v>1</v>
      </c>
      <c r="F17698">
        <v>2016</v>
      </c>
      <c r="G17698" s="1">
        <v>-0.92216028258492555</v>
      </c>
      <c r="H17698" t="s">
        <v>20</v>
      </c>
      <c r="I17698" t="s">
        <v>16</v>
      </c>
      <c r="J17698" t="s">
        <v>19</v>
      </c>
      <c r="K17698" s="4">
        <v>226.65</v>
      </c>
    </row>
    <row r="17699" spans="1:11" x14ac:dyDescent="0.45">
      <c r="A17699" t="s">
        <v>31</v>
      </c>
      <c r="B17699" s="9">
        <v>5</v>
      </c>
      <c r="C17699">
        <v>2019</v>
      </c>
      <c r="D17699" t="s">
        <v>32</v>
      </c>
      <c r="E17699">
        <v>10</v>
      </c>
      <c r="F17699">
        <v>2019</v>
      </c>
      <c r="G17699" s="1">
        <v>-0.92218847961166939</v>
      </c>
      <c r="H17699" t="s">
        <v>20</v>
      </c>
      <c r="I17699" t="s">
        <v>9</v>
      </c>
      <c r="J17699" t="s">
        <v>14</v>
      </c>
      <c r="K17699" s="4">
        <v>75.58</v>
      </c>
    </row>
    <row r="17700" spans="1:11" x14ac:dyDescent="0.45">
      <c r="A17700" t="s">
        <v>31</v>
      </c>
      <c r="B17700" s="9">
        <v>5</v>
      </c>
      <c r="C17700">
        <v>2020</v>
      </c>
      <c r="D17700" t="s">
        <v>28</v>
      </c>
      <c r="E17700">
        <v>7</v>
      </c>
      <c r="F17700">
        <v>2019</v>
      </c>
      <c r="G17700" s="1">
        <v>-0.92228122683069991</v>
      </c>
      <c r="H17700" t="s">
        <v>20</v>
      </c>
      <c r="I17700" t="s">
        <v>16</v>
      </c>
      <c r="J17700" t="s">
        <v>18</v>
      </c>
      <c r="K17700" s="4">
        <v>153.11000000000001</v>
      </c>
    </row>
    <row r="17701" spans="1:11" x14ac:dyDescent="0.45">
      <c r="A17701" t="s">
        <v>27</v>
      </c>
      <c r="B17701" s="9">
        <v>4</v>
      </c>
      <c r="C17701">
        <v>2018</v>
      </c>
      <c r="D17701" t="s">
        <v>23</v>
      </c>
      <c r="E17701">
        <v>9</v>
      </c>
      <c r="F17701">
        <v>2018</v>
      </c>
      <c r="G17701" s="1">
        <v>-0.92234480983512646</v>
      </c>
      <c r="H17701" t="s">
        <v>20</v>
      </c>
      <c r="I17701" t="s">
        <v>16</v>
      </c>
      <c r="J17701" t="s">
        <v>18</v>
      </c>
      <c r="K17701" s="4">
        <v>81.86</v>
      </c>
    </row>
    <row r="17702" spans="1:11" x14ac:dyDescent="0.45">
      <c r="A17702" t="s">
        <v>24</v>
      </c>
      <c r="B17702" s="9">
        <v>8</v>
      </c>
      <c r="C17702">
        <v>2019</v>
      </c>
      <c r="D17702" t="s">
        <v>26</v>
      </c>
      <c r="E17702">
        <v>11</v>
      </c>
      <c r="F17702">
        <v>2016</v>
      </c>
      <c r="G17702" s="1">
        <v>-0.92235901699454481</v>
      </c>
      <c r="H17702" t="s">
        <v>20</v>
      </c>
      <c r="I17702" t="s">
        <v>9</v>
      </c>
      <c r="J17702" t="s">
        <v>12</v>
      </c>
      <c r="K17702" s="4">
        <v>214.98</v>
      </c>
    </row>
    <row r="17703" spans="1:11" x14ac:dyDescent="0.45">
      <c r="A17703" t="s">
        <v>29</v>
      </c>
      <c r="B17703" s="9">
        <v>2</v>
      </c>
      <c r="C17703">
        <v>2016</v>
      </c>
      <c r="D17703" t="s">
        <v>27</v>
      </c>
      <c r="E17703">
        <v>4</v>
      </c>
      <c r="F17703">
        <v>2019</v>
      </c>
      <c r="G17703" s="1">
        <v>-0.92249968024123796</v>
      </c>
      <c r="H17703" t="s">
        <v>20</v>
      </c>
      <c r="I17703" t="s">
        <v>9</v>
      </c>
      <c r="J17703" t="s">
        <v>14</v>
      </c>
      <c r="K17703" s="4">
        <v>184.73</v>
      </c>
    </row>
    <row r="17704" spans="1:11" x14ac:dyDescent="0.45">
      <c r="A17704" t="s">
        <v>23</v>
      </c>
      <c r="B17704" s="9">
        <v>9</v>
      </c>
      <c r="C17704">
        <v>2019</v>
      </c>
      <c r="D17704" t="s">
        <v>26</v>
      </c>
      <c r="E17704">
        <v>11</v>
      </c>
      <c r="F17704">
        <v>2019</v>
      </c>
      <c r="G17704" s="1">
        <v>-0.92265719656283929</v>
      </c>
      <c r="H17704" t="s">
        <v>20</v>
      </c>
      <c r="I17704" t="s">
        <v>9</v>
      </c>
      <c r="J17704" t="s">
        <v>15</v>
      </c>
      <c r="K17704" s="4">
        <v>196.01</v>
      </c>
    </row>
    <row r="17705" spans="1:11" x14ac:dyDescent="0.45">
      <c r="A17705" t="s">
        <v>26</v>
      </c>
      <c r="B17705" s="9">
        <v>11</v>
      </c>
      <c r="C17705">
        <v>2020</v>
      </c>
      <c r="D17705" t="s">
        <v>22</v>
      </c>
      <c r="E17705">
        <v>3</v>
      </c>
      <c r="F17705">
        <v>2017</v>
      </c>
      <c r="G17705" s="1">
        <v>-0.92269712413355398</v>
      </c>
      <c r="H17705" t="s">
        <v>20</v>
      </c>
      <c r="I17705" t="s">
        <v>9</v>
      </c>
      <c r="J17705" t="s">
        <v>13</v>
      </c>
      <c r="K17705" s="4">
        <v>61.97</v>
      </c>
    </row>
    <row r="17706" spans="1:11" x14ac:dyDescent="0.45">
      <c r="A17706" t="s">
        <v>25</v>
      </c>
      <c r="B17706" s="9">
        <v>1</v>
      </c>
      <c r="C17706">
        <v>2018</v>
      </c>
      <c r="D17706" t="s">
        <v>26</v>
      </c>
      <c r="E17706">
        <v>11</v>
      </c>
      <c r="F17706">
        <v>2020</v>
      </c>
      <c r="G17706" s="1">
        <v>-0.9227752008333302</v>
      </c>
      <c r="H17706" t="s">
        <v>20</v>
      </c>
      <c r="I17706" t="s">
        <v>9</v>
      </c>
      <c r="J17706" t="s">
        <v>12</v>
      </c>
      <c r="K17706" s="4">
        <v>107.98</v>
      </c>
    </row>
    <row r="17707" spans="1:11" x14ac:dyDescent="0.45">
      <c r="A17707" t="s">
        <v>32</v>
      </c>
      <c r="B17707" s="9">
        <v>10</v>
      </c>
      <c r="C17707">
        <v>2020</v>
      </c>
      <c r="D17707" t="s">
        <v>28</v>
      </c>
      <c r="E17707">
        <v>7</v>
      </c>
      <c r="F17707">
        <v>2016</v>
      </c>
      <c r="G17707" s="1">
        <v>-0.92285615462096326</v>
      </c>
      <c r="H17707" t="s">
        <v>20</v>
      </c>
      <c r="I17707" t="s">
        <v>16</v>
      </c>
      <c r="J17707" t="s">
        <v>18</v>
      </c>
      <c r="K17707" s="4">
        <v>93.83</v>
      </c>
    </row>
    <row r="17708" spans="1:11" x14ac:dyDescent="0.45">
      <c r="A17708" t="s">
        <v>32</v>
      </c>
      <c r="B17708" s="9">
        <v>10</v>
      </c>
      <c r="C17708">
        <v>2017</v>
      </c>
      <c r="D17708" t="s">
        <v>30</v>
      </c>
      <c r="E17708">
        <v>6</v>
      </c>
      <c r="F17708">
        <v>2019</v>
      </c>
      <c r="G17708" s="1">
        <v>-0.9229502880495607</v>
      </c>
      <c r="H17708" t="s">
        <v>20</v>
      </c>
      <c r="I17708" t="s">
        <v>16</v>
      </c>
      <c r="J17708" t="s">
        <v>19</v>
      </c>
      <c r="K17708" s="4">
        <v>139.24</v>
      </c>
    </row>
    <row r="17709" spans="1:11" x14ac:dyDescent="0.45">
      <c r="A17709" t="s">
        <v>31</v>
      </c>
      <c r="B17709" s="9">
        <v>5</v>
      </c>
      <c r="C17709">
        <v>2019</v>
      </c>
      <c r="D17709" t="s">
        <v>32</v>
      </c>
      <c r="E17709">
        <v>10</v>
      </c>
      <c r="F17709">
        <v>2016</v>
      </c>
      <c r="G17709" s="1">
        <v>-0.92302041172416505</v>
      </c>
      <c r="H17709" t="s">
        <v>20</v>
      </c>
      <c r="I17709" t="s">
        <v>16</v>
      </c>
      <c r="J17709" t="s">
        <v>19</v>
      </c>
      <c r="K17709" s="4">
        <v>75.58</v>
      </c>
    </row>
    <row r="17710" spans="1:11" x14ac:dyDescent="0.45">
      <c r="A17710" t="s">
        <v>27</v>
      </c>
      <c r="B17710" s="9">
        <v>4</v>
      </c>
      <c r="C17710">
        <v>2018</v>
      </c>
      <c r="D17710" t="s">
        <v>26</v>
      </c>
      <c r="E17710">
        <v>11</v>
      </c>
      <c r="F17710">
        <v>2019</v>
      </c>
      <c r="G17710" s="1">
        <v>-0.92306910220760741</v>
      </c>
      <c r="H17710" t="s">
        <v>20</v>
      </c>
      <c r="I17710" t="s">
        <v>16</v>
      </c>
      <c r="J17710" t="s">
        <v>18</v>
      </c>
      <c r="K17710" s="4">
        <v>193.38</v>
      </c>
    </row>
    <row r="17711" spans="1:11" x14ac:dyDescent="0.45">
      <c r="A17711" t="s">
        <v>32</v>
      </c>
      <c r="B17711" s="9">
        <v>10</v>
      </c>
      <c r="C17711">
        <v>2019</v>
      </c>
      <c r="D17711" t="s">
        <v>31</v>
      </c>
      <c r="E17711">
        <v>5</v>
      </c>
      <c r="F17711">
        <v>2019</v>
      </c>
      <c r="G17711" s="1">
        <v>-0.92307553730661507</v>
      </c>
      <c r="H17711" t="s">
        <v>20</v>
      </c>
      <c r="I17711" t="s">
        <v>16</v>
      </c>
      <c r="J17711" t="s">
        <v>18</v>
      </c>
      <c r="K17711" s="4">
        <v>75.58</v>
      </c>
    </row>
    <row r="17712" spans="1:11" x14ac:dyDescent="0.45">
      <c r="A17712" t="s">
        <v>26</v>
      </c>
      <c r="B17712" s="9">
        <v>11</v>
      </c>
      <c r="C17712">
        <v>2017</v>
      </c>
      <c r="D17712" t="s">
        <v>25</v>
      </c>
      <c r="E17712">
        <v>1</v>
      </c>
      <c r="F17712">
        <v>2017</v>
      </c>
      <c r="G17712" s="1">
        <v>-0.92327552961078374</v>
      </c>
      <c r="H17712" t="s">
        <v>20</v>
      </c>
      <c r="I17712" t="s">
        <v>16</v>
      </c>
      <c r="J17712" t="s">
        <v>18</v>
      </c>
      <c r="K17712" s="4">
        <v>107.98</v>
      </c>
    </row>
    <row r="17713" spans="1:11" x14ac:dyDescent="0.45">
      <c r="A17713" t="s">
        <v>28</v>
      </c>
      <c r="B17713" s="9">
        <v>7</v>
      </c>
      <c r="C17713">
        <v>2019</v>
      </c>
      <c r="D17713" t="s">
        <v>22</v>
      </c>
      <c r="E17713">
        <v>3</v>
      </c>
      <c r="F17713">
        <v>2017</v>
      </c>
      <c r="G17713" s="1">
        <v>-0.92334598559136682</v>
      </c>
      <c r="H17713" t="s">
        <v>20</v>
      </c>
      <c r="I17713" t="s">
        <v>9</v>
      </c>
      <c r="J17713" t="s">
        <v>14</v>
      </c>
      <c r="K17713" s="4">
        <v>242.15</v>
      </c>
    </row>
    <row r="17714" spans="1:11" x14ac:dyDescent="0.45">
      <c r="A17714" t="s">
        <v>31</v>
      </c>
      <c r="B17714" s="9">
        <v>5</v>
      </c>
      <c r="C17714">
        <v>2017</v>
      </c>
      <c r="D17714" t="s">
        <v>22</v>
      </c>
      <c r="E17714">
        <v>3</v>
      </c>
      <c r="F17714">
        <v>2020</v>
      </c>
      <c r="G17714" s="1">
        <v>-0.92334601762064061</v>
      </c>
      <c r="H17714" t="s">
        <v>20</v>
      </c>
      <c r="I17714" t="s">
        <v>16</v>
      </c>
      <c r="J17714" t="s">
        <v>18</v>
      </c>
      <c r="K17714" s="4">
        <v>160.75</v>
      </c>
    </row>
    <row r="17715" spans="1:11" x14ac:dyDescent="0.45">
      <c r="A17715" t="s">
        <v>26</v>
      </c>
      <c r="B17715" s="9">
        <v>11</v>
      </c>
      <c r="C17715">
        <v>2016</v>
      </c>
      <c r="D17715" t="s">
        <v>32</v>
      </c>
      <c r="E17715">
        <v>10</v>
      </c>
      <c r="F17715">
        <v>2018</v>
      </c>
      <c r="G17715" s="1">
        <v>-0.92342881591812276</v>
      </c>
      <c r="H17715" t="s">
        <v>20</v>
      </c>
      <c r="I17715" t="s">
        <v>16</v>
      </c>
      <c r="J17715" t="s">
        <v>19</v>
      </c>
      <c r="K17715" s="4">
        <v>164.31</v>
      </c>
    </row>
    <row r="17716" spans="1:11" x14ac:dyDescent="0.45">
      <c r="A17716" t="s">
        <v>22</v>
      </c>
      <c r="B17716" s="9">
        <v>3</v>
      </c>
      <c r="C17716">
        <v>2017</v>
      </c>
      <c r="D17716" t="s">
        <v>24</v>
      </c>
      <c r="E17716">
        <v>8</v>
      </c>
      <c r="F17716">
        <v>2020</v>
      </c>
      <c r="G17716" s="1">
        <v>-0.92345026576360401</v>
      </c>
      <c r="H17716" t="s">
        <v>20</v>
      </c>
      <c r="I17716" t="s">
        <v>9</v>
      </c>
      <c r="J17716" t="s">
        <v>13</v>
      </c>
      <c r="K17716" s="4">
        <v>218.57</v>
      </c>
    </row>
    <row r="17717" spans="1:11" x14ac:dyDescent="0.45">
      <c r="A17717" t="s">
        <v>32</v>
      </c>
      <c r="B17717" s="9">
        <v>10</v>
      </c>
      <c r="C17717">
        <v>2017</v>
      </c>
      <c r="D17717" t="s">
        <v>31</v>
      </c>
      <c r="E17717">
        <v>5</v>
      </c>
      <c r="F17717">
        <v>2018</v>
      </c>
      <c r="G17717" s="1">
        <v>-0.92352789855968298</v>
      </c>
      <c r="H17717" t="s">
        <v>20</v>
      </c>
      <c r="I17717" t="s">
        <v>16</v>
      </c>
      <c r="J17717" t="s">
        <v>19</v>
      </c>
      <c r="K17717" s="4">
        <v>75.58</v>
      </c>
    </row>
    <row r="17718" spans="1:11" x14ac:dyDescent="0.45">
      <c r="A17718" t="s">
        <v>29</v>
      </c>
      <c r="B17718" s="9">
        <v>2</v>
      </c>
      <c r="C17718">
        <v>2016</v>
      </c>
      <c r="D17718" t="s">
        <v>22</v>
      </c>
      <c r="E17718">
        <v>3</v>
      </c>
      <c r="F17718">
        <v>2020</v>
      </c>
      <c r="G17718" s="1">
        <v>-0.92373246268970388</v>
      </c>
      <c r="H17718" t="s">
        <v>20</v>
      </c>
      <c r="I17718" t="s">
        <v>9</v>
      </c>
      <c r="J17718" t="s">
        <v>13</v>
      </c>
      <c r="K17718" s="4">
        <v>23.11</v>
      </c>
    </row>
    <row r="17719" spans="1:11" x14ac:dyDescent="0.45">
      <c r="A17719" t="s">
        <v>27</v>
      </c>
      <c r="B17719" s="9">
        <v>4</v>
      </c>
      <c r="C17719">
        <v>2018</v>
      </c>
      <c r="D17719" t="s">
        <v>28</v>
      </c>
      <c r="E17719">
        <v>7</v>
      </c>
      <c r="F17719">
        <v>2017</v>
      </c>
      <c r="G17719" s="1">
        <v>-0.92374113892742638</v>
      </c>
      <c r="H17719" t="s">
        <v>20</v>
      </c>
      <c r="I17719" t="s">
        <v>16</v>
      </c>
      <c r="J17719" t="s">
        <v>18</v>
      </c>
      <c r="K17719" s="4">
        <v>143.03</v>
      </c>
    </row>
    <row r="17720" spans="1:11" x14ac:dyDescent="0.45">
      <c r="A17720" t="s">
        <v>22</v>
      </c>
      <c r="B17720" s="9">
        <v>3</v>
      </c>
      <c r="C17720">
        <v>2019</v>
      </c>
      <c r="D17720" t="s">
        <v>24</v>
      </c>
      <c r="E17720">
        <v>8</v>
      </c>
      <c r="F17720">
        <v>2019</v>
      </c>
      <c r="G17720" s="1">
        <v>-0.92383426375514532</v>
      </c>
      <c r="H17720" t="s">
        <v>20</v>
      </c>
      <c r="I17720" t="s">
        <v>16</v>
      </c>
      <c r="J17720" t="s">
        <v>17</v>
      </c>
      <c r="K17720" s="4">
        <v>218.57</v>
      </c>
    </row>
    <row r="17721" spans="1:11" x14ac:dyDescent="0.45">
      <c r="A17721" t="s">
        <v>32</v>
      </c>
      <c r="B17721" s="9">
        <v>10</v>
      </c>
      <c r="C17721">
        <v>2019</v>
      </c>
      <c r="D17721" t="s">
        <v>30</v>
      </c>
      <c r="E17721">
        <v>6</v>
      </c>
      <c r="F17721">
        <v>2018</v>
      </c>
      <c r="G17721" s="1">
        <v>-0.92383454759899508</v>
      </c>
      <c r="H17721" t="s">
        <v>20</v>
      </c>
      <c r="I17721" t="s">
        <v>9</v>
      </c>
      <c r="J17721" t="s">
        <v>14</v>
      </c>
      <c r="K17721" s="4">
        <v>139.24</v>
      </c>
    </row>
    <row r="17722" spans="1:11" x14ac:dyDescent="0.45">
      <c r="A17722" t="s">
        <v>27</v>
      </c>
      <c r="B17722" s="9">
        <v>4</v>
      </c>
      <c r="C17722">
        <v>2017</v>
      </c>
      <c r="D17722" t="s">
        <v>31</v>
      </c>
      <c r="E17722">
        <v>5</v>
      </c>
      <c r="F17722">
        <v>2017</v>
      </c>
      <c r="G17722" s="1">
        <v>-0.92393069153000262</v>
      </c>
      <c r="H17722" t="s">
        <v>20</v>
      </c>
      <c r="I17722" t="s">
        <v>16</v>
      </c>
      <c r="J17722" t="s">
        <v>19</v>
      </c>
      <c r="K17722" s="4">
        <v>10.09</v>
      </c>
    </row>
    <row r="17723" spans="1:11" x14ac:dyDescent="0.45">
      <c r="A17723" t="s">
        <v>32</v>
      </c>
      <c r="B17723" s="9">
        <v>10</v>
      </c>
      <c r="C17723">
        <v>2016</v>
      </c>
      <c r="D17723" t="s">
        <v>29</v>
      </c>
      <c r="E17723">
        <v>2</v>
      </c>
      <c r="F17723">
        <v>2016</v>
      </c>
      <c r="G17723" s="1">
        <v>-0.92406027548017455</v>
      </c>
      <c r="H17723" t="s">
        <v>20</v>
      </c>
      <c r="I17723" t="s">
        <v>9</v>
      </c>
      <c r="J17723" t="s">
        <v>11</v>
      </c>
      <c r="K17723" s="4">
        <v>178.69</v>
      </c>
    </row>
    <row r="17724" spans="1:11" x14ac:dyDescent="0.45">
      <c r="A17724" t="s">
        <v>31</v>
      </c>
      <c r="B17724" s="9">
        <v>5</v>
      </c>
      <c r="C17724">
        <v>2017</v>
      </c>
      <c r="D17724" t="s">
        <v>29</v>
      </c>
      <c r="E17724">
        <v>2</v>
      </c>
      <c r="F17724">
        <v>2016</v>
      </c>
      <c r="G17724" s="1">
        <v>-0.92406445611916199</v>
      </c>
      <c r="H17724" t="s">
        <v>20</v>
      </c>
      <c r="I17724" t="s">
        <v>9</v>
      </c>
      <c r="J17724" t="s">
        <v>12</v>
      </c>
      <c r="K17724" s="4">
        <v>182.59</v>
      </c>
    </row>
    <row r="17725" spans="1:11" x14ac:dyDescent="0.45">
      <c r="A17725" t="s">
        <v>29</v>
      </c>
      <c r="B17725" s="9">
        <v>2</v>
      </c>
      <c r="C17725">
        <v>2016</v>
      </c>
      <c r="D17725" t="s">
        <v>23</v>
      </c>
      <c r="E17725">
        <v>9</v>
      </c>
      <c r="F17725">
        <v>2018</v>
      </c>
      <c r="G17725" s="1">
        <v>-0.92415294102797185</v>
      </c>
      <c r="H17725" t="s">
        <v>20</v>
      </c>
      <c r="I17725" t="s">
        <v>9</v>
      </c>
      <c r="J17725" t="s">
        <v>15</v>
      </c>
      <c r="K17725" s="4">
        <v>213.67</v>
      </c>
    </row>
    <row r="17726" spans="1:11" x14ac:dyDescent="0.45">
      <c r="A17726" t="s">
        <v>29</v>
      </c>
      <c r="B17726" s="9">
        <v>2</v>
      </c>
      <c r="C17726">
        <v>2016</v>
      </c>
      <c r="D17726" t="s">
        <v>22</v>
      </c>
      <c r="E17726">
        <v>3</v>
      </c>
      <c r="F17726">
        <v>2020</v>
      </c>
      <c r="G17726" s="1">
        <v>-0.92416298207662673</v>
      </c>
      <c r="H17726" t="s">
        <v>20</v>
      </c>
      <c r="I17726" t="s">
        <v>16</v>
      </c>
      <c r="J17726" t="s">
        <v>19</v>
      </c>
      <c r="K17726" s="4">
        <v>23.11</v>
      </c>
    </row>
    <row r="17727" spans="1:11" x14ac:dyDescent="0.45">
      <c r="A17727" t="s">
        <v>24</v>
      </c>
      <c r="B17727" s="9">
        <v>8</v>
      </c>
      <c r="C17727">
        <v>2018</v>
      </c>
      <c r="D17727" t="s">
        <v>26</v>
      </c>
      <c r="E17727">
        <v>11</v>
      </c>
      <c r="F17727">
        <v>2018</v>
      </c>
      <c r="G17727" s="1">
        <v>-0.92416539221775196</v>
      </c>
      <c r="H17727" t="s">
        <v>20</v>
      </c>
      <c r="I17727" t="s">
        <v>16</v>
      </c>
      <c r="J17727" t="s">
        <v>17</v>
      </c>
      <c r="K17727" s="4">
        <v>214.98</v>
      </c>
    </row>
    <row r="17728" spans="1:11" x14ac:dyDescent="0.45">
      <c r="A17728" t="s">
        <v>27</v>
      </c>
      <c r="B17728" s="9">
        <v>4</v>
      </c>
      <c r="C17728">
        <v>2018</v>
      </c>
      <c r="D17728" t="s">
        <v>27</v>
      </c>
      <c r="E17728">
        <v>4</v>
      </c>
      <c r="F17728">
        <v>2019</v>
      </c>
      <c r="G17728" s="1">
        <v>-0.92419676015103713</v>
      </c>
      <c r="H17728" t="str" cm="1">
        <f t="array" ref="H17728">_xlfn.IFS(Publisering[[#This Row],[Focal_area_n]]=Publisering[[#This Row],[Nonfocal_area_n]],"Internal")</f>
        <v>Internal</v>
      </c>
      <c r="I17728" t="s">
        <v>16</v>
      </c>
      <c r="J17728" t="s">
        <v>18</v>
      </c>
      <c r="K17728" s="4">
        <v>0</v>
      </c>
    </row>
    <row r="17729" spans="1:11" x14ac:dyDescent="0.45">
      <c r="A17729" t="s">
        <v>27</v>
      </c>
      <c r="B17729" s="9">
        <v>4</v>
      </c>
      <c r="C17729">
        <v>2019</v>
      </c>
      <c r="D17729" t="s">
        <v>27</v>
      </c>
      <c r="E17729">
        <v>4</v>
      </c>
      <c r="F17729">
        <v>2018</v>
      </c>
      <c r="G17729" s="1">
        <v>-0.92419676015103713</v>
      </c>
      <c r="H17729" t="str" cm="1">
        <f t="array" ref="H17729">_xlfn.IFS(Publisering[[#This Row],[Focal_area_n]]=Publisering[[#This Row],[Nonfocal_area_n]],"Internal")</f>
        <v>Internal</v>
      </c>
      <c r="I17729" t="s">
        <v>16</v>
      </c>
      <c r="J17729" t="s">
        <v>18</v>
      </c>
      <c r="K17729" s="4">
        <v>0</v>
      </c>
    </row>
    <row r="17730" spans="1:11" x14ac:dyDescent="0.45">
      <c r="A17730" t="s">
        <v>23</v>
      </c>
      <c r="B17730" s="9">
        <v>9</v>
      </c>
      <c r="C17730">
        <v>2018</v>
      </c>
      <c r="D17730" t="s">
        <v>25</v>
      </c>
      <c r="E17730">
        <v>1</v>
      </c>
      <c r="F17730">
        <v>2016</v>
      </c>
      <c r="G17730" s="1">
        <v>-0.92422870412756819</v>
      </c>
      <c r="H17730" t="s">
        <v>20</v>
      </c>
      <c r="I17730" t="s">
        <v>9</v>
      </c>
      <c r="J17730" t="s">
        <v>13</v>
      </c>
      <c r="K17730" s="4">
        <v>266.56</v>
      </c>
    </row>
    <row r="17731" spans="1:11" x14ac:dyDescent="0.45">
      <c r="A17731" t="s">
        <v>25</v>
      </c>
      <c r="B17731" s="9">
        <v>1</v>
      </c>
      <c r="C17731">
        <v>2019</v>
      </c>
      <c r="D17731" t="s">
        <v>24</v>
      </c>
      <c r="E17731">
        <v>8</v>
      </c>
      <c r="F17731">
        <v>2019</v>
      </c>
      <c r="G17731" s="1">
        <v>-0.92425590713591776</v>
      </c>
      <c r="H17731" t="s">
        <v>20</v>
      </c>
      <c r="I17731" t="s">
        <v>9</v>
      </c>
      <c r="J17731" t="s">
        <v>12</v>
      </c>
      <c r="K17731" s="4">
        <v>294.85000000000002</v>
      </c>
    </row>
    <row r="17732" spans="1:11" x14ac:dyDescent="0.45">
      <c r="A17732" t="s">
        <v>30</v>
      </c>
      <c r="B17732" s="9">
        <v>6</v>
      </c>
      <c r="C17732">
        <v>2019</v>
      </c>
      <c r="D17732" t="s">
        <v>24</v>
      </c>
      <c r="E17732">
        <v>8</v>
      </c>
      <c r="F17732">
        <v>2020</v>
      </c>
      <c r="G17732" s="1">
        <v>-0.92429972996576759</v>
      </c>
      <c r="H17732" t="s">
        <v>20</v>
      </c>
      <c r="I17732" t="s">
        <v>16</v>
      </c>
      <c r="J17732" t="s">
        <v>17</v>
      </c>
      <c r="K17732" s="4">
        <v>83.79</v>
      </c>
    </row>
    <row r="17733" spans="1:11" x14ac:dyDescent="0.45">
      <c r="A17733" t="s">
        <v>25</v>
      </c>
      <c r="B17733" s="9">
        <v>1</v>
      </c>
      <c r="C17733">
        <v>2019</v>
      </c>
      <c r="D17733" t="s">
        <v>32</v>
      </c>
      <c r="E17733">
        <v>10</v>
      </c>
      <c r="F17733">
        <v>2020</v>
      </c>
      <c r="G17733" s="1">
        <v>-0.92432404995761619</v>
      </c>
      <c r="H17733" t="s">
        <v>20</v>
      </c>
      <c r="I17733" t="s">
        <v>9</v>
      </c>
      <c r="J17733" t="s">
        <v>12</v>
      </c>
      <c r="K17733" s="4">
        <v>231.39</v>
      </c>
    </row>
    <row r="17734" spans="1:11" x14ac:dyDescent="0.45">
      <c r="A17734" t="s">
        <v>29</v>
      </c>
      <c r="B17734" s="9">
        <v>2</v>
      </c>
      <c r="C17734">
        <v>2016</v>
      </c>
      <c r="D17734" t="s">
        <v>28</v>
      </c>
      <c r="E17734">
        <v>7</v>
      </c>
      <c r="F17734">
        <v>2018</v>
      </c>
      <c r="G17734" s="1">
        <v>-0.92448982835021221</v>
      </c>
      <c r="H17734" t="s">
        <v>20</v>
      </c>
      <c r="I17734" t="s">
        <v>16</v>
      </c>
      <c r="J17734" t="s">
        <v>18</v>
      </c>
      <c r="K17734" s="4">
        <v>264.23</v>
      </c>
    </row>
    <row r="17735" spans="1:11" x14ac:dyDescent="0.45">
      <c r="A17735" t="s">
        <v>28</v>
      </c>
      <c r="B17735" s="9">
        <v>7</v>
      </c>
      <c r="C17735">
        <v>2020</v>
      </c>
      <c r="D17735" t="s">
        <v>31</v>
      </c>
      <c r="E17735">
        <v>5</v>
      </c>
      <c r="F17735">
        <v>2018</v>
      </c>
      <c r="G17735" s="1">
        <v>-0.92457801763820546</v>
      </c>
      <c r="H17735" t="s">
        <v>20</v>
      </c>
      <c r="I17735" t="s">
        <v>9</v>
      </c>
      <c r="J17735" t="s">
        <v>15</v>
      </c>
      <c r="K17735" s="4">
        <v>153.11000000000001</v>
      </c>
    </row>
    <row r="17736" spans="1:11" x14ac:dyDescent="0.45">
      <c r="A17736" t="s">
        <v>22</v>
      </c>
      <c r="B17736" s="9">
        <v>3</v>
      </c>
      <c r="C17736">
        <v>2016</v>
      </c>
      <c r="D17736" t="s">
        <v>22</v>
      </c>
      <c r="E17736">
        <v>3</v>
      </c>
      <c r="F17736">
        <v>2018</v>
      </c>
      <c r="G17736" s="1">
        <v>-0.92464085881781599</v>
      </c>
      <c r="H17736" t="str" cm="1">
        <f t="array" ref="H17736">_xlfn.IFS(Publisering[[#This Row],[Focal_area_n]]=Publisering[[#This Row],[Nonfocal_area_n]],"Internal")</f>
        <v>Internal</v>
      </c>
      <c r="I17736" t="s">
        <v>9</v>
      </c>
      <c r="J17736" t="s">
        <v>15</v>
      </c>
      <c r="K17736" s="4">
        <v>0</v>
      </c>
    </row>
    <row r="17737" spans="1:11" x14ac:dyDescent="0.45">
      <c r="A17737" t="s">
        <v>22</v>
      </c>
      <c r="B17737" s="9">
        <v>3</v>
      </c>
      <c r="C17737">
        <v>2018</v>
      </c>
      <c r="D17737" t="s">
        <v>22</v>
      </c>
      <c r="E17737">
        <v>3</v>
      </c>
      <c r="F17737">
        <v>2016</v>
      </c>
      <c r="G17737" s="1">
        <v>-0.9246408588178161</v>
      </c>
      <c r="H17737" t="str" cm="1">
        <f t="array" ref="H17737">_xlfn.IFS(Publisering[[#This Row],[Focal_area_n]]=Publisering[[#This Row],[Nonfocal_area_n]],"Internal")</f>
        <v>Internal</v>
      </c>
      <c r="I17737" t="s">
        <v>9</v>
      </c>
      <c r="J17737" t="s">
        <v>15</v>
      </c>
      <c r="K17737" s="4">
        <v>0</v>
      </c>
    </row>
    <row r="17738" spans="1:11" x14ac:dyDescent="0.45">
      <c r="A17738" t="s">
        <v>22</v>
      </c>
      <c r="B17738" s="9">
        <v>3</v>
      </c>
      <c r="C17738">
        <v>2020</v>
      </c>
      <c r="D17738" t="s">
        <v>25</v>
      </c>
      <c r="E17738">
        <v>1</v>
      </c>
      <c r="F17738">
        <v>2019</v>
      </c>
      <c r="G17738" s="1">
        <v>-0.92488804916451517</v>
      </c>
      <c r="H17738" t="s">
        <v>20</v>
      </c>
      <c r="I17738" t="s">
        <v>9</v>
      </c>
      <c r="J17738" t="s">
        <v>12</v>
      </c>
      <c r="K17738" s="4">
        <v>76.290000000000006</v>
      </c>
    </row>
    <row r="17739" spans="1:11" x14ac:dyDescent="0.45">
      <c r="A17739" t="s">
        <v>32</v>
      </c>
      <c r="B17739" s="9">
        <v>10</v>
      </c>
      <c r="C17739">
        <v>2019</v>
      </c>
      <c r="D17739" t="s">
        <v>25</v>
      </c>
      <c r="E17739">
        <v>1</v>
      </c>
      <c r="F17739">
        <v>2017</v>
      </c>
      <c r="G17739" s="1">
        <v>-0.9250474115901286</v>
      </c>
      <c r="H17739" t="s">
        <v>20</v>
      </c>
      <c r="I17739" t="s">
        <v>16</v>
      </c>
      <c r="J17739" t="s">
        <v>18</v>
      </c>
      <c r="K17739" s="4">
        <v>231.39</v>
      </c>
    </row>
    <row r="17740" spans="1:11" x14ac:dyDescent="0.45">
      <c r="A17740" t="s">
        <v>32</v>
      </c>
      <c r="B17740" s="9">
        <v>10</v>
      </c>
      <c r="C17740">
        <v>2017</v>
      </c>
      <c r="D17740" t="s">
        <v>27</v>
      </c>
      <c r="E17740">
        <v>4</v>
      </c>
      <c r="F17740">
        <v>2018</v>
      </c>
      <c r="G17740" s="1">
        <v>-0.92507935637510619</v>
      </c>
      <c r="H17740" t="s">
        <v>20</v>
      </c>
      <c r="I17740" t="s">
        <v>16</v>
      </c>
      <c r="J17740" t="s">
        <v>18</v>
      </c>
      <c r="K17740" s="4">
        <v>66.62</v>
      </c>
    </row>
    <row r="17741" spans="1:11" x14ac:dyDescent="0.45">
      <c r="A17741" t="s">
        <v>30</v>
      </c>
      <c r="B17741" s="9">
        <v>6</v>
      </c>
      <c r="C17741">
        <v>2018</v>
      </c>
      <c r="D17741" t="s">
        <v>22</v>
      </c>
      <c r="E17741">
        <v>3</v>
      </c>
      <c r="F17741">
        <v>2018</v>
      </c>
      <c r="G17741" s="1">
        <v>-0.92511005987533257</v>
      </c>
      <c r="H17741" t="s">
        <v>20</v>
      </c>
      <c r="I17741" t="s">
        <v>16</v>
      </c>
      <c r="J17741" t="s">
        <v>18</v>
      </c>
      <c r="K17741" s="4">
        <v>294.69</v>
      </c>
    </row>
    <row r="17742" spans="1:11" x14ac:dyDescent="0.45">
      <c r="A17742" t="s">
        <v>32</v>
      </c>
      <c r="B17742" s="9">
        <v>10</v>
      </c>
      <c r="C17742">
        <v>2017</v>
      </c>
      <c r="D17742" t="s">
        <v>26</v>
      </c>
      <c r="E17742">
        <v>11</v>
      </c>
      <c r="F17742">
        <v>2018</v>
      </c>
      <c r="G17742" s="1">
        <v>-0.92512375272585823</v>
      </c>
      <c r="H17742" t="s">
        <v>20</v>
      </c>
      <c r="I17742" t="s">
        <v>9</v>
      </c>
      <c r="J17742" t="s">
        <v>12</v>
      </c>
      <c r="K17742" s="4">
        <v>164.31</v>
      </c>
    </row>
    <row r="17743" spans="1:11" x14ac:dyDescent="0.45">
      <c r="A17743" t="s">
        <v>32</v>
      </c>
      <c r="B17743" s="9">
        <v>10</v>
      </c>
      <c r="C17743">
        <v>2018</v>
      </c>
      <c r="D17743" t="s">
        <v>31</v>
      </c>
      <c r="E17743">
        <v>5</v>
      </c>
      <c r="F17743">
        <v>2016</v>
      </c>
      <c r="G17743" s="1">
        <v>-0.92512598594429363</v>
      </c>
      <c r="H17743" t="s">
        <v>20</v>
      </c>
      <c r="I17743" t="s">
        <v>9</v>
      </c>
      <c r="J17743" t="s">
        <v>14</v>
      </c>
      <c r="K17743" s="4">
        <v>75.58</v>
      </c>
    </row>
    <row r="17744" spans="1:11" x14ac:dyDescent="0.45">
      <c r="A17744" t="s">
        <v>22</v>
      </c>
      <c r="B17744" s="9">
        <v>3</v>
      </c>
      <c r="C17744">
        <v>2016</v>
      </c>
      <c r="D17744" t="s">
        <v>22</v>
      </c>
      <c r="E17744">
        <v>3</v>
      </c>
      <c r="F17744">
        <v>2020</v>
      </c>
      <c r="G17744" s="1">
        <v>-0.92522556326318517</v>
      </c>
      <c r="H17744" t="str" cm="1">
        <f t="array" ref="H17744">_xlfn.IFS(Publisering[[#This Row],[Focal_area_n]]=Publisering[[#This Row],[Nonfocal_area_n]],"Internal")</f>
        <v>Internal</v>
      </c>
      <c r="I17744" t="s">
        <v>9</v>
      </c>
      <c r="J17744" t="s">
        <v>15</v>
      </c>
      <c r="K17744" s="4">
        <v>0</v>
      </c>
    </row>
    <row r="17745" spans="1:11" x14ac:dyDescent="0.45">
      <c r="A17745" t="s">
        <v>22</v>
      </c>
      <c r="B17745" s="9">
        <v>3</v>
      </c>
      <c r="C17745">
        <v>2020</v>
      </c>
      <c r="D17745" t="s">
        <v>22</v>
      </c>
      <c r="E17745">
        <v>3</v>
      </c>
      <c r="F17745">
        <v>2016</v>
      </c>
      <c r="G17745" s="1">
        <v>-0.92522556326318517</v>
      </c>
      <c r="H17745" t="str" cm="1">
        <f t="array" ref="H17745">_xlfn.IFS(Publisering[[#This Row],[Focal_area_n]]=Publisering[[#This Row],[Nonfocal_area_n]],"Internal")</f>
        <v>Internal</v>
      </c>
      <c r="I17745" t="s">
        <v>9</v>
      </c>
      <c r="J17745" t="s">
        <v>15</v>
      </c>
      <c r="K17745" s="4">
        <v>0</v>
      </c>
    </row>
    <row r="17746" spans="1:11" x14ac:dyDescent="0.45">
      <c r="A17746" t="s">
        <v>29</v>
      </c>
      <c r="B17746" s="9">
        <v>2</v>
      </c>
      <c r="C17746">
        <v>2017</v>
      </c>
      <c r="D17746" t="s">
        <v>24</v>
      </c>
      <c r="E17746">
        <v>8</v>
      </c>
      <c r="F17746">
        <v>2017</v>
      </c>
      <c r="G17746" s="1">
        <v>-0.92527106295438333</v>
      </c>
      <c r="H17746" t="s">
        <v>20</v>
      </c>
      <c r="I17746" t="s">
        <v>9</v>
      </c>
      <c r="J17746" t="s">
        <v>12</v>
      </c>
      <c r="K17746" s="4">
        <v>240.93</v>
      </c>
    </row>
    <row r="17747" spans="1:11" x14ac:dyDescent="0.45">
      <c r="A17747" t="s">
        <v>31</v>
      </c>
      <c r="B17747" s="9">
        <v>5</v>
      </c>
      <c r="C17747">
        <v>2020</v>
      </c>
      <c r="D17747" t="s">
        <v>29</v>
      </c>
      <c r="E17747">
        <v>2</v>
      </c>
      <c r="F17747">
        <v>2017</v>
      </c>
      <c r="G17747" s="1">
        <v>-0.92544872486288021</v>
      </c>
      <c r="H17747" t="s">
        <v>20</v>
      </c>
      <c r="I17747" t="s">
        <v>16</v>
      </c>
      <c r="J17747" t="s">
        <v>18</v>
      </c>
      <c r="K17747" s="4">
        <v>182.59</v>
      </c>
    </row>
    <row r="17748" spans="1:11" x14ac:dyDescent="0.45">
      <c r="A17748" t="s">
        <v>32</v>
      </c>
      <c r="B17748" s="9">
        <v>10</v>
      </c>
      <c r="C17748">
        <v>2020</v>
      </c>
      <c r="D17748" t="s">
        <v>24</v>
      </c>
      <c r="E17748">
        <v>8</v>
      </c>
      <c r="F17748">
        <v>2020</v>
      </c>
      <c r="G17748" s="1">
        <v>-0.92560612725990454</v>
      </c>
      <c r="H17748" t="s">
        <v>20</v>
      </c>
      <c r="I17748" t="s">
        <v>16</v>
      </c>
      <c r="J17748" t="s">
        <v>18</v>
      </c>
      <c r="K17748" s="4">
        <v>68.2</v>
      </c>
    </row>
    <row r="17749" spans="1:11" x14ac:dyDescent="0.45">
      <c r="A17749" t="s">
        <v>26</v>
      </c>
      <c r="B17749" s="9">
        <v>11</v>
      </c>
      <c r="C17749">
        <v>2019</v>
      </c>
      <c r="D17749" t="s">
        <v>23</v>
      </c>
      <c r="E17749">
        <v>9</v>
      </c>
      <c r="F17749">
        <v>2018</v>
      </c>
      <c r="G17749" s="1">
        <v>-0.9256690869671288</v>
      </c>
      <c r="H17749" t="s">
        <v>20</v>
      </c>
      <c r="I17749" t="s">
        <v>9</v>
      </c>
      <c r="J17749" t="s">
        <v>14</v>
      </c>
      <c r="K17749" s="4">
        <v>196.01</v>
      </c>
    </row>
    <row r="17750" spans="1:11" x14ac:dyDescent="0.45">
      <c r="A17750" t="s">
        <v>27</v>
      </c>
      <c r="B17750" s="9">
        <v>4</v>
      </c>
      <c r="C17750">
        <v>2020</v>
      </c>
      <c r="D17750" t="s">
        <v>22</v>
      </c>
      <c r="E17750">
        <v>3</v>
      </c>
      <c r="F17750">
        <v>2019</v>
      </c>
      <c r="G17750" s="1">
        <v>-0.92570930874100266</v>
      </c>
      <c r="H17750" t="s">
        <v>20</v>
      </c>
      <c r="I17750" t="s">
        <v>9</v>
      </c>
      <c r="J17750" t="s">
        <v>15</v>
      </c>
      <c r="K17750" s="4">
        <v>162.5</v>
      </c>
    </row>
    <row r="17751" spans="1:11" x14ac:dyDescent="0.45">
      <c r="A17751" t="s">
        <v>31</v>
      </c>
      <c r="B17751" s="9">
        <v>5</v>
      </c>
      <c r="C17751">
        <v>2019</v>
      </c>
      <c r="D17751" t="s">
        <v>29</v>
      </c>
      <c r="E17751">
        <v>2</v>
      </c>
      <c r="F17751">
        <v>2020</v>
      </c>
      <c r="G17751" s="1">
        <v>-0.9257354356898132</v>
      </c>
      <c r="H17751" t="s">
        <v>20</v>
      </c>
      <c r="I17751" t="s">
        <v>16</v>
      </c>
      <c r="J17751" t="s">
        <v>18</v>
      </c>
      <c r="K17751" s="4">
        <v>182.59</v>
      </c>
    </row>
    <row r="17752" spans="1:11" x14ac:dyDescent="0.45">
      <c r="A17752" t="s">
        <v>28</v>
      </c>
      <c r="B17752" s="9">
        <v>7</v>
      </c>
      <c r="C17752">
        <v>2017</v>
      </c>
      <c r="D17752" t="s">
        <v>22</v>
      </c>
      <c r="E17752">
        <v>3</v>
      </c>
      <c r="F17752">
        <v>2016</v>
      </c>
      <c r="G17752" s="1">
        <v>-0.9258151996164975</v>
      </c>
      <c r="H17752" t="s">
        <v>20</v>
      </c>
      <c r="I17752" t="s">
        <v>9</v>
      </c>
      <c r="J17752" t="s">
        <v>14</v>
      </c>
      <c r="K17752" s="4">
        <v>242.15</v>
      </c>
    </row>
    <row r="17753" spans="1:11" x14ac:dyDescent="0.45">
      <c r="A17753" t="s">
        <v>22</v>
      </c>
      <c r="B17753" s="9">
        <v>3</v>
      </c>
      <c r="C17753">
        <v>2020</v>
      </c>
      <c r="D17753" t="s">
        <v>30</v>
      </c>
      <c r="E17753">
        <v>6</v>
      </c>
      <c r="F17753">
        <v>2019</v>
      </c>
      <c r="G17753" s="1">
        <v>-0.9258167728927833</v>
      </c>
      <c r="H17753" t="s">
        <v>20</v>
      </c>
      <c r="I17753" t="s">
        <v>9</v>
      </c>
      <c r="J17753" t="s">
        <v>12</v>
      </c>
      <c r="K17753" s="4">
        <v>294.69</v>
      </c>
    </row>
    <row r="17754" spans="1:11" x14ac:dyDescent="0.45">
      <c r="A17754" t="s">
        <v>27</v>
      </c>
      <c r="B17754" s="9">
        <v>4</v>
      </c>
      <c r="C17754">
        <v>2020</v>
      </c>
      <c r="D17754" t="s">
        <v>31</v>
      </c>
      <c r="E17754">
        <v>5</v>
      </c>
      <c r="F17754">
        <v>2019</v>
      </c>
      <c r="G17754" s="1">
        <v>-0.92587843185066232</v>
      </c>
      <c r="H17754" t="s">
        <v>20</v>
      </c>
      <c r="I17754" t="s">
        <v>16</v>
      </c>
      <c r="J17754" t="s">
        <v>18</v>
      </c>
      <c r="K17754" s="4">
        <v>10.09</v>
      </c>
    </row>
    <row r="17755" spans="1:11" x14ac:dyDescent="0.45">
      <c r="A17755" t="s">
        <v>26</v>
      </c>
      <c r="B17755" s="9">
        <v>11</v>
      </c>
      <c r="C17755">
        <v>2016</v>
      </c>
      <c r="D17755" t="s">
        <v>25</v>
      </c>
      <c r="E17755">
        <v>1</v>
      </c>
      <c r="F17755">
        <v>2018</v>
      </c>
      <c r="G17755" s="1">
        <v>-0.92606543340587477</v>
      </c>
      <c r="H17755" t="s">
        <v>20</v>
      </c>
      <c r="I17755" t="s">
        <v>16</v>
      </c>
      <c r="J17755" t="s">
        <v>17</v>
      </c>
      <c r="K17755" s="4">
        <v>107.98</v>
      </c>
    </row>
    <row r="17756" spans="1:11" x14ac:dyDescent="0.45">
      <c r="A17756" t="s">
        <v>31</v>
      </c>
      <c r="B17756" s="9">
        <v>5</v>
      </c>
      <c r="C17756">
        <v>2020</v>
      </c>
      <c r="D17756" t="s">
        <v>32</v>
      </c>
      <c r="E17756">
        <v>10</v>
      </c>
      <c r="F17756">
        <v>2016</v>
      </c>
      <c r="G17756" s="1">
        <v>-0.92619219758018145</v>
      </c>
      <c r="H17756" t="s">
        <v>20</v>
      </c>
      <c r="I17756" t="s">
        <v>16</v>
      </c>
      <c r="J17756" t="s">
        <v>18</v>
      </c>
      <c r="K17756" s="4">
        <v>75.58</v>
      </c>
    </row>
    <row r="17757" spans="1:11" x14ac:dyDescent="0.45">
      <c r="A17757" t="s">
        <v>32</v>
      </c>
      <c r="B17757" s="9">
        <v>10</v>
      </c>
      <c r="C17757">
        <v>2018</v>
      </c>
      <c r="D17757" t="s">
        <v>32</v>
      </c>
      <c r="E17757">
        <v>10</v>
      </c>
      <c r="F17757">
        <v>2020</v>
      </c>
      <c r="G17757" s="1">
        <v>-0.92620418972295826</v>
      </c>
      <c r="H17757" t="str" cm="1">
        <f t="array" ref="H17757">_xlfn.IFS(Publisering[[#This Row],[Focal_area_n]]=Publisering[[#This Row],[Nonfocal_area_n]],"Internal")</f>
        <v>Internal</v>
      </c>
      <c r="I17757" t="s">
        <v>16</v>
      </c>
      <c r="J17757" t="s">
        <v>18</v>
      </c>
      <c r="K17757" s="4">
        <v>0</v>
      </c>
    </row>
    <row r="17758" spans="1:11" x14ac:dyDescent="0.45">
      <c r="A17758" t="s">
        <v>32</v>
      </c>
      <c r="B17758" s="9">
        <v>10</v>
      </c>
      <c r="C17758">
        <v>2020</v>
      </c>
      <c r="D17758" t="s">
        <v>32</v>
      </c>
      <c r="E17758">
        <v>10</v>
      </c>
      <c r="F17758">
        <v>2018</v>
      </c>
      <c r="G17758" s="1">
        <v>-0.92620418972295826</v>
      </c>
      <c r="H17758" t="str" cm="1">
        <f t="array" ref="H17758">_xlfn.IFS(Publisering[[#This Row],[Focal_area_n]]=Publisering[[#This Row],[Nonfocal_area_n]],"Internal")</f>
        <v>Internal</v>
      </c>
      <c r="I17758" t="s">
        <v>16</v>
      </c>
      <c r="J17758" t="s">
        <v>18</v>
      </c>
      <c r="K17758" s="4">
        <v>0</v>
      </c>
    </row>
    <row r="17759" spans="1:11" x14ac:dyDescent="0.45">
      <c r="A17759" t="s">
        <v>27</v>
      </c>
      <c r="B17759" s="9">
        <v>4</v>
      </c>
      <c r="C17759">
        <v>2018</v>
      </c>
      <c r="D17759" t="s">
        <v>24</v>
      </c>
      <c r="E17759">
        <v>8</v>
      </c>
      <c r="F17759">
        <v>2018</v>
      </c>
      <c r="G17759" s="1">
        <v>-0.92626154361268842</v>
      </c>
      <c r="H17759" t="s">
        <v>20</v>
      </c>
      <c r="I17759" t="s">
        <v>16</v>
      </c>
      <c r="J17759" t="s">
        <v>18</v>
      </c>
      <c r="K17759" s="4">
        <v>118.87</v>
      </c>
    </row>
    <row r="17760" spans="1:11" x14ac:dyDescent="0.45">
      <c r="A17760" t="s">
        <v>29</v>
      </c>
      <c r="B17760" s="9">
        <v>2</v>
      </c>
      <c r="C17760">
        <v>2016</v>
      </c>
      <c r="D17760" t="s">
        <v>32</v>
      </c>
      <c r="E17760">
        <v>10</v>
      </c>
      <c r="F17760">
        <v>2018</v>
      </c>
      <c r="G17760" s="1">
        <v>-0.9263022235467121</v>
      </c>
      <c r="H17760" t="s">
        <v>20</v>
      </c>
      <c r="I17760" t="s">
        <v>16</v>
      </c>
      <c r="J17760" t="s">
        <v>17</v>
      </c>
      <c r="K17760" s="4">
        <v>178.69</v>
      </c>
    </row>
    <row r="17761" spans="1:11" x14ac:dyDescent="0.45">
      <c r="A17761" t="s">
        <v>24</v>
      </c>
      <c r="B17761" s="9">
        <v>8</v>
      </c>
      <c r="C17761">
        <v>2019</v>
      </c>
      <c r="D17761" t="s">
        <v>32</v>
      </c>
      <c r="E17761">
        <v>10</v>
      </c>
      <c r="F17761">
        <v>2020</v>
      </c>
      <c r="G17761" s="1">
        <v>-0.92638149467293529</v>
      </c>
      <c r="H17761" t="s">
        <v>20</v>
      </c>
      <c r="I17761" t="s">
        <v>9</v>
      </c>
      <c r="J17761" t="s">
        <v>14</v>
      </c>
      <c r="K17761" s="4">
        <v>68.2</v>
      </c>
    </row>
    <row r="17762" spans="1:11" x14ac:dyDescent="0.45">
      <c r="A17762" t="s">
        <v>26</v>
      </c>
      <c r="B17762" s="9">
        <v>11</v>
      </c>
      <c r="C17762">
        <v>2018</v>
      </c>
      <c r="D17762" t="s">
        <v>22</v>
      </c>
      <c r="E17762">
        <v>3</v>
      </c>
      <c r="F17762">
        <v>2018</v>
      </c>
      <c r="G17762" s="1">
        <v>-0.92644611599326854</v>
      </c>
      <c r="H17762" t="s">
        <v>20</v>
      </c>
      <c r="I17762" t="s">
        <v>16</v>
      </c>
      <c r="J17762" t="s">
        <v>19</v>
      </c>
      <c r="K17762" s="4">
        <v>61.97</v>
      </c>
    </row>
    <row r="17763" spans="1:11" x14ac:dyDescent="0.45">
      <c r="A17763" t="s">
        <v>31</v>
      </c>
      <c r="B17763" s="9">
        <v>5</v>
      </c>
      <c r="C17763">
        <v>2019</v>
      </c>
      <c r="D17763" t="s">
        <v>29</v>
      </c>
      <c r="E17763">
        <v>2</v>
      </c>
      <c r="F17763">
        <v>2017</v>
      </c>
      <c r="G17763" s="1">
        <v>-0.92646552498008328</v>
      </c>
      <c r="H17763" t="s">
        <v>20</v>
      </c>
      <c r="I17763" t="s">
        <v>16</v>
      </c>
      <c r="J17763" t="s">
        <v>17</v>
      </c>
      <c r="K17763" s="4">
        <v>182.59</v>
      </c>
    </row>
    <row r="17764" spans="1:11" x14ac:dyDescent="0.45">
      <c r="A17764" t="s">
        <v>22</v>
      </c>
      <c r="B17764" s="9">
        <v>3</v>
      </c>
      <c r="C17764">
        <v>2020</v>
      </c>
      <c r="D17764" t="s">
        <v>23</v>
      </c>
      <c r="E17764">
        <v>9</v>
      </c>
      <c r="F17764">
        <v>2019</v>
      </c>
      <c r="G17764" s="1">
        <v>-0.92658923531913406</v>
      </c>
      <c r="H17764" t="s">
        <v>20</v>
      </c>
      <c r="I17764" t="s">
        <v>9</v>
      </c>
      <c r="J17764" t="s">
        <v>12</v>
      </c>
      <c r="K17764" s="4">
        <v>190.77</v>
      </c>
    </row>
    <row r="17765" spans="1:11" x14ac:dyDescent="0.45">
      <c r="A17765" t="s">
        <v>27</v>
      </c>
      <c r="B17765" s="9">
        <v>4</v>
      </c>
      <c r="C17765">
        <v>2018</v>
      </c>
      <c r="D17765" t="s">
        <v>22</v>
      </c>
      <c r="E17765">
        <v>3</v>
      </c>
      <c r="F17765">
        <v>2016</v>
      </c>
      <c r="G17765" s="1">
        <v>-0.92684792233237756</v>
      </c>
      <c r="H17765" t="s">
        <v>20</v>
      </c>
      <c r="I17765" t="s">
        <v>9</v>
      </c>
      <c r="J17765" t="s">
        <v>15</v>
      </c>
      <c r="K17765" s="4">
        <v>162.5</v>
      </c>
    </row>
    <row r="17766" spans="1:11" x14ac:dyDescent="0.45">
      <c r="A17766" t="s">
        <v>27</v>
      </c>
      <c r="B17766" s="9">
        <v>4</v>
      </c>
      <c r="C17766">
        <v>2017</v>
      </c>
      <c r="D17766" t="s">
        <v>29</v>
      </c>
      <c r="E17766">
        <v>2</v>
      </c>
      <c r="F17766">
        <v>2016</v>
      </c>
      <c r="G17766" s="1">
        <v>-0.9268856772143288</v>
      </c>
      <c r="H17766" t="s">
        <v>20</v>
      </c>
      <c r="I17766" t="s">
        <v>16</v>
      </c>
      <c r="J17766" t="s">
        <v>17</v>
      </c>
      <c r="K17766" s="4">
        <v>184.73</v>
      </c>
    </row>
    <row r="17767" spans="1:11" x14ac:dyDescent="0.45">
      <c r="A17767" t="s">
        <v>22</v>
      </c>
      <c r="B17767" s="9">
        <v>3</v>
      </c>
      <c r="C17767">
        <v>2018</v>
      </c>
      <c r="D17767" t="s">
        <v>25</v>
      </c>
      <c r="E17767">
        <v>1</v>
      </c>
      <c r="F17767">
        <v>2016</v>
      </c>
      <c r="G17767" s="1">
        <v>-0.92693904103602609</v>
      </c>
      <c r="H17767" t="s">
        <v>20</v>
      </c>
      <c r="I17767" t="s">
        <v>9</v>
      </c>
      <c r="J17767" t="s">
        <v>14</v>
      </c>
      <c r="K17767" s="4">
        <v>76.290000000000006</v>
      </c>
    </row>
    <row r="17768" spans="1:11" x14ac:dyDescent="0.45">
      <c r="A17768" t="s">
        <v>26</v>
      </c>
      <c r="B17768" s="9">
        <v>11</v>
      </c>
      <c r="C17768">
        <v>2016</v>
      </c>
      <c r="D17768" t="s">
        <v>26</v>
      </c>
      <c r="E17768">
        <v>11</v>
      </c>
      <c r="F17768">
        <v>2020</v>
      </c>
      <c r="G17768" s="1">
        <v>-0.92707714061347579</v>
      </c>
      <c r="H17768" t="str" cm="1">
        <f t="array" ref="H17768">_xlfn.IFS(Publisering[[#This Row],[Focal_area_n]]=Publisering[[#This Row],[Nonfocal_area_n]],"Internal")</f>
        <v>Internal</v>
      </c>
      <c r="I17768" t="s">
        <v>9</v>
      </c>
      <c r="J17768" t="s">
        <v>14</v>
      </c>
      <c r="K17768" s="4">
        <v>0</v>
      </c>
    </row>
    <row r="17769" spans="1:11" x14ac:dyDescent="0.45">
      <c r="A17769" t="s">
        <v>26</v>
      </c>
      <c r="B17769" s="9">
        <v>11</v>
      </c>
      <c r="C17769">
        <v>2020</v>
      </c>
      <c r="D17769" t="s">
        <v>26</v>
      </c>
      <c r="E17769">
        <v>11</v>
      </c>
      <c r="F17769">
        <v>2016</v>
      </c>
      <c r="G17769" s="1">
        <v>-0.92707714061347579</v>
      </c>
      <c r="H17769" t="str" cm="1">
        <f t="array" ref="H17769">_xlfn.IFS(Publisering[[#This Row],[Focal_area_n]]=Publisering[[#This Row],[Nonfocal_area_n]],"Internal")</f>
        <v>Internal</v>
      </c>
      <c r="I17769" t="s">
        <v>9</v>
      </c>
      <c r="J17769" t="s">
        <v>14</v>
      </c>
      <c r="K17769" s="4">
        <v>0</v>
      </c>
    </row>
    <row r="17770" spans="1:11" x14ac:dyDescent="0.45">
      <c r="A17770" t="s">
        <v>28</v>
      </c>
      <c r="B17770" s="9">
        <v>7</v>
      </c>
      <c r="C17770">
        <v>2020</v>
      </c>
      <c r="D17770" t="s">
        <v>25</v>
      </c>
      <c r="E17770">
        <v>1</v>
      </c>
      <c r="F17770">
        <v>2018</v>
      </c>
      <c r="G17770" s="1">
        <v>-0.92710296553068317</v>
      </c>
      <c r="H17770" t="s">
        <v>20</v>
      </c>
      <c r="I17770" t="s">
        <v>9</v>
      </c>
      <c r="J17770" t="s">
        <v>12</v>
      </c>
      <c r="K17770" s="4">
        <v>318.41000000000003</v>
      </c>
    </row>
    <row r="17771" spans="1:11" x14ac:dyDescent="0.45">
      <c r="A17771" t="s">
        <v>32</v>
      </c>
      <c r="B17771" s="9">
        <v>10</v>
      </c>
      <c r="C17771">
        <v>2017</v>
      </c>
      <c r="D17771" t="s">
        <v>26</v>
      </c>
      <c r="E17771">
        <v>11</v>
      </c>
      <c r="F17771">
        <v>2017</v>
      </c>
      <c r="G17771" s="1">
        <v>-0.9271037427521629</v>
      </c>
      <c r="H17771" t="s">
        <v>20</v>
      </c>
      <c r="I17771" t="s">
        <v>16</v>
      </c>
      <c r="J17771" t="s">
        <v>19</v>
      </c>
      <c r="K17771" s="4">
        <v>164.31</v>
      </c>
    </row>
    <row r="17772" spans="1:11" x14ac:dyDescent="0.45">
      <c r="A17772" t="s">
        <v>32</v>
      </c>
      <c r="B17772" s="9">
        <v>10</v>
      </c>
      <c r="C17772">
        <v>2020</v>
      </c>
      <c r="D17772" t="s">
        <v>25</v>
      </c>
      <c r="E17772">
        <v>1</v>
      </c>
      <c r="F17772">
        <v>2019</v>
      </c>
      <c r="G17772" s="1">
        <v>-0.9271396485141612</v>
      </c>
      <c r="H17772" t="s">
        <v>20</v>
      </c>
      <c r="I17772" t="s">
        <v>9</v>
      </c>
      <c r="J17772" t="s">
        <v>12</v>
      </c>
      <c r="K17772" s="4">
        <v>231.39</v>
      </c>
    </row>
    <row r="17773" spans="1:11" x14ac:dyDescent="0.45">
      <c r="A17773" t="s">
        <v>28</v>
      </c>
      <c r="B17773" s="9">
        <v>7</v>
      </c>
      <c r="C17773">
        <v>2017</v>
      </c>
      <c r="D17773" t="s">
        <v>25</v>
      </c>
      <c r="E17773">
        <v>1</v>
      </c>
      <c r="F17773">
        <v>2016</v>
      </c>
      <c r="G17773" s="1">
        <v>-0.92714712866057858</v>
      </c>
      <c r="H17773" t="s">
        <v>20</v>
      </c>
      <c r="I17773" t="s">
        <v>9</v>
      </c>
      <c r="J17773" t="s">
        <v>13</v>
      </c>
      <c r="K17773" s="4">
        <v>318.41000000000003</v>
      </c>
    </row>
    <row r="17774" spans="1:11" x14ac:dyDescent="0.45">
      <c r="A17774" t="s">
        <v>30</v>
      </c>
      <c r="B17774" s="9">
        <v>6</v>
      </c>
      <c r="C17774">
        <v>2019</v>
      </c>
      <c r="D17774" t="s">
        <v>24</v>
      </c>
      <c r="E17774">
        <v>8</v>
      </c>
      <c r="F17774">
        <v>2020</v>
      </c>
      <c r="G17774" s="1">
        <v>-0.9271679430860994</v>
      </c>
      <c r="H17774" t="s">
        <v>20</v>
      </c>
      <c r="I17774" t="s">
        <v>9</v>
      </c>
      <c r="J17774" t="s">
        <v>12</v>
      </c>
      <c r="K17774" s="4">
        <v>83.79</v>
      </c>
    </row>
    <row r="17775" spans="1:11" x14ac:dyDescent="0.45">
      <c r="A17775" t="s">
        <v>24</v>
      </c>
      <c r="B17775" s="9">
        <v>8</v>
      </c>
      <c r="C17775">
        <v>2018</v>
      </c>
      <c r="D17775" t="s">
        <v>27</v>
      </c>
      <c r="E17775">
        <v>4</v>
      </c>
      <c r="F17775">
        <v>2018</v>
      </c>
      <c r="G17775" s="1">
        <v>-0.92720655450904343</v>
      </c>
      <c r="H17775" t="s">
        <v>20</v>
      </c>
      <c r="I17775" t="s">
        <v>16</v>
      </c>
      <c r="J17775" t="s">
        <v>17</v>
      </c>
      <c r="K17775" s="4">
        <v>118.87</v>
      </c>
    </row>
    <row r="17776" spans="1:11" x14ac:dyDescent="0.45">
      <c r="A17776" t="s">
        <v>32</v>
      </c>
      <c r="B17776" s="9">
        <v>10</v>
      </c>
      <c r="C17776">
        <v>2019</v>
      </c>
      <c r="D17776" t="s">
        <v>26</v>
      </c>
      <c r="E17776">
        <v>11</v>
      </c>
      <c r="F17776">
        <v>2017</v>
      </c>
      <c r="G17776" s="1">
        <v>-0.92723464001064693</v>
      </c>
      <c r="H17776" t="s">
        <v>20</v>
      </c>
      <c r="I17776" t="s">
        <v>9</v>
      </c>
      <c r="J17776" t="s">
        <v>13</v>
      </c>
      <c r="K17776" s="4">
        <v>164.31</v>
      </c>
    </row>
    <row r="17777" spans="1:11" x14ac:dyDescent="0.45">
      <c r="A17777" t="s">
        <v>30</v>
      </c>
      <c r="B17777" s="9">
        <v>6</v>
      </c>
      <c r="C17777">
        <v>2019</v>
      </c>
      <c r="D17777" t="s">
        <v>25</v>
      </c>
      <c r="E17777">
        <v>1</v>
      </c>
      <c r="F17777">
        <v>2018</v>
      </c>
      <c r="G17777" s="1">
        <v>-0.92723859533733899</v>
      </c>
      <c r="H17777" t="s">
        <v>20</v>
      </c>
      <c r="I17777" t="s">
        <v>16</v>
      </c>
      <c r="J17777" t="s">
        <v>17</v>
      </c>
      <c r="K17777" s="4">
        <v>370.59</v>
      </c>
    </row>
    <row r="17778" spans="1:11" x14ac:dyDescent="0.45">
      <c r="A17778" t="s">
        <v>26</v>
      </c>
      <c r="B17778" s="9">
        <v>11</v>
      </c>
      <c r="C17778">
        <v>2019</v>
      </c>
      <c r="D17778" t="s">
        <v>27</v>
      </c>
      <c r="E17778">
        <v>4</v>
      </c>
      <c r="F17778">
        <v>2018</v>
      </c>
      <c r="G17778" s="1">
        <v>-0.9272641245666583</v>
      </c>
      <c r="H17778" t="s">
        <v>20</v>
      </c>
      <c r="I17778" t="s">
        <v>16</v>
      </c>
      <c r="J17778" t="s">
        <v>18</v>
      </c>
      <c r="K17778" s="4">
        <v>193.38</v>
      </c>
    </row>
    <row r="17779" spans="1:11" x14ac:dyDescent="0.45">
      <c r="A17779" t="s">
        <v>29</v>
      </c>
      <c r="B17779" s="9">
        <v>2</v>
      </c>
      <c r="C17779">
        <v>2016</v>
      </c>
      <c r="D17779" t="s">
        <v>22</v>
      </c>
      <c r="E17779">
        <v>3</v>
      </c>
      <c r="F17779">
        <v>2019</v>
      </c>
      <c r="G17779" s="1">
        <v>-0.92727497337227094</v>
      </c>
      <c r="H17779" t="s">
        <v>20</v>
      </c>
      <c r="I17779" t="s">
        <v>9</v>
      </c>
      <c r="J17779" t="s">
        <v>15</v>
      </c>
      <c r="K17779" s="4">
        <v>23.11</v>
      </c>
    </row>
    <row r="17780" spans="1:11" x14ac:dyDescent="0.45">
      <c r="A17780" t="s">
        <v>29</v>
      </c>
      <c r="B17780" s="9">
        <v>2</v>
      </c>
      <c r="C17780">
        <v>2017</v>
      </c>
      <c r="D17780" t="s">
        <v>22</v>
      </c>
      <c r="E17780">
        <v>3</v>
      </c>
      <c r="F17780">
        <v>2020</v>
      </c>
      <c r="G17780" s="1">
        <v>-0.92737411314554763</v>
      </c>
      <c r="H17780" t="s">
        <v>20</v>
      </c>
      <c r="I17780" t="s">
        <v>16</v>
      </c>
      <c r="J17780" t="s">
        <v>19</v>
      </c>
      <c r="K17780" s="4">
        <v>23.11</v>
      </c>
    </row>
    <row r="17781" spans="1:11" x14ac:dyDescent="0.45">
      <c r="A17781" t="s">
        <v>22</v>
      </c>
      <c r="B17781" s="9">
        <v>3</v>
      </c>
      <c r="C17781">
        <v>2018</v>
      </c>
      <c r="D17781" t="s">
        <v>31</v>
      </c>
      <c r="E17781">
        <v>5</v>
      </c>
      <c r="F17781">
        <v>2017</v>
      </c>
      <c r="G17781" s="1">
        <v>-0.92740807510357492</v>
      </c>
      <c r="H17781" t="s">
        <v>20</v>
      </c>
      <c r="I17781" t="s">
        <v>16</v>
      </c>
      <c r="J17781" t="s">
        <v>19</v>
      </c>
      <c r="K17781" s="4">
        <v>160.75</v>
      </c>
    </row>
    <row r="17782" spans="1:11" x14ac:dyDescent="0.45">
      <c r="A17782" t="s">
        <v>32</v>
      </c>
      <c r="B17782" s="9">
        <v>10</v>
      </c>
      <c r="C17782">
        <v>2019</v>
      </c>
      <c r="D17782" t="s">
        <v>25</v>
      </c>
      <c r="E17782">
        <v>1</v>
      </c>
      <c r="F17782">
        <v>2018</v>
      </c>
      <c r="G17782" s="1">
        <v>-0.9274156793533993</v>
      </c>
      <c r="H17782" t="s">
        <v>20</v>
      </c>
      <c r="I17782" t="s">
        <v>9</v>
      </c>
      <c r="J17782" t="s">
        <v>15</v>
      </c>
      <c r="K17782" s="4">
        <v>231.39</v>
      </c>
    </row>
    <row r="17783" spans="1:11" x14ac:dyDescent="0.45">
      <c r="A17783" t="s">
        <v>27</v>
      </c>
      <c r="B17783" s="9">
        <v>4</v>
      </c>
      <c r="C17783">
        <v>2020</v>
      </c>
      <c r="D17783" t="s">
        <v>24</v>
      </c>
      <c r="E17783">
        <v>8</v>
      </c>
      <c r="F17783">
        <v>2017</v>
      </c>
      <c r="G17783" s="1">
        <v>-0.92767039447070221</v>
      </c>
      <c r="H17783" t="s">
        <v>20</v>
      </c>
      <c r="I17783" t="s">
        <v>9</v>
      </c>
      <c r="J17783" t="s">
        <v>14</v>
      </c>
      <c r="K17783" s="4">
        <v>118.87</v>
      </c>
    </row>
    <row r="17784" spans="1:11" x14ac:dyDescent="0.45">
      <c r="A17784" t="s">
        <v>26</v>
      </c>
      <c r="B17784" s="9">
        <v>11</v>
      </c>
      <c r="C17784">
        <v>2020</v>
      </c>
      <c r="D17784" t="s">
        <v>30</v>
      </c>
      <c r="E17784">
        <v>6</v>
      </c>
      <c r="F17784">
        <v>2020</v>
      </c>
      <c r="G17784" s="1">
        <v>-0.92767261152872038</v>
      </c>
      <c r="H17784" t="s">
        <v>20</v>
      </c>
      <c r="I17784" t="s">
        <v>9</v>
      </c>
      <c r="J17784" t="s">
        <v>10</v>
      </c>
      <c r="K17784" s="4">
        <v>297.45</v>
      </c>
    </row>
    <row r="17785" spans="1:11" x14ac:dyDescent="0.45">
      <c r="A17785" t="s">
        <v>22</v>
      </c>
      <c r="B17785" s="9">
        <v>3</v>
      </c>
      <c r="C17785">
        <v>2019</v>
      </c>
      <c r="D17785" t="s">
        <v>25</v>
      </c>
      <c r="E17785">
        <v>1</v>
      </c>
      <c r="F17785">
        <v>2017</v>
      </c>
      <c r="G17785" s="1">
        <v>-0.92768559905324088</v>
      </c>
      <c r="H17785" t="s">
        <v>20</v>
      </c>
      <c r="I17785" t="s">
        <v>9</v>
      </c>
      <c r="J17785" t="s">
        <v>15</v>
      </c>
      <c r="K17785" s="4">
        <v>76.290000000000006</v>
      </c>
    </row>
    <row r="17786" spans="1:11" x14ac:dyDescent="0.45">
      <c r="A17786" t="s">
        <v>24</v>
      </c>
      <c r="B17786" s="9">
        <v>8</v>
      </c>
      <c r="C17786">
        <v>2019</v>
      </c>
      <c r="D17786" t="s">
        <v>23</v>
      </c>
      <c r="E17786">
        <v>9</v>
      </c>
      <c r="F17786">
        <v>2019</v>
      </c>
      <c r="G17786" s="1">
        <v>-0.92780467380493226</v>
      </c>
      <c r="H17786" t="s">
        <v>20</v>
      </c>
      <c r="I17786" t="s">
        <v>9</v>
      </c>
      <c r="J17786" t="s">
        <v>12</v>
      </c>
      <c r="K17786" s="4">
        <v>37.549999999999997</v>
      </c>
    </row>
    <row r="17787" spans="1:11" x14ac:dyDescent="0.45">
      <c r="A17787" t="s">
        <v>31</v>
      </c>
      <c r="B17787" s="9">
        <v>5</v>
      </c>
      <c r="C17787">
        <v>2017</v>
      </c>
      <c r="D17787" t="s">
        <v>31</v>
      </c>
      <c r="E17787">
        <v>5</v>
      </c>
      <c r="F17787">
        <v>2020</v>
      </c>
      <c r="G17787" s="1">
        <v>-0.92782068263676531</v>
      </c>
      <c r="H17787" t="str" cm="1">
        <f t="array" ref="H17787">_xlfn.IFS(Publisering[[#This Row],[Focal_area_n]]=Publisering[[#This Row],[Nonfocal_area_n]],"Internal")</f>
        <v>Internal</v>
      </c>
      <c r="I17787" t="s">
        <v>16</v>
      </c>
      <c r="J17787" t="s">
        <v>19</v>
      </c>
      <c r="K17787" s="4">
        <v>0</v>
      </c>
    </row>
    <row r="17788" spans="1:11" x14ac:dyDescent="0.45">
      <c r="A17788" t="s">
        <v>31</v>
      </c>
      <c r="B17788" s="9">
        <v>5</v>
      </c>
      <c r="C17788">
        <v>2020</v>
      </c>
      <c r="D17788" t="s">
        <v>31</v>
      </c>
      <c r="E17788">
        <v>5</v>
      </c>
      <c r="F17788">
        <v>2017</v>
      </c>
      <c r="G17788" s="1">
        <v>-0.92782068263676531</v>
      </c>
      <c r="H17788" t="str" cm="1">
        <f t="array" ref="H17788">_xlfn.IFS(Publisering[[#This Row],[Focal_area_n]]=Publisering[[#This Row],[Nonfocal_area_n]],"Internal")</f>
        <v>Internal</v>
      </c>
      <c r="I17788" t="s">
        <v>16</v>
      </c>
      <c r="J17788" t="s">
        <v>19</v>
      </c>
      <c r="K17788" s="4">
        <v>0</v>
      </c>
    </row>
    <row r="17789" spans="1:11" x14ac:dyDescent="0.45">
      <c r="A17789" t="s">
        <v>27</v>
      </c>
      <c r="B17789" s="9">
        <v>4</v>
      </c>
      <c r="C17789">
        <v>2020</v>
      </c>
      <c r="D17789" t="s">
        <v>25</v>
      </c>
      <c r="E17789">
        <v>1</v>
      </c>
      <c r="F17789">
        <v>2017</v>
      </c>
      <c r="G17789" s="1">
        <v>-0.92786610208759879</v>
      </c>
      <c r="H17789" t="s">
        <v>20</v>
      </c>
      <c r="I17789" t="s">
        <v>16</v>
      </c>
      <c r="J17789" t="s">
        <v>18</v>
      </c>
      <c r="K17789" s="4">
        <v>230.25</v>
      </c>
    </row>
    <row r="17790" spans="1:11" x14ac:dyDescent="0.45">
      <c r="A17790" t="s">
        <v>29</v>
      </c>
      <c r="B17790" s="9">
        <v>2</v>
      </c>
      <c r="C17790">
        <v>2017</v>
      </c>
      <c r="D17790" t="s">
        <v>26</v>
      </c>
      <c r="E17790">
        <v>11</v>
      </c>
      <c r="F17790">
        <v>2019</v>
      </c>
      <c r="G17790" s="1">
        <v>-0.92790479431820172</v>
      </c>
      <c r="H17790" t="s">
        <v>20</v>
      </c>
      <c r="I17790" t="s">
        <v>9</v>
      </c>
      <c r="J17790" t="s">
        <v>12</v>
      </c>
      <c r="K17790" s="4">
        <v>64.650000000000006</v>
      </c>
    </row>
    <row r="17791" spans="1:11" x14ac:dyDescent="0.45">
      <c r="A17791" t="s">
        <v>32</v>
      </c>
      <c r="B17791" s="9">
        <v>10</v>
      </c>
      <c r="C17791">
        <v>2016</v>
      </c>
      <c r="D17791" t="s">
        <v>31</v>
      </c>
      <c r="E17791">
        <v>5</v>
      </c>
      <c r="F17791">
        <v>2020</v>
      </c>
      <c r="G17791" s="1">
        <v>-0.92792040626012218</v>
      </c>
      <c r="H17791" t="s">
        <v>20</v>
      </c>
      <c r="I17791" t="s">
        <v>16</v>
      </c>
      <c r="J17791" t="s">
        <v>18</v>
      </c>
      <c r="K17791" s="4">
        <v>75.58</v>
      </c>
    </row>
    <row r="17792" spans="1:11" x14ac:dyDescent="0.45">
      <c r="A17792" t="s">
        <v>32</v>
      </c>
      <c r="B17792" s="9">
        <v>10</v>
      </c>
      <c r="C17792">
        <v>2019</v>
      </c>
      <c r="D17792" t="s">
        <v>23</v>
      </c>
      <c r="E17792">
        <v>9</v>
      </c>
      <c r="F17792">
        <v>2020</v>
      </c>
      <c r="G17792" s="1">
        <v>-0.92796911546976324</v>
      </c>
      <c r="H17792" t="s">
        <v>20</v>
      </c>
      <c r="I17792" t="s">
        <v>16</v>
      </c>
      <c r="J17792" t="s">
        <v>17</v>
      </c>
      <c r="K17792" s="4">
        <v>35.21</v>
      </c>
    </row>
    <row r="17793" spans="1:11" x14ac:dyDescent="0.45">
      <c r="A17793" t="s">
        <v>23</v>
      </c>
      <c r="B17793" s="9">
        <v>9</v>
      </c>
      <c r="C17793">
        <v>2020</v>
      </c>
      <c r="D17793" t="s">
        <v>26</v>
      </c>
      <c r="E17793">
        <v>11</v>
      </c>
      <c r="F17793">
        <v>2016</v>
      </c>
      <c r="G17793" s="1">
        <v>-0.92799334655778309</v>
      </c>
      <c r="H17793" t="s">
        <v>20</v>
      </c>
      <c r="I17793" t="s">
        <v>16</v>
      </c>
      <c r="J17793" t="s">
        <v>17</v>
      </c>
      <c r="K17793" s="4">
        <v>196.01</v>
      </c>
    </row>
    <row r="17794" spans="1:11" x14ac:dyDescent="0.45">
      <c r="A17794" t="s">
        <v>23</v>
      </c>
      <c r="B17794" s="9">
        <v>9</v>
      </c>
      <c r="C17794">
        <v>2020</v>
      </c>
      <c r="D17794" t="s">
        <v>22</v>
      </c>
      <c r="E17794">
        <v>3</v>
      </c>
      <c r="F17794">
        <v>2016</v>
      </c>
      <c r="G17794" s="1">
        <v>-0.92808339593213229</v>
      </c>
      <c r="H17794" t="s">
        <v>20</v>
      </c>
      <c r="I17794" t="s">
        <v>9</v>
      </c>
      <c r="J17794" t="s">
        <v>14</v>
      </c>
      <c r="K17794" s="4">
        <v>190.77</v>
      </c>
    </row>
    <row r="17795" spans="1:11" x14ac:dyDescent="0.45">
      <c r="A17795" t="s">
        <v>32</v>
      </c>
      <c r="B17795" s="9">
        <v>10</v>
      </c>
      <c r="C17795">
        <v>2020</v>
      </c>
      <c r="D17795" t="s">
        <v>23</v>
      </c>
      <c r="E17795">
        <v>9</v>
      </c>
      <c r="F17795">
        <v>2018</v>
      </c>
      <c r="G17795" s="1">
        <v>-0.9280975057240215</v>
      </c>
      <c r="H17795" t="s">
        <v>20</v>
      </c>
      <c r="I17795" t="s">
        <v>16</v>
      </c>
      <c r="J17795" t="s">
        <v>18</v>
      </c>
      <c r="K17795" s="4">
        <v>35.21</v>
      </c>
    </row>
    <row r="17796" spans="1:11" x14ac:dyDescent="0.45">
      <c r="A17796" t="s">
        <v>29</v>
      </c>
      <c r="B17796" s="9">
        <v>2</v>
      </c>
      <c r="C17796">
        <v>2016</v>
      </c>
      <c r="D17796" t="s">
        <v>26</v>
      </c>
      <c r="E17796">
        <v>11</v>
      </c>
      <c r="F17796">
        <v>2017</v>
      </c>
      <c r="G17796" s="1">
        <v>-0.92815419780665909</v>
      </c>
      <c r="H17796" t="s">
        <v>20</v>
      </c>
      <c r="I17796" t="s">
        <v>9</v>
      </c>
      <c r="J17796" t="s">
        <v>15</v>
      </c>
      <c r="K17796" s="4">
        <v>64.650000000000006</v>
      </c>
    </row>
    <row r="17797" spans="1:11" x14ac:dyDescent="0.45">
      <c r="A17797" t="s">
        <v>25</v>
      </c>
      <c r="B17797" s="9">
        <v>1</v>
      </c>
      <c r="C17797">
        <v>2017</v>
      </c>
      <c r="D17797" t="s">
        <v>29</v>
      </c>
      <c r="E17797">
        <v>2</v>
      </c>
      <c r="F17797">
        <v>2020</v>
      </c>
      <c r="G17797" s="1">
        <v>-0.92823396486179599</v>
      </c>
      <c r="H17797" t="s">
        <v>20</v>
      </c>
      <c r="I17797" t="s">
        <v>16</v>
      </c>
      <c r="J17797" t="s">
        <v>18</v>
      </c>
      <c r="K17797" s="3">
        <v>54.46</v>
      </c>
    </row>
    <row r="17798" spans="1:11" x14ac:dyDescent="0.45">
      <c r="A17798" t="s">
        <v>24</v>
      </c>
      <c r="B17798" s="9">
        <v>8</v>
      </c>
      <c r="C17798">
        <v>2019</v>
      </c>
      <c r="D17798" t="s">
        <v>22</v>
      </c>
      <c r="E17798">
        <v>3</v>
      </c>
      <c r="F17798">
        <v>2019</v>
      </c>
      <c r="G17798" s="1">
        <v>-0.92823580508253567</v>
      </c>
      <c r="H17798" t="s">
        <v>20</v>
      </c>
      <c r="I17798" t="s">
        <v>16</v>
      </c>
      <c r="J17798" t="s">
        <v>17</v>
      </c>
      <c r="K17798" s="4">
        <v>218.57</v>
      </c>
    </row>
    <row r="17799" spans="1:11" x14ac:dyDescent="0.45">
      <c r="A17799" t="s">
        <v>26</v>
      </c>
      <c r="B17799" s="9">
        <v>11</v>
      </c>
      <c r="C17799">
        <v>2019</v>
      </c>
      <c r="D17799" t="s">
        <v>30</v>
      </c>
      <c r="E17799">
        <v>6</v>
      </c>
      <c r="F17799">
        <v>2019</v>
      </c>
      <c r="G17799" s="1">
        <v>-0.92831502578676839</v>
      </c>
      <c r="H17799" t="s">
        <v>20</v>
      </c>
      <c r="I17799" t="s">
        <v>9</v>
      </c>
      <c r="J17799" t="s">
        <v>12</v>
      </c>
      <c r="K17799" s="4">
        <v>297.45</v>
      </c>
    </row>
    <row r="17800" spans="1:11" x14ac:dyDescent="0.45">
      <c r="A17800" t="s">
        <v>26</v>
      </c>
      <c r="B17800" s="9">
        <v>11</v>
      </c>
      <c r="C17800">
        <v>2018</v>
      </c>
      <c r="D17800" t="s">
        <v>22</v>
      </c>
      <c r="E17800">
        <v>3</v>
      </c>
      <c r="F17800">
        <v>2018</v>
      </c>
      <c r="G17800" s="1">
        <v>-0.9283988470873078</v>
      </c>
      <c r="H17800" t="s">
        <v>20</v>
      </c>
      <c r="I17800" t="s">
        <v>16</v>
      </c>
      <c r="J17800" t="s">
        <v>18</v>
      </c>
      <c r="K17800" s="4">
        <v>61.97</v>
      </c>
    </row>
    <row r="17801" spans="1:11" x14ac:dyDescent="0.45">
      <c r="A17801" t="s">
        <v>23</v>
      </c>
      <c r="B17801" s="9">
        <v>9</v>
      </c>
      <c r="C17801">
        <v>2017</v>
      </c>
      <c r="D17801" t="s">
        <v>32</v>
      </c>
      <c r="E17801">
        <v>10</v>
      </c>
      <c r="F17801">
        <v>2016</v>
      </c>
      <c r="G17801" s="1">
        <v>-0.92855810077372347</v>
      </c>
      <c r="H17801" t="s">
        <v>20</v>
      </c>
      <c r="I17801" t="s">
        <v>16</v>
      </c>
      <c r="J17801" t="s">
        <v>17</v>
      </c>
      <c r="K17801" s="4">
        <v>35.21</v>
      </c>
    </row>
    <row r="17802" spans="1:11" x14ac:dyDescent="0.45">
      <c r="A17802" t="s">
        <v>24</v>
      </c>
      <c r="B17802" s="9">
        <v>8</v>
      </c>
      <c r="C17802">
        <v>2018</v>
      </c>
      <c r="D17802" t="s">
        <v>26</v>
      </c>
      <c r="E17802">
        <v>11</v>
      </c>
      <c r="F17802">
        <v>2017</v>
      </c>
      <c r="G17802" s="1">
        <v>-0.92858028196089482</v>
      </c>
      <c r="H17802" t="s">
        <v>20</v>
      </c>
      <c r="I17802" t="s">
        <v>9</v>
      </c>
      <c r="J17802" t="s">
        <v>14</v>
      </c>
      <c r="K17802" s="4">
        <v>214.98</v>
      </c>
    </row>
    <row r="17803" spans="1:11" x14ac:dyDescent="0.45">
      <c r="A17803" t="s">
        <v>23</v>
      </c>
      <c r="B17803" s="9">
        <v>9</v>
      </c>
      <c r="C17803">
        <v>2018</v>
      </c>
      <c r="D17803" t="s">
        <v>29</v>
      </c>
      <c r="E17803">
        <v>2</v>
      </c>
      <c r="F17803">
        <v>2020</v>
      </c>
      <c r="G17803" s="1">
        <v>-0.92859374114490689</v>
      </c>
      <c r="H17803" t="s">
        <v>20</v>
      </c>
      <c r="I17803" t="s">
        <v>9</v>
      </c>
      <c r="J17803" t="s">
        <v>15</v>
      </c>
      <c r="K17803" s="4">
        <v>213.67</v>
      </c>
    </row>
    <row r="17804" spans="1:11" x14ac:dyDescent="0.45">
      <c r="A17804" t="s">
        <v>25</v>
      </c>
      <c r="B17804" s="9">
        <v>1</v>
      </c>
      <c r="C17804">
        <v>2019</v>
      </c>
      <c r="D17804" t="s">
        <v>32</v>
      </c>
      <c r="E17804">
        <v>10</v>
      </c>
      <c r="F17804">
        <v>2018</v>
      </c>
      <c r="G17804" s="1">
        <v>-0.92862018710752181</v>
      </c>
      <c r="H17804" t="s">
        <v>20</v>
      </c>
      <c r="I17804" t="s">
        <v>16</v>
      </c>
      <c r="J17804" t="s">
        <v>19</v>
      </c>
      <c r="K17804" s="4">
        <v>231.39</v>
      </c>
    </row>
    <row r="17805" spans="1:11" x14ac:dyDescent="0.45">
      <c r="A17805" t="s">
        <v>25</v>
      </c>
      <c r="B17805" s="9">
        <v>1</v>
      </c>
      <c r="C17805">
        <v>2016</v>
      </c>
      <c r="D17805" t="s">
        <v>32</v>
      </c>
      <c r="E17805">
        <v>10</v>
      </c>
      <c r="F17805">
        <v>2018</v>
      </c>
      <c r="G17805" s="1">
        <v>-0.92875308996415773</v>
      </c>
      <c r="H17805" t="s">
        <v>20</v>
      </c>
      <c r="I17805" t="s">
        <v>9</v>
      </c>
      <c r="J17805" t="s">
        <v>15</v>
      </c>
      <c r="K17805" s="4">
        <v>231.39</v>
      </c>
    </row>
    <row r="17806" spans="1:11" x14ac:dyDescent="0.45">
      <c r="A17806" t="s">
        <v>32</v>
      </c>
      <c r="B17806" s="9">
        <v>10</v>
      </c>
      <c r="C17806">
        <v>2020</v>
      </c>
      <c r="D17806" t="s">
        <v>26</v>
      </c>
      <c r="E17806">
        <v>11</v>
      </c>
      <c r="F17806">
        <v>2019</v>
      </c>
      <c r="G17806" s="1">
        <v>-0.92878669592660523</v>
      </c>
      <c r="H17806" t="s">
        <v>20</v>
      </c>
      <c r="I17806" t="s">
        <v>16</v>
      </c>
      <c r="J17806" t="s">
        <v>18</v>
      </c>
      <c r="K17806" s="4">
        <v>164.31</v>
      </c>
    </row>
    <row r="17807" spans="1:11" x14ac:dyDescent="0.45">
      <c r="A17807" t="s">
        <v>25</v>
      </c>
      <c r="B17807" s="9">
        <v>1</v>
      </c>
      <c r="C17807">
        <v>2019</v>
      </c>
      <c r="D17807" t="s">
        <v>22</v>
      </c>
      <c r="E17807">
        <v>3</v>
      </c>
      <c r="F17807">
        <v>2018</v>
      </c>
      <c r="G17807" s="1">
        <v>-0.92893108069037211</v>
      </c>
      <c r="H17807" t="s">
        <v>20</v>
      </c>
      <c r="I17807" t="s">
        <v>16</v>
      </c>
      <c r="J17807" t="s">
        <v>18</v>
      </c>
      <c r="K17807" s="4">
        <v>76.290000000000006</v>
      </c>
    </row>
    <row r="17808" spans="1:11" x14ac:dyDescent="0.45">
      <c r="A17808" t="s">
        <v>26</v>
      </c>
      <c r="B17808" s="9">
        <v>11</v>
      </c>
      <c r="C17808">
        <v>2018</v>
      </c>
      <c r="D17808" t="s">
        <v>25</v>
      </c>
      <c r="E17808">
        <v>1</v>
      </c>
      <c r="F17808">
        <v>2018</v>
      </c>
      <c r="G17808" s="1">
        <v>-0.92899537214922578</v>
      </c>
      <c r="H17808" t="s">
        <v>20</v>
      </c>
      <c r="I17808" t="s">
        <v>16</v>
      </c>
      <c r="J17808" t="s">
        <v>17</v>
      </c>
      <c r="K17808" s="4">
        <v>107.98</v>
      </c>
    </row>
    <row r="17809" spans="1:11" x14ac:dyDescent="0.45">
      <c r="A17809" t="s">
        <v>22</v>
      </c>
      <c r="B17809" s="9">
        <v>3</v>
      </c>
      <c r="C17809">
        <v>2020</v>
      </c>
      <c r="D17809" t="s">
        <v>32</v>
      </c>
      <c r="E17809">
        <v>10</v>
      </c>
      <c r="F17809">
        <v>2018</v>
      </c>
      <c r="G17809" s="1">
        <v>-0.92900855507767444</v>
      </c>
      <c r="H17809" t="s">
        <v>20</v>
      </c>
      <c r="I17809" t="s">
        <v>9</v>
      </c>
      <c r="J17809" t="s">
        <v>14</v>
      </c>
      <c r="K17809" s="4">
        <v>155.72999999999999</v>
      </c>
    </row>
    <row r="17810" spans="1:11" x14ac:dyDescent="0.45">
      <c r="A17810" t="s">
        <v>25</v>
      </c>
      <c r="B17810" s="9">
        <v>1</v>
      </c>
      <c r="C17810">
        <v>2016</v>
      </c>
      <c r="D17810" t="s">
        <v>28</v>
      </c>
      <c r="E17810">
        <v>7</v>
      </c>
      <c r="F17810">
        <v>2018</v>
      </c>
      <c r="G17810" s="1">
        <v>-0.92905041038222935</v>
      </c>
      <c r="H17810" t="s">
        <v>20</v>
      </c>
      <c r="I17810" t="s">
        <v>9</v>
      </c>
      <c r="J17810" t="s">
        <v>14</v>
      </c>
      <c r="K17810" s="4">
        <v>318.41000000000003</v>
      </c>
    </row>
    <row r="17811" spans="1:11" x14ac:dyDescent="0.45">
      <c r="A17811" t="s">
        <v>26</v>
      </c>
      <c r="B17811" s="9">
        <v>11</v>
      </c>
      <c r="C17811">
        <v>2019</v>
      </c>
      <c r="D17811" t="s">
        <v>22</v>
      </c>
      <c r="E17811">
        <v>3</v>
      </c>
      <c r="F17811">
        <v>2017</v>
      </c>
      <c r="G17811" s="1">
        <v>-0.92912078957932709</v>
      </c>
      <c r="H17811" t="s">
        <v>20</v>
      </c>
      <c r="I17811" t="s">
        <v>9</v>
      </c>
      <c r="J17811" t="s">
        <v>13</v>
      </c>
      <c r="K17811" s="4">
        <v>61.97</v>
      </c>
    </row>
    <row r="17812" spans="1:11" x14ac:dyDescent="0.45">
      <c r="A17812" t="s">
        <v>32</v>
      </c>
      <c r="B17812" s="9">
        <v>10</v>
      </c>
      <c r="C17812">
        <v>2020</v>
      </c>
      <c r="D17812" t="s">
        <v>28</v>
      </c>
      <c r="E17812">
        <v>7</v>
      </c>
      <c r="F17812">
        <v>2017</v>
      </c>
      <c r="G17812" s="1">
        <v>-0.92942647558689262</v>
      </c>
      <c r="H17812" t="s">
        <v>20</v>
      </c>
      <c r="I17812" t="s">
        <v>16</v>
      </c>
      <c r="J17812" t="s">
        <v>18</v>
      </c>
      <c r="K17812" s="4">
        <v>93.83</v>
      </c>
    </row>
    <row r="17813" spans="1:11" x14ac:dyDescent="0.45">
      <c r="A17813" t="s">
        <v>28</v>
      </c>
      <c r="B17813" s="9">
        <v>7</v>
      </c>
      <c r="C17813">
        <v>2020</v>
      </c>
      <c r="D17813" t="s">
        <v>25</v>
      </c>
      <c r="E17813">
        <v>1</v>
      </c>
      <c r="F17813">
        <v>2016</v>
      </c>
      <c r="G17813" s="1">
        <v>-0.92945015969631817</v>
      </c>
      <c r="H17813" t="s">
        <v>20</v>
      </c>
      <c r="I17813" t="s">
        <v>9</v>
      </c>
      <c r="J17813" t="s">
        <v>13</v>
      </c>
      <c r="K17813" s="4">
        <v>318.41000000000003</v>
      </c>
    </row>
    <row r="17814" spans="1:11" x14ac:dyDescent="0.45">
      <c r="A17814" t="s">
        <v>30</v>
      </c>
      <c r="B17814" s="9">
        <v>6</v>
      </c>
      <c r="C17814">
        <v>2019</v>
      </c>
      <c r="D17814" t="s">
        <v>28</v>
      </c>
      <c r="E17814">
        <v>7</v>
      </c>
      <c r="F17814">
        <v>2016</v>
      </c>
      <c r="G17814" s="1">
        <v>-0.92962474588490895</v>
      </c>
      <c r="H17814" t="s">
        <v>20</v>
      </c>
      <c r="I17814" t="s">
        <v>9</v>
      </c>
      <c r="J17814" t="s">
        <v>15</v>
      </c>
      <c r="K17814" s="4">
        <v>71.45</v>
      </c>
    </row>
    <row r="17815" spans="1:11" x14ac:dyDescent="0.45">
      <c r="A17815" t="s">
        <v>32</v>
      </c>
      <c r="B17815" s="9">
        <v>10</v>
      </c>
      <c r="C17815">
        <v>2018</v>
      </c>
      <c r="D17815" t="s">
        <v>26</v>
      </c>
      <c r="E17815">
        <v>11</v>
      </c>
      <c r="F17815">
        <v>2018</v>
      </c>
      <c r="G17815" s="1">
        <v>-0.9296347932558795</v>
      </c>
      <c r="H17815" t="s">
        <v>20</v>
      </c>
      <c r="I17815" t="s">
        <v>16</v>
      </c>
      <c r="J17815" t="s">
        <v>19</v>
      </c>
      <c r="K17815" s="4">
        <v>164.31</v>
      </c>
    </row>
    <row r="17816" spans="1:11" x14ac:dyDescent="0.45">
      <c r="A17816" t="s">
        <v>30</v>
      </c>
      <c r="B17816" s="9">
        <v>6</v>
      </c>
      <c r="C17816">
        <v>2019</v>
      </c>
      <c r="D17816" t="s">
        <v>28</v>
      </c>
      <c r="E17816">
        <v>7</v>
      </c>
      <c r="F17816">
        <v>2017</v>
      </c>
      <c r="G17816" s="1">
        <v>-0.9296576850626318</v>
      </c>
      <c r="H17816" t="s">
        <v>20</v>
      </c>
      <c r="I17816" t="s">
        <v>16</v>
      </c>
      <c r="J17816" t="s">
        <v>17</v>
      </c>
      <c r="K17816" s="4">
        <v>71.45</v>
      </c>
    </row>
    <row r="17817" spans="1:11" x14ac:dyDescent="0.45">
      <c r="A17817" t="s">
        <v>24</v>
      </c>
      <c r="B17817" s="9">
        <v>8</v>
      </c>
      <c r="C17817">
        <v>2018</v>
      </c>
      <c r="D17817" t="s">
        <v>30</v>
      </c>
      <c r="E17817">
        <v>6</v>
      </c>
      <c r="F17817">
        <v>2019</v>
      </c>
      <c r="G17817" s="1">
        <v>-0.92973077888296451</v>
      </c>
      <c r="H17817" t="s">
        <v>20</v>
      </c>
      <c r="I17817" t="s">
        <v>16</v>
      </c>
      <c r="J17817" t="s">
        <v>17</v>
      </c>
      <c r="K17817" s="4">
        <v>83.79</v>
      </c>
    </row>
    <row r="17818" spans="1:11" x14ac:dyDescent="0.45">
      <c r="A17818" t="s">
        <v>32</v>
      </c>
      <c r="B17818" s="9">
        <v>10</v>
      </c>
      <c r="C17818">
        <v>2020</v>
      </c>
      <c r="D17818" t="s">
        <v>27</v>
      </c>
      <c r="E17818">
        <v>4</v>
      </c>
      <c r="F17818">
        <v>2019</v>
      </c>
      <c r="G17818" s="1">
        <v>-0.92986040029983608</v>
      </c>
      <c r="H17818" t="s">
        <v>20</v>
      </c>
      <c r="I17818" t="s">
        <v>16</v>
      </c>
      <c r="J17818" t="s">
        <v>18</v>
      </c>
      <c r="K17818" s="4">
        <v>66.62</v>
      </c>
    </row>
    <row r="17819" spans="1:11" x14ac:dyDescent="0.45">
      <c r="A17819" t="s">
        <v>28</v>
      </c>
      <c r="B17819" s="9">
        <v>7</v>
      </c>
      <c r="C17819">
        <v>2019</v>
      </c>
      <c r="D17819" t="s">
        <v>32</v>
      </c>
      <c r="E17819">
        <v>10</v>
      </c>
      <c r="F17819">
        <v>2018</v>
      </c>
      <c r="G17819" s="1">
        <v>-0.92994209297374941</v>
      </c>
      <c r="H17819" t="s">
        <v>20</v>
      </c>
      <c r="I17819" t="s">
        <v>16</v>
      </c>
      <c r="J17819" t="s">
        <v>19</v>
      </c>
      <c r="K17819" s="4">
        <v>93.83</v>
      </c>
    </row>
    <row r="17820" spans="1:11" x14ac:dyDescent="0.45">
      <c r="A17820" t="s">
        <v>25</v>
      </c>
      <c r="B17820" s="9">
        <v>1</v>
      </c>
      <c r="C17820">
        <v>2016</v>
      </c>
      <c r="D17820" t="s">
        <v>32</v>
      </c>
      <c r="E17820">
        <v>10</v>
      </c>
      <c r="F17820">
        <v>2017</v>
      </c>
      <c r="G17820" s="1">
        <v>-0.92994566326390971</v>
      </c>
      <c r="H17820" t="s">
        <v>20</v>
      </c>
      <c r="I17820" t="s">
        <v>16</v>
      </c>
      <c r="J17820" t="s">
        <v>19</v>
      </c>
      <c r="K17820" s="4">
        <v>231.39</v>
      </c>
    </row>
    <row r="17821" spans="1:11" x14ac:dyDescent="0.45">
      <c r="A17821" t="s">
        <v>24</v>
      </c>
      <c r="B17821" s="9">
        <v>8</v>
      </c>
      <c r="C17821">
        <v>2019</v>
      </c>
      <c r="D17821" t="s">
        <v>25</v>
      </c>
      <c r="E17821">
        <v>1</v>
      </c>
      <c r="F17821">
        <v>2016</v>
      </c>
      <c r="G17821" s="1">
        <v>-0.92996529577869869</v>
      </c>
      <c r="H17821" t="s">
        <v>20</v>
      </c>
      <c r="I17821" t="s">
        <v>9</v>
      </c>
      <c r="J17821" t="s">
        <v>13</v>
      </c>
      <c r="K17821" s="4">
        <v>294.85000000000002</v>
      </c>
    </row>
    <row r="17822" spans="1:11" x14ac:dyDescent="0.45">
      <c r="A17822" t="s">
        <v>30</v>
      </c>
      <c r="B17822" s="9">
        <v>6</v>
      </c>
      <c r="C17822">
        <v>2019</v>
      </c>
      <c r="D17822" t="s">
        <v>32</v>
      </c>
      <c r="E17822">
        <v>10</v>
      </c>
      <c r="F17822">
        <v>2020</v>
      </c>
      <c r="G17822" s="1">
        <v>-0.92998930694451432</v>
      </c>
      <c r="H17822" t="s">
        <v>20</v>
      </c>
      <c r="I17822" t="s">
        <v>9</v>
      </c>
      <c r="J17822" t="s">
        <v>12</v>
      </c>
      <c r="K17822" s="4">
        <v>139.24</v>
      </c>
    </row>
    <row r="17823" spans="1:11" x14ac:dyDescent="0.45">
      <c r="A17823" t="s">
        <v>25</v>
      </c>
      <c r="B17823" s="9">
        <v>1</v>
      </c>
      <c r="C17823">
        <v>2016</v>
      </c>
      <c r="D17823" t="s">
        <v>27</v>
      </c>
      <c r="E17823">
        <v>4</v>
      </c>
      <c r="F17823">
        <v>2020</v>
      </c>
      <c r="G17823" s="1">
        <v>-0.92999572377756112</v>
      </c>
      <c r="H17823" t="s">
        <v>20</v>
      </c>
      <c r="I17823" t="s">
        <v>16</v>
      </c>
      <c r="J17823" t="s">
        <v>17</v>
      </c>
      <c r="K17823" s="4">
        <v>230.25</v>
      </c>
    </row>
    <row r="17824" spans="1:11" x14ac:dyDescent="0.45">
      <c r="A17824" t="s">
        <v>32</v>
      </c>
      <c r="B17824" s="9">
        <v>10</v>
      </c>
      <c r="C17824">
        <v>2018</v>
      </c>
      <c r="D17824" t="s">
        <v>24</v>
      </c>
      <c r="E17824">
        <v>8</v>
      </c>
      <c r="F17824">
        <v>2019</v>
      </c>
      <c r="G17824" s="1">
        <v>-0.9300195922409642</v>
      </c>
      <c r="H17824" t="s">
        <v>20</v>
      </c>
      <c r="I17824" t="s">
        <v>9</v>
      </c>
      <c r="J17824" t="s">
        <v>14</v>
      </c>
      <c r="K17824" s="4">
        <v>68.2</v>
      </c>
    </row>
    <row r="17825" spans="1:11" x14ac:dyDescent="0.45">
      <c r="A17825" t="s">
        <v>27</v>
      </c>
      <c r="B17825" s="9">
        <v>4</v>
      </c>
      <c r="C17825">
        <v>2018</v>
      </c>
      <c r="D17825" t="s">
        <v>23</v>
      </c>
      <c r="E17825">
        <v>9</v>
      </c>
      <c r="F17825">
        <v>2017</v>
      </c>
      <c r="G17825" s="1">
        <v>-0.93013125943592712</v>
      </c>
      <c r="H17825" t="s">
        <v>20</v>
      </c>
      <c r="I17825" t="s">
        <v>16</v>
      </c>
      <c r="J17825" t="s">
        <v>18</v>
      </c>
      <c r="K17825" s="4">
        <v>81.86</v>
      </c>
    </row>
    <row r="17826" spans="1:11" x14ac:dyDescent="0.45">
      <c r="A17826" t="s">
        <v>26</v>
      </c>
      <c r="B17826" s="9">
        <v>11</v>
      </c>
      <c r="C17826">
        <v>2016</v>
      </c>
      <c r="D17826" t="s">
        <v>29</v>
      </c>
      <c r="E17826">
        <v>2</v>
      </c>
      <c r="F17826">
        <v>2020</v>
      </c>
      <c r="G17826" s="1">
        <v>-0.93022311830481197</v>
      </c>
      <c r="H17826" t="s">
        <v>20</v>
      </c>
      <c r="I17826" t="s">
        <v>9</v>
      </c>
      <c r="J17826" t="s">
        <v>14</v>
      </c>
      <c r="K17826" s="4">
        <v>64.650000000000006</v>
      </c>
    </row>
    <row r="17827" spans="1:11" x14ac:dyDescent="0.45">
      <c r="A17827" t="s">
        <v>32</v>
      </c>
      <c r="B17827" s="9">
        <v>10</v>
      </c>
      <c r="C17827">
        <v>2016</v>
      </c>
      <c r="D17827" t="s">
        <v>22</v>
      </c>
      <c r="E17827">
        <v>3</v>
      </c>
      <c r="F17827">
        <v>2016</v>
      </c>
      <c r="G17827" s="1">
        <v>-0.9302830308197273</v>
      </c>
      <c r="H17827" t="s">
        <v>20</v>
      </c>
      <c r="I17827" t="s">
        <v>16</v>
      </c>
      <c r="J17827" t="s">
        <v>18</v>
      </c>
      <c r="K17827" s="4">
        <v>155.72999999999999</v>
      </c>
    </row>
    <row r="17828" spans="1:11" x14ac:dyDescent="0.45">
      <c r="A17828" t="s">
        <v>29</v>
      </c>
      <c r="B17828" s="9">
        <v>2</v>
      </c>
      <c r="C17828">
        <v>2017</v>
      </c>
      <c r="D17828" t="s">
        <v>31</v>
      </c>
      <c r="E17828">
        <v>5</v>
      </c>
      <c r="F17828">
        <v>2016</v>
      </c>
      <c r="G17828" s="1">
        <v>-0.93036706362205746</v>
      </c>
      <c r="H17828" t="s">
        <v>20</v>
      </c>
      <c r="I17828" t="s">
        <v>16</v>
      </c>
      <c r="J17828" t="s">
        <v>17</v>
      </c>
      <c r="K17828" s="4">
        <v>182.59</v>
      </c>
    </row>
    <row r="17829" spans="1:11" x14ac:dyDescent="0.45">
      <c r="A17829" t="s">
        <v>26</v>
      </c>
      <c r="B17829" s="9">
        <v>11</v>
      </c>
      <c r="C17829">
        <v>2019</v>
      </c>
      <c r="D17829" t="s">
        <v>22</v>
      </c>
      <c r="E17829">
        <v>3</v>
      </c>
      <c r="F17829">
        <v>2018</v>
      </c>
      <c r="G17829" s="1">
        <v>-0.93039534243266553</v>
      </c>
      <c r="H17829" t="s">
        <v>20</v>
      </c>
      <c r="I17829" t="s">
        <v>9</v>
      </c>
      <c r="J17829" t="s">
        <v>14</v>
      </c>
      <c r="K17829" s="4">
        <v>61.97</v>
      </c>
    </row>
    <row r="17830" spans="1:11" x14ac:dyDescent="0.45">
      <c r="A17830" t="s">
        <v>26</v>
      </c>
      <c r="B17830" s="9">
        <v>11</v>
      </c>
      <c r="C17830">
        <v>2017</v>
      </c>
      <c r="D17830" t="s">
        <v>24</v>
      </c>
      <c r="E17830">
        <v>8</v>
      </c>
      <c r="F17830">
        <v>2018</v>
      </c>
      <c r="G17830" s="1">
        <v>-0.93043266242919132</v>
      </c>
      <c r="H17830" t="s">
        <v>20</v>
      </c>
      <c r="I17830" t="s">
        <v>9</v>
      </c>
      <c r="J17830" t="s">
        <v>14</v>
      </c>
      <c r="K17830" s="4">
        <v>214.98</v>
      </c>
    </row>
    <row r="17831" spans="1:11" x14ac:dyDescent="0.45">
      <c r="A17831" t="s">
        <v>29</v>
      </c>
      <c r="B17831" s="9">
        <v>2</v>
      </c>
      <c r="C17831">
        <v>2017</v>
      </c>
      <c r="D17831" t="s">
        <v>26</v>
      </c>
      <c r="E17831">
        <v>11</v>
      </c>
      <c r="F17831">
        <v>2020</v>
      </c>
      <c r="G17831" s="1">
        <v>-0.93046069590734415</v>
      </c>
      <c r="H17831" t="s">
        <v>20</v>
      </c>
      <c r="I17831" t="s">
        <v>16</v>
      </c>
      <c r="J17831" t="s">
        <v>17</v>
      </c>
      <c r="K17831" s="4">
        <v>64.650000000000006</v>
      </c>
    </row>
    <row r="17832" spans="1:11" x14ac:dyDescent="0.45">
      <c r="A17832" t="s">
        <v>22</v>
      </c>
      <c r="B17832" s="9">
        <v>3</v>
      </c>
      <c r="C17832">
        <v>2017</v>
      </c>
      <c r="D17832" t="s">
        <v>32</v>
      </c>
      <c r="E17832">
        <v>10</v>
      </c>
      <c r="F17832">
        <v>2018</v>
      </c>
      <c r="G17832" s="1">
        <v>-0.93055477458106584</v>
      </c>
      <c r="H17832" t="s">
        <v>20</v>
      </c>
      <c r="I17832" t="s">
        <v>9</v>
      </c>
      <c r="J17832" t="s">
        <v>13</v>
      </c>
      <c r="K17832" s="4">
        <v>155.72999999999999</v>
      </c>
    </row>
    <row r="17833" spans="1:11" x14ac:dyDescent="0.45">
      <c r="A17833" t="s">
        <v>29</v>
      </c>
      <c r="B17833" s="9">
        <v>2</v>
      </c>
      <c r="C17833">
        <v>2017</v>
      </c>
      <c r="D17833" t="s">
        <v>28</v>
      </c>
      <c r="E17833">
        <v>7</v>
      </c>
      <c r="F17833">
        <v>2018</v>
      </c>
      <c r="G17833" s="1">
        <v>-0.93072859939875519</v>
      </c>
      <c r="H17833" t="s">
        <v>20</v>
      </c>
      <c r="I17833" t="s">
        <v>16</v>
      </c>
      <c r="J17833" t="s">
        <v>18</v>
      </c>
      <c r="K17833" s="4">
        <v>264.23</v>
      </c>
    </row>
    <row r="17834" spans="1:11" x14ac:dyDescent="0.45">
      <c r="A17834" t="s">
        <v>25</v>
      </c>
      <c r="B17834" s="9">
        <v>1</v>
      </c>
      <c r="C17834">
        <v>2018</v>
      </c>
      <c r="D17834" t="s">
        <v>30</v>
      </c>
      <c r="E17834">
        <v>6</v>
      </c>
      <c r="F17834">
        <v>2018</v>
      </c>
      <c r="G17834" s="1">
        <v>-0.93078254842744534</v>
      </c>
      <c r="H17834" t="s">
        <v>20</v>
      </c>
      <c r="I17834" t="s">
        <v>9</v>
      </c>
      <c r="J17834" t="s">
        <v>13</v>
      </c>
      <c r="K17834" s="4">
        <v>370.59</v>
      </c>
    </row>
    <row r="17835" spans="1:11" x14ac:dyDescent="0.45">
      <c r="A17835" t="s">
        <v>23</v>
      </c>
      <c r="B17835" s="9">
        <v>9</v>
      </c>
      <c r="C17835">
        <v>2017</v>
      </c>
      <c r="D17835" t="s">
        <v>22</v>
      </c>
      <c r="E17835">
        <v>3</v>
      </c>
      <c r="F17835">
        <v>2018</v>
      </c>
      <c r="G17835" s="1">
        <v>-0.93089467783855828</v>
      </c>
      <c r="H17835" t="s">
        <v>20</v>
      </c>
      <c r="I17835" t="s">
        <v>9</v>
      </c>
      <c r="J17835" t="s">
        <v>14</v>
      </c>
      <c r="K17835" s="4">
        <v>190.77</v>
      </c>
    </row>
    <row r="17836" spans="1:11" x14ac:dyDescent="0.45">
      <c r="A17836" t="s">
        <v>24</v>
      </c>
      <c r="B17836" s="9">
        <v>8</v>
      </c>
      <c r="C17836">
        <v>2017</v>
      </c>
      <c r="D17836" t="s">
        <v>32</v>
      </c>
      <c r="E17836">
        <v>10</v>
      </c>
      <c r="F17836">
        <v>2020</v>
      </c>
      <c r="G17836" s="1">
        <v>-0.93094325104257591</v>
      </c>
      <c r="H17836" t="s">
        <v>20</v>
      </c>
      <c r="I17836" t="s">
        <v>9</v>
      </c>
      <c r="J17836" t="s">
        <v>14</v>
      </c>
      <c r="K17836" s="4">
        <v>68.2</v>
      </c>
    </row>
    <row r="17837" spans="1:11" x14ac:dyDescent="0.45">
      <c r="A17837" t="s">
        <v>31</v>
      </c>
      <c r="B17837" s="9">
        <v>5</v>
      </c>
      <c r="C17837">
        <v>2018</v>
      </c>
      <c r="D17837" t="s">
        <v>32</v>
      </c>
      <c r="E17837">
        <v>10</v>
      </c>
      <c r="F17837">
        <v>2017</v>
      </c>
      <c r="G17837" s="1">
        <v>-0.9309618603172517</v>
      </c>
      <c r="H17837" t="s">
        <v>20</v>
      </c>
      <c r="I17837" t="s">
        <v>16</v>
      </c>
      <c r="J17837" t="s">
        <v>19</v>
      </c>
      <c r="K17837" s="4">
        <v>75.58</v>
      </c>
    </row>
    <row r="17838" spans="1:11" x14ac:dyDescent="0.45">
      <c r="A17838" t="s">
        <v>27</v>
      </c>
      <c r="B17838" s="9">
        <v>4</v>
      </c>
      <c r="C17838">
        <v>2017</v>
      </c>
      <c r="D17838" t="s">
        <v>29</v>
      </c>
      <c r="E17838">
        <v>2</v>
      </c>
      <c r="F17838">
        <v>2016</v>
      </c>
      <c r="G17838" s="1">
        <v>-0.93098661068596056</v>
      </c>
      <c r="H17838" t="s">
        <v>20</v>
      </c>
      <c r="I17838" t="s">
        <v>16</v>
      </c>
      <c r="J17838" t="s">
        <v>18</v>
      </c>
      <c r="K17838" s="4">
        <v>184.73</v>
      </c>
    </row>
    <row r="17839" spans="1:11" x14ac:dyDescent="0.45">
      <c r="A17839" t="s">
        <v>29</v>
      </c>
      <c r="B17839" s="9">
        <v>2</v>
      </c>
      <c r="C17839">
        <v>2020</v>
      </c>
      <c r="D17839" t="s">
        <v>28</v>
      </c>
      <c r="E17839">
        <v>7</v>
      </c>
      <c r="F17839">
        <v>2016</v>
      </c>
      <c r="G17839" s="1">
        <v>-0.93101098813506433</v>
      </c>
      <c r="H17839" t="s">
        <v>20</v>
      </c>
      <c r="I17839" t="s">
        <v>9</v>
      </c>
      <c r="J17839" t="s">
        <v>15</v>
      </c>
      <c r="K17839" s="4">
        <v>264.23</v>
      </c>
    </row>
    <row r="17840" spans="1:11" x14ac:dyDescent="0.45">
      <c r="A17840" t="s">
        <v>26</v>
      </c>
      <c r="B17840" s="9">
        <v>11</v>
      </c>
      <c r="C17840">
        <v>2020</v>
      </c>
      <c r="D17840" t="s">
        <v>23</v>
      </c>
      <c r="E17840">
        <v>9</v>
      </c>
      <c r="F17840">
        <v>2019</v>
      </c>
      <c r="G17840" s="1">
        <v>-0.93104335215214507</v>
      </c>
      <c r="H17840" t="s">
        <v>20</v>
      </c>
      <c r="I17840" t="s">
        <v>9</v>
      </c>
      <c r="J17840" t="s">
        <v>15</v>
      </c>
      <c r="K17840" s="4">
        <v>196.01</v>
      </c>
    </row>
    <row r="17841" spans="1:11" x14ac:dyDescent="0.45">
      <c r="A17841" t="s">
        <v>26</v>
      </c>
      <c r="B17841" s="9">
        <v>11</v>
      </c>
      <c r="C17841">
        <v>2017</v>
      </c>
      <c r="D17841" t="s">
        <v>32</v>
      </c>
      <c r="E17841">
        <v>10</v>
      </c>
      <c r="F17841">
        <v>2017</v>
      </c>
      <c r="G17841" s="1">
        <v>-0.93105788073102502</v>
      </c>
      <c r="H17841" t="s">
        <v>20</v>
      </c>
      <c r="I17841" t="s">
        <v>16</v>
      </c>
      <c r="J17841" t="s">
        <v>19</v>
      </c>
      <c r="K17841" s="4">
        <v>164.31</v>
      </c>
    </row>
    <row r="17842" spans="1:11" x14ac:dyDescent="0.45">
      <c r="A17842" t="s">
        <v>29</v>
      </c>
      <c r="B17842" s="9">
        <v>2</v>
      </c>
      <c r="C17842">
        <v>2020</v>
      </c>
      <c r="D17842" t="s">
        <v>31</v>
      </c>
      <c r="E17842">
        <v>5</v>
      </c>
      <c r="F17842">
        <v>2020</v>
      </c>
      <c r="G17842" s="1">
        <v>-0.93136498996001915</v>
      </c>
      <c r="H17842" t="s">
        <v>20</v>
      </c>
      <c r="I17842" t="s">
        <v>16</v>
      </c>
      <c r="J17842" t="s">
        <v>18</v>
      </c>
      <c r="K17842" s="4">
        <v>182.59</v>
      </c>
    </row>
    <row r="17843" spans="1:11" x14ac:dyDescent="0.45">
      <c r="A17843" t="s">
        <v>24</v>
      </c>
      <c r="B17843" s="9">
        <v>8</v>
      </c>
      <c r="C17843">
        <v>2020</v>
      </c>
      <c r="D17843" t="s">
        <v>27</v>
      </c>
      <c r="E17843">
        <v>4</v>
      </c>
      <c r="F17843">
        <v>2018</v>
      </c>
      <c r="G17843" s="1">
        <v>-0.93150925687267561</v>
      </c>
      <c r="H17843" t="s">
        <v>20</v>
      </c>
      <c r="I17843" t="s">
        <v>16</v>
      </c>
      <c r="J17843" t="s">
        <v>17</v>
      </c>
      <c r="K17843" s="4">
        <v>118.87</v>
      </c>
    </row>
    <row r="17844" spans="1:11" x14ac:dyDescent="0.45">
      <c r="A17844" t="s">
        <v>31</v>
      </c>
      <c r="B17844" s="9">
        <v>5</v>
      </c>
      <c r="C17844">
        <v>2020</v>
      </c>
      <c r="D17844" t="s">
        <v>26</v>
      </c>
      <c r="E17844">
        <v>11</v>
      </c>
      <c r="F17844">
        <v>2016</v>
      </c>
      <c r="G17844" s="1">
        <v>-0.9315120242594046</v>
      </c>
      <c r="H17844" t="s">
        <v>20</v>
      </c>
      <c r="I17844" t="s">
        <v>16</v>
      </c>
      <c r="J17844" t="s">
        <v>18</v>
      </c>
      <c r="K17844" s="4">
        <v>194.65</v>
      </c>
    </row>
    <row r="17845" spans="1:11" x14ac:dyDescent="0.45">
      <c r="A17845" t="s">
        <v>31</v>
      </c>
      <c r="B17845" s="9">
        <v>5</v>
      </c>
      <c r="C17845">
        <v>2017</v>
      </c>
      <c r="D17845" t="s">
        <v>27</v>
      </c>
      <c r="E17845">
        <v>4</v>
      </c>
      <c r="F17845">
        <v>2017</v>
      </c>
      <c r="G17845" s="1">
        <v>-0.931525955884561</v>
      </c>
      <c r="H17845" t="s">
        <v>20</v>
      </c>
      <c r="I17845" t="s">
        <v>16</v>
      </c>
      <c r="J17845" t="s">
        <v>19</v>
      </c>
      <c r="K17845" s="4">
        <v>10.09</v>
      </c>
    </row>
    <row r="17846" spans="1:11" x14ac:dyDescent="0.45">
      <c r="A17846" t="s">
        <v>27</v>
      </c>
      <c r="B17846" s="9">
        <v>4</v>
      </c>
      <c r="C17846">
        <v>2020</v>
      </c>
      <c r="D17846" t="s">
        <v>26</v>
      </c>
      <c r="E17846">
        <v>11</v>
      </c>
      <c r="F17846">
        <v>2017</v>
      </c>
      <c r="G17846" s="1">
        <v>-0.93159489433095066</v>
      </c>
      <c r="H17846" t="s">
        <v>20</v>
      </c>
      <c r="I17846" t="s">
        <v>9</v>
      </c>
      <c r="J17846" t="s">
        <v>15</v>
      </c>
      <c r="K17846" s="4">
        <v>193.38</v>
      </c>
    </row>
    <row r="17847" spans="1:11" x14ac:dyDescent="0.45">
      <c r="A17847" t="s">
        <v>26</v>
      </c>
      <c r="B17847" s="9">
        <v>11</v>
      </c>
      <c r="C17847">
        <v>2019</v>
      </c>
      <c r="D17847" t="s">
        <v>29</v>
      </c>
      <c r="E17847">
        <v>2</v>
      </c>
      <c r="F17847">
        <v>2016</v>
      </c>
      <c r="G17847" s="1">
        <v>-0.93163763279058676</v>
      </c>
      <c r="H17847" t="s">
        <v>20</v>
      </c>
      <c r="I17847" t="s">
        <v>16</v>
      </c>
      <c r="J17847" t="s">
        <v>17</v>
      </c>
      <c r="K17847" s="4">
        <v>64.650000000000006</v>
      </c>
    </row>
    <row r="17848" spans="1:11" x14ac:dyDescent="0.45">
      <c r="A17848" t="s">
        <v>24</v>
      </c>
      <c r="B17848" s="9">
        <v>8</v>
      </c>
      <c r="C17848">
        <v>2020</v>
      </c>
      <c r="D17848" t="s">
        <v>28</v>
      </c>
      <c r="E17848">
        <v>7</v>
      </c>
      <c r="F17848">
        <v>2017</v>
      </c>
      <c r="G17848" s="1">
        <v>-0.93173381559533941</v>
      </c>
      <c r="H17848" t="s">
        <v>20</v>
      </c>
      <c r="I17848" t="s">
        <v>9</v>
      </c>
      <c r="J17848" t="s">
        <v>15</v>
      </c>
      <c r="K17848" s="4">
        <v>25.72</v>
      </c>
    </row>
    <row r="17849" spans="1:11" x14ac:dyDescent="0.45">
      <c r="A17849" t="s">
        <v>32</v>
      </c>
      <c r="B17849" s="9">
        <v>10</v>
      </c>
      <c r="C17849">
        <v>2020</v>
      </c>
      <c r="D17849" t="s">
        <v>24</v>
      </c>
      <c r="E17849">
        <v>8</v>
      </c>
      <c r="F17849">
        <v>2017</v>
      </c>
      <c r="G17849" s="1">
        <v>-0.93181675640244055</v>
      </c>
      <c r="H17849" t="s">
        <v>20</v>
      </c>
      <c r="I17849" t="s">
        <v>9</v>
      </c>
      <c r="J17849" t="s">
        <v>14</v>
      </c>
      <c r="K17849" s="4">
        <v>68.2</v>
      </c>
    </row>
    <row r="17850" spans="1:11" x14ac:dyDescent="0.45">
      <c r="A17850" t="s">
        <v>32</v>
      </c>
      <c r="B17850" s="9">
        <v>10</v>
      </c>
      <c r="C17850">
        <v>2020</v>
      </c>
      <c r="D17850" t="s">
        <v>24</v>
      </c>
      <c r="E17850">
        <v>8</v>
      </c>
      <c r="F17850">
        <v>2018</v>
      </c>
      <c r="G17850" s="1">
        <v>-0.93182863891305423</v>
      </c>
      <c r="H17850" t="s">
        <v>20</v>
      </c>
      <c r="I17850" t="s">
        <v>16</v>
      </c>
      <c r="J17850" t="s">
        <v>18</v>
      </c>
      <c r="K17850" s="4">
        <v>68.2</v>
      </c>
    </row>
    <row r="17851" spans="1:11" x14ac:dyDescent="0.45">
      <c r="A17851" t="s">
        <v>27</v>
      </c>
      <c r="B17851" s="9">
        <v>4</v>
      </c>
      <c r="C17851">
        <v>2019</v>
      </c>
      <c r="D17851" t="s">
        <v>30</v>
      </c>
      <c r="E17851">
        <v>6</v>
      </c>
      <c r="F17851">
        <v>2018</v>
      </c>
      <c r="G17851" s="1">
        <v>-0.93185595224186912</v>
      </c>
      <c r="H17851" t="s">
        <v>20</v>
      </c>
      <c r="I17851" t="s">
        <v>9</v>
      </c>
      <c r="J17851" t="s">
        <v>15</v>
      </c>
      <c r="K17851" s="4">
        <v>161.83000000000001</v>
      </c>
    </row>
    <row r="17852" spans="1:11" x14ac:dyDescent="0.45">
      <c r="A17852" t="s">
        <v>29</v>
      </c>
      <c r="B17852" s="9">
        <v>2</v>
      </c>
      <c r="C17852">
        <v>2016</v>
      </c>
      <c r="D17852" t="s">
        <v>22</v>
      </c>
      <c r="E17852">
        <v>3</v>
      </c>
      <c r="F17852">
        <v>2020</v>
      </c>
      <c r="G17852" s="1">
        <v>-0.93197914487791433</v>
      </c>
      <c r="H17852" t="s">
        <v>20</v>
      </c>
      <c r="I17852" t="s">
        <v>16</v>
      </c>
      <c r="J17852" t="s">
        <v>17</v>
      </c>
      <c r="K17852" s="4">
        <v>23.11</v>
      </c>
    </row>
    <row r="17853" spans="1:11" x14ac:dyDescent="0.45">
      <c r="A17853" t="s">
        <v>31</v>
      </c>
      <c r="B17853" s="9">
        <v>5</v>
      </c>
      <c r="C17853">
        <v>2020</v>
      </c>
      <c r="D17853" t="s">
        <v>22</v>
      </c>
      <c r="E17853">
        <v>3</v>
      </c>
      <c r="F17853">
        <v>2017</v>
      </c>
      <c r="G17853" s="1">
        <v>-0.93198070446737979</v>
      </c>
      <c r="H17853" t="s">
        <v>20</v>
      </c>
      <c r="I17853" t="s">
        <v>9</v>
      </c>
      <c r="J17853" t="s">
        <v>13</v>
      </c>
      <c r="K17853" s="4">
        <v>160.75</v>
      </c>
    </row>
    <row r="17854" spans="1:11" x14ac:dyDescent="0.45">
      <c r="A17854" t="s">
        <v>29</v>
      </c>
      <c r="B17854" s="9">
        <v>2</v>
      </c>
      <c r="C17854">
        <v>2019</v>
      </c>
      <c r="D17854" t="s">
        <v>31</v>
      </c>
      <c r="E17854">
        <v>5</v>
      </c>
      <c r="F17854">
        <v>2019</v>
      </c>
      <c r="G17854" s="1">
        <v>-0.93200830643585886</v>
      </c>
      <c r="H17854" t="s">
        <v>20</v>
      </c>
      <c r="I17854" t="s">
        <v>9</v>
      </c>
      <c r="J17854" t="s">
        <v>15</v>
      </c>
      <c r="K17854" s="4">
        <v>182.59</v>
      </c>
    </row>
    <row r="17855" spans="1:11" x14ac:dyDescent="0.45">
      <c r="A17855" t="s">
        <v>26</v>
      </c>
      <c r="B17855" s="9">
        <v>11</v>
      </c>
      <c r="C17855">
        <v>2020</v>
      </c>
      <c r="D17855" t="s">
        <v>30</v>
      </c>
      <c r="E17855">
        <v>6</v>
      </c>
      <c r="F17855">
        <v>2019</v>
      </c>
      <c r="G17855" s="1">
        <v>-0.93212748059479322</v>
      </c>
      <c r="H17855" t="s">
        <v>20</v>
      </c>
      <c r="I17855" t="s">
        <v>9</v>
      </c>
      <c r="J17855" t="s">
        <v>10</v>
      </c>
      <c r="K17855" s="4">
        <v>297.45</v>
      </c>
    </row>
    <row r="17856" spans="1:11" x14ac:dyDescent="0.45">
      <c r="A17856" t="s">
        <v>28</v>
      </c>
      <c r="B17856" s="9">
        <v>7</v>
      </c>
      <c r="C17856">
        <v>2017</v>
      </c>
      <c r="D17856" t="s">
        <v>26</v>
      </c>
      <c r="E17856">
        <v>11</v>
      </c>
      <c r="F17856">
        <v>2016</v>
      </c>
      <c r="G17856" s="1">
        <v>-0.9321799851824123</v>
      </c>
      <c r="H17856" t="s">
        <v>20</v>
      </c>
      <c r="I17856" t="s">
        <v>9</v>
      </c>
      <c r="J17856" t="s">
        <v>12</v>
      </c>
      <c r="K17856" s="4">
        <v>234.93</v>
      </c>
    </row>
    <row r="17857" spans="1:11" x14ac:dyDescent="0.45">
      <c r="A17857" t="s">
        <v>22</v>
      </c>
      <c r="B17857" s="9">
        <v>3</v>
      </c>
      <c r="C17857">
        <v>2018</v>
      </c>
      <c r="D17857" t="s">
        <v>25</v>
      </c>
      <c r="E17857">
        <v>1</v>
      </c>
      <c r="F17857">
        <v>2017</v>
      </c>
      <c r="G17857" s="1">
        <v>-0.93232043865541792</v>
      </c>
      <c r="H17857" t="s">
        <v>20</v>
      </c>
      <c r="I17857" t="s">
        <v>9</v>
      </c>
      <c r="J17857" t="s">
        <v>15</v>
      </c>
      <c r="K17857" s="4">
        <v>76.290000000000006</v>
      </c>
    </row>
    <row r="17858" spans="1:11" x14ac:dyDescent="0.45">
      <c r="A17858" t="s">
        <v>32</v>
      </c>
      <c r="B17858" s="9">
        <v>10</v>
      </c>
      <c r="C17858">
        <v>2018</v>
      </c>
      <c r="D17858" t="s">
        <v>22</v>
      </c>
      <c r="E17858">
        <v>3</v>
      </c>
      <c r="F17858">
        <v>2017</v>
      </c>
      <c r="G17858" s="1">
        <v>-0.9323565870980739</v>
      </c>
      <c r="H17858" t="s">
        <v>20</v>
      </c>
      <c r="I17858" t="s">
        <v>16</v>
      </c>
      <c r="J17858" t="s">
        <v>19</v>
      </c>
      <c r="K17858" s="4">
        <v>155.72999999999999</v>
      </c>
    </row>
    <row r="17859" spans="1:11" x14ac:dyDescent="0.45">
      <c r="A17859" t="s">
        <v>27</v>
      </c>
      <c r="B17859" s="9">
        <v>4</v>
      </c>
      <c r="C17859">
        <v>2017</v>
      </c>
      <c r="D17859" t="s">
        <v>28</v>
      </c>
      <c r="E17859">
        <v>7</v>
      </c>
      <c r="F17859">
        <v>2019</v>
      </c>
      <c r="G17859" s="1">
        <v>-0.93242386261452581</v>
      </c>
      <c r="H17859" t="s">
        <v>20</v>
      </c>
      <c r="I17859" t="s">
        <v>16</v>
      </c>
      <c r="J17859" t="s">
        <v>19</v>
      </c>
      <c r="K17859" s="4">
        <v>143.03</v>
      </c>
    </row>
    <row r="17860" spans="1:11" x14ac:dyDescent="0.45">
      <c r="A17860" t="s">
        <v>22</v>
      </c>
      <c r="B17860" s="9">
        <v>3</v>
      </c>
      <c r="C17860">
        <v>2017</v>
      </c>
      <c r="D17860" t="s">
        <v>31</v>
      </c>
      <c r="E17860">
        <v>5</v>
      </c>
      <c r="F17860">
        <v>2019</v>
      </c>
      <c r="G17860" s="1">
        <v>-0.93244616980907868</v>
      </c>
      <c r="H17860" t="s">
        <v>20</v>
      </c>
      <c r="I17860" t="s">
        <v>16</v>
      </c>
      <c r="J17860" t="s">
        <v>19</v>
      </c>
      <c r="K17860" s="4">
        <v>160.75</v>
      </c>
    </row>
    <row r="17861" spans="1:11" x14ac:dyDescent="0.45">
      <c r="A17861" t="s">
        <v>26</v>
      </c>
      <c r="B17861" s="9">
        <v>11</v>
      </c>
      <c r="C17861">
        <v>2016</v>
      </c>
      <c r="D17861" t="s">
        <v>26</v>
      </c>
      <c r="E17861">
        <v>11</v>
      </c>
      <c r="F17861">
        <v>2020</v>
      </c>
      <c r="G17861" s="1">
        <v>-0.93246114791694501</v>
      </c>
      <c r="H17861" t="str" cm="1">
        <f t="array" ref="H17861">_xlfn.IFS(Publisering[[#This Row],[Focal_area_n]]=Publisering[[#This Row],[Nonfocal_area_n]],"Internal")</f>
        <v>Internal</v>
      </c>
      <c r="I17861" t="s">
        <v>9</v>
      </c>
      <c r="J17861" t="s">
        <v>12</v>
      </c>
      <c r="K17861" s="4">
        <v>0</v>
      </c>
    </row>
    <row r="17862" spans="1:11" x14ac:dyDescent="0.45">
      <c r="A17862" t="s">
        <v>26</v>
      </c>
      <c r="B17862" s="9">
        <v>11</v>
      </c>
      <c r="C17862">
        <v>2020</v>
      </c>
      <c r="D17862" t="s">
        <v>26</v>
      </c>
      <c r="E17862">
        <v>11</v>
      </c>
      <c r="F17862">
        <v>2016</v>
      </c>
      <c r="G17862" s="1">
        <v>-0.93246114791694501</v>
      </c>
      <c r="H17862" t="str" cm="1">
        <f t="array" ref="H17862">_xlfn.IFS(Publisering[[#This Row],[Focal_area_n]]=Publisering[[#This Row],[Nonfocal_area_n]],"Internal")</f>
        <v>Internal</v>
      </c>
      <c r="I17862" t="s">
        <v>9</v>
      </c>
      <c r="J17862" t="s">
        <v>12</v>
      </c>
      <c r="K17862" s="4">
        <v>0</v>
      </c>
    </row>
    <row r="17863" spans="1:11" x14ac:dyDescent="0.45">
      <c r="A17863" t="s">
        <v>28</v>
      </c>
      <c r="B17863" s="9">
        <v>7</v>
      </c>
      <c r="C17863">
        <v>2020</v>
      </c>
      <c r="D17863" t="s">
        <v>32</v>
      </c>
      <c r="E17863">
        <v>10</v>
      </c>
      <c r="F17863">
        <v>2020</v>
      </c>
      <c r="G17863" s="1">
        <v>-0.93256029070526636</v>
      </c>
      <c r="H17863" t="s">
        <v>20</v>
      </c>
      <c r="I17863" t="s">
        <v>9</v>
      </c>
      <c r="J17863" t="s">
        <v>14</v>
      </c>
      <c r="K17863" s="4">
        <v>93.83</v>
      </c>
    </row>
    <row r="17864" spans="1:11" x14ac:dyDescent="0.45">
      <c r="A17864" t="s">
        <v>29</v>
      </c>
      <c r="B17864" s="9">
        <v>2</v>
      </c>
      <c r="C17864">
        <v>2017</v>
      </c>
      <c r="D17864" t="s">
        <v>31</v>
      </c>
      <c r="E17864">
        <v>5</v>
      </c>
      <c r="F17864">
        <v>2016</v>
      </c>
      <c r="G17864" s="1">
        <v>-0.93256853092172676</v>
      </c>
      <c r="H17864" t="s">
        <v>20</v>
      </c>
      <c r="I17864" t="s">
        <v>9</v>
      </c>
      <c r="J17864" t="s">
        <v>12</v>
      </c>
      <c r="K17864" s="4">
        <v>182.59</v>
      </c>
    </row>
    <row r="17865" spans="1:11" x14ac:dyDescent="0.45">
      <c r="A17865" t="s">
        <v>30</v>
      </c>
      <c r="B17865" s="9">
        <v>6</v>
      </c>
      <c r="C17865">
        <v>2019</v>
      </c>
      <c r="D17865" t="s">
        <v>24</v>
      </c>
      <c r="E17865">
        <v>8</v>
      </c>
      <c r="F17865">
        <v>2019</v>
      </c>
      <c r="G17865" s="1">
        <v>-0.93269170894690379</v>
      </c>
      <c r="H17865" t="s">
        <v>20</v>
      </c>
      <c r="I17865" t="s">
        <v>9</v>
      </c>
      <c r="J17865" t="s">
        <v>12</v>
      </c>
      <c r="K17865" s="4">
        <v>83.79</v>
      </c>
    </row>
    <row r="17866" spans="1:11" x14ac:dyDescent="0.45">
      <c r="A17866" t="s">
        <v>32</v>
      </c>
      <c r="B17866" s="9">
        <v>10</v>
      </c>
      <c r="C17866">
        <v>2018</v>
      </c>
      <c r="D17866" t="s">
        <v>25</v>
      </c>
      <c r="E17866">
        <v>1</v>
      </c>
      <c r="F17866">
        <v>2019</v>
      </c>
      <c r="G17866" s="1">
        <v>-0.93274124937693748</v>
      </c>
      <c r="H17866" t="s">
        <v>20</v>
      </c>
      <c r="I17866" t="s">
        <v>16</v>
      </c>
      <c r="J17866" t="s">
        <v>19</v>
      </c>
      <c r="K17866" s="4">
        <v>231.39</v>
      </c>
    </row>
    <row r="17867" spans="1:11" x14ac:dyDescent="0.45">
      <c r="A17867" t="s">
        <v>22</v>
      </c>
      <c r="B17867" s="9">
        <v>3</v>
      </c>
      <c r="C17867">
        <v>2020</v>
      </c>
      <c r="D17867" t="s">
        <v>30</v>
      </c>
      <c r="E17867">
        <v>6</v>
      </c>
      <c r="F17867">
        <v>2018</v>
      </c>
      <c r="G17867" s="1">
        <v>-0.93274169951110408</v>
      </c>
      <c r="H17867" t="s">
        <v>20</v>
      </c>
      <c r="I17867" t="s">
        <v>9</v>
      </c>
      <c r="J17867" t="s">
        <v>15</v>
      </c>
      <c r="K17867" s="4">
        <v>294.69</v>
      </c>
    </row>
    <row r="17868" spans="1:11" x14ac:dyDescent="0.45">
      <c r="A17868" t="s">
        <v>29</v>
      </c>
      <c r="B17868" s="9">
        <v>2</v>
      </c>
      <c r="C17868">
        <v>2019</v>
      </c>
      <c r="D17868" t="s">
        <v>27</v>
      </c>
      <c r="E17868">
        <v>4</v>
      </c>
      <c r="F17868">
        <v>2018</v>
      </c>
      <c r="G17868" s="1">
        <v>-0.93274947189883983</v>
      </c>
      <c r="H17868" t="s">
        <v>20</v>
      </c>
      <c r="I17868" t="s">
        <v>16</v>
      </c>
      <c r="J17868" t="s">
        <v>17</v>
      </c>
      <c r="K17868" s="4">
        <v>184.73</v>
      </c>
    </row>
    <row r="17869" spans="1:11" x14ac:dyDescent="0.45">
      <c r="A17869" t="s">
        <v>22</v>
      </c>
      <c r="B17869" s="9">
        <v>3</v>
      </c>
      <c r="C17869">
        <v>2020</v>
      </c>
      <c r="D17869" t="s">
        <v>32</v>
      </c>
      <c r="E17869">
        <v>10</v>
      </c>
      <c r="F17869">
        <v>2020</v>
      </c>
      <c r="G17869" s="1">
        <v>-0.93282055056126778</v>
      </c>
      <c r="H17869" t="s">
        <v>20</v>
      </c>
      <c r="I17869" t="s">
        <v>16</v>
      </c>
      <c r="J17869" t="s">
        <v>18</v>
      </c>
      <c r="K17869" s="4">
        <v>155.72999999999999</v>
      </c>
    </row>
    <row r="17870" spans="1:11" x14ac:dyDescent="0.45">
      <c r="A17870" t="s">
        <v>28</v>
      </c>
      <c r="B17870" s="9">
        <v>7</v>
      </c>
      <c r="C17870">
        <v>2017</v>
      </c>
      <c r="D17870" t="s">
        <v>32</v>
      </c>
      <c r="E17870">
        <v>10</v>
      </c>
      <c r="F17870">
        <v>2020</v>
      </c>
      <c r="G17870" s="1">
        <v>-0.93290721639982943</v>
      </c>
      <c r="H17870" t="s">
        <v>20</v>
      </c>
      <c r="I17870" t="s">
        <v>9</v>
      </c>
      <c r="J17870" t="s">
        <v>14</v>
      </c>
      <c r="K17870" s="4">
        <v>93.83</v>
      </c>
    </row>
    <row r="17871" spans="1:11" x14ac:dyDescent="0.45">
      <c r="A17871" t="s">
        <v>27</v>
      </c>
      <c r="B17871" s="9">
        <v>4</v>
      </c>
      <c r="C17871">
        <v>2017</v>
      </c>
      <c r="D17871" t="s">
        <v>28</v>
      </c>
      <c r="E17871">
        <v>7</v>
      </c>
      <c r="F17871">
        <v>2019</v>
      </c>
      <c r="G17871" s="1">
        <v>-0.93302236617320866</v>
      </c>
      <c r="H17871" t="s">
        <v>20</v>
      </c>
      <c r="I17871" t="s">
        <v>16</v>
      </c>
      <c r="J17871" t="s">
        <v>18</v>
      </c>
      <c r="K17871" s="4">
        <v>143.03</v>
      </c>
    </row>
    <row r="17872" spans="1:11" x14ac:dyDescent="0.45">
      <c r="A17872" t="s">
        <v>26</v>
      </c>
      <c r="B17872" s="9">
        <v>11</v>
      </c>
      <c r="C17872">
        <v>2019</v>
      </c>
      <c r="D17872" t="s">
        <v>28</v>
      </c>
      <c r="E17872">
        <v>7</v>
      </c>
      <c r="F17872">
        <v>2016</v>
      </c>
      <c r="G17872" s="1">
        <v>-0.93303744619012507</v>
      </c>
      <c r="H17872" t="s">
        <v>20</v>
      </c>
      <c r="I17872" t="s">
        <v>9</v>
      </c>
      <c r="J17872" t="s">
        <v>14</v>
      </c>
      <c r="K17872" s="4">
        <v>234.93</v>
      </c>
    </row>
    <row r="17873" spans="1:11" x14ac:dyDescent="0.45">
      <c r="A17873" t="s">
        <v>24</v>
      </c>
      <c r="B17873" s="9">
        <v>8</v>
      </c>
      <c r="C17873">
        <v>2020</v>
      </c>
      <c r="D17873" t="s">
        <v>22</v>
      </c>
      <c r="E17873">
        <v>3</v>
      </c>
      <c r="F17873">
        <v>2017</v>
      </c>
      <c r="G17873" s="1">
        <v>-0.93305075443841679</v>
      </c>
      <c r="H17873" t="s">
        <v>20</v>
      </c>
      <c r="I17873" t="s">
        <v>9</v>
      </c>
      <c r="J17873" t="s">
        <v>13</v>
      </c>
      <c r="K17873" s="4">
        <v>218.57</v>
      </c>
    </row>
    <row r="17874" spans="1:11" x14ac:dyDescent="0.45">
      <c r="A17874" t="s">
        <v>22</v>
      </c>
      <c r="B17874" s="9">
        <v>3</v>
      </c>
      <c r="C17874">
        <v>2016</v>
      </c>
      <c r="D17874" t="s">
        <v>24</v>
      </c>
      <c r="E17874">
        <v>8</v>
      </c>
      <c r="F17874">
        <v>2019</v>
      </c>
      <c r="G17874" s="1">
        <v>-0.93308638075790773</v>
      </c>
      <c r="H17874" t="s">
        <v>20</v>
      </c>
      <c r="I17874" t="s">
        <v>9</v>
      </c>
      <c r="J17874" t="s">
        <v>14</v>
      </c>
      <c r="K17874" s="4">
        <v>218.57</v>
      </c>
    </row>
    <row r="17875" spans="1:11" x14ac:dyDescent="0.45">
      <c r="A17875" t="s">
        <v>27</v>
      </c>
      <c r="B17875" s="9">
        <v>4</v>
      </c>
      <c r="C17875">
        <v>2018</v>
      </c>
      <c r="D17875" t="s">
        <v>23</v>
      </c>
      <c r="E17875">
        <v>9</v>
      </c>
      <c r="F17875">
        <v>2019</v>
      </c>
      <c r="G17875" s="1">
        <v>-0.93316401922450198</v>
      </c>
      <c r="H17875" t="s">
        <v>20</v>
      </c>
      <c r="I17875" t="s">
        <v>16</v>
      </c>
      <c r="J17875" t="s">
        <v>18</v>
      </c>
      <c r="K17875" s="4">
        <v>81.86</v>
      </c>
    </row>
    <row r="17876" spans="1:11" x14ac:dyDescent="0.45">
      <c r="A17876" t="s">
        <v>23</v>
      </c>
      <c r="B17876" s="9">
        <v>9</v>
      </c>
      <c r="C17876">
        <v>2018</v>
      </c>
      <c r="D17876" t="s">
        <v>26</v>
      </c>
      <c r="E17876">
        <v>11</v>
      </c>
      <c r="F17876">
        <v>2016</v>
      </c>
      <c r="G17876" s="1">
        <v>-0.93321699615547304</v>
      </c>
      <c r="H17876" t="s">
        <v>20</v>
      </c>
      <c r="I17876" t="s">
        <v>9</v>
      </c>
      <c r="J17876" t="s">
        <v>12</v>
      </c>
      <c r="K17876" s="4">
        <v>196.01</v>
      </c>
    </row>
    <row r="17877" spans="1:11" x14ac:dyDescent="0.45">
      <c r="A17877" t="s">
        <v>25</v>
      </c>
      <c r="B17877" s="9">
        <v>1</v>
      </c>
      <c r="C17877">
        <v>2016</v>
      </c>
      <c r="D17877" t="s">
        <v>22</v>
      </c>
      <c r="E17877">
        <v>3</v>
      </c>
      <c r="F17877">
        <v>2020</v>
      </c>
      <c r="G17877" s="1">
        <v>-0.93322314556640984</v>
      </c>
      <c r="H17877" t="s">
        <v>20</v>
      </c>
      <c r="I17877" t="s">
        <v>9</v>
      </c>
      <c r="J17877" t="s">
        <v>14</v>
      </c>
      <c r="K17877" s="4">
        <v>76.290000000000006</v>
      </c>
    </row>
    <row r="17878" spans="1:11" x14ac:dyDescent="0.45">
      <c r="A17878" t="s">
        <v>30</v>
      </c>
      <c r="B17878" s="9">
        <v>6</v>
      </c>
      <c r="C17878">
        <v>2019</v>
      </c>
      <c r="D17878" t="s">
        <v>25</v>
      </c>
      <c r="E17878">
        <v>1</v>
      </c>
      <c r="F17878">
        <v>2017</v>
      </c>
      <c r="G17878" s="1">
        <v>-0.93325264713409628</v>
      </c>
      <c r="H17878" t="s">
        <v>20</v>
      </c>
      <c r="I17878" t="s">
        <v>16</v>
      </c>
      <c r="J17878" t="s">
        <v>17</v>
      </c>
      <c r="K17878" s="4">
        <v>370.59</v>
      </c>
    </row>
    <row r="17879" spans="1:11" x14ac:dyDescent="0.45">
      <c r="A17879" t="s">
        <v>29</v>
      </c>
      <c r="B17879" s="9">
        <v>2</v>
      </c>
      <c r="C17879">
        <v>2020</v>
      </c>
      <c r="D17879" t="s">
        <v>22</v>
      </c>
      <c r="E17879">
        <v>3</v>
      </c>
      <c r="F17879">
        <v>2018</v>
      </c>
      <c r="G17879" s="1">
        <v>-0.93331357600726139</v>
      </c>
      <c r="H17879" t="s">
        <v>20</v>
      </c>
      <c r="I17879" t="s">
        <v>9</v>
      </c>
      <c r="J17879" t="s">
        <v>15</v>
      </c>
      <c r="K17879" s="4">
        <v>23.11</v>
      </c>
    </row>
    <row r="17880" spans="1:11" x14ac:dyDescent="0.45">
      <c r="A17880" t="s">
        <v>31</v>
      </c>
      <c r="B17880" s="9">
        <v>5</v>
      </c>
      <c r="C17880">
        <v>2018</v>
      </c>
      <c r="D17880" t="s">
        <v>31</v>
      </c>
      <c r="E17880">
        <v>5</v>
      </c>
      <c r="F17880">
        <v>2020</v>
      </c>
      <c r="G17880" s="1">
        <v>-0.9333167313466324</v>
      </c>
      <c r="H17880" t="str" cm="1">
        <f t="array" ref="H17880">_xlfn.IFS(Publisering[[#This Row],[Focal_area_n]]=Publisering[[#This Row],[Nonfocal_area_n]],"Internal")</f>
        <v>Internal</v>
      </c>
      <c r="I17880" t="s">
        <v>16</v>
      </c>
      <c r="J17880" t="s">
        <v>18</v>
      </c>
      <c r="K17880" s="4">
        <v>0</v>
      </c>
    </row>
    <row r="17881" spans="1:11" x14ac:dyDescent="0.45">
      <c r="A17881" t="s">
        <v>31</v>
      </c>
      <c r="B17881" s="9">
        <v>5</v>
      </c>
      <c r="C17881">
        <v>2020</v>
      </c>
      <c r="D17881" t="s">
        <v>31</v>
      </c>
      <c r="E17881">
        <v>5</v>
      </c>
      <c r="F17881">
        <v>2018</v>
      </c>
      <c r="G17881" s="1">
        <v>-0.9333167313466324</v>
      </c>
      <c r="H17881" t="str" cm="1">
        <f t="array" ref="H17881">_xlfn.IFS(Publisering[[#This Row],[Focal_area_n]]=Publisering[[#This Row],[Nonfocal_area_n]],"Internal")</f>
        <v>Internal</v>
      </c>
      <c r="I17881" t="s">
        <v>16</v>
      </c>
      <c r="J17881" t="s">
        <v>18</v>
      </c>
      <c r="K17881" s="4">
        <v>0</v>
      </c>
    </row>
    <row r="17882" spans="1:11" x14ac:dyDescent="0.45">
      <c r="A17882" t="s">
        <v>23</v>
      </c>
      <c r="B17882" s="9">
        <v>9</v>
      </c>
      <c r="C17882">
        <v>2018</v>
      </c>
      <c r="D17882" t="s">
        <v>25</v>
      </c>
      <c r="E17882">
        <v>1</v>
      </c>
      <c r="F17882">
        <v>2019</v>
      </c>
      <c r="G17882" s="1">
        <v>-0.93335221311380123</v>
      </c>
      <c r="H17882" t="s">
        <v>20</v>
      </c>
      <c r="I17882" t="s">
        <v>9</v>
      </c>
      <c r="J17882" t="s">
        <v>15</v>
      </c>
      <c r="K17882" s="4">
        <v>266.56</v>
      </c>
    </row>
    <row r="17883" spans="1:11" x14ac:dyDescent="0.45">
      <c r="A17883" t="s">
        <v>22</v>
      </c>
      <c r="B17883" s="9">
        <v>3</v>
      </c>
      <c r="C17883">
        <v>2016</v>
      </c>
      <c r="D17883" t="s">
        <v>30</v>
      </c>
      <c r="E17883">
        <v>6</v>
      </c>
      <c r="F17883">
        <v>2020</v>
      </c>
      <c r="G17883" s="1">
        <v>-0.93335441848743739</v>
      </c>
      <c r="H17883" t="s">
        <v>20</v>
      </c>
      <c r="I17883" t="s">
        <v>9</v>
      </c>
      <c r="J17883" t="s">
        <v>11</v>
      </c>
      <c r="K17883" s="4">
        <v>294.69</v>
      </c>
    </row>
    <row r="17884" spans="1:11" x14ac:dyDescent="0.45">
      <c r="A17884" t="s">
        <v>26</v>
      </c>
      <c r="B17884" s="9">
        <v>11</v>
      </c>
      <c r="C17884">
        <v>2018</v>
      </c>
      <c r="D17884" t="s">
        <v>22</v>
      </c>
      <c r="E17884">
        <v>3</v>
      </c>
      <c r="F17884">
        <v>2016</v>
      </c>
      <c r="G17884" s="1">
        <v>-0.93337277234524285</v>
      </c>
      <c r="H17884" t="s">
        <v>20</v>
      </c>
      <c r="I17884" t="s">
        <v>16</v>
      </c>
      <c r="J17884" t="s">
        <v>17</v>
      </c>
      <c r="K17884" s="4">
        <v>61.97</v>
      </c>
    </row>
    <row r="17885" spans="1:11" x14ac:dyDescent="0.45">
      <c r="A17885" t="s">
        <v>22</v>
      </c>
      <c r="B17885" s="9">
        <v>3</v>
      </c>
      <c r="C17885">
        <v>2016</v>
      </c>
      <c r="D17885" t="s">
        <v>31</v>
      </c>
      <c r="E17885">
        <v>5</v>
      </c>
      <c r="F17885">
        <v>2017</v>
      </c>
      <c r="G17885" s="1">
        <v>-0.9334703795827255</v>
      </c>
      <c r="H17885" t="s">
        <v>20</v>
      </c>
      <c r="I17885" t="s">
        <v>16</v>
      </c>
      <c r="J17885" t="s">
        <v>18</v>
      </c>
      <c r="K17885" s="4">
        <v>160.75</v>
      </c>
    </row>
    <row r="17886" spans="1:11" x14ac:dyDescent="0.45">
      <c r="A17886" t="s">
        <v>22</v>
      </c>
      <c r="B17886" s="9">
        <v>3</v>
      </c>
      <c r="C17886">
        <v>2017</v>
      </c>
      <c r="D17886" t="s">
        <v>23</v>
      </c>
      <c r="E17886">
        <v>9</v>
      </c>
      <c r="F17886">
        <v>2020</v>
      </c>
      <c r="G17886" s="1">
        <v>-0.93349241242499603</v>
      </c>
      <c r="H17886" t="s">
        <v>20</v>
      </c>
      <c r="I17886" t="s">
        <v>9</v>
      </c>
      <c r="J17886" t="s">
        <v>13</v>
      </c>
      <c r="K17886" s="4">
        <v>190.77</v>
      </c>
    </row>
    <row r="17887" spans="1:11" x14ac:dyDescent="0.45">
      <c r="A17887" t="s">
        <v>28</v>
      </c>
      <c r="B17887" s="9">
        <v>7</v>
      </c>
      <c r="C17887">
        <v>2019</v>
      </c>
      <c r="D17887" t="s">
        <v>23</v>
      </c>
      <c r="E17887">
        <v>9</v>
      </c>
      <c r="F17887">
        <v>2020</v>
      </c>
      <c r="G17887" s="1">
        <v>-0.9336802081345944</v>
      </c>
      <c r="H17887" t="s">
        <v>20</v>
      </c>
      <c r="I17887" t="s">
        <v>9</v>
      </c>
      <c r="J17887" t="s">
        <v>12</v>
      </c>
      <c r="K17887" s="4">
        <v>62.82</v>
      </c>
    </row>
    <row r="17888" spans="1:11" x14ac:dyDescent="0.45">
      <c r="A17888" t="s">
        <v>26</v>
      </c>
      <c r="B17888" s="9">
        <v>11</v>
      </c>
      <c r="C17888">
        <v>2018</v>
      </c>
      <c r="D17888" t="s">
        <v>31</v>
      </c>
      <c r="E17888">
        <v>5</v>
      </c>
      <c r="F17888">
        <v>2016</v>
      </c>
      <c r="G17888" s="1">
        <v>-0.93380586628811668</v>
      </c>
      <c r="H17888" t="s">
        <v>20</v>
      </c>
      <c r="I17888" t="s">
        <v>9</v>
      </c>
      <c r="J17888" t="s">
        <v>12</v>
      </c>
      <c r="K17888" s="4">
        <v>194.65</v>
      </c>
    </row>
    <row r="17889" spans="1:11" x14ac:dyDescent="0.45">
      <c r="A17889" t="s">
        <v>23</v>
      </c>
      <c r="B17889" s="9">
        <v>9</v>
      </c>
      <c r="C17889">
        <v>2020</v>
      </c>
      <c r="D17889" t="s">
        <v>27</v>
      </c>
      <c r="E17889">
        <v>4</v>
      </c>
      <c r="F17889">
        <v>2020</v>
      </c>
      <c r="G17889" s="1">
        <v>-0.93389651134654272</v>
      </c>
      <c r="H17889" t="s">
        <v>20</v>
      </c>
      <c r="I17889" t="s">
        <v>16</v>
      </c>
      <c r="J17889" t="s">
        <v>17</v>
      </c>
      <c r="K17889" s="4">
        <v>81.86</v>
      </c>
    </row>
    <row r="17890" spans="1:11" x14ac:dyDescent="0.45">
      <c r="A17890" t="s">
        <v>22</v>
      </c>
      <c r="B17890" s="9">
        <v>3</v>
      </c>
      <c r="C17890">
        <v>2017</v>
      </c>
      <c r="D17890" t="s">
        <v>25</v>
      </c>
      <c r="E17890">
        <v>1</v>
      </c>
      <c r="F17890">
        <v>2017</v>
      </c>
      <c r="G17890" s="1">
        <v>-0.93389902825778914</v>
      </c>
      <c r="H17890" t="s">
        <v>20</v>
      </c>
      <c r="I17890" t="s">
        <v>16</v>
      </c>
      <c r="J17890" t="s">
        <v>19</v>
      </c>
      <c r="K17890" s="4">
        <v>76.290000000000006</v>
      </c>
    </row>
    <row r="17891" spans="1:11" x14ac:dyDescent="0.45">
      <c r="A17891" t="s">
        <v>32</v>
      </c>
      <c r="B17891" s="9">
        <v>10</v>
      </c>
      <c r="C17891">
        <v>2017</v>
      </c>
      <c r="D17891" t="s">
        <v>25</v>
      </c>
      <c r="E17891">
        <v>1</v>
      </c>
      <c r="F17891">
        <v>2016</v>
      </c>
      <c r="G17891" s="1">
        <v>-0.93392243338180136</v>
      </c>
      <c r="H17891" t="s">
        <v>20</v>
      </c>
      <c r="I17891" t="s">
        <v>16</v>
      </c>
      <c r="J17891" t="s">
        <v>19</v>
      </c>
      <c r="K17891" s="4">
        <v>231.39</v>
      </c>
    </row>
    <row r="17892" spans="1:11" x14ac:dyDescent="0.45">
      <c r="A17892" t="s">
        <v>31</v>
      </c>
      <c r="B17892" s="9">
        <v>5</v>
      </c>
      <c r="C17892">
        <v>2017</v>
      </c>
      <c r="D17892" t="s">
        <v>28</v>
      </c>
      <c r="E17892">
        <v>7</v>
      </c>
      <c r="F17892">
        <v>2018</v>
      </c>
      <c r="G17892" s="1">
        <v>-0.93394355370267745</v>
      </c>
      <c r="H17892" t="s">
        <v>20</v>
      </c>
      <c r="I17892" t="s">
        <v>16</v>
      </c>
      <c r="J17892" t="s">
        <v>18</v>
      </c>
      <c r="K17892" s="4">
        <v>153.11000000000001</v>
      </c>
    </row>
    <row r="17893" spans="1:11" x14ac:dyDescent="0.45">
      <c r="A17893" t="s">
        <v>26</v>
      </c>
      <c r="B17893" s="9">
        <v>11</v>
      </c>
      <c r="C17893">
        <v>2016</v>
      </c>
      <c r="D17893" t="s">
        <v>31</v>
      </c>
      <c r="E17893">
        <v>5</v>
      </c>
      <c r="F17893">
        <v>2020</v>
      </c>
      <c r="G17893" s="1">
        <v>-0.93400478579338664</v>
      </c>
      <c r="H17893" t="s">
        <v>20</v>
      </c>
      <c r="I17893" t="s">
        <v>16</v>
      </c>
      <c r="J17893" t="s">
        <v>18</v>
      </c>
      <c r="K17893" s="4">
        <v>194.65</v>
      </c>
    </row>
    <row r="17894" spans="1:11" x14ac:dyDescent="0.45">
      <c r="A17894" t="s">
        <v>22</v>
      </c>
      <c r="B17894" s="9">
        <v>3</v>
      </c>
      <c r="C17894">
        <v>2018</v>
      </c>
      <c r="D17894" t="s">
        <v>28</v>
      </c>
      <c r="E17894">
        <v>7</v>
      </c>
      <c r="F17894">
        <v>2019</v>
      </c>
      <c r="G17894" s="1">
        <v>-0.9340220771993869</v>
      </c>
      <c r="H17894" t="s">
        <v>20</v>
      </c>
      <c r="I17894" t="s">
        <v>16</v>
      </c>
      <c r="J17894" t="s">
        <v>19</v>
      </c>
      <c r="K17894" s="4">
        <v>242.15</v>
      </c>
    </row>
    <row r="17895" spans="1:11" x14ac:dyDescent="0.45">
      <c r="A17895" t="s">
        <v>22</v>
      </c>
      <c r="B17895" s="9">
        <v>3</v>
      </c>
      <c r="C17895">
        <v>2016</v>
      </c>
      <c r="D17895" t="s">
        <v>28</v>
      </c>
      <c r="E17895">
        <v>7</v>
      </c>
      <c r="F17895">
        <v>2018</v>
      </c>
      <c r="G17895" s="1">
        <v>-0.93402314626959004</v>
      </c>
      <c r="H17895" t="s">
        <v>20</v>
      </c>
      <c r="I17895" t="s">
        <v>9</v>
      </c>
      <c r="J17895" t="s">
        <v>14</v>
      </c>
      <c r="K17895" s="4">
        <v>242.15</v>
      </c>
    </row>
    <row r="17896" spans="1:11" x14ac:dyDescent="0.45">
      <c r="A17896" t="s">
        <v>22</v>
      </c>
      <c r="B17896" s="9">
        <v>3</v>
      </c>
      <c r="C17896">
        <v>2019</v>
      </c>
      <c r="D17896" t="s">
        <v>31</v>
      </c>
      <c r="E17896">
        <v>5</v>
      </c>
      <c r="F17896">
        <v>2019</v>
      </c>
      <c r="G17896" s="1">
        <v>-0.93409097857259027</v>
      </c>
      <c r="H17896" t="s">
        <v>20</v>
      </c>
      <c r="I17896" t="s">
        <v>16</v>
      </c>
      <c r="J17896" t="s">
        <v>19</v>
      </c>
      <c r="K17896" s="4">
        <v>160.75</v>
      </c>
    </row>
    <row r="17897" spans="1:11" x14ac:dyDescent="0.45">
      <c r="A17897" t="s">
        <v>32</v>
      </c>
      <c r="B17897" s="9">
        <v>10</v>
      </c>
      <c r="C17897">
        <v>2020</v>
      </c>
      <c r="D17897" t="s">
        <v>26</v>
      </c>
      <c r="E17897">
        <v>11</v>
      </c>
      <c r="F17897">
        <v>2017</v>
      </c>
      <c r="G17897" s="1">
        <v>-0.93429438378978424</v>
      </c>
      <c r="H17897" t="s">
        <v>20</v>
      </c>
      <c r="I17897" t="s">
        <v>16</v>
      </c>
      <c r="J17897" t="s">
        <v>17</v>
      </c>
      <c r="K17897" s="4">
        <v>164.31</v>
      </c>
    </row>
    <row r="17898" spans="1:11" x14ac:dyDescent="0.45">
      <c r="A17898" t="s">
        <v>24</v>
      </c>
      <c r="B17898" s="9">
        <v>8</v>
      </c>
      <c r="C17898">
        <v>2019</v>
      </c>
      <c r="D17898" t="s">
        <v>30</v>
      </c>
      <c r="E17898">
        <v>6</v>
      </c>
      <c r="F17898">
        <v>2019</v>
      </c>
      <c r="G17898" s="1">
        <v>-0.93443295161646522</v>
      </c>
      <c r="H17898" t="s">
        <v>20</v>
      </c>
      <c r="I17898" t="s">
        <v>9</v>
      </c>
      <c r="J17898" t="s">
        <v>12</v>
      </c>
      <c r="K17898" s="4">
        <v>83.79</v>
      </c>
    </row>
    <row r="17899" spans="1:11" x14ac:dyDescent="0.45">
      <c r="A17899" t="s">
        <v>22</v>
      </c>
      <c r="B17899" s="9">
        <v>3</v>
      </c>
      <c r="C17899">
        <v>2020</v>
      </c>
      <c r="D17899" t="s">
        <v>30</v>
      </c>
      <c r="E17899">
        <v>6</v>
      </c>
      <c r="F17899">
        <v>2019</v>
      </c>
      <c r="G17899" s="1">
        <v>-0.93445112877734282</v>
      </c>
      <c r="H17899" t="s">
        <v>20</v>
      </c>
      <c r="I17899" t="s">
        <v>9</v>
      </c>
      <c r="J17899" t="s">
        <v>13</v>
      </c>
      <c r="K17899" s="4">
        <v>294.69</v>
      </c>
    </row>
    <row r="17900" spans="1:11" x14ac:dyDescent="0.45">
      <c r="A17900" t="s">
        <v>30</v>
      </c>
      <c r="B17900" s="9">
        <v>6</v>
      </c>
      <c r="C17900">
        <v>2019</v>
      </c>
      <c r="D17900" t="s">
        <v>24</v>
      </c>
      <c r="E17900">
        <v>8</v>
      </c>
      <c r="F17900">
        <v>2018</v>
      </c>
      <c r="G17900" s="1">
        <v>-0.93445176286354159</v>
      </c>
      <c r="H17900" t="s">
        <v>20</v>
      </c>
      <c r="I17900" t="s">
        <v>16</v>
      </c>
      <c r="J17900" t="s">
        <v>17</v>
      </c>
      <c r="K17900" s="4">
        <v>83.79</v>
      </c>
    </row>
    <row r="17901" spans="1:11" x14ac:dyDescent="0.45">
      <c r="A17901" t="s">
        <v>25</v>
      </c>
      <c r="B17901" s="9">
        <v>1</v>
      </c>
      <c r="C17901">
        <v>2016</v>
      </c>
      <c r="D17901" t="s">
        <v>28</v>
      </c>
      <c r="E17901">
        <v>7</v>
      </c>
      <c r="F17901">
        <v>2018</v>
      </c>
      <c r="G17901" s="1">
        <v>-0.93447197000200322</v>
      </c>
      <c r="H17901" t="s">
        <v>20</v>
      </c>
      <c r="I17901" t="s">
        <v>9</v>
      </c>
      <c r="J17901" t="s">
        <v>12</v>
      </c>
      <c r="K17901" s="4">
        <v>318.41000000000003</v>
      </c>
    </row>
    <row r="17902" spans="1:11" x14ac:dyDescent="0.45">
      <c r="A17902" t="s">
        <v>22</v>
      </c>
      <c r="B17902" s="9">
        <v>3</v>
      </c>
      <c r="C17902">
        <v>2020</v>
      </c>
      <c r="D17902" t="s">
        <v>26</v>
      </c>
      <c r="E17902">
        <v>11</v>
      </c>
      <c r="F17902">
        <v>2016</v>
      </c>
      <c r="G17902" s="1">
        <v>-0.93447618254880183</v>
      </c>
      <c r="H17902" t="s">
        <v>20</v>
      </c>
      <c r="I17902" t="s">
        <v>9</v>
      </c>
      <c r="J17902" t="s">
        <v>12</v>
      </c>
      <c r="K17902" s="4">
        <v>61.97</v>
      </c>
    </row>
    <row r="17903" spans="1:11" x14ac:dyDescent="0.45">
      <c r="A17903" t="s">
        <v>32</v>
      </c>
      <c r="B17903" s="9">
        <v>10</v>
      </c>
      <c r="C17903">
        <v>2018</v>
      </c>
      <c r="D17903" t="s">
        <v>22</v>
      </c>
      <c r="E17903">
        <v>3</v>
      </c>
      <c r="F17903">
        <v>2019</v>
      </c>
      <c r="G17903" s="1">
        <v>-0.93449494189571958</v>
      </c>
      <c r="H17903" t="s">
        <v>20</v>
      </c>
      <c r="I17903" t="s">
        <v>16</v>
      </c>
      <c r="J17903" t="s">
        <v>19</v>
      </c>
      <c r="K17903" s="4">
        <v>155.72999999999999</v>
      </c>
    </row>
    <row r="17904" spans="1:11" x14ac:dyDescent="0.45">
      <c r="A17904" t="s">
        <v>29</v>
      </c>
      <c r="B17904" s="9">
        <v>2</v>
      </c>
      <c r="C17904">
        <v>2016</v>
      </c>
      <c r="D17904" t="s">
        <v>28</v>
      </c>
      <c r="E17904">
        <v>7</v>
      </c>
      <c r="F17904">
        <v>2018</v>
      </c>
      <c r="G17904" s="1">
        <v>-0.93451001770344988</v>
      </c>
      <c r="H17904" t="s">
        <v>20</v>
      </c>
      <c r="I17904" t="s">
        <v>16</v>
      </c>
      <c r="J17904" t="s">
        <v>19</v>
      </c>
      <c r="K17904" s="4">
        <v>264.23</v>
      </c>
    </row>
    <row r="17905" spans="1:11" x14ac:dyDescent="0.45">
      <c r="A17905" t="s">
        <v>22</v>
      </c>
      <c r="B17905" s="9">
        <v>3</v>
      </c>
      <c r="C17905">
        <v>2016</v>
      </c>
      <c r="D17905" t="s">
        <v>30</v>
      </c>
      <c r="E17905">
        <v>6</v>
      </c>
      <c r="F17905">
        <v>2018</v>
      </c>
      <c r="G17905" s="1">
        <v>-0.93460144676083201</v>
      </c>
      <c r="H17905" t="s">
        <v>20</v>
      </c>
      <c r="I17905" t="s">
        <v>16</v>
      </c>
      <c r="J17905" t="s">
        <v>18</v>
      </c>
      <c r="K17905" s="4">
        <v>294.69</v>
      </c>
    </row>
    <row r="17906" spans="1:11" x14ac:dyDescent="0.45">
      <c r="A17906" t="s">
        <v>29</v>
      </c>
      <c r="B17906" s="9">
        <v>2</v>
      </c>
      <c r="C17906">
        <v>2020</v>
      </c>
      <c r="D17906" t="s">
        <v>22</v>
      </c>
      <c r="E17906">
        <v>3</v>
      </c>
      <c r="F17906">
        <v>2016</v>
      </c>
      <c r="G17906" s="1">
        <v>-0.93464362660066558</v>
      </c>
      <c r="H17906" t="s">
        <v>20</v>
      </c>
      <c r="I17906" t="s">
        <v>16</v>
      </c>
      <c r="J17906" t="s">
        <v>18</v>
      </c>
      <c r="K17906" s="4">
        <v>23.11</v>
      </c>
    </row>
    <row r="17907" spans="1:11" x14ac:dyDescent="0.45">
      <c r="A17907" t="s">
        <v>26</v>
      </c>
      <c r="B17907" s="9">
        <v>11</v>
      </c>
      <c r="C17907">
        <v>2018</v>
      </c>
      <c r="D17907" t="s">
        <v>32</v>
      </c>
      <c r="E17907">
        <v>10</v>
      </c>
      <c r="F17907">
        <v>2018</v>
      </c>
      <c r="G17907" s="1">
        <v>-0.93467854746486145</v>
      </c>
      <c r="H17907" t="s">
        <v>20</v>
      </c>
      <c r="I17907" t="s">
        <v>16</v>
      </c>
      <c r="J17907" t="s">
        <v>19</v>
      </c>
      <c r="K17907" s="4">
        <v>164.31</v>
      </c>
    </row>
    <row r="17908" spans="1:11" x14ac:dyDescent="0.45">
      <c r="A17908" t="s">
        <v>23</v>
      </c>
      <c r="B17908" s="9">
        <v>9</v>
      </c>
      <c r="C17908">
        <v>2020</v>
      </c>
      <c r="D17908" t="s">
        <v>22</v>
      </c>
      <c r="E17908">
        <v>3</v>
      </c>
      <c r="F17908">
        <v>2017</v>
      </c>
      <c r="G17908" s="1">
        <v>-0.93482505645542924</v>
      </c>
      <c r="H17908" t="s">
        <v>20</v>
      </c>
      <c r="I17908" t="s">
        <v>9</v>
      </c>
      <c r="J17908" t="s">
        <v>13</v>
      </c>
      <c r="K17908" s="4">
        <v>190.77</v>
      </c>
    </row>
    <row r="17909" spans="1:11" x14ac:dyDescent="0.45">
      <c r="A17909" t="s">
        <v>32</v>
      </c>
      <c r="B17909" s="9">
        <v>10</v>
      </c>
      <c r="C17909">
        <v>2016</v>
      </c>
      <c r="D17909" t="s">
        <v>32</v>
      </c>
      <c r="E17909">
        <v>10</v>
      </c>
      <c r="F17909">
        <v>2017</v>
      </c>
      <c r="G17909" s="1">
        <v>-0.9348383226403213</v>
      </c>
      <c r="H17909" t="str" cm="1">
        <f t="array" ref="H17909">_xlfn.IFS(Publisering[[#This Row],[Focal_area_n]]=Publisering[[#This Row],[Nonfocal_area_n]],"Internal")</f>
        <v>Internal</v>
      </c>
      <c r="I17909" t="s">
        <v>16</v>
      </c>
      <c r="J17909" t="s">
        <v>19</v>
      </c>
      <c r="K17909" s="4">
        <v>0</v>
      </c>
    </row>
    <row r="17910" spans="1:11" x14ac:dyDescent="0.45">
      <c r="A17910" t="s">
        <v>32</v>
      </c>
      <c r="B17910" s="9">
        <v>10</v>
      </c>
      <c r="C17910">
        <v>2017</v>
      </c>
      <c r="D17910" t="s">
        <v>32</v>
      </c>
      <c r="E17910">
        <v>10</v>
      </c>
      <c r="F17910">
        <v>2016</v>
      </c>
      <c r="G17910" s="1">
        <v>-0.9348383226403213</v>
      </c>
      <c r="H17910" t="str" cm="1">
        <f t="array" ref="H17910">_xlfn.IFS(Publisering[[#This Row],[Focal_area_n]]=Publisering[[#This Row],[Nonfocal_area_n]],"Internal")</f>
        <v>Internal</v>
      </c>
      <c r="I17910" t="s">
        <v>16</v>
      </c>
      <c r="J17910" t="s">
        <v>19</v>
      </c>
      <c r="K17910" s="4">
        <v>0</v>
      </c>
    </row>
    <row r="17911" spans="1:11" x14ac:dyDescent="0.45">
      <c r="A17911" t="s">
        <v>30</v>
      </c>
      <c r="B17911" s="9">
        <v>6</v>
      </c>
      <c r="C17911">
        <v>2019</v>
      </c>
      <c r="D17911" t="s">
        <v>23</v>
      </c>
      <c r="E17911">
        <v>9</v>
      </c>
      <c r="F17911">
        <v>2019</v>
      </c>
      <c r="G17911" s="1">
        <v>-0.9349367543601963</v>
      </c>
      <c r="H17911" t="s">
        <v>20</v>
      </c>
      <c r="I17911" t="s">
        <v>16</v>
      </c>
      <c r="J17911" t="s">
        <v>17</v>
      </c>
      <c r="K17911" s="4">
        <v>104.23</v>
      </c>
    </row>
    <row r="17912" spans="1:11" x14ac:dyDescent="0.45">
      <c r="A17912" t="s">
        <v>29</v>
      </c>
      <c r="B17912" s="9">
        <v>2</v>
      </c>
      <c r="C17912">
        <v>2020</v>
      </c>
      <c r="D17912" t="s">
        <v>27</v>
      </c>
      <c r="E17912">
        <v>4</v>
      </c>
      <c r="F17912">
        <v>2019</v>
      </c>
      <c r="G17912" s="1">
        <v>-0.93499220305469966</v>
      </c>
      <c r="H17912" t="s">
        <v>20</v>
      </c>
      <c r="I17912" t="s">
        <v>9</v>
      </c>
      <c r="J17912" t="s">
        <v>15</v>
      </c>
      <c r="K17912" s="4">
        <v>184.73</v>
      </c>
    </row>
    <row r="17913" spans="1:11" x14ac:dyDescent="0.45">
      <c r="A17913" t="s">
        <v>25</v>
      </c>
      <c r="B17913" s="9">
        <v>1</v>
      </c>
      <c r="C17913">
        <v>2016</v>
      </c>
      <c r="D17913" t="s">
        <v>31</v>
      </c>
      <c r="E17913">
        <v>5</v>
      </c>
      <c r="F17913">
        <v>2020</v>
      </c>
      <c r="G17913" s="1">
        <v>-0.93500564476593884</v>
      </c>
      <c r="H17913" t="s">
        <v>20</v>
      </c>
      <c r="I17913" t="s">
        <v>16</v>
      </c>
      <c r="J17913" t="s">
        <v>18</v>
      </c>
      <c r="K17913" s="4">
        <v>226.65</v>
      </c>
    </row>
    <row r="17914" spans="1:11" x14ac:dyDescent="0.45">
      <c r="A17914" t="s">
        <v>24</v>
      </c>
      <c r="B17914" s="9">
        <v>8</v>
      </c>
      <c r="C17914">
        <v>2019</v>
      </c>
      <c r="D17914" t="s">
        <v>25</v>
      </c>
      <c r="E17914">
        <v>1</v>
      </c>
      <c r="F17914">
        <v>2019</v>
      </c>
      <c r="G17914" s="1">
        <v>-0.93505823995817061</v>
      </c>
      <c r="H17914" t="s">
        <v>20</v>
      </c>
      <c r="I17914" t="s">
        <v>9</v>
      </c>
      <c r="J17914" t="s">
        <v>12</v>
      </c>
      <c r="K17914" s="4">
        <v>294.85000000000002</v>
      </c>
    </row>
    <row r="17915" spans="1:11" x14ac:dyDescent="0.45">
      <c r="A17915" t="s">
        <v>30</v>
      </c>
      <c r="B17915" s="9">
        <v>6</v>
      </c>
      <c r="C17915">
        <v>2018</v>
      </c>
      <c r="D17915" t="s">
        <v>31</v>
      </c>
      <c r="E17915">
        <v>5</v>
      </c>
      <c r="F17915">
        <v>2020</v>
      </c>
      <c r="G17915" s="1">
        <v>-0.93506718974187519</v>
      </c>
      <c r="H17915" t="s">
        <v>20</v>
      </c>
      <c r="I17915" t="s">
        <v>16</v>
      </c>
      <c r="J17915" t="s">
        <v>18</v>
      </c>
      <c r="K17915" s="4">
        <v>170.72</v>
      </c>
    </row>
    <row r="17916" spans="1:11" x14ac:dyDescent="0.45">
      <c r="A17916" t="s">
        <v>32</v>
      </c>
      <c r="B17916" s="9">
        <v>10</v>
      </c>
      <c r="C17916">
        <v>2019</v>
      </c>
      <c r="D17916" t="s">
        <v>32</v>
      </c>
      <c r="E17916">
        <v>10</v>
      </c>
      <c r="F17916">
        <v>2020</v>
      </c>
      <c r="G17916" s="1">
        <v>-0.93511257330279041</v>
      </c>
      <c r="H17916" t="str" cm="1">
        <f t="array" ref="H17916">_xlfn.IFS(Publisering[[#This Row],[Focal_area_n]]=Publisering[[#This Row],[Nonfocal_area_n]],"Internal")</f>
        <v>Internal</v>
      </c>
      <c r="I17916" t="s">
        <v>9</v>
      </c>
      <c r="J17916" t="s">
        <v>13</v>
      </c>
      <c r="K17916" s="4">
        <v>0</v>
      </c>
    </row>
    <row r="17917" spans="1:11" x14ac:dyDescent="0.45">
      <c r="A17917" t="s">
        <v>32</v>
      </c>
      <c r="B17917" s="9">
        <v>10</v>
      </c>
      <c r="C17917">
        <v>2020</v>
      </c>
      <c r="D17917" t="s">
        <v>32</v>
      </c>
      <c r="E17917">
        <v>10</v>
      </c>
      <c r="F17917">
        <v>2019</v>
      </c>
      <c r="G17917" s="1">
        <v>-0.93511257330279041</v>
      </c>
      <c r="H17917" t="str" cm="1">
        <f t="array" ref="H17917">_xlfn.IFS(Publisering[[#This Row],[Focal_area_n]]=Publisering[[#This Row],[Nonfocal_area_n]],"Internal")</f>
        <v>Internal</v>
      </c>
      <c r="I17917" t="s">
        <v>9</v>
      </c>
      <c r="J17917" t="s">
        <v>13</v>
      </c>
      <c r="K17917" s="4">
        <v>0</v>
      </c>
    </row>
    <row r="17918" spans="1:11" x14ac:dyDescent="0.45">
      <c r="A17918" t="s">
        <v>25</v>
      </c>
      <c r="B17918" s="9">
        <v>1</v>
      </c>
      <c r="C17918">
        <v>2016</v>
      </c>
      <c r="D17918" t="s">
        <v>22</v>
      </c>
      <c r="E17918">
        <v>3</v>
      </c>
      <c r="F17918">
        <v>2018</v>
      </c>
      <c r="G17918" s="1">
        <v>-0.93519122192431936</v>
      </c>
      <c r="H17918" t="s">
        <v>20</v>
      </c>
      <c r="I17918" t="s">
        <v>16</v>
      </c>
      <c r="J17918" t="s">
        <v>19</v>
      </c>
      <c r="K17918" s="4">
        <v>76.290000000000006</v>
      </c>
    </row>
    <row r="17919" spans="1:11" x14ac:dyDescent="0.45">
      <c r="A17919" t="s">
        <v>31</v>
      </c>
      <c r="B17919" s="9">
        <v>5</v>
      </c>
      <c r="C17919">
        <v>2020</v>
      </c>
      <c r="D17919" t="s">
        <v>28</v>
      </c>
      <c r="E17919">
        <v>7</v>
      </c>
      <c r="F17919">
        <v>2019</v>
      </c>
      <c r="G17919" s="1">
        <v>-0.93522971089974904</v>
      </c>
      <c r="H17919" t="s">
        <v>20</v>
      </c>
      <c r="I17919" t="s">
        <v>16</v>
      </c>
      <c r="J17919" t="s">
        <v>19</v>
      </c>
      <c r="K17919" s="4">
        <v>153.11000000000001</v>
      </c>
    </row>
    <row r="17920" spans="1:11" x14ac:dyDescent="0.45">
      <c r="A17920" t="s">
        <v>32</v>
      </c>
      <c r="B17920" s="9">
        <v>10</v>
      </c>
      <c r="C17920">
        <v>2016</v>
      </c>
      <c r="D17920" t="s">
        <v>27</v>
      </c>
      <c r="E17920">
        <v>4</v>
      </c>
      <c r="F17920">
        <v>2017</v>
      </c>
      <c r="G17920" s="1">
        <v>-0.93525194162576963</v>
      </c>
      <c r="H17920" t="s">
        <v>20</v>
      </c>
      <c r="I17920" t="s">
        <v>16</v>
      </c>
      <c r="J17920" t="s">
        <v>18</v>
      </c>
      <c r="K17920" s="4">
        <v>66.62</v>
      </c>
    </row>
    <row r="17921" spans="1:11" x14ac:dyDescent="0.45">
      <c r="A17921" t="s">
        <v>27</v>
      </c>
      <c r="B17921" s="9">
        <v>4</v>
      </c>
      <c r="C17921">
        <v>2018</v>
      </c>
      <c r="D17921" t="s">
        <v>26</v>
      </c>
      <c r="E17921">
        <v>11</v>
      </c>
      <c r="F17921">
        <v>2020</v>
      </c>
      <c r="G17921" s="1">
        <v>-0.93529207775747258</v>
      </c>
      <c r="H17921" t="s">
        <v>20</v>
      </c>
      <c r="I17921" t="s">
        <v>16</v>
      </c>
      <c r="J17921" t="s">
        <v>18</v>
      </c>
      <c r="K17921" s="4">
        <v>193.38</v>
      </c>
    </row>
    <row r="17922" spans="1:11" x14ac:dyDescent="0.45">
      <c r="A17922" t="s">
        <v>30</v>
      </c>
      <c r="B17922" s="9">
        <v>6</v>
      </c>
      <c r="C17922">
        <v>2019</v>
      </c>
      <c r="D17922" t="s">
        <v>26</v>
      </c>
      <c r="E17922">
        <v>11</v>
      </c>
      <c r="F17922">
        <v>2019</v>
      </c>
      <c r="G17922" s="1">
        <v>-0.93543822832153822</v>
      </c>
      <c r="H17922" t="s">
        <v>20</v>
      </c>
      <c r="I17922" t="s">
        <v>9</v>
      </c>
      <c r="J17922" t="s">
        <v>12</v>
      </c>
      <c r="K17922" s="4">
        <v>297.45</v>
      </c>
    </row>
    <row r="17923" spans="1:11" x14ac:dyDescent="0.45">
      <c r="A17923" t="s">
        <v>32</v>
      </c>
      <c r="B17923" s="9">
        <v>10</v>
      </c>
      <c r="C17923">
        <v>2020</v>
      </c>
      <c r="D17923" t="s">
        <v>23</v>
      </c>
      <c r="E17923">
        <v>9</v>
      </c>
      <c r="F17923">
        <v>2017</v>
      </c>
      <c r="G17923" s="1">
        <v>-0.93552551003763162</v>
      </c>
      <c r="H17923" t="s">
        <v>20</v>
      </c>
      <c r="I17923" t="s">
        <v>16</v>
      </c>
      <c r="J17923" t="s">
        <v>18</v>
      </c>
      <c r="K17923" s="4">
        <v>35.21</v>
      </c>
    </row>
    <row r="17924" spans="1:11" x14ac:dyDescent="0.45">
      <c r="A17924" t="s">
        <v>22</v>
      </c>
      <c r="B17924" s="9">
        <v>3</v>
      </c>
      <c r="C17924">
        <v>2019</v>
      </c>
      <c r="D17924" t="s">
        <v>25</v>
      </c>
      <c r="E17924">
        <v>1</v>
      </c>
      <c r="F17924">
        <v>2017</v>
      </c>
      <c r="G17924" s="1">
        <v>-0.93552868716457582</v>
      </c>
      <c r="H17924" t="s">
        <v>20</v>
      </c>
      <c r="I17924" t="s">
        <v>16</v>
      </c>
      <c r="J17924" t="s">
        <v>19</v>
      </c>
      <c r="K17924" s="4">
        <v>76.290000000000006</v>
      </c>
    </row>
    <row r="17925" spans="1:11" x14ac:dyDescent="0.45">
      <c r="A17925" t="s">
        <v>30</v>
      </c>
      <c r="B17925" s="9">
        <v>6</v>
      </c>
      <c r="C17925">
        <v>2019</v>
      </c>
      <c r="D17925" t="s">
        <v>28</v>
      </c>
      <c r="E17925">
        <v>7</v>
      </c>
      <c r="F17925">
        <v>2016</v>
      </c>
      <c r="G17925" s="1">
        <v>-0.93554307901966571</v>
      </c>
      <c r="H17925" t="s">
        <v>20</v>
      </c>
      <c r="I17925" t="s">
        <v>9</v>
      </c>
      <c r="J17925" t="s">
        <v>14</v>
      </c>
      <c r="K17925" s="4">
        <v>71.45</v>
      </c>
    </row>
    <row r="17926" spans="1:11" x14ac:dyDescent="0.45">
      <c r="A17926" t="s">
        <v>22</v>
      </c>
      <c r="B17926" s="9">
        <v>3</v>
      </c>
      <c r="C17926">
        <v>2018</v>
      </c>
      <c r="D17926" t="s">
        <v>29</v>
      </c>
      <c r="E17926">
        <v>2</v>
      </c>
      <c r="F17926">
        <v>2016</v>
      </c>
      <c r="G17926" s="1">
        <v>-0.93555501486211379</v>
      </c>
      <c r="H17926" t="s">
        <v>20</v>
      </c>
      <c r="I17926" t="s">
        <v>16</v>
      </c>
      <c r="J17926" t="s">
        <v>18</v>
      </c>
      <c r="K17926" s="4">
        <v>23.11</v>
      </c>
    </row>
    <row r="17927" spans="1:11" x14ac:dyDescent="0.45">
      <c r="A17927" t="s">
        <v>23</v>
      </c>
      <c r="B17927" s="9">
        <v>9</v>
      </c>
      <c r="C17927">
        <v>2017</v>
      </c>
      <c r="D17927" t="s">
        <v>27</v>
      </c>
      <c r="E17927">
        <v>4</v>
      </c>
      <c r="F17927">
        <v>2020</v>
      </c>
      <c r="G17927" s="1">
        <v>-0.93562326539868124</v>
      </c>
      <c r="H17927" t="s">
        <v>20</v>
      </c>
      <c r="I17927" t="s">
        <v>16</v>
      </c>
      <c r="J17927" t="s">
        <v>17</v>
      </c>
      <c r="K17927" s="4">
        <v>81.86</v>
      </c>
    </row>
    <row r="17928" spans="1:11" x14ac:dyDescent="0.45">
      <c r="A17928" t="s">
        <v>31</v>
      </c>
      <c r="B17928" s="9">
        <v>5</v>
      </c>
      <c r="C17928">
        <v>2018</v>
      </c>
      <c r="D17928" t="s">
        <v>22</v>
      </c>
      <c r="E17928">
        <v>3</v>
      </c>
      <c r="F17928">
        <v>2016</v>
      </c>
      <c r="G17928" s="1">
        <v>-0.93590820133290287</v>
      </c>
      <c r="H17928" t="s">
        <v>20</v>
      </c>
      <c r="I17928" t="s">
        <v>16</v>
      </c>
      <c r="J17928" t="s">
        <v>18</v>
      </c>
      <c r="K17928" s="4">
        <v>160.75</v>
      </c>
    </row>
    <row r="17929" spans="1:11" x14ac:dyDescent="0.45">
      <c r="A17929" t="s">
        <v>30</v>
      </c>
      <c r="B17929" s="9">
        <v>6</v>
      </c>
      <c r="C17929">
        <v>2018</v>
      </c>
      <c r="D17929" t="s">
        <v>23</v>
      </c>
      <c r="E17929">
        <v>9</v>
      </c>
      <c r="F17929">
        <v>2018</v>
      </c>
      <c r="G17929" s="1">
        <v>-0.93594899568741152</v>
      </c>
      <c r="H17929" t="s">
        <v>20</v>
      </c>
      <c r="I17929" t="s">
        <v>9</v>
      </c>
      <c r="J17929" t="s">
        <v>15</v>
      </c>
      <c r="K17929" s="4">
        <v>104.23</v>
      </c>
    </row>
    <row r="17930" spans="1:11" x14ac:dyDescent="0.45">
      <c r="A17930" t="s">
        <v>27</v>
      </c>
      <c r="B17930" s="9">
        <v>4</v>
      </c>
      <c r="C17930">
        <v>2017</v>
      </c>
      <c r="D17930" t="s">
        <v>29</v>
      </c>
      <c r="E17930">
        <v>2</v>
      </c>
      <c r="F17930">
        <v>2017</v>
      </c>
      <c r="G17930" s="1">
        <v>-0.9360766971956761</v>
      </c>
      <c r="H17930" t="s">
        <v>20</v>
      </c>
      <c r="I17930" t="s">
        <v>16</v>
      </c>
      <c r="J17930" t="s">
        <v>18</v>
      </c>
      <c r="K17930" s="4">
        <v>184.73</v>
      </c>
    </row>
    <row r="17931" spans="1:11" x14ac:dyDescent="0.45">
      <c r="A17931" t="s">
        <v>26</v>
      </c>
      <c r="B17931" s="9">
        <v>11</v>
      </c>
      <c r="C17931">
        <v>2017</v>
      </c>
      <c r="D17931" t="s">
        <v>22</v>
      </c>
      <c r="E17931">
        <v>3</v>
      </c>
      <c r="F17931">
        <v>2018</v>
      </c>
      <c r="G17931" s="1">
        <v>-0.93627272603120426</v>
      </c>
      <c r="H17931" t="s">
        <v>20</v>
      </c>
      <c r="I17931" t="s">
        <v>16</v>
      </c>
      <c r="J17931" t="s">
        <v>19</v>
      </c>
      <c r="K17931" s="4">
        <v>61.97</v>
      </c>
    </row>
    <row r="17932" spans="1:11" x14ac:dyDescent="0.45">
      <c r="A17932" t="s">
        <v>31</v>
      </c>
      <c r="B17932" s="9">
        <v>5</v>
      </c>
      <c r="C17932">
        <v>2018</v>
      </c>
      <c r="D17932" t="s">
        <v>22</v>
      </c>
      <c r="E17932">
        <v>3</v>
      </c>
      <c r="F17932">
        <v>2018</v>
      </c>
      <c r="G17932" s="1">
        <v>-0.93629559330038103</v>
      </c>
      <c r="H17932" t="s">
        <v>20</v>
      </c>
      <c r="I17932" t="s">
        <v>16</v>
      </c>
      <c r="J17932" t="s">
        <v>19</v>
      </c>
      <c r="K17932" s="4">
        <v>160.75</v>
      </c>
    </row>
    <row r="17933" spans="1:11" x14ac:dyDescent="0.45">
      <c r="A17933" t="s">
        <v>27</v>
      </c>
      <c r="B17933" s="9">
        <v>4</v>
      </c>
      <c r="C17933">
        <v>2020</v>
      </c>
      <c r="D17933" t="s">
        <v>22</v>
      </c>
      <c r="E17933">
        <v>3</v>
      </c>
      <c r="F17933">
        <v>2020</v>
      </c>
      <c r="G17933" s="1">
        <v>-0.93630221300733396</v>
      </c>
      <c r="H17933" t="s">
        <v>20</v>
      </c>
      <c r="I17933" t="s">
        <v>9</v>
      </c>
      <c r="J17933" t="s">
        <v>15</v>
      </c>
      <c r="K17933" s="4">
        <v>162.5</v>
      </c>
    </row>
    <row r="17934" spans="1:11" x14ac:dyDescent="0.45">
      <c r="A17934" t="s">
        <v>32</v>
      </c>
      <c r="B17934" s="9">
        <v>10</v>
      </c>
      <c r="C17934">
        <v>2018</v>
      </c>
      <c r="D17934" t="s">
        <v>30</v>
      </c>
      <c r="E17934">
        <v>6</v>
      </c>
      <c r="F17934">
        <v>2019</v>
      </c>
      <c r="G17934" s="1">
        <v>-0.93633777731532586</v>
      </c>
      <c r="H17934" t="s">
        <v>20</v>
      </c>
      <c r="I17934" t="s">
        <v>16</v>
      </c>
      <c r="J17934" t="s">
        <v>19</v>
      </c>
      <c r="K17934" s="4">
        <v>139.24</v>
      </c>
    </row>
    <row r="17935" spans="1:11" x14ac:dyDescent="0.45">
      <c r="A17935" t="s">
        <v>23</v>
      </c>
      <c r="B17935" s="9">
        <v>9</v>
      </c>
      <c r="C17935">
        <v>2019</v>
      </c>
      <c r="D17935" t="s">
        <v>32</v>
      </c>
      <c r="E17935">
        <v>10</v>
      </c>
      <c r="F17935">
        <v>2016</v>
      </c>
      <c r="G17935" s="1">
        <v>-0.93644005494227511</v>
      </c>
      <c r="H17935" t="s">
        <v>20</v>
      </c>
      <c r="I17935" t="s">
        <v>16</v>
      </c>
      <c r="J17935" t="s">
        <v>17</v>
      </c>
      <c r="K17935" s="4">
        <v>35.21</v>
      </c>
    </row>
    <row r="17936" spans="1:11" x14ac:dyDescent="0.45">
      <c r="A17936" t="s">
        <v>22</v>
      </c>
      <c r="B17936" s="9">
        <v>3</v>
      </c>
      <c r="C17936">
        <v>2017</v>
      </c>
      <c r="D17936" t="s">
        <v>28</v>
      </c>
      <c r="E17936">
        <v>7</v>
      </c>
      <c r="F17936">
        <v>2016</v>
      </c>
      <c r="G17936" s="1">
        <v>-0.93644297632020324</v>
      </c>
      <c r="H17936" t="s">
        <v>20</v>
      </c>
      <c r="I17936" t="s">
        <v>9</v>
      </c>
      <c r="J17936" t="s">
        <v>13</v>
      </c>
      <c r="K17936" s="4">
        <v>242.15</v>
      </c>
    </row>
    <row r="17937" spans="1:11" x14ac:dyDescent="0.45">
      <c r="A17937" t="s">
        <v>26</v>
      </c>
      <c r="B17937" s="9">
        <v>11</v>
      </c>
      <c r="C17937">
        <v>2016</v>
      </c>
      <c r="D17937" t="s">
        <v>22</v>
      </c>
      <c r="E17937">
        <v>3</v>
      </c>
      <c r="F17937">
        <v>2016</v>
      </c>
      <c r="G17937" s="1">
        <v>-0.9364797862340728</v>
      </c>
      <c r="H17937" t="s">
        <v>20</v>
      </c>
      <c r="I17937" t="s">
        <v>16</v>
      </c>
      <c r="J17937" t="s">
        <v>18</v>
      </c>
      <c r="K17937" s="4">
        <v>61.97</v>
      </c>
    </row>
    <row r="17938" spans="1:11" x14ac:dyDescent="0.45">
      <c r="A17938" t="s">
        <v>26</v>
      </c>
      <c r="B17938" s="9">
        <v>11</v>
      </c>
      <c r="C17938">
        <v>2016</v>
      </c>
      <c r="D17938" t="s">
        <v>31</v>
      </c>
      <c r="E17938">
        <v>5</v>
      </c>
      <c r="F17938">
        <v>2020</v>
      </c>
      <c r="G17938" s="1">
        <v>-0.93654611930067211</v>
      </c>
      <c r="H17938" t="s">
        <v>20</v>
      </c>
      <c r="I17938" t="s">
        <v>16</v>
      </c>
      <c r="J17938" t="s">
        <v>19</v>
      </c>
      <c r="K17938" s="4">
        <v>194.65</v>
      </c>
    </row>
    <row r="17939" spans="1:11" x14ac:dyDescent="0.45">
      <c r="A17939" t="s">
        <v>23</v>
      </c>
      <c r="B17939" s="9">
        <v>9</v>
      </c>
      <c r="C17939">
        <v>2017</v>
      </c>
      <c r="D17939" t="s">
        <v>28</v>
      </c>
      <c r="E17939">
        <v>7</v>
      </c>
      <c r="F17939">
        <v>2019</v>
      </c>
      <c r="G17939" s="1">
        <v>-0.9365681745290434</v>
      </c>
      <c r="H17939" t="s">
        <v>20</v>
      </c>
      <c r="I17939" t="s">
        <v>9</v>
      </c>
      <c r="J17939" t="s">
        <v>13</v>
      </c>
      <c r="K17939" s="4">
        <v>62.82</v>
      </c>
    </row>
    <row r="17940" spans="1:11" x14ac:dyDescent="0.45">
      <c r="A17940" t="s">
        <v>22</v>
      </c>
      <c r="B17940" s="9">
        <v>3</v>
      </c>
      <c r="C17940">
        <v>2016</v>
      </c>
      <c r="D17940" t="s">
        <v>26</v>
      </c>
      <c r="E17940">
        <v>11</v>
      </c>
      <c r="F17940">
        <v>2016</v>
      </c>
      <c r="G17940" s="1">
        <v>-0.93671052481242734</v>
      </c>
      <c r="H17940" t="s">
        <v>20</v>
      </c>
      <c r="I17940" t="s">
        <v>16</v>
      </c>
      <c r="J17940" t="s">
        <v>17</v>
      </c>
      <c r="K17940" s="4">
        <v>61.97</v>
      </c>
    </row>
    <row r="17941" spans="1:11" x14ac:dyDescent="0.45">
      <c r="A17941" t="s">
        <v>27</v>
      </c>
      <c r="B17941" s="9">
        <v>4</v>
      </c>
      <c r="C17941">
        <v>2019</v>
      </c>
      <c r="D17941" t="s">
        <v>23</v>
      </c>
      <c r="E17941">
        <v>9</v>
      </c>
      <c r="F17941">
        <v>2018</v>
      </c>
      <c r="G17941" s="1">
        <v>-0.93679109950585515</v>
      </c>
      <c r="H17941" t="s">
        <v>20</v>
      </c>
      <c r="I17941" t="s">
        <v>9</v>
      </c>
      <c r="J17941" t="s">
        <v>14</v>
      </c>
      <c r="K17941" s="4">
        <v>81.86</v>
      </c>
    </row>
    <row r="17942" spans="1:11" x14ac:dyDescent="0.45">
      <c r="A17942" t="s">
        <v>27</v>
      </c>
      <c r="B17942" s="9">
        <v>4</v>
      </c>
      <c r="C17942">
        <v>2017</v>
      </c>
      <c r="D17942" t="s">
        <v>32</v>
      </c>
      <c r="E17942">
        <v>10</v>
      </c>
      <c r="F17942">
        <v>2016</v>
      </c>
      <c r="G17942" s="1">
        <v>-0.93679171917691728</v>
      </c>
      <c r="H17942" t="s">
        <v>20</v>
      </c>
      <c r="I17942" t="s">
        <v>16</v>
      </c>
      <c r="J17942" t="s">
        <v>18</v>
      </c>
      <c r="K17942" s="4">
        <v>66.62</v>
      </c>
    </row>
    <row r="17943" spans="1:11" x14ac:dyDescent="0.45">
      <c r="A17943" t="s">
        <v>32</v>
      </c>
      <c r="B17943" s="9">
        <v>10</v>
      </c>
      <c r="C17943">
        <v>2018</v>
      </c>
      <c r="D17943" t="s">
        <v>29</v>
      </c>
      <c r="E17943">
        <v>2</v>
      </c>
      <c r="F17943">
        <v>2019</v>
      </c>
      <c r="G17943" s="1">
        <v>-0.93684284292086373</v>
      </c>
      <c r="H17943" t="s">
        <v>20</v>
      </c>
      <c r="I17943" t="s">
        <v>9</v>
      </c>
      <c r="J17943" t="s">
        <v>14</v>
      </c>
      <c r="K17943" s="4">
        <v>178.69</v>
      </c>
    </row>
    <row r="17944" spans="1:11" x14ac:dyDescent="0.45">
      <c r="A17944" t="s">
        <v>32</v>
      </c>
      <c r="B17944" s="9">
        <v>10</v>
      </c>
      <c r="C17944">
        <v>2018</v>
      </c>
      <c r="D17944" t="s">
        <v>31</v>
      </c>
      <c r="E17944">
        <v>5</v>
      </c>
      <c r="F17944">
        <v>2018</v>
      </c>
      <c r="G17944" s="1">
        <v>-0.93686890223994035</v>
      </c>
      <c r="H17944" t="s">
        <v>20</v>
      </c>
      <c r="I17944" t="s">
        <v>16</v>
      </c>
      <c r="J17944" t="s">
        <v>19</v>
      </c>
      <c r="K17944" s="4">
        <v>75.58</v>
      </c>
    </row>
    <row r="17945" spans="1:11" x14ac:dyDescent="0.45">
      <c r="A17945" t="s">
        <v>30</v>
      </c>
      <c r="B17945" s="9">
        <v>6</v>
      </c>
      <c r="C17945">
        <v>2018</v>
      </c>
      <c r="D17945" t="s">
        <v>22</v>
      </c>
      <c r="E17945">
        <v>3</v>
      </c>
      <c r="F17945">
        <v>2016</v>
      </c>
      <c r="G17945" s="1">
        <v>-0.93688697587866954</v>
      </c>
      <c r="H17945" t="s">
        <v>20</v>
      </c>
      <c r="I17945" t="s">
        <v>16</v>
      </c>
      <c r="J17945" t="s">
        <v>18</v>
      </c>
      <c r="K17945" s="4">
        <v>294.69</v>
      </c>
    </row>
    <row r="17946" spans="1:11" x14ac:dyDescent="0.45">
      <c r="A17946" t="s">
        <v>28</v>
      </c>
      <c r="B17946" s="9">
        <v>7</v>
      </c>
      <c r="C17946">
        <v>2019</v>
      </c>
      <c r="D17946" t="s">
        <v>22</v>
      </c>
      <c r="E17946">
        <v>3</v>
      </c>
      <c r="F17946">
        <v>2018</v>
      </c>
      <c r="G17946" s="1">
        <v>-0.93692135457779002</v>
      </c>
      <c r="H17946" t="s">
        <v>20</v>
      </c>
      <c r="I17946" t="s">
        <v>9</v>
      </c>
      <c r="J17946" t="s">
        <v>15</v>
      </c>
      <c r="K17946" s="4">
        <v>242.15</v>
      </c>
    </row>
    <row r="17947" spans="1:11" x14ac:dyDescent="0.45">
      <c r="A17947" t="s">
        <v>30</v>
      </c>
      <c r="B17947" s="9">
        <v>6</v>
      </c>
      <c r="C17947">
        <v>2019</v>
      </c>
      <c r="D17947" t="s">
        <v>31</v>
      </c>
      <c r="E17947">
        <v>5</v>
      </c>
      <c r="F17947">
        <v>2019</v>
      </c>
      <c r="G17947" s="1">
        <v>-0.93693590021654882</v>
      </c>
      <c r="H17947" t="s">
        <v>20</v>
      </c>
      <c r="I17947" t="s">
        <v>16</v>
      </c>
      <c r="J17947" t="s">
        <v>19</v>
      </c>
      <c r="K17947" s="4">
        <v>170.72</v>
      </c>
    </row>
    <row r="17948" spans="1:11" x14ac:dyDescent="0.45">
      <c r="A17948" t="s">
        <v>22</v>
      </c>
      <c r="B17948" s="9">
        <v>3</v>
      </c>
      <c r="C17948">
        <v>2018</v>
      </c>
      <c r="D17948" t="s">
        <v>28</v>
      </c>
      <c r="E17948">
        <v>7</v>
      </c>
      <c r="F17948">
        <v>2019</v>
      </c>
      <c r="G17948" s="1">
        <v>-0.93711876264708738</v>
      </c>
      <c r="H17948" t="s">
        <v>20</v>
      </c>
      <c r="I17948" t="s">
        <v>16</v>
      </c>
      <c r="J17948" t="s">
        <v>18</v>
      </c>
      <c r="K17948" s="4">
        <v>242.15</v>
      </c>
    </row>
    <row r="17949" spans="1:11" x14ac:dyDescent="0.45">
      <c r="A17949" t="s">
        <v>26</v>
      </c>
      <c r="B17949" s="9">
        <v>11</v>
      </c>
      <c r="C17949">
        <v>2018</v>
      </c>
      <c r="D17949" t="s">
        <v>24</v>
      </c>
      <c r="E17949">
        <v>8</v>
      </c>
      <c r="F17949">
        <v>2017</v>
      </c>
      <c r="G17949" s="1">
        <v>-0.93713034719312027</v>
      </c>
      <c r="H17949" t="s">
        <v>20</v>
      </c>
      <c r="I17949" t="s">
        <v>9</v>
      </c>
      <c r="J17949" t="s">
        <v>14</v>
      </c>
      <c r="K17949" s="4">
        <v>214.98</v>
      </c>
    </row>
    <row r="17950" spans="1:11" x14ac:dyDescent="0.45">
      <c r="A17950" t="s">
        <v>22</v>
      </c>
      <c r="B17950" s="9">
        <v>3</v>
      </c>
      <c r="C17950">
        <v>2019</v>
      </c>
      <c r="D17950" t="s">
        <v>31</v>
      </c>
      <c r="E17950">
        <v>5</v>
      </c>
      <c r="F17950">
        <v>2019</v>
      </c>
      <c r="G17950" s="1">
        <v>-0.9372508241880001</v>
      </c>
      <c r="H17950" t="s">
        <v>20</v>
      </c>
      <c r="I17950" t="s">
        <v>9</v>
      </c>
      <c r="J17950" t="s">
        <v>14</v>
      </c>
      <c r="K17950" s="4">
        <v>160.75</v>
      </c>
    </row>
    <row r="17951" spans="1:11" x14ac:dyDescent="0.45">
      <c r="A17951" t="s">
        <v>27</v>
      </c>
      <c r="B17951" s="9">
        <v>4</v>
      </c>
      <c r="C17951">
        <v>2018</v>
      </c>
      <c r="D17951" t="s">
        <v>24</v>
      </c>
      <c r="E17951">
        <v>8</v>
      </c>
      <c r="F17951">
        <v>2019</v>
      </c>
      <c r="G17951" s="1">
        <v>-0.93728648589682906</v>
      </c>
      <c r="H17951" t="s">
        <v>20</v>
      </c>
      <c r="I17951" t="s">
        <v>16</v>
      </c>
      <c r="J17951" t="s">
        <v>18</v>
      </c>
      <c r="K17951" s="4">
        <v>118.87</v>
      </c>
    </row>
    <row r="17952" spans="1:11" x14ac:dyDescent="0.45">
      <c r="A17952" t="s">
        <v>23</v>
      </c>
      <c r="B17952" s="9">
        <v>9</v>
      </c>
      <c r="C17952">
        <v>2019</v>
      </c>
      <c r="D17952" t="s">
        <v>32</v>
      </c>
      <c r="E17952">
        <v>10</v>
      </c>
      <c r="F17952">
        <v>2018</v>
      </c>
      <c r="G17952" s="1">
        <v>-0.937370571600604</v>
      </c>
      <c r="H17952" t="s">
        <v>20</v>
      </c>
      <c r="I17952" t="s">
        <v>9</v>
      </c>
      <c r="J17952" t="s">
        <v>14</v>
      </c>
      <c r="K17952" s="4">
        <v>35.21</v>
      </c>
    </row>
    <row r="17953" spans="1:11" x14ac:dyDescent="0.45">
      <c r="A17953" t="s">
        <v>25</v>
      </c>
      <c r="B17953" s="9">
        <v>1</v>
      </c>
      <c r="C17953">
        <v>2016</v>
      </c>
      <c r="D17953" t="s">
        <v>22</v>
      </c>
      <c r="E17953">
        <v>3</v>
      </c>
      <c r="F17953">
        <v>2016</v>
      </c>
      <c r="G17953" s="1">
        <v>-0.93738138649930169</v>
      </c>
      <c r="H17953" t="s">
        <v>20</v>
      </c>
      <c r="I17953" t="s">
        <v>16</v>
      </c>
      <c r="J17953" t="s">
        <v>18</v>
      </c>
      <c r="K17953" s="4">
        <v>76.290000000000006</v>
      </c>
    </row>
    <row r="17954" spans="1:11" x14ac:dyDescent="0.45">
      <c r="A17954" t="s">
        <v>23</v>
      </c>
      <c r="B17954" s="9">
        <v>9</v>
      </c>
      <c r="C17954">
        <v>2020</v>
      </c>
      <c r="D17954" t="s">
        <v>32</v>
      </c>
      <c r="E17954">
        <v>10</v>
      </c>
      <c r="F17954">
        <v>2016</v>
      </c>
      <c r="G17954" s="1">
        <v>-0.9374777405569954</v>
      </c>
      <c r="H17954" t="s">
        <v>20</v>
      </c>
      <c r="I17954" t="s">
        <v>16</v>
      </c>
      <c r="J17954" t="s">
        <v>17</v>
      </c>
      <c r="K17954" s="4">
        <v>35.21</v>
      </c>
    </row>
    <row r="17955" spans="1:11" x14ac:dyDescent="0.45">
      <c r="A17955" t="s">
        <v>29</v>
      </c>
      <c r="B17955" s="9">
        <v>2</v>
      </c>
      <c r="C17955">
        <v>2017</v>
      </c>
      <c r="D17955" t="s">
        <v>28</v>
      </c>
      <c r="E17955">
        <v>7</v>
      </c>
      <c r="F17955">
        <v>2018</v>
      </c>
      <c r="G17955" s="1">
        <v>-0.93751012886574392</v>
      </c>
      <c r="H17955" t="s">
        <v>20</v>
      </c>
      <c r="I17955" t="s">
        <v>16</v>
      </c>
      <c r="J17955" t="s">
        <v>19</v>
      </c>
      <c r="K17955" s="4">
        <v>264.23</v>
      </c>
    </row>
    <row r="17956" spans="1:11" x14ac:dyDescent="0.45">
      <c r="A17956" t="s">
        <v>29</v>
      </c>
      <c r="B17956" s="9">
        <v>2</v>
      </c>
      <c r="C17956">
        <v>2020</v>
      </c>
      <c r="D17956" t="s">
        <v>31</v>
      </c>
      <c r="E17956">
        <v>5</v>
      </c>
      <c r="F17956">
        <v>2016</v>
      </c>
      <c r="G17956" s="1">
        <v>-0.93751462197207258</v>
      </c>
      <c r="H17956" t="s">
        <v>20</v>
      </c>
      <c r="I17956" t="s">
        <v>9</v>
      </c>
      <c r="J17956" t="s">
        <v>12</v>
      </c>
      <c r="K17956" s="4">
        <v>182.59</v>
      </c>
    </row>
    <row r="17957" spans="1:11" x14ac:dyDescent="0.45">
      <c r="A17957" t="s">
        <v>29</v>
      </c>
      <c r="B17957" s="9">
        <v>2</v>
      </c>
      <c r="C17957">
        <v>2017</v>
      </c>
      <c r="D17957" t="s">
        <v>22</v>
      </c>
      <c r="E17957">
        <v>3</v>
      </c>
      <c r="F17957">
        <v>2018</v>
      </c>
      <c r="G17957" s="1">
        <v>-0.93753769337795623</v>
      </c>
      <c r="H17957" t="s">
        <v>20</v>
      </c>
      <c r="I17957" t="s">
        <v>9</v>
      </c>
      <c r="J17957" t="s">
        <v>15</v>
      </c>
      <c r="K17957" s="4">
        <v>23.11</v>
      </c>
    </row>
    <row r="17958" spans="1:11" x14ac:dyDescent="0.45">
      <c r="A17958" t="s">
        <v>29</v>
      </c>
      <c r="B17958" s="9">
        <v>2</v>
      </c>
      <c r="C17958">
        <v>2016</v>
      </c>
      <c r="D17958" t="s">
        <v>24</v>
      </c>
      <c r="E17958">
        <v>8</v>
      </c>
      <c r="F17958">
        <v>2017</v>
      </c>
      <c r="G17958" s="1">
        <v>-0.93756244264335298</v>
      </c>
      <c r="H17958" t="s">
        <v>20</v>
      </c>
      <c r="I17958" t="s">
        <v>9</v>
      </c>
      <c r="J17958" t="s">
        <v>12</v>
      </c>
      <c r="K17958" s="4">
        <v>240.93</v>
      </c>
    </row>
    <row r="17959" spans="1:11" x14ac:dyDescent="0.45">
      <c r="A17959" t="s">
        <v>22</v>
      </c>
      <c r="B17959" s="9">
        <v>3</v>
      </c>
      <c r="C17959">
        <v>2016</v>
      </c>
      <c r="D17959" t="s">
        <v>28</v>
      </c>
      <c r="E17959">
        <v>7</v>
      </c>
      <c r="F17959">
        <v>2017</v>
      </c>
      <c r="G17959" s="1">
        <v>-0.93758071107675711</v>
      </c>
      <c r="H17959" t="s">
        <v>20</v>
      </c>
      <c r="I17959" t="s">
        <v>9</v>
      </c>
      <c r="J17959" t="s">
        <v>14</v>
      </c>
      <c r="K17959" s="4">
        <v>242.15</v>
      </c>
    </row>
    <row r="17960" spans="1:11" x14ac:dyDescent="0.45">
      <c r="A17960" t="s">
        <v>31</v>
      </c>
      <c r="B17960" s="9">
        <v>5</v>
      </c>
      <c r="C17960">
        <v>2016</v>
      </c>
      <c r="D17960" t="s">
        <v>26</v>
      </c>
      <c r="E17960">
        <v>11</v>
      </c>
      <c r="F17960">
        <v>2016</v>
      </c>
      <c r="G17960" s="1">
        <v>-0.93764787458747267</v>
      </c>
      <c r="H17960" t="s">
        <v>20</v>
      </c>
      <c r="I17960" t="s">
        <v>9</v>
      </c>
      <c r="J17960" t="s">
        <v>12</v>
      </c>
      <c r="K17960" s="4">
        <v>194.65</v>
      </c>
    </row>
    <row r="17961" spans="1:11" x14ac:dyDescent="0.45">
      <c r="A17961" t="s">
        <v>22</v>
      </c>
      <c r="B17961" s="9">
        <v>3</v>
      </c>
      <c r="C17961">
        <v>2017</v>
      </c>
      <c r="D17961" t="s">
        <v>24</v>
      </c>
      <c r="E17961">
        <v>8</v>
      </c>
      <c r="F17961">
        <v>2018</v>
      </c>
      <c r="G17961" s="1">
        <v>-0.93769456775604199</v>
      </c>
      <c r="H17961" t="s">
        <v>20</v>
      </c>
      <c r="I17961" t="s">
        <v>9</v>
      </c>
      <c r="J17961" t="s">
        <v>13</v>
      </c>
      <c r="K17961" s="4">
        <v>218.57</v>
      </c>
    </row>
    <row r="17962" spans="1:11" x14ac:dyDescent="0.45">
      <c r="A17962" t="s">
        <v>22</v>
      </c>
      <c r="B17962" s="9">
        <v>3</v>
      </c>
      <c r="C17962">
        <v>2019</v>
      </c>
      <c r="D17962" t="s">
        <v>31</v>
      </c>
      <c r="E17962">
        <v>5</v>
      </c>
      <c r="F17962">
        <v>2019</v>
      </c>
      <c r="G17962" s="1">
        <v>-0.9377179664783003</v>
      </c>
      <c r="H17962" t="s">
        <v>20</v>
      </c>
      <c r="I17962" t="s">
        <v>16</v>
      </c>
      <c r="J17962" t="s">
        <v>18</v>
      </c>
      <c r="K17962" s="4">
        <v>160.75</v>
      </c>
    </row>
    <row r="17963" spans="1:11" x14ac:dyDescent="0.45">
      <c r="A17963" t="s">
        <v>26</v>
      </c>
      <c r="B17963" s="9">
        <v>11</v>
      </c>
      <c r="C17963">
        <v>2016</v>
      </c>
      <c r="D17963" t="s">
        <v>23</v>
      </c>
      <c r="E17963">
        <v>9</v>
      </c>
      <c r="F17963">
        <v>2018</v>
      </c>
      <c r="G17963" s="1">
        <v>-0.93781433314750273</v>
      </c>
      <c r="H17963" t="s">
        <v>20</v>
      </c>
      <c r="I17963" t="s">
        <v>9</v>
      </c>
      <c r="J17963" t="s">
        <v>12</v>
      </c>
      <c r="K17963" s="4">
        <v>196.01</v>
      </c>
    </row>
    <row r="17964" spans="1:11" x14ac:dyDescent="0.45">
      <c r="A17964" t="s">
        <v>27</v>
      </c>
      <c r="B17964" s="9">
        <v>4</v>
      </c>
      <c r="C17964">
        <v>2018</v>
      </c>
      <c r="D17964" t="s">
        <v>32</v>
      </c>
      <c r="E17964">
        <v>10</v>
      </c>
      <c r="F17964">
        <v>2017</v>
      </c>
      <c r="G17964" s="1">
        <v>-0.93788974648979639</v>
      </c>
      <c r="H17964" t="s">
        <v>20</v>
      </c>
      <c r="I17964" t="s">
        <v>16</v>
      </c>
      <c r="J17964" t="s">
        <v>18</v>
      </c>
      <c r="K17964" s="4">
        <v>66.62</v>
      </c>
    </row>
    <row r="17965" spans="1:11" x14ac:dyDescent="0.45">
      <c r="A17965" t="s">
        <v>31</v>
      </c>
      <c r="B17965" s="9">
        <v>5</v>
      </c>
      <c r="C17965">
        <v>2016</v>
      </c>
      <c r="D17965" t="s">
        <v>32</v>
      </c>
      <c r="E17965">
        <v>10</v>
      </c>
      <c r="F17965">
        <v>2019</v>
      </c>
      <c r="G17965" s="1">
        <v>-0.93793292362060032</v>
      </c>
      <c r="H17965" t="s">
        <v>20</v>
      </c>
      <c r="I17965" t="s">
        <v>9</v>
      </c>
      <c r="J17965" t="s">
        <v>15</v>
      </c>
      <c r="K17965" s="4">
        <v>75.58</v>
      </c>
    </row>
    <row r="17966" spans="1:11" x14ac:dyDescent="0.45">
      <c r="A17966" t="s">
        <v>26</v>
      </c>
      <c r="B17966" s="9">
        <v>11</v>
      </c>
      <c r="C17966">
        <v>2018</v>
      </c>
      <c r="D17966" t="s">
        <v>29</v>
      </c>
      <c r="E17966">
        <v>2</v>
      </c>
      <c r="F17966">
        <v>2017</v>
      </c>
      <c r="G17966" s="1">
        <v>-0.93798485428730471</v>
      </c>
      <c r="H17966" t="s">
        <v>20</v>
      </c>
      <c r="I17966" t="s">
        <v>9</v>
      </c>
      <c r="J17966" t="s">
        <v>11</v>
      </c>
      <c r="K17966" s="4">
        <v>64.650000000000006</v>
      </c>
    </row>
    <row r="17967" spans="1:11" x14ac:dyDescent="0.45">
      <c r="A17967" t="s">
        <v>22</v>
      </c>
      <c r="B17967" s="9">
        <v>3</v>
      </c>
      <c r="C17967">
        <v>2018</v>
      </c>
      <c r="D17967" t="s">
        <v>29</v>
      </c>
      <c r="E17967">
        <v>2</v>
      </c>
      <c r="F17967">
        <v>2017</v>
      </c>
      <c r="G17967" s="1">
        <v>-0.93805403593889725</v>
      </c>
      <c r="H17967" t="s">
        <v>20</v>
      </c>
      <c r="I17967" t="s">
        <v>16</v>
      </c>
      <c r="J17967" t="s">
        <v>17</v>
      </c>
      <c r="K17967" s="4">
        <v>23.11</v>
      </c>
    </row>
    <row r="17968" spans="1:11" x14ac:dyDescent="0.45">
      <c r="A17968" t="s">
        <v>32</v>
      </c>
      <c r="B17968" s="9">
        <v>10</v>
      </c>
      <c r="C17968">
        <v>2018</v>
      </c>
      <c r="D17968" t="s">
        <v>28</v>
      </c>
      <c r="E17968">
        <v>7</v>
      </c>
      <c r="F17968">
        <v>2017</v>
      </c>
      <c r="G17968" s="1">
        <v>-0.93805501489572052</v>
      </c>
      <c r="H17968" t="s">
        <v>20</v>
      </c>
      <c r="I17968" t="s">
        <v>9</v>
      </c>
      <c r="J17968" t="s">
        <v>15</v>
      </c>
      <c r="K17968" s="4">
        <v>93.83</v>
      </c>
    </row>
    <row r="17969" spans="1:11" x14ac:dyDescent="0.45">
      <c r="A17969" t="s">
        <v>27</v>
      </c>
      <c r="B17969" s="9">
        <v>4</v>
      </c>
      <c r="C17969">
        <v>2019</v>
      </c>
      <c r="D17969" t="s">
        <v>28</v>
      </c>
      <c r="E17969">
        <v>7</v>
      </c>
      <c r="F17969">
        <v>2016</v>
      </c>
      <c r="G17969" s="1">
        <v>-0.93809379796237458</v>
      </c>
      <c r="H17969" t="s">
        <v>20</v>
      </c>
      <c r="I17969" t="s">
        <v>9</v>
      </c>
      <c r="J17969" t="s">
        <v>14</v>
      </c>
      <c r="K17969" s="4">
        <v>143.03</v>
      </c>
    </row>
    <row r="17970" spans="1:11" x14ac:dyDescent="0.45">
      <c r="A17970" t="s">
        <v>24</v>
      </c>
      <c r="B17970" s="9">
        <v>8</v>
      </c>
      <c r="C17970">
        <v>2020</v>
      </c>
      <c r="D17970" t="s">
        <v>31</v>
      </c>
      <c r="E17970">
        <v>5</v>
      </c>
      <c r="F17970">
        <v>2018</v>
      </c>
      <c r="G17970" s="1">
        <v>-0.93820615144816211</v>
      </c>
      <c r="H17970" t="s">
        <v>20</v>
      </c>
      <c r="I17970" t="s">
        <v>9</v>
      </c>
      <c r="J17970" t="s">
        <v>15</v>
      </c>
      <c r="K17970" s="4">
        <v>128.96</v>
      </c>
    </row>
    <row r="17971" spans="1:11" x14ac:dyDescent="0.45">
      <c r="A17971" t="s">
        <v>30</v>
      </c>
      <c r="B17971" s="9">
        <v>6</v>
      </c>
      <c r="C17971">
        <v>2019</v>
      </c>
      <c r="D17971" t="s">
        <v>25</v>
      </c>
      <c r="E17971">
        <v>1</v>
      </c>
      <c r="F17971">
        <v>2017</v>
      </c>
      <c r="G17971" s="1">
        <v>-0.9382955066641292</v>
      </c>
      <c r="H17971" t="s">
        <v>20</v>
      </c>
      <c r="I17971" t="s">
        <v>16</v>
      </c>
      <c r="J17971" t="s">
        <v>19</v>
      </c>
      <c r="K17971" s="4">
        <v>370.59</v>
      </c>
    </row>
    <row r="17972" spans="1:11" x14ac:dyDescent="0.45">
      <c r="A17972" t="s">
        <v>25</v>
      </c>
      <c r="B17972" s="9">
        <v>1</v>
      </c>
      <c r="C17972">
        <v>2018</v>
      </c>
      <c r="D17972" t="s">
        <v>27</v>
      </c>
      <c r="E17972">
        <v>4</v>
      </c>
      <c r="F17972">
        <v>2018</v>
      </c>
      <c r="G17972" s="1">
        <v>-0.93830405628638469</v>
      </c>
      <c r="H17972" t="s">
        <v>20</v>
      </c>
      <c r="I17972" t="s">
        <v>16</v>
      </c>
      <c r="J17972" t="s">
        <v>18</v>
      </c>
      <c r="K17972" s="4">
        <v>230.25</v>
      </c>
    </row>
    <row r="17973" spans="1:11" x14ac:dyDescent="0.45">
      <c r="A17973" t="s">
        <v>32</v>
      </c>
      <c r="B17973" s="9">
        <v>10</v>
      </c>
      <c r="C17973">
        <v>2018</v>
      </c>
      <c r="D17973" t="s">
        <v>31</v>
      </c>
      <c r="E17973">
        <v>5</v>
      </c>
      <c r="F17973">
        <v>2018</v>
      </c>
      <c r="G17973" s="1">
        <v>-0.93833273766325853</v>
      </c>
      <c r="H17973" t="s">
        <v>20</v>
      </c>
      <c r="I17973" t="s">
        <v>9</v>
      </c>
      <c r="J17973" t="s">
        <v>15</v>
      </c>
      <c r="K17973" s="4">
        <v>75.58</v>
      </c>
    </row>
    <row r="17974" spans="1:11" x14ac:dyDescent="0.45">
      <c r="A17974" t="s">
        <v>27</v>
      </c>
      <c r="B17974" s="9">
        <v>4</v>
      </c>
      <c r="C17974">
        <v>2017</v>
      </c>
      <c r="D17974" t="s">
        <v>29</v>
      </c>
      <c r="E17974">
        <v>2</v>
      </c>
      <c r="F17974">
        <v>2016</v>
      </c>
      <c r="G17974" s="1">
        <v>-0.93834266062964922</v>
      </c>
      <c r="H17974" t="s">
        <v>20</v>
      </c>
      <c r="I17974" t="s">
        <v>16</v>
      </c>
      <c r="J17974" t="s">
        <v>19</v>
      </c>
      <c r="K17974" s="4">
        <v>184.73</v>
      </c>
    </row>
    <row r="17975" spans="1:11" x14ac:dyDescent="0.45">
      <c r="A17975" t="s">
        <v>29</v>
      </c>
      <c r="B17975" s="9">
        <v>2</v>
      </c>
      <c r="C17975">
        <v>2020</v>
      </c>
      <c r="D17975" t="s">
        <v>24</v>
      </c>
      <c r="E17975">
        <v>8</v>
      </c>
      <c r="F17975">
        <v>2018</v>
      </c>
      <c r="G17975" s="1">
        <v>-0.93839050570860139</v>
      </c>
      <c r="H17975" t="s">
        <v>20</v>
      </c>
      <c r="I17975" t="s">
        <v>9</v>
      </c>
      <c r="J17975" t="s">
        <v>15</v>
      </c>
      <c r="K17975" s="4">
        <v>240.93</v>
      </c>
    </row>
    <row r="17976" spans="1:11" x14ac:dyDescent="0.45">
      <c r="A17976" t="s">
        <v>32</v>
      </c>
      <c r="B17976" s="9">
        <v>10</v>
      </c>
      <c r="C17976">
        <v>2020</v>
      </c>
      <c r="D17976" t="s">
        <v>23</v>
      </c>
      <c r="E17976">
        <v>9</v>
      </c>
      <c r="F17976">
        <v>2019</v>
      </c>
      <c r="G17976" s="1">
        <v>-0.93843047600003282</v>
      </c>
      <c r="H17976" t="s">
        <v>20</v>
      </c>
      <c r="I17976" t="s">
        <v>16</v>
      </c>
      <c r="J17976" t="s">
        <v>18</v>
      </c>
      <c r="K17976" s="4">
        <v>35.21</v>
      </c>
    </row>
    <row r="17977" spans="1:11" x14ac:dyDescent="0.45">
      <c r="A17977" t="s">
        <v>27</v>
      </c>
      <c r="B17977" s="9">
        <v>4</v>
      </c>
      <c r="C17977">
        <v>2017</v>
      </c>
      <c r="D17977" t="s">
        <v>26</v>
      </c>
      <c r="E17977">
        <v>11</v>
      </c>
      <c r="F17977">
        <v>2016</v>
      </c>
      <c r="G17977" s="1">
        <v>-0.93854396791962602</v>
      </c>
      <c r="H17977" t="s">
        <v>20</v>
      </c>
      <c r="I17977" t="s">
        <v>16</v>
      </c>
      <c r="J17977" t="s">
        <v>19</v>
      </c>
      <c r="K17977" s="4">
        <v>193.38</v>
      </c>
    </row>
    <row r="17978" spans="1:11" x14ac:dyDescent="0.45">
      <c r="A17978" t="s">
        <v>22</v>
      </c>
      <c r="B17978" s="9">
        <v>3</v>
      </c>
      <c r="C17978">
        <v>2016</v>
      </c>
      <c r="D17978" t="s">
        <v>23</v>
      </c>
      <c r="E17978">
        <v>9</v>
      </c>
      <c r="F17978">
        <v>2018</v>
      </c>
      <c r="G17978" s="1">
        <v>-0.9386321189585598</v>
      </c>
      <c r="H17978" t="s">
        <v>20</v>
      </c>
      <c r="I17978" t="s">
        <v>9</v>
      </c>
      <c r="J17978" t="s">
        <v>15</v>
      </c>
      <c r="K17978" s="4">
        <v>190.77</v>
      </c>
    </row>
    <row r="17979" spans="1:11" x14ac:dyDescent="0.45">
      <c r="A17979" t="s">
        <v>22</v>
      </c>
      <c r="B17979" s="9">
        <v>3</v>
      </c>
      <c r="C17979">
        <v>2018</v>
      </c>
      <c r="D17979" t="s">
        <v>29</v>
      </c>
      <c r="E17979">
        <v>2</v>
      </c>
      <c r="F17979">
        <v>2016</v>
      </c>
      <c r="G17979" s="1">
        <v>-0.93870089981649396</v>
      </c>
      <c r="H17979" t="s">
        <v>20</v>
      </c>
      <c r="I17979" t="s">
        <v>16</v>
      </c>
      <c r="J17979" t="s">
        <v>19</v>
      </c>
      <c r="K17979" s="4">
        <v>23.11</v>
      </c>
    </row>
    <row r="17980" spans="1:11" x14ac:dyDescent="0.45">
      <c r="A17980" t="s">
        <v>29</v>
      </c>
      <c r="B17980" s="9">
        <v>2</v>
      </c>
      <c r="C17980">
        <v>2019</v>
      </c>
      <c r="D17980" t="s">
        <v>26</v>
      </c>
      <c r="E17980">
        <v>11</v>
      </c>
      <c r="F17980">
        <v>2016</v>
      </c>
      <c r="G17980" s="1">
        <v>-0.93881791613799481</v>
      </c>
      <c r="H17980" t="s">
        <v>20</v>
      </c>
      <c r="I17980" t="s">
        <v>9</v>
      </c>
      <c r="J17980" t="s">
        <v>14</v>
      </c>
      <c r="K17980" s="4">
        <v>64.650000000000006</v>
      </c>
    </row>
    <row r="17981" spans="1:11" x14ac:dyDescent="0.45">
      <c r="A17981" t="s">
        <v>22</v>
      </c>
      <c r="B17981" s="9">
        <v>3</v>
      </c>
      <c r="C17981">
        <v>2018</v>
      </c>
      <c r="D17981" t="s">
        <v>26</v>
      </c>
      <c r="E17981">
        <v>11</v>
      </c>
      <c r="F17981">
        <v>2016</v>
      </c>
      <c r="G17981" s="1">
        <v>-0.9388611242929461</v>
      </c>
      <c r="H17981" t="s">
        <v>20</v>
      </c>
      <c r="I17981" t="s">
        <v>16</v>
      </c>
      <c r="J17981" t="s">
        <v>19</v>
      </c>
      <c r="K17981" s="4">
        <v>61.97</v>
      </c>
    </row>
    <row r="17982" spans="1:11" x14ac:dyDescent="0.45">
      <c r="A17982" t="s">
        <v>26</v>
      </c>
      <c r="B17982" s="9">
        <v>11</v>
      </c>
      <c r="C17982">
        <v>2017</v>
      </c>
      <c r="D17982" t="s">
        <v>22</v>
      </c>
      <c r="E17982">
        <v>3</v>
      </c>
      <c r="F17982">
        <v>2018</v>
      </c>
      <c r="G17982" s="1">
        <v>-0.9390064698335342</v>
      </c>
      <c r="H17982" t="s">
        <v>20</v>
      </c>
      <c r="I17982" t="s">
        <v>16</v>
      </c>
      <c r="J17982" t="s">
        <v>18</v>
      </c>
      <c r="K17982" s="4">
        <v>61.97</v>
      </c>
    </row>
    <row r="17983" spans="1:11" x14ac:dyDescent="0.45">
      <c r="A17983" t="s">
        <v>22</v>
      </c>
      <c r="B17983" s="9">
        <v>3</v>
      </c>
      <c r="C17983">
        <v>2017</v>
      </c>
      <c r="D17983" t="s">
        <v>31</v>
      </c>
      <c r="E17983">
        <v>5</v>
      </c>
      <c r="F17983">
        <v>2019</v>
      </c>
      <c r="G17983" s="1">
        <v>-0.93903213611872005</v>
      </c>
      <c r="H17983" t="s">
        <v>20</v>
      </c>
      <c r="I17983" t="s">
        <v>16</v>
      </c>
      <c r="J17983" t="s">
        <v>18</v>
      </c>
      <c r="K17983" s="4">
        <v>160.75</v>
      </c>
    </row>
    <row r="17984" spans="1:11" x14ac:dyDescent="0.45">
      <c r="A17984" t="s">
        <v>31</v>
      </c>
      <c r="B17984" s="9">
        <v>5</v>
      </c>
      <c r="C17984">
        <v>2016</v>
      </c>
      <c r="D17984" t="s">
        <v>29</v>
      </c>
      <c r="E17984">
        <v>2</v>
      </c>
      <c r="F17984">
        <v>2017</v>
      </c>
      <c r="G17984" s="1">
        <v>-0.93910289482774612</v>
      </c>
      <c r="H17984" t="s">
        <v>20</v>
      </c>
      <c r="I17984" t="s">
        <v>9</v>
      </c>
      <c r="J17984" t="s">
        <v>12</v>
      </c>
      <c r="K17984" s="4">
        <v>182.59</v>
      </c>
    </row>
    <row r="17985" spans="1:11" x14ac:dyDescent="0.45">
      <c r="A17985" t="s">
        <v>26</v>
      </c>
      <c r="B17985" s="9">
        <v>11</v>
      </c>
      <c r="C17985">
        <v>2020</v>
      </c>
      <c r="D17985" t="s">
        <v>27</v>
      </c>
      <c r="E17985">
        <v>4</v>
      </c>
      <c r="F17985">
        <v>2018</v>
      </c>
      <c r="G17985" s="1">
        <v>-0.93917311254230817</v>
      </c>
      <c r="H17985" t="s">
        <v>20</v>
      </c>
      <c r="I17985" t="s">
        <v>16</v>
      </c>
      <c r="J17985" t="s">
        <v>18</v>
      </c>
      <c r="K17985" s="4">
        <v>193.38</v>
      </c>
    </row>
    <row r="17986" spans="1:11" x14ac:dyDescent="0.45">
      <c r="A17986" t="s">
        <v>23</v>
      </c>
      <c r="B17986" s="9">
        <v>9</v>
      </c>
      <c r="C17986">
        <v>2018</v>
      </c>
      <c r="D17986" t="s">
        <v>29</v>
      </c>
      <c r="E17986">
        <v>2</v>
      </c>
      <c r="F17986">
        <v>2017</v>
      </c>
      <c r="G17986" s="1">
        <v>-0.93919850699181584</v>
      </c>
      <c r="H17986" t="s">
        <v>20</v>
      </c>
      <c r="I17986" t="s">
        <v>9</v>
      </c>
      <c r="J17986" t="s">
        <v>15</v>
      </c>
      <c r="K17986" s="4">
        <v>213.67</v>
      </c>
    </row>
    <row r="17987" spans="1:11" x14ac:dyDescent="0.45">
      <c r="A17987" t="s">
        <v>32</v>
      </c>
      <c r="B17987" s="9">
        <v>10</v>
      </c>
      <c r="C17987">
        <v>2019</v>
      </c>
      <c r="D17987" t="s">
        <v>23</v>
      </c>
      <c r="E17987">
        <v>9</v>
      </c>
      <c r="F17987">
        <v>2019</v>
      </c>
      <c r="G17987" s="1">
        <v>-0.93920988780684966</v>
      </c>
      <c r="H17987" t="s">
        <v>20</v>
      </c>
      <c r="I17987" t="s">
        <v>16</v>
      </c>
      <c r="J17987" t="s">
        <v>17</v>
      </c>
      <c r="K17987" s="4">
        <v>35.21</v>
      </c>
    </row>
    <row r="17988" spans="1:11" x14ac:dyDescent="0.45">
      <c r="A17988" t="s">
        <v>26</v>
      </c>
      <c r="B17988" s="9">
        <v>11</v>
      </c>
      <c r="C17988">
        <v>2016</v>
      </c>
      <c r="D17988" t="s">
        <v>24</v>
      </c>
      <c r="E17988">
        <v>8</v>
      </c>
      <c r="F17988">
        <v>2020</v>
      </c>
      <c r="G17988" s="1">
        <v>-0.93923595521764913</v>
      </c>
      <c r="H17988" t="s">
        <v>20</v>
      </c>
      <c r="I17988" t="s">
        <v>9</v>
      </c>
      <c r="J17988" t="s">
        <v>14</v>
      </c>
      <c r="K17988" s="4">
        <v>214.98</v>
      </c>
    </row>
    <row r="17989" spans="1:11" x14ac:dyDescent="0.45">
      <c r="A17989" t="s">
        <v>32</v>
      </c>
      <c r="B17989" s="9">
        <v>10</v>
      </c>
      <c r="C17989">
        <v>2019</v>
      </c>
      <c r="D17989" t="s">
        <v>22</v>
      </c>
      <c r="E17989">
        <v>3</v>
      </c>
      <c r="F17989">
        <v>2018</v>
      </c>
      <c r="G17989" s="1">
        <v>-0.93924682143651161</v>
      </c>
      <c r="H17989" t="s">
        <v>20</v>
      </c>
      <c r="I17989" t="s">
        <v>16</v>
      </c>
      <c r="J17989" t="s">
        <v>18</v>
      </c>
      <c r="K17989" s="4">
        <v>155.72999999999999</v>
      </c>
    </row>
    <row r="17990" spans="1:11" x14ac:dyDescent="0.45">
      <c r="A17990" t="s">
        <v>26</v>
      </c>
      <c r="B17990" s="9">
        <v>11</v>
      </c>
      <c r="C17990">
        <v>2016</v>
      </c>
      <c r="D17990" t="s">
        <v>26</v>
      </c>
      <c r="E17990">
        <v>11</v>
      </c>
      <c r="F17990">
        <v>2020</v>
      </c>
      <c r="G17990" s="1">
        <v>-0.93928968305190175</v>
      </c>
      <c r="H17990" t="str" cm="1">
        <f t="array" ref="H17990">_xlfn.IFS(Publisering[[#This Row],[Focal_area_n]]=Publisering[[#This Row],[Nonfocal_area_n]],"Internal")</f>
        <v>Internal</v>
      </c>
      <c r="I17990" t="s">
        <v>16</v>
      </c>
      <c r="J17990" t="s">
        <v>17</v>
      </c>
      <c r="K17990" s="4">
        <v>0</v>
      </c>
    </row>
    <row r="17991" spans="1:11" x14ac:dyDescent="0.45">
      <c r="A17991" t="s">
        <v>26</v>
      </c>
      <c r="B17991" s="9">
        <v>11</v>
      </c>
      <c r="C17991">
        <v>2020</v>
      </c>
      <c r="D17991" t="s">
        <v>26</v>
      </c>
      <c r="E17991">
        <v>11</v>
      </c>
      <c r="F17991">
        <v>2016</v>
      </c>
      <c r="G17991" s="1">
        <v>-0.93928968305190175</v>
      </c>
      <c r="H17991" t="str" cm="1">
        <f t="array" ref="H17991">_xlfn.IFS(Publisering[[#This Row],[Focal_area_n]]=Publisering[[#This Row],[Nonfocal_area_n]],"Internal")</f>
        <v>Internal</v>
      </c>
      <c r="I17991" t="s">
        <v>16</v>
      </c>
      <c r="J17991" t="s">
        <v>17</v>
      </c>
      <c r="K17991" s="4">
        <v>0</v>
      </c>
    </row>
    <row r="17992" spans="1:11" x14ac:dyDescent="0.45">
      <c r="A17992" t="s">
        <v>27</v>
      </c>
      <c r="B17992" s="9">
        <v>4</v>
      </c>
      <c r="C17992">
        <v>2019</v>
      </c>
      <c r="D17992" t="s">
        <v>32</v>
      </c>
      <c r="E17992">
        <v>10</v>
      </c>
      <c r="F17992">
        <v>2020</v>
      </c>
      <c r="G17992" s="1">
        <v>-0.93929716998874357</v>
      </c>
      <c r="H17992" t="s">
        <v>20</v>
      </c>
      <c r="I17992" t="s">
        <v>16</v>
      </c>
      <c r="J17992" t="s">
        <v>18</v>
      </c>
      <c r="K17992" s="4">
        <v>66.62</v>
      </c>
    </row>
    <row r="17993" spans="1:11" x14ac:dyDescent="0.45">
      <c r="A17993" t="s">
        <v>22</v>
      </c>
      <c r="B17993" s="9">
        <v>3</v>
      </c>
      <c r="C17993">
        <v>2019</v>
      </c>
      <c r="D17993" t="s">
        <v>25</v>
      </c>
      <c r="E17993">
        <v>1</v>
      </c>
      <c r="F17993">
        <v>2017</v>
      </c>
      <c r="G17993" s="1">
        <v>-0.93931930065682212</v>
      </c>
      <c r="H17993" t="s">
        <v>20</v>
      </c>
      <c r="I17993" t="s">
        <v>16</v>
      </c>
      <c r="J17993" t="s">
        <v>18</v>
      </c>
      <c r="K17993" s="4">
        <v>76.290000000000006</v>
      </c>
    </row>
    <row r="17994" spans="1:11" x14ac:dyDescent="0.45">
      <c r="A17994" t="s">
        <v>31</v>
      </c>
      <c r="B17994" s="9">
        <v>5</v>
      </c>
      <c r="C17994">
        <v>2020</v>
      </c>
      <c r="D17994" t="s">
        <v>26</v>
      </c>
      <c r="E17994">
        <v>11</v>
      </c>
      <c r="F17994">
        <v>2018</v>
      </c>
      <c r="G17994" s="1">
        <v>-0.93933999727485251</v>
      </c>
      <c r="H17994" t="s">
        <v>20</v>
      </c>
      <c r="I17994" t="s">
        <v>16</v>
      </c>
      <c r="J17994" t="s">
        <v>18</v>
      </c>
      <c r="K17994" s="4">
        <v>194.65</v>
      </c>
    </row>
    <row r="17995" spans="1:11" x14ac:dyDescent="0.45">
      <c r="A17995" t="s">
        <v>22</v>
      </c>
      <c r="B17995" s="9">
        <v>3</v>
      </c>
      <c r="C17995">
        <v>2017</v>
      </c>
      <c r="D17995" t="s">
        <v>26</v>
      </c>
      <c r="E17995">
        <v>11</v>
      </c>
      <c r="F17995">
        <v>2019</v>
      </c>
      <c r="G17995" s="1">
        <v>-0.93938675044863607</v>
      </c>
      <c r="H17995" t="s">
        <v>20</v>
      </c>
      <c r="I17995" t="s">
        <v>9</v>
      </c>
      <c r="J17995" t="s">
        <v>13</v>
      </c>
      <c r="K17995" s="4">
        <v>61.97</v>
      </c>
    </row>
    <row r="17996" spans="1:11" x14ac:dyDescent="0.45">
      <c r="A17996" t="s">
        <v>22</v>
      </c>
      <c r="B17996" s="9">
        <v>3</v>
      </c>
      <c r="C17996">
        <v>2017</v>
      </c>
      <c r="D17996" t="s">
        <v>28</v>
      </c>
      <c r="E17996">
        <v>7</v>
      </c>
      <c r="F17996">
        <v>2018</v>
      </c>
      <c r="G17996" s="1">
        <v>-0.93944758694399644</v>
      </c>
      <c r="H17996" t="s">
        <v>20</v>
      </c>
      <c r="I17996" t="s">
        <v>9</v>
      </c>
      <c r="J17996" t="s">
        <v>13</v>
      </c>
      <c r="K17996" s="4">
        <v>242.15</v>
      </c>
    </row>
    <row r="17997" spans="1:11" x14ac:dyDescent="0.45">
      <c r="A17997" t="s">
        <v>27</v>
      </c>
      <c r="B17997" s="9">
        <v>4</v>
      </c>
      <c r="C17997">
        <v>2019</v>
      </c>
      <c r="D17997" t="s">
        <v>29</v>
      </c>
      <c r="E17997">
        <v>2</v>
      </c>
      <c r="F17997">
        <v>2020</v>
      </c>
      <c r="G17997" s="1">
        <v>-0.93945614194870786</v>
      </c>
      <c r="H17997" t="s">
        <v>20</v>
      </c>
      <c r="I17997" t="s">
        <v>9</v>
      </c>
      <c r="J17997" t="s">
        <v>15</v>
      </c>
      <c r="K17997" s="4">
        <v>184.73</v>
      </c>
    </row>
    <row r="17998" spans="1:11" x14ac:dyDescent="0.45">
      <c r="A17998" t="s">
        <v>22</v>
      </c>
      <c r="B17998" s="9">
        <v>3</v>
      </c>
      <c r="C17998">
        <v>2018</v>
      </c>
      <c r="D17998" t="s">
        <v>29</v>
      </c>
      <c r="E17998">
        <v>2</v>
      </c>
      <c r="F17998">
        <v>2017</v>
      </c>
      <c r="G17998" s="1">
        <v>-0.93947653474767301</v>
      </c>
      <c r="H17998" t="s">
        <v>20</v>
      </c>
      <c r="I17998" t="s">
        <v>16</v>
      </c>
      <c r="J17998" t="s">
        <v>18</v>
      </c>
      <c r="K17998" s="4">
        <v>23.11</v>
      </c>
    </row>
    <row r="17999" spans="1:11" x14ac:dyDescent="0.45">
      <c r="A17999" t="s">
        <v>24</v>
      </c>
      <c r="B17999" s="9">
        <v>8</v>
      </c>
      <c r="C17999">
        <v>2018</v>
      </c>
      <c r="D17999" t="s">
        <v>29</v>
      </c>
      <c r="E17999">
        <v>2</v>
      </c>
      <c r="F17999">
        <v>2017</v>
      </c>
      <c r="G17999" s="1">
        <v>-0.93961675093547592</v>
      </c>
      <c r="H17999" t="s">
        <v>20</v>
      </c>
      <c r="I17999" t="s">
        <v>9</v>
      </c>
      <c r="J17999" t="s">
        <v>15</v>
      </c>
      <c r="K17999" s="4">
        <v>240.93</v>
      </c>
    </row>
    <row r="18000" spans="1:11" x14ac:dyDescent="0.45">
      <c r="A18000" t="s">
        <v>30</v>
      </c>
      <c r="B18000" s="9">
        <v>6</v>
      </c>
      <c r="C18000">
        <v>2018</v>
      </c>
      <c r="D18000" t="s">
        <v>22</v>
      </c>
      <c r="E18000">
        <v>3</v>
      </c>
      <c r="F18000">
        <v>2019</v>
      </c>
      <c r="G18000" s="1">
        <v>-0.93961870895536526</v>
      </c>
      <c r="H18000" t="s">
        <v>20</v>
      </c>
      <c r="I18000" t="s">
        <v>9</v>
      </c>
      <c r="J18000" t="s">
        <v>15</v>
      </c>
      <c r="K18000" s="4">
        <v>294.69</v>
      </c>
    </row>
    <row r="18001" spans="1:11" x14ac:dyDescent="0.45">
      <c r="A18001" t="s">
        <v>27</v>
      </c>
      <c r="B18001" s="9">
        <v>4</v>
      </c>
      <c r="C18001">
        <v>2018</v>
      </c>
      <c r="D18001" t="s">
        <v>23</v>
      </c>
      <c r="E18001">
        <v>9</v>
      </c>
      <c r="F18001">
        <v>2020</v>
      </c>
      <c r="G18001" s="1">
        <v>-0.93967757225824255</v>
      </c>
      <c r="H18001" t="s">
        <v>20</v>
      </c>
      <c r="I18001" t="s">
        <v>16</v>
      </c>
      <c r="J18001" t="s">
        <v>18</v>
      </c>
      <c r="K18001" s="4">
        <v>81.86</v>
      </c>
    </row>
    <row r="18002" spans="1:11" x14ac:dyDescent="0.45">
      <c r="A18002" t="s">
        <v>26</v>
      </c>
      <c r="B18002" s="9">
        <v>11</v>
      </c>
      <c r="C18002">
        <v>2020</v>
      </c>
      <c r="D18002" t="s">
        <v>29</v>
      </c>
      <c r="E18002">
        <v>2</v>
      </c>
      <c r="F18002">
        <v>2017</v>
      </c>
      <c r="G18002" s="1">
        <v>-0.93969299957375263</v>
      </c>
      <c r="H18002" t="s">
        <v>20</v>
      </c>
      <c r="I18002" t="s">
        <v>16</v>
      </c>
      <c r="J18002" t="s">
        <v>17</v>
      </c>
      <c r="K18002" s="4">
        <v>64.650000000000006</v>
      </c>
    </row>
    <row r="18003" spans="1:11" x14ac:dyDescent="0.45">
      <c r="A18003" t="s">
        <v>32</v>
      </c>
      <c r="B18003" s="9">
        <v>10</v>
      </c>
      <c r="C18003">
        <v>2016</v>
      </c>
      <c r="D18003" t="s">
        <v>22</v>
      </c>
      <c r="E18003">
        <v>3</v>
      </c>
      <c r="F18003">
        <v>2018</v>
      </c>
      <c r="G18003" s="1">
        <v>-0.93982230118466636</v>
      </c>
      <c r="H18003" t="s">
        <v>20</v>
      </c>
      <c r="I18003" t="s">
        <v>16</v>
      </c>
      <c r="J18003" t="s">
        <v>19</v>
      </c>
      <c r="K18003" s="4">
        <v>155.72999999999999</v>
      </c>
    </row>
    <row r="18004" spans="1:11" x14ac:dyDescent="0.45">
      <c r="A18004" t="s">
        <v>28</v>
      </c>
      <c r="B18004" s="9">
        <v>7</v>
      </c>
      <c r="C18004">
        <v>2018</v>
      </c>
      <c r="D18004" t="s">
        <v>27</v>
      </c>
      <c r="E18004">
        <v>4</v>
      </c>
      <c r="F18004">
        <v>2018</v>
      </c>
      <c r="G18004" s="1">
        <v>-0.93984621821726577</v>
      </c>
      <c r="H18004" t="s">
        <v>20</v>
      </c>
      <c r="I18004" t="s">
        <v>16</v>
      </c>
      <c r="J18004" t="s">
        <v>18</v>
      </c>
      <c r="K18004" s="4">
        <v>143.03</v>
      </c>
    </row>
    <row r="18005" spans="1:11" x14ac:dyDescent="0.45">
      <c r="A18005" t="s">
        <v>32</v>
      </c>
      <c r="B18005" s="9">
        <v>10</v>
      </c>
      <c r="C18005">
        <v>2017</v>
      </c>
      <c r="D18005" t="s">
        <v>30</v>
      </c>
      <c r="E18005">
        <v>6</v>
      </c>
      <c r="F18005">
        <v>2019</v>
      </c>
      <c r="G18005" s="1">
        <v>-0.93985516784206413</v>
      </c>
      <c r="H18005" t="s">
        <v>20</v>
      </c>
      <c r="I18005" t="s">
        <v>16</v>
      </c>
      <c r="J18005" t="s">
        <v>17</v>
      </c>
      <c r="K18005" s="4">
        <v>139.24</v>
      </c>
    </row>
    <row r="18006" spans="1:11" x14ac:dyDescent="0.45">
      <c r="A18006" t="s">
        <v>22</v>
      </c>
      <c r="B18006" s="9">
        <v>3</v>
      </c>
      <c r="C18006">
        <v>2018</v>
      </c>
      <c r="D18006" t="s">
        <v>32</v>
      </c>
      <c r="E18006">
        <v>10</v>
      </c>
      <c r="F18006">
        <v>2016</v>
      </c>
      <c r="G18006" s="1">
        <v>-0.94003057944392376</v>
      </c>
      <c r="H18006" t="s">
        <v>20</v>
      </c>
      <c r="I18006" t="s">
        <v>16</v>
      </c>
      <c r="J18006" t="s">
        <v>18</v>
      </c>
      <c r="K18006" s="4">
        <v>155.72999999999999</v>
      </c>
    </row>
    <row r="18007" spans="1:11" x14ac:dyDescent="0.45">
      <c r="A18007" t="s">
        <v>26</v>
      </c>
      <c r="B18007" s="9">
        <v>11</v>
      </c>
      <c r="C18007">
        <v>2016</v>
      </c>
      <c r="D18007" t="s">
        <v>27</v>
      </c>
      <c r="E18007">
        <v>4</v>
      </c>
      <c r="F18007">
        <v>2017</v>
      </c>
      <c r="G18007" s="1">
        <v>-0.94005758772773873</v>
      </c>
      <c r="H18007" t="s">
        <v>20</v>
      </c>
      <c r="I18007" t="s">
        <v>16</v>
      </c>
      <c r="J18007" t="s">
        <v>19</v>
      </c>
      <c r="K18007" s="4">
        <v>193.38</v>
      </c>
    </row>
    <row r="18008" spans="1:11" x14ac:dyDescent="0.45">
      <c r="A18008" t="s">
        <v>25</v>
      </c>
      <c r="B18008" s="9">
        <v>1</v>
      </c>
      <c r="C18008">
        <v>2018</v>
      </c>
      <c r="D18008" t="s">
        <v>23</v>
      </c>
      <c r="E18008">
        <v>9</v>
      </c>
      <c r="F18008">
        <v>2017</v>
      </c>
      <c r="G18008" s="1">
        <v>-0.94005770839100522</v>
      </c>
      <c r="H18008" t="s">
        <v>20</v>
      </c>
      <c r="I18008" t="s">
        <v>9</v>
      </c>
      <c r="J18008" t="s">
        <v>14</v>
      </c>
      <c r="K18008" s="4">
        <v>266.56</v>
      </c>
    </row>
    <row r="18009" spans="1:11" x14ac:dyDescent="0.45">
      <c r="A18009" t="s">
        <v>32</v>
      </c>
      <c r="B18009" s="9">
        <v>10</v>
      </c>
      <c r="C18009">
        <v>2018</v>
      </c>
      <c r="D18009" t="s">
        <v>26</v>
      </c>
      <c r="E18009">
        <v>11</v>
      </c>
      <c r="F18009">
        <v>2017</v>
      </c>
      <c r="G18009" s="1">
        <v>-0.94015128164129824</v>
      </c>
      <c r="H18009" t="s">
        <v>20</v>
      </c>
      <c r="I18009" t="s">
        <v>16</v>
      </c>
      <c r="J18009" t="s">
        <v>19</v>
      </c>
      <c r="K18009" s="4">
        <v>164.31</v>
      </c>
    </row>
    <row r="18010" spans="1:11" x14ac:dyDescent="0.45">
      <c r="A18010" t="s">
        <v>30</v>
      </c>
      <c r="B18010" s="9">
        <v>6</v>
      </c>
      <c r="C18010">
        <v>2018</v>
      </c>
      <c r="D18010" t="s">
        <v>26</v>
      </c>
      <c r="E18010">
        <v>11</v>
      </c>
      <c r="F18010">
        <v>2017</v>
      </c>
      <c r="G18010" s="1">
        <v>-0.94018030752067916</v>
      </c>
      <c r="H18010" t="s">
        <v>20</v>
      </c>
      <c r="I18010" t="s">
        <v>9</v>
      </c>
      <c r="J18010" t="s">
        <v>15</v>
      </c>
      <c r="K18010" s="4">
        <v>297.45</v>
      </c>
    </row>
    <row r="18011" spans="1:11" x14ac:dyDescent="0.45">
      <c r="A18011" t="s">
        <v>29</v>
      </c>
      <c r="B18011" s="9">
        <v>2</v>
      </c>
      <c r="C18011">
        <v>2016</v>
      </c>
      <c r="D18011" t="s">
        <v>22</v>
      </c>
      <c r="E18011">
        <v>3</v>
      </c>
      <c r="F18011">
        <v>2020</v>
      </c>
      <c r="G18011" s="1">
        <v>-0.94020241766036139</v>
      </c>
      <c r="H18011" t="s">
        <v>20</v>
      </c>
      <c r="I18011" t="s">
        <v>9</v>
      </c>
      <c r="J18011" t="s">
        <v>15</v>
      </c>
      <c r="K18011" s="4">
        <v>23.11</v>
      </c>
    </row>
    <row r="18012" spans="1:11" x14ac:dyDescent="0.45">
      <c r="A18012" t="s">
        <v>32</v>
      </c>
      <c r="B18012" s="9">
        <v>10</v>
      </c>
      <c r="C18012">
        <v>2020</v>
      </c>
      <c r="D18012" t="s">
        <v>28</v>
      </c>
      <c r="E18012">
        <v>7</v>
      </c>
      <c r="F18012">
        <v>2016</v>
      </c>
      <c r="G18012" s="1">
        <v>-0.94029826431119101</v>
      </c>
      <c r="H18012" t="s">
        <v>20</v>
      </c>
      <c r="I18012" t="s">
        <v>16</v>
      </c>
      <c r="J18012" t="s">
        <v>19</v>
      </c>
      <c r="K18012" s="4">
        <v>93.83</v>
      </c>
    </row>
    <row r="18013" spans="1:11" x14ac:dyDescent="0.45">
      <c r="A18013" t="s">
        <v>26</v>
      </c>
      <c r="B18013" s="9">
        <v>11</v>
      </c>
      <c r="C18013">
        <v>2016</v>
      </c>
      <c r="D18013" t="s">
        <v>31</v>
      </c>
      <c r="E18013">
        <v>5</v>
      </c>
      <c r="F18013">
        <v>2016</v>
      </c>
      <c r="G18013" s="1">
        <v>-0.94037638040090554</v>
      </c>
      <c r="H18013" t="s">
        <v>20</v>
      </c>
      <c r="I18013" t="s">
        <v>16</v>
      </c>
      <c r="J18013" t="s">
        <v>17</v>
      </c>
      <c r="K18013" s="4">
        <v>194.65</v>
      </c>
    </row>
    <row r="18014" spans="1:11" x14ac:dyDescent="0.45">
      <c r="A18014" t="s">
        <v>27</v>
      </c>
      <c r="B18014" s="9">
        <v>4</v>
      </c>
      <c r="C18014">
        <v>2018</v>
      </c>
      <c r="D18014" t="s">
        <v>28</v>
      </c>
      <c r="E18014">
        <v>7</v>
      </c>
      <c r="F18014">
        <v>2020</v>
      </c>
      <c r="G18014" s="1">
        <v>-0.94040073748507835</v>
      </c>
      <c r="H18014" t="s">
        <v>20</v>
      </c>
      <c r="I18014" t="s">
        <v>16</v>
      </c>
      <c r="J18014" t="s">
        <v>18</v>
      </c>
      <c r="K18014" s="4">
        <v>143.03</v>
      </c>
    </row>
    <row r="18015" spans="1:11" x14ac:dyDescent="0.45">
      <c r="A18015" t="s">
        <v>31</v>
      </c>
      <c r="B18015" s="9">
        <v>5</v>
      </c>
      <c r="C18015">
        <v>2020</v>
      </c>
      <c r="D18015" t="s">
        <v>29</v>
      </c>
      <c r="E18015">
        <v>2</v>
      </c>
      <c r="F18015">
        <v>2016</v>
      </c>
      <c r="G18015" s="1">
        <v>-0.94043710845965323</v>
      </c>
      <c r="H18015" t="s">
        <v>20</v>
      </c>
      <c r="I18015" t="s">
        <v>16</v>
      </c>
      <c r="J18015" t="s">
        <v>19</v>
      </c>
      <c r="K18015" s="4">
        <v>182.59</v>
      </c>
    </row>
    <row r="18016" spans="1:11" x14ac:dyDescent="0.45">
      <c r="A18016" t="s">
        <v>32</v>
      </c>
      <c r="B18016" s="9">
        <v>10</v>
      </c>
      <c r="C18016">
        <v>2016</v>
      </c>
      <c r="D18016" t="s">
        <v>29</v>
      </c>
      <c r="E18016">
        <v>2</v>
      </c>
      <c r="F18016">
        <v>2017</v>
      </c>
      <c r="G18016" s="1">
        <v>-0.94044611439289572</v>
      </c>
      <c r="H18016" t="s">
        <v>20</v>
      </c>
      <c r="I18016" t="s">
        <v>9</v>
      </c>
      <c r="J18016" t="s">
        <v>13</v>
      </c>
      <c r="K18016" s="4">
        <v>178.69</v>
      </c>
    </row>
    <row r="18017" spans="1:11" x14ac:dyDescent="0.45">
      <c r="A18017" t="s">
        <v>32</v>
      </c>
      <c r="B18017" s="9">
        <v>10</v>
      </c>
      <c r="C18017">
        <v>2020</v>
      </c>
      <c r="D18017" t="s">
        <v>26</v>
      </c>
      <c r="E18017">
        <v>11</v>
      </c>
      <c r="F18017">
        <v>2020</v>
      </c>
      <c r="G18017" s="1">
        <v>-0.94047302145053324</v>
      </c>
      <c r="H18017" t="s">
        <v>20</v>
      </c>
      <c r="I18017" t="s">
        <v>16</v>
      </c>
      <c r="J18017" t="s">
        <v>18</v>
      </c>
      <c r="K18017" s="4">
        <v>164.31</v>
      </c>
    </row>
    <row r="18018" spans="1:11" x14ac:dyDescent="0.45">
      <c r="A18018" t="s">
        <v>30</v>
      </c>
      <c r="B18018" s="9">
        <v>6</v>
      </c>
      <c r="C18018">
        <v>2019</v>
      </c>
      <c r="D18018" t="s">
        <v>23</v>
      </c>
      <c r="E18018">
        <v>9</v>
      </c>
      <c r="F18018">
        <v>2018</v>
      </c>
      <c r="G18018" s="1">
        <v>-0.94047387221346002</v>
      </c>
      <c r="H18018" t="s">
        <v>20</v>
      </c>
      <c r="I18018" t="s">
        <v>16</v>
      </c>
      <c r="J18018" t="s">
        <v>17</v>
      </c>
      <c r="K18018" s="4">
        <v>104.23</v>
      </c>
    </row>
    <row r="18019" spans="1:11" x14ac:dyDescent="0.45">
      <c r="A18019" t="s">
        <v>32</v>
      </c>
      <c r="B18019" s="9">
        <v>10</v>
      </c>
      <c r="C18019">
        <v>2020</v>
      </c>
      <c r="D18019" t="s">
        <v>22</v>
      </c>
      <c r="E18019">
        <v>3</v>
      </c>
      <c r="F18019">
        <v>2016</v>
      </c>
      <c r="G18019" s="1">
        <v>-0.94051077994614396</v>
      </c>
      <c r="H18019" t="s">
        <v>20</v>
      </c>
      <c r="I18019" t="s">
        <v>16</v>
      </c>
      <c r="J18019" t="s">
        <v>19</v>
      </c>
      <c r="K18019" s="4">
        <v>155.72999999999999</v>
      </c>
    </row>
    <row r="18020" spans="1:11" x14ac:dyDescent="0.45">
      <c r="A18020" t="s">
        <v>31</v>
      </c>
      <c r="B18020" s="9">
        <v>5</v>
      </c>
      <c r="C18020">
        <v>2020</v>
      </c>
      <c r="D18020" t="s">
        <v>26</v>
      </c>
      <c r="E18020">
        <v>11</v>
      </c>
      <c r="F18020">
        <v>2016</v>
      </c>
      <c r="G18020" s="1">
        <v>-0.94061492085756759</v>
      </c>
      <c r="H18020" t="s">
        <v>20</v>
      </c>
      <c r="I18020" t="s">
        <v>16</v>
      </c>
      <c r="J18020" t="s">
        <v>19</v>
      </c>
      <c r="K18020" s="4">
        <v>194.65</v>
      </c>
    </row>
    <row r="18021" spans="1:11" x14ac:dyDescent="0.45">
      <c r="A18021" t="s">
        <v>22</v>
      </c>
      <c r="B18021" s="9">
        <v>3</v>
      </c>
      <c r="C18021">
        <v>2017</v>
      </c>
      <c r="D18021" t="s">
        <v>25</v>
      </c>
      <c r="E18021">
        <v>1</v>
      </c>
      <c r="F18021">
        <v>2017</v>
      </c>
      <c r="G18021" s="1">
        <v>-0.94061883805476321</v>
      </c>
      <c r="H18021" t="s">
        <v>20</v>
      </c>
      <c r="I18021" t="s">
        <v>16</v>
      </c>
      <c r="J18021" t="s">
        <v>18</v>
      </c>
      <c r="K18021" s="4">
        <v>76.290000000000006</v>
      </c>
    </row>
    <row r="18022" spans="1:11" x14ac:dyDescent="0.45">
      <c r="A18022" t="s">
        <v>31</v>
      </c>
      <c r="B18022" s="9">
        <v>5</v>
      </c>
      <c r="C18022">
        <v>2020</v>
      </c>
      <c r="D18022" t="s">
        <v>22</v>
      </c>
      <c r="E18022">
        <v>3</v>
      </c>
      <c r="F18022">
        <v>2019</v>
      </c>
      <c r="G18022" s="1">
        <v>-0.94067382791799536</v>
      </c>
      <c r="H18022" t="s">
        <v>20</v>
      </c>
      <c r="I18022" t="s">
        <v>16</v>
      </c>
      <c r="J18022" t="s">
        <v>18</v>
      </c>
      <c r="K18022" s="4">
        <v>160.75</v>
      </c>
    </row>
    <row r="18023" spans="1:11" x14ac:dyDescent="0.45">
      <c r="A18023" t="s">
        <v>31</v>
      </c>
      <c r="B18023" s="9">
        <v>5</v>
      </c>
      <c r="C18023">
        <v>2020</v>
      </c>
      <c r="D18023" t="s">
        <v>25</v>
      </c>
      <c r="E18023">
        <v>1</v>
      </c>
      <c r="F18023">
        <v>2016</v>
      </c>
      <c r="G18023" s="1">
        <v>-0.94071655541782118</v>
      </c>
      <c r="H18023" t="s">
        <v>20</v>
      </c>
      <c r="I18023" t="s">
        <v>16</v>
      </c>
      <c r="J18023" t="s">
        <v>18</v>
      </c>
      <c r="K18023" s="4">
        <v>226.65</v>
      </c>
    </row>
    <row r="18024" spans="1:11" x14ac:dyDescent="0.45">
      <c r="A18024" t="s">
        <v>30</v>
      </c>
      <c r="B18024" s="9">
        <v>6</v>
      </c>
      <c r="C18024">
        <v>2018</v>
      </c>
      <c r="D18024" t="s">
        <v>27</v>
      </c>
      <c r="E18024">
        <v>4</v>
      </c>
      <c r="F18024">
        <v>2017</v>
      </c>
      <c r="G18024" s="1">
        <v>-0.94074028438178359</v>
      </c>
      <c r="H18024" t="s">
        <v>20</v>
      </c>
      <c r="I18024" t="s">
        <v>16</v>
      </c>
      <c r="J18024" t="s">
        <v>18</v>
      </c>
      <c r="K18024" s="4">
        <v>161.83000000000001</v>
      </c>
    </row>
    <row r="18025" spans="1:11" x14ac:dyDescent="0.45">
      <c r="A18025" t="s">
        <v>31</v>
      </c>
      <c r="B18025" s="9">
        <v>5</v>
      </c>
      <c r="C18025">
        <v>2019</v>
      </c>
      <c r="D18025" t="s">
        <v>29</v>
      </c>
      <c r="E18025">
        <v>2</v>
      </c>
      <c r="F18025">
        <v>2019</v>
      </c>
      <c r="G18025" s="1">
        <v>-0.9407656449998405</v>
      </c>
      <c r="H18025" t="s">
        <v>20</v>
      </c>
      <c r="I18025" t="s">
        <v>9</v>
      </c>
      <c r="J18025" t="s">
        <v>15</v>
      </c>
      <c r="K18025" s="4">
        <v>182.59</v>
      </c>
    </row>
    <row r="18026" spans="1:11" x14ac:dyDescent="0.45">
      <c r="A18026" t="s">
        <v>26</v>
      </c>
      <c r="B18026" s="9">
        <v>11</v>
      </c>
      <c r="C18026">
        <v>2016</v>
      </c>
      <c r="D18026" t="s">
        <v>24</v>
      </c>
      <c r="E18026">
        <v>8</v>
      </c>
      <c r="F18026">
        <v>2019</v>
      </c>
      <c r="G18026" s="1">
        <v>-0.94079329476802498</v>
      </c>
      <c r="H18026" t="s">
        <v>20</v>
      </c>
      <c r="I18026" t="s">
        <v>9</v>
      </c>
      <c r="J18026" t="s">
        <v>12</v>
      </c>
      <c r="K18026" s="4">
        <v>214.98</v>
      </c>
    </row>
    <row r="18027" spans="1:11" x14ac:dyDescent="0.45">
      <c r="A18027" t="s">
        <v>22</v>
      </c>
      <c r="B18027" s="9">
        <v>3</v>
      </c>
      <c r="C18027">
        <v>2018</v>
      </c>
      <c r="D18027" t="s">
        <v>29</v>
      </c>
      <c r="E18027">
        <v>2</v>
      </c>
      <c r="F18027">
        <v>2017</v>
      </c>
      <c r="G18027" s="1">
        <v>-0.94079634593530581</v>
      </c>
      <c r="H18027" t="s">
        <v>20</v>
      </c>
      <c r="I18027" t="s">
        <v>16</v>
      </c>
      <c r="J18027" t="s">
        <v>19</v>
      </c>
      <c r="K18027" s="4">
        <v>23.11</v>
      </c>
    </row>
    <row r="18028" spans="1:11" x14ac:dyDescent="0.45">
      <c r="A18028" t="s">
        <v>25</v>
      </c>
      <c r="B18028" s="9">
        <v>1</v>
      </c>
      <c r="C18028">
        <v>2016</v>
      </c>
      <c r="D18028" t="s">
        <v>24</v>
      </c>
      <c r="E18028">
        <v>8</v>
      </c>
      <c r="F18028">
        <v>2017</v>
      </c>
      <c r="G18028" s="1">
        <v>-0.94082714591227889</v>
      </c>
      <c r="H18028" t="s">
        <v>20</v>
      </c>
      <c r="I18028" t="s">
        <v>9</v>
      </c>
      <c r="J18028" t="s">
        <v>14</v>
      </c>
      <c r="K18028" s="4">
        <v>294.85000000000002</v>
      </c>
    </row>
    <row r="18029" spans="1:11" x14ac:dyDescent="0.45">
      <c r="A18029" t="s">
        <v>25</v>
      </c>
      <c r="B18029" s="9">
        <v>1</v>
      </c>
      <c r="C18029">
        <v>2018</v>
      </c>
      <c r="D18029" t="s">
        <v>31</v>
      </c>
      <c r="E18029">
        <v>5</v>
      </c>
      <c r="F18029">
        <v>2016</v>
      </c>
      <c r="G18029" s="1">
        <v>-0.94086009325718334</v>
      </c>
      <c r="H18029" t="s">
        <v>20</v>
      </c>
      <c r="I18029" t="s">
        <v>9</v>
      </c>
      <c r="J18029" t="s">
        <v>12</v>
      </c>
      <c r="K18029" s="4">
        <v>226.65</v>
      </c>
    </row>
    <row r="18030" spans="1:11" x14ac:dyDescent="0.45">
      <c r="A18030" t="s">
        <v>22</v>
      </c>
      <c r="B18030" s="9">
        <v>3</v>
      </c>
      <c r="C18030">
        <v>2017</v>
      </c>
      <c r="D18030" t="s">
        <v>32</v>
      </c>
      <c r="E18030">
        <v>10</v>
      </c>
      <c r="F18030">
        <v>2019</v>
      </c>
      <c r="G18030" s="1">
        <v>-0.94096604853064714</v>
      </c>
      <c r="H18030" t="s">
        <v>20</v>
      </c>
      <c r="I18030" t="s">
        <v>16</v>
      </c>
      <c r="J18030" t="s">
        <v>17</v>
      </c>
      <c r="K18030" s="4">
        <v>155.72999999999999</v>
      </c>
    </row>
    <row r="18031" spans="1:11" x14ac:dyDescent="0.45">
      <c r="A18031" t="s">
        <v>27</v>
      </c>
      <c r="B18031" s="9">
        <v>4</v>
      </c>
      <c r="C18031">
        <v>2017</v>
      </c>
      <c r="D18031" t="s">
        <v>29</v>
      </c>
      <c r="E18031">
        <v>2</v>
      </c>
      <c r="F18031">
        <v>2017</v>
      </c>
      <c r="G18031" s="1">
        <v>-0.94096794384834814</v>
      </c>
      <c r="H18031" t="s">
        <v>20</v>
      </c>
      <c r="I18031" t="s">
        <v>16</v>
      </c>
      <c r="J18031" t="s">
        <v>19</v>
      </c>
      <c r="K18031" s="4">
        <v>184.73</v>
      </c>
    </row>
    <row r="18032" spans="1:11" x14ac:dyDescent="0.45">
      <c r="A18032" t="s">
        <v>22</v>
      </c>
      <c r="B18032" s="9">
        <v>3</v>
      </c>
      <c r="C18032">
        <v>2016</v>
      </c>
      <c r="D18032" t="s">
        <v>28</v>
      </c>
      <c r="E18032">
        <v>7</v>
      </c>
      <c r="F18032">
        <v>2020</v>
      </c>
      <c r="G18032" s="1">
        <v>-0.94099694414401092</v>
      </c>
      <c r="H18032" t="s">
        <v>20</v>
      </c>
      <c r="I18032" t="s">
        <v>9</v>
      </c>
      <c r="J18032" t="s">
        <v>14</v>
      </c>
      <c r="K18032" s="4">
        <v>242.15</v>
      </c>
    </row>
    <row r="18033" spans="1:11" x14ac:dyDescent="0.45">
      <c r="A18033" t="s">
        <v>29</v>
      </c>
      <c r="B18033" s="9">
        <v>2</v>
      </c>
      <c r="C18033">
        <v>2020</v>
      </c>
      <c r="D18033" t="s">
        <v>28</v>
      </c>
      <c r="E18033">
        <v>7</v>
      </c>
      <c r="F18033">
        <v>2020</v>
      </c>
      <c r="G18033" s="1">
        <v>-0.94102009727420044</v>
      </c>
      <c r="H18033" t="s">
        <v>20</v>
      </c>
      <c r="I18033" t="s">
        <v>9</v>
      </c>
      <c r="J18033" t="s">
        <v>12</v>
      </c>
      <c r="K18033" s="4">
        <v>264.23</v>
      </c>
    </row>
    <row r="18034" spans="1:11" x14ac:dyDescent="0.45">
      <c r="A18034" t="s">
        <v>26</v>
      </c>
      <c r="B18034" s="9">
        <v>11</v>
      </c>
      <c r="C18034">
        <v>2019</v>
      </c>
      <c r="D18034" t="s">
        <v>32</v>
      </c>
      <c r="E18034">
        <v>10</v>
      </c>
      <c r="F18034">
        <v>2020</v>
      </c>
      <c r="G18034" s="1">
        <v>-0.94125644830121979</v>
      </c>
      <c r="H18034" t="s">
        <v>20</v>
      </c>
      <c r="I18034" t="s">
        <v>16</v>
      </c>
      <c r="J18034" t="s">
        <v>18</v>
      </c>
      <c r="K18034" s="4">
        <v>164.31</v>
      </c>
    </row>
    <row r="18035" spans="1:11" x14ac:dyDescent="0.45">
      <c r="A18035" t="s">
        <v>31</v>
      </c>
      <c r="B18035" s="9">
        <v>5</v>
      </c>
      <c r="C18035">
        <v>2018</v>
      </c>
      <c r="D18035" t="s">
        <v>27</v>
      </c>
      <c r="E18035">
        <v>4</v>
      </c>
      <c r="F18035">
        <v>2017</v>
      </c>
      <c r="G18035" s="1">
        <v>-0.94130599594935915</v>
      </c>
      <c r="H18035" t="s">
        <v>20</v>
      </c>
      <c r="I18035" t="s">
        <v>16</v>
      </c>
      <c r="J18035" t="s">
        <v>18</v>
      </c>
      <c r="K18035" s="4">
        <v>10.09</v>
      </c>
    </row>
    <row r="18036" spans="1:11" x14ac:dyDescent="0.45">
      <c r="A18036" t="s">
        <v>31</v>
      </c>
      <c r="B18036" s="9">
        <v>5</v>
      </c>
      <c r="C18036">
        <v>2020</v>
      </c>
      <c r="D18036" t="s">
        <v>27</v>
      </c>
      <c r="E18036">
        <v>4</v>
      </c>
      <c r="F18036">
        <v>2017</v>
      </c>
      <c r="G18036" s="1">
        <v>-0.94143097399485276</v>
      </c>
      <c r="H18036" t="s">
        <v>20</v>
      </c>
      <c r="I18036" t="s">
        <v>9</v>
      </c>
      <c r="J18036" t="s">
        <v>15</v>
      </c>
      <c r="K18036" s="4">
        <v>10.09</v>
      </c>
    </row>
    <row r="18037" spans="1:11" x14ac:dyDescent="0.45">
      <c r="A18037" t="s">
        <v>29</v>
      </c>
      <c r="B18037" s="9">
        <v>2</v>
      </c>
      <c r="C18037">
        <v>2020</v>
      </c>
      <c r="D18037" t="s">
        <v>27</v>
      </c>
      <c r="E18037">
        <v>4</v>
      </c>
      <c r="F18037">
        <v>2017</v>
      </c>
      <c r="G18037" s="1">
        <v>-0.94144201228284285</v>
      </c>
      <c r="H18037" t="s">
        <v>20</v>
      </c>
      <c r="I18037" t="s">
        <v>16</v>
      </c>
      <c r="J18037" t="s">
        <v>18</v>
      </c>
      <c r="K18037" s="4">
        <v>184.73</v>
      </c>
    </row>
    <row r="18038" spans="1:11" x14ac:dyDescent="0.45">
      <c r="A18038" t="s">
        <v>28</v>
      </c>
      <c r="B18038" s="9">
        <v>7</v>
      </c>
      <c r="C18038">
        <v>2018</v>
      </c>
      <c r="D18038" t="s">
        <v>32</v>
      </c>
      <c r="E18038">
        <v>10</v>
      </c>
      <c r="F18038">
        <v>2020</v>
      </c>
      <c r="G18038" s="1">
        <v>-0.94148668448526529</v>
      </c>
      <c r="H18038" t="s">
        <v>20</v>
      </c>
      <c r="I18038" t="s">
        <v>16</v>
      </c>
      <c r="J18038" t="s">
        <v>19</v>
      </c>
      <c r="K18038" s="4">
        <v>93.83</v>
      </c>
    </row>
    <row r="18039" spans="1:11" x14ac:dyDescent="0.45">
      <c r="A18039" t="s">
        <v>25</v>
      </c>
      <c r="B18039" s="9">
        <v>1</v>
      </c>
      <c r="C18039">
        <v>2019</v>
      </c>
      <c r="D18039" t="s">
        <v>31</v>
      </c>
      <c r="E18039">
        <v>5</v>
      </c>
      <c r="F18039">
        <v>2020</v>
      </c>
      <c r="G18039" s="1">
        <v>-0.94155148107576825</v>
      </c>
      <c r="H18039" t="s">
        <v>20</v>
      </c>
      <c r="I18039" t="s">
        <v>16</v>
      </c>
      <c r="J18039" t="s">
        <v>19</v>
      </c>
      <c r="K18039" s="4">
        <v>226.65</v>
      </c>
    </row>
    <row r="18040" spans="1:11" x14ac:dyDescent="0.45">
      <c r="A18040" t="s">
        <v>31</v>
      </c>
      <c r="B18040" s="9">
        <v>5</v>
      </c>
      <c r="C18040">
        <v>2018</v>
      </c>
      <c r="D18040" t="s">
        <v>24</v>
      </c>
      <c r="E18040">
        <v>8</v>
      </c>
      <c r="F18040">
        <v>2018</v>
      </c>
      <c r="G18040" s="1">
        <v>-0.94155587791100392</v>
      </c>
      <c r="H18040" t="s">
        <v>20</v>
      </c>
      <c r="I18040" t="s">
        <v>9</v>
      </c>
      <c r="J18040" t="s">
        <v>14</v>
      </c>
      <c r="K18040" s="4">
        <v>128.96</v>
      </c>
    </row>
    <row r="18041" spans="1:11" x14ac:dyDescent="0.45">
      <c r="A18041" t="s">
        <v>25</v>
      </c>
      <c r="B18041" s="9">
        <v>1</v>
      </c>
      <c r="C18041">
        <v>2019</v>
      </c>
      <c r="D18041" t="s">
        <v>31</v>
      </c>
      <c r="E18041">
        <v>5</v>
      </c>
      <c r="F18041">
        <v>2020</v>
      </c>
      <c r="G18041" s="1">
        <v>-0.94156698632941305</v>
      </c>
      <c r="H18041" t="s">
        <v>20</v>
      </c>
      <c r="I18041" t="s">
        <v>16</v>
      </c>
      <c r="J18041" t="s">
        <v>18</v>
      </c>
      <c r="K18041" s="4">
        <v>226.65</v>
      </c>
    </row>
    <row r="18042" spans="1:11" x14ac:dyDescent="0.45">
      <c r="A18042" t="s">
        <v>26</v>
      </c>
      <c r="B18042" s="9">
        <v>11</v>
      </c>
      <c r="C18042">
        <v>2018</v>
      </c>
      <c r="D18042" t="s">
        <v>31</v>
      </c>
      <c r="E18042">
        <v>5</v>
      </c>
      <c r="F18042">
        <v>2020</v>
      </c>
      <c r="G18042" s="1">
        <v>-0.94162507957455777</v>
      </c>
      <c r="H18042" t="s">
        <v>20</v>
      </c>
      <c r="I18042" t="s">
        <v>16</v>
      </c>
      <c r="J18042" t="s">
        <v>18</v>
      </c>
      <c r="K18042" s="4">
        <v>194.65</v>
      </c>
    </row>
    <row r="18043" spans="1:11" x14ac:dyDescent="0.45">
      <c r="A18043" t="s">
        <v>28</v>
      </c>
      <c r="B18043" s="9">
        <v>7</v>
      </c>
      <c r="C18043">
        <v>2019</v>
      </c>
      <c r="D18043" t="s">
        <v>31</v>
      </c>
      <c r="E18043">
        <v>5</v>
      </c>
      <c r="F18043">
        <v>2020</v>
      </c>
      <c r="G18043" s="1">
        <v>-0.94163241831099509</v>
      </c>
      <c r="H18043" t="s">
        <v>20</v>
      </c>
      <c r="I18043" t="s">
        <v>16</v>
      </c>
      <c r="J18043" t="s">
        <v>19</v>
      </c>
      <c r="K18043" s="4">
        <v>153.11000000000001</v>
      </c>
    </row>
    <row r="18044" spans="1:11" x14ac:dyDescent="0.45">
      <c r="A18044" t="s">
        <v>26</v>
      </c>
      <c r="B18044" s="9">
        <v>11</v>
      </c>
      <c r="C18044">
        <v>2016</v>
      </c>
      <c r="D18044" t="s">
        <v>27</v>
      </c>
      <c r="E18044">
        <v>4</v>
      </c>
      <c r="F18044">
        <v>2017</v>
      </c>
      <c r="G18044" s="1">
        <v>-0.94165011792482078</v>
      </c>
      <c r="H18044" t="s">
        <v>20</v>
      </c>
      <c r="I18044" t="s">
        <v>16</v>
      </c>
      <c r="J18044" t="s">
        <v>18</v>
      </c>
      <c r="K18044" s="4">
        <v>193.38</v>
      </c>
    </row>
    <row r="18045" spans="1:11" x14ac:dyDescent="0.45">
      <c r="A18045" t="s">
        <v>27</v>
      </c>
      <c r="B18045" s="9">
        <v>4</v>
      </c>
      <c r="C18045">
        <v>2017</v>
      </c>
      <c r="D18045" t="s">
        <v>26</v>
      </c>
      <c r="E18045">
        <v>11</v>
      </c>
      <c r="F18045">
        <v>2016</v>
      </c>
      <c r="G18045" s="1">
        <v>-0.941886033005916</v>
      </c>
      <c r="H18045" t="s">
        <v>20</v>
      </c>
      <c r="I18045" t="s">
        <v>16</v>
      </c>
      <c r="J18045" t="s">
        <v>18</v>
      </c>
      <c r="K18045" s="4">
        <v>193.38</v>
      </c>
    </row>
    <row r="18046" spans="1:11" x14ac:dyDescent="0.45">
      <c r="A18046" t="s">
        <v>28</v>
      </c>
      <c r="B18046" s="9">
        <v>7</v>
      </c>
      <c r="C18046">
        <v>2020</v>
      </c>
      <c r="D18046" t="s">
        <v>26</v>
      </c>
      <c r="E18046">
        <v>11</v>
      </c>
      <c r="F18046">
        <v>2018</v>
      </c>
      <c r="G18046" s="1">
        <v>-0.9420885605927829</v>
      </c>
      <c r="H18046" t="s">
        <v>20</v>
      </c>
      <c r="I18046" t="s">
        <v>9</v>
      </c>
      <c r="J18046" t="s">
        <v>12</v>
      </c>
      <c r="K18046" s="4">
        <v>234.93</v>
      </c>
    </row>
    <row r="18047" spans="1:11" x14ac:dyDescent="0.45">
      <c r="A18047" t="s">
        <v>25</v>
      </c>
      <c r="B18047" s="9">
        <v>1</v>
      </c>
      <c r="C18047">
        <v>2019</v>
      </c>
      <c r="D18047" t="s">
        <v>24</v>
      </c>
      <c r="E18047">
        <v>8</v>
      </c>
      <c r="F18047">
        <v>2020</v>
      </c>
      <c r="G18047" s="1">
        <v>-0.94214040303868063</v>
      </c>
      <c r="H18047" t="s">
        <v>20</v>
      </c>
      <c r="I18047" t="s">
        <v>9</v>
      </c>
      <c r="J18047" t="s">
        <v>12</v>
      </c>
      <c r="K18047" s="4">
        <v>294.85000000000002</v>
      </c>
    </row>
    <row r="18048" spans="1:11" x14ac:dyDescent="0.45">
      <c r="A18048" t="s">
        <v>27</v>
      </c>
      <c r="B18048" s="9">
        <v>4</v>
      </c>
      <c r="C18048">
        <v>2020</v>
      </c>
      <c r="D18048" t="s">
        <v>22</v>
      </c>
      <c r="E18048">
        <v>3</v>
      </c>
      <c r="F18048">
        <v>2018</v>
      </c>
      <c r="G18048" s="1">
        <v>-0.94221872874794854</v>
      </c>
      <c r="H18048" t="s">
        <v>20</v>
      </c>
      <c r="I18048" t="s">
        <v>16</v>
      </c>
      <c r="J18048" t="s">
        <v>18</v>
      </c>
      <c r="K18048" s="4">
        <v>162.5</v>
      </c>
    </row>
    <row r="18049" spans="1:11" x14ac:dyDescent="0.45">
      <c r="A18049" t="s">
        <v>28</v>
      </c>
      <c r="B18049" s="9">
        <v>7</v>
      </c>
      <c r="C18049">
        <v>2017</v>
      </c>
      <c r="D18049" t="s">
        <v>22</v>
      </c>
      <c r="E18049">
        <v>3</v>
      </c>
      <c r="F18049">
        <v>2019</v>
      </c>
      <c r="G18049" s="1">
        <v>-0.94222894519761535</v>
      </c>
      <c r="H18049" t="s">
        <v>20</v>
      </c>
      <c r="I18049" t="s">
        <v>9</v>
      </c>
      <c r="J18049" t="s">
        <v>14</v>
      </c>
      <c r="K18049" s="4">
        <v>242.15</v>
      </c>
    </row>
    <row r="18050" spans="1:11" x14ac:dyDescent="0.45">
      <c r="A18050" t="s">
        <v>31</v>
      </c>
      <c r="B18050" s="9">
        <v>5</v>
      </c>
      <c r="C18050">
        <v>2020</v>
      </c>
      <c r="D18050" t="s">
        <v>22</v>
      </c>
      <c r="E18050">
        <v>3</v>
      </c>
      <c r="F18050">
        <v>2017</v>
      </c>
      <c r="G18050" s="1">
        <v>-0.942246496231953</v>
      </c>
      <c r="H18050" t="s">
        <v>20</v>
      </c>
      <c r="I18050" t="s">
        <v>16</v>
      </c>
      <c r="J18050" t="s">
        <v>18</v>
      </c>
      <c r="K18050" s="4">
        <v>160.75</v>
      </c>
    </row>
    <row r="18051" spans="1:11" x14ac:dyDescent="0.45">
      <c r="A18051" t="s">
        <v>22</v>
      </c>
      <c r="B18051" s="9">
        <v>3</v>
      </c>
      <c r="C18051">
        <v>2016</v>
      </c>
      <c r="D18051" t="s">
        <v>22</v>
      </c>
      <c r="E18051">
        <v>3</v>
      </c>
      <c r="F18051">
        <v>2019</v>
      </c>
      <c r="G18051" s="1">
        <v>-0.94233042416051116</v>
      </c>
      <c r="H18051" t="str" cm="1">
        <f t="array" ref="H18051">_xlfn.IFS(Publisering[[#This Row],[Focal_area_n]]=Publisering[[#This Row],[Nonfocal_area_n]],"Internal")</f>
        <v>Internal</v>
      </c>
      <c r="I18051" t="s">
        <v>9</v>
      </c>
      <c r="J18051" t="s">
        <v>15</v>
      </c>
      <c r="K18051" s="4">
        <v>0</v>
      </c>
    </row>
    <row r="18052" spans="1:11" x14ac:dyDescent="0.45">
      <c r="A18052" t="s">
        <v>22</v>
      </c>
      <c r="B18052" s="9">
        <v>3</v>
      </c>
      <c r="C18052">
        <v>2019</v>
      </c>
      <c r="D18052" t="s">
        <v>22</v>
      </c>
      <c r="E18052">
        <v>3</v>
      </c>
      <c r="F18052">
        <v>2016</v>
      </c>
      <c r="G18052" s="1">
        <v>-0.94233042416051116</v>
      </c>
      <c r="H18052" t="str" cm="1">
        <f t="array" ref="H18052">_xlfn.IFS(Publisering[[#This Row],[Focal_area_n]]=Publisering[[#This Row],[Nonfocal_area_n]],"Internal")</f>
        <v>Internal</v>
      </c>
      <c r="I18052" t="s">
        <v>9</v>
      </c>
      <c r="J18052" t="s">
        <v>15</v>
      </c>
      <c r="K18052" s="4">
        <v>0</v>
      </c>
    </row>
    <row r="18053" spans="1:11" x14ac:dyDescent="0.45">
      <c r="A18053" t="s">
        <v>25</v>
      </c>
      <c r="B18053" s="9">
        <v>1</v>
      </c>
      <c r="C18053">
        <v>2016</v>
      </c>
      <c r="D18053" t="s">
        <v>27</v>
      </c>
      <c r="E18053">
        <v>4</v>
      </c>
      <c r="F18053">
        <v>2017</v>
      </c>
      <c r="G18053" s="1">
        <v>-0.94237110263234469</v>
      </c>
      <c r="H18053" t="s">
        <v>20</v>
      </c>
      <c r="I18053" t="s">
        <v>16</v>
      </c>
      <c r="J18053" t="s">
        <v>18</v>
      </c>
      <c r="K18053" s="4">
        <v>230.25</v>
      </c>
    </row>
    <row r="18054" spans="1:11" x14ac:dyDescent="0.45">
      <c r="A18054" t="s">
        <v>32</v>
      </c>
      <c r="B18054" s="9">
        <v>10</v>
      </c>
      <c r="C18054">
        <v>2020</v>
      </c>
      <c r="D18054" t="s">
        <v>24</v>
      </c>
      <c r="E18054">
        <v>8</v>
      </c>
      <c r="F18054">
        <v>2019</v>
      </c>
      <c r="G18054" s="1">
        <v>-0.94239046929044878</v>
      </c>
      <c r="H18054" t="s">
        <v>20</v>
      </c>
      <c r="I18054" t="s">
        <v>16</v>
      </c>
      <c r="J18054" t="s">
        <v>18</v>
      </c>
      <c r="K18054" s="4">
        <v>68.2</v>
      </c>
    </row>
    <row r="18055" spans="1:11" x14ac:dyDescent="0.45">
      <c r="A18055" t="s">
        <v>25</v>
      </c>
      <c r="B18055" s="9">
        <v>1</v>
      </c>
      <c r="C18055">
        <v>2018</v>
      </c>
      <c r="D18055" t="s">
        <v>28</v>
      </c>
      <c r="E18055">
        <v>7</v>
      </c>
      <c r="F18055">
        <v>2017</v>
      </c>
      <c r="G18055" s="1">
        <v>-0.9425338959894074</v>
      </c>
      <c r="H18055" t="s">
        <v>20</v>
      </c>
      <c r="I18055" t="s">
        <v>9</v>
      </c>
      <c r="J18055" t="s">
        <v>12</v>
      </c>
      <c r="K18055" s="4">
        <v>318.41000000000003</v>
      </c>
    </row>
    <row r="18056" spans="1:11" x14ac:dyDescent="0.45">
      <c r="A18056" t="s">
        <v>32</v>
      </c>
      <c r="B18056" s="9">
        <v>10</v>
      </c>
      <c r="C18056">
        <v>2018</v>
      </c>
      <c r="D18056" t="s">
        <v>25</v>
      </c>
      <c r="E18056">
        <v>1</v>
      </c>
      <c r="F18056">
        <v>2016</v>
      </c>
      <c r="G18056" s="1">
        <v>-0.94262720487998708</v>
      </c>
      <c r="H18056" t="s">
        <v>20</v>
      </c>
      <c r="I18056" t="s">
        <v>9</v>
      </c>
      <c r="J18056" t="s">
        <v>15</v>
      </c>
      <c r="K18056" s="4">
        <v>231.39</v>
      </c>
    </row>
    <row r="18057" spans="1:11" x14ac:dyDescent="0.45">
      <c r="A18057" t="s">
        <v>22</v>
      </c>
      <c r="B18057" s="9">
        <v>3</v>
      </c>
      <c r="C18057">
        <v>2017</v>
      </c>
      <c r="D18057" t="s">
        <v>27</v>
      </c>
      <c r="E18057">
        <v>4</v>
      </c>
      <c r="F18057">
        <v>2017</v>
      </c>
      <c r="G18057" s="1">
        <v>-0.94273840220364413</v>
      </c>
      <c r="H18057" t="s">
        <v>20</v>
      </c>
      <c r="I18057" t="s">
        <v>9</v>
      </c>
      <c r="J18057" t="s">
        <v>14</v>
      </c>
      <c r="K18057" s="4">
        <v>162.5</v>
      </c>
    </row>
    <row r="18058" spans="1:11" x14ac:dyDescent="0.45">
      <c r="A18058" t="s">
        <v>22</v>
      </c>
      <c r="B18058" s="9">
        <v>3</v>
      </c>
      <c r="C18058">
        <v>2018</v>
      </c>
      <c r="D18058" t="s">
        <v>23</v>
      </c>
      <c r="E18058">
        <v>9</v>
      </c>
      <c r="F18058">
        <v>2017</v>
      </c>
      <c r="G18058" s="1">
        <v>-0.94273910849303</v>
      </c>
      <c r="H18058" t="s">
        <v>20</v>
      </c>
      <c r="I18058" t="s">
        <v>9</v>
      </c>
      <c r="J18058" t="s">
        <v>14</v>
      </c>
      <c r="K18058" s="4">
        <v>190.77</v>
      </c>
    </row>
    <row r="18059" spans="1:11" x14ac:dyDescent="0.45">
      <c r="A18059" t="s">
        <v>31</v>
      </c>
      <c r="B18059" s="9">
        <v>5</v>
      </c>
      <c r="C18059">
        <v>2020</v>
      </c>
      <c r="D18059" t="s">
        <v>29</v>
      </c>
      <c r="E18059">
        <v>2</v>
      </c>
      <c r="F18059">
        <v>2017</v>
      </c>
      <c r="G18059" s="1">
        <v>-0.94275982550625037</v>
      </c>
      <c r="H18059" t="s">
        <v>20</v>
      </c>
      <c r="I18059" t="s">
        <v>16</v>
      </c>
      <c r="J18059" t="s">
        <v>19</v>
      </c>
      <c r="K18059" s="4">
        <v>182.59</v>
      </c>
    </row>
    <row r="18060" spans="1:11" x14ac:dyDescent="0.45">
      <c r="A18060" t="s">
        <v>31</v>
      </c>
      <c r="B18060" s="9">
        <v>5</v>
      </c>
      <c r="C18060">
        <v>2017</v>
      </c>
      <c r="D18060" t="s">
        <v>22</v>
      </c>
      <c r="E18060">
        <v>3</v>
      </c>
      <c r="F18060">
        <v>2020</v>
      </c>
      <c r="G18060" s="1">
        <v>-0.9427795895825265</v>
      </c>
      <c r="H18060" t="s">
        <v>20</v>
      </c>
      <c r="I18060" t="s">
        <v>16</v>
      </c>
      <c r="J18060" t="s">
        <v>19</v>
      </c>
      <c r="K18060" s="4">
        <v>160.75</v>
      </c>
    </row>
    <row r="18061" spans="1:11" x14ac:dyDescent="0.45">
      <c r="A18061" t="s">
        <v>25</v>
      </c>
      <c r="B18061" s="9">
        <v>1</v>
      </c>
      <c r="C18061">
        <v>2018</v>
      </c>
      <c r="D18061" t="s">
        <v>24</v>
      </c>
      <c r="E18061">
        <v>8</v>
      </c>
      <c r="F18061">
        <v>2017</v>
      </c>
      <c r="G18061" s="1">
        <v>-0.94287211896233536</v>
      </c>
      <c r="H18061" t="s">
        <v>20</v>
      </c>
      <c r="I18061" t="s">
        <v>9</v>
      </c>
      <c r="J18061" t="s">
        <v>12</v>
      </c>
      <c r="K18061" s="4">
        <v>294.85000000000002</v>
      </c>
    </row>
    <row r="18062" spans="1:11" x14ac:dyDescent="0.45">
      <c r="A18062" t="s">
        <v>31</v>
      </c>
      <c r="B18062" s="9">
        <v>5</v>
      </c>
      <c r="C18062">
        <v>2016</v>
      </c>
      <c r="D18062" t="s">
        <v>26</v>
      </c>
      <c r="E18062">
        <v>11</v>
      </c>
      <c r="F18062">
        <v>2016</v>
      </c>
      <c r="G18062" s="1">
        <v>-0.9429328233553036</v>
      </c>
      <c r="H18062" t="s">
        <v>20</v>
      </c>
      <c r="I18062" t="s">
        <v>16</v>
      </c>
      <c r="J18062" t="s">
        <v>17</v>
      </c>
      <c r="K18062" s="4">
        <v>194.65</v>
      </c>
    </row>
    <row r="18063" spans="1:11" x14ac:dyDescent="0.45">
      <c r="A18063" t="s">
        <v>32</v>
      </c>
      <c r="B18063" s="9">
        <v>10</v>
      </c>
      <c r="C18063">
        <v>2020</v>
      </c>
      <c r="D18063" t="s">
        <v>32</v>
      </c>
      <c r="E18063">
        <v>10</v>
      </c>
      <c r="F18063">
        <v>2017</v>
      </c>
      <c r="G18063" s="1">
        <v>-0.94297106520930463</v>
      </c>
      <c r="H18063" t="str" cm="1">
        <f t="array" ref="H18063">_xlfn.IFS(Publisering[[#This Row],[Focal_area_n]]=Publisering[[#This Row],[Nonfocal_area_n]],"Internal")</f>
        <v>Internal</v>
      </c>
      <c r="I18063" t="s">
        <v>16</v>
      </c>
      <c r="J18063" t="s">
        <v>18</v>
      </c>
      <c r="K18063" s="4">
        <v>0</v>
      </c>
    </row>
    <row r="18064" spans="1:11" x14ac:dyDescent="0.45">
      <c r="A18064" t="s">
        <v>32</v>
      </c>
      <c r="B18064" s="9">
        <v>10</v>
      </c>
      <c r="C18064">
        <v>2017</v>
      </c>
      <c r="D18064" t="s">
        <v>32</v>
      </c>
      <c r="E18064">
        <v>10</v>
      </c>
      <c r="F18064">
        <v>2020</v>
      </c>
      <c r="G18064" s="1">
        <v>-0.94297106520930474</v>
      </c>
      <c r="H18064" t="str" cm="1">
        <f t="array" ref="H18064">_xlfn.IFS(Publisering[[#This Row],[Focal_area_n]]=Publisering[[#This Row],[Nonfocal_area_n]],"Internal")</f>
        <v>Internal</v>
      </c>
      <c r="I18064" t="s">
        <v>16</v>
      </c>
      <c r="J18064" t="s">
        <v>18</v>
      </c>
      <c r="K18064" s="4">
        <v>0</v>
      </c>
    </row>
    <row r="18065" spans="1:11" x14ac:dyDescent="0.45">
      <c r="A18065" t="s">
        <v>25</v>
      </c>
      <c r="B18065" s="9">
        <v>1</v>
      </c>
      <c r="C18065">
        <v>2016</v>
      </c>
      <c r="D18065" t="s">
        <v>32</v>
      </c>
      <c r="E18065">
        <v>10</v>
      </c>
      <c r="F18065">
        <v>2018</v>
      </c>
      <c r="G18065" s="1">
        <v>-0.94300580407138779</v>
      </c>
      <c r="H18065" t="s">
        <v>20</v>
      </c>
      <c r="I18065" t="s">
        <v>16</v>
      </c>
      <c r="J18065" t="s">
        <v>19</v>
      </c>
      <c r="K18065" s="4">
        <v>231.39</v>
      </c>
    </row>
    <row r="18066" spans="1:11" x14ac:dyDescent="0.45">
      <c r="A18066" t="s">
        <v>29</v>
      </c>
      <c r="B18066" s="9">
        <v>2</v>
      </c>
      <c r="C18066">
        <v>2016</v>
      </c>
      <c r="D18066" t="s">
        <v>28</v>
      </c>
      <c r="E18066">
        <v>7</v>
      </c>
      <c r="F18066">
        <v>2017</v>
      </c>
      <c r="G18066" s="1">
        <v>-0.94319516402684755</v>
      </c>
      <c r="H18066" t="s">
        <v>20</v>
      </c>
      <c r="I18066" t="s">
        <v>9</v>
      </c>
      <c r="J18066" t="s">
        <v>12</v>
      </c>
      <c r="K18066" s="4">
        <v>264.23</v>
      </c>
    </row>
    <row r="18067" spans="1:11" x14ac:dyDescent="0.45">
      <c r="A18067" t="s">
        <v>24</v>
      </c>
      <c r="B18067" s="9">
        <v>8</v>
      </c>
      <c r="C18067">
        <v>2020</v>
      </c>
      <c r="D18067" t="s">
        <v>27</v>
      </c>
      <c r="E18067">
        <v>4</v>
      </c>
      <c r="F18067">
        <v>2018</v>
      </c>
      <c r="G18067" s="1">
        <v>-0.94324809629318707</v>
      </c>
      <c r="H18067" t="s">
        <v>20</v>
      </c>
      <c r="I18067" t="s">
        <v>16</v>
      </c>
      <c r="J18067" t="s">
        <v>18</v>
      </c>
      <c r="K18067" s="4">
        <v>118.87</v>
      </c>
    </row>
    <row r="18068" spans="1:11" x14ac:dyDescent="0.45">
      <c r="A18068" t="s">
        <v>28</v>
      </c>
      <c r="B18068" s="9">
        <v>7</v>
      </c>
      <c r="C18068">
        <v>2019</v>
      </c>
      <c r="D18068" t="s">
        <v>31</v>
      </c>
      <c r="E18068">
        <v>5</v>
      </c>
      <c r="F18068">
        <v>2019</v>
      </c>
      <c r="G18068" s="1">
        <v>-0.943260502590892</v>
      </c>
      <c r="H18068" t="s">
        <v>20</v>
      </c>
      <c r="I18068" t="s">
        <v>16</v>
      </c>
      <c r="J18068" t="s">
        <v>18</v>
      </c>
      <c r="K18068" s="4">
        <v>153.11000000000001</v>
      </c>
    </row>
    <row r="18069" spans="1:11" x14ac:dyDescent="0.45">
      <c r="A18069" t="s">
        <v>22</v>
      </c>
      <c r="B18069" s="9">
        <v>3</v>
      </c>
      <c r="C18069">
        <v>2018</v>
      </c>
      <c r="D18069" t="s">
        <v>26</v>
      </c>
      <c r="E18069">
        <v>11</v>
      </c>
      <c r="F18069">
        <v>2019</v>
      </c>
      <c r="G18069" s="1">
        <v>-0.94337683341598078</v>
      </c>
      <c r="H18069" t="s">
        <v>20</v>
      </c>
      <c r="I18069" t="s">
        <v>9</v>
      </c>
      <c r="J18069" t="s">
        <v>14</v>
      </c>
      <c r="K18069" s="4">
        <v>61.97</v>
      </c>
    </row>
    <row r="18070" spans="1:11" x14ac:dyDescent="0.45">
      <c r="A18070" t="s">
        <v>32</v>
      </c>
      <c r="B18070" s="9">
        <v>10</v>
      </c>
      <c r="C18070">
        <v>2017</v>
      </c>
      <c r="D18070" t="s">
        <v>26</v>
      </c>
      <c r="E18070">
        <v>11</v>
      </c>
      <c r="F18070">
        <v>2018</v>
      </c>
      <c r="G18070" s="1">
        <v>-0.94338919801320842</v>
      </c>
      <c r="H18070" t="s">
        <v>20</v>
      </c>
      <c r="I18070" t="s">
        <v>16</v>
      </c>
      <c r="J18070" t="s">
        <v>17</v>
      </c>
      <c r="K18070" s="4">
        <v>164.31</v>
      </c>
    </row>
    <row r="18071" spans="1:11" x14ac:dyDescent="0.45">
      <c r="A18071" t="s">
        <v>27</v>
      </c>
      <c r="B18071" s="9">
        <v>4</v>
      </c>
      <c r="C18071">
        <v>2017</v>
      </c>
      <c r="D18071" t="s">
        <v>31</v>
      </c>
      <c r="E18071">
        <v>5</v>
      </c>
      <c r="F18071">
        <v>2018</v>
      </c>
      <c r="G18071" s="1">
        <v>-0.94360513374236321</v>
      </c>
      <c r="H18071" t="s">
        <v>20</v>
      </c>
      <c r="I18071" t="s">
        <v>16</v>
      </c>
      <c r="J18071" t="s">
        <v>18</v>
      </c>
      <c r="K18071" s="4">
        <v>10.09</v>
      </c>
    </row>
    <row r="18072" spans="1:11" x14ac:dyDescent="0.45">
      <c r="A18072" t="s">
        <v>22</v>
      </c>
      <c r="B18072" s="9">
        <v>3</v>
      </c>
      <c r="C18072">
        <v>2020</v>
      </c>
      <c r="D18072" t="s">
        <v>32</v>
      </c>
      <c r="E18072">
        <v>10</v>
      </c>
      <c r="F18072">
        <v>2020</v>
      </c>
      <c r="G18072" s="1">
        <v>-0.94363332558321111</v>
      </c>
      <c r="H18072" t="s">
        <v>20</v>
      </c>
      <c r="I18072" t="s">
        <v>16</v>
      </c>
      <c r="J18072" t="s">
        <v>19</v>
      </c>
      <c r="K18072" s="4">
        <v>155.72999999999999</v>
      </c>
    </row>
    <row r="18073" spans="1:11" x14ac:dyDescent="0.45">
      <c r="A18073" t="s">
        <v>25</v>
      </c>
      <c r="B18073" s="9">
        <v>1</v>
      </c>
      <c r="C18073">
        <v>2019</v>
      </c>
      <c r="D18073" t="s">
        <v>26</v>
      </c>
      <c r="E18073">
        <v>11</v>
      </c>
      <c r="F18073">
        <v>2019</v>
      </c>
      <c r="G18073" s="1">
        <v>-0.94365524533063572</v>
      </c>
      <c r="H18073" t="s">
        <v>20</v>
      </c>
      <c r="I18073" t="s">
        <v>9</v>
      </c>
      <c r="J18073" t="s">
        <v>12</v>
      </c>
      <c r="K18073" s="4">
        <v>107.98</v>
      </c>
    </row>
    <row r="18074" spans="1:11" x14ac:dyDescent="0.45">
      <c r="A18074" t="s">
        <v>24</v>
      </c>
      <c r="B18074" s="9">
        <v>8</v>
      </c>
      <c r="C18074">
        <v>2019</v>
      </c>
      <c r="D18074" t="s">
        <v>22</v>
      </c>
      <c r="E18074">
        <v>3</v>
      </c>
      <c r="F18074">
        <v>2019</v>
      </c>
      <c r="G18074" s="1">
        <v>-0.94367613522995297</v>
      </c>
      <c r="H18074" t="s">
        <v>20</v>
      </c>
      <c r="I18074" t="s">
        <v>9</v>
      </c>
      <c r="J18074" t="s">
        <v>14</v>
      </c>
      <c r="K18074" s="4">
        <v>218.57</v>
      </c>
    </row>
    <row r="18075" spans="1:11" x14ac:dyDescent="0.45">
      <c r="A18075" t="s">
        <v>25</v>
      </c>
      <c r="B18075" s="9">
        <v>1</v>
      </c>
      <c r="C18075">
        <v>2019</v>
      </c>
      <c r="D18075" t="s">
        <v>22</v>
      </c>
      <c r="E18075">
        <v>3</v>
      </c>
      <c r="F18075">
        <v>2016</v>
      </c>
      <c r="G18075" s="1">
        <v>-0.94383014472172333</v>
      </c>
      <c r="H18075" t="s">
        <v>20</v>
      </c>
      <c r="I18075" t="s">
        <v>16</v>
      </c>
      <c r="J18075" t="s">
        <v>18</v>
      </c>
      <c r="K18075" s="4">
        <v>76.290000000000006</v>
      </c>
    </row>
    <row r="18076" spans="1:11" x14ac:dyDescent="0.45">
      <c r="A18076" t="s">
        <v>26</v>
      </c>
      <c r="B18076" s="9">
        <v>11</v>
      </c>
      <c r="C18076">
        <v>2018</v>
      </c>
      <c r="D18076" t="s">
        <v>22</v>
      </c>
      <c r="E18076">
        <v>3</v>
      </c>
      <c r="F18076">
        <v>2016</v>
      </c>
      <c r="G18076" s="1">
        <v>-0.94396778755177535</v>
      </c>
      <c r="H18076" t="s">
        <v>20</v>
      </c>
      <c r="I18076" t="s">
        <v>16</v>
      </c>
      <c r="J18076" t="s">
        <v>18</v>
      </c>
      <c r="K18076" s="4">
        <v>61.97</v>
      </c>
    </row>
    <row r="18077" spans="1:11" x14ac:dyDescent="0.45">
      <c r="A18077" t="s">
        <v>28</v>
      </c>
      <c r="B18077" s="9">
        <v>7</v>
      </c>
      <c r="C18077">
        <v>2016</v>
      </c>
      <c r="D18077" t="s">
        <v>30</v>
      </c>
      <c r="E18077">
        <v>6</v>
      </c>
      <c r="F18077">
        <v>2019</v>
      </c>
      <c r="G18077" s="1">
        <v>-0.94397062139185473</v>
      </c>
      <c r="H18077" t="s">
        <v>20</v>
      </c>
      <c r="I18077" t="s">
        <v>9</v>
      </c>
      <c r="J18077" t="s">
        <v>15</v>
      </c>
      <c r="K18077" s="4">
        <v>71.45</v>
      </c>
    </row>
    <row r="18078" spans="1:11" x14ac:dyDescent="0.45">
      <c r="A18078" t="s">
        <v>26</v>
      </c>
      <c r="B18078" s="9">
        <v>11</v>
      </c>
      <c r="C18078">
        <v>2017</v>
      </c>
      <c r="D18078" t="s">
        <v>32</v>
      </c>
      <c r="E18078">
        <v>10</v>
      </c>
      <c r="F18078">
        <v>2018</v>
      </c>
      <c r="G18078" s="1">
        <v>-0.94398629440367232</v>
      </c>
      <c r="H18078" t="s">
        <v>20</v>
      </c>
      <c r="I18078" t="s">
        <v>16</v>
      </c>
      <c r="J18078" t="s">
        <v>19</v>
      </c>
      <c r="K18078" s="4">
        <v>164.31</v>
      </c>
    </row>
    <row r="18079" spans="1:11" x14ac:dyDescent="0.45">
      <c r="A18079" t="s">
        <v>22</v>
      </c>
      <c r="B18079" s="9">
        <v>3</v>
      </c>
      <c r="C18079">
        <v>2018</v>
      </c>
      <c r="D18079" t="s">
        <v>26</v>
      </c>
      <c r="E18079">
        <v>11</v>
      </c>
      <c r="F18079">
        <v>2016</v>
      </c>
      <c r="G18079" s="1">
        <v>-0.94400227290037519</v>
      </c>
      <c r="H18079" t="s">
        <v>20</v>
      </c>
      <c r="I18079" t="s">
        <v>16</v>
      </c>
      <c r="J18079" t="s">
        <v>18</v>
      </c>
      <c r="K18079" s="4">
        <v>61.97</v>
      </c>
    </row>
    <row r="18080" spans="1:11" x14ac:dyDescent="0.45">
      <c r="A18080" t="s">
        <v>31</v>
      </c>
      <c r="B18080" s="9">
        <v>5</v>
      </c>
      <c r="C18080">
        <v>2018</v>
      </c>
      <c r="D18080" t="s">
        <v>32</v>
      </c>
      <c r="E18080">
        <v>10</v>
      </c>
      <c r="F18080">
        <v>2018</v>
      </c>
      <c r="G18080" s="1">
        <v>-0.94412657611264805</v>
      </c>
      <c r="H18080" t="s">
        <v>20</v>
      </c>
      <c r="I18080" t="s">
        <v>16</v>
      </c>
      <c r="J18080" t="s">
        <v>19</v>
      </c>
      <c r="K18080" s="4">
        <v>75.58</v>
      </c>
    </row>
    <row r="18081" spans="1:11" x14ac:dyDescent="0.45">
      <c r="A18081" t="s">
        <v>26</v>
      </c>
      <c r="B18081" s="9">
        <v>11</v>
      </c>
      <c r="C18081">
        <v>2016</v>
      </c>
      <c r="D18081" t="s">
        <v>27</v>
      </c>
      <c r="E18081">
        <v>4</v>
      </c>
      <c r="F18081">
        <v>2018</v>
      </c>
      <c r="G18081" s="1">
        <v>-0.94439936284581671</v>
      </c>
      <c r="H18081" t="s">
        <v>20</v>
      </c>
      <c r="I18081" t="s">
        <v>9</v>
      </c>
      <c r="J18081" t="s">
        <v>14</v>
      </c>
      <c r="K18081" s="4">
        <v>193.38</v>
      </c>
    </row>
    <row r="18082" spans="1:11" x14ac:dyDescent="0.45">
      <c r="A18082" t="s">
        <v>28</v>
      </c>
      <c r="B18082" s="9">
        <v>7</v>
      </c>
      <c r="C18082">
        <v>2019</v>
      </c>
      <c r="D18082" t="s">
        <v>25</v>
      </c>
      <c r="E18082">
        <v>1</v>
      </c>
      <c r="F18082">
        <v>2017</v>
      </c>
      <c r="G18082" s="1">
        <v>-0.94440613710298238</v>
      </c>
      <c r="H18082" t="s">
        <v>20</v>
      </c>
      <c r="I18082" t="s">
        <v>16</v>
      </c>
      <c r="J18082" t="s">
        <v>18</v>
      </c>
      <c r="K18082" s="4">
        <v>318.41000000000003</v>
      </c>
    </row>
    <row r="18083" spans="1:11" x14ac:dyDescent="0.45">
      <c r="A18083" t="s">
        <v>29</v>
      </c>
      <c r="B18083" s="9">
        <v>2</v>
      </c>
      <c r="C18083">
        <v>2019</v>
      </c>
      <c r="D18083" t="s">
        <v>32</v>
      </c>
      <c r="E18083">
        <v>10</v>
      </c>
      <c r="F18083">
        <v>2018</v>
      </c>
      <c r="G18083" s="1">
        <v>-0.94450284368998005</v>
      </c>
      <c r="H18083" t="s">
        <v>20</v>
      </c>
      <c r="I18083" t="s">
        <v>9</v>
      </c>
      <c r="J18083" t="s">
        <v>14</v>
      </c>
      <c r="K18083" s="4">
        <v>178.69</v>
      </c>
    </row>
    <row r="18084" spans="1:11" x14ac:dyDescent="0.45">
      <c r="A18084" t="s">
        <v>27</v>
      </c>
      <c r="B18084" s="9">
        <v>4</v>
      </c>
      <c r="C18084">
        <v>2019</v>
      </c>
      <c r="D18084" t="s">
        <v>29</v>
      </c>
      <c r="E18084">
        <v>2</v>
      </c>
      <c r="F18084">
        <v>2016</v>
      </c>
      <c r="G18084" s="1">
        <v>-0.94455312359704879</v>
      </c>
      <c r="H18084" t="s">
        <v>20</v>
      </c>
      <c r="I18084" t="s">
        <v>9</v>
      </c>
      <c r="J18084" t="s">
        <v>14</v>
      </c>
      <c r="K18084" s="4">
        <v>184.73</v>
      </c>
    </row>
    <row r="18085" spans="1:11" x14ac:dyDescent="0.45">
      <c r="A18085" t="s">
        <v>32</v>
      </c>
      <c r="B18085" s="9">
        <v>10</v>
      </c>
      <c r="C18085">
        <v>2020</v>
      </c>
      <c r="D18085" t="s">
        <v>23</v>
      </c>
      <c r="E18085">
        <v>9</v>
      </c>
      <c r="F18085">
        <v>2020</v>
      </c>
      <c r="G18085" s="1">
        <v>-0.94469341252385586</v>
      </c>
      <c r="H18085" t="s">
        <v>20</v>
      </c>
      <c r="I18085" t="s">
        <v>16</v>
      </c>
      <c r="J18085" t="s">
        <v>18</v>
      </c>
      <c r="K18085" s="4">
        <v>35.21</v>
      </c>
    </row>
    <row r="18086" spans="1:11" x14ac:dyDescent="0.45">
      <c r="A18086" t="s">
        <v>28</v>
      </c>
      <c r="B18086" s="9">
        <v>7</v>
      </c>
      <c r="C18086">
        <v>2019</v>
      </c>
      <c r="D18086" t="s">
        <v>27</v>
      </c>
      <c r="E18086">
        <v>4</v>
      </c>
      <c r="F18086">
        <v>2017</v>
      </c>
      <c r="G18086" s="1">
        <v>-0.9447564051613242</v>
      </c>
      <c r="H18086" t="s">
        <v>20</v>
      </c>
      <c r="I18086" t="s">
        <v>16</v>
      </c>
      <c r="J18086" t="s">
        <v>19</v>
      </c>
      <c r="K18086" s="4">
        <v>143.03</v>
      </c>
    </row>
    <row r="18087" spans="1:11" x14ac:dyDescent="0.45">
      <c r="A18087" t="s">
        <v>22</v>
      </c>
      <c r="B18087" s="9">
        <v>3</v>
      </c>
      <c r="C18087">
        <v>2018</v>
      </c>
      <c r="D18087" t="s">
        <v>28</v>
      </c>
      <c r="E18087">
        <v>7</v>
      </c>
      <c r="F18087">
        <v>2019</v>
      </c>
      <c r="G18087" s="1">
        <v>-0.94479463494551197</v>
      </c>
      <c r="H18087" t="s">
        <v>20</v>
      </c>
      <c r="I18087" t="s">
        <v>9</v>
      </c>
      <c r="J18087" t="s">
        <v>15</v>
      </c>
      <c r="K18087" s="4">
        <v>242.15</v>
      </c>
    </row>
    <row r="18088" spans="1:11" x14ac:dyDescent="0.45">
      <c r="A18088" t="s">
        <v>29</v>
      </c>
      <c r="B18088" s="9">
        <v>2</v>
      </c>
      <c r="C18088">
        <v>2020</v>
      </c>
      <c r="D18088" t="s">
        <v>24</v>
      </c>
      <c r="E18088">
        <v>8</v>
      </c>
      <c r="F18088">
        <v>2017</v>
      </c>
      <c r="G18088" s="1">
        <v>-0.94491974350890051</v>
      </c>
      <c r="H18088" t="s">
        <v>20</v>
      </c>
      <c r="I18088" t="s">
        <v>9</v>
      </c>
      <c r="J18088" t="s">
        <v>12</v>
      </c>
      <c r="K18088" s="4">
        <v>240.93</v>
      </c>
    </row>
    <row r="18089" spans="1:11" x14ac:dyDescent="0.45">
      <c r="A18089" t="s">
        <v>27</v>
      </c>
      <c r="B18089" s="9">
        <v>4</v>
      </c>
      <c r="C18089">
        <v>2020</v>
      </c>
      <c r="D18089" t="s">
        <v>28</v>
      </c>
      <c r="E18089">
        <v>7</v>
      </c>
      <c r="F18089">
        <v>2018</v>
      </c>
      <c r="G18089" s="1">
        <v>-0.94494699660998638</v>
      </c>
      <c r="H18089" t="s">
        <v>20</v>
      </c>
      <c r="I18089" t="s">
        <v>16</v>
      </c>
      <c r="J18089" t="s">
        <v>17</v>
      </c>
      <c r="K18089" s="4">
        <v>143.03</v>
      </c>
    </row>
    <row r="18090" spans="1:11" x14ac:dyDescent="0.45">
      <c r="A18090" t="s">
        <v>31</v>
      </c>
      <c r="B18090" s="9">
        <v>5</v>
      </c>
      <c r="C18090">
        <v>2020</v>
      </c>
      <c r="D18090" t="s">
        <v>29</v>
      </c>
      <c r="E18090">
        <v>2</v>
      </c>
      <c r="F18090">
        <v>2017</v>
      </c>
      <c r="G18090" s="1">
        <v>-0.94500436899762652</v>
      </c>
      <c r="H18090" t="s">
        <v>20</v>
      </c>
      <c r="I18090" t="s">
        <v>16</v>
      </c>
      <c r="J18090" t="s">
        <v>17</v>
      </c>
      <c r="K18090" s="4">
        <v>182.59</v>
      </c>
    </row>
    <row r="18091" spans="1:11" x14ac:dyDescent="0.45">
      <c r="A18091" t="s">
        <v>27</v>
      </c>
      <c r="B18091" s="9">
        <v>4</v>
      </c>
      <c r="C18091">
        <v>2020</v>
      </c>
      <c r="D18091" t="s">
        <v>28</v>
      </c>
      <c r="E18091">
        <v>7</v>
      </c>
      <c r="F18091">
        <v>2019</v>
      </c>
      <c r="G18091" s="1">
        <v>-0.94500604727750148</v>
      </c>
      <c r="H18091" t="s">
        <v>20</v>
      </c>
      <c r="I18091" t="s">
        <v>9</v>
      </c>
      <c r="J18091" t="s">
        <v>13</v>
      </c>
      <c r="K18091" s="4">
        <v>143.03</v>
      </c>
    </row>
    <row r="18092" spans="1:11" x14ac:dyDescent="0.45">
      <c r="A18092" t="s">
        <v>31</v>
      </c>
      <c r="B18092" s="9">
        <v>5</v>
      </c>
      <c r="C18092">
        <v>2020</v>
      </c>
      <c r="D18092" t="s">
        <v>30</v>
      </c>
      <c r="E18092">
        <v>6</v>
      </c>
      <c r="F18092">
        <v>2019</v>
      </c>
      <c r="G18092" s="1">
        <v>-0.94502481318917875</v>
      </c>
      <c r="H18092" t="s">
        <v>20</v>
      </c>
      <c r="I18092" t="s">
        <v>16</v>
      </c>
      <c r="J18092" t="s">
        <v>18</v>
      </c>
      <c r="K18092" s="4">
        <v>170.72</v>
      </c>
    </row>
    <row r="18093" spans="1:11" x14ac:dyDescent="0.45">
      <c r="A18093" t="s">
        <v>25</v>
      </c>
      <c r="B18093" s="9">
        <v>1</v>
      </c>
      <c r="C18093">
        <v>2019</v>
      </c>
      <c r="D18093" t="s">
        <v>27</v>
      </c>
      <c r="E18093">
        <v>4</v>
      </c>
      <c r="F18093">
        <v>2017</v>
      </c>
      <c r="G18093" s="1">
        <v>-0.94502720514921057</v>
      </c>
      <c r="H18093" t="s">
        <v>20</v>
      </c>
      <c r="I18093" t="s">
        <v>16</v>
      </c>
      <c r="J18093" t="s">
        <v>19</v>
      </c>
      <c r="K18093" s="4">
        <v>230.25</v>
      </c>
    </row>
    <row r="18094" spans="1:11" x14ac:dyDescent="0.45">
      <c r="A18094" t="s">
        <v>31</v>
      </c>
      <c r="B18094" s="9">
        <v>5</v>
      </c>
      <c r="C18094">
        <v>2019</v>
      </c>
      <c r="D18094" t="s">
        <v>22</v>
      </c>
      <c r="E18094">
        <v>3</v>
      </c>
      <c r="F18094">
        <v>2019</v>
      </c>
      <c r="G18094" s="1">
        <v>-0.94523532842591051</v>
      </c>
      <c r="H18094" t="s">
        <v>20</v>
      </c>
      <c r="I18094" t="s">
        <v>16</v>
      </c>
      <c r="J18094" t="s">
        <v>17</v>
      </c>
      <c r="K18094" s="4">
        <v>160.75</v>
      </c>
    </row>
    <row r="18095" spans="1:11" x14ac:dyDescent="0.45">
      <c r="A18095" t="s">
        <v>22</v>
      </c>
      <c r="B18095" s="9">
        <v>3</v>
      </c>
      <c r="C18095">
        <v>2018</v>
      </c>
      <c r="D18095" t="s">
        <v>31</v>
      </c>
      <c r="E18095">
        <v>5</v>
      </c>
      <c r="F18095">
        <v>2018</v>
      </c>
      <c r="G18095" s="1">
        <v>-0.94535265973013494</v>
      </c>
      <c r="H18095" t="s">
        <v>20</v>
      </c>
      <c r="I18095" t="s">
        <v>16</v>
      </c>
      <c r="J18095" t="s">
        <v>18</v>
      </c>
      <c r="K18095" s="4">
        <v>160.75</v>
      </c>
    </row>
    <row r="18096" spans="1:11" x14ac:dyDescent="0.45">
      <c r="A18096" t="s">
        <v>32</v>
      </c>
      <c r="B18096" s="9">
        <v>10</v>
      </c>
      <c r="C18096">
        <v>2020</v>
      </c>
      <c r="D18096" t="s">
        <v>28</v>
      </c>
      <c r="E18096">
        <v>7</v>
      </c>
      <c r="F18096">
        <v>2020</v>
      </c>
      <c r="G18096" s="1">
        <v>-0.94539081422499871</v>
      </c>
      <c r="H18096" t="s">
        <v>20</v>
      </c>
      <c r="I18096" t="s">
        <v>16</v>
      </c>
      <c r="J18096" t="s">
        <v>18</v>
      </c>
      <c r="K18096" s="4">
        <v>93.83</v>
      </c>
    </row>
    <row r="18097" spans="1:11" x14ac:dyDescent="0.45">
      <c r="A18097" t="s">
        <v>26</v>
      </c>
      <c r="B18097" s="9">
        <v>11</v>
      </c>
      <c r="C18097">
        <v>2016</v>
      </c>
      <c r="D18097" t="s">
        <v>32</v>
      </c>
      <c r="E18097">
        <v>10</v>
      </c>
      <c r="F18097">
        <v>2019</v>
      </c>
      <c r="G18097" s="1">
        <v>-0.94546023406213742</v>
      </c>
      <c r="H18097" t="s">
        <v>20</v>
      </c>
      <c r="I18097" t="s">
        <v>9</v>
      </c>
      <c r="J18097" t="s">
        <v>15</v>
      </c>
      <c r="K18097" s="4">
        <v>164.31</v>
      </c>
    </row>
    <row r="18098" spans="1:11" x14ac:dyDescent="0.45">
      <c r="A18098" t="s">
        <v>22</v>
      </c>
      <c r="B18098" s="9">
        <v>3</v>
      </c>
      <c r="C18098">
        <v>2017</v>
      </c>
      <c r="D18098" t="s">
        <v>32</v>
      </c>
      <c r="E18098">
        <v>10</v>
      </c>
      <c r="F18098">
        <v>2017</v>
      </c>
      <c r="G18098" s="1">
        <v>-0.94547929190789159</v>
      </c>
      <c r="H18098" t="s">
        <v>20</v>
      </c>
      <c r="I18098" t="s">
        <v>16</v>
      </c>
      <c r="J18098" t="s">
        <v>19</v>
      </c>
      <c r="K18098" s="4">
        <v>155.72999999999999</v>
      </c>
    </row>
    <row r="18099" spans="1:11" x14ac:dyDescent="0.45">
      <c r="A18099" t="s">
        <v>29</v>
      </c>
      <c r="B18099" s="9">
        <v>2</v>
      </c>
      <c r="C18099">
        <v>2019</v>
      </c>
      <c r="D18099" t="s">
        <v>27</v>
      </c>
      <c r="E18099">
        <v>4</v>
      </c>
      <c r="F18099">
        <v>2018</v>
      </c>
      <c r="G18099" s="1">
        <v>-0.94548535216208029</v>
      </c>
      <c r="H18099" t="s">
        <v>20</v>
      </c>
      <c r="I18099" t="s">
        <v>16</v>
      </c>
      <c r="J18099" t="s">
        <v>18</v>
      </c>
      <c r="K18099" s="4">
        <v>184.73</v>
      </c>
    </row>
    <row r="18100" spans="1:11" x14ac:dyDescent="0.45">
      <c r="A18100" t="s">
        <v>23</v>
      </c>
      <c r="B18100" s="9">
        <v>9</v>
      </c>
      <c r="C18100">
        <v>2018</v>
      </c>
      <c r="D18100" t="s">
        <v>27</v>
      </c>
      <c r="E18100">
        <v>4</v>
      </c>
      <c r="F18100">
        <v>2018</v>
      </c>
      <c r="G18100" s="1">
        <v>-0.94551935146816501</v>
      </c>
      <c r="H18100" t="s">
        <v>20</v>
      </c>
      <c r="I18100" t="s">
        <v>16</v>
      </c>
      <c r="J18100" t="s">
        <v>18</v>
      </c>
      <c r="K18100" s="4">
        <v>81.86</v>
      </c>
    </row>
    <row r="18101" spans="1:11" x14ac:dyDescent="0.45">
      <c r="A18101" t="s">
        <v>32</v>
      </c>
      <c r="B18101" s="9">
        <v>10</v>
      </c>
      <c r="C18101">
        <v>2016</v>
      </c>
      <c r="D18101" t="s">
        <v>30</v>
      </c>
      <c r="E18101">
        <v>6</v>
      </c>
      <c r="F18101">
        <v>2019</v>
      </c>
      <c r="G18101" s="1">
        <v>-0.94570540794863978</v>
      </c>
      <c r="H18101" t="s">
        <v>20</v>
      </c>
      <c r="I18101" t="s">
        <v>9</v>
      </c>
      <c r="J18101" t="s">
        <v>13</v>
      </c>
      <c r="K18101" s="4">
        <v>139.24</v>
      </c>
    </row>
    <row r="18102" spans="1:11" x14ac:dyDescent="0.45">
      <c r="A18102" t="s">
        <v>26</v>
      </c>
      <c r="B18102" s="9">
        <v>11</v>
      </c>
      <c r="C18102">
        <v>2018</v>
      </c>
      <c r="D18102" t="s">
        <v>32</v>
      </c>
      <c r="E18102">
        <v>10</v>
      </c>
      <c r="F18102">
        <v>2019</v>
      </c>
      <c r="G18102" s="1">
        <v>-0.94570990877781735</v>
      </c>
      <c r="H18102" t="s">
        <v>20</v>
      </c>
      <c r="I18102" t="s">
        <v>9</v>
      </c>
      <c r="J18102" t="s">
        <v>15</v>
      </c>
      <c r="K18102" s="4">
        <v>164.31</v>
      </c>
    </row>
    <row r="18103" spans="1:11" x14ac:dyDescent="0.45">
      <c r="A18103" t="s">
        <v>31</v>
      </c>
      <c r="B18103" s="9">
        <v>5</v>
      </c>
      <c r="C18103">
        <v>2020</v>
      </c>
      <c r="D18103" t="s">
        <v>25</v>
      </c>
      <c r="E18103">
        <v>1</v>
      </c>
      <c r="F18103">
        <v>2019</v>
      </c>
      <c r="G18103" s="1">
        <v>-0.94597304159976014</v>
      </c>
      <c r="H18103" t="s">
        <v>20</v>
      </c>
      <c r="I18103" t="s">
        <v>16</v>
      </c>
      <c r="J18103" t="s">
        <v>18</v>
      </c>
      <c r="K18103" s="4">
        <v>226.65</v>
      </c>
    </row>
    <row r="18104" spans="1:11" x14ac:dyDescent="0.45">
      <c r="A18104" t="s">
        <v>32</v>
      </c>
      <c r="B18104" s="9">
        <v>10</v>
      </c>
      <c r="C18104">
        <v>2016</v>
      </c>
      <c r="D18104" t="s">
        <v>29</v>
      </c>
      <c r="E18104">
        <v>2</v>
      </c>
      <c r="F18104">
        <v>2016</v>
      </c>
      <c r="G18104" s="1">
        <v>-0.94612266255005684</v>
      </c>
      <c r="H18104" t="s">
        <v>20</v>
      </c>
      <c r="I18104" t="s">
        <v>9</v>
      </c>
      <c r="J18104" t="s">
        <v>13</v>
      </c>
      <c r="K18104" s="4">
        <v>178.69</v>
      </c>
    </row>
    <row r="18105" spans="1:11" x14ac:dyDescent="0.45">
      <c r="A18105" t="s">
        <v>28</v>
      </c>
      <c r="B18105" s="9">
        <v>7</v>
      </c>
      <c r="C18105">
        <v>2016</v>
      </c>
      <c r="D18105" t="s">
        <v>32</v>
      </c>
      <c r="E18105">
        <v>10</v>
      </c>
      <c r="F18105">
        <v>2016</v>
      </c>
      <c r="G18105" s="1">
        <v>-0.94619291637831771</v>
      </c>
      <c r="H18105" t="s">
        <v>20</v>
      </c>
      <c r="I18105" t="s">
        <v>16</v>
      </c>
      <c r="J18105" t="s">
        <v>17</v>
      </c>
      <c r="K18105" s="4">
        <v>93.83</v>
      </c>
    </row>
    <row r="18106" spans="1:11" x14ac:dyDescent="0.45">
      <c r="A18106" t="s">
        <v>32</v>
      </c>
      <c r="B18106" s="9">
        <v>10</v>
      </c>
      <c r="C18106">
        <v>2018</v>
      </c>
      <c r="D18106" t="s">
        <v>25</v>
      </c>
      <c r="E18106">
        <v>1</v>
      </c>
      <c r="F18106">
        <v>2016</v>
      </c>
      <c r="G18106" s="1">
        <v>-0.94638133823787263</v>
      </c>
      <c r="H18106" t="s">
        <v>20</v>
      </c>
      <c r="I18106" t="s">
        <v>16</v>
      </c>
      <c r="J18106" t="s">
        <v>19</v>
      </c>
      <c r="K18106" s="4">
        <v>231.39</v>
      </c>
    </row>
    <row r="18107" spans="1:11" x14ac:dyDescent="0.45">
      <c r="A18107" t="s">
        <v>32</v>
      </c>
      <c r="B18107" s="9">
        <v>10</v>
      </c>
      <c r="C18107">
        <v>2020</v>
      </c>
      <c r="D18107" t="s">
        <v>24</v>
      </c>
      <c r="E18107">
        <v>8</v>
      </c>
      <c r="F18107">
        <v>2020</v>
      </c>
      <c r="G18107" s="1">
        <v>-0.9464327983175338</v>
      </c>
      <c r="H18107" t="s">
        <v>20</v>
      </c>
      <c r="I18107" t="s">
        <v>16</v>
      </c>
      <c r="J18107" t="s">
        <v>19</v>
      </c>
      <c r="K18107" s="4">
        <v>68.2</v>
      </c>
    </row>
    <row r="18108" spans="1:11" x14ac:dyDescent="0.45">
      <c r="A18108" t="s">
        <v>26</v>
      </c>
      <c r="B18108" s="9">
        <v>11</v>
      </c>
      <c r="C18108">
        <v>2019</v>
      </c>
      <c r="D18108" t="s">
        <v>29</v>
      </c>
      <c r="E18108">
        <v>2</v>
      </c>
      <c r="F18108">
        <v>2016</v>
      </c>
      <c r="G18108" s="1">
        <v>-0.9464455101982856</v>
      </c>
      <c r="H18108" t="s">
        <v>20</v>
      </c>
      <c r="I18108" t="s">
        <v>9</v>
      </c>
      <c r="J18108" t="s">
        <v>12</v>
      </c>
      <c r="K18108" s="4">
        <v>64.650000000000006</v>
      </c>
    </row>
    <row r="18109" spans="1:11" x14ac:dyDescent="0.45">
      <c r="A18109" t="s">
        <v>32</v>
      </c>
      <c r="B18109" s="9">
        <v>10</v>
      </c>
      <c r="C18109">
        <v>2016</v>
      </c>
      <c r="D18109" t="s">
        <v>22</v>
      </c>
      <c r="E18109">
        <v>3</v>
      </c>
      <c r="F18109">
        <v>2020</v>
      </c>
      <c r="G18109" s="1">
        <v>-0.94647054058972135</v>
      </c>
      <c r="H18109" t="s">
        <v>20</v>
      </c>
      <c r="I18109" t="s">
        <v>16</v>
      </c>
      <c r="J18109" t="s">
        <v>18</v>
      </c>
      <c r="K18109" s="4">
        <v>155.72999999999999</v>
      </c>
    </row>
    <row r="18110" spans="1:11" x14ac:dyDescent="0.45">
      <c r="A18110" t="s">
        <v>25</v>
      </c>
      <c r="B18110" s="9">
        <v>1</v>
      </c>
      <c r="C18110">
        <v>2016</v>
      </c>
      <c r="D18110" t="s">
        <v>28</v>
      </c>
      <c r="E18110">
        <v>7</v>
      </c>
      <c r="F18110">
        <v>2020</v>
      </c>
      <c r="G18110" s="1">
        <v>-0.94655161016789258</v>
      </c>
      <c r="H18110" t="s">
        <v>20</v>
      </c>
      <c r="I18110" t="s">
        <v>9</v>
      </c>
      <c r="J18110" t="s">
        <v>14</v>
      </c>
      <c r="K18110" s="4">
        <v>318.41000000000003</v>
      </c>
    </row>
    <row r="18111" spans="1:11" x14ac:dyDescent="0.45">
      <c r="A18111" t="s">
        <v>24</v>
      </c>
      <c r="B18111" s="9">
        <v>8</v>
      </c>
      <c r="C18111">
        <v>2018</v>
      </c>
      <c r="D18111" t="s">
        <v>22</v>
      </c>
      <c r="E18111">
        <v>3</v>
      </c>
      <c r="F18111">
        <v>2017</v>
      </c>
      <c r="G18111" s="1">
        <v>-0.94686014252866246</v>
      </c>
      <c r="H18111" t="s">
        <v>20</v>
      </c>
      <c r="I18111" t="s">
        <v>9</v>
      </c>
      <c r="J18111" t="s">
        <v>13</v>
      </c>
      <c r="K18111" s="4">
        <v>218.57</v>
      </c>
    </row>
    <row r="18112" spans="1:11" x14ac:dyDescent="0.45">
      <c r="A18112" t="s">
        <v>26</v>
      </c>
      <c r="B18112" s="9">
        <v>11</v>
      </c>
      <c r="C18112">
        <v>2018</v>
      </c>
      <c r="D18112" t="s">
        <v>31</v>
      </c>
      <c r="E18112">
        <v>5</v>
      </c>
      <c r="F18112">
        <v>2020</v>
      </c>
      <c r="G18112" s="1">
        <v>-0.94686401204009663</v>
      </c>
      <c r="H18112" t="s">
        <v>20</v>
      </c>
      <c r="I18112" t="s">
        <v>16</v>
      </c>
      <c r="J18112" t="s">
        <v>19</v>
      </c>
      <c r="K18112" s="4">
        <v>194.65</v>
      </c>
    </row>
    <row r="18113" spans="1:11" x14ac:dyDescent="0.45">
      <c r="A18113" t="s">
        <v>31</v>
      </c>
      <c r="B18113" s="9">
        <v>5</v>
      </c>
      <c r="C18113">
        <v>2020</v>
      </c>
      <c r="D18113" t="s">
        <v>22</v>
      </c>
      <c r="E18113">
        <v>3</v>
      </c>
      <c r="F18113">
        <v>2019</v>
      </c>
      <c r="G18113" s="1">
        <v>-0.94697292559278656</v>
      </c>
      <c r="H18113" t="s">
        <v>20</v>
      </c>
      <c r="I18113" t="s">
        <v>16</v>
      </c>
      <c r="J18113" t="s">
        <v>17</v>
      </c>
      <c r="K18113" s="4">
        <v>160.75</v>
      </c>
    </row>
    <row r="18114" spans="1:11" x14ac:dyDescent="0.45">
      <c r="A18114" t="s">
        <v>22</v>
      </c>
      <c r="B18114" s="9">
        <v>3</v>
      </c>
      <c r="C18114">
        <v>2019</v>
      </c>
      <c r="D18114" t="s">
        <v>32</v>
      </c>
      <c r="E18114">
        <v>10</v>
      </c>
      <c r="F18114">
        <v>2017</v>
      </c>
      <c r="G18114" s="1">
        <v>-0.9469779900308174</v>
      </c>
      <c r="H18114" t="s">
        <v>20</v>
      </c>
      <c r="I18114" t="s">
        <v>16</v>
      </c>
      <c r="J18114" t="s">
        <v>19</v>
      </c>
      <c r="K18114" s="4">
        <v>155.72999999999999</v>
      </c>
    </row>
    <row r="18115" spans="1:11" x14ac:dyDescent="0.45">
      <c r="A18115" t="s">
        <v>31</v>
      </c>
      <c r="B18115" s="9">
        <v>5</v>
      </c>
      <c r="C18115">
        <v>2020</v>
      </c>
      <c r="D18115" t="s">
        <v>32</v>
      </c>
      <c r="E18115">
        <v>10</v>
      </c>
      <c r="F18115">
        <v>2019</v>
      </c>
      <c r="G18115" s="1">
        <v>-0.94702136912297175</v>
      </c>
      <c r="H18115" t="s">
        <v>20</v>
      </c>
      <c r="I18115" t="s">
        <v>16</v>
      </c>
      <c r="J18115" t="s">
        <v>18</v>
      </c>
      <c r="K18115" s="4">
        <v>75.58</v>
      </c>
    </row>
    <row r="18116" spans="1:11" x14ac:dyDescent="0.45">
      <c r="A18116" t="s">
        <v>26</v>
      </c>
      <c r="B18116" s="9">
        <v>11</v>
      </c>
      <c r="C18116">
        <v>2018</v>
      </c>
      <c r="D18116" t="s">
        <v>28</v>
      </c>
      <c r="E18116">
        <v>7</v>
      </c>
      <c r="F18116">
        <v>2017</v>
      </c>
      <c r="G18116" s="1">
        <v>-0.94709190173476199</v>
      </c>
      <c r="H18116" t="s">
        <v>20</v>
      </c>
      <c r="I18116" t="s">
        <v>16</v>
      </c>
      <c r="J18116" t="s">
        <v>17</v>
      </c>
      <c r="K18116" s="4">
        <v>234.93</v>
      </c>
    </row>
    <row r="18117" spans="1:11" x14ac:dyDescent="0.45">
      <c r="A18117" t="s">
        <v>32</v>
      </c>
      <c r="B18117" s="9">
        <v>10</v>
      </c>
      <c r="C18117">
        <v>2016</v>
      </c>
      <c r="D18117" t="s">
        <v>32</v>
      </c>
      <c r="E18117">
        <v>10</v>
      </c>
      <c r="F18117">
        <v>2018</v>
      </c>
      <c r="G18117" s="1">
        <v>-0.94721504211920438</v>
      </c>
      <c r="H18117" t="str" cm="1">
        <f t="array" ref="H18117">_xlfn.IFS(Publisering[[#This Row],[Focal_area_n]]=Publisering[[#This Row],[Nonfocal_area_n]],"Internal")</f>
        <v>Internal</v>
      </c>
      <c r="I18117" t="s">
        <v>16</v>
      </c>
      <c r="J18117" t="s">
        <v>19</v>
      </c>
      <c r="K18117" s="4">
        <v>0</v>
      </c>
    </row>
    <row r="18118" spans="1:11" x14ac:dyDescent="0.45">
      <c r="A18118" t="s">
        <v>32</v>
      </c>
      <c r="B18118" s="9">
        <v>10</v>
      </c>
      <c r="C18118">
        <v>2018</v>
      </c>
      <c r="D18118" t="s">
        <v>32</v>
      </c>
      <c r="E18118">
        <v>10</v>
      </c>
      <c r="F18118">
        <v>2016</v>
      </c>
      <c r="G18118" s="1">
        <v>-0.94721504211920438</v>
      </c>
      <c r="H18118" t="str" cm="1">
        <f t="array" ref="H18118">_xlfn.IFS(Publisering[[#This Row],[Focal_area_n]]=Publisering[[#This Row],[Nonfocal_area_n]],"Internal")</f>
        <v>Internal</v>
      </c>
      <c r="I18118" t="s">
        <v>16</v>
      </c>
      <c r="J18118" t="s">
        <v>19</v>
      </c>
      <c r="K18118" s="4">
        <v>0</v>
      </c>
    </row>
    <row r="18119" spans="1:11" x14ac:dyDescent="0.45">
      <c r="A18119" t="s">
        <v>24</v>
      </c>
      <c r="B18119" s="9">
        <v>8</v>
      </c>
      <c r="C18119">
        <v>2020</v>
      </c>
      <c r="D18119" t="s">
        <v>25</v>
      </c>
      <c r="E18119">
        <v>1</v>
      </c>
      <c r="F18119">
        <v>2019</v>
      </c>
      <c r="G18119" s="1">
        <v>-0.9472873050113958</v>
      </c>
      <c r="H18119" t="s">
        <v>20</v>
      </c>
      <c r="I18119" t="s">
        <v>9</v>
      </c>
      <c r="J18119" t="s">
        <v>12</v>
      </c>
      <c r="K18119" s="4">
        <v>294.85000000000002</v>
      </c>
    </row>
    <row r="18120" spans="1:11" x14ac:dyDescent="0.45">
      <c r="A18120" t="s">
        <v>27</v>
      </c>
      <c r="B18120" s="9">
        <v>4</v>
      </c>
      <c r="C18120">
        <v>2020</v>
      </c>
      <c r="D18120" t="s">
        <v>22</v>
      </c>
      <c r="E18120">
        <v>3</v>
      </c>
      <c r="F18120">
        <v>2017</v>
      </c>
      <c r="G18120" s="1">
        <v>-0.94734669355616186</v>
      </c>
      <c r="H18120" t="s">
        <v>20</v>
      </c>
      <c r="I18120" t="s">
        <v>16</v>
      </c>
      <c r="J18120" t="s">
        <v>17</v>
      </c>
      <c r="K18120" s="4">
        <v>162.5</v>
      </c>
    </row>
    <row r="18121" spans="1:11" x14ac:dyDescent="0.45">
      <c r="A18121" t="s">
        <v>30</v>
      </c>
      <c r="B18121" s="9">
        <v>6</v>
      </c>
      <c r="C18121">
        <v>2019</v>
      </c>
      <c r="D18121" t="s">
        <v>31</v>
      </c>
      <c r="E18121">
        <v>5</v>
      </c>
      <c r="F18121">
        <v>2019</v>
      </c>
      <c r="G18121" s="1">
        <v>-0.947413718944905</v>
      </c>
      <c r="H18121" t="s">
        <v>20</v>
      </c>
      <c r="I18121" t="s">
        <v>16</v>
      </c>
      <c r="J18121" t="s">
        <v>18</v>
      </c>
      <c r="K18121" s="4">
        <v>170.72</v>
      </c>
    </row>
    <row r="18122" spans="1:11" x14ac:dyDescent="0.45">
      <c r="A18122" t="s">
        <v>22</v>
      </c>
      <c r="B18122" s="9">
        <v>3</v>
      </c>
      <c r="C18122">
        <v>2018</v>
      </c>
      <c r="D18122" t="s">
        <v>26</v>
      </c>
      <c r="E18122">
        <v>11</v>
      </c>
      <c r="F18122">
        <v>2018</v>
      </c>
      <c r="G18122" s="1">
        <v>-0.94748823478574806</v>
      </c>
      <c r="H18122" t="s">
        <v>20</v>
      </c>
      <c r="I18122" t="s">
        <v>16</v>
      </c>
      <c r="J18122" t="s">
        <v>19</v>
      </c>
      <c r="K18122" s="4">
        <v>61.97</v>
      </c>
    </row>
    <row r="18123" spans="1:11" x14ac:dyDescent="0.45">
      <c r="A18123" t="s">
        <v>22</v>
      </c>
      <c r="B18123" s="9">
        <v>3</v>
      </c>
      <c r="C18123">
        <v>2020</v>
      </c>
      <c r="D18123" t="s">
        <v>29</v>
      </c>
      <c r="E18123">
        <v>2</v>
      </c>
      <c r="F18123">
        <v>2016</v>
      </c>
      <c r="G18123" s="1">
        <v>-0.94757083873356773</v>
      </c>
      <c r="H18123" t="s">
        <v>20</v>
      </c>
      <c r="I18123" t="s">
        <v>9</v>
      </c>
      <c r="J18123" t="s">
        <v>13</v>
      </c>
      <c r="K18123" s="4">
        <v>23.11</v>
      </c>
    </row>
    <row r="18124" spans="1:11" x14ac:dyDescent="0.45">
      <c r="A18124" t="s">
        <v>22</v>
      </c>
      <c r="B18124" s="9">
        <v>3</v>
      </c>
      <c r="C18124">
        <v>2020</v>
      </c>
      <c r="D18124" t="s">
        <v>31</v>
      </c>
      <c r="E18124">
        <v>5</v>
      </c>
      <c r="F18124">
        <v>2017</v>
      </c>
      <c r="G18124" s="1">
        <v>-0.94760899067470539</v>
      </c>
      <c r="H18124" t="s">
        <v>20</v>
      </c>
      <c r="I18124" t="s">
        <v>16</v>
      </c>
      <c r="J18124" t="s">
        <v>18</v>
      </c>
      <c r="K18124" s="4">
        <v>160.75</v>
      </c>
    </row>
    <row r="18125" spans="1:11" x14ac:dyDescent="0.45">
      <c r="A18125" t="s">
        <v>25</v>
      </c>
      <c r="B18125" s="9">
        <v>1</v>
      </c>
      <c r="C18125">
        <v>2019</v>
      </c>
      <c r="D18125" t="s">
        <v>26</v>
      </c>
      <c r="E18125">
        <v>11</v>
      </c>
      <c r="F18125">
        <v>2016</v>
      </c>
      <c r="G18125" s="1">
        <v>-0.94768483615870858</v>
      </c>
      <c r="H18125" t="s">
        <v>20</v>
      </c>
      <c r="I18125" t="s">
        <v>9</v>
      </c>
      <c r="J18125" t="s">
        <v>14</v>
      </c>
      <c r="K18125" s="4">
        <v>107.98</v>
      </c>
    </row>
    <row r="18126" spans="1:11" x14ac:dyDescent="0.45">
      <c r="A18126" t="s">
        <v>22</v>
      </c>
      <c r="B18126" s="9">
        <v>3</v>
      </c>
      <c r="C18126">
        <v>2016</v>
      </c>
      <c r="D18126" t="s">
        <v>29</v>
      </c>
      <c r="E18126">
        <v>2</v>
      </c>
      <c r="F18126">
        <v>2016</v>
      </c>
      <c r="G18126" s="1">
        <v>-0.94777798832121229</v>
      </c>
      <c r="H18126" t="s">
        <v>20</v>
      </c>
      <c r="I18126" t="s">
        <v>16</v>
      </c>
      <c r="J18126" t="s">
        <v>18</v>
      </c>
      <c r="K18126" s="4">
        <v>23.11</v>
      </c>
    </row>
    <row r="18127" spans="1:11" x14ac:dyDescent="0.45">
      <c r="A18127" t="s">
        <v>22</v>
      </c>
      <c r="B18127" s="9">
        <v>3</v>
      </c>
      <c r="C18127">
        <v>2019</v>
      </c>
      <c r="D18127" t="s">
        <v>22</v>
      </c>
      <c r="E18127">
        <v>3</v>
      </c>
      <c r="F18127">
        <v>2018</v>
      </c>
      <c r="G18127" s="1">
        <v>-0.94784289300004454</v>
      </c>
      <c r="H18127" t="str" cm="1">
        <f t="array" ref="H18127">_xlfn.IFS(Publisering[[#This Row],[Focal_area_n]]=Publisering[[#This Row],[Nonfocal_area_n]],"Internal")</f>
        <v>Internal</v>
      </c>
      <c r="I18127" t="s">
        <v>16</v>
      </c>
      <c r="J18127" t="s">
        <v>17</v>
      </c>
      <c r="K18127" s="4">
        <v>0</v>
      </c>
    </row>
    <row r="18128" spans="1:11" x14ac:dyDescent="0.45">
      <c r="A18128" t="s">
        <v>22</v>
      </c>
      <c r="B18128" s="9">
        <v>3</v>
      </c>
      <c r="C18128">
        <v>2018</v>
      </c>
      <c r="D18128" t="s">
        <v>22</v>
      </c>
      <c r="E18128">
        <v>3</v>
      </c>
      <c r="F18128">
        <v>2019</v>
      </c>
      <c r="G18128" s="1">
        <v>-0.94784289300004465</v>
      </c>
      <c r="H18128" t="str" cm="1">
        <f t="array" ref="H18128">_xlfn.IFS(Publisering[[#This Row],[Focal_area_n]]=Publisering[[#This Row],[Nonfocal_area_n]],"Internal")</f>
        <v>Internal</v>
      </c>
      <c r="I18128" t="s">
        <v>16</v>
      </c>
      <c r="J18128" t="s">
        <v>17</v>
      </c>
      <c r="K18128" s="4">
        <v>0</v>
      </c>
    </row>
    <row r="18129" spans="1:11" x14ac:dyDescent="0.45">
      <c r="A18129" t="s">
        <v>26</v>
      </c>
      <c r="B18129" s="9">
        <v>11</v>
      </c>
      <c r="C18129">
        <v>2017</v>
      </c>
      <c r="D18129" t="s">
        <v>22</v>
      </c>
      <c r="E18129">
        <v>3</v>
      </c>
      <c r="F18129">
        <v>2017</v>
      </c>
      <c r="G18129" s="1">
        <v>-0.94788187435484228</v>
      </c>
      <c r="H18129" t="s">
        <v>20</v>
      </c>
      <c r="I18129" t="s">
        <v>9</v>
      </c>
      <c r="J18129" t="s">
        <v>14</v>
      </c>
      <c r="K18129" s="4">
        <v>61.97</v>
      </c>
    </row>
    <row r="18130" spans="1:11" x14ac:dyDescent="0.45">
      <c r="A18130" t="s">
        <v>24</v>
      </c>
      <c r="B18130" s="9">
        <v>8</v>
      </c>
      <c r="C18130">
        <v>2018</v>
      </c>
      <c r="D18130" t="s">
        <v>27</v>
      </c>
      <c r="E18130">
        <v>4</v>
      </c>
      <c r="F18130">
        <v>2018</v>
      </c>
      <c r="G18130" s="1">
        <v>-0.94790714148666111</v>
      </c>
      <c r="H18130" t="s">
        <v>20</v>
      </c>
      <c r="I18130" t="s">
        <v>16</v>
      </c>
      <c r="J18130" t="s">
        <v>18</v>
      </c>
      <c r="K18130" s="4">
        <v>118.87</v>
      </c>
    </row>
    <row r="18131" spans="1:11" x14ac:dyDescent="0.45">
      <c r="A18131" t="s">
        <v>28</v>
      </c>
      <c r="B18131" s="9">
        <v>7</v>
      </c>
      <c r="C18131">
        <v>2018</v>
      </c>
      <c r="D18131" t="s">
        <v>25</v>
      </c>
      <c r="E18131">
        <v>1</v>
      </c>
      <c r="F18131">
        <v>2016</v>
      </c>
      <c r="G18131" s="1">
        <v>-0.94815950061026444</v>
      </c>
      <c r="H18131" t="s">
        <v>20</v>
      </c>
      <c r="I18131" t="s">
        <v>9</v>
      </c>
      <c r="J18131" t="s">
        <v>14</v>
      </c>
      <c r="K18131" s="4">
        <v>318.41000000000003</v>
      </c>
    </row>
    <row r="18132" spans="1:11" x14ac:dyDescent="0.45">
      <c r="A18132" t="s">
        <v>32</v>
      </c>
      <c r="B18132" s="9">
        <v>10</v>
      </c>
      <c r="C18132">
        <v>2018</v>
      </c>
      <c r="D18132" t="s">
        <v>27</v>
      </c>
      <c r="E18132">
        <v>4</v>
      </c>
      <c r="F18132">
        <v>2020</v>
      </c>
      <c r="G18132" s="1">
        <v>-0.94816707631153074</v>
      </c>
      <c r="H18132" t="s">
        <v>20</v>
      </c>
      <c r="I18132" t="s">
        <v>9</v>
      </c>
      <c r="J18132" t="s">
        <v>15</v>
      </c>
      <c r="K18132" s="4">
        <v>66.62</v>
      </c>
    </row>
    <row r="18133" spans="1:11" x14ac:dyDescent="0.45">
      <c r="A18133" t="s">
        <v>27</v>
      </c>
      <c r="B18133" s="9">
        <v>4</v>
      </c>
      <c r="C18133">
        <v>2018</v>
      </c>
      <c r="D18133" t="s">
        <v>24</v>
      </c>
      <c r="E18133">
        <v>8</v>
      </c>
      <c r="F18133">
        <v>2017</v>
      </c>
      <c r="G18133" s="1">
        <v>-0.94819060489510054</v>
      </c>
      <c r="H18133" t="s">
        <v>20</v>
      </c>
      <c r="I18133" t="s">
        <v>16</v>
      </c>
      <c r="J18133" t="s">
        <v>18</v>
      </c>
      <c r="K18133" s="4">
        <v>118.87</v>
      </c>
    </row>
    <row r="18134" spans="1:11" x14ac:dyDescent="0.45">
      <c r="A18134" t="s">
        <v>32</v>
      </c>
      <c r="B18134" s="9">
        <v>10</v>
      </c>
      <c r="C18134">
        <v>2020</v>
      </c>
      <c r="D18134" t="s">
        <v>26</v>
      </c>
      <c r="E18134">
        <v>11</v>
      </c>
      <c r="F18134">
        <v>2016</v>
      </c>
      <c r="G18134" s="1">
        <v>-0.94821628020842719</v>
      </c>
      <c r="H18134" t="s">
        <v>20</v>
      </c>
      <c r="I18134" t="s">
        <v>9</v>
      </c>
      <c r="J18134" t="s">
        <v>12</v>
      </c>
      <c r="K18134" s="4">
        <v>164.31</v>
      </c>
    </row>
    <row r="18135" spans="1:11" x14ac:dyDescent="0.45">
      <c r="A18135" t="s">
        <v>25</v>
      </c>
      <c r="B18135" s="9">
        <v>1</v>
      </c>
      <c r="C18135">
        <v>2018</v>
      </c>
      <c r="D18135" t="s">
        <v>26</v>
      </c>
      <c r="E18135">
        <v>11</v>
      </c>
      <c r="F18135">
        <v>2019</v>
      </c>
      <c r="G18135" s="1">
        <v>-0.94825641594621535</v>
      </c>
      <c r="H18135" t="s">
        <v>20</v>
      </c>
      <c r="I18135" t="s">
        <v>9</v>
      </c>
      <c r="J18135" t="s">
        <v>12</v>
      </c>
      <c r="K18135" s="4">
        <v>107.98</v>
      </c>
    </row>
    <row r="18136" spans="1:11" x14ac:dyDescent="0.45">
      <c r="A18136" t="s">
        <v>28</v>
      </c>
      <c r="B18136" s="9">
        <v>7</v>
      </c>
      <c r="C18136">
        <v>2018</v>
      </c>
      <c r="D18136" t="s">
        <v>27</v>
      </c>
      <c r="E18136">
        <v>4</v>
      </c>
      <c r="F18136">
        <v>2020</v>
      </c>
      <c r="G18136" s="1">
        <v>-0.94841967506508984</v>
      </c>
      <c r="H18136" t="s">
        <v>20</v>
      </c>
      <c r="I18136" t="s">
        <v>16</v>
      </c>
      <c r="J18136" t="s">
        <v>17</v>
      </c>
      <c r="K18136" s="4">
        <v>143.03</v>
      </c>
    </row>
    <row r="18137" spans="1:11" x14ac:dyDescent="0.45">
      <c r="A18137" t="s">
        <v>25</v>
      </c>
      <c r="B18137" s="9">
        <v>1</v>
      </c>
      <c r="C18137">
        <v>2018</v>
      </c>
      <c r="D18137" t="s">
        <v>28</v>
      </c>
      <c r="E18137">
        <v>7</v>
      </c>
      <c r="F18137">
        <v>2018</v>
      </c>
      <c r="G18137" s="1">
        <v>-0.94847970882785249</v>
      </c>
      <c r="H18137" t="s">
        <v>20</v>
      </c>
      <c r="I18137" t="s">
        <v>9</v>
      </c>
      <c r="J18137" t="s">
        <v>12</v>
      </c>
      <c r="K18137" s="4">
        <v>318.41000000000003</v>
      </c>
    </row>
    <row r="18138" spans="1:11" x14ac:dyDescent="0.45">
      <c r="A18138" t="s">
        <v>27</v>
      </c>
      <c r="B18138" s="9">
        <v>4</v>
      </c>
      <c r="C18138">
        <v>2019</v>
      </c>
      <c r="D18138" t="s">
        <v>30</v>
      </c>
      <c r="E18138">
        <v>6</v>
      </c>
      <c r="F18138">
        <v>2020</v>
      </c>
      <c r="G18138" s="1">
        <v>-0.94850432013822072</v>
      </c>
      <c r="H18138" t="s">
        <v>20</v>
      </c>
      <c r="I18138" t="s">
        <v>9</v>
      </c>
      <c r="J18138" t="s">
        <v>14</v>
      </c>
      <c r="K18138" s="4">
        <v>161.83000000000001</v>
      </c>
    </row>
    <row r="18139" spans="1:11" x14ac:dyDescent="0.45">
      <c r="A18139" t="s">
        <v>26</v>
      </c>
      <c r="B18139" s="9">
        <v>11</v>
      </c>
      <c r="C18139">
        <v>2018</v>
      </c>
      <c r="D18139" t="s">
        <v>23</v>
      </c>
      <c r="E18139">
        <v>9</v>
      </c>
      <c r="F18139">
        <v>2018</v>
      </c>
      <c r="G18139" s="1">
        <v>-0.94851293839886586</v>
      </c>
      <c r="H18139" t="s">
        <v>20</v>
      </c>
      <c r="I18139" t="s">
        <v>16</v>
      </c>
      <c r="J18139" t="s">
        <v>17</v>
      </c>
      <c r="K18139" s="4">
        <v>196.01</v>
      </c>
    </row>
    <row r="18140" spans="1:11" x14ac:dyDescent="0.45">
      <c r="A18140" t="s">
        <v>25</v>
      </c>
      <c r="B18140" s="9">
        <v>1</v>
      </c>
      <c r="C18140">
        <v>2019</v>
      </c>
      <c r="D18140" t="s">
        <v>27</v>
      </c>
      <c r="E18140">
        <v>4</v>
      </c>
      <c r="F18140">
        <v>2017</v>
      </c>
      <c r="G18140" s="1">
        <v>-0.94857371249017375</v>
      </c>
      <c r="H18140" t="s">
        <v>20</v>
      </c>
      <c r="I18140" t="s">
        <v>16</v>
      </c>
      <c r="J18140" t="s">
        <v>18</v>
      </c>
      <c r="K18140" s="4">
        <v>230.25</v>
      </c>
    </row>
    <row r="18141" spans="1:11" x14ac:dyDescent="0.45">
      <c r="A18141" t="s">
        <v>22</v>
      </c>
      <c r="B18141" s="9">
        <v>3</v>
      </c>
      <c r="C18141">
        <v>2018</v>
      </c>
      <c r="D18141" t="s">
        <v>27</v>
      </c>
      <c r="E18141">
        <v>4</v>
      </c>
      <c r="F18141">
        <v>2019</v>
      </c>
      <c r="G18141" s="1">
        <v>-0.94858076317613893</v>
      </c>
      <c r="H18141" t="s">
        <v>20</v>
      </c>
      <c r="I18141" t="s">
        <v>9</v>
      </c>
      <c r="J18141" t="s">
        <v>14</v>
      </c>
      <c r="K18141" s="4">
        <v>162.5</v>
      </c>
    </row>
    <row r="18142" spans="1:11" x14ac:dyDescent="0.45">
      <c r="A18142" t="s">
        <v>22</v>
      </c>
      <c r="B18142" s="9">
        <v>3</v>
      </c>
      <c r="C18142">
        <v>2020</v>
      </c>
      <c r="D18142" t="s">
        <v>30</v>
      </c>
      <c r="E18142">
        <v>6</v>
      </c>
      <c r="F18142">
        <v>2018</v>
      </c>
      <c r="G18142" s="1">
        <v>-0.94862825013801366</v>
      </c>
      <c r="H18142" t="s">
        <v>20</v>
      </c>
      <c r="I18142" t="s">
        <v>16</v>
      </c>
      <c r="J18142" t="s">
        <v>18</v>
      </c>
      <c r="K18142" s="4">
        <v>294.69</v>
      </c>
    </row>
    <row r="18143" spans="1:11" x14ac:dyDescent="0.45">
      <c r="A18143" t="s">
        <v>30</v>
      </c>
      <c r="B18143" s="9">
        <v>6</v>
      </c>
      <c r="C18143">
        <v>2019</v>
      </c>
      <c r="D18143" t="s">
        <v>25</v>
      </c>
      <c r="E18143">
        <v>1</v>
      </c>
      <c r="F18143">
        <v>2017</v>
      </c>
      <c r="G18143" s="1">
        <v>-0.94871018205388025</v>
      </c>
      <c r="H18143" t="s">
        <v>20</v>
      </c>
      <c r="I18143" t="s">
        <v>16</v>
      </c>
      <c r="J18143" t="s">
        <v>18</v>
      </c>
      <c r="K18143" s="4">
        <v>370.59</v>
      </c>
    </row>
    <row r="18144" spans="1:11" x14ac:dyDescent="0.45">
      <c r="A18144" t="s">
        <v>29</v>
      </c>
      <c r="B18144" s="9">
        <v>2</v>
      </c>
      <c r="C18144">
        <v>2016</v>
      </c>
      <c r="D18144" t="s">
        <v>28</v>
      </c>
      <c r="E18144">
        <v>7</v>
      </c>
      <c r="F18144">
        <v>2016</v>
      </c>
      <c r="G18144" s="1">
        <v>-0.94875326602605481</v>
      </c>
      <c r="H18144" t="s">
        <v>20</v>
      </c>
      <c r="I18144" t="s">
        <v>16</v>
      </c>
      <c r="J18144" t="s">
        <v>18</v>
      </c>
      <c r="K18144" s="4">
        <v>264.23</v>
      </c>
    </row>
    <row r="18145" spans="1:11" x14ac:dyDescent="0.45">
      <c r="A18145" t="s">
        <v>32</v>
      </c>
      <c r="B18145" s="9">
        <v>10</v>
      </c>
      <c r="C18145">
        <v>2018</v>
      </c>
      <c r="D18145" t="s">
        <v>31</v>
      </c>
      <c r="E18145">
        <v>5</v>
      </c>
      <c r="F18145">
        <v>2017</v>
      </c>
      <c r="G18145" s="1">
        <v>-0.94876891516329376</v>
      </c>
      <c r="H18145" t="s">
        <v>20</v>
      </c>
      <c r="I18145" t="s">
        <v>16</v>
      </c>
      <c r="J18145" t="s">
        <v>18</v>
      </c>
      <c r="K18145" s="4">
        <v>75.58</v>
      </c>
    </row>
    <row r="18146" spans="1:11" x14ac:dyDescent="0.45">
      <c r="A18146" t="s">
        <v>31</v>
      </c>
      <c r="B18146" s="9">
        <v>5</v>
      </c>
      <c r="C18146">
        <v>2017</v>
      </c>
      <c r="D18146" t="s">
        <v>26</v>
      </c>
      <c r="E18146">
        <v>11</v>
      </c>
      <c r="F18146">
        <v>2016</v>
      </c>
      <c r="G18146" s="1">
        <v>-0.94880077304324695</v>
      </c>
      <c r="H18146" t="s">
        <v>20</v>
      </c>
      <c r="I18146" t="s">
        <v>9</v>
      </c>
      <c r="J18146" t="s">
        <v>12</v>
      </c>
      <c r="K18146" s="4">
        <v>194.65</v>
      </c>
    </row>
    <row r="18147" spans="1:11" x14ac:dyDescent="0.45">
      <c r="A18147" t="s">
        <v>26</v>
      </c>
      <c r="B18147" s="9">
        <v>11</v>
      </c>
      <c r="C18147">
        <v>2018</v>
      </c>
      <c r="D18147" t="s">
        <v>30</v>
      </c>
      <c r="E18147">
        <v>6</v>
      </c>
      <c r="F18147">
        <v>2018</v>
      </c>
      <c r="G18147" s="1">
        <v>-0.94881844159080808</v>
      </c>
      <c r="H18147" t="s">
        <v>20</v>
      </c>
      <c r="I18147" t="s">
        <v>9</v>
      </c>
      <c r="J18147" t="s">
        <v>14</v>
      </c>
      <c r="K18147" s="4">
        <v>297.45</v>
      </c>
    </row>
    <row r="18148" spans="1:11" x14ac:dyDescent="0.45">
      <c r="A18148" t="s">
        <v>26</v>
      </c>
      <c r="B18148" s="9">
        <v>11</v>
      </c>
      <c r="C18148">
        <v>2018</v>
      </c>
      <c r="D18148" t="s">
        <v>27</v>
      </c>
      <c r="E18148">
        <v>4</v>
      </c>
      <c r="F18148">
        <v>2017</v>
      </c>
      <c r="G18148" s="1">
        <v>-0.94884958523247631</v>
      </c>
      <c r="H18148" t="s">
        <v>20</v>
      </c>
      <c r="I18148" t="s">
        <v>16</v>
      </c>
      <c r="J18148" t="s">
        <v>18</v>
      </c>
      <c r="K18148" s="4">
        <v>193.38</v>
      </c>
    </row>
    <row r="18149" spans="1:11" x14ac:dyDescent="0.45">
      <c r="A18149" t="s">
        <v>25</v>
      </c>
      <c r="B18149" s="9">
        <v>1</v>
      </c>
      <c r="C18149">
        <v>2018</v>
      </c>
      <c r="D18149" t="s">
        <v>23</v>
      </c>
      <c r="E18149">
        <v>9</v>
      </c>
      <c r="F18149">
        <v>2017</v>
      </c>
      <c r="G18149" s="1">
        <v>-0.94897451064444249</v>
      </c>
      <c r="H18149" t="s">
        <v>20</v>
      </c>
      <c r="I18149" t="s">
        <v>9</v>
      </c>
      <c r="J18149" t="s">
        <v>12</v>
      </c>
      <c r="K18149" s="4">
        <v>266.56</v>
      </c>
    </row>
    <row r="18150" spans="1:11" x14ac:dyDescent="0.45">
      <c r="A18150" t="s">
        <v>28</v>
      </c>
      <c r="B18150" s="9">
        <v>7</v>
      </c>
      <c r="C18150">
        <v>2017</v>
      </c>
      <c r="D18150" t="s">
        <v>30</v>
      </c>
      <c r="E18150">
        <v>6</v>
      </c>
      <c r="F18150">
        <v>2019</v>
      </c>
      <c r="G18150" s="1">
        <v>-0.94907163395388627</v>
      </c>
      <c r="H18150" t="s">
        <v>20</v>
      </c>
      <c r="I18150" t="s">
        <v>16</v>
      </c>
      <c r="J18150" t="s">
        <v>17</v>
      </c>
      <c r="K18150" s="4">
        <v>71.45</v>
      </c>
    </row>
    <row r="18151" spans="1:11" x14ac:dyDescent="0.45">
      <c r="A18151" t="s">
        <v>27</v>
      </c>
      <c r="B18151" s="9">
        <v>4</v>
      </c>
      <c r="C18151">
        <v>2019</v>
      </c>
      <c r="D18151" t="s">
        <v>25</v>
      </c>
      <c r="E18151">
        <v>1</v>
      </c>
      <c r="F18151">
        <v>2019</v>
      </c>
      <c r="G18151" s="1">
        <v>-0.94909867018357941</v>
      </c>
      <c r="H18151" t="s">
        <v>20</v>
      </c>
      <c r="I18151" t="s">
        <v>9</v>
      </c>
      <c r="J18151" t="s">
        <v>15</v>
      </c>
      <c r="K18151" s="4">
        <v>230.25</v>
      </c>
    </row>
    <row r="18152" spans="1:11" x14ac:dyDescent="0.45">
      <c r="A18152" t="s">
        <v>30</v>
      </c>
      <c r="B18152" s="9">
        <v>6</v>
      </c>
      <c r="C18152">
        <v>2019</v>
      </c>
      <c r="D18152" t="s">
        <v>32</v>
      </c>
      <c r="E18152">
        <v>10</v>
      </c>
      <c r="F18152">
        <v>2017</v>
      </c>
      <c r="G18152" s="1">
        <v>-0.94913892878608641</v>
      </c>
      <c r="H18152" t="s">
        <v>20</v>
      </c>
      <c r="I18152" t="s">
        <v>16</v>
      </c>
      <c r="J18152" t="s">
        <v>19</v>
      </c>
      <c r="K18152" s="4">
        <v>139.24</v>
      </c>
    </row>
    <row r="18153" spans="1:11" x14ac:dyDescent="0.45">
      <c r="A18153" t="s">
        <v>28</v>
      </c>
      <c r="B18153" s="9">
        <v>7</v>
      </c>
      <c r="C18153">
        <v>2016</v>
      </c>
      <c r="D18153" t="s">
        <v>22</v>
      </c>
      <c r="E18153">
        <v>3</v>
      </c>
      <c r="F18153">
        <v>2017</v>
      </c>
      <c r="G18153" s="1">
        <v>-0.94914018011962964</v>
      </c>
      <c r="H18153" t="s">
        <v>20</v>
      </c>
      <c r="I18153" t="s">
        <v>9</v>
      </c>
      <c r="J18153" t="s">
        <v>13</v>
      </c>
      <c r="K18153" s="4">
        <v>242.15</v>
      </c>
    </row>
    <row r="18154" spans="1:11" x14ac:dyDescent="0.45">
      <c r="A18154" t="s">
        <v>22</v>
      </c>
      <c r="B18154" s="9">
        <v>3</v>
      </c>
      <c r="C18154">
        <v>2016</v>
      </c>
      <c r="D18154" t="s">
        <v>28</v>
      </c>
      <c r="E18154">
        <v>7</v>
      </c>
      <c r="F18154">
        <v>2019</v>
      </c>
      <c r="G18154" s="1">
        <v>-0.94920419123933708</v>
      </c>
      <c r="H18154" t="s">
        <v>20</v>
      </c>
      <c r="I18154" t="s">
        <v>16</v>
      </c>
      <c r="J18154" t="s">
        <v>18</v>
      </c>
      <c r="K18154" s="4">
        <v>242.15</v>
      </c>
    </row>
    <row r="18155" spans="1:11" x14ac:dyDescent="0.45">
      <c r="A18155" t="s">
        <v>31</v>
      </c>
      <c r="B18155" s="9">
        <v>5</v>
      </c>
      <c r="C18155">
        <v>2016</v>
      </c>
      <c r="D18155" t="s">
        <v>32</v>
      </c>
      <c r="E18155">
        <v>10</v>
      </c>
      <c r="F18155">
        <v>2018</v>
      </c>
      <c r="G18155" s="1">
        <v>-0.94920601486392753</v>
      </c>
      <c r="H18155" t="s">
        <v>20</v>
      </c>
      <c r="I18155" t="s">
        <v>9</v>
      </c>
      <c r="J18155" t="s">
        <v>14</v>
      </c>
      <c r="K18155" s="4">
        <v>75.58</v>
      </c>
    </row>
    <row r="18156" spans="1:11" x14ac:dyDescent="0.45">
      <c r="A18156" t="s">
        <v>27</v>
      </c>
      <c r="B18156" s="9">
        <v>4</v>
      </c>
      <c r="C18156">
        <v>2017</v>
      </c>
      <c r="D18156" t="s">
        <v>26</v>
      </c>
      <c r="E18156">
        <v>11</v>
      </c>
      <c r="F18156">
        <v>2018</v>
      </c>
      <c r="G18156" s="1">
        <v>-0.94923889346508428</v>
      </c>
      <c r="H18156" t="s">
        <v>20</v>
      </c>
      <c r="I18156" t="s">
        <v>16</v>
      </c>
      <c r="J18156" t="s">
        <v>19</v>
      </c>
      <c r="K18156" s="4">
        <v>193.38</v>
      </c>
    </row>
    <row r="18157" spans="1:11" x14ac:dyDescent="0.45">
      <c r="A18157" t="s">
        <v>31</v>
      </c>
      <c r="B18157" s="9">
        <v>5</v>
      </c>
      <c r="C18157">
        <v>2020</v>
      </c>
      <c r="D18157" t="s">
        <v>26</v>
      </c>
      <c r="E18157">
        <v>11</v>
      </c>
      <c r="F18157">
        <v>2017</v>
      </c>
      <c r="G18157" s="1">
        <v>-0.94926439955068642</v>
      </c>
      <c r="H18157" t="s">
        <v>20</v>
      </c>
      <c r="I18157" t="s">
        <v>16</v>
      </c>
      <c r="J18157" t="s">
        <v>18</v>
      </c>
      <c r="K18157" s="4">
        <v>194.65</v>
      </c>
    </row>
    <row r="18158" spans="1:11" x14ac:dyDescent="0.45">
      <c r="A18158" t="s">
        <v>27</v>
      </c>
      <c r="B18158" s="9">
        <v>4</v>
      </c>
      <c r="C18158">
        <v>2017</v>
      </c>
      <c r="D18158" t="s">
        <v>26</v>
      </c>
      <c r="E18158">
        <v>11</v>
      </c>
      <c r="F18158">
        <v>2018</v>
      </c>
      <c r="G18158" s="1">
        <v>-0.94930691152320512</v>
      </c>
      <c r="H18158" t="s">
        <v>20</v>
      </c>
      <c r="I18158" t="s">
        <v>16</v>
      </c>
      <c r="J18158" t="s">
        <v>18</v>
      </c>
      <c r="K18158" s="4">
        <v>193.38</v>
      </c>
    </row>
    <row r="18159" spans="1:11" x14ac:dyDescent="0.45">
      <c r="A18159" t="s">
        <v>22</v>
      </c>
      <c r="B18159" s="9">
        <v>3</v>
      </c>
      <c r="C18159">
        <v>2018</v>
      </c>
      <c r="D18159" t="s">
        <v>22</v>
      </c>
      <c r="E18159">
        <v>3</v>
      </c>
      <c r="F18159">
        <v>2017</v>
      </c>
      <c r="G18159" s="1">
        <v>-0.94933002233316732</v>
      </c>
      <c r="H18159" t="str" cm="1">
        <f t="array" ref="H18159">_xlfn.IFS(Publisering[[#This Row],[Focal_area_n]]=Publisering[[#This Row],[Nonfocal_area_n]],"Internal")</f>
        <v>Internal</v>
      </c>
      <c r="I18159" t="s">
        <v>16</v>
      </c>
      <c r="J18159" t="s">
        <v>19</v>
      </c>
      <c r="K18159" s="4">
        <v>0</v>
      </c>
    </row>
    <row r="18160" spans="1:11" x14ac:dyDescent="0.45">
      <c r="A18160" t="s">
        <v>22</v>
      </c>
      <c r="B18160" s="9">
        <v>3</v>
      </c>
      <c r="C18160">
        <v>2017</v>
      </c>
      <c r="D18160" t="s">
        <v>22</v>
      </c>
      <c r="E18160">
        <v>3</v>
      </c>
      <c r="F18160">
        <v>2018</v>
      </c>
      <c r="G18160" s="1">
        <v>-0.94933002233316743</v>
      </c>
      <c r="H18160" t="str" cm="1">
        <f t="array" ref="H18160">_xlfn.IFS(Publisering[[#This Row],[Focal_area_n]]=Publisering[[#This Row],[Nonfocal_area_n]],"Internal")</f>
        <v>Internal</v>
      </c>
      <c r="I18160" t="s">
        <v>16</v>
      </c>
      <c r="J18160" t="s">
        <v>19</v>
      </c>
      <c r="K18160" s="4">
        <v>0</v>
      </c>
    </row>
    <row r="18161" spans="1:11" x14ac:dyDescent="0.45">
      <c r="A18161" t="s">
        <v>27</v>
      </c>
      <c r="B18161" s="9">
        <v>4</v>
      </c>
      <c r="C18161">
        <v>2020</v>
      </c>
      <c r="D18161" t="s">
        <v>32</v>
      </c>
      <c r="E18161">
        <v>10</v>
      </c>
      <c r="F18161">
        <v>2018</v>
      </c>
      <c r="G18161" s="1">
        <v>-0.94934157455952306</v>
      </c>
      <c r="H18161" t="s">
        <v>20</v>
      </c>
      <c r="I18161" t="s">
        <v>9</v>
      </c>
      <c r="J18161" t="s">
        <v>15</v>
      </c>
      <c r="K18161" s="4">
        <v>66.62</v>
      </c>
    </row>
    <row r="18162" spans="1:11" x14ac:dyDescent="0.45">
      <c r="A18162" t="s">
        <v>30</v>
      </c>
      <c r="B18162" s="9">
        <v>6</v>
      </c>
      <c r="C18162">
        <v>2018</v>
      </c>
      <c r="D18162" t="s">
        <v>22</v>
      </c>
      <c r="E18162">
        <v>3</v>
      </c>
      <c r="F18162">
        <v>2020</v>
      </c>
      <c r="G18162" s="1">
        <v>-0.94956949922708589</v>
      </c>
      <c r="H18162" t="s">
        <v>20</v>
      </c>
      <c r="I18162" t="s">
        <v>16</v>
      </c>
      <c r="J18162" t="s">
        <v>18</v>
      </c>
      <c r="K18162" s="4">
        <v>294.69</v>
      </c>
    </row>
    <row r="18163" spans="1:11" x14ac:dyDescent="0.45">
      <c r="A18163" t="s">
        <v>31</v>
      </c>
      <c r="B18163" s="9">
        <v>5</v>
      </c>
      <c r="C18163">
        <v>2017</v>
      </c>
      <c r="D18163" t="s">
        <v>28</v>
      </c>
      <c r="E18163">
        <v>7</v>
      </c>
      <c r="F18163">
        <v>2018</v>
      </c>
      <c r="G18163" s="1">
        <v>-0.94958885913036473</v>
      </c>
      <c r="H18163" t="s">
        <v>20</v>
      </c>
      <c r="I18163" t="s">
        <v>16</v>
      </c>
      <c r="J18163" t="s">
        <v>19</v>
      </c>
      <c r="K18163" s="4">
        <v>153.11000000000001</v>
      </c>
    </row>
    <row r="18164" spans="1:11" x14ac:dyDescent="0.45">
      <c r="A18164" t="s">
        <v>22</v>
      </c>
      <c r="B18164" s="9">
        <v>3</v>
      </c>
      <c r="C18164">
        <v>2018</v>
      </c>
      <c r="D18164" t="s">
        <v>25</v>
      </c>
      <c r="E18164">
        <v>1</v>
      </c>
      <c r="F18164">
        <v>2019</v>
      </c>
      <c r="G18164" s="1">
        <v>-0.9495907279555561</v>
      </c>
      <c r="H18164" t="s">
        <v>20</v>
      </c>
      <c r="I18164" t="s">
        <v>16</v>
      </c>
      <c r="J18164" t="s">
        <v>19</v>
      </c>
      <c r="K18164" s="4">
        <v>76.290000000000006</v>
      </c>
    </row>
    <row r="18165" spans="1:11" x14ac:dyDescent="0.45">
      <c r="A18165" t="s">
        <v>27</v>
      </c>
      <c r="B18165" s="9">
        <v>4</v>
      </c>
      <c r="C18165">
        <v>2018</v>
      </c>
      <c r="D18165" t="s">
        <v>30</v>
      </c>
      <c r="E18165">
        <v>6</v>
      </c>
      <c r="F18165">
        <v>2020</v>
      </c>
      <c r="G18165" s="1">
        <v>-0.94963678143504637</v>
      </c>
      <c r="H18165" t="s">
        <v>20</v>
      </c>
      <c r="I18165" t="s">
        <v>16</v>
      </c>
      <c r="J18165" t="s">
        <v>18</v>
      </c>
      <c r="K18165" s="4">
        <v>161.83000000000001</v>
      </c>
    </row>
    <row r="18166" spans="1:11" x14ac:dyDescent="0.45">
      <c r="A18166" t="s">
        <v>24</v>
      </c>
      <c r="B18166" s="9">
        <v>8</v>
      </c>
      <c r="C18166">
        <v>2019</v>
      </c>
      <c r="D18166" t="s">
        <v>29</v>
      </c>
      <c r="E18166">
        <v>2</v>
      </c>
      <c r="F18166">
        <v>2019</v>
      </c>
      <c r="G18166" s="1">
        <v>-0.94964954037628646</v>
      </c>
      <c r="H18166" t="s">
        <v>20</v>
      </c>
      <c r="I18166" t="s">
        <v>9</v>
      </c>
      <c r="J18166" t="s">
        <v>15</v>
      </c>
      <c r="K18166" s="4">
        <v>240.93</v>
      </c>
    </row>
    <row r="18167" spans="1:11" x14ac:dyDescent="0.45">
      <c r="A18167" t="s">
        <v>22</v>
      </c>
      <c r="B18167" s="9">
        <v>3</v>
      </c>
      <c r="C18167">
        <v>2016</v>
      </c>
      <c r="D18167" t="s">
        <v>26</v>
      </c>
      <c r="E18167">
        <v>11</v>
      </c>
      <c r="F18167">
        <v>2017</v>
      </c>
      <c r="G18167" s="1">
        <v>-0.94967799936464203</v>
      </c>
      <c r="H18167" t="s">
        <v>20</v>
      </c>
      <c r="I18167" t="s">
        <v>9</v>
      </c>
      <c r="J18167" t="s">
        <v>15</v>
      </c>
      <c r="K18167" s="4">
        <v>61.97</v>
      </c>
    </row>
    <row r="18168" spans="1:11" x14ac:dyDescent="0.45">
      <c r="A18168" t="s">
        <v>26</v>
      </c>
      <c r="B18168" s="9">
        <v>11</v>
      </c>
      <c r="C18168">
        <v>2017</v>
      </c>
      <c r="D18168" t="s">
        <v>24</v>
      </c>
      <c r="E18168">
        <v>8</v>
      </c>
      <c r="F18168">
        <v>2019</v>
      </c>
      <c r="G18168" s="1">
        <v>-0.94968603782423777</v>
      </c>
      <c r="H18168" t="s">
        <v>20</v>
      </c>
      <c r="I18168" t="s">
        <v>9</v>
      </c>
      <c r="J18168" t="s">
        <v>11</v>
      </c>
      <c r="K18168" s="4">
        <v>214.98</v>
      </c>
    </row>
    <row r="18169" spans="1:11" x14ac:dyDescent="0.45">
      <c r="A18169" t="s">
        <v>31</v>
      </c>
      <c r="B18169" s="9">
        <v>5</v>
      </c>
      <c r="C18169">
        <v>2019</v>
      </c>
      <c r="D18169" t="s">
        <v>26</v>
      </c>
      <c r="E18169">
        <v>11</v>
      </c>
      <c r="F18169">
        <v>2018</v>
      </c>
      <c r="G18169" s="1">
        <v>-0.94973108694321506</v>
      </c>
      <c r="H18169" t="s">
        <v>20</v>
      </c>
      <c r="I18169" t="s">
        <v>9</v>
      </c>
      <c r="J18169" t="s">
        <v>14</v>
      </c>
      <c r="K18169" s="4">
        <v>194.65</v>
      </c>
    </row>
    <row r="18170" spans="1:11" x14ac:dyDescent="0.45">
      <c r="A18170" t="s">
        <v>32</v>
      </c>
      <c r="B18170" s="9">
        <v>10</v>
      </c>
      <c r="C18170">
        <v>2020</v>
      </c>
      <c r="D18170" t="s">
        <v>24</v>
      </c>
      <c r="E18170">
        <v>8</v>
      </c>
      <c r="F18170">
        <v>2018</v>
      </c>
      <c r="G18170" s="1">
        <v>-0.94980803541250713</v>
      </c>
      <c r="H18170" t="s">
        <v>20</v>
      </c>
      <c r="I18170" t="s">
        <v>16</v>
      </c>
      <c r="J18170" t="s">
        <v>19</v>
      </c>
      <c r="K18170" s="4">
        <v>68.2</v>
      </c>
    </row>
    <row r="18171" spans="1:11" x14ac:dyDescent="0.45">
      <c r="A18171" t="s">
        <v>22</v>
      </c>
      <c r="B18171" s="9">
        <v>3</v>
      </c>
      <c r="C18171">
        <v>2018</v>
      </c>
      <c r="D18171" t="s">
        <v>26</v>
      </c>
      <c r="E18171">
        <v>11</v>
      </c>
      <c r="F18171">
        <v>2018</v>
      </c>
      <c r="G18171" s="1">
        <v>-0.94987151128291258</v>
      </c>
      <c r="H18171" t="s">
        <v>20</v>
      </c>
      <c r="I18171" t="s">
        <v>16</v>
      </c>
      <c r="J18171" t="s">
        <v>18</v>
      </c>
      <c r="K18171" s="4">
        <v>61.97</v>
      </c>
    </row>
    <row r="18172" spans="1:11" x14ac:dyDescent="0.45">
      <c r="A18172" t="s">
        <v>32</v>
      </c>
      <c r="B18172" s="9">
        <v>10</v>
      </c>
      <c r="C18172">
        <v>2020</v>
      </c>
      <c r="D18172" t="s">
        <v>27</v>
      </c>
      <c r="E18172">
        <v>4</v>
      </c>
      <c r="F18172">
        <v>2018</v>
      </c>
      <c r="G18172" s="1">
        <v>-0.95005891411264887</v>
      </c>
      <c r="H18172" t="s">
        <v>20</v>
      </c>
      <c r="I18172" t="s">
        <v>16</v>
      </c>
      <c r="J18172" t="s">
        <v>19</v>
      </c>
      <c r="K18172" s="4">
        <v>66.62</v>
      </c>
    </row>
    <row r="18173" spans="1:11" x14ac:dyDescent="0.45">
      <c r="A18173" t="s">
        <v>24</v>
      </c>
      <c r="B18173" s="9">
        <v>8</v>
      </c>
      <c r="C18173">
        <v>2017</v>
      </c>
      <c r="D18173" t="s">
        <v>25</v>
      </c>
      <c r="E18173">
        <v>1</v>
      </c>
      <c r="F18173">
        <v>2016</v>
      </c>
      <c r="G18173" s="1">
        <v>-0.95010269407178061</v>
      </c>
      <c r="H18173" t="s">
        <v>20</v>
      </c>
      <c r="I18173" t="s">
        <v>9</v>
      </c>
      <c r="J18173" t="s">
        <v>14</v>
      </c>
      <c r="K18173" s="4">
        <v>294.85000000000002</v>
      </c>
    </row>
    <row r="18174" spans="1:11" x14ac:dyDescent="0.45">
      <c r="A18174" t="s">
        <v>26</v>
      </c>
      <c r="B18174" s="9">
        <v>11</v>
      </c>
      <c r="C18174">
        <v>2018</v>
      </c>
      <c r="D18174" t="s">
        <v>27</v>
      </c>
      <c r="E18174">
        <v>4</v>
      </c>
      <c r="F18174">
        <v>2017</v>
      </c>
      <c r="G18174" s="1">
        <v>-0.95010305428834807</v>
      </c>
      <c r="H18174" t="s">
        <v>20</v>
      </c>
      <c r="I18174" t="s">
        <v>16</v>
      </c>
      <c r="J18174" t="s">
        <v>19</v>
      </c>
      <c r="K18174" s="4">
        <v>193.38</v>
      </c>
    </row>
    <row r="18175" spans="1:11" x14ac:dyDescent="0.45">
      <c r="A18175" t="s">
        <v>31</v>
      </c>
      <c r="B18175" s="9">
        <v>5</v>
      </c>
      <c r="C18175">
        <v>2020</v>
      </c>
      <c r="D18175" t="s">
        <v>26</v>
      </c>
      <c r="E18175">
        <v>11</v>
      </c>
      <c r="F18175">
        <v>2018</v>
      </c>
      <c r="G18175" s="1">
        <v>-0.95013614437425542</v>
      </c>
      <c r="H18175" t="s">
        <v>20</v>
      </c>
      <c r="I18175" t="s">
        <v>16</v>
      </c>
      <c r="J18175" t="s">
        <v>19</v>
      </c>
      <c r="K18175" s="4">
        <v>194.65</v>
      </c>
    </row>
    <row r="18176" spans="1:11" x14ac:dyDescent="0.45">
      <c r="A18176" t="s">
        <v>32</v>
      </c>
      <c r="B18176" s="9">
        <v>10</v>
      </c>
      <c r="C18176">
        <v>2020</v>
      </c>
      <c r="D18176" t="s">
        <v>26</v>
      </c>
      <c r="E18176">
        <v>11</v>
      </c>
      <c r="F18176">
        <v>2019</v>
      </c>
      <c r="G18176" s="1">
        <v>-0.95014610266173771</v>
      </c>
      <c r="H18176" t="s">
        <v>20</v>
      </c>
      <c r="I18176" t="s">
        <v>16</v>
      </c>
      <c r="J18176" t="s">
        <v>19</v>
      </c>
      <c r="K18176" s="4">
        <v>164.31</v>
      </c>
    </row>
    <row r="18177" spans="1:11" x14ac:dyDescent="0.45">
      <c r="A18177" t="s">
        <v>31</v>
      </c>
      <c r="B18177" s="9">
        <v>5</v>
      </c>
      <c r="C18177">
        <v>2019</v>
      </c>
      <c r="D18177" t="s">
        <v>22</v>
      </c>
      <c r="E18177">
        <v>3</v>
      </c>
      <c r="F18177">
        <v>2019</v>
      </c>
      <c r="G18177" s="1">
        <v>-0.95021044231619012</v>
      </c>
      <c r="H18177" t="s">
        <v>20</v>
      </c>
      <c r="I18177" t="s">
        <v>9</v>
      </c>
      <c r="J18177" t="s">
        <v>14</v>
      </c>
      <c r="K18177" s="4">
        <v>160.75</v>
      </c>
    </row>
    <row r="18178" spans="1:11" x14ac:dyDescent="0.45">
      <c r="A18178" t="s">
        <v>32</v>
      </c>
      <c r="B18178" s="9">
        <v>10</v>
      </c>
      <c r="C18178">
        <v>2018</v>
      </c>
      <c r="D18178" t="s">
        <v>30</v>
      </c>
      <c r="E18178">
        <v>6</v>
      </c>
      <c r="F18178">
        <v>2018</v>
      </c>
      <c r="G18178" s="1">
        <v>-0.95023981839632266</v>
      </c>
      <c r="H18178" t="s">
        <v>20</v>
      </c>
      <c r="I18178" t="s">
        <v>16</v>
      </c>
      <c r="J18178" t="s">
        <v>18</v>
      </c>
      <c r="K18178" s="4">
        <v>139.24</v>
      </c>
    </row>
    <row r="18179" spans="1:11" x14ac:dyDescent="0.45">
      <c r="A18179" t="s">
        <v>32</v>
      </c>
      <c r="B18179" s="9">
        <v>10</v>
      </c>
      <c r="C18179">
        <v>2018</v>
      </c>
      <c r="D18179" t="s">
        <v>29</v>
      </c>
      <c r="E18179">
        <v>2</v>
      </c>
      <c r="F18179">
        <v>2016</v>
      </c>
      <c r="G18179" s="1">
        <v>-0.95025906151723083</v>
      </c>
      <c r="H18179" t="s">
        <v>20</v>
      </c>
      <c r="I18179" t="s">
        <v>9</v>
      </c>
      <c r="J18179" t="s">
        <v>15</v>
      </c>
      <c r="K18179" s="4">
        <v>178.69</v>
      </c>
    </row>
    <row r="18180" spans="1:11" x14ac:dyDescent="0.45">
      <c r="A18180" t="s">
        <v>22</v>
      </c>
      <c r="B18180" s="9">
        <v>3</v>
      </c>
      <c r="C18180">
        <v>2016</v>
      </c>
      <c r="D18180" t="s">
        <v>24</v>
      </c>
      <c r="E18180">
        <v>8</v>
      </c>
      <c r="F18180">
        <v>2017</v>
      </c>
      <c r="G18180" s="1">
        <v>-0.95028343696744533</v>
      </c>
      <c r="H18180" t="s">
        <v>20</v>
      </c>
      <c r="I18180" t="s">
        <v>9</v>
      </c>
      <c r="J18180" t="s">
        <v>14</v>
      </c>
      <c r="K18180" s="4">
        <v>218.57</v>
      </c>
    </row>
    <row r="18181" spans="1:11" x14ac:dyDescent="0.45">
      <c r="A18181" t="s">
        <v>32</v>
      </c>
      <c r="B18181" s="9">
        <v>10</v>
      </c>
      <c r="C18181">
        <v>2020</v>
      </c>
      <c r="D18181" t="s">
        <v>28</v>
      </c>
      <c r="E18181">
        <v>7</v>
      </c>
      <c r="F18181">
        <v>2017</v>
      </c>
      <c r="G18181" s="1">
        <v>-0.95035605783958277</v>
      </c>
      <c r="H18181" t="s">
        <v>20</v>
      </c>
      <c r="I18181" t="s">
        <v>16</v>
      </c>
      <c r="J18181" t="s">
        <v>19</v>
      </c>
      <c r="K18181" s="4">
        <v>93.83</v>
      </c>
    </row>
    <row r="18182" spans="1:11" x14ac:dyDescent="0.45">
      <c r="A18182" t="s">
        <v>26</v>
      </c>
      <c r="B18182" s="9">
        <v>11</v>
      </c>
      <c r="C18182">
        <v>2020</v>
      </c>
      <c r="D18182" t="s">
        <v>29</v>
      </c>
      <c r="E18182">
        <v>2</v>
      </c>
      <c r="F18182">
        <v>2020</v>
      </c>
      <c r="G18182" s="1">
        <v>-0.95037977799706685</v>
      </c>
      <c r="H18182" t="s">
        <v>20</v>
      </c>
      <c r="I18182" t="s">
        <v>9</v>
      </c>
      <c r="J18182" t="s">
        <v>10</v>
      </c>
      <c r="K18182" s="4">
        <v>64.650000000000006</v>
      </c>
    </row>
    <row r="18183" spans="1:11" x14ac:dyDescent="0.45">
      <c r="A18183" t="s">
        <v>32</v>
      </c>
      <c r="B18183" s="9">
        <v>10</v>
      </c>
      <c r="C18183">
        <v>2019</v>
      </c>
      <c r="D18183" t="s">
        <v>31</v>
      </c>
      <c r="E18183">
        <v>5</v>
      </c>
      <c r="F18183">
        <v>2020</v>
      </c>
      <c r="G18183" s="1">
        <v>-0.95047779187675319</v>
      </c>
      <c r="H18183" t="s">
        <v>20</v>
      </c>
      <c r="I18183" t="s">
        <v>16</v>
      </c>
      <c r="J18183" t="s">
        <v>18</v>
      </c>
      <c r="K18183" s="4">
        <v>75.58</v>
      </c>
    </row>
    <row r="18184" spans="1:11" x14ac:dyDescent="0.45">
      <c r="A18184" t="s">
        <v>28</v>
      </c>
      <c r="B18184" s="9">
        <v>7</v>
      </c>
      <c r="C18184">
        <v>2018</v>
      </c>
      <c r="D18184" t="s">
        <v>32</v>
      </c>
      <c r="E18184">
        <v>10</v>
      </c>
      <c r="F18184">
        <v>2020</v>
      </c>
      <c r="G18184" s="1">
        <v>-0.95049583860605757</v>
      </c>
      <c r="H18184" t="s">
        <v>20</v>
      </c>
      <c r="I18184" t="s">
        <v>16</v>
      </c>
      <c r="J18184" t="s">
        <v>18</v>
      </c>
      <c r="K18184" s="4">
        <v>93.83</v>
      </c>
    </row>
    <row r="18185" spans="1:11" x14ac:dyDescent="0.45">
      <c r="A18185" t="s">
        <v>23</v>
      </c>
      <c r="B18185" s="9">
        <v>9</v>
      </c>
      <c r="C18185">
        <v>2019</v>
      </c>
      <c r="D18185" t="s">
        <v>26</v>
      </c>
      <c r="E18185">
        <v>11</v>
      </c>
      <c r="F18185">
        <v>2020</v>
      </c>
      <c r="G18185" s="1">
        <v>-0.95053403371122747</v>
      </c>
      <c r="H18185" t="s">
        <v>20</v>
      </c>
      <c r="I18185" t="s">
        <v>9</v>
      </c>
      <c r="J18185" t="s">
        <v>12</v>
      </c>
      <c r="K18185" s="4">
        <v>196.01</v>
      </c>
    </row>
    <row r="18186" spans="1:11" x14ac:dyDescent="0.45">
      <c r="A18186" t="s">
        <v>27</v>
      </c>
      <c r="B18186" s="9">
        <v>4</v>
      </c>
      <c r="C18186">
        <v>2017</v>
      </c>
      <c r="D18186" t="s">
        <v>22</v>
      </c>
      <c r="E18186">
        <v>3</v>
      </c>
      <c r="F18186">
        <v>2019</v>
      </c>
      <c r="G18186" s="1">
        <v>-0.95056172305590214</v>
      </c>
      <c r="H18186" t="s">
        <v>20</v>
      </c>
      <c r="I18186" t="s">
        <v>16</v>
      </c>
      <c r="J18186" t="s">
        <v>18</v>
      </c>
      <c r="K18186" s="4">
        <v>162.5</v>
      </c>
    </row>
    <row r="18187" spans="1:11" x14ac:dyDescent="0.45">
      <c r="A18187" t="s">
        <v>31</v>
      </c>
      <c r="B18187" s="9">
        <v>5</v>
      </c>
      <c r="C18187">
        <v>2020</v>
      </c>
      <c r="D18187" t="s">
        <v>27</v>
      </c>
      <c r="E18187">
        <v>4</v>
      </c>
      <c r="F18187">
        <v>2020</v>
      </c>
      <c r="G18187" s="1">
        <v>-0.9505671971552927</v>
      </c>
      <c r="H18187" t="s">
        <v>20</v>
      </c>
      <c r="I18187" t="s">
        <v>16</v>
      </c>
      <c r="J18187" t="s">
        <v>18</v>
      </c>
      <c r="K18187" s="4">
        <v>10.09</v>
      </c>
    </row>
    <row r="18188" spans="1:11" x14ac:dyDescent="0.45">
      <c r="A18188" t="s">
        <v>27</v>
      </c>
      <c r="B18188" s="9">
        <v>4</v>
      </c>
      <c r="C18188">
        <v>2017</v>
      </c>
      <c r="D18188" t="s">
        <v>25</v>
      </c>
      <c r="E18188">
        <v>1</v>
      </c>
      <c r="F18188">
        <v>2016</v>
      </c>
      <c r="G18188" s="1">
        <v>-0.95060187040693889</v>
      </c>
      <c r="H18188" t="s">
        <v>20</v>
      </c>
      <c r="I18188" t="s">
        <v>16</v>
      </c>
      <c r="J18188" t="s">
        <v>18</v>
      </c>
      <c r="K18188" s="4">
        <v>230.25</v>
      </c>
    </row>
    <row r="18189" spans="1:11" x14ac:dyDescent="0.45">
      <c r="A18189" t="s">
        <v>27</v>
      </c>
      <c r="B18189" s="9">
        <v>4</v>
      </c>
      <c r="C18189">
        <v>2018</v>
      </c>
      <c r="D18189" t="s">
        <v>26</v>
      </c>
      <c r="E18189">
        <v>11</v>
      </c>
      <c r="F18189">
        <v>2016</v>
      </c>
      <c r="G18189" s="1">
        <v>-0.95069176907293407</v>
      </c>
      <c r="H18189" t="s">
        <v>20</v>
      </c>
      <c r="I18189" t="s">
        <v>9</v>
      </c>
      <c r="J18189" t="s">
        <v>14</v>
      </c>
      <c r="K18189" s="4">
        <v>193.38</v>
      </c>
    </row>
    <row r="18190" spans="1:11" x14ac:dyDescent="0.45">
      <c r="A18190" t="s">
        <v>26</v>
      </c>
      <c r="B18190" s="9">
        <v>11</v>
      </c>
      <c r="C18190">
        <v>2016</v>
      </c>
      <c r="D18190" t="s">
        <v>22</v>
      </c>
      <c r="E18190">
        <v>3</v>
      </c>
      <c r="F18190">
        <v>2020</v>
      </c>
      <c r="G18190" s="1">
        <v>-0.9507325027417608</v>
      </c>
      <c r="H18190" t="s">
        <v>20</v>
      </c>
      <c r="I18190" t="s">
        <v>16</v>
      </c>
      <c r="J18190" t="s">
        <v>19</v>
      </c>
      <c r="K18190" s="4">
        <v>61.97</v>
      </c>
    </row>
    <row r="18191" spans="1:11" x14ac:dyDescent="0.45">
      <c r="A18191" t="s">
        <v>22</v>
      </c>
      <c r="B18191" s="9">
        <v>3</v>
      </c>
      <c r="C18191">
        <v>2018</v>
      </c>
      <c r="D18191" t="s">
        <v>22</v>
      </c>
      <c r="E18191">
        <v>3</v>
      </c>
      <c r="F18191">
        <v>2019</v>
      </c>
      <c r="G18191" s="1">
        <v>-0.95078064424822029</v>
      </c>
      <c r="H18191" t="str" cm="1">
        <f t="array" ref="H18191">_xlfn.IFS(Publisering[[#This Row],[Focal_area_n]]=Publisering[[#This Row],[Nonfocal_area_n]],"Internal")</f>
        <v>Internal</v>
      </c>
      <c r="I18191" t="s">
        <v>16</v>
      </c>
      <c r="J18191" t="s">
        <v>19</v>
      </c>
      <c r="K18191" s="4">
        <v>0</v>
      </c>
    </row>
    <row r="18192" spans="1:11" x14ac:dyDescent="0.45">
      <c r="A18192" t="s">
        <v>22</v>
      </c>
      <c r="B18192" s="9">
        <v>3</v>
      </c>
      <c r="C18192">
        <v>2019</v>
      </c>
      <c r="D18192" t="s">
        <v>22</v>
      </c>
      <c r="E18192">
        <v>3</v>
      </c>
      <c r="F18192">
        <v>2018</v>
      </c>
      <c r="G18192" s="1">
        <v>-0.95078064424822029</v>
      </c>
      <c r="H18192" t="str" cm="1">
        <f t="array" ref="H18192">_xlfn.IFS(Publisering[[#This Row],[Focal_area_n]]=Publisering[[#This Row],[Nonfocal_area_n]],"Internal")</f>
        <v>Internal</v>
      </c>
      <c r="I18192" t="s">
        <v>16</v>
      </c>
      <c r="J18192" t="s">
        <v>19</v>
      </c>
      <c r="K18192" s="4">
        <v>0</v>
      </c>
    </row>
    <row r="18193" spans="1:11" x14ac:dyDescent="0.45">
      <c r="A18193" t="s">
        <v>22</v>
      </c>
      <c r="B18193" s="9">
        <v>3</v>
      </c>
      <c r="C18193">
        <v>2018</v>
      </c>
      <c r="D18193" t="s">
        <v>22</v>
      </c>
      <c r="E18193">
        <v>3</v>
      </c>
      <c r="F18193">
        <v>2019</v>
      </c>
      <c r="G18193" s="1">
        <v>-0.95087480668713187</v>
      </c>
      <c r="H18193" t="str" cm="1">
        <f t="array" ref="H18193">_xlfn.IFS(Publisering[[#This Row],[Focal_area_n]]=Publisering[[#This Row],[Nonfocal_area_n]],"Internal")</f>
        <v>Internal</v>
      </c>
      <c r="I18193" t="s">
        <v>16</v>
      </c>
      <c r="J18193" t="s">
        <v>18</v>
      </c>
      <c r="K18193" s="4">
        <v>0</v>
      </c>
    </row>
    <row r="18194" spans="1:11" x14ac:dyDescent="0.45">
      <c r="A18194" t="s">
        <v>22</v>
      </c>
      <c r="B18194" s="9">
        <v>3</v>
      </c>
      <c r="C18194">
        <v>2019</v>
      </c>
      <c r="D18194" t="s">
        <v>22</v>
      </c>
      <c r="E18194">
        <v>3</v>
      </c>
      <c r="F18194">
        <v>2018</v>
      </c>
      <c r="G18194" s="1">
        <v>-0.95087480668713187</v>
      </c>
      <c r="H18194" t="str" cm="1">
        <f t="array" ref="H18194">_xlfn.IFS(Publisering[[#This Row],[Focal_area_n]]=Publisering[[#This Row],[Nonfocal_area_n]],"Internal")</f>
        <v>Internal</v>
      </c>
      <c r="I18194" t="s">
        <v>16</v>
      </c>
      <c r="J18194" t="s">
        <v>18</v>
      </c>
      <c r="K18194" s="4">
        <v>0</v>
      </c>
    </row>
    <row r="18195" spans="1:11" x14ac:dyDescent="0.45">
      <c r="A18195" t="s">
        <v>22</v>
      </c>
      <c r="B18195" s="9">
        <v>3</v>
      </c>
      <c r="C18195">
        <v>2018</v>
      </c>
      <c r="D18195" t="s">
        <v>25</v>
      </c>
      <c r="E18195">
        <v>1</v>
      </c>
      <c r="F18195">
        <v>2016</v>
      </c>
      <c r="G18195" s="1">
        <v>-0.95090696231455007</v>
      </c>
      <c r="H18195" t="s">
        <v>20</v>
      </c>
      <c r="I18195" t="s">
        <v>16</v>
      </c>
      <c r="J18195" t="s">
        <v>18</v>
      </c>
      <c r="K18195" s="4">
        <v>76.290000000000006</v>
      </c>
    </row>
    <row r="18196" spans="1:11" x14ac:dyDescent="0.45">
      <c r="A18196" t="s">
        <v>26</v>
      </c>
      <c r="B18196" s="9">
        <v>11</v>
      </c>
      <c r="C18196">
        <v>2018</v>
      </c>
      <c r="D18196" t="s">
        <v>23</v>
      </c>
      <c r="E18196">
        <v>9</v>
      </c>
      <c r="F18196">
        <v>2019</v>
      </c>
      <c r="G18196" s="1">
        <v>-0.95093053123317739</v>
      </c>
      <c r="H18196" t="s">
        <v>20</v>
      </c>
      <c r="I18196" t="s">
        <v>16</v>
      </c>
      <c r="J18196" t="s">
        <v>17</v>
      </c>
      <c r="K18196" s="4">
        <v>196.01</v>
      </c>
    </row>
    <row r="18197" spans="1:11" x14ac:dyDescent="0.45">
      <c r="A18197" t="s">
        <v>23</v>
      </c>
      <c r="B18197" s="9">
        <v>9</v>
      </c>
      <c r="C18197">
        <v>2017</v>
      </c>
      <c r="D18197" t="s">
        <v>27</v>
      </c>
      <c r="E18197">
        <v>4</v>
      </c>
      <c r="F18197">
        <v>2018</v>
      </c>
      <c r="G18197" s="1">
        <v>-0.95104368131218253</v>
      </c>
      <c r="H18197" t="s">
        <v>20</v>
      </c>
      <c r="I18197" t="s">
        <v>16</v>
      </c>
      <c r="J18197" t="s">
        <v>18</v>
      </c>
      <c r="K18197" s="4">
        <v>81.86</v>
      </c>
    </row>
    <row r="18198" spans="1:11" x14ac:dyDescent="0.45">
      <c r="A18198" t="s">
        <v>30</v>
      </c>
      <c r="B18198" s="9">
        <v>6</v>
      </c>
      <c r="C18198">
        <v>2018</v>
      </c>
      <c r="D18198" t="s">
        <v>22</v>
      </c>
      <c r="E18198">
        <v>3</v>
      </c>
      <c r="F18198">
        <v>2020</v>
      </c>
      <c r="G18198" s="1">
        <v>-0.95107928584253887</v>
      </c>
      <c r="H18198" t="s">
        <v>20</v>
      </c>
      <c r="I18198" t="s">
        <v>9</v>
      </c>
      <c r="J18198" t="s">
        <v>15</v>
      </c>
      <c r="K18198" s="4">
        <v>294.69</v>
      </c>
    </row>
    <row r="18199" spans="1:11" x14ac:dyDescent="0.45">
      <c r="A18199" t="s">
        <v>26</v>
      </c>
      <c r="B18199" s="9">
        <v>11</v>
      </c>
      <c r="C18199">
        <v>2016</v>
      </c>
      <c r="D18199" t="s">
        <v>23</v>
      </c>
      <c r="E18199">
        <v>9</v>
      </c>
      <c r="F18199">
        <v>2018</v>
      </c>
      <c r="G18199" s="1">
        <v>-0.95126414289677719</v>
      </c>
      <c r="H18199" t="s">
        <v>20</v>
      </c>
      <c r="I18199" t="s">
        <v>16</v>
      </c>
      <c r="J18199" t="s">
        <v>17</v>
      </c>
      <c r="K18199" s="4">
        <v>196.01</v>
      </c>
    </row>
    <row r="18200" spans="1:11" x14ac:dyDescent="0.45">
      <c r="A18200" t="s">
        <v>26</v>
      </c>
      <c r="B18200" s="9">
        <v>11</v>
      </c>
      <c r="C18200">
        <v>2017</v>
      </c>
      <c r="D18200" t="s">
        <v>31</v>
      </c>
      <c r="E18200">
        <v>5</v>
      </c>
      <c r="F18200">
        <v>2020</v>
      </c>
      <c r="G18200" s="1">
        <v>-0.95127337873419571</v>
      </c>
      <c r="H18200" t="s">
        <v>20</v>
      </c>
      <c r="I18200" t="s">
        <v>16</v>
      </c>
      <c r="J18200" t="s">
        <v>18</v>
      </c>
      <c r="K18200" s="4">
        <v>194.65</v>
      </c>
    </row>
    <row r="18201" spans="1:11" x14ac:dyDescent="0.45">
      <c r="A18201" t="s">
        <v>22</v>
      </c>
      <c r="B18201" s="9">
        <v>3</v>
      </c>
      <c r="C18201">
        <v>2016</v>
      </c>
      <c r="D18201" t="s">
        <v>29</v>
      </c>
      <c r="E18201">
        <v>2</v>
      </c>
      <c r="F18201">
        <v>2017</v>
      </c>
      <c r="G18201" s="1">
        <v>-0.95134974114300397</v>
      </c>
      <c r="H18201" t="s">
        <v>20</v>
      </c>
      <c r="I18201" t="s">
        <v>16</v>
      </c>
      <c r="J18201" t="s">
        <v>18</v>
      </c>
      <c r="K18201" s="4">
        <v>23.11</v>
      </c>
    </row>
    <row r="18202" spans="1:11" x14ac:dyDescent="0.45">
      <c r="A18202" t="s">
        <v>22</v>
      </c>
      <c r="B18202" s="9">
        <v>3</v>
      </c>
      <c r="C18202">
        <v>2017</v>
      </c>
      <c r="D18202" t="s">
        <v>28</v>
      </c>
      <c r="E18202">
        <v>7</v>
      </c>
      <c r="F18202">
        <v>2017</v>
      </c>
      <c r="G18202" s="1">
        <v>-0.95138118085755019</v>
      </c>
      <c r="H18202" t="s">
        <v>20</v>
      </c>
      <c r="I18202" t="s">
        <v>9</v>
      </c>
      <c r="J18202" t="s">
        <v>13</v>
      </c>
      <c r="K18202" s="4">
        <v>242.15</v>
      </c>
    </row>
    <row r="18203" spans="1:11" x14ac:dyDescent="0.45">
      <c r="A18203" t="s">
        <v>30</v>
      </c>
      <c r="B18203" s="9">
        <v>6</v>
      </c>
      <c r="C18203">
        <v>2019</v>
      </c>
      <c r="D18203" t="s">
        <v>23</v>
      </c>
      <c r="E18203">
        <v>9</v>
      </c>
      <c r="F18203">
        <v>2018</v>
      </c>
      <c r="G18203" s="1">
        <v>-0.95146131729373673</v>
      </c>
      <c r="H18203" t="s">
        <v>20</v>
      </c>
      <c r="I18203" t="s">
        <v>9</v>
      </c>
      <c r="J18203" t="s">
        <v>14</v>
      </c>
      <c r="K18203" s="4">
        <v>104.23</v>
      </c>
    </row>
    <row r="18204" spans="1:11" x14ac:dyDescent="0.45">
      <c r="A18204" t="s">
        <v>27</v>
      </c>
      <c r="B18204" s="9">
        <v>4</v>
      </c>
      <c r="C18204">
        <v>2017</v>
      </c>
      <c r="D18204" t="s">
        <v>22</v>
      </c>
      <c r="E18204">
        <v>3</v>
      </c>
      <c r="F18204">
        <v>2017</v>
      </c>
      <c r="G18204" s="1">
        <v>-0.95148327336818761</v>
      </c>
      <c r="H18204" t="s">
        <v>20</v>
      </c>
      <c r="I18204" t="s">
        <v>16</v>
      </c>
      <c r="J18204" t="s">
        <v>19</v>
      </c>
      <c r="K18204" s="4">
        <v>162.5</v>
      </c>
    </row>
    <row r="18205" spans="1:11" x14ac:dyDescent="0.45">
      <c r="A18205" t="s">
        <v>29</v>
      </c>
      <c r="B18205" s="9">
        <v>2</v>
      </c>
      <c r="C18205">
        <v>2017</v>
      </c>
      <c r="D18205" t="s">
        <v>31</v>
      </c>
      <c r="E18205">
        <v>5</v>
      </c>
      <c r="F18205">
        <v>2019</v>
      </c>
      <c r="G18205" s="1">
        <v>-0.95148329978187451</v>
      </c>
      <c r="H18205" t="s">
        <v>20</v>
      </c>
      <c r="I18205" t="s">
        <v>9</v>
      </c>
      <c r="J18205" t="s">
        <v>15</v>
      </c>
      <c r="K18205" s="4">
        <v>182.59</v>
      </c>
    </row>
    <row r="18206" spans="1:11" x14ac:dyDescent="0.45">
      <c r="A18206" t="s">
        <v>28</v>
      </c>
      <c r="B18206" s="9">
        <v>7</v>
      </c>
      <c r="C18206">
        <v>2020</v>
      </c>
      <c r="D18206" t="s">
        <v>32</v>
      </c>
      <c r="E18206">
        <v>10</v>
      </c>
      <c r="F18206">
        <v>2019</v>
      </c>
      <c r="G18206" s="1">
        <v>-0.95160828816330212</v>
      </c>
      <c r="H18206" t="s">
        <v>20</v>
      </c>
      <c r="I18206" t="s">
        <v>16</v>
      </c>
      <c r="J18206" t="s">
        <v>17</v>
      </c>
      <c r="K18206" s="4">
        <v>93.83</v>
      </c>
    </row>
    <row r="18207" spans="1:11" x14ac:dyDescent="0.45">
      <c r="A18207" t="s">
        <v>28</v>
      </c>
      <c r="B18207" s="9">
        <v>7</v>
      </c>
      <c r="C18207">
        <v>2016</v>
      </c>
      <c r="D18207" t="s">
        <v>27</v>
      </c>
      <c r="E18207">
        <v>4</v>
      </c>
      <c r="F18207">
        <v>2018</v>
      </c>
      <c r="G18207" s="1">
        <v>-0.95167967132642295</v>
      </c>
      <c r="H18207" t="s">
        <v>20</v>
      </c>
      <c r="I18207" t="s">
        <v>16</v>
      </c>
      <c r="J18207" t="s">
        <v>18</v>
      </c>
      <c r="K18207" s="4">
        <v>143.03</v>
      </c>
    </row>
    <row r="18208" spans="1:11" x14ac:dyDescent="0.45">
      <c r="A18208" t="s">
        <v>27</v>
      </c>
      <c r="B18208" s="9">
        <v>4</v>
      </c>
      <c r="C18208">
        <v>2017</v>
      </c>
      <c r="D18208" t="s">
        <v>25</v>
      </c>
      <c r="E18208">
        <v>1</v>
      </c>
      <c r="F18208">
        <v>2019</v>
      </c>
      <c r="G18208" s="1">
        <v>-0.95179979148405436</v>
      </c>
      <c r="H18208" t="s">
        <v>20</v>
      </c>
      <c r="I18208" t="s">
        <v>16</v>
      </c>
      <c r="J18208" t="s">
        <v>19</v>
      </c>
      <c r="K18208" s="4">
        <v>230.25</v>
      </c>
    </row>
    <row r="18209" spans="1:11" x14ac:dyDescent="0.45">
      <c r="A18209" t="s">
        <v>29</v>
      </c>
      <c r="B18209" s="9">
        <v>2</v>
      </c>
      <c r="C18209">
        <v>2016</v>
      </c>
      <c r="D18209" t="s">
        <v>24</v>
      </c>
      <c r="E18209">
        <v>8</v>
      </c>
      <c r="F18209">
        <v>2020</v>
      </c>
      <c r="G18209" s="1">
        <v>-0.95181407566019216</v>
      </c>
      <c r="H18209" t="s">
        <v>20</v>
      </c>
      <c r="I18209" t="s">
        <v>16</v>
      </c>
      <c r="J18209" t="s">
        <v>18</v>
      </c>
      <c r="K18209" s="4">
        <v>240.93</v>
      </c>
    </row>
    <row r="18210" spans="1:11" x14ac:dyDescent="0.45">
      <c r="A18210" t="s">
        <v>22</v>
      </c>
      <c r="B18210" s="9">
        <v>3</v>
      </c>
      <c r="C18210">
        <v>2016</v>
      </c>
      <c r="D18210" t="s">
        <v>32</v>
      </c>
      <c r="E18210">
        <v>10</v>
      </c>
      <c r="F18210">
        <v>2016</v>
      </c>
      <c r="G18210" s="1">
        <v>-0.95185304614333066</v>
      </c>
      <c r="H18210" t="s">
        <v>20</v>
      </c>
      <c r="I18210" t="s">
        <v>16</v>
      </c>
      <c r="J18210" t="s">
        <v>18</v>
      </c>
      <c r="K18210" s="4">
        <v>155.72999999999999</v>
      </c>
    </row>
    <row r="18211" spans="1:11" x14ac:dyDescent="0.45">
      <c r="A18211" t="s">
        <v>28</v>
      </c>
      <c r="B18211" s="9">
        <v>7</v>
      </c>
      <c r="C18211">
        <v>2018</v>
      </c>
      <c r="D18211" t="s">
        <v>22</v>
      </c>
      <c r="E18211">
        <v>3</v>
      </c>
      <c r="F18211">
        <v>2017</v>
      </c>
      <c r="G18211" s="1">
        <v>-0.95190875820134258</v>
      </c>
      <c r="H18211" t="s">
        <v>20</v>
      </c>
      <c r="I18211" t="s">
        <v>9</v>
      </c>
      <c r="J18211" t="s">
        <v>13</v>
      </c>
      <c r="K18211" s="4">
        <v>242.15</v>
      </c>
    </row>
    <row r="18212" spans="1:11" x14ac:dyDescent="0.45">
      <c r="A18212" t="s">
        <v>31</v>
      </c>
      <c r="B18212" s="9">
        <v>5</v>
      </c>
      <c r="C18212">
        <v>2017</v>
      </c>
      <c r="D18212" t="s">
        <v>28</v>
      </c>
      <c r="E18212">
        <v>7</v>
      </c>
      <c r="F18212">
        <v>2016</v>
      </c>
      <c r="G18212" s="1">
        <v>-0.95201583999055384</v>
      </c>
      <c r="H18212" t="s">
        <v>20</v>
      </c>
      <c r="I18212" t="s">
        <v>16</v>
      </c>
      <c r="J18212" t="s">
        <v>18</v>
      </c>
      <c r="K18212" s="4">
        <v>153.11000000000001</v>
      </c>
    </row>
    <row r="18213" spans="1:11" x14ac:dyDescent="0.45">
      <c r="A18213" t="s">
        <v>26</v>
      </c>
      <c r="B18213" s="9">
        <v>11</v>
      </c>
      <c r="C18213">
        <v>2020</v>
      </c>
      <c r="D18213" t="s">
        <v>32</v>
      </c>
      <c r="E18213">
        <v>10</v>
      </c>
      <c r="F18213">
        <v>2020</v>
      </c>
      <c r="G18213" s="1">
        <v>-0.95202667721739831</v>
      </c>
      <c r="H18213" t="s">
        <v>20</v>
      </c>
      <c r="I18213" t="s">
        <v>16</v>
      </c>
      <c r="J18213" t="s">
        <v>18</v>
      </c>
      <c r="K18213" s="4">
        <v>164.31</v>
      </c>
    </row>
    <row r="18214" spans="1:11" x14ac:dyDescent="0.45">
      <c r="A18214" t="s">
        <v>22</v>
      </c>
      <c r="B18214" s="9">
        <v>3</v>
      </c>
      <c r="C18214">
        <v>2018</v>
      </c>
      <c r="D18214" t="s">
        <v>30</v>
      </c>
      <c r="E18214">
        <v>6</v>
      </c>
      <c r="F18214">
        <v>2019</v>
      </c>
      <c r="G18214" s="1">
        <v>-0.9520335108328124</v>
      </c>
      <c r="H18214" t="s">
        <v>20</v>
      </c>
      <c r="I18214" t="s">
        <v>16</v>
      </c>
      <c r="J18214" t="s">
        <v>19</v>
      </c>
      <c r="K18214" s="4">
        <v>294.69</v>
      </c>
    </row>
    <row r="18215" spans="1:11" x14ac:dyDescent="0.45">
      <c r="A18215" t="s">
        <v>27</v>
      </c>
      <c r="B18215" s="9">
        <v>4</v>
      </c>
      <c r="C18215">
        <v>2017</v>
      </c>
      <c r="D18215" t="s">
        <v>22</v>
      </c>
      <c r="E18215">
        <v>3</v>
      </c>
      <c r="F18215">
        <v>2017</v>
      </c>
      <c r="G18215" s="1">
        <v>-0.95203739091639161</v>
      </c>
      <c r="H18215" t="s">
        <v>20</v>
      </c>
      <c r="I18215" t="s">
        <v>16</v>
      </c>
      <c r="J18215" t="s">
        <v>18</v>
      </c>
      <c r="K18215" s="4">
        <v>162.5</v>
      </c>
    </row>
    <row r="18216" spans="1:11" x14ac:dyDescent="0.45">
      <c r="A18216" t="s">
        <v>22</v>
      </c>
      <c r="B18216" s="9">
        <v>3</v>
      </c>
      <c r="C18216">
        <v>2018</v>
      </c>
      <c r="D18216" t="s">
        <v>22</v>
      </c>
      <c r="E18216">
        <v>3</v>
      </c>
      <c r="F18216">
        <v>2017</v>
      </c>
      <c r="G18216" s="1">
        <v>-0.95205904013255305</v>
      </c>
      <c r="H18216" t="str" cm="1">
        <f t="array" ref="H18216">_xlfn.IFS(Publisering[[#This Row],[Focal_area_n]]=Publisering[[#This Row],[Nonfocal_area_n]],"Internal")</f>
        <v>Internal</v>
      </c>
      <c r="I18216" t="s">
        <v>16</v>
      </c>
      <c r="J18216" t="s">
        <v>18</v>
      </c>
      <c r="K18216" s="4">
        <v>0</v>
      </c>
    </row>
    <row r="18217" spans="1:11" x14ac:dyDescent="0.45">
      <c r="A18217" t="s">
        <v>22</v>
      </c>
      <c r="B18217" s="9">
        <v>3</v>
      </c>
      <c r="C18217">
        <v>2017</v>
      </c>
      <c r="D18217" t="s">
        <v>22</v>
      </c>
      <c r="E18217">
        <v>3</v>
      </c>
      <c r="F18217">
        <v>2018</v>
      </c>
      <c r="G18217" s="1">
        <v>-0.95205904013255316</v>
      </c>
      <c r="H18217" t="str" cm="1">
        <f t="array" ref="H18217">_xlfn.IFS(Publisering[[#This Row],[Focal_area_n]]=Publisering[[#This Row],[Nonfocal_area_n]],"Internal")</f>
        <v>Internal</v>
      </c>
      <c r="I18217" t="s">
        <v>16</v>
      </c>
      <c r="J18217" t="s">
        <v>18</v>
      </c>
      <c r="K18217" s="4">
        <v>0</v>
      </c>
    </row>
    <row r="18218" spans="1:11" x14ac:dyDescent="0.45">
      <c r="A18218" t="s">
        <v>31</v>
      </c>
      <c r="B18218" s="9">
        <v>5</v>
      </c>
      <c r="C18218">
        <v>2020</v>
      </c>
      <c r="D18218" t="s">
        <v>22</v>
      </c>
      <c r="E18218">
        <v>3</v>
      </c>
      <c r="F18218">
        <v>2017</v>
      </c>
      <c r="G18218" s="1">
        <v>-0.95215463619517982</v>
      </c>
      <c r="H18218" t="s">
        <v>20</v>
      </c>
      <c r="I18218" t="s">
        <v>16</v>
      </c>
      <c r="J18218" t="s">
        <v>19</v>
      </c>
      <c r="K18218" s="4">
        <v>160.75</v>
      </c>
    </row>
    <row r="18219" spans="1:11" x14ac:dyDescent="0.45">
      <c r="A18219" t="s">
        <v>27</v>
      </c>
      <c r="B18219" s="9">
        <v>4</v>
      </c>
      <c r="C18219">
        <v>2019</v>
      </c>
      <c r="D18219" t="s">
        <v>22</v>
      </c>
      <c r="E18219">
        <v>3</v>
      </c>
      <c r="F18219">
        <v>2018</v>
      </c>
      <c r="G18219" s="1">
        <v>-0.95225072249408982</v>
      </c>
      <c r="H18219" t="s">
        <v>20</v>
      </c>
      <c r="I18219" t="s">
        <v>9</v>
      </c>
      <c r="J18219" t="s">
        <v>14</v>
      </c>
      <c r="K18219" s="4">
        <v>162.5</v>
      </c>
    </row>
    <row r="18220" spans="1:11" x14ac:dyDescent="0.45">
      <c r="A18220" t="s">
        <v>24</v>
      </c>
      <c r="B18220" s="9">
        <v>8</v>
      </c>
      <c r="C18220">
        <v>2020</v>
      </c>
      <c r="D18220" t="s">
        <v>32</v>
      </c>
      <c r="E18220">
        <v>10</v>
      </c>
      <c r="F18220">
        <v>2018</v>
      </c>
      <c r="G18220" s="1">
        <v>-0.95225745843919019</v>
      </c>
      <c r="H18220" t="s">
        <v>20</v>
      </c>
      <c r="I18220" t="s">
        <v>9</v>
      </c>
      <c r="J18220" t="s">
        <v>14</v>
      </c>
      <c r="K18220" s="4">
        <v>68.2</v>
      </c>
    </row>
    <row r="18221" spans="1:11" x14ac:dyDescent="0.45">
      <c r="A18221" t="s">
        <v>23</v>
      </c>
      <c r="B18221" s="9">
        <v>9</v>
      </c>
      <c r="C18221">
        <v>2017</v>
      </c>
      <c r="D18221" t="s">
        <v>30</v>
      </c>
      <c r="E18221">
        <v>6</v>
      </c>
      <c r="F18221">
        <v>2019</v>
      </c>
      <c r="G18221" s="1">
        <v>-0.95226802676173528</v>
      </c>
      <c r="H18221" t="s">
        <v>20</v>
      </c>
      <c r="I18221" t="s">
        <v>9</v>
      </c>
      <c r="J18221" t="s">
        <v>12</v>
      </c>
      <c r="K18221" s="4">
        <v>104.23</v>
      </c>
    </row>
    <row r="18222" spans="1:11" x14ac:dyDescent="0.45">
      <c r="A18222" t="s">
        <v>32</v>
      </c>
      <c r="B18222" s="9">
        <v>10</v>
      </c>
      <c r="C18222">
        <v>2020</v>
      </c>
      <c r="D18222" t="s">
        <v>23</v>
      </c>
      <c r="E18222">
        <v>9</v>
      </c>
      <c r="F18222">
        <v>2018</v>
      </c>
      <c r="G18222" s="1">
        <v>-0.9523699750113489</v>
      </c>
      <c r="H18222" t="s">
        <v>20</v>
      </c>
      <c r="I18222" t="s">
        <v>16</v>
      </c>
      <c r="J18222" t="s">
        <v>19</v>
      </c>
      <c r="K18222" s="4">
        <v>35.21</v>
      </c>
    </row>
    <row r="18223" spans="1:11" x14ac:dyDescent="0.45">
      <c r="A18223" t="s">
        <v>25</v>
      </c>
      <c r="B18223" s="9">
        <v>1</v>
      </c>
      <c r="C18223">
        <v>2016</v>
      </c>
      <c r="D18223" t="s">
        <v>24</v>
      </c>
      <c r="E18223">
        <v>8</v>
      </c>
      <c r="F18223">
        <v>2019</v>
      </c>
      <c r="G18223" s="1">
        <v>-0.95238595797921111</v>
      </c>
      <c r="H18223" t="s">
        <v>20</v>
      </c>
      <c r="I18223" t="s">
        <v>9</v>
      </c>
      <c r="J18223" t="s">
        <v>14</v>
      </c>
      <c r="K18223" s="4">
        <v>294.85000000000002</v>
      </c>
    </row>
    <row r="18224" spans="1:11" x14ac:dyDescent="0.45">
      <c r="A18224" t="s">
        <v>22</v>
      </c>
      <c r="B18224" s="9">
        <v>3</v>
      </c>
      <c r="C18224">
        <v>2018</v>
      </c>
      <c r="D18224" t="s">
        <v>31</v>
      </c>
      <c r="E18224">
        <v>5</v>
      </c>
      <c r="F18224">
        <v>2018</v>
      </c>
      <c r="G18224" s="1">
        <v>-0.95239508613181834</v>
      </c>
      <c r="H18224" t="s">
        <v>20</v>
      </c>
      <c r="I18224" t="s">
        <v>16</v>
      </c>
      <c r="J18224" t="s">
        <v>19</v>
      </c>
      <c r="K18224" s="4">
        <v>160.75</v>
      </c>
    </row>
    <row r="18225" spans="1:11" x14ac:dyDescent="0.45">
      <c r="A18225" t="s">
        <v>31</v>
      </c>
      <c r="B18225" s="9">
        <v>5</v>
      </c>
      <c r="C18225">
        <v>2020</v>
      </c>
      <c r="D18225" t="s">
        <v>25</v>
      </c>
      <c r="E18225">
        <v>1</v>
      </c>
      <c r="F18225">
        <v>2019</v>
      </c>
      <c r="G18225" s="1">
        <v>-0.9524399259350671</v>
      </c>
      <c r="H18225" t="s">
        <v>20</v>
      </c>
      <c r="I18225" t="s">
        <v>16</v>
      </c>
      <c r="J18225" t="s">
        <v>19</v>
      </c>
      <c r="K18225" s="4">
        <v>226.65</v>
      </c>
    </row>
    <row r="18226" spans="1:11" x14ac:dyDescent="0.45">
      <c r="A18226" t="s">
        <v>29</v>
      </c>
      <c r="B18226" s="9">
        <v>2</v>
      </c>
      <c r="C18226">
        <v>2016</v>
      </c>
      <c r="D18226" t="s">
        <v>32</v>
      </c>
      <c r="E18226">
        <v>10</v>
      </c>
      <c r="F18226">
        <v>2018</v>
      </c>
      <c r="G18226" s="1">
        <v>-0.95247234987463159</v>
      </c>
      <c r="H18226" t="s">
        <v>20</v>
      </c>
      <c r="I18226" t="s">
        <v>16</v>
      </c>
      <c r="J18226" t="s">
        <v>18</v>
      </c>
      <c r="K18226" s="4">
        <v>178.69</v>
      </c>
    </row>
    <row r="18227" spans="1:11" x14ac:dyDescent="0.45">
      <c r="A18227" t="s">
        <v>32</v>
      </c>
      <c r="B18227" s="9">
        <v>10</v>
      </c>
      <c r="C18227">
        <v>2019</v>
      </c>
      <c r="D18227" t="s">
        <v>22</v>
      </c>
      <c r="E18227">
        <v>3</v>
      </c>
      <c r="F18227">
        <v>2016</v>
      </c>
      <c r="G18227" s="1">
        <v>-0.95247367773249347</v>
      </c>
      <c r="H18227" t="s">
        <v>20</v>
      </c>
      <c r="I18227" t="s">
        <v>16</v>
      </c>
      <c r="J18227" t="s">
        <v>18</v>
      </c>
      <c r="K18227" s="4">
        <v>155.72999999999999</v>
      </c>
    </row>
    <row r="18228" spans="1:11" x14ac:dyDescent="0.45">
      <c r="A18228" t="s">
        <v>31</v>
      </c>
      <c r="B18228" s="9">
        <v>5</v>
      </c>
      <c r="C18228">
        <v>2019</v>
      </c>
      <c r="D18228" t="s">
        <v>25</v>
      </c>
      <c r="E18228">
        <v>1</v>
      </c>
      <c r="F18228">
        <v>2016</v>
      </c>
      <c r="G18228" s="1">
        <v>-0.95250362399294974</v>
      </c>
      <c r="H18228" t="s">
        <v>20</v>
      </c>
      <c r="I18228" t="s">
        <v>9</v>
      </c>
      <c r="J18228" t="s">
        <v>14</v>
      </c>
      <c r="K18228" s="4">
        <v>226.65</v>
      </c>
    </row>
    <row r="18229" spans="1:11" x14ac:dyDescent="0.45">
      <c r="A18229" t="s">
        <v>26</v>
      </c>
      <c r="B18229" s="9">
        <v>11</v>
      </c>
      <c r="C18229">
        <v>2019</v>
      </c>
      <c r="D18229" t="s">
        <v>23</v>
      </c>
      <c r="E18229">
        <v>9</v>
      </c>
      <c r="F18229">
        <v>2020</v>
      </c>
      <c r="G18229" s="1">
        <v>-0.95251205351380863</v>
      </c>
      <c r="H18229" t="s">
        <v>20</v>
      </c>
      <c r="I18229" t="s">
        <v>9</v>
      </c>
      <c r="J18229" t="s">
        <v>14</v>
      </c>
      <c r="K18229" s="4">
        <v>196.01</v>
      </c>
    </row>
    <row r="18230" spans="1:11" x14ac:dyDescent="0.45">
      <c r="A18230" t="s">
        <v>28</v>
      </c>
      <c r="B18230" s="9">
        <v>7</v>
      </c>
      <c r="C18230">
        <v>2017</v>
      </c>
      <c r="D18230" t="s">
        <v>32</v>
      </c>
      <c r="E18230">
        <v>10</v>
      </c>
      <c r="F18230">
        <v>2016</v>
      </c>
      <c r="G18230" s="1">
        <v>-0.95274579232795198</v>
      </c>
      <c r="H18230" t="s">
        <v>20</v>
      </c>
      <c r="I18230" t="s">
        <v>16</v>
      </c>
      <c r="J18230" t="s">
        <v>17</v>
      </c>
      <c r="K18230" s="4">
        <v>93.83</v>
      </c>
    </row>
    <row r="18231" spans="1:11" x14ac:dyDescent="0.45">
      <c r="A18231" t="s">
        <v>30</v>
      </c>
      <c r="B18231" s="9">
        <v>6</v>
      </c>
      <c r="C18231">
        <v>2019</v>
      </c>
      <c r="D18231" t="s">
        <v>22</v>
      </c>
      <c r="E18231">
        <v>3</v>
      </c>
      <c r="F18231">
        <v>2018</v>
      </c>
      <c r="G18231" s="1">
        <v>-0.95274871849091258</v>
      </c>
      <c r="H18231" t="s">
        <v>20</v>
      </c>
      <c r="I18231" t="s">
        <v>16</v>
      </c>
      <c r="J18231" t="s">
        <v>19</v>
      </c>
      <c r="K18231" s="4">
        <v>294.69</v>
      </c>
    </row>
    <row r="18232" spans="1:11" x14ac:dyDescent="0.45">
      <c r="A18232" t="s">
        <v>28</v>
      </c>
      <c r="B18232" s="9">
        <v>7</v>
      </c>
      <c r="C18232">
        <v>2017</v>
      </c>
      <c r="D18232" t="s">
        <v>26</v>
      </c>
      <c r="E18232">
        <v>11</v>
      </c>
      <c r="F18232">
        <v>2018</v>
      </c>
      <c r="G18232" s="1">
        <v>-0.95276873630203351</v>
      </c>
      <c r="H18232" t="s">
        <v>20</v>
      </c>
      <c r="I18232" t="s">
        <v>16</v>
      </c>
      <c r="J18232" t="s">
        <v>17</v>
      </c>
      <c r="K18232" s="4">
        <v>234.93</v>
      </c>
    </row>
    <row r="18233" spans="1:11" x14ac:dyDescent="0.45">
      <c r="A18233" t="s">
        <v>28</v>
      </c>
      <c r="B18233" s="9">
        <v>7</v>
      </c>
      <c r="C18233">
        <v>2019</v>
      </c>
      <c r="D18233" t="s">
        <v>22</v>
      </c>
      <c r="E18233">
        <v>3</v>
      </c>
      <c r="F18233">
        <v>2018</v>
      </c>
      <c r="G18233" s="1">
        <v>-0.95288215514479635</v>
      </c>
      <c r="H18233" t="s">
        <v>20</v>
      </c>
      <c r="I18233" t="s">
        <v>16</v>
      </c>
      <c r="J18233" t="s">
        <v>18</v>
      </c>
      <c r="K18233" s="4">
        <v>242.15</v>
      </c>
    </row>
    <row r="18234" spans="1:11" x14ac:dyDescent="0.45">
      <c r="A18234" t="s">
        <v>32</v>
      </c>
      <c r="B18234" s="9">
        <v>10</v>
      </c>
      <c r="C18234">
        <v>2020</v>
      </c>
      <c r="D18234" t="s">
        <v>24</v>
      </c>
      <c r="E18234">
        <v>8</v>
      </c>
      <c r="F18234">
        <v>2017</v>
      </c>
      <c r="G18234" s="1">
        <v>-0.95292975684857262</v>
      </c>
      <c r="H18234" t="s">
        <v>20</v>
      </c>
      <c r="I18234" t="s">
        <v>16</v>
      </c>
      <c r="J18234" t="s">
        <v>18</v>
      </c>
      <c r="K18234" s="4">
        <v>68.2</v>
      </c>
    </row>
    <row r="18235" spans="1:11" x14ac:dyDescent="0.45">
      <c r="A18235" t="s">
        <v>27</v>
      </c>
      <c r="B18235" s="9">
        <v>4</v>
      </c>
      <c r="C18235">
        <v>2020</v>
      </c>
      <c r="D18235" t="s">
        <v>30</v>
      </c>
      <c r="E18235">
        <v>6</v>
      </c>
      <c r="F18235">
        <v>2018</v>
      </c>
      <c r="G18235" s="1">
        <v>-0.95306979845108419</v>
      </c>
      <c r="H18235" t="s">
        <v>20</v>
      </c>
      <c r="I18235" t="s">
        <v>9</v>
      </c>
      <c r="J18235" t="s">
        <v>14</v>
      </c>
      <c r="K18235" s="4">
        <v>161.83000000000001</v>
      </c>
    </row>
    <row r="18236" spans="1:11" x14ac:dyDescent="0.45">
      <c r="A18236" t="s">
        <v>26</v>
      </c>
      <c r="B18236" s="9">
        <v>11</v>
      </c>
      <c r="C18236">
        <v>2016</v>
      </c>
      <c r="D18236" t="s">
        <v>22</v>
      </c>
      <c r="E18236">
        <v>3</v>
      </c>
      <c r="F18236">
        <v>2020</v>
      </c>
      <c r="G18236" s="1">
        <v>-0.95312280191950638</v>
      </c>
      <c r="H18236" t="s">
        <v>20</v>
      </c>
      <c r="I18236" t="s">
        <v>16</v>
      </c>
      <c r="J18236" t="s">
        <v>18</v>
      </c>
      <c r="K18236" s="4">
        <v>61.97</v>
      </c>
    </row>
    <row r="18237" spans="1:11" x14ac:dyDescent="0.45">
      <c r="A18237" t="s">
        <v>23</v>
      </c>
      <c r="B18237" s="9">
        <v>9</v>
      </c>
      <c r="C18237">
        <v>2019</v>
      </c>
      <c r="D18237" t="s">
        <v>27</v>
      </c>
      <c r="E18237">
        <v>4</v>
      </c>
      <c r="F18237">
        <v>2018</v>
      </c>
      <c r="G18237" s="1">
        <v>-0.95319248041974014</v>
      </c>
      <c r="H18237" t="s">
        <v>20</v>
      </c>
      <c r="I18237" t="s">
        <v>16</v>
      </c>
      <c r="J18237" t="s">
        <v>18</v>
      </c>
      <c r="K18237" s="4">
        <v>81.86</v>
      </c>
    </row>
    <row r="18238" spans="1:11" x14ac:dyDescent="0.45">
      <c r="A18238" t="s">
        <v>31</v>
      </c>
      <c r="B18238" s="9">
        <v>5</v>
      </c>
      <c r="C18238">
        <v>2018</v>
      </c>
      <c r="D18238" t="s">
        <v>22</v>
      </c>
      <c r="E18238">
        <v>3</v>
      </c>
      <c r="F18238">
        <v>2020</v>
      </c>
      <c r="G18238" s="1">
        <v>-0.95320374648164141</v>
      </c>
      <c r="H18238" t="s">
        <v>20</v>
      </c>
      <c r="I18238" t="s">
        <v>16</v>
      </c>
      <c r="J18238" t="s">
        <v>18</v>
      </c>
      <c r="K18238" s="4">
        <v>160.75</v>
      </c>
    </row>
    <row r="18239" spans="1:11" x14ac:dyDescent="0.45">
      <c r="A18239" t="s">
        <v>27</v>
      </c>
      <c r="B18239" s="9">
        <v>4</v>
      </c>
      <c r="C18239">
        <v>2017</v>
      </c>
      <c r="D18239" t="s">
        <v>22</v>
      </c>
      <c r="E18239">
        <v>3</v>
      </c>
      <c r="F18239">
        <v>2019</v>
      </c>
      <c r="G18239" s="1">
        <v>-0.95324067243328137</v>
      </c>
      <c r="H18239" t="s">
        <v>20</v>
      </c>
      <c r="I18239" t="s">
        <v>16</v>
      </c>
      <c r="J18239" t="s">
        <v>19</v>
      </c>
      <c r="K18239" s="4">
        <v>162.5</v>
      </c>
    </row>
    <row r="18240" spans="1:11" x14ac:dyDescent="0.45">
      <c r="A18240" t="s">
        <v>31</v>
      </c>
      <c r="B18240" s="9">
        <v>5</v>
      </c>
      <c r="C18240">
        <v>2019</v>
      </c>
      <c r="D18240" t="s">
        <v>29</v>
      </c>
      <c r="E18240">
        <v>2</v>
      </c>
      <c r="F18240">
        <v>2017</v>
      </c>
      <c r="G18240" s="1">
        <v>-0.95324742641796967</v>
      </c>
      <c r="H18240" t="s">
        <v>20</v>
      </c>
      <c r="I18240" t="s">
        <v>9</v>
      </c>
      <c r="J18240" t="s">
        <v>15</v>
      </c>
      <c r="K18240" s="4">
        <v>182.59</v>
      </c>
    </row>
    <row r="18241" spans="1:11" x14ac:dyDescent="0.45">
      <c r="A18241" t="s">
        <v>32</v>
      </c>
      <c r="B18241" s="9">
        <v>10</v>
      </c>
      <c r="C18241">
        <v>2020</v>
      </c>
      <c r="D18241" t="s">
        <v>30</v>
      </c>
      <c r="E18241">
        <v>6</v>
      </c>
      <c r="F18241">
        <v>2018</v>
      </c>
      <c r="G18241" s="1">
        <v>-0.95338854392193739</v>
      </c>
      <c r="H18241" t="s">
        <v>20</v>
      </c>
      <c r="I18241" t="s">
        <v>9</v>
      </c>
      <c r="J18241" t="s">
        <v>13</v>
      </c>
      <c r="K18241" s="4">
        <v>139.24</v>
      </c>
    </row>
    <row r="18242" spans="1:11" x14ac:dyDescent="0.45">
      <c r="A18242" t="s">
        <v>26</v>
      </c>
      <c r="B18242" s="9">
        <v>11</v>
      </c>
      <c r="C18242">
        <v>2017</v>
      </c>
      <c r="D18242" t="s">
        <v>22</v>
      </c>
      <c r="E18242">
        <v>3</v>
      </c>
      <c r="F18242">
        <v>2016</v>
      </c>
      <c r="G18242" s="1">
        <v>-0.95343062666820189</v>
      </c>
      <c r="H18242" t="s">
        <v>20</v>
      </c>
      <c r="I18242" t="s">
        <v>16</v>
      </c>
      <c r="J18242" t="s">
        <v>18</v>
      </c>
      <c r="K18242" s="4">
        <v>61.97</v>
      </c>
    </row>
    <row r="18243" spans="1:11" x14ac:dyDescent="0.45">
      <c r="A18243" t="s">
        <v>22</v>
      </c>
      <c r="B18243" s="9">
        <v>3</v>
      </c>
      <c r="C18243">
        <v>2016</v>
      </c>
      <c r="D18243" t="s">
        <v>26</v>
      </c>
      <c r="E18243">
        <v>11</v>
      </c>
      <c r="F18243">
        <v>2018</v>
      </c>
      <c r="G18243" s="1">
        <v>-0.95344448807462756</v>
      </c>
      <c r="H18243" t="s">
        <v>20</v>
      </c>
      <c r="I18243" t="s">
        <v>16</v>
      </c>
      <c r="J18243" t="s">
        <v>17</v>
      </c>
      <c r="K18243" s="4">
        <v>61.97</v>
      </c>
    </row>
    <row r="18244" spans="1:11" x14ac:dyDescent="0.45">
      <c r="A18244" t="s">
        <v>26</v>
      </c>
      <c r="B18244" s="9">
        <v>11</v>
      </c>
      <c r="C18244">
        <v>2016</v>
      </c>
      <c r="D18244" t="s">
        <v>31</v>
      </c>
      <c r="E18244">
        <v>5</v>
      </c>
      <c r="F18244">
        <v>2020</v>
      </c>
      <c r="G18244" s="1">
        <v>-0.95349773874958799</v>
      </c>
      <c r="H18244" t="s">
        <v>20</v>
      </c>
      <c r="I18244" t="s">
        <v>16</v>
      </c>
      <c r="J18244" t="s">
        <v>17</v>
      </c>
      <c r="K18244" s="4">
        <v>194.65</v>
      </c>
    </row>
    <row r="18245" spans="1:11" x14ac:dyDescent="0.45">
      <c r="A18245" t="s">
        <v>27</v>
      </c>
      <c r="B18245" s="9">
        <v>4</v>
      </c>
      <c r="C18245">
        <v>2018</v>
      </c>
      <c r="D18245" t="s">
        <v>32</v>
      </c>
      <c r="E18245">
        <v>10</v>
      </c>
      <c r="F18245">
        <v>2020</v>
      </c>
      <c r="G18245" s="1">
        <v>-0.9535407209662693</v>
      </c>
      <c r="H18245" t="s">
        <v>20</v>
      </c>
      <c r="I18245" t="s">
        <v>16</v>
      </c>
      <c r="J18245" t="s">
        <v>19</v>
      </c>
      <c r="K18245" s="4">
        <v>66.62</v>
      </c>
    </row>
    <row r="18246" spans="1:11" x14ac:dyDescent="0.45">
      <c r="A18246" t="s">
        <v>27</v>
      </c>
      <c r="B18246" s="9">
        <v>4</v>
      </c>
      <c r="C18246">
        <v>2020</v>
      </c>
      <c r="D18246" t="s">
        <v>31</v>
      </c>
      <c r="E18246">
        <v>5</v>
      </c>
      <c r="F18246">
        <v>2020</v>
      </c>
      <c r="G18246" s="1">
        <v>-0.95356938731171714</v>
      </c>
      <c r="H18246" t="s">
        <v>20</v>
      </c>
      <c r="I18246" t="s">
        <v>16</v>
      </c>
      <c r="J18246" t="s">
        <v>18</v>
      </c>
      <c r="K18246" s="4">
        <v>10.09</v>
      </c>
    </row>
    <row r="18247" spans="1:11" x14ac:dyDescent="0.45">
      <c r="A18247" t="s">
        <v>32</v>
      </c>
      <c r="B18247" s="9">
        <v>10</v>
      </c>
      <c r="C18247">
        <v>2020</v>
      </c>
      <c r="D18247" t="s">
        <v>23</v>
      </c>
      <c r="E18247">
        <v>9</v>
      </c>
      <c r="F18247">
        <v>2019</v>
      </c>
      <c r="G18247" s="1">
        <v>-0.95358262540412253</v>
      </c>
      <c r="H18247" t="s">
        <v>20</v>
      </c>
      <c r="I18247" t="s">
        <v>9</v>
      </c>
      <c r="J18247" t="s">
        <v>12</v>
      </c>
      <c r="K18247" s="4">
        <v>35.21</v>
      </c>
    </row>
    <row r="18248" spans="1:11" x14ac:dyDescent="0.45">
      <c r="A18248" t="s">
        <v>25</v>
      </c>
      <c r="B18248" s="9">
        <v>1</v>
      </c>
      <c r="C18248">
        <v>2016</v>
      </c>
      <c r="D18248" t="s">
        <v>22</v>
      </c>
      <c r="E18248">
        <v>3</v>
      </c>
      <c r="F18248">
        <v>2020</v>
      </c>
      <c r="G18248" s="1">
        <v>-0.95358671864339073</v>
      </c>
      <c r="H18248" t="s">
        <v>20</v>
      </c>
      <c r="I18248" t="s">
        <v>16</v>
      </c>
      <c r="J18248" t="s">
        <v>18</v>
      </c>
      <c r="K18248" s="4">
        <v>76.290000000000006</v>
      </c>
    </row>
    <row r="18249" spans="1:11" x14ac:dyDescent="0.45">
      <c r="A18249" t="s">
        <v>25</v>
      </c>
      <c r="B18249" s="9">
        <v>1</v>
      </c>
      <c r="C18249">
        <v>2016</v>
      </c>
      <c r="D18249" t="s">
        <v>28</v>
      </c>
      <c r="E18249">
        <v>7</v>
      </c>
      <c r="F18249">
        <v>2016</v>
      </c>
      <c r="G18249" s="1">
        <v>-0.95367691624749629</v>
      </c>
      <c r="H18249" t="s">
        <v>20</v>
      </c>
      <c r="I18249" t="s">
        <v>9</v>
      </c>
      <c r="J18249" t="s">
        <v>15</v>
      </c>
      <c r="K18249" s="4">
        <v>318.41000000000003</v>
      </c>
    </row>
    <row r="18250" spans="1:11" x14ac:dyDescent="0.45">
      <c r="A18250" t="s">
        <v>32</v>
      </c>
      <c r="B18250" s="9">
        <v>10</v>
      </c>
      <c r="C18250">
        <v>2018</v>
      </c>
      <c r="D18250" t="s">
        <v>23</v>
      </c>
      <c r="E18250">
        <v>9</v>
      </c>
      <c r="F18250">
        <v>2019</v>
      </c>
      <c r="G18250" s="1">
        <v>-0.95368176230672197</v>
      </c>
      <c r="H18250" t="s">
        <v>20</v>
      </c>
      <c r="I18250" t="s">
        <v>9</v>
      </c>
      <c r="J18250" t="s">
        <v>14</v>
      </c>
      <c r="K18250" s="4">
        <v>35.21</v>
      </c>
    </row>
    <row r="18251" spans="1:11" x14ac:dyDescent="0.45">
      <c r="A18251" t="s">
        <v>31</v>
      </c>
      <c r="B18251" s="9">
        <v>5</v>
      </c>
      <c r="C18251">
        <v>2020</v>
      </c>
      <c r="D18251" t="s">
        <v>22</v>
      </c>
      <c r="E18251">
        <v>3</v>
      </c>
      <c r="F18251">
        <v>2019</v>
      </c>
      <c r="G18251" s="1">
        <v>-0.95374067000818308</v>
      </c>
      <c r="H18251" t="s">
        <v>20</v>
      </c>
      <c r="I18251" t="s">
        <v>16</v>
      </c>
      <c r="J18251" t="s">
        <v>19</v>
      </c>
      <c r="K18251" s="4">
        <v>160.75</v>
      </c>
    </row>
    <row r="18252" spans="1:11" x14ac:dyDescent="0.45">
      <c r="A18252" t="s">
        <v>25</v>
      </c>
      <c r="B18252" s="9">
        <v>1</v>
      </c>
      <c r="C18252">
        <v>2016</v>
      </c>
      <c r="D18252" t="s">
        <v>27</v>
      </c>
      <c r="E18252">
        <v>4</v>
      </c>
      <c r="F18252">
        <v>2018</v>
      </c>
      <c r="G18252" s="1">
        <v>-0.9537557348338318</v>
      </c>
      <c r="H18252" t="s">
        <v>20</v>
      </c>
      <c r="I18252" t="s">
        <v>9</v>
      </c>
      <c r="J18252" t="s">
        <v>15</v>
      </c>
      <c r="K18252" s="4">
        <v>230.25</v>
      </c>
    </row>
    <row r="18253" spans="1:11" x14ac:dyDescent="0.45">
      <c r="A18253" t="s">
        <v>26</v>
      </c>
      <c r="B18253" s="9">
        <v>11</v>
      </c>
      <c r="C18253">
        <v>2020</v>
      </c>
      <c r="D18253" t="s">
        <v>30</v>
      </c>
      <c r="E18253">
        <v>6</v>
      </c>
      <c r="F18253">
        <v>2019</v>
      </c>
      <c r="G18253" s="1">
        <v>-0.95383772967592739</v>
      </c>
      <c r="H18253" t="s">
        <v>20</v>
      </c>
      <c r="I18253" t="s">
        <v>9</v>
      </c>
      <c r="J18253" t="s">
        <v>12</v>
      </c>
      <c r="K18253" s="4">
        <v>297.45</v>
      </c>
    </row>
    <row r="18254" spans="1:11" x14ac:dyDescent="0.45">
      <c r="A18254" t="s">
        <v>29</v>
      </c>
      <c r="B18254" s="9">
        <v>2</v>
      </c>
      <c r="C18254">
        <v>2017</v>
      </c>
      <c r="D18254" t="s">
        <v>28</v>
      </c>
      <c r="E18254">
        <v>7</v>
      </c>
      <c r="F18254">
        <v>2016</v>
      </c>
      <c r="G18254" s="1">
        <v>-0.95393886623205437</v>
      </c>
      <c r="H18254" t="s">
        <v>20</v>
      </c>
      <c r="I18254" t="s">
        <v>16</v>
      </c>
      <c r="J18254" t="s">
        <v>18</v>
      </c>
      <c r="K18254" s="4">
        <v>264.23</v>
      </c>
    </row>
    <row r="18255" spans="1:11" x14ac:dyDescent="0.45">
      <c r="A18255" t="s">
        <v>32</v>
      </c>
      <c r="B18255" s="9">
        <v>10</v>
      </c>
      <c r="C18255">
        <v>2017</v>
      </c>
      <c r="D18255" t="s">
        <v>28</v>
      </c>
      <c r="E18255">
        <v>7</v>
      </c>
      <c r="F18255">
        <v>2017</v>
      </c>
      <c r="G18255" s="1">
        <v>-0.95394798666539027</v>
      </c>
      <c r="H18255" t="s">
        <v>20</v>
      </c>
      <c r="I18255" t="s">
        <v>9</v>
      </c>
      <c r="J18255" t="s">
        <v>15</v>
      </c>
      <c r="K18255" s="4">
        <v>93.83</v>
      </c>
    </row>
    <row r="18256" spans="1:11" x14ac:dyDescent="0.45">
      <c r="A18256" t="s">
        <v>29</v>
      </c>
      <c r="B18256" s="9">
        <v>2</v>
      </c>
      <c r="C18256">
        <v>2016</v>
      </c>
      <c r="D18256" t="s">
        <v>32</v>
      </c>
      <c r="E18256">
        <v>10</v>
      </c>
      <c r="F18256">
        <v>2018</v>
      </c>
      <c r="G18256" s="1">
        <v>-0.95408085201491666</v>
      </c>
      <c r="H18256" t="s">
        <v>20</v>
      </c>
      <c r="I18256" t="s">
        <v>9</v>
      </c>
      <c r="J18256" t="s">
        <v>15</v>
      </c>
      <c r="K18256" s="4">
        <v>178.69</v>
      </c>
    </row>
    <row r="18257" spans="1:11" x14ac:dyDescent="0.45">
      <c r="A18257" t="s">
        <v>24</v>
      </c>
      <c r="B18257" s="9">
        <v>8</v>
      </c>
      <c r="C18257">
        <v>2020</v>
      </c>
      <c r="D18257" t="s">
        <v>32</v>
      </c>
      <c r="E18257">
        <v>10</v>
      </c>
      <c r="F18257">
        <v>2020</v>
      </c>
      <c r="G18257" s="1">
        <v>-0.95414396700838988</v>
      </c>
      <c r="H18257" t="s">
        <v>20</v>
      </c>
      <c r="I18257" t="s">
        <v>16</v>
      </c>
      <c r="J18257" t="s">
        <v>18</v>
      </c>
      <c r="K18257" s="4">
        <v>68.2</v>
      </c>
    </row>
    <row r="18258" spans="1:11" x14ac:dyDescent="0.45">
      <c r="A18258" t="s">
        <v>22</v>
      </c>
      <c r="B18258" s="9">
        <v>3</v>
      </c>
      <c r="C18258">
        <v>2018</v>
      </c>
      <c r="D18258" t="s">
        <v>30</v>
      </c>
      <c r="E18258">
        <v>6</v>
      </c>
      <c r="F18258">
        <v>2019</v>
      </c>
      <c r="G18258" s="1">
        <v>-0.95415467488452377</v>
      </c>
      <c r="H18258" t="s">
        <v>20</v>
      </c>
      <c r="I18258" t="s">
        <v>16</v>
      </c>
      <c r="J18258" t="s">
        <v>18</v>
      </c>
      <c r="K18258" s="4">
        <v>294.69</v>
      </c>
    </row>
    <row r="18259" spans="1:11" x14ac:dyDescent="0.45">
      <c r="A18259" t="s">
        <v>27</v>
      </c>
      <c r="B18259" s="9">
        <v>4</v>
      </c>
      <c r="C18259">
        <v>2018</v>
      </c>
      <c r="D18259" t="s">
        <v>31</v>
      </c>
      <c r="E18259">
        <v>5</v>
      </c>
      <c r="F18259">
        <v>2016</v>
      </c>
      <c r="G18259" s="1">
        <v>-0.95418912507259546</v>
      </c>
      <c r="H18259" t="s">
        <v>20</v>
      </c>
      <c r="I18259" t="s">
        <v>16</v>
      </c>
      <c r="J18259" t="s">
        <v>18</v>
      </c>
      <c r="K18259" s="4">
        <v>10.09</v>
      </c>
    </row>
    <row r="18260" spans="1:11" x14ac:dyDescent="0.45">
      <c r="A18260" t="s">
        <v>28</v>
      </c>
      <c r="B18260" s="9">
        <v>7</v>
      </c>
      <c r="C18260">
        <v>2019</v>
      </c>
      <c r="D18260" t="s">
        <v>22</v>
      </c>
      <c r="E18260">
        <v>3</v>
      </c>
      <c r="F18260">
        <v>2020</v>
      </c>
      <c r="G18260" s="1">
        <v>-0.95424677539107172</v>
      </c>
      <c r="H18260" t="s">
        <v>20</v>
      </c>
      <c r="I18260" t="s">
        <v>16</v>
      </c>
      <c r="J18260" t="s">
        <v>19</v>
      </c>
      <c r="K18260" s="4">
        <v>242.15</v>
      </c>
    </row>
    <row r="18261" spans="1:11" x14ac:dyDescent="0.45">
      <c r="A18261" t="s">
        <v>28</v>
      </c>
      <c r="B18261" s="9">
        <v>7</v>
      </c>
      <c r="C18261">
        <v>2018</v>
      </c>
      <c r="D18261" t="s">
        <v>31</v>
      </c>
      <c r="E18261">
        <v>5</v>
      </c>
      <c r="F18261">
        <v>2017</v>
      </c>
      <c r="G18261" s="1">
        <v>-0.95424977431964364</v>
      </c>
      <c r="H18261" t="s">
        <v>20</v>
      </c>
      <c r="I18261" t="s">
        <v>16</v>
      </c>
      <c r="J18261" t="s">
        <v>19</v>
      </c>
      <c r="K18261" s="4">
        <v>153.11000000000001</v>
      </c>
    </row>
    <row r="18262" spans="1:11" x14ac:dyDescent="0.45">
      <c r="A18262" t="s">
        <v>29</v>
      </c>
      <c r="B18262" s="9">
        <v>2</v>
      </c>
      <c r="C18262">
        <v>2019</v>
      </c>
      <c r="D18262" t="s">
        <v>22</v>
      </c>
      <c r="E18262">
        <v>3</v>
      </c>
      <c r="F18262">
        <v>2018</v>
      </c>
      <c r="G18262" s="1">
        <v>-0.9542831342364344</v>
      </c>
      <c r="H18262" t="s">
        <v>20</v>
      </c>
      <c r="I18262" t="s">
        <v>9</v>
      </c>
      <c r="J18262" t="s">
        <v>15</v>
      </c>
      <c r="K18262" s="4">
        <v>23.11</v>
      </c>
    </row>
    <row r="18263" spans="1:11" x14ac:dyDescent="0.45">
      <c r="A18263" t="s">
        <v>32</v>
      </c>
      <c r="B18263" s="9">
        <v>10</v>
      </c>
      <c r="C18263">
        <v>2020</v>
      </c>
      <c r="D18263" t="s">
        <v>30</v>
      </c>
      <c r="E18263">
        <v>6</v>
      </c>
      <c r="F18263">
        <v>2020</v>
      </c>
      <c r="G18263" s="1">
        <v>-0.95433468529243015</v>
      </c>
      <c r="H18263" t="s">
        <v>20</v>
      </c>
      <c r="I18263" t="s">
        <v>16</v>
      </c>
      <c r="J18263" t="s">
        <v>18</v>
      </c>
      <c r="K18263" s="4">
        <v>139.24</v>
      </c>
    </row>
    <row r="18264" spans="1:11" x14ac:dyDescent="0.45">
      <c r="A18264" t="s">
        <v>31</v>
      </c>
      <c r="B18264" s="9">
        <v>5</v>
      </c>
      <c r="C18264">
        <v>2017</v>
      </c>
      <c r="D18264" t="s">
        <v>24</v>
      </c>
      <c r="E18264">
        <v>8</v>
      </c>
      <c r="F18264">
        <v>2020</v>
      </c>
      <c r="G18264" s="1">
        <v>-0.95434053564520294</v>
      </c>
      <c r="H18264" t="s">
        <v>20</v>
      </c>
      <c r="I18264" t="s">
        <v>16</v>
      </c>
      <c r="J18264" t="s">
        <v>18</v>
      </c>
      <c r="K18264" s="4">
        <v>128.96</v>
      </c>
    </row>
    <row r="18265" spans="1:11" x14ac:dyDescent="0.45">
      <c r="A18265" t="s">
        <v>30</v>
      </c>
      <c r="B18265" s="9">
        <v>6</v>
      </c>
      <c r="C18265">
        <v>2019</v>
      </c>
      <c r="D18265" t="s">
        <v>23</v>
      </c>
      <c r="E18265">
        <v>9</v>
      </c>
      <c r="F18265">
        <v>2017</v>
      </c>
      <c r="G18265" s="1">
        <v>-0.95437713967761773</v>
      </c>
      <c r="H18265" t="s">
        <v>20</v>
      </c>
      <c r="I18265" t="s">
        <v>9</v>
      </c>
      <c r="J18265" t="s">
        <v>12</v>
      </c>
      <c r="K18265" s="4">
        <v>104.23</v>
      </c>
    </row>
    <row r="18266" spans="1:11" x14ac:dyDescent="0.45">
      <c r="A18266" t="s">
        <v>26</v>
      </c>
      <c r="B18266" s="9">
        <v>11</v>
      </c>
      <c r="C18266">
        <v>2019</v>
      </c>
      <c r="D18266" t="s">
        <v>23</v>
      </c>
      <c r="E18266">
        <v>9</v>
      </c>
      <c r="F18266">
        <v>2019</v>
      </c>
      <c r="G18266" s="1">
        <v>-0.95442475634159218</v>
      </c>
      <c r="H18266" t="s">
        <v>20</v>
      </c>
      <c r="I18266" t="s">
        <v>9</v>
      </c>
      <c r="J18266" t="s">
        <v>14</v>
      </c>
      <c r="K18266" s="4">
        <v>196.01</v>
      </c>
    </row>
    <row r="18267" spans="1:11" x14ac:dyDescent="0.45">
      <c r="A18267" t="s">
        <v>22</v>
      </c>
      <c r="B18267" s="9">
        <v>3</v>
      </c>
      <c r="C18267">
        <v>2019</v>
      </c>
      <c r="D18267" t="s">
        <v>28</v>
      </c>
      <c r="E18267">
        <v>7</v>
      </c>
      <c r="F18267">
        <v>2018</v>
      </c>
      <c r="G18267" s="1">
        <v>-0.95442938338557326</v>
      </c>
      <c r="H18267" t="s">
        <v>20</v>
      </c>
      <c r="I18267" t="s">
        <v>9</v>
      </c>
      <c r="J18267" t="s">
        <v>14</v>
      </c>
      <c r="K18267" s="4">
        <v>242.15</v>
      </c>
    </row>
    <row r="18268" spans="1:11" x14ac:dyDescent="0.45">
      <c r="A18268" t="s">
        <v>29</v>
      </c>
      <c r="B18268" s="9">
        <v>2</v>
      </c>
      <c r="C18268">
        <v>2016</v>
      </c>
      <c r="D18268" t="s">
        <v>23</v>
      </c>
      <c r="E18268">
        <v>9</v>
      </c>
      <c r="F18268">
        <v>2018</v>
      </c>
      <c r="G18268" s="1">
        <v>-0.95453848358842419</v>
      </c>
      <c r="H18268" t="s">
        <v>20</v>
      </c>
      <c r="I18268" t="s">
        <v>16</v>
      </c>
      <c r="J18268" t="s">
        <v>18</v>
      </c>
      <c r="K18268" s="4">
        <v>213.67</v>
      </c>
    </row>
    <row r="18269" spans="1:11" x14ac:dyDescent="0.45">
      <c r="A18269" t="s">
        <v>25</v>
      </c>
      <c r="B18269" s="9">
        <v>1</v>
      </c>
      <c r="C18269">
        <v>2016</v>
      </c>
      <c r="D18269" t="s">
        <v>28</v>
      </c>
      <c r="E18269">
        <v>7</v>
      </c>
      <c r="F18269">
        <v>2017</v>
      </c>
      <c r="G18269" s="1">
        <v>-0.95457650388793003</v>
      </c>
      <c r="H18269" t="s">
        <v>20</v>
      </c>
      <c r="I18269" t="s">
        <v>9</v>
      </c>
      <c r="J18269" t="s">
        <v>14</v>
      </c>
      <c r="K18269" s="4">
        <v>318.41000000000003</v>
      </c>
    </row>
    <row r="18270" spans="1:11" x14ac:dyDescent="0.45">
      <c r="A18270" t="s">
        <v>25</v>
      </c>
      <c r="B18270" s="9">
        <v>1</v>
      </c>
      <c r="C18270">
        <v>2016</v>
      </c>
      <c r="D18270" t="s">
        <v>31</v>
      </c>
      <c r="E18270">
        <v>5</v>
      </c>
      <c r="F18270">
        <v>2020</v>
      </c>
      <c r="G18270" s="1">
        <v>-0.95460379178931865</v>
      </c>
      <c r="H18270" t="s">
        <v>20</v>
      </c>
      <c r="I18270" t="s">
        <v>16</v>
      </c>
      <c r="J18270" t="s">
        <v>19</v>
      </c>
      <c r="K18270" s="4">
        <v>226.65</v>
      </c>
    </row>
    <row r="18271" spans="1:11" x14ac:dyDescent="0.45">
      <c r="A18271" t="s">
        <v>30</v>
      </c>
      <c r="B18271" s="9">
        <v>6</v>
      </c>
      <c r="C18271">
        <v>2019</v>
      </c>
      <c r="D18271" t="s">
        <v>26</v>
      </c>
      <c r="E18271">
        <v>11</v>
      </c>
      <c r="F18271">
        <v>2020</v>
      </c>
      <c r="G18271" s="1">
        <v>-0.95462602521567141</v>
      </c>
      <c r="H18271" t="s">
        <v>20</v>
      </c>
      <c r="I18271" t="s">
        <v>9</v>
      </c>
      <c r="J18271" t="s">
        <v>12</v>
      </c>
      <c r="K18271" s="4">
        <v>297.45</v>
      </c>
    </row>
    <row r="18272" spans="1:11" x14ac:dyDescent="0.45">
      <c r="A18272" t="s">
        <v>27</v>
      </c>
      <c r="B18272" s="9">
        <v>4</v>
      </c>
      <c r="C18272">
        <v>2017</v>
      </c>
      <c r="D18272" t="s">
        <v>30</v>
      </c>
      <c r="E18272">
        <v>6</v>
      </c>
      <c r="F18272">
        <v>2019</v>
      </c>
      <c r="G18272" s="1">
        <v>-0.95463386823240126</v>
      </c>
      <c r="H18272" t="s">
        <v>20</v>
      </c>
      <c r="I18272" t="s">
        <v>16</v>
      </c>
      <c r="J18272" t="s">
        <v>18</v>
      </c>
      <c r="K18272" s="4">
        <v>161.83000000000001</v>
      </c>
    </row>
    <row r="18273" spans="1:11" x14ac:dyDescent="0.45">
      <c r="A18273" t="s">
        <v>22</v>
      </c>
      <c r="B18273" s="9">
        <v>3</v>
      </c>
      <c r="C18273">
        <v>2018</v>
      </c>
      <c r="D18273" t="s">
        <v>26</v>
      </c>
      <c r="E18273">
        <v>11</v>
      </c>
      <c r="F18273">
        <v>2017</v>
      </c>
      <c r="G18273" s="1">
        <v>-0.95463469990683103</v>
      </c>
      <c r="H18273" t="s">
        <v>20</v>
      </c>
      <c r="I18273" t="s">
        <v>16</v>
      </c>
      <c r="J18273" t="s">
        <v>19</v>
      </c>
      <c r="K18273" s="4">
        <v>61.97</v>
      </c>
    </row>
    <row r="18274" spans="1:11" x14ac:dyDescent="0.45">
      <c r="A18274" t="s">
        <v>32</v>
      </c>
      <c r="B18274" s="9">
        <v>10</v>
      </c>
      <c r="C18274">
        <v>2016</v>
      </c>
      <c r="D18274" t="s">
        <v>28</v>
      </c>
      <c r="E18274">
        <v>7</v>
      </c>
      <c r="F18274">
        <v>2018</v>
      </c>
      <c r="G18274" s="1">
        <v>-0.95465308808059568</v>
      </c>
      <c r="H18274" t="s">
        <v>20</v>
      </c>
      <c r="I18274" t="s">
        <v>16</v>
      </c>
      <c r="J18274" t="s">
        <v>18</v>
      </c>
      <c r="K18274" s="4">
        <v>93.83</v>
      </c>
    </row>
    <row r="18275" spans="1:11" x14ac:dyDescent="0.45">
      <c r="A18275" t="s">
        <v>23</v>
      </c>
      <c r="B18275" s="9">
        <v>9</v>
      </c>
      <c r="C18275">
        <v>2018</v>
      </c>
      <c r="D18275" t="s">
        <v>30</v>
      </c>
      <c r="E18275">
        <v>6</v>
      </c>
      <c r="F18275">
        <v>2018</v>
      </c>
      <c r="G18275" s="1">
        <v>-0.9547112658130199</v>
      </c>
      <c r="H18275" t="s">
        <v>20</v>
      </c>
      <c r="I18275" t="s">
        <v>9</v>
      </c>
      <c r="J18275" t="s">
        <v>15</v>
      </c>
      <c r="K18275" s="4">
        <v>104.23</v>
      </c>
    </row>
    <row r="18276" spans="1:11" x14ac:dyDescent="0.45">
      <c r="A18276" t="s">
        <v>28</v>
      </c>
      <c r="B18276" s="9">
        <v>7</v>
      </c>
      <c r="C18276">
        <v>2019</v>
      </c>
      <c r="D18276" t="s">
        <v>22</v>
      </c>
      <c r="E18276">
        <v>3</v>
      </c>
      <c r="F18276">
        <v>2020</v>
      </c>
      <c r="G18276" s="1">
        <v>-0.95472206533715898</v>
      </c>
      <c r="H18276" t="s">
        <v>20</v>
      </c>
      <c r="I18276" t="s">
        <v>9</v>
      </c>
      <c r="J18276" t="s">
        <v>15</v>
      </c>
      <c r="K18276" s="4">
        <v>242.15</v>
      </c>
    </row>
    <row r="18277" spans="1:11" x14ac:dyDescent="0.45">
      <c r="A18277" t="s">
        <v>32</v>
      </c>
      <c r="B18277" s="9">
        <v>10</v>
      </c>
      <c r="C18277">
        <v>2017</v>
      </c>
      <c r="D18277" t="s">
        <v>26</v>
      </c>
      <c r="E18277">
        <v>11</v>
      </c>
      <c r="F18277">
        <v>2016</v>
      </c>
      <c r="G18277" s="1">
        <v>-0.95474699924275253</v>
      </c>
      <c r="H18277" t="s">
        <v>20</v>
      </c>
      <c r="I18277" t="s">
        <v>16</v>
      </c>
      <c r="J18277" t="s">
        <v>17</v>
      </c>
      <c r="K18277" s="4">
        <v>164.31</v>
      </c>
    </row>
    <row r="18278" spans="1:11" x14ac:dyDescent="0.45">
      <c r="A18278" t="s">
        <v>27</v>
      </c>
      <c r="B18278" s="9">
        <v>4</v>
      </c>
      <c r="C18278">
        <v>2017</v>
      </c>
      <c r="D18278" t="s">
        <v>30</v>
      </c>
      <c r="E18278">
        <v>6</v>
      </c>
      <c r="F18278">
        <v>2019</v>
      </c>
      <c r="G18278" s="1">
        <v>-0.9547509686984571</v>
      </c>
      <c r="H18278" t="s">
        <v>20</v>
      </c>
      <c r="I18278" t="s">
        <v>16</v>
      </c>
      <c r="J18278" t="s">
        <v>19</v>
      </c>
      <c r="K18278" s="4">
        <v>161.83000000000001</v>
      </c>
    </row>
    <row r="18279" spans="1:11" x14ac:dyDescent="0.45">
      <c r="A18279" t="s">
        <v>31</v>
      </c>
      <c r="B18279" s="9">
        <v>5</v>
      </c>
      <c r="C18279">
        <v>2017</v>
      </c>
      <c r="D18279" t="s">
        <v>32</v>
      </c>
      <c r="E18279">
        <v>10</v>
      </c>
      <c r="F18279">
        <v>2018</v>
      </c>
      <c r="G18279" s="1">
        <v>-0.95484231732947022</v>
      </c>
      <c r="H18279" t="s">
        <v>20</v>
      </c>
      <c r="I18279" t="s">
        <v>16</v>
      </c>
      <c r="J18279" t="s">
        <v>18</v>
      </c>
      <c r="K18279" s="4">
        <v>75.58</v>
      </c>
    </row>
    <row r="18280" spans="1:11" x14ac:dyDescent="0.45">
      <c r="A18280" t="s">
        <v>22</v>
      </c>
      <c r="B18280" s="9">
        <v>3</v>
      </c>
      <c r="C18280">
        <v>2018</v>
      </c>
      <c r="D18280" t="s">
        <v>25</v>
      </c>
      <c r="E18280">
        <v>1</v>
      </c>
      <c r="F18280">
        <v>2019</v>
      </c>
      <c r="G18280" s="1">
        <v>-0.95487098032561546</v>
      </c>
      <c r="H18280" t="s">
        <v>20</v>
      </c>
      <c r="I18280" t="s">
        <v>16</v>
      </c>
      <c r="J18280" t="s">
        <v>18</v>
      </c>
      <c r="K18280" s="4">
        <v>76.290000000000006</v>
      </c>
    </row>
    <row r="18281" spans="1:11" x14ac:dyDescent="0.45">
      <c r="A18281" t="s">
        <v>26</v>
      </c>
      <c r="B18281" s="9">
        <v>11</v>
      </c>
      <c r="C18281">
        <v>2019</v>
      </c>
      <c r="D18281" t="s">
        <v>23</v>
      </c>
      <c r="E18281">
        <v>9</v>
      </c>
      <c r="F18281">
        <v>2019</v>
      </c>
      <c r="G18281" s="1">
        <v>-0.95496854969865164</v>
      </c>
      <c r="H18281" t="s">
        <v>20</v>
      </c>
      <c r="I18281" t="s">
        <v>9</v>
      </c>
      <c r="J18281" t="s">
        <v>15</v>
      </c>
      <c r="K18281" s="4">
        <v>196.01</v>
      </c>
    </row>
    <row r="18282" spans="1:11" x14ac:dyDescent="0.45">
      <c r="A18282" t="s">
        <v>32</v>
      </c>
      <c r="B18282" s="9">
        <v>10</v>
      </c>
      <c r="C18282">
        <v>2018</v>
      </c>
      <c r="D18282" t="s">
        <v>24</v>
      </c>
      <c r="E18282">
        <v>8</v>
      </c>
      <c r="F18282">
        <v>2020</v>
      </c>
      <c r="G18282" s="1">
        <v>-0.9550525449508519</v>
      </c>
      <c r="H18282" t="s">
        <v>20</v>
      </c>
      <c r="I18282" t="s">
        <v>9</v>
      </c>
      <c r="J18282" t="s">
        <v>14</v>
      </c>
      <c r="K18282" s="4">
        <v>68.2</v>
      </c>
    </row>
    <row r="18283" spans="1:11" x14ac:dyDescent="0.45">
      <c r="A18283" t="s">
        <v>22</v>
      </c>
      <c r="B18283" s="9">
        <v>3</v>
      </c>
      <c r="C18283">
        <v>2017</v>
      </c>
      <c r="D18283" t="s">
        <v>32</v>
      </c>
      <c r="E18283">
        <v>10</v>
      </c>
      <c r="F18283">
        <v>2018</v>
      </c>
      <c r="G18283" s="1">
        <v>-0.95505468737301047</v>
      </c>
      <c r="H18283" t="s">
        <v>20</v>
      </c>
      <c r="I18283" t="s">
        <v>16</v>
      </c>
      <c r="J18283" t="s">
        <v>19</v>
      </c>
      <c r="K18283" s="4">
        <v>155.72999999999999</v>
      </c>
    </row>
    <row r="18284" spans="1:11" x14ac:dyDescent="0.45">
      <c r="A18284" t="s">
        <v>31</v>
      </c>
      <c r="B18284" s="9">
        <v>5</v>
      </c>
      <c r="C18284">
        <v>2020</v>
      </c>
      <c r="D18284" t="s">
        <v>30</v>
      </c>
      <c r="E18284">
        <v>6</v>
      </c>
      <c r="F18284">
        <v>2019</v>
      </c>
      <c r="G18284" s="1">
        <v>-0.95510773389906489</v>
      </c>
      <c r="H18284" t="s">
        <v>20</v>
      </c>
      <c r="I18284" t="s">
        <v>16</v>
      </c>
      <c r="J18284" t="s">
        <v>19</v>
      </c>
      <c r="K18284" s="4">
        <v>170.72</v>
      </c>
    </row>
    <row r="18285" spans="1:11" x14ac:dyDescent="0.45">
      <c r="A18285" t="s">
        <v>27</v>
      </c>
      <c r="B18285" s="9">
        <v>4</v>
      </c>
      <c r="C18285">
        <v>2017</v>
      </c>
      <c r="D18285" t="s">
        <v>31</v>
      </c>
      <c r="E18285">
        <v>5</v>
      </c>
      <c r="F18285">
        <v>2018</v>
      </c>
      <c r="G18285" s="1">
        <v>-0.95518551439993749</v>
      </c>
      <c r="H18285" t="s">
        <v>20</v>
      </c>
      <c r="I18285" t="s">
        <v>16</v>
      </c>
      <c r="J18285" t="s">
        <v>19</v>
      </c>
      <c r="K18285" s="4">
        <v>10.09</v>
      </c>
    </row>
    <row r="18286" spans="1:11" x14ac:dyDescent="0.45">
      <c r="A18286" t="s">
        <v>24</v>
      </c>
      <c r="B18286" s="9">
        <v>8</v>
      </c>
      <c r="C18286">
        <v>2018</v>
      </c>
      <c r="D18286" t="s">
        <v>27</v>
      </c>
      <c r="E18286">
        <v>4</v>
      </c>
      <c r="F18286">
        <v>2017</v>
      </c>
      <c r="G18286" s="1">
        <v>-0.95526768060512723</v>
      </c>
      <c r="H18286" t="s">
        <v>20</v>
      </c>
      <c r="I18286" t="s">
        <v>9</v>
      </c>
      <c r="J18286" t="s">
        <v>14</v>
      </c>
      <c r="K18286" s="4">
        <v>118.87</v>
      </c>
    </row>
    <row r="18287" spans="1:11" x14ac:dyDescent="0.45">
      <c r="A18287" t="s">
        <v>29</v>
      </c>
      <c r="B18287" s="9">
        <v>2</v>
      </c>
      <c r="C18287">
        <v>2016</v>
      </c>
      <c r="D18287" t="s">
        <v>26</v>
      </c>
      <c r="E18287">
        <v>11</v>
      </c>
      <c r="F18287">
        <v>2019</v>
      </c>
      <c r="G18287" s="1">
        <v>-0.95528377429684164</v>
      </c>
      <c r="H18287" t="s">
        <v>20</v>
      </c>
      <c r="I18287" t="s">
        <v>16</v>
      </c>
      <c r="J18287" t="s">
        <v>18</v>
      </c>
      <c r="K18287" s="4">
        <v>64.650000000000006</v>
      </c>
    </row>
    <row r="18288" spans="1:11" x14ac:dyDescent="0.45">
      <c r="A18288" t="s">
        <v>26</v>
      </c>
      <c r="B18288" s="9">
        <v>11</v>
      </c>
      <c r="C18288">
        <v>2017</v>
      </c>
      <c r="D18288" t="s">
        <v>31</v>
      </c>
      <c r="E18288">
        <v>5</v>
      </c>
      <c r="F18288">
        <v>2020</v>
      </c>
      <c r="G18288" s="1">
        <v>-0.95531167310155507</v>
      </c>
      <c r="H18288" t="s">
        <v>20</v>
      </c>
      <c r="I18288" t="s">
        <v>16</v>
      </c>
      <c r="J18288" t="s">
        <v>19</v>
      </c>
      <c r="K18288" s="4">
        <v>194.65</v>
      </c>
    </row>
    <row r="18289" spans="1:11" x14ac:dyDescent="0.45">
      <c r="A18289" t="s">
        <v>22</v>
      </c>
      <c r="B18289" s="9">
        <v>3</v>
      </c>
      <c r="C18289">
        <v>2020</v>
      </c>
      <c r="D18289" t="s">
        <v>31</v>
      </c>
      <c r="E18289">
        <v>5</v>
      </c>
      <c r="F18289">
        <v>2017</v>
      </c>
      <c r="G18289" s="1">
        <v>-0.95539933597435778</v>
      </c>
      <c r="H18289" t="s">
        <v>20</v>
      </c>
      <c r="I18289" t="s">
        <v>16</v>
      </c>
      <c r="J18289" t="s">
        <v>19</v>
      </c>
      <c r="K18289" s="4">
        <v>160.75</v>
      </c>
    </row>
    <row r="18290" spans="1:11" x14ac:dyDescent="0.45">
      <c r="A18290" t="s">
        <v>22</v>
      </c>
      <c r="B18290" s="9">
        <v>3</v>
      </c>
      <c r="C18290">
        <v>2016</v>
      </c>
      <c r="D18290" t="s">
        <v>26</v>
      </c>
      <c r="E18290">
        <v>11</v>
      </c>
      <c r="F18290">
        <v>2016</v>
      </c>
      <c r="G18290" s="1">
        <v>-0.95545081677231736</v>
      </c>
      <c r="H18290" t="s">
        <v>20</v>
      </c>
      <c r="I18290" t="s">
        <v>16</v>
      </c>
      <c r="J18290" t="s">
        <v>18</v>
      </c>
      <c r="K18290" s="4">
        <v>61.97</v>
      </c>
    </row>
    <row r="18291" spans="1:11" x14ac:dyDescent="0.45">
      <c r="A18291" t="s">
        <v>31</v>
      </c>
      <c r="B18291" s="9">
        <v>5</v>
      </c>
      <c r="C18291">
        <v>2018</v>
      </c>
      <c r="D18291" t="s">
        <v>31</v>
      </c>
      <c r="E18291">
        <v>5</v>
      </c>
      <c r="F18291">
        <v>2020</v>
      </c>
      <c r="G18291" s="1">
        <v>-0.95550178070714342</v>
      </c>
      <c r="H18291" t="str" cm="1">
        <f t="array" ref="H18291">_xlfn.IFS(Publisering[[#This Row],[Focal_area_n]]=Publisering[[#This Row],[Nonfocal_area_n]],"Internal")</f>
        <v>Internal</v>
      </c>
      <c r="I18291" t="s">
        <v>16</v>
      </c>
      <c r="J18291" t="s">
        <v>19</v>
      </c>
      <c r="K18291" s="4">
        <v>0</v>
      </c>
    </row>
    <row r="18292" spans="1:11" x14ac:dyDescent="0.45">
      <c r="A18292" t="s">
        <v>31</v>
      </c>
      <c r="B18292" s="9">
        <v>5</v>
      </c>
      <c r="C18292">
        <v>2020</v>
      </c>
      <c r="D18292" t="s">
        <v>31</v>
      </c>
      <c r="E18292">
        <v>5</v>
      </c>
      <c r="F18292">
        <v>2018</v>
      </c>
      <c r="G18292" s="1">
        <v>-0.95550178070714342</v>
      </c>
      <c r="H18292" t="str" cm="1">
        <f t="array" ref="H18292">_xlfn.IFS(Publisering[[#This Row],[Focal_area_n]]=Publisering[[#This Row],[Nonfocal_area_n]],"Internal")</f>
        <v>Internal</v>
      </c>
      <c r="I18292" t="s">
        <v>16</v>
      </c>
      <c r="J18292" t="s">
        <v>19</v>
      </c>
      <c r="K18292" s="4">
        <v>0</v>
      </c>
    </row>
    <row r="18293" spans="1:11" x14ac:dyDescent="0.45">
      <c r="A18293" t="s">
        <v>28</v>
      </c>
      <c r="B18293" s="9">
        <v>7</v>
      </c>
      <c r="C18293">
        <v>2017</v>
      </c>
      <c r="D18293" t="s">
        <v>27</v>
      </c>
      <c r="E18293">
        <v>4</v>
      </c>
      <c r="F18293">
        <v>2018</v>
      </c>
      <c r="G18293" s="1">
        <v>-0.95551345723161152</v>
      </c>
      <c r="H18293" t="s">
        <v>20</v>
      </c>
      <c r="I18293" t="s">
        <v>16</v>
      </c>
      <c r="J18293" t="s">
        <v>18</v>
      </c>
      <c r="K18293" s="4">
        <v>143.03</v>
      </c>
    </row>
    <row r="18294" spans="1:11" x14ac:dyDescent="0.45">
      <c r="A18294" t="s">
        <v>27</v>
      </c>
      <c r="B18294" s="9">
        <v>4</v>
      </c>
      <c r="C18294">
        <v>2017</v>
      </c>
      <c r="D18294" t="s">
        <v>25</v>
      </c>
      <c r="E18294">
        <v>1</v>
      </c>
      <c r="F18294">
        <v>2019</v>
      </c>
      <c r="G18294" s="1">
        <v>-0.95551687513911043</v>
      </c>
      <c r="H18294" t="s">
        <v>20</v>
      </c>
      <c r="I18294" t="s">
        <v>16</v>
      </c>
      <c r="J18294" t="s">
        <v>18</v>
      </c>
      <c r="K18294" s="4">
        <v>230.25</v>
      </c>
    </row>
    <row r="18295" spans="1:11" x14ac:dyDescent="0.45">
      <c r="A18295" t="s">
        <v>25</v>
      </c>
      <c r="B18295" s="9">
        <v>1</v>
      </c>
      <c r="C18295">
        <v>2019</v>
      </c>
      <c r="D18295" t="s">
        <v>26</v>
      </c>
      <c r="E18295">
        <v>11</v>
      </c>
      <c r="F18295">
        <v>2020</v>
      </c>
      <c r="G18295" s="1">
        <v>-0.95555458651356662</v>
      </c>
      <c r="H18295" t="s">
        <v>20</v>
      </c>
      <c r="I18295" t="s">
        <v>9</v>
      </c>
      <c r="J18295" t="s">
        <v>12</v>
      </c>
      <c r="K18295" s="4">
        <v>107.98</v>
      </c>
    </row>
    <row r="18296" spans="1:11" x14ac:dyDescent="0.45">
      <c r="A18296" t="s">
        <v>27</v>
      </c>
      <c r="B18296" s="9">
        <v>4</v>
      </c>
      <c r="C18296">
        <v>2020</v>
      </c>
      <c r="D18296" t="s">
        <v>22</v>
      </c>
      <c r="E18296">
        <v>3</v>
      </c>
      <c r="F18296">
        <v>2016</v>
      </c>
      <c r="G18296" s="1">
        <v>-0.95558077480443504</v>
      </c>
      <c r="H18296" t="s">
        <v>20</v>
      </c>
      <c r="I18296" t="s">
        <v>16</v>
      </c>
      <c r="J18296" t="s">
        <v>18</v>
      </c>
      <c r="K18296" s="4">
        <v>162.5</v>
      </c>
    </row>
    <row r="18297" spans="1:11" x14ac:dyDescent="0.45">
      <c r="A18297" t="s">
        <v>25</v>
      </c>
      <c r="B18297" s="9">
        <v>1</v>
      </c>
      <c r="C18297">
        <v>2019</v>
      </c>
      <c r="D18297" t="s">
        <v>22</v>
      </c>
      <c r="E18297">
        <v>3</v>
      </c>
      <c r="F18297">
        <v>2020</v>
      </c>
      <c r="G18297" s="1">
        <v>-0.95561891497176643</v>
      </c>
      <c r="H18297" t="s">
        <v>20</v>
      </c>
      <c r="I18297" t="s">
        <v>16</v>
      </c>
      <c r="J18297" t="s">
        <v>19</v>
      </c>
      <c r="K18297" s="4">
        <v>76.290000000000006</v>
      </c>
    </row>
    <row r="18298" spans="1:11" x14ac:dyDescent="0.45">
      <c r="A18298" t="s">
        <v>22</v>
      </c>
      <c r="B18298" s="9">
        <v>3</v>
      </c>
      <c r="C18298">
        <v>2018</v>
      </c>
      <c r="D18298" t="s">
        <v>32</v>
      </c>
      <c r="E18298">
        <v>10</v>
      </c>
      <c r="F18298">
        <v>2019</v>
      </c>
      <c r="G18298" s="1">
        <v>-0.95566356108102757</v>
      </c>
      <c r="H18298" t="s">
        <v>20</v>
      </c>
      <c r="I18298" t="s">
        <v>16</v>
      </c>
      <c r="J18298" t="s">
        <v>18</v>
      </c>
      <c r="K18298" s="4">
        <v>155.72999999999999</v>
      </c>
    </row>
    <row r="18299" spans="1:11" x14ac:dyDescent="0.45">
      <c r="A18299" t="s">
        <v>25</v>
      </c>
      <c r="B18299" s="9">
        <v>1</v>
      </c>
      <c r="C18299">
        <v>2019</v>
      </c>
      <c r="D18299" t="s">
        <v>23</v>
      </c>
      <c r="E18299">
        <v>9</v>
      </c>
      <c r="F18299">
        <v>2017</v>
      </c>
      <c r="G18299" s="1">
        <v>-0.95572077676934231</v>
      </c>
      <c r="H18299" t="s">
        <v>20</v>
      </c>
      <c r="I18299" t="s">
        <v>9</v>
      </c>
      <c r="J18299" t="s">
        <v>12</v>
      </c>
      <c r="K18299" s="4">
        <v>266.56</v>
      </c>
    </row>
    <row r="18300" spans="1:11" x14ac:dyDescent="0.45">
      <c r="A18300" t="s">
        <v>24</v>
      </c>
      <c r="B18300" s="9">
        <v>8</v>
      </c>
      <c r="C18300">
        <v>2019</v>
      </c>
      <c r="D18300" t="s">
        <v>27</v>
      </c>
      <c r="E18300">
        <v>4</v>
      </c>
      <c r="F18300">
        <v>2018</v>
      </c>
      <c r="G18300" s="1">
        <v>-0.95575452112008075</v>
      </c>
      <c r="H18300" t="s">
        <v>20</v>
      </c>
      <c r="I18300" t="s">
        <v>16</v>
      </c>
      <c r="J18300" t="s">
        <v>18</v>
      </c>
      <c r="K18300" s="4">
        <v>118.87</v>
      </c>
    </row>
    <row r="18301" spans="1:11" x14ac:dyDescent="0.45">
      <c r="A18301" t="s">
        <v>32</v>
      </c>
      <c r="B18301" s="9">
        <v>10</v>
      </c>
      <c r="C18301">
        <v>2020</v>
      </c>
      <c r="D18301" t="s">
        <v>27</v>
      </c>
      <c r="E18301">
        <v>4</v>
      </c>
      <c r="F18301">
        <v>2019</v>
      </c>
      <c r="G18301" s="1">
        <v>-0.9557978480310898</v>
      </c>
      <c r="H18301" t="s">
        <v>20</v>
      </c>
      <c r="I18301" t="s">
        <v>16</v>
      </c>
      <c r="J18301" t="s">
        <v>19</v>
      </c>
      <c r="K18301" s="4">
        <v>66.62</v>
      </c>
    </row>
    <row r="18302" spans="1:11" x14ac:dyDescent="0.45">
      <c r="A18302" t="s">
        <v>22</v>
      </c>
      <c r="B18302" s="9">
        <v>3</v>
      </c>
      <c r="C18302">
        <v>2019</v>
      </c>
      <c r="D18302" t="s">
        <v>31</v>
      </c>
      <c r="E18302">
        <v>5</v>
      </c>
      <c r="F18302">
        <v>2020</v>
      </c>
      <c r="G18302" s="1">
        <v>-0.95583049759695793</v>
      </c>
      <c r="H18302" t="s">
        <v>20</v>
      </c>
      <c r="I18302" t="s">
        <v>16</v>
      </c>
      <c r="J18302" t="s">
        <v>17</v>
      </c>
      <c r="K18302" s="4">
        <v>160.75</v>
      </c>
    </row>
    <row r="18303" spans="1:11" x14ac:dyDescent="0.45">
      <c r="A18303" t="s">
        <v>29</v>
      </c>
      <c r="B18303" s="9">
        <v>2</v>
      </c>
      <c r="C18303">
        <v>2016</v>
      </c>
      <c r="D18303" t="s">
        <v>28</v>
      </c>
      <c r="E18303">
        <v>7</v>
      </c>
      <c r="F18303">
        <v>2017</v>
      </c>
      <c r="G18303" s="1">
        <v>-0.95597233540281346</v>
      </c>
      <c r="H18303" t="s">
        <v>20</v>
      </c>
      <c r="I18303" t="s">
        <v>16</v>
      </c>
      <c r="J18303" t="s">
        <v>18</v>
      </c>
      <c r="K18303" s="4">
        <v>264.23</v>
      </c>
    </row>
    <row r="18304" spans="1:11" x14ac:dyDescent="0.45">
      <c r="A18304" t="s">
        <v>23</v>
      </c>
      <c r="B18304" s="9">
        <v>9</v>
      </c>
      <c r="C18304">
        <v>2017</v>
      </c>
      <c r="D18304" t="s">
        <v>29</v>
      </c>
      <c r="E18304">
        <v>2</v>
      </c>
      <c r="F18304">
        <v>2019</v>
      </c>
      <c r="G18304" s="1">
        <v>-0.95597936861123378</v>
      </c>
      <c r="H18304" t="s">
        <v>20</v>
      </c>
      <c r="I18304" t="s">
        <v>9</v>
      </c>
      <c r="J18304" t="s">
        <v>15</v>
      </c>
      <c r="K18304" s="4">
        <v>213.67</v>
      </c>
    </row>
    <row r="18305" spans="1:11" x14ac:dyDescent="0.45">
      <c r="A18305" t="s">
        <v>30</v>
      </c>
      <c r="B18305" s="9">
        <v>6</v>
      </c>
      <c r="C18305">
        <v>2018</v>
      </c>
      <c r="D18305" t="s">
        <v>28</v>
      </c>
      <c r="E18305">
        <v>7</v>
      </c>
      <c r="F18305">
        <v>2018</v>
      </c>
      <c r="G18305" s="1">
        <v>-0.95612454337819686</v>
      </c>
      <c r="H18305" t="s">
        <v>20</v>
      </c>
      <c r="I18305" t="s">
        <v>16</v>
      </c>
      <c r="J18305" t="s">
        <v>18</v>
      </c>
      <c r="K18305" s="4">
        <v>71.45</v>
      </c>
    </row>
    <row r="18306" spans="1:11" x14ac:dyDescent="0.45">
      <c r="A18306" t="s">
        <v>23</v>
      </c>
      <c r="B18306" s="9">
        <v>9</v>
      </c>
      <c r="C18306">
        <v>2018</v>
      </c>
      <c r="D18306" t="s">
        <v>32</v>
      </c>
      <c r="E18306">
        <v>10</v>
      </c>
      <c r="F18306">
        <v>2020</v>
      </c>
      <c r="G18306" s="1">
        <v>-0.95616660866202252</v>
      </c>
      <c r="H18306" t="s">
        <v>20</v>
      </c>
      <c r="I18306" t="s">
        <v>16</v>
      </c>
      <c r="J18306" t="s">
        <v>18</v>
      </c>
      <c r="K18306" s="4">
        <v>35.21</v>
      </c>
    </row>
    <row r="18307" spans="1:11" x14ac:dyDescent="0.45">
      <c r="A18307" t="s">
        <v>23</v>
      </c>
      <c r="B18307" s="9">
        <v>9</v>
      </c>
      <c r="C18307">
        <v>2019</v>
      </c>
      <c r="D18307" t="s">
        <v>24</v>
      </c>
      <c r="E18307">
        <v>8</v>
      </c>
      <c r="F18307">
        <v>2018</v>
      </c>
      <c r="G18307" s="1">
        <v>-0.95617021119022294</v>
      </c>
      <c r="H18307" t="s">
        <v>20</v>
      </c>
      <c r="I18307" t="s">
        <v>9</v>
      </c>
      <c r="J18307" t="s">
        <v>12</v>
      </c>
      <c r="K18307" s="4">
        <v>37.549999999999997</v>
      </c>
    </row>
    <row r="18308" spans="1:11" x14ac:dyDescent="0.45">
      <c r="A18308" t="s">
        <v>25</v>
      </c>
      <c r="B18308" s="9">
        <v>1</v>
      </c>
      <c r="C18308">
        <v>2018</v>
      </c>
      <c r="D18308" t="s">
        <v>32</v>
      </c>
      <c r="E18308">
        <v>10</v>
      </c>
      <c r="F18308">
        <v>2020</v>
      </c>
      <c r="G18308" s="1">
        <v>-0.95619978911451553</v>
      </c>
      <c r="H18308" t="s">
        <v>20</v>
      </c>
      <c r="I18308" t="s">
        <v>16</v>
      </c>
      <c r="J18308" t="s">
        <v>18</v>
      </c>
      <c r="K18308" s="4">
        <v>231.39</v>
      </c>
    </row>
    <row r="18309" spans="1:11" x14ac:dyDescent="0.45">
      <c r="A18309" t="s">
        <v>29</v>
      </c>
      <c r="B18309" s="9">
        <v>2</v>
      </c>
      <c r="C18309">
        <v>2020</v>
      </c>
      <c r="D18309" t="s">
        <v>22</v>
      </c>
      <c r="E18309">
        <v>3</v>
      </c>
      <c r="F18309">
        <v>2020</v>
      </c>
      <c r="G18309" s="1">
        <v>-0.95621426655893271</v>
      </c>
      <c r="H18309" t="s">
        <v>20</v>
      </c>
      <c r="I18309" t="s">
        <v>16</v>
      </c>
      <c r="J18309" t="s">
        <v>18</v>
      </c>
      <c r="K18309" s="4">
        <v>23.11</v>
      </c>
    </row>
    <row r="18310" spans="1:11" x14ac:dyDescent="0.45">
      <c r="A18310" t="s">
        <v>29</v>
      </c>
      <c r="B18310" s="9">
        <v>2</v>
      </c>
      <c r="C18310">
        <v>2016</v>
      </c>
      <c r="D18310" t="s">
        <v>31</v>
      </c>
      <c r="E18310">
        <v>5</v>
      </c>
      <c r="F18310">
        <v>2016</v>
      </c>
      <c r="G18310" s="1">
        <v>-0.95624090817326612</v>
      </c>
      <c r="H18310" t="s">
        <v>20</v>
      </c>
      <c r="I18310" t="s">
        <v>9</v>
      </c>
      <c r="J18310" t="s">
        <v>12</v>
      </c>
      <c r="K18310" s="4">
        <v>182.59</v>
      </c>
    </row>
    <row r="18311" spans="1:11" x14ac:dyDescent="0.45">
      <c r="A18311" t="s">
        <v>31</v>
      </c>
      <c r="B18311" s="9">
        <v>5</v>
      </c>
      <c r="C18311">
        <v>2020</v>
      </c>
      <c r="D18311" t="s">
        <v>29</v>
      </c>
      <c r="E18311">
        <v>2</v>
      </c>
      <c r="F18311">
        <v>2020</v>
      </c>
      <c r="G18311" s="1">
        <v>-0.95629376448432202</v>
      </c>
      <c r="H18311" t="s">
        <v>20</v>
      </c>
      <c r="I18311" t="s">
        <v>16</v>
      </c>
      <c r="J18311" t="s">
        <v>18</v>
      </c>
      <c r="K18311" s="4">
        <v>182.59</v>
      </c>
    </row>
    <row r="18312" spans="1:11" x14ac:dyDescent="0.45">
      <c r="A18312" t="s">
        <v>31</v>
      </c>
      <c r="B18312" s="9">
        <v>5</v>
      </c>
      <c r="C18312">
        <v>2016</v>
      </c>
      <c r="D18312" t="s">
        <v>27</v>
      </c>
      <c r="E18312">
        <v>4</v>
      </c>
      <c r="F18312">
        <v>2018</v>
      </c>
      <c r="G18312" s="1">
        <v>-0.95641943449353783</v>
      </c>
      <c r="H18312" t="s">
        <v>20</v>
      </c>
      <c r="I18312" t="s">
        <v>16</v>
      </c>
      <c r="J18312" t="s">
        <v>18</v>
      </c>
      <c r="K18312" s="4">
        <v>10.09</v>
      </c>
    </row>
    <row r="18313" spans="1:11" x14ac:dyDescent="0.45">
      <c r="A18313" t="s">
        <v>31</v>
      </c>
      <c r="B18313" s="9">
        <v>5</v>
      </c>
      <c r="C18313">
        <v>2017</v>
      </c>
      <c r="D18313" t="s">
        <v>23</v>
      </c>
      <c r="E18313">
        <v>9</v>
      </c>
      <c r="F18313">
        <v>2018</v>
      </c>
      <c r="G18313" s="1">
        <v>-0.95642177611420953</v>
      </c>
      <c r="H18313" t="s">
        <v>20</v>
      </c>
      <c r="I18313" t="s">
        <v>16</v>
      </c>
      <c r="J18313" t="s">
        <v>18</v>
      </c>
      <c r="K18313" s="4">
        <v>91.92</v>
      </c>
    </row>
    <row r="18314" spans="1:11" x14ac:dyDescent="0.45">
      <c r="A18314" t="s">
        <v>22</v>
      </c>
      <c r="B18314" s="9">
        <v>3</v>
      </c>
      <c r="C18314">
        <v>2019</v>
      </c>
      <c r="D18314" t="s">
        <v>32</v>
      </c>
      <c r="E18314">
        <v>10</v>
      </c>
      <c r="F18314">
        <v>2018</v>
      </c>
      <c r="G18314" s="1">
        <v>-0.95642889773355955</v>
      </c>
      <c r="H18314" t="s">
        <v>20</v>
      </c>
      <c r="I18314" t="s">
        <v>16</v>
      </c>
      <c r="J18314" t="s">
        <v>19</v>
      </c>
      <c r="K18314" s="4">
        <v>155.72999999999999</v>
      </c>
    </row>
    <row r="18315" spans="1:11" x14ac:dyDescent="0.45">
      <c r="A18315" t="s">
        <v>29</v>
      </c>
      <c r="B18315" s="9">
        <v>2</v>
      </c>
      <c r="C18315">
        <v>2016</v>
      </c>
      <c r="D18315" t="s">
        <v>27</v>
      </c>
      <c r="E18315">
        <v>4</v>
      </c>
      <c r="F18315">
        <v>2019</v>
      </c>
      <c r="G18315" s="1">
        <v>-0.95643752529906578</v>
      </c>
      <c r="H18315" t="s">
        <v>20</v>
      </c>
      <c r="I18315" t="s">
        <v>16</v>
      </c>
      <c r="J18315" t="s">
        <v>18</v>
      </c>
      <c r="K18315" s="4">
        <v>184.73</v>
      </c>
    </row>
    <row r="18316" spans="1:11" x14ac:dyDescent="0.45">
      <c r="A18316" t="s">
        <v>32</v>
      </c>
      <c r="B18316" s="9">
        <v>10</v>
      </c>
      <c r="C18316">
        <v>2020</v>
      </c>
      <c r="D18316" t="s">
        <v>29</v>
      </c>
      <c r="E18316">
        <v>2</v>
      </c>
      <c r="F18316">
        <v>2019</v>
      </c>
      <c r="G18316" s="1">
        <v>-0.95644531189692727</v>
      </c>
      <c r="H18316" t="s">
        <v>20</v>
      </c>
      <c r="I18316" t="s">
        <v>9</v>
      </c>
      <c r="J18316" t="s">
        <v>10</v>
      </c>
      <c r="K18316" s="4">
        <v>178.69</v>
      </c>
    </row>
    <row r="18317" spans="1:11" x14ac:dyDescent="0.45">
      <c r="A18317" t="s">
        <v>32</v>
      </c>
      <c r="B18317" s="9">
        <v>10</v>
      </c>
      <c r="C18317">
        <v>2020</v>
      </c>
      <c r="D18317" t="s">
        <v>23</v>
      </c>
      <c r="E18317">
        <v>9</v>
      </c>
      <c r="F18317">
        <v>2017</v>
      </c>
      <c r="G18317" s="1">
        <v>-0.95646912911930415</v>
      </c>
      <c r="H18317" t="s">
        <v>20</v>
      </c>
      <c r="I18317" t="s">
        <v>16</v>
      </c>
      <c r="J18317" t="s">
        <v>19</v>
      </c>
      <c r="K18317" s="4">
        <v>35.21</v>
      </c>
    </row>
    <row r="18318" spans="1:11" x14ac:dyDescent="0.45">
      <c r="A18318" t="s">
        <v>24</v>
      </c>
      <c r="B18318" s="9">
        <v>8</v>
      </c>
      <c r="C18318">
        <v>2017</v>
      </c>
      <c r="D18318" t="s">
        <v>26</v>
      </c>
      <c r="E18318">
        <v>11</v>
      </c>
      <c r="F18318">
        <v>2018</v>
      </c>
      <c r="G18318" s="1">
        <v>-0.95648348895986701</v>
      </c>
      <c r="H18318" t="s">
        <v>20</v>
      </c>
      <c r="I18318" t="s">
        <v>9</v>
      </c>
      <c r="J18318" t="s">
        <v>12</v>
      </c>
      <c r="K18318" s="4">
        <v>214.98</v>
      </c>
    </row>
    <row r="18319" spans="1:11" x14ac:dyDescent="0.45">
      <c r="A18319" t="s">
        <v>27</v>
      </c>
      <c r="B18319" s="9">
        <v>4</v>
      </c>
      <c r="C18319">
        <v>2017</v>
      </c>
      <c r="D18319" t="s">
        <v>32</v>
      </c>
      <c r="E18319">
        <v>10</v>
      </c>
      <c r="F18319">
        <v>2019</v>
      </c>
      <c r="G18319" s="1">
        <v>-0.9564911690703527</v>
      </c>
      <c r="H18319" t="s">
        <v>20</v>
      </c>
      <c r="I18319" t="s">
        <v>16</v>
      </c>
      <c r="J18319" t="s">
        <v>18</v>
      </c>
      <c r="K18319" s="4">
        <v>66.62</v>
      </c>
    </row>
    <row r="18320" spans="1:11" x14ac:dyDescent="0.45">
      <c r="A18320" t="s">
        <v>22</v>
      </c>
      <c r="B18320" s="9">
        <v>3</v>
      </c>
      <c r="C18320">
        <v>2019</v>
      </c>
      <c r="D18320" t="s">
        <v>24</v>
      </c>
      <c r="E18320">
        <v>8</v>
      </c>
      <c r="F18320">
        <v>2017</v>
      </c>
      <c r="G18320" s="1">
        <v>-0.95655112042338508</v>
      </c>
      <c r="H18320" t="s">
        <v>20</v>
      </c>
      <c r="I18320" t="s">
        <v>9</v>
      </c>
      <c r="J18320" t="s">
        <v>14</v>
      </c>
      <c r="K18320" s="4">
        <v>218.57</v>
      </c>
    </row>
    <row r="18321" spans="1:11" x14ac:dyDescent="0.45">
      <c r="A18321" t="s">
        <v>29</v>
      </c>
      <c r="B18321" s="9">
        <v>2</v>
      </c>
      <c r="C18321">
        <v>2016</v>
      </c>
      <c r="D18321" t="s">
        <v>24</v>
      </c>
      <c r="E18321">
        <v>8</v>
      </c>
      <c r="F18321">
        <v>2019</v>
      </c>
      <c r="G18321" s="1">
        <v>-0.95661836284923685</v>
      </c>
      <c r="H18321" t="s">
        <v>20</v>
      </c>
      <c r="I18321" t="s">
        <v>16</v>
      </c>
      <c r="J18321" t="s">
        <v>17</v>
      </c>
      <c r="K18321" s="4">
        <v>240.93</v>
      </c>
    </row>
    <row r="18322" spans="1:11" x14ac:dyDescent="0.45">
      <c r="A18322" t="s">
        <v>32</v>
      </c>
      <c r="B18322" s="9">
        <v>10</v>
      </c>
      <c r="C18322">
        <v>2019</v>
      </c>
      <c r="D18322" t="s">
        <v>27</v>
      </c>
      <c r="E18322">
        <v>4</v>
      </c>
      <c r="F18322">
        <v>2017</v>
      </c>
      <c r="G18322" s="1">
        <v>-0.95664146465379218</v>
      </c>
      <c r="H18322" t="s">
        <v>20</v>
      </c>
      <c r="I18322" t="s">
        <v>16</v>
      </c>
      <c r="J18322" t="s">
        <v>18</v>
      </c>
      <c r="K18322" s="4">
        <v>66.62</v>
      </c>
    </row>
    <row r="18323" spans="1:11" x14ac:dyDescent="0.45">
      <c r="A18323" t="s">
        <v>22</v>
      </c>
      <c r="B18323" s="9">
        <v>3</v>
      </c>
      <c r="C18323">
        <v>2016</v>
      </c>
      <c r="D18323" t="s">
        <v>31</v>
      </c>
      <c r="E18323">
        <v>5</v>
      </c>
      <c r="F18323">
        <v>2018</v>
      </c>
      <c r="G18323" s="1">
        <v>-0.9566698084670634</v>
      </c>
      <c r="H18323" t="s">
        <v>20</v>
      </c>
      <c r="I18323" t="s">
        <v>16</v>
      </c>
      <c r="J18323" t="s">
        <v>18</v>
      </c>
      <c r="K18323" s="4">
        <v>160.75</v>
      </c>
    </row>
    <row r="18324" spans="1:11" x14ac:dyDescent="0.45">
      <c r="A18324" t="s">
        <v>22</v>
      </c>
      <c r="B18324" s="9">
        <v>3</v>
      </c>
      <c r="C18324">
        <v>2017</v>
      </c>
      <c r="D18324" t="s">
        <v>27</v>
      </c>
      <c r="E18324">
        <v>4</v>
      </c>
      <c r="F18324">
        <v>2020</v>
      </c>
      <c r="G18324" s="1">
        <v>-0.95667505719947898</v>
      </c>
      <c r="H18324" t="s">
        <v>20</v>
      </c>
      <c r="I18324" t="s">
        <v>16</v>
      </c>
      <c r="J18324" t="s">
        <v>17</v>
      </c>
      <c r="K18324" s="4">
        <v>162.5</v>
      </c>
    </row>
    <row r="18325" spans="1:11" x14ac:dyDescent="0.45">
      <c r="A18325" t="s">
        <v>25</v>
      </c>
      <c r="B18325" s="9">
        <v>1</v>
      </c>
      <c r="C18325">
        <v>2017</v>
      </c>
      <c r="D18325" t="s">
        <v>28</v>
      </c>
      <c r="E18325">
        <v>7</v>
      </c>
      <c r="F18325">
        <v>2019</v>
      </c>
      <c r="G18325" s="1">
        <v>-0.95672493939936454</v>
      </c>
      <c r="H18325" t="s">
        <v>20</v>
      </c>
      <c r="I18325" t="s">
        <v>16</v>
      </c>
      <c r="J18325" t="s">
        <v>17</v>
      </c>
      <c r="K18325" s="4">
        <v>318.41000000000003</v>
      </c>
    </row>
    <row r="18326" spans="1:11" x14ac:dyDescent="0.45">
      <c r="A18326" t="s">
        <v>28</v>
      </c>
      <c r="B18326" s="9">
        <v>7</v>
      </c>
      <c r="C18326">
        <v>2016</v>
      </c>
      <c r="D18326" t="s">
        <v>32</v>
      </c>
      <c r="E18326">
        <v>10</v>
      </c>
      <c r="F18326">
        <v>2020</v>
      </c>
      <c r="G18326" s="1">
        <v>-0.95673396563440094</v>
      </c>
      <c r="H18326" t="s">
        <v>20</v>
      </c>
      <c r="I18326" t="s">
        <v>16</v>
      </c>
      <c r="J18326" t="s">
        <v>19</v>
      </c>
      <c r="K18326" s="4">
        <v>93.83</v>
      </c>
    </row>
    <row r="18327" spans="1:11" x14ac:dyDescent="0.45">
      <c r="A18327" t="s">
        <v>29</v>
      </c>
      <c r="B18327" s="9">
        <v>2</v>
      </c>
      <c r="C18327">
        <v>2017</v>
      </c>
      <c r="D18327" t="s">
        <v>24</v>
      </c>
      <c r="E18327">
        <v>8</v>
      </c>
      <c r="F18327">
        <v>2020</v>
      </c>
      <c r="G18327" s="1">
        <v>-0.95684667019097747</v>
      </c>
      <c r="H18327" t="s">
        <v>20</v>
      </c>
      <c r="I18327" t="s">
        <v>16</v>
      </c>
      <c r="J18327" t="s">
        <v>18</v>
      </c>
      <c r="K18327" s="4">
        <v>240.93</v>
      </c>
    </row>
    <row r="18328" spans="1:11" x14ac:dyDescent="0.45">
      <c r="A18328" t="s">
        <v>29</v>
      </c>
      <c r="B18328" s="9">
        <v>2</v>
      </c>
      <c r="C18328">
        <v>2016</v>
      </c>
      <c r="D18328" t="s">
        <v>28</v>
      </c>
      <c r="E18328">
        <v>7</v>
      </c>
      <c r="F18328">
        <v>2016</v>
      </c>
      <c r="G18328" s="1">
        <v>-0.95692182193457287</v>
      </c>
      <c r="H18328" t="s">
        <v>20</v>
      </c>
      <c r="I18328" t="s">
        <v>16</v>
      </c>
      <c r="J18328" t="s">
        <v>19</v>
      </c>
      <c r="K18328" s="4">
        <v>264.23</v>
      </c>
    </row>
    <row r="18329" spans="1:11" x14ac:dyDescent="0.45">
      <c r="A18329" t="s">
        <v>26</v>
      </c>
      <c r="B18329" s="9">
        <v>11</v>
      </c>
      <c r="C18329">
        <v>2016</v>
      </c>
      <c r="D18329" t="s">
        <v>31</v>
      </c>
      <c r="E18329">
        <v>5</v>
      </c>
      <c r="F18329">
        <v>2016</v>
      </c>
      <c r="G18329" s="1">
        <v>-0.95693088135647952</v>
      </c>
      <c r="H18329" t="s">
        <v>20</v>
      </c>
      <c r="I18329" t="s">
        <v>9</v>
      </c>
      <c r="J18329" t="s">
        <v>12</v>
      </c>
      <c r="K18329" s="4">
        <v>194.65</v>
      </c>
    </row>
    <row r="18330" spans="1:11" x14ac:dyDescent="0.45">
      <c r="A18330" t="s">
        <v>23</v>
      </c>
      <c r="B18330" s="9">
        <v>9</v>
      </c>
      <c r="C18330">
        <v>2019</v>
      </c>
      <c r="D18330" t="s">
        <v>30</v>
      </c>
      <c r="E18330">
        <v>6</v>
      </c>
      <c r="F18330">
        <v>2019</v>
      </c>
      <c r="G18330" s="1">
        <v>-0.95696031339884191</v>
      </c>
      <c r="H18330" t="s">
        <v>20</v>
      </c>
      <c r="I18330" t="s">
        <v>16</v>
      </c>
      <c r="J18330" t="s">
        <v>17</v>
      </c>
      <c r="K18330" s="4">
        <v>104.23</v>
      </c>
    </row>
    <row r="18331" spans="1:11" x14ac:dyDescent="0.45">
      <c r="A18331" t="s">
        <v>31</v>
      </c>
      <c r="B18331" s="9">
        <v>5</v>
      </c>
      <c r="C18331">
        <v>2017</v>
      </c>
      <c r="D18331" t="s">
        <v>26</v>
      </c>
      <c r="E18331">
        <v>11</v>
      </c>
      <c r="F18331">
        <v>2019</v>
      </c>
      <c r="G18331" s="1">
        <v>-0.95699327205427542</v>
      </c>
      <c r="H18331" t="s">
        <v>20</v>
      </c>
      <c r="I18331" t="s">
        <v>16</v>
      </c>
      <c r="J18331" t="s">
        <v>18</v>
      </c>
      <c r="K18331" s="4">
        <v>194.65</v>
      </c>
    </row>
    <row r="18332" spans="1:11" x14ac:dyDescent="0.45">
      <c r="A18332" t="s">
        <v>27</v>
      </c>
      <c r="B18332" s="9">
        <v>4</v>
      </c>
      <c r="C18332">
        <v>2019</v>
      </c>
      <c r="D18332" t="s">
        <v>31</v>
      </c>
      <c r="E18332">
        <v>5</v>
      </c>
      <c r="F18332">
        <v>2017</v>
      </c>
      <c r="G18332" s="1">
        <v>-0.95701353104733844</v>
      </c>
      <c r="H18332" t="s">
        <v>20</v>
      </c>
      <c r="I18332" t="s">
        <v>16</v>
      </c>
      <c r="J18332" t="s">
        <v>18</v>
      </c>
      <c r="K18332" s="4">
        <v>10.09</v>
      </c>
    </row>
    <row r="18333" spans="1:11" x14ac:dyDescent="0.45">
      <c r="A18333" t="s">
        <v>24</v>
      </c>
      <c r="B18333" s="9">
        <v>8</v>
      </c>
      <c r="C18333">
        <v>2017</v>
      </c>
      <c r="D18333" t="s">
        <v>32</v>
      </c>
      <c r="E18333">
        <v>10</v>
      </c>
      <c r="F18333">
        <v>2019</v>
      </c>
      <c r="G18333" s="1">
        <v>-0.9571288001933036</v>
      </c>
      <c r="H18333" t="s">
        <v>20</v>
      </c>
      <c r="I18333" t="s">
        <v>16</v>
      </c>
      <c r="J18333" t="s">
        <v>17</v>
      </c>
      <c r="K18333" s="4">
        <v>68.2</v>
      </c>
    </row>
    <row r="18334" spans="1:11" x14ac:dyDescent="0.45">
      <c r="A18334" t="s">
        <v>29</v>
      </c>
      <c r="B18334" s="9">
        <v>2</v>
      </c>
      <c r="C18334">
        <v>2016</v>
      </c>
      <c r="D18334" t="s">
        <v>22</v>
      </c>
      <c r="E18334">
        <v>3</v>
      </c>
      <c r="F18334">
        <v>2016</v>
      </c>
      <c r="G18334" s="1">
        <v>-0.9571506288221967</v>
      </c>
      <c r="H18334" t="s">
        <v>20</v>
      </c>
      <c r="I18334" t="s">
        <v>16</v>
      </c>
      <c r="J18334" t="s">
        <v>19</v>
      </c>
      <c r="K18334" s="4">
        <v>23.11</v>
      </c>
    </row>
    <row r="18335" spans="1:11" x14ac:dyDescent="0.45">
      <c r="A18335" t="s">
        <v>26</v>
      </c>
      <c r="B18335" s="9">
        <v>11</v>
      </c>
      <c r="C18335">
        <v>2019</v>
      </c>
      <c r="D18335" t="s">
        <v>32</v>
      </c>
      <c r="E18335">
        <v>10</v>
      </c>
      <c r="F18335">
        <v>2020</v>
      </c>
      <c r="G18335" s="1">
        <v>-0.95717464926595075</v>
      </c>
      <c r="H18335" t="s">
        <v>20</v>
      </c>
      <c r="I18335" t="s">
        <v>16</v>
      </c>
      <c r="J18335" t="s">
        <v>19</v>
      </c>
      <c r="K18335" s="4">
        <v>164.31</v>
      </c>
    </row>
    <row r="18336" spans="1:11" x14ac:dyDescent="0.45">
      <c r="A18336" t="s">
        <v>26</v>
      </c>
      <c r="B18336" s="9">
        <v>11</v>
      </c>
      <c r="C18336">
        <v>2016</v>
      </c>
      <c r="D18336" t="s">
        <v>28</v>
      </c>
      <c r="E18336">
        <v>7</v>
      </c>
      <c r="F18336">
        <v>2018</v>
      </c>
      <c r="G18336" s="1">
        <v>-0.9571872500787435</v>
      </c>
      <c r="H18336" t="s">
        <v>20</v>
      </c>
      <c r="I18336" t="s">
        <v>16</v>
      </c>
      <c r="J18336" t="s">
        <v>19</v>
      </c>
      <c r="K18336" s="4">
        <v>234.93</v>
      </c>
    </row>
    <row r="18337" spans="1:11" x14ac:dyDescent="0.45">
      <c r="A18337" t="s">
        <v>26</v>
      </c>
      <c r="B18337" s="9">
        <v>11</v>
      </c>
      <c r="C18337">
        <v>2016</v>
      </c>
      <c r="D18337" t="s">
        <v>29</v>
      </c>
      <c r="E18337">
        <v>2</v>
      </c>
      <c r="F18337">
        <v>2019</v>
      </c>
      <c r="G18337" s="1">
        <v>-0.95723725527894088</v>
      </c>
      <c r="H18337" t="s">
        <v>20</v>
      </c>
      <c r="I18337" t="s">
        <v>9</v>
      </c>
      <c r="J18337" t="s">
        <v>14</v>
      </c>
      <c r="K18337" s="4">
        <v>64.650000000000006</v>
      </c>
    </row>
    <row r="18338" spans="1:11" x14ac:dyDescent="0.45">
      <c r="A18338" t="s">
        <v>23</v>
      </c>
      <c r="B18338" s="9">
        <v>9</v>
      </c>
      <c r="C18338">
        <v>2019</v>
      </c>
      <c r="D18338" t="s">
        <v>25</v>
      </c>
      <c r="E18338">
        <v>1</v>
      </c>
      <c r="F18338">
        <v>2016</v>
      </c>
      <c r="G18338" s="1">
        <v>-0.95729499431286291</v>
      </c>
      <c r="H18338" t="s">
        <v>20</v>
      </c>
      <c r="I18338" t="s">
        <v>9</v>
      </c>
      <c r="J18338" t="s">
        <v>14</v>
      </c>
      <c r="K18338" s="4">
        <v>266.56</v>
      </c>
    </row>
    <row r="18339" spans="1:11" x14ac:dyDescent="0.45">
      <c r="A18339" t="s">
        <v>22</v>
      </c>
      <c r="B18339" s="9">
        <v>3</v>
      </c>
      <c r="C18339">
        <v>2018</v>
      </c>
      <c r="D18339" t="s">
        <v>26</v>
      </c>
      <c r="E18339">
        <v>11</v>
      </c>
      <c r="F18339">
        <v>2017</v>
      </c>
      <c r="G18339" s="1">
        <v>-0.95736179202400906</v>
      </c>
      <c r="H18339" t="s">
        <v>20</v>
      </c>
      <c r="I18339" t="s">
        <v>16</v>
      </c>
      <c r="J18339" t="s">
        <v>18</v>
      </c>
      <c r="K18339" s="4">
        <v>61.97</v>
      </c>
    </row>
    <row r="18340" spans="1:11" x14ac:dyDescent="0.45">
      <c r="A18340" t="s">
        <v>29</v>
      </c>
      <c r="B18340" s="9">
        <v>2</v>
      </c>
      <c r="C18340">
        <v>2017</v>
      </c>
      <c r="D18340" t="s">
        <v>32</v>
      </c>
      <c r="E18340">
        <v>10</v>
      </c>
      <c r="F18340">
        <v>2018</v>
      </c>
      <c r="G18340" s="1">
        <v>-0.9574712978770008</v>
      </c>
      <c r="H18340" t="s">
        <v>20</v>
      </c>
      <c r="I18340" t="s">
        <v>16</v>
      </c>
      <c r="J18340" t="s">
        <v>18</v>
      </c>
      <c r="K18340" s="4">
        <v>178.69</v>
      </c>
    </row>
    <row r="18341" spans="1:11" x14ac:dyDescent="0.45">
      <c r="A18341" t="s">
        <v>32</v>
      </c>
      <c r="B18341" s="9">
        <v>10</v>
      </c>
      <c r="C18341">
        <v>2017</v>
      </c>
      <c r="D18341" t="s">
        <v>31</v>
      </c>
      <c r="E18341">
        <v>5</v>
      </c>
      <c r="F18341">
        <v>2018</v>
      </c>
      <c r="G18341" s="1">
        <v>-0.95750446692845348</v>
      </c>
      <c r="H18341" t="s">
        <v>20</v>
      </c>
      <c r="I18341" t="s">
        <v>9</v>
      </c>
      <c r="J18341" t="s">
        <v>15</v>
      </c>
      <c r="K18341" s="4">
        <v>75.58</v>
      </c>
    </row>
    <row r="18342" spans="1:11" x14ac:dyDescent="0.45">
      <c r="A18342" t="s">
        <v>31</v>
      </c>
      <c r="B18342" s="9">
        <v>5</v>
      </c>
      <c r="C18342">
        <v>2017</v>
      </c>
      <c r="D18342" t="s">
        <v>28</v>
      </c>
      <c r="E18342">
        <v>7</v>
      </c>
      <c r="F18342">
        <v>2017</v>
      </c>
      <c r="G18342" s="1">
        <v>-0.9575221346108681</v>
      </c>
      <c r="H18342" t="s">
        <v>20</v>
      </c>
      <c r="I18342" t="s">
        <v>16</v>
      </c>
      <c r="J18342" t="s">
        <v>18</v>
      </c>
      <c r="K18342" s="4">
        <v>153.11000000000001</v>
      </c>
    </row>
    <row r="18343" spans="1:11" x14ac:dyDescent="0.45">
      <c r="A18343" t="s">
        <v>23</v>
      </c>
      <c r="B18343" s="9">
        <v>9</v>
      </c>
      <c r="C18343">
        <v>2018</v>
      </c>
      <c r="D18343" t="s">
        <v>30</v>
      </c>
      <c r="E18343">
        <v>6</v>
      </c>
      <c r="F18343">
        <v>2019</v>
      </c>
      <c r="G18343" s="1">
        <v>-0.95763259070055295</v>
      </c>
      <c r="H18343" t="s">
        <v>20</v>
      </c>
      <c r="I18343" t="s">
        <v>16</v>
      </c>
      <c r="J18343" t="s">
        <v>17</v>
      </c>
      <c r="K18343" s="4">
        <v>104.23</v>
      </c>
    </row>
    <row r="18344" spans="1:11" x14ac:dyDescent="0.45">
      <c r="A18344" t="s">
        <v>25</v>
      </c>
      <c r="B18344" s="9">
        <v>1</v>
      </c>
      <c r="C18344">
        <v>2016</v>
      </c>
      <c r="D18344" t="s">
        <v>27</v>
      </c>
      <c r="E18344">
        <v>4</v>
      </c>
      <c r="F18344">
        <v>2017</v>
      </c>
      <c r="G18344" s="1">
        <v>-0.9576890485484183</v>
      </c>
      <c r="H18344" t="s">
        <v>20</v>
      </c>
      <c r="I18344" t="s">
        <v>16</v>
      </c>
      <c r="J18344" t="s">
        <v>19</v>
      </c>
      <c r="K18344" s="4">
        <v>230.25</v>
      </c>
    </row>
    <row r="18345" spans="1:11" x14ac:dyDescent="0.45">
      <c r="A18345" t="s">
        <v>22</v>
      </c>
      <c r="B18345" s="9">
        <v>3</v>
      </c>
      <c r="C18345">
        <v>2016</v>
      </c>
      <c r="D18345" t="s">
        <v>30</v>
      </c>
      <c r="E18345">
        <v>6</v>
      </c>
      <c r="F18345">
        <v>2019</v>
      </c>
      <c r="G18345" s="1">
        <v>-0.95774579616982036</v>
      </c>
      <c r="H18345" t="s">
        <v>20</v>
      </c>
      <c r="I18345" t="s">
        <v>16</v>
      </c>
      <c r="J18345" t="s">
        <v>17</v>
      </c>
      <c r="K18345" s="4">
        <v>294.69</v>
      </c>
    </row>
    <row r="18346" spans="1:11" x14ac:dyDescent="0.45">
      <c r="A18346" t="s">
        <v>23</v>
      </c>
      <c r="B18346" s="9">
        <v>9</v>
      </c>
      <c r="C18346">
        <v>2020</v>
      </c>
      <c r="D18346" t="s">
        <v>27</v>
      </c>
      <c r="E18346">
        <v>4</v>
      </c>
      <c r="F18346">
        <v>2018</v>
      </c>
      <c r="G18346" s="1">
        <v>-0.95780187612039058</v>
      </c>
      <c r="H18346" t="s">
        <v>20</v>
      </c>
      <c r="I18346" t="s">
        <v>16</v>
      </c>
      <c r="J18346" t="s">
        <v>18</v>
      </c>
      <c r="K18346" s="4">
        <v>81.86</v>
      </c>
    </row>
    <row r="18347" spans="1:11" x14ac:dyDescent="0.45">
      <c r="A18347" t="s">
        <v>29</v>
      </c>
      <c r="B18347" s="9">
        <v>2</v>
      </c>
      <c r="C18347">
        <v>2017</v>
      </c>
      <c r="D18347" t="s">
        <v>22</v>
      </c>
      <c r="E18347">
        <v>3</v>
      </c>
      <c r="F18347">
        <v>2016</v>
      </c>
      <c r="G18347" s="1">
        <v>-0.95783672457363345</v>
      </c>
      <c r="H18347" t="s">
        <v>20</v>
      </c>
      <c r="I18347" t="s">
        <v>16</v>
      </c>
      <c r="J18347" t="s">
        <v>17</v>
      </c>
      <c r="K18347" s="4">
        <v>23.11</v>
      </c>
    </row>
    <row r="18348" spans="1:11" x14ac:dyDescent="0.45">
      <c r="A18348" t="s">
        <v>27</v>
      </c>
      <c r="B18348" s="9">
        <v>4</v>
      </c>
      <c r="C18348">
        <v>2017</v>
      </c>
      <c r="D18348" t="s">
        <v>26</v>
      </c>
      <c r="E18348">
        <v>11</v>
      </c>
      <c r="F18348">
        <v>2017</v>
      </c>
      <c r="G18348" s="1">
        <v>-0.957863550610078</v>
      </c>
      <c r="H18348" t="s">
        <v>20</v>
      </c>
      <c r="I18348" t="s">
        <v>16</v>
      </c>
      <c r="J18348" t="s">
        <v>19</v>
      </c>
      <c r="K18348" s="4">
        <v>193.38</v>
      </c>
    </row>
    <row r="18349" spans="1:11" x14ac:dyDescent="0.45">
      <c r="A18349" t="s">
        <v>26</v>
      </c>
      <c r="B18349" s="9">
        <v>11</v>
      </c>
      <c r="C18349">
        <v>2019</v>
      </c>
      <c r="D18349" t="s">
        <v>31</v>
      </c>
      <c r="E18349">
        <v>5</v>
      </c>
      <c r="F18349">
        <v>2017</v>
      </c>
      <c r="G18349" s="1">
        <v>-0.95786818825168163</v>
      </c>
      <c r="H18349" t="s">
        <v>20</v>
      </c>
      <c r="I18349" t="s">
        <v>16</v>
      </c>
      <c r="J18349" t="s">
        <v>18</v>
      </c>
      <c r="K18349" s="4">
        <v>194.65</v>
      </c>
    </row>
    <row r="18350" spans="1:11" x14ac:dyDescent="0.45">
      <c r="A18350" t="s">
        <v>26</v>
      </c>
      <c r="B18350" s="9">
        <v>11</v>
      </c>
      <c r="C18350">
        <v>2020</v>
      </c>
      <c r="D18350" t="s">
        <v>22</v>
      </c>
      <c r="E18350">
        <v>3</v>
      </c>
      <c r="F18350">
        <v>2019</v>
      </c>
      <c r="G18350" s="1">
        <v>-0.95787798247510858</v>
      </c>
      <c r="H18350" t="s">
        <v>20</v>
      </c>
      <c r="I18350" t="s">
        <v>16</v>
      </c>
      <c r="J18350" t="s">
        <v>17</v>
      </c>
      <c r="K18350" s="4">
        <v>61.97</v>
      </c>
    </row>
    <row r="18351" spans="1:11" x14ac:dyDescent="0.45">
      <c r="A18351" t="s">
        <v>31</v>
      </c>
      <c r="B18351" s="9">
        <v>5</v>
      </c>
      <c r="C18351">
        <v>2017</v>
      </c>
      <c r="D18351" t="s">
        <v>27</v>
      </c>
      <c r="E18351">
        <v>4</v>
      </c>
      <c r="F18351">
        <v>2019</v>
      </c>
      <c r="G18351" s="1">
        <v>-0.95787991637162961</v>
      </c>
      <c r="H18351" t="s">
        <v>20</v>
      </c>
      <c r="I18351" t="s">
        <v>16</v>
      </c>
      <c r="J18351" t="s">
        <v>18</v>
      </c>
      <c r="K18351" s="4">
        <v>10.09</v>
      </c>
    </row>
    <row r="18352" spans="1:11" x14ac:dyDescent="0.45">
      <c r="A18352" t="s">
        <v>26</v>
      </c>
      <c r="B18352" s="9">
        <v>11</v>
      </c>
      <c r="C18352">
        <v>2017</v>
      </c>
      <c r="D18352" t="s">
        <v>27</v>
      </c>
      <c r="E18352">
        <v>4</v>
      </c>
      <c r="F18352">
        <v>2017</v>
      </c>
      <c r="G18352" s="1">
        <v>-0.9579085353499015</v>
      </c>
      <c r="H18352" t="s">
        <v>20</v>
      </c>
      <c r="I18352" t="s">
        <v>16</v>
      </c>
      <c r="J18352" t="s">
        <v>18</v>
      </c>
      <c r="K18352" s="4">
        <v>193.38</v>
      </c>
    </row>
    <row r="18353" spans="1:11" x14ac:dyDescent="0.45">
      <c r="A18353" t="s">
        <v>32</v>
      </c>
      <c r="B18353" s="9">
        <v>10</v>
      </c>
      <c r="C18353">
        <v>2020</v>
      </c>
      <c r="D18353" t="s">
        <v>24</v>
      </c>
      <c r="E18353">
        <v>8</v>
      </c>
      <c r="F18353">
        <v>2019</v>
      </c>
      <c r="G18353" s="1">
        <v>-0.9579330795279124</v>
      </c>
      <c r="H18353" t="s">
        <v>20</v>
      </c>
      <c r="I18353" t="s">
        <v>16</v>
      </c>
      <c r="J18353" t="s">
        <v>19</v>
      </c>
      <c r="K18353" s="4">
        <v>68.2</v>
      </c>
    </row>
    <row r="18354" spans="1:11" x14ac:dyDescent="0.45">
      <c r="A18354" t="s">
        <v>31</v>
      </c>
      <c r="B18354" s="9">
        <v>5</v>
      </c>
      <c r="C18354">
        <v>2020</v>
      </c>
      <c r="D18354" t="s">
        <v>26</v>
      </c>
      <c r="E18354">
        <v>11</v>
      </c>
      <c r="F18354">
        <v>2017</v>
      </c>
      <c r="G18354" s="1">
        <v>-0.95793752642018504</v>
      </c>
      <c r="H18354" t="s">
        <v>20</v>
      </c>
      <c r="I18354" t="s">
        <v>16</v>
      </c>
      <c r="J18354" t="s">
        <v>19</v>
      </c>
      <c r="K18354" s="4">
        <v>194.65</v>
      </c>
    </row>
    <row r="18355" spans="1:11" x14ac:dyDescent="0.45">
      <c r="A18355" t="s">
        <v>29</v>
      </c>
      <c r="B18355" s="9">
        <v>2</v>
      </c>
      <c r="C18355">
        <v>2020</v>
      </c>
      <c r="D18355" t="s">
        <v>23</v>
      </c>
      <c r="E18355">
        <v>9</v>
      </c>
      <c r="F18355">
        <v>2018</v>
      </c>
      <c r="G18355" s="1">
        <v>-0.95798727742342193</v>
      </c>
      <c r="H18355" t="s">
        <v>20</v>
      </c>
      <c r="I18355" t="s">
        <v>9</v>
      </c>
      <c r="J18355" t="s">
        <v>15</v>
      </c>
      <c r="K18355" s="4">
        <v>213.67</v>
      </c>
    </row>
    <row r="18356" spans="1:11" x14ac:dyDescent="0.45">
      <c r="A18356" t="s">
        <v>32</v>
      </c>
      <c r="B18356" s="9">
        <v>10</v>
      </c>
      <c r="C18356">
        <v>2016</v>
      </c>
      <c r="D18356" t="s">
        <v>31</v>
      </c>
      <c r="E18356">
        <v>5</v>
      </c>
      <c r="F18356">
        <v>2020</v>
      </c>
      <c r="G18356" s="1">
        <v>-0.95811917705041794</v>
      </c>
      <c r="H18356" t="s">
        <v>20</v>
      </c>
      <c r="I18356" t="s">
        <v>16</v>
      </c>
      <c r="J18356" t="s">
        <v>19</v>
      </c>
      <c r="K18356" s="4">
        <v>75.58</v>
      </c>
    </row>
    <row r="18357" spans="1:11" x14ac:dyDescent="0.45">
      <c r="A18357" t="s">
        <v>30</v>
      </c>
      <c r="B18357" s="9">
        <v>6</v>
      </c>
      <c r="C18357">
        <v>2019</v>
      </c>
      <c r="D18357" t="s">
        <v>32</v>
      </c>
      <c r="E18357">
        <v>10</v>
      </c>
      <c r="F18357">
        <v>2018</v>
      </c>
      <c r="G18357" s="1">
        <v>-0.95812066776151372</v>
      </c>
      <c r="H18357" t="s">
        <v>20</v>
      </c>
      <c r="I18357" t="s">
        <v>16</v>
      </c>
      <c r="J18357" t="s">
        <v>19</v>
      </c>
      <c r="K18357" s="4">
        <v>139.24</v>
      </c>
    </row>
    <row r="18358" spans="1:11" x14ac:dyDescent="0.45">
      <c r="A18358" t="s">
        <v>22</v>
      </c>
      <c r="B18358" s="9">
        <v>3</v>
      </c>
      <c r="C18358">
        <v>2019</v>
      </c>
      <c r="D18358" t="s">
        <v>29</v>
      </c>
      <c r="E18358">
        <v>2</v>
      </c>
      <c r="F18358">
        <v>2019</v>
      </c>
      <c r="G18358" s="1">
        <v>-0.95812543799723626</v>
      </c>
      <c r="H18358" t="s">
        <v>20</v>
      </c>
      <c r="I18358" t="s">
        <v>9</v>
      </c>
      <c r="J18358" t="s">
        <v>15</v>
      </c>
      <c r="K18358" s="4">
        <v>23.11</v>
      </c>
    </row>
    <row r="18359" spans="1:11" x14ac:dyDescent="0.45">
      <c r="A18359" t="s">
        <v>22</v>
      </c>
      <c r="B18359" s="9">
        <v>3</v>
      </c>
      <c r="C18359">
        <v>2017</v>
      </c>
      <c r="D18359" t="s">
        <v>26</v>
      </c>
      <c r="E18359">
        <v>11</v>
      </c>
      <c r="F18359">
        <v>2017</v>
      </c>
      <c r="G18359" s="1">
        <v>-0.95813883095746877</v>
      </c>
      <c r="H18359" t="s">
        <v>20</v>
      </c>
      <c r="I18359" t="s">
        <v>9</v>
      </c>
      <c r="J18359" t="s">
        <v>14</v>
      </c>
      <c r="K18359" s="4">
        <v>61.97</v>
      </c>
    </row>
    <row r="18360" spans="1:11" x14ac:dyDescent="0.45">
      <c r="A18360" t="s">
        <v>29</v>
      </c>
      <c r="B18360" s="9">
        <v>2</v>
      </c>
      <c r="C18360">
        <v>2016</v>
      </c>
      <c r="D18360" t="s">
        <v>22</v>
      </c>
      <c r="E18360">
        <v>3</v>
      </c>
      <c r="F18360">
        <v>2019</v>
      </c>
      <c r="G18360" s="1">
        <v>-0.95814036639421407</v>
      </c>
      <c r="H18360" t="s">
        <v>20</v>
      </c>
      <c r="I18360" t="s">
        <v>9</v>
      </c>
      <c r="J18360" t="s">
        <v>14</v>
      </c>
      <c r="K18360" s="4">
        <v>23.11</v>
      </c>
    </row>
    <row r="18361" spans="1:11" x14ac:dyDescent="0.45">
      <c r="A18361" t="s">
        <v>30</v>
      </c>
      <c r="B18361" s="9">
        <v>6</v>
      </c>
      <c r="C18361">
        <v>2019</v>
      </c>
      <c r="D18361" t="s">
        <v>22</v>
      </c>
      <c r="E18361">
        <v>3</v>
      </c>
      <c r="F18361">
        <v>2018</v>
      </c>
      <c r="G18361" s="1">
        <v>-0.95816713755549132</v>
      </c>
      <c r="H18361" t="s">
        <v>20</v>
      </c>
      <c r="I18361" t="s">
        <v>16</v>
      </c>
      <c r="J18361" t="s">
        <v>18</v>
      </c>
      <c r="K18361" s="4">
        <v>294.69</v>
      </c>
    </row>
    <row r="18362" spans="1:11" x14ac:dyDescent="0.45">
      <c r="A18362" t="s">
        <v>27</v>
      </c>
      <c r="B18362" s="9">
        <v>4</v>
      </c>
      <c r="C18362">
        <v>2019</v>
      </c>
      <c r="D18362" t="s">
        <v>30</v>
      </c>
      <c r="E18362">
        <v>6</v>
      </c>
      <c r="F18362">
        <v>2018</v>
      </c>
      <c r="G18362" s="1">
        <v>-0.95819405503083555</v>
      </c>
      <c r="H18362" t="s">
        <v>20</v>
      </c>
      <c r="I18362" t="s">
        <v>16</v>
      </c>
      <c r="J18362" t="s">
        <v>18</v>
      </c>
      <c r="K18362" s="4">
        <v>161.83000000000001</v>
      </c>
    </row>
    <row r="18363" spans="1:11" x14ac:dyDescent="0.45">
      <c r="A18363" t="s">
        <v>26</v>
      </c>
      <c r="B18363" s="9">
        <v>11</v>
      </c>
      <c r="C18363">
        <v>2016</v>
      </c>
      <c r="D18363" t="s">
        <v>25</v>
      </c>
      <c r="E18363">
        <v>1</v>
      </c>
      <c r="F18363">
        <v>2019</v>
      </c>
      <c r="G18363" s="1">
        <v>-0.95820467797004805</v>
      </c>
      <c r="H18363" t="s">
        <v>20</v>
      </c>
      <c r="I18363" t="s">
        <v>9</v>
      </c>
      <c r="J18363" t="s">
        <v>14</v>
      </c>
      <c r="K18363" s="4">
        <v>107.98</v>
      </c>
    </row>
    <row r="18364" spans="1:11" x14ac:dyDescent="0.45">
      <c r="A18364" t="s">
        <v>29</v>
      </c>
      <c r="B18364" s="9">
        <v>2</v>
      </c>
      <c r="C18364">
        <v>2016</v>
      </c>
      <c r="D18364" t="s">
        <v>23</v>
      </c>
      <c r="E18364">
        <v>9</v>
      </c>
      <c r="F18364">
        <v>2017</v>
      </c>
      <c r="G18364" s="1">
        <v>-0.95829436139724034</v>
      </c>
      <c r="H18364" t="s">
        <v>20</v>
      </c>
      <c r="I18364" t="s">
        <v>9</v>
      </c>
      <c r="J18364" t="s">
        <v>12</v>
      </c>
      <c r="K18364" s="4">
        <v>213.67</v>
      </c>
    </row>
    <row r="18365" spans="1:11" x14ac:dyDescent="0.45">
      <c r="A18365" t="s">
        <v>26</v>
      </c>
      <c r="B18365" s="9">
        <v>11</v>
      </c>
      <c r="C18365">
        <v>2017</v>
      </c>
      <c r="D18365" t="s">
        <v>27</v>
      </c>
      <c r="E18365">
        <v>4</v>
      </c>
      <c r="F18365">
        <v>2017</v>
      </c>
      <c r="G18365" s="1">
        <v>-0.95830014802504071</v>
      </c>
      <c r="H18365" t="s">
        <v>20</v>
      </c>
      <c r="I18365" t="s">
        <v>16</v>
      </c>
      <c r="J18365" t="s">
        <v>19</v>
      </c>
      <c r="K18365" s="4">
        <v>193.38</v>
      </c>
    </row>
    <row r="18366" spans="1:11" x14ac:dyDescent="0.45">
      <c r="A18366" t="s">
        <v>25</v>
      </c>
      <c r="B18366" s="9">
        <v>1</v>
      </c>
      <c r="C18366">
        <v>2017</v>
      </c>
      <c r="D18366" t="s">
        <v>24</v>
      </c>
      <c r="E18366">
        <v>8</v>
      </c>
      <c r="F18366">
        <v>2018</v>
      </c>
      <c r="G18366" s="1">
        <v>-0.95830098177444489</v>
      </c>
      <c r="H18366" t="s">
        <v>20</v>
      </c>
      <c r="I18366" t="s">
        <v>9</v>
      </c>
      <c r="J18366" t="s">
        <v>15</v>
      </c>
      <c r="K18366" s="4">
        <v>294.85000000000002</v>
      </c>
    </row>
    <row r="18367" spans="1:11" x14ac:dyDescent="0.45">
      <c r="A18367" t="s">
        <v>32</v>
      </c>
      <c r="B18367" s="9">
        <v>10</v>
      </c>
      <c r="C18367">
        <v>2019</v>
      </c>
      <c r="D18367" t="s">
        <v>28</v>
      </c>
      <c r="E18367">
        <v>7</v>
      </c>
      <c r="F18367">
        <v>2017</v>
      </c>
      <c r="G18367" s="1">
        <v>-0.95834393377329496</v>
      </c>
      <c r="H18367" t="s">
        <v>20</v>
      </c>
      <c r="I18367" t="s">
        <v>16</v>
      </c>
      <c r="J18367" t="s">
        <v>17</v>
      </c>
      <c r="K18367" s="4">
        <v>93.83</v>
      </c>
    </row>
    <row r="18368" spans="1:11" x14ac:dyDescent="0.45">
      <c r="A18368" t="s">
        <v>22</v>
      </c>
      <c r="B18368" s="9">
        <v>3</v>
      </c>
      <c r="C18368">
        <v>2018</v>
      </c>
      <c r="D18368" t="s">
        <v>27</v>
      </c>
      <c r="E18368">
        <v>4</v>
      </c>
      <c r="F18368">
        <v>2020</v>
      </c>
      <c r="G18368" s="1">
        <v>-0.95834972050056233</v>
      </c>
      <c r="H18368" t="s">
        <v>20</v>
      </c>
      <c r="I18368" t="s">
        <v>16</v>
      </c>
      <c r="J18368" t="s">
        <v>18</v>
      </c>
      <c r="K18368" s="4">
        <v>162.5</v>
      </c>
    </row>
    <row r="18369" spans="1:11" x14ac:dyDescent="0.45">
      <c r="A18369" t="s">
        <v>24</v>
      </c>
      <c r="B18369" s="9">
        <v>8</v>
      </c>
      <c r="C18369">
        <v>2018</v>
      </c>
      <c r="D18369" t="s">
        <v>32</v>
      </c>
      <c r="E18369">
        <v>10</v>
      </c>
      <c r="F18369">
        <v>2020</v>
      </c>
      <c r="G18369" s="1">
        <v>-0.9583663756083336</v>
      </c>
      <c r="H18369" t="s">
        <v>20</v>
      </c>
      <c r="I18369" t="s">
        <v>16</v>
      </c>
      <c r="J18369" t="s">
        <v>18</v>
      </c>
      <c r="K18369" s="4">
        <v>68.2</v>
      </c>
    </row>
    <row r="18370" spans="1:11" x14ac:dyDescent="0.45">
      <c r="A18370" t="s">
        <v>31</v>
      </c>
      <c r="B18370" s="9">
        <v>5</v>
      </c>
      <c r="C18370">
        <v>2018</v>
      </c>
      <c r="D18370" t="s">
        <v>27</v>
      </c>
      <c r="E18370">
        <v>4</v>
      </c>
      <c r="F18370">
        <v>2017</v>
      </c>
      <c r="G18370" s="1">
        <v>-0.95848011074789907</v>
      </c>
      <c r="H18370" t="s">
        <v>20</v>
      </c>
      <c r="I18370" t="s">
        <v>16</v>
      </c>
      <c r="J18370" t="s">
        <v>19</v>
      </c>
      <c r="K18370" s="4">
        <v>10.09</v>
      </c>
    </row>
    <row r="18371" spans="1:11" x14ac:dyDescent="0.45">
      <c r="A18371" t="s">
        <v>29</v>
      </c>
      <c r="B18371" s="9">
        <v>2</v>
      </c>
      <c r="C18371">
        <v>2016</v>
      </c>
      <c r="D18371" t="s">
        <v>24</v>
      </c>
      <c r="E18371">
        <v>8</v>
      </c>
      <c r="F18371">
        <v>2018</v>
      </c>
      <c r="G18371" s="1">
        <v>-0.95852886173053453</v>
      </c>
      <c r="H18371" t="s">
        <v>20</v>
      </c>
      <c r="I18371" t="s">
        <v>16</v>
      </c>
      <c r="J18371" t="s">
        <v>18</v>
      </c>
      <c r="K18371" s="4">
        <v>240.93</v>
      </c>
    </row>
    <row r="18372" spans="1:11" x14ac:dyDescent="0.45">
      <c r="A18372" t="s">
        <v>27</v>
      </c>
      <c r="B18372" s="9">
        <v>4</v>
      </c>
      <c r="C18372">
        <v>2018</v>
      </c>
      <c r="D18372" t="s">
        <v>29</v>
      </c>
      <c r="E18372">
        <v>2</v>
      </c>
      <c r="F18372">
        <v>2019</v>
      </c>
      <c r="G18372" s="1">
        <v>-0.95853817746804593</v>
      </c>
      <c r="H18372" t="s">
        <v>20</v>
      </c>
      <c r="I18372" t="s">
        <v>16</v>
      </c>
      <c r="J18372" t="s">
        <v>18</v>
      </c>
      <c r="K18372" s="4">
        <v>184.73</v>
      </c>
    </row>
    <row r="18373" spans="1:11" x14ac:dyDescent="0.45">
      <c r="A18373" t="s">
        <v>27</v>
      </c>
      <c r="B18373" s="9">
        <v>4</v>
      </c>
      <c r="C18373">
        <v>2017</v>
      </c>
      <c r="D18373" t="s">
        <v>26</v>
      </c>
      <c r="E18373">
        <v>11</v>
      </c>
      <c r="F18373">
        <v>2017</v>
      </c>
      <c r="G18373" s="1">
        <v>-0.95856881529708038</v>
      </c>
      <c r="H18373" t="s">
        <v>20</v>
      </c>
      <c r="I18373" t="s">
        <v>16</v>
      </c>
      <c r="J18373" t="s">
        <v>18</v>
      </c>
      <c r="K18373" s="4">
        <v>193.38</v>
      </c>
    </row>
    <row r="18374" spans="1:11" x14ac:dyDescent="0.45">
      <c r="A18374" t="s">
        <v>26</v>
      </c>
      <c r="B18374" s="9">
        <v>11</v>
      </c>
      <c r="C18374">
        <v>2018</v>
      </c>
      <c r="D18374" t="s">
        <v>26</v>
      </c>
      <c r="E18374">
        <v>11</v>
      </c>
      <c r="F18374">
        <v>2020</v>
      </c>
      <c r="G18374" s="1">
        <v>-0.95857012161840183</v>
      </c>
      <c r="H18374" t="str" cm="1">
        <f t="array" ref="H18374">_xlfn.IFS(Publisering[[#This Row],[Focal_area_n]]=Publisering[[#This Row],[Nonfocal_area_n]],"Internal")</f>
        <v>Internal</v>
      </c>
      <c r="I18374" t="s">
        <v>16</v>
      </c>
      <c r="J18374" t="s">
        <v>17</v>
      </c>
      <c r="K18374" s="4">
        <v>0</v>
      </c>
    </row>
    <row r="18375" spans="1:11" x14ac:dyDescent="0.45">
      <c r="A18375" t="s">
        <v>26</v>
      </c>
      <c r="B18375" s="9">
        <v>11</v>
      </c>
      <c r="C18375">
        <v>2020</v>
      </c>
      <c r="D18375" t="s">
        <v>26</v>
      </c>
      <c r="E18375">
        <v>11</v>
      </c>
      <c r="F18375">
        <v>2018</v>
      </c>
      <c r="G18375" s="1">
        <v>-0.95857012161840194</v>
      </c>
      <c r="H18375" t="str" cm="1">
        <f t="array" ref="H18375">_xlfn.IFS(Publisering[[#This Row],[Focal_area_n]]=Publisering[[#This Row],[Nonfocal_area_n]],"Internal")</f>
        <v>Internal</v>
      </c>
      <c r="I18375" t="s">
        <v>16</v>
      </c>
      <c r="J18375" t="s">
        <v>17</v>
      </c>
      <c r="K18375" s="4">
        <v>0</v>
      </c>
    </row>
    <row r="18376" spans="1:11" x14ac:dyDescent="0.45">
      <c r="A18376" t="s">
        <v>30</v>
      </c>
      <c r="B18376" s="9">
        <v>6</v>
      </c>
      <c r="C18376">
        <v>2019</v>
      </c>
      <c r="D18376" t="s">
        <v>27</v>
      </c>
      <c r="E18376">
        <v>4</v>
      </c>
      <c r="F18376">
        <v>2018</v>
      </c>
      <c r="G18376" s="1">
        <v>-0.95859188485780533</v>
      </c>
      <c r="H18376" t="s">
        <v>20</v>
      </c>
      <c r="I18376" t="s">
        <v>9</v>
      </c>
      <c r="J18376" t="s">
        <v>15</v>
      </c>
      <c r="K18376" s="4">
        <v>161.83000000000001</v>
      </c>
    </row>
    <row r="18377" spans="1:11" x14ac:dyDescent="0.45">
      <c r="A18377" t="s">
        <v>32</v>
      </c>
      <c r="B18377" s="9">
        <v>10</v>
      </c>
      <c r="C18377">
        <v>2020</v>
      </c>
      <c r="D18377" t="s">
        <v>30</v>
      </c>
      <c r="E18377">
        <v>6</v>
      </c>
      <c r="F18377">
        <v>2020</v>
      </c>
      <c r="G18377" s="1">
        <v>-0.95859262824049862</v>
      </c>
      <c r="H18377" t="s">
        <v>20</v>
      </c>
      <c r="I18377" t="s">
        <v>16</v>
      </c>
      <c r="J18377" t="s">
        <v>17</v>
      </c>
      <c r="K18377" s="4">
        <v>139.24</v>
      </c>
    </row>
    <row r="18378" spans="1:11" x14ac:dyDescent="0.45">
      <c r="A18378" t="s">
        <v>28</v>
      </c>
      <c r="B18378" s="9">
        <v>7</v>
      </c>
      <c r="C18378">
        <v>2017</v>
      </c>
      <c r="D18378" t="s">
        <v>22</v>
      </c>
      <c r="E18378">
        <v>3</v>
      </c>
      <c r="F18378">
        <v>2017</v>
      </c>
      <c r="G18378" s="1">
        <v>-0.9585981138304327</v>
      </c>
      <c r="H18378" t="s">
        <v>20</v>
      </c>
      <c r="I18378" t="s">
        <v>9</v>
      </c>
      <c r="J18378" t="s">
        <v>13</v>
      </c>
      <c r="K18378" s="4">
        <v>242.15</v>
      </c>
    </row>
    <row r="18379" spans="1:11" x14ac:dyDescent="0.45">
      <c r="A18379" t="s">
        <v>22</v>
      </c>
      <c r="B18379" s="9">
        <v>3</v>
      </c>
      <c r="C18379">
        <v>2020</v>
      </c>
      <c r="D18379" t="s">
        <v>25</v>
      </c>
      <c r="E18379">
        <v>1</v>
      </c>
      <c r="F18379">
        <v>2016</v>
      </c>
      <c r="G18379" s="1">
        <v>-0.95864645079080868</v>
      </c>
      <c r="H18379" t="s">
        <v>20</v>
      </c>
      <c r="I18379" t="s">
        <v>9</v>
      </c>
      <c r="J18379" t="s">
        <v>14</v>
      </c>
      <c r="K18379" s="4">
        <v>76.290000000000006</v>
      </c>
    </row>
    <row r="18380" spans="1:11" x14ac:dyDescent="0.45">
      <c r="A18380" t="s">
        <v>32</v>
      </c>
      <c r="B18380" s="9">
        <v>10</v>
      </c>
      <c r="C18380">
        <v>2020</v>
      </c>
      <c r="D18380" t="s">
        <v>31</v>
      </c>
      <c r="E18380">
        <v>5</v>
      </c>
      <c r="F18380">
        <v>2016</v>
      </c>
      <c r="G18380" s="1">
        <v>-0.95876773388731207</v>
      </c>
      <c r="H18380" t="s">
        <v>20</v>
      </c>
      <c r="I18380" t="s">
        <v>16</v>
      </c>
      <c r="J18380" t="s">
        <v>18</v>
      </c>
      <c r="K18380" s="4">
        <v>75.58</v>
      </c>
    </row>
    <row r="18381" spans="1:11" x14ac:dyDescent="0.45">
      <c r="A18381" t="s">
        <v>23</v>
      </c>
      <c r="B18381" s="9">
        <v>9</v>
      </c>
      <c r="C18381">
        <v>2018</v>
      </c>
      <c r="D18381" t="s">
        <v>26</v>
      </c>
      <c r="E18381">
        <v>11</v>
      </c>
      <c r="F18381">
        <v>2018</v>
      </c>
      <c r="G18381" s="1">
        <v>-0.95878434845772287</v>
      </c>
      <c r="H18381" t="s">
        <v>20</v>
      </c>
      <c r="I18381" t="s">
        <v>16</v>
      </c>
      <c r="J18381" t="s">
        <v>17</v>
      </c>
      <c r="K18381" s="4">
        <v>196.01</v>
      </c>
    </row>
    <row r="18382" spans="1:11" x14ac:dyDescent="0.45">
      <c r="A18382" t="s">
        <v>26</v>
      </c>
      <c r="B18382" s="9">
        <v>11</v>
      </c>
      <c r="C18382">
        <v>2016</v>
      </c>
      <c r="D18382" t="s">
        <v>22</v>
      </c>
      <c r="E18382">
        <v>3</v>
      </c>
      <c r="F18382">
        <v>2018</v>
      </c>
      <c r="G18382" s="1">
        <v>-0.95878573575280235</v>
      </c>
      <c r="H18382" t="s">
        <v>20</v>
      </c>
      <c r="I18382" t="s">
        <v>16</v>
      </c>
      <c r="J18382" t="s">
        <v>17</v>
      </c>
      <c r="K18382" s="4">
        <v>61.97</v>
      </c>
    </row>
    <row r="18383" spans="1:11" x14ac:dyDescent="0.45">
      <c r="A18383" t="s">
        <v>22</v>
      </c>
      <c r="B18383" s="9">
        <v>3</v>
      </c>
      <c r="C18383">
        <v>2017</v>
      </c>
      <c r="D18383" t="s">
        <v>24</v>
      </c>
      <c r="E18383">
        <v>8</v>
      </c>
      <c r="F18383">
        <v>2019</v>
      </c>
      <c r="G18383" s="1">
        <v>-0.95884035917816213</v>
      </c>
      <c r="H18383" t="s">
        <v>20</v>
      </c>
      <c r="I18383" t="s">
        <v>9</v>
      </c>
      <c r="J18383" t="s">
        <v>13</v>
      </c>
      <c r="K18383" s="4">
        <v>218.57</v>
      </c>
    </row>
    <row r="18384" spans="1:11" x14ac:dyDescent="0.45">
      <c r="A18384" t="s">
        <v>27</v>
      </c>
      <c r="B18384" s="9">
        <v>4</v>
      </c>
      <c r="C18384">
        <v>2019</v>
      </c>
      <c r="D18384" t="s">
        <v>32</v>
      </c>
      <c r="E18384">
        <v>10</v>
      </c>
      <c r="F18384">
        <v>2020</v>
      </c>
      <c r="G18384" s="1">
        <v>-0.95887113561096382</v>
      </c>
      <c r="H18384" t="s">
        <v>20</v>
      </c>
      <c r="I18384" t="s">
        <v>16</v>
      </c>
      <c r="J18384" t="s">
        <v>19</v>
      </c>
      <c r="K18384" s="4">
        <v>66.62</v>
      </c>
    </row>
    <row r="18385" spans="1:11" x14ac:dyDescent="0.45">
      <c r="A18385" t="s">
        <v>29</v>
      </c>
      <c r="B18385" s="9">
        <v>2</v>
      </c>
      <c r="C18385">
        <v>2017</v>
      </c>
      <c r="D18385" t="s">
        <v>27</v>
      </c>
      <c r="E18385">
        <v>4</v>
      </c>
      <c r="F18385">
        <v>2019</v>
      </c>
      <c r="G18385" s="1">
        <v>-0.95890940063199304</v>
      </c>
      <c r="H18385" t="s">
        <v>20</v>
      </c>
      <c r="I18385" t="s">
        <v>9</v>
      </c>
      <c r="J18385" t="s">
        <v>15</v>
      </c>
      <c r="K18385" s="4">
        <v>184.73</v>
      </c>
    </row>
    <row r="18386" spans="1:11" x14ac:dyDescent="0.45">
      <c r="A18386" t="s">
        <v>22</v>
      </c>
      <c r="B18386" s="9">
        <v>3</v>
      </c>
      <c r="C18386">
        <v>2018</v>
      </c>
      <c r="D18386" t="s">
        <v>25</v>
      </c>
      <c r="E18386">
        <v>1</v>
      </c>
      <c r="F18386">
        <v>2016</v>
      </c>
      <c r="G18386" s="1">
        <v>-0.95891165985960769</v>
      </c>
      <c r="H18386" t="s">
        <v>20</v>
      </c>
      <c r="I18386" t="s">
        <v>16</v>
      </c>
      <c r="J18386" t="s">
        <v>19</v>
      </c>
      <c r="K18386" s="4">
        <v>76.290000000000006</v>
      </c>
    </row>
    <row r="18387" spans="1:11" x14ac:dyDescent="0.45">
      <c r="A18387" t="s">
        <v>32</v>
      </c>
      <c r="B18387" s="9">
        <v>10</v>
      </c>
      <c r="C18387">
        <v>2020</v>
      </c>
      <c r="D18387" t="s">
        <v>23</v>
      </c>
      <c r="E18387">
        <v>9</v>
      </c>
      <c r="F18387">
        <v>2019</v>
      </c>
      <c r="G18387" s="1">
        <v>-0.95891716447504449</v>
      </c>
      <c r="H18387" t="s">
        <v>20</v>
      </c>
      <c r="I18387" t="s">
        <v>16</v>
      </c>
      <c r="J18387" t="s">
        <v>19</v>
      </c>
      <c r="K18387" s="4">
        <v>35.21</v>
      </c>
    </row>
    <row r="18388" spans="1:11" x14ac:dyDescent="0.45">
      <c r="A18388" t="s">
        <v>26</v>
      </c>
      <c r="B18388" s="9">
        <v>11</v>
      </c>
      <c r="C18388">
        <v>2019</v>
      </c>
      <c r="D18388" t="s">
        <v>30</v>
      </c>
      <c r="E18388">
        <v>6</v>
      </c>
      <c r="F18388">
        <v>2018</v>
      </c>
      <c r="G18388" s="1">
        <v>-0.9589840399641083</v>
      </c>
      <c r="H18388" t="s">
        <v>20</v>
      </c>
      <c r="I18388" t="s">
        <v>16</v>
      </c>
      <c r="J18388" t="s">
        <v>18</v>
      </c>
      <c r="K18388" s="4">
        <v>297.45</v>
      </c>
    </row>
    <row r="18389" spans="1:11" x14ac:dyDescent="0.45">
      <c r="A18389" t="s">
        <v>30</v>
      </c>
      <c r="B18389" s="9">
        <v>6</v>
      </c>
      <c r="C18389">
        <v>2019</v>
      </c>
      <c r="D18389" t="s">
        <v>22</v>
      </c>
      <c r="E18389">
        <v>3</v>
      </c>
      <c r="F18389">
        <v>2016</v>
      </c>
      <c r="G18389" s="1">
        <v>-0.95905342498389923</v>
      </c>
      <c r="H18389" t="s">
        <v>20</v>
      </c>
      <c r="I18389" t="s">
        <v>16</v>
      </c>
      <c r="J18389" t="s">
        <v>17</v>
      </c>
      <c r="K18389" s="4">
        <v>294.69</v>
      </c>
    </row>
    <row r="18390" spans="1:11" x14ac:dyDescent="0.45">
      <c r="A18390" t="s">
        <v>29</v>
      </c>
      <c r="B18390" s="9">
        <v>2</v>
      </c>
      <c r="C18390">
        <v>2019</v>
      </c>
      <c r="D18390" t="s">
        <v>32</v>
      </c>
      <c r="E18390">
        <v>10</v>
      </c>
      <c r="F18390">
        <v>2020</v>
      </c>
      <c r="G18390" s="1">
        <v>-0.95910642363579979</v>
      </c>
      <c r="H18390" t="s">
        <v>20</v>
      </c>
      <c r="I18390" t="s">
        <v>16</v>
      </c>
      <c r="J18390" t="s">
        <v>18</v>
      </c>
      <c r="K18390" s="4">
        <v>178.69</v>
      </c>
    </row>
    <row r="18391" spans="1:11" x14ac:dyDescent="0.45">
      <c r="A18391" t="s">
        <v>23</v>
      </c>
      <c r="B18391" s="9">
        <v>9</v>
      </c>
      <c r="C18391">
        <v>2019</v>
      </c>
      <c r="D18391" t="s">
        <v>24</v>
      </c>
      <c r="E18391">
        <v>8</v>
      </c>
      <c r="F18391">
        <v>2020</v>
      </c>
      <c r="G18391" s="1">
        <v>-0.95916731901560637</v>
      </c>
      <c r="H18391" t="s">
        <v>20</v>
      </c>
      <c r="I18391" t="s">
        <v>9</v>
      </c>
      <c r="J18391" t="s">
        <v>12</v>
      </c>
      <c r="K18391" s="4">
        <v>37.549999999999997</v>
      </c>
    </row>
    <row r="18392" spans="1:11" x14ac:dyDescent="0.45">
      <c r="A18392" t="s">
        <v>25</v>
      </c>
      <c r="B18392" s="9">
        <v>1</v>
      </c>
      <c r="C18392">
        <v>2019</v>
      </c>
      <c r="D18392" t="s">
        <v>22</v>
      </c>
      <c r="E18392">
        <v>3</v>
      </c>
      <c r="F18392">
        <v>2020</v>
      </c>
      <c r="G18392" s="1">
        <v>-0.95918062148655869</v>
      </c>
      <c r="H18392" t="s">
        <v>20</v>
      </c>
      <c r="I18392" t="s">
        <v>16</v>
      </c>
      <c r="J18392" t="s">
        <v>18</v>
      </c>
      <c r="K18392" s="4">
        <v>76.290000000000006</v>
      </c>
    </row>
    <row r="18393" spans="1:11" x14ac:dyDescent="0.45">
      <c r="A18393" t="s">
        <v>27</v>
      </c>
      <c r="B18393" s="9">
        <v>4</v>
      </c>
      <c r="C18393">
        <v>2018</v>
      </c>
      <c r="D18393" t="s">
        <v>25</v>
      </c>
      <c r="E18393">
        <v>1</v>
      </c>
      <c r="F18393">
        <v>2018</v>
      </c>
      <c r="G18393" s="1">
        <v>-0.95930022326078812</v>
      </c>
      <c r="H18393" t="s">
        <v>20</v>
      </c>
      <c r="I18393" t="s">
        <v>16</v>
      </c>
      <c r="J18393" t="s">
        <v>18</v>
      </c>
      <c r="K18393" s="4">
        <v>230.25</v>
      </c>
    </row>
    <row r="18394" spans="1:11" x14ac:dyDescent="0.45">
      <c r="A18394" t="s">
        <v>25</v>
      </c>
      <c r="B18394" s="9">
        <v>1</v>
      </c>
      <c r="C18394">
        <v>2019</v>
      </c>
      <c r="D18394" t="s">
        <v>28</v>
      </c>
      <c r="E18394">
        <v>7</v>
      </c>
      <c r="F18394">
        <v>2017</v>
      </c>
      <c r="G18394" s="1">
        <v>-0.95932392080133821</v>
      </c>
      <c r="H18394" t="s">
        <v>20</v>
      </c>
      <c r="I18394" t="s">
        <v>9</v>
      </c>
      <c r="J18394" t="s">
        <v>12</v>
      </c>
      <c r="K18394" s="4">
        <v>318.41000000000003</v>
      </c>
    </row>
    <row r="18395" spans="1:11" x14ac:dyDescent="0.45">
      <c r="A18395" t="s">
        <v>29</v>
      </c>
      <c r="B18395" s="9">
        <v>2</v>
      </c>
      <c r="C18395">
        <v>2017</v>
      </c>
      <c r="D18395" t="s">
        <v>28</v>
      </c>
      <c r="E18395">
        <v>7</v>
      </c>
      <c r="F18395">
        <v>2016</v>
      </c>
      <c r="G18395" s="1">
        <v>-0.95938070239902129</v>
      </c>
      <c r="H18395" t="s">
        <v>20</v>
      </c>
      <c r="I18395" t="s">
        <v>16</v>
      </c>
      <c r="J18395" t="s">
        <v>19</v>
      </c>
      <c r="K18395" s="4">
        <v>264.23</v>
      </c>
    </row>
    <row r="18396" spans="1:11" x14ac:dyDescent="0.45">
      <c r="A18396" t="s">
        <v>29</v>
      </c>
      <c r="B18396" s="9">
        <v>2</v>
      </c>
      <c r="C18396">
        <v>2017</v>
      </c>
      <c r="D18396" t="s">
        <v>23</v>
      </c>
      <c r="E18396">
        <v>9</v>
      </c>
      <c r="F18396">
        <v>2018</v>
      </c>
      <c r="G18396" s="1">
        <v>-0.95943002334378813</v>
      </c>
      <c r="H18396" t="s">
        <v>20</v>
      </c>
      <c r="I18396" t="s">
        <v>16</v>
      </c>
      <c r="J18396" t="s">
        <v>18</v>
      </c>
      <c r="K18396" s="4">
        <v>213.67</v>
      </c>
    </row>
    <row r="18397" spans="1:11" x14ac:dyDescent="0.45">
      <c r="A18397" t="s">
        <v>22</v>
      </c>
      <c r="B18397" s="9">
        <v>3</v>
      </c>
      <c r="C18397">
        <v>2018</v>
      </c>
      <c r="D18397" t="s">
        <v>32</v>
      </c>
      <c r="E18397">
        <v>10</v>
      </c>
      <c r="F18397">
        <v>2016</v>
      </c>
      <c r="G18397" s="1">
        <v>-0.95948683129578105</v>
      </c>
      <c r="H18397" t="s">
        <v>20</v>
      </c>
      <c r="I18397" t="s">
        <v>16</v>
      </c>
      <c r="J18397" t="s">
        <v>19</v>
      </c>
      <c r="K18397" s="4">
        <v>155.72999999999999</v>
      </c>
    </row>
    <row r="18398" spans="1:11" x14ac:dyDescent="0.45">
      <c r="A18398" t="s">
        <v>31</v>
      </c>
      <c r="B18398" s="9">
        <v>5</v>
      </c>
      <c r="C18398">
        <v>2017</v>
      </c>
      <c r="D18398" t="s">
        <v>24</v>
      </c>
      <c r="E18398">
        <v>8</v>
      </c>
      <c r="F18398">
        <v>2018</v>
      </c>
      <c r="G18398" s="1">
        <v>-0.95949342002625837</v>
      </c>
      <c r="H18398" t="s">
        <v>20</v>
      </c>
      <c r="I18398" t="s">
        <v>16</v>
      </c>
      <c r="J18398" t="s">
        <v>18</v>
      </c>
      <c r="K18398" s="4">
        <v>128.96</v>
      </c>
    </row>
    <row r="18399" spans="1:11" x14ac:dyDescent="0.45">
      <c r="A18399" t="s">
        <v>29</v>
      </c>
      <c r="B18399" s="9">
        <v>2</v>
      </c>
      <c r="C18399">
        <v>2017</v>
      </c>
      <c r="D18399" t="s">
        <v>22</v>
      </c>
      <c r="E18399">
        <v>3</v>
      </c>
      <c r="F18399">
        <v>2016</v>
      </c>
      <c r="G18399" s="1">
        <v>-0.95960320398255483</v>
      </c>
      <c r="H18399" t="s">
        <v>20</v>
      </c>
      <c r="I18399" t="s">
        <v>16</v>
      </c>
      <c r="J18399" t="s">
        <v>19</v>
      </c>
      <c r="K18399" s="4">
        <v>23.11</v>
      </c>
    </row>
    <row r="18400" spans="1:11" x14ac:dyDescent="0.45">
      <c r="A18400" t="s">
        <v>23</v>
      </c>
      <c r="B18400" s="9">
        <v>9</v>
      </c>
      <c r="C18400">
        <v>2020</v>
      </c>
      <c r="D18400" t="s">
        <v>25</v>
      </c>
      <c r="E18400">
        <v>1</v>
      </c>
      <c r="F18400">
        <v>2016</v>
      </c>
      <c r="G18400" s="1">
        <v>-0.95960527066425305</v>
      </c>
      <c r="H18400" t="s">
        <v>20</v>
      </c>
      <c r="I18400" t="s">
        <v>9</v>
      </c>
      <c r="J18400" t="s">
        <v>14</v>
      </c>
      <c r="K18400" s="4">
        <v>266.56</v>
      </c>
    </row>
    <row r="18401" spans="1:11" x14ac:dyDescent="0.45">
      <c r="A18401" t="s">
        <v>26</v>
      </c>
      <c r="B18401" s="9">
        <v>11</v>
      </c>
      <c r="C18401">
        <v>2018</v>
      </c>
      <c r="D18401" t="s">
        <v>22</v>
      </c>
      <c r="E18401">
        <v>3</v>
      </c>
      <c r="F18401">
        <v>2020</v>
      </c>
      <c r="G18401" s="1">
        <v>-0.95961403336883733</v>
      </c>
      <c r="H18401" t="s">
        <v>20</v>
      </c>
      <c r="I18401" t="s">
        <v>16</v>
      </c>
      <c r="J18401" t="s">
        <v>18</v>
      </c>
      <c r="K18401" s="4">
        <v>61.97</v>
      </c>
    </row>
    <row r="18402" spans="1:11" x14ac:dyDescent="0.45">
      <c r="A18402" t="s">
        <v>26</v>
      </c>
      <c r="B18402" s="9">
        <v>11</v>
      </c>
      <c r="C18402">
        <v>2016</v>
      </c>
      <c r="D18402" t="s">
        <v>32</v>
      </c>
      <c r="E18402">
        <v>10</v>
      </c>
      <c r="F18402">
        <v>2020</v>
      </c>
      <c r="G18402" s="1">
        <v>-0.95972783938916195</v>
      </c>
      <c r="H18402" t="s">
        <v>20</v>
      </c>
      <c r="I18402" t="s">
        <v>9</v>
      </c>
      <c r="J18402" t="s">
        <v>12</v>
      </c>
      <c r="K18402" s="4">
        <v>164.31</v>
      </c>
    </row>
    <row r="18403" spans="1:11" x14ac:dyDescent="0.45">
      <c r="A18403" t="s">
        <v>27</v>
      </c>
      <c r="B18403" s="9">
        <v>4</v>
      </c>
      <c r="C18403">
        <v>2017</v>
      </c>
      <c r="D18403" t="s">
        <v>27</v>
      </c>
      <c r="E18403">
        <v>4</v>
      </c>
      <c r="F18403">
        <v>2020</v>
      </c>
      <c r="G18403" s="1">
        <v>-0.95977105675987795</v>
      </c>
      <c r="H18403" t="str" cm="1">
        <f t="array" ref="H18403">_xlfn.IFS(Publisering[[#This Row],[Focal_area_n]]=Publisering[[#This Row],[Nonfocal_area_n]],"Internal")</f>
        <v>Internal</v>
      </c>
      <c r="I18403" t="s">
        <v>16</v>
      </c>
      <c r="J18403" t="s">
        <v>18</v>
      </c>
      <c r="K18403" s="4">
        <v>0</v>
      </c>
    </row>
    <row r="18404" spans="1:11" x14ac:dyDescent="0.45">
      <c r="A18404" t="s">
        <v>27</v>
      </c>
      <c r="B18404" s="9">
        <v>4</v>
      </c>
      <c r="C18404">
        <v>2020</v>
      </c>
      <c r="D18404" t="s">
        <v>27</v>
      </c>
      <c r="E18404">
        <v>4</v>
      </c>
      <c r="F18404">
        <v>2017</v>
      </c>
      <c r="G18404" s="1">
        <v>-0.95977105675987795</v>
      </c>
      <c r="H18404" t="str" cm="1">
        <f t="array" ref="H18404">_xlfn.IFS(Publisering[[#This Row],[Focal_area_n]]=Publisering[[#This Row],[Nonfocal_area_n]],"Internal")</f>
        <v>Internal</v>
      </c>
      <c r="I18404" t="s">
        <v>16</v>
      </c>
      <c r="J18404" t="s">
        <v>18</v>
      </c>
      <c r="K18404" s="4">
        <v>0</v>
      </c>
    </row>
    <row r="18405" spans="1:11" x14ac:dyDescent="0.45">
      <c r="A18405" t="s">
        <v>26</v>
      </c>
      <c r="B18405" s="9">
        <v>11</v>
      </c>
      <c r="C18405">
        <v>2018</v>
      </c>
      <c r="D18405" t="s">
        <v>31</v>
      </c>
      <c r="E18405">
        <v>5</v>
      </c>
      <c r="F18405">
        <v>2016</v>
      </c>
      <c r="G18405" s="1">
        <v>-0.95979332557759112</v>
      </c>
      <c r="H18405" t="s">
        <v>20</v>
      </c>
      <c r="I18405" t="s">
        <v>16</v>
      </c>
      <c r="J18405" t="s">
        <v>17</v>
      </c>
      <c r="K18405" s="4">
        <v>194.65</v>
      </c>
    </row>
    <row r="18406" spans="1:11" x14ac:dyDescent="0.45">
      <c r="A18406" t="s">
        <v>26</v>
      </c>
      <c r="B18406" s="9">
        <v>11</v>
      </c>
      <c r="C18406">
        <v>2018</v>
      </c>
      <c r="D18406" t="s">
        <v>22</v>
      </c>
      <c r="E18406">
        <v>3</v>
      </c>
      <c r="F18406">
        <v>2020</v>
      </c>
      <c r="G18406" s="1">
        <v>-0.9598775119619497</v>
      </c>
      <c r="H18406" t="s">
        <v>20</v>
      </c>
      <c r="I18406" t="s">
        <v>16</v>
      </c>
      <c r="J18406" t="s">
        <v>19</v>
      </c>
      <c r="K18406" s="4">
        <v>61.97</v>
      </c>
    </row>
    <row r="18407" spans="1:11" x14ac:dyDescent="0.45">
      <c r="A18407" t="s">
        <v>28</v>
      </c>
      <c r="B18407" s="9">
        <v>7</v>
      </c>
      <c r="C18407">
        <v>2019</v>
      </c>
      <c r="D18407" t="s">
        <v>31</v>
      </c>
      <c r="E18407">
        <v>5</v>
      </c>
      <c r="F18407">
        <v>2020</v>
      </c>
      <c r="G18407" s="1">
        <v>-0.95988209335866403</v>
      </c>
      <c r="H18407" t="s">
        <v>20</v>
      </c>
      <c r="I18407" t="s">
        <v>16</v>
      </c>
      <c r="J18407" t="s">
        <v>18</v>
      </c>
      <c r="K18407" s="4">
        <v>153.11000000000001</v>
      </c>
    </row>
    <row r="18408" spans="1:11" x14ac:dyDescent="0.45">
      <c r="A18408" t="s">
        <v>31</v>
      </c>
      <c r="B18408" s="9">
        <v>5</v>
      </c>
      <c r="C18408">
        <v>2020</v>
      </c>
      <c r="D18408" t="s">
        <v>26</v>
      </c>
      <c r="E18408">
        <v>11</v>
      </c>
      <c r="F18408">
        <v>2016</v>
      </c>
      <c r="G18408" s="1">
        <v>-0.95989060741893506</v>
      </c>
      <c r="H18408" t="s">
        <v>20</v>
      </c>
      <c r="I18408" t="s">
        <v>16</v>
      </c>
      <c r="J18408" t="s">
        <v>17</v>
      </c>
      <c r="K18408" s="4">
        <v>194.65</v>
      </c>
    </row>
    <row r="18409" spans="1:11" x14ac:dyDescent="0.45">
      <c r="A18409" t="s">
        <v>27</v>
      </c>
      <c r="B18409" s="9">
        <v>4</v>
      </c>
      <c r="C18409">
        <v>2020</v>
      </c>
      <c r="D18409" t="s">
        <v>28</v>
      </c>
      <c r="E18409">
        <v>7</v>
      </c>
      <c r="F18409">
        <v>2020</v>
      </c>
      <c r="G18409" s="1">
        <v>-0.95994186604178788</v>
      </c>
      <c r="H18409" t="s">
        <v>20</v>
      </c>
      <c r="I18409" t="s">
        <v>16</v>
      </c>
      <c r="J18409" t="s">
        <v>17</v>
      </c>
      <c r="K18409" s="4">
        <v>143.03</v>
      </c>
    </row>
    <row r="18410" spans="1:11" x14ac:dyDescent="0.45">
      <c r="A18410" t="s">
        <v>28</v>
      </c>
      <c r="B18410" s="9">
        <v>7</v>
      </c>
      <c r="C18410">
        <v>2018</v>
      </c>
      <c r="D18410" t="s">
        <v>28</v>
      </c>
      <c r="E18410">
        <v>7</v>
      </c>
      <c r="F18410">
        <v>2019</v>
      </c>
      <c r="G18410" s="1">
        <v>-0.95998613287046752</v>
      </c>
      <c r="H18410" t="str" cm="1">
        <f t="array" ref="H18410">_xlfn.IFS(Publisering[[#This Row],[Focal_area_n]]=Publisering[[#This Row],[Nonfocal_area_n]],"Internal")</f>
        <v>Internal</v>
      </c>
      <c r="I18410" t="s">
        <v>16</v>
      </c>
      <c r="J18410" t="s">
        <v>19</v>
      </c>
      <c r="K18410" s="4">
        <v>0</v>
      </c>
    </row>
    <row r="18411" spans="1:11" x14ac:dyDescent="0.45">
      <c r="A18411" t="s">
        <v>28</v>
      </c>
      <c r="B18411" s="9">
        <v>7</v>
      </c>
      <c r="C18411">
        <v>2019</v>
      </c>
      <c r="D18411" t="s">
        <v>28</v>
      </c>
      <c r="E18411">
        <v>7</v>
      </c>
      <c r="F18411">
        <v>2018</v>
      </c>
      <c r="G18411" s="1">
        <v>-0.95998613287046752</v>
      </c>
      <c r="H18411" t="str" cm="1">
        <f t="array" ref="H18411">_xlfn.IFS(Publisering[[#This Row],[Focal_area_n]]=Publisering[[#This Row],[Nonfocal_area_n]],"Internal")</f>
        <v>Internal</v>
      </c>
      <c r="I18411" t="s">
        <v>16</v>
      </c>
      <c r="J18411" t="s">
        <v>19</v>
      </c>
      <c r="K18411" s="4">
        <v>0</v>
      </c>
    </row>
    <row r="18412" spans="1:11" x14ac:dyDescent="0.45">
      <c r="A18412" t="s">
        <v>22</v>
      </c>
      <c r="B18412" s="9">
        <v>3</v>
      </c>
      <c r="C18412">
        <v>2019</v>
      </c>
      <c r="D18412" t="s">
        <v>31</v>
      </c>
      <c r="E18412">
        <v>5</v>
      </c>
      <c r="F18412">
        <v>2020</v>
      </c>
      <c r="G18412" s="1">
        <v>-0.96001046302087034</v>
      </c>
      <c r="H18412" t="s">
        <v>20</v>
      </c>
      <c r="I18412" t="s">
        <v>16</v>
      </c>
      <c r="J18412" t="s">
        <v>18</v>
      </c>
      <c r="K18412" s="4">
        <v>160.75</v>
      </c>
    </row>
    <row r="18413" spans="1:11" x14ac:dyDescent="0.45">
      <c r="A18413" t="s">
        <v>23</v>
      </c>
      <c r="B18413" s="9">
        <v>9</v>
      </c>
      <c r="C18413">
        <v>2019</v>
      </c>
      <c r="D18413" t="s">
        <v>26</v>
      </c>
      <c r="E18413">
        <v>11</v>
      </c>
      <c r="F18413">
        <v>2018</v>
      </c>
      <c r="G18413" s="1">
        <v>-0.96005842453865631</v>
      </c>
      <c r="H18413" t="s">
        <v>20</v>
      </c>
      <c r="I18413" t="s">
        <v>16</v>
      </c>
      <c r="J18413" t="s">
        <v>17</v>
      </c>
      <c r="K18413" s="4">
        <v>196.01</v>
      </c>
    </row>
    <row r="18414" spans="1:11" x14ac:dyDescent="0.45">
      <c r="A18414" t="s">
        <v>29</v>
      </c>
      <c r="B18414" s="9">
        <v>2</v>
      </c>
      <c r="C18414">
        <v>2017</v>
      </c>
      <c r="D18414" t="s">
        <v>26</v>
      </c>
      <c r="E18414">
        <v>11</v>
      </c>
      <c r="F18414">
        <v>2019</v>
      </c>
      <c r="G18414" s="1">
        <v>-0.96013587530110722</v>
      </c>
      <c r="H18414" t="s">
        <v>20</v>
      </c>
      <c r="I18414" t="s">
        <v>16</v>
      </c>
      <c r="J18414" t="s">
        <v>18</v>
      </c>
      <c r="K18414" s="4">
        <v>64.650000000000006</v>
      </c>
    </row>
    <row r="18415" spans="1:11" x14ac:dyDescent="0.45">
      <c r="A18415" t="s">
        <v>25</v>
      </c>
      <c r="B18415" s="9">
        <v>1</v>
      </c>
      <c r="C18415">
        <v>2018</v>
      </c>
      <c r="D18415" t="s">
        <v>28</v>
      </c>
      <c r="E18415">
        <v>7</v>
      </c>
      <c r="F18415">
        <v>2020</v>
      </c>
      <c r="G18415" s="1">
        <v>-0.96013747728584864</v>
      </c>
      <c r="H18415" t="s">
        <v>20</v>
      </c>
      <c r="I18415" t="s">
        <v>9</v>
      </c>
      <c r="J18415" t="s">
        <v>12</v>
      </c>
      <c r="K18415" s="4">
        <v>318.41000000000003</v>
      </c>
    </row>
    <row r="18416" spans="1:11" x14ac:dyDescent="0.45">
      <c r="A18416" t="s">
        <v>22</v>
      </c>
      <c r="B18416" s="9">
        <v>3</v>
      </c>
      <c r="C18416">
        <v>2020</v>
      </c>
      <c r="D18416" t="s">
        <v>29</v>
      </c>
      <c r="E18416">
        <v>2</v>
      </c>
      <c r="F18416">
        <v>2019</v>
      </c>
      <c r="G18416" s="1">
        <v>-0.96024754178473293</v>
      </c>
      <c r="H18416" t="s">
        <v>20</v>
      </c>
      <c r="I18416" t="s">
        <v>9</v>
      </c>
      <c r="J18416" t="s">
        <v>15</v>
      </c>
      <c r="K18416" s="4">
        <v>23.11</v>
      </c>
    </row>
    <row r="18417" spans="1:11" x14ac:dyDescent="0.45">
      <c r="A18417" t="s">
        <v>29</v>
      </c>
      <c r="B18417" s="9">
        <v>2</v>
      </c>
      <c r="C18417">
        <v>2019</v>
      </c>
      <c r="D18417" t="s">
        <v>24</v>
      </c>
      <c r="E18417">
        <v>8</v>
      </c>
      <c r="F18417">
        <v>2019</v>
      </c>
      <c r="G18417" s="1">
        <v>-0.96027068918538228</v>
      </c>
      <c r="H18417" t="s">
        <v>20</v>
      </c>
      <c r="I18417" t="s">
        <v>9</v>
      </c>
      <c r="J18417" t="s">
        <v>15</v>
      </c>
      <c r="K18417" s="4">
        <v>240.93</v>
      </c>
    </row>
    <row r="18418" spans="1:11" x14ac:dyDescent="0.45">
      <c r="A18418" t="s">
        <v>22</v>
      </c>
      <c r="B18418" s="9">
        <v>3</v>
      </c>
      <c r="C18418">
        <v>2020</v>
      </c>
      <c r="D18418" t="s">
        <v>29</v>
      </c>
      <c r="E18418">
        <v>2</v>
      </c>
      <c r="F18418">
        <v>2016</v>
      </c>
      <c r="G18418" s="1">
        <v>-0.96038504603572905</v>
      </c>
      <c r="H18418" t="s">
        <v>20</v>
      </c>
      <c r="I18418" t="s">
        <v>16</v>
      </c>
      <c r="J18418" t="s">
        <v>18</v>
      </c>
      <c r="K18418" s="4">
        <v>23.11</v>
      </c>
    </row>
    <row r="18419" spans="1:11" x14ac:dyDescent="0.45">
      <c r="A18419" t="s">
        <v>22</v>
      </c>
      <c r="B18419" s="9">
        <v>3</v>
      </c>
      <c r="C18419">
        <v>2020</v>
      </c>
      <c r="D18419" t="s">
        <v>28</v>
      </c>
      <c r="E18419">
        <v>7</v>
      </c>
      <c r="F18419">
        <v>2019</v>
      </c>
      <c r="G18419" s="1">
        <v>-0.96070869666036829</v>
      </c>
      <c r="H18419" t="s">
        <v>20</v>
      </c>
      <c r="I18419" t="s">
        <v>16</v>
      </c>
      <c r="J18419" t="s">
        <v>19</v>
      </c>
      <c r="K18419" s="4">
        <v>242.15</v>
      </c>
    </row>
    <row r="18420" spans="1:11" x14ac:dyDescent="0.45">
      <c r="A18420" t="s">
        <v>31</v>
      </c>
      <c r="B18420" s="9">
        <v>5</v>
      </c>
      <c r="C18420">
        <v>2018</v>
      </c>
      <c r="D18420" t="s">
        <v>32</v>
      </c>
      <c r="E18420">
        <v>10</v>
      </c>
      <c r="F18420">
        <v>2016</v>
      </c>
      <c r="G18420" s="1">
        <v>-0.96071770779750409</v>
      </c>
      <c r="H18420" t="s">
        <v>20</v>
      </c>
      <c r="I18420" t="s">
        <v>9</v>
      </c>
      <c r="J18420" t="s">
        <v>15</v>
      </c>
      <c r="K18420" s="4">
        <v>75.58</v>
      </c>
    </row>
    <row r="18421" spans="1:11" x14ac:dyDescent="0.45">
      <c r="A18421" t="s">
        <v>31</v>
      </c>
      <c r="B18421" s="9">
        <v>5</v>
      </c>
      <c r="C18421">
        <v>2019</v>
      </c>
      <c r="D18421" t="s">
        <v>30</v>
      </c>
      <c r="E18421">
        <v>6</v>
      </c>
      <c r="F18421">
        <v>2019</v>
      </c>
      <c r="G18421" s="1">
        <v>-0.96072274628604504</v>
      </c>
      <c r="H18421" t="s">
        <v>20</v>
      </c>
      <c r="I18421" t="s">
        <v>9</v>
      </c>
      <c r="J18421" t="s">
        <v>14</v>
      </c>
      <c r="K18421" s="4">
        <v>170.72</v>
      </c>
    </row>
    <row r="18422" spans="1:11" x14ac:dyDescent="0.45">
      <c r="A18422" t="s">
        <v>22</v>
      </c>
      <c r="B18422" s="9">
        <v>3</v>
      </c>
      <c r="C18422">
        <v>2016</v>
      </c>
      <c r="D18422" t="s">
        <v>26</v>
      </c>
      <c r="E18422">
        <v>11</v>
      </c>
      <c r="F18422">
        <v>2018</v>
      </c>
      <c r="G18422" s="1">
        <v>-0.96073196107265779</v>
      </c>
      <c r="H18422" t="s">
        <v>20</v>
      </c>
      <c r="I18422" t="s">
        <v>16</v>
      </c>
      <c r="J18422" t="s">
        <v>18</v>
      </c>
      <c r="K18422" s="4">
        <v>61.97</v>
      </c>
    </row>
    <row r="18423" spans="1:11" x14ac:dyDescent="0.45">
      <c r="A18423" t="s">
        <v>29</v>
      </c>
      <c r="B18423" s="9">
        <v>2</v>
      </c>
      <c r="C18423">
        <v>2017</v>
      </c>
      <c r="D18423" t="s">
        <v>28</v>
      </c>
      <c r="E18423">
        <v>7</v>
      </c>
      <c r="F18423">
        <v>2017</v>
      </c>
      <c r="G18423" s="1">
        <v>-0.96078766015689476</v>
      </c>
      <c r="H18423" t="s">
        <v>20</v>
      </c>
      <c r="I18423" t="s">
        <v>16</v>
      </c>
      <c r="J18423" t="s">
        <v>18</v>
      </c>
      <c r="K18423" s="4">
        <v>264.23</v>
      </c>
    </row>
    <row r="18424" spans="1:11" x14ac:dyDescent="0.45">
      <c r="A18424" t="s">
        <v>29</v>
      </c>
      <c r="B18424" s="9">
        <v>2</v>
      </c>
      <c r="C18424">
        <v>2017</v>
      </c>
      <c r="D18424" t="s">
        <v>24</v>
      </c>
      <c r="E18424">
        <v>8</v>
      </c>
      <c r="F18424">
        <v>2018</v>
      </c>
      <c r="G18424" s="1">
        <v>-0.96089225439257253</v>
      </c>
      <c r="H18424" t="s">
        <v>20</v>
      </c>
      <c r="I18424" t="s">
        <v>9</v>
      </c>
      <c r="J18424" t="s">
        <v>15</v>
      </c>
      <c r="K18424" s="4">
        <v>240.93</v>
      </c>
    </row>
    <row r="18425" spans="1:11" x14ac:dyDescent="0.45">
      <c r="A18425" t="s">
        <v>32</v>
      </c>
      <c r="B18425" s="9">
        <v>10</v>
      </c>
      <c r="C18425">
        <v>2020</v>
      </c>
      <c r="D18425" t="s">
        <v>28</v>
      </c>
      <c r="E18425">
        <v>7</v>
      </c>
      <c r="F18425">
        <v>2017</v>
      </c>
      <c r="G18425" s="1">
        <v>-0.96094418460045439</v>
      </c>
      <c r="H18425" t="s">
        <v>20</v>
      </c>
      <c r="I18425" t="s">
        <v>9</v>
      </c>
      <c r="J18425" t="s">
        <v>15</v>
      </c>
      <c r="K18425" s="4">
        <v>93.83</v>
      </c>
    </row>
    <row r="18426" spans="1:11" x14ac:dyDescent="0.45">
      <c r="A18426" t="s">
        <v>32</v>
      </c>
      <c r="B18426" s="9">
        <v>10</v>
      </c>
      <c r="C18426">
        <v>2016</v>
      </c>
      <c r="D18426" t="s">
        <v>27</v>
      </c>
      <c r="E18426">
        <v>4</v>
      </c>
      <c r="F18426">
        <v>2017</v>
      </c>
      <c r="G18426" s="1">
        <v>-0.96100686440174943</v>
      </c>
      <c r="H18426" t="s">
        <v>20</v>
      </c>
      <c r="I18426" t="s">
        <v>16</v>
      </c>
      <c r="J18426" t="s">
        <v>19</v>
      </c>
      <c r="K18426" s="4">
        <v>66.62</v>
      </c>
    </row>
    <row r="18427" spans="1:11" x14ac:dyDescent="0.45">
      <c r="A18427" t="s">
        <v>26</v>
      </c>
      <c r="B18427" s="9">
        <v>11</v>
      </c>
      <c r="C18427">
        <v>2016</v>
      </c>
      <c r="D18427" t="s">
        <v>28</v>
      </c>
      <c r="E18427">
        <v>7</v>
      </c>
      <c r="F18427">
        <v>2017</v>
      </c>
      <c r="G18427" s="1">
        <v>-0.96108563082848197</v>
      </c>
      <c r="H18427" t="s">
        <v>20</v>
      </c>
      <c r="I18427" t="s">
        <v>16</v>
      </c>
      <c r="J18427" t="s">
        <v>17</v>
      </c>
      <c r="K18427" s="4">
        <v>234.93</v>
      </c>
    </row>
    <row r="18428" spans="1:11" x14ac:dyDescent="0.45">
      <c r="A18428" t="s">
        <v>22</v>
      </c>
      <c r="B18428" s="9">
        <v>3</v>
      </c>
      <c r="C18428">
        <v>2017</v>
      </c>
      <c r="D18428" t="s">
        <v>31</v>
      </c>
      <c r="E18428">
        <v>5</v>
      </c>
      <c r="F18428">
        <v>2020</v>
      </c>
      <c r="G18428" s="1">
        <v>-0.96108906264019145</v>
      </c>
      <c r="H18428" t="s">
        <v>20</v>
      </c>
      <c r="I18428" t="s">
        <v>16</v>
      </c>
      <c r="J18428" t="s">
        <v>18</v>
      </c>
      <c r="K18428" s="4">
        <v>160.75</v>
      </c>
    </row>
    <row r="18429" spans="1:11" x14ac:dyDescent="0.45">
      <c r="A18429" t="s">
        <v>23</v>
      </c>
      <c r="B18429" s="9">
        <v>9</v>
      </c>
      <c r="C18429">
        <v>2017</v>
      </c>
      <c r="D18429" t="s">
        <v>25</v>
      </c>
      <c r="E18429">
        <v>1</v>
      </c>
      <c r="F18429">
        <v>2018</v>
      </c>
      <c r="G18429" s="1">
        <v>-0.96111712433320418</v>
      </c>
      <c r="H18429" t="s">
        <v>20</v>
      </c>
      <c r="I18429" t="s">
        <v>9</v>
      </c>
      <c r="J18429" t="s">
        <v>14</v>
      </c>
      <c r="K18429" s="4">
        <v>266.56</v>
      </c>
    </row>
    <row r="18430" spans="1:11" x14ac:dyDescent="0.45">
      <c r="A18430" t="s">
        <v>30</v>
      </c>
      <c r="B18430" s="9">
        <v>6</v>
      </c>
      <c r="C18430">
        <v>2019</v>
      </c>
      <c r="D18430" t="s">
        <v>28</v>
      </c>
      <c r="E18430">
        <v>7</v>
      </c>
      <c r="F18430">
        <v>2017</v>
      </c>
      <c r="G18430" s="1">
        <v>-0.96114506298553015</v>
      </c>
      <c r="H18430" t="s">
        <v>20</v>
      </c>
      <c r="I18430" t="s">
        <v>9</v>
      </c>
      <c r="J18430" t="s">
        <v>12</v>
      </c>
      <c r="K18430" s="4">
        <v>71.45</v>
      </c>
    </row>
    <row r="18431" spans="1:11" x14ac:dyDescent="0.45">
      <c r="A18431" t="s">
        <v>28</v>
      </c>
      <c r="B18431" s="9">
        <v>7</v>
      </c>
      <c r="C18431">
        <v>2019</v>
      </c>
      <c r="D18431" t="s">
        <v>22</v>
      </c>
      <c r="E18431">
        <v>3</v>
      </c>
      <c r="F18431">
        <v>2016</v>
      </c>
      <c r="G18431" s="1">
        <v>-0.96115529551376278</v>
      </c>
      <c r="H18431" t="s">
        <v>20</v>
      </c>
      <c r="I18431" t="s">
        <v>16</v>
      </c>
      <c r="J18431" t="s">
        <v>18</v>
      </c>
      <c r="K18431" s="4">
        <v>242.15</v>
      </c>
    </row>
    <row r="18432" spans="1:11" x14ac:dyDescent="0.45">
      <c r="A18432" t="s">
        <v>23</v>
      </c>
      <c r="B18432" s="9">
        <v>9</v>
      </c>
      <c r="C18432">
        <v>2017</v>
      </c>
      <c r="D18432" t="s">
        <v>32</v>
      </c>
      <c r="E18432">
        <v>10</v>
      </c>
      <c r="F18432">
        <v>2020</v>
      </c>
      <c r="G18432" s="1">
        <v>-0.96115856532392718</v>
      </c>
      <c r="H18432" t="s">
        <v>20</v>
      </c>
      <c r="I18432" t="s">
        <v>16</v>
      </c>
      <c r="J18432" t="s">
        <v>18</v>
      </c>
      <c r="K18432" s="4">
        <v>35.21</v>
      </c>
    </row>
    <row r="18433" spans="1:11" x14ac:dyDescent="0.45">
      <c r="A18433" t="s">
        <v>27</v>
      </c>
      <c r="B18433" s="9">
        <v>4</v>
      </c>
      <c r="C18433">
        <v>2020</v>
      </c>
      <c r="D18433" t="s">
        <v>24</v>
      </c>
      <c r="E18433">
        <v>8</v>
      </c>
      <c r="F18433">
        <v>2017</v>
      </c>
      <c r="G18433" s="1">
        <v>-0.96121524205101794</v>
      </c>
      <c r="H18433" t="s">
        <v>20</v>
      </c>
      <c r="I18433" t="s">
        <v>16</v>
      </c>
      <c r="J18433" t="s">
        <v>17</v>
      </c>
      <c r="K18433" s="4">
        <v>118.87</v>
      </c>
    </row>
    <row r="18434" spans="1:11" x14ac:dyDescent="0.45">
      <c r="A18434" t="s">
        <v>29</v>
      </c>
      <c r="B18434" s="9">
        <v>2</v>
      </c>
      <c r="C18434">
        <v>2017</v>
      </c>
      <c r="D18434" t="s">
        <v>27</v>
      </c>
      <c r="E18434">
        <v>4</v>
      </c>
      <c r="F18434">
        <v>2019</v>
      </c>
      <c r="G18434" s="1">
        <v>-0.96122781579991434</v>
      </c>
      <c r="H18434" t="s">
        <v>20</v>
      </c>
      <c r="I18434" t="s">
        <v>16</v>
      </c>
      <c r="J18434" t="s">
        <v>18</v>
      </c>
      <c r="K18434" s="4">
        <v>184.73</v>
      </c>
    </row>
    <row r="18435" spans="1:11" x14ac:dyDescent="0.45">
      <c r="A18435" t="s">
        <v>26</v>
      </c>
      <c r="B18435" s="9">
        <v>11</v>
      </c>
      <c r="C18435">
        <v>2016</v>
      </c>
      <c r="D18435" t="s">
        <v>28</v>
      </c>
      <c r="E18435">
        <v>7</v>
      </c>
      <c r="F18435">
        <v>2018</v>
      </c>
      <c r="G18435" s="1">
        <v>-0.96128112822477629</v>
      </c>
      <c r="H18435" t="s">
        <v>20</v>
      </c>
      <c r="I18435" t="s">
        <v>16</v>
      </c>
      <c r="J18435" t="s">
        <v>18</v>
      </c>
      <c r="K18435" s="4">
        <v>234.93</v>
      </c>
    </row>
    <row r="18436" spans="1:11" x14ac:dyDescent="0.45">
      <c r="A18436" t="s">
        <v>28</v>
      </c>
      <c r="B18436" s="9">
        <v>7</v>
      </c>
      <c r="C18436">
        <v>2016</v>
      </c>
      <c r="D18436" t="s">
        <v>32</v>
      </c>
      <c r="E18436">
        <v>10</v>
      </c>
      <c r="F18436">
        <v>2020</v>
      </c>
      <c r="G18436" s="1">
        <v>-0.96129418239491582</v>
      </c>
      <c r="H18436" t="s">
        <v>20</v>
      </c>
      <c r="I18436" t="s">
        <v>16</v>
      </c>
      <c r="J18436" t="s">
        <v>18</v>
      </c>
      <c r="K18436" s="4">
        <v>93.83</v>
      </c>
    </row>
    <row r="18437" spans="1:11" x14ac:dyDescent="0.45">
      <c r="A18437" t="s">
        <v>23</v>
      </c>
      <c r="B18437" s="9">
        <v>9</v>
      </c>
      <c r="C18437">
        <v>2018</v>
      </c>
      <c r="D18437" t="s">
        <v>26</v>
      </c>
      <c r="E18437">
        <v>11</v>
      </c>
      <c r="F18437">
        <v>2016</v>
      </c>
      <c r="G18437" s="1">
        <v>-0.96149270896358741</v>
      </c>
      <c r="H18437" t="s">
        <v>20</v>
      </c>
      <c r="I18437" t="s">
        <v>16</v>
      </c>
      <c r="J18437" t="s">
        <v>17</v>
      </c>
      <c r="K18437" s="4">
        <v>196.01</v>
      </c>
    </row>
    <row r="18438" spans="1:11" x14ac:dyDescent="0.45">
      <c r="A18438" t="s">
        <v>31</v>
      </c>
      <c r="B18438" s="9">
        <v>5</v>
      </c>
      <c r="C18438">
        <v>2018</v>
      </c>
      <c r="D18438" t="s">
        <v>28</v>
      </c>
      <c r="E18438">
        <v>7</v>
      </c>
      <c r="F18438">
        <v>2018</v>
      </c>
      <c r="G18438" s="1">
        <v>-0.96159336793274708</v>
      </c>
      <c r="H18438" t="s">
        <v>20</v>
      </c>
      <c r="I18438" t="s">
        <v>16</v>
      </c>
      <c r="J18438" t="s">
        <v>18</v>
      </c>
      <c r="K18438" s="4">
        <v>153.11000000000001</v>
      </c>
    </row>
    <row r="18439" spans="1:11" x14ac:dyDescent="0.45">
      <c r="A18439" t="s">
        <v>22</v>
      </c>
      <c r="B18439" s="9">
        <v>3</v>
      </c>
      <c r="C18439">
        <v>2016</v>
      </c>
      <c r="D18439" t="s">
        <v>22</v>
      </c>
      <c r="E18439">
        <v>3</v>
      </c>
      <c r="F18439">
        <v>2019</v>
      </c>
      <c r="G18439" s="1">
        <v>-0.96163009335932381</v>
      </c>
      <c r="H18439" t="str" cm="1">
        <f t="array" ref="H18439">_xlfn.IFS(Publisering[[#This Row],[Focal_area_n]]=Publisering[[#This Row],[Nonfocal_area_n]],"Internal")</f>
        <v>Internal</v>
      </c>
      <c r="I18439" t="s">
        <v>16</v>
      </c>
      <c r="J18439" t="s">
        <v>18</v>
      </c>
      <c r="K18439" s="4">
        <v>0</v>
      </c>
    </row>
    <row r="18440" spans="1:11" x14ac:dyDescent="0.45">
      <c r="A18440" t="s">
        <v>22</v>
      </c>
      <c r="B18440" s="9">
        <v>3</v>
      </c>
      <c r="C18440">
        <v>2019</v>
      </c>
      <c r="D18440" t="s">
        <v>22</v>
      </c>
      <c r="E18440">
        <v>3</v>
      </c>
      <c r="F18440">
        <v>2016</v>
      </c>
      <c r="G18440" s="1">
        <v>-0.96163009335932381</v>
      </c>
      <c r="H18440" t="str" cm="1">
        <f t="array" ref="H18440">_xlfn.IFS(Publisering[[#This Row],[Focal_area_n]]=Publisering[[#This Row],[Nonfocal_area_n]],"Internal")</f>
        <v>Internal</v>
      </c>
      <c r="I18440" t="s">
        <v>16</v>
      </c>
      <c r="J18440" t="s">
        <v>18</v>
      </c>
      <c r="K18440" s="4">
        <v>0</v>
      </c>
    </row>
    <row r="18441" spans="1:11" x14ac:dyDescent="0.45">
      <c r="A18441" t="s">
        <v>22</v>
      </c>
      <c r="B18441" s="9">
        <v>3</v>
      </c>
      <c r="C18441">
        <v>2020</v>
      </c>
      <c r="D18441" t="s">
        <v>28</v>
      </c>
      <c r="E18441">
        <v>7</v>
      </c>
      <c r="F18441">
        <v>2019</v>
      </c>
      <c r="G18441" s="1">
        <v>-0.96164304223213359</v>
      </c>
      <c r="H18441" t="s">
        <v>20</v>
      </c>
      <c r="I18441" t="s">
        <v>16</v>
      </c>
      <c r="J18441" t="s">
        <v>18</v>
      </c>
      <c r="K18441" s="4">
        <v>242.15</v>
      </c>
    </row>
    <row r="18442" spans="1:11" x14ac:dyDescent="0.45">
      <c r="A18442" t="s">
        <v>22</v>
      </c>
      <c r="B18442" s="9">
        <v>3</v>
      </c>
      <c r="C18442">
        <v>2016</v>
      </c>
      <c r="D18442" t="s">
        <v>25</v>
      </c>
      <c r="E18442">
        <v>1</v>
      </c>
      <c r="F18442">
        <v>2016</v>
      </c>
      <c r="G18442" s="1">
        <v>-0.96165885476300528</v>
      </c>
      <c r="H18442" t="s">
        <v>20</v>
      </c>
      <c r="I18442" t="s">
        <v>16</v>
      </c>
      <c r="J18442" t="s">
        <v>18</v>
      </c>
      <c r="K18442" s="4">
        <v>76.290000000000006</v>
      </c>
    </row>
    <row r="18443" spans="1:11" x14ac:dyDescent="0.45">
      <c r="A18443" t="s">
        <v>25</v>
      </c>
      <c r="B18443" s="9">
        <v>1</v>
      </c>
      <c r="C18443">
        <v>2016</v>
      </c>
      <c r="D18443" t="s">
        <v>28</v>
      </c>
      <c r="E18443">
        <v>7</v>
      </c>
      <c r="F18443">
        <v>2018</v>
      </c>
      <c r="G18443" s="1">
        <v>-0.96169903721807615</v>
      </c>
      <c r="H18443" t="s">
        <v>20</v>
      </c>
      <c r="I18443" t="s">
        <v>16</v>
      </c>
      <c r="J18443" t="s">
        <v>18</v>
      </c>
      <c r="K18443" s="4">
        <v>318.41000000000003</v>
      </c>
    </row>
    <row r="18444" spans="1:11" x14ac:dyDescent="0.45">
      <c r="A18444" t="s">
        <v>23</v>
      </c>
      <c r="B18444" s="9">
        <v>9</v>
      </c>
      <c r="C18444">
        <v>2020</v>
      </c>
      <c r="D18444" t="s">
        <v>32</v>
      </c>
      <c r="E18444">
        <v>10</v>
      </c>
      <c r="F18444">
        <v>2018</v>
      </c>
      <c r="G18444" s="1">
        <v>-0.96175562300633766</v>
      </c>
      <c r="H18444" t="s">
        <v>20</v>
      </c>
      <c r="I18444" t="s">
        <v>9</v>
      </c>
      <c r="J18444" t="s">
        <v>14</v>
      </c>
      <c r="K18444" s="4">
        <v>35.21</v>
      </c>
    </row>
    <row r="18445" spans="1:11" x14ac:dyDescent="0.45">
      <c r="A18445" t="s">
        <v>32</v>
      </c>
      <c r="B18445" s="9">
        <v>10</v>
      </c>
      <c r="C18445">
        <v>2020</v>
      </c>
      <c r="D18445" t="s">
        <v>26</v>
      </c>
      <c r="E18445">
        <v>11</v>
      </c>
      <c r="F18445">
        <v>2020</v>
      </c>
      <c r="G18445" s="1">
        <v>-0.96175911084783339</v>
      </c>
      <c r="H18445" t="s">
        <v>20</v>
      </c>
      <c r="I18445" t="s">
        <v>16</v>
      </c>
      <c r="J18445" t="s">
        <v>19</v>
      </c>
      <c r="K18445" s="4">
        <v>164.31</v>
      </c>
    </row>
    <row r="18446" spans="1:11" x14ac:dyDescent="0.45">
      <c r="A18446" t="s">
        <v>28</v>
      </c>
      <c r="B18446" s="9">
        <v>7</v>
      </c>
      <c r="C18446">
        <v>2020</v>
      </c>
      <c r="D18446" t="s">
        <v>25</v>
      </c>
      <c r="E18446">
        <v>1</v>
      </c>
      <c r="F18446">
        <v>2016</v>
      </c>
      <c r="G18446" s="1">
        <v>-0.96176853010658392</v>
      </c>
      <c r="H18446" t="s">
        <v>20</v>
      </c>
      <c r="I18446" t="s">
        <v>9</v>
      </c>
      <c r="J18446" t="s">
        <v>14</v>
      </c>
      <c r="K18446" s="4">
        <v>318.41000000000003</v>
      </c>
    </row>
    <row r="18447" spans="1:11" x14ac:dyDescent="0.45">
      <c r="A18447" t="s">
        <v>29</v>
      </c>
      <c r="B18447" s="9">
        <v>2</v>
      </c>
      <c r="C18447">
        <v>2016</v>
      </c>
      <c r="D18447" t="s">
        <v>24</v>
      </c>
      <c r="E18447">
        <v>8</v>
      </c>
      <c r="F18447">
        <v>2020</v>
      </c>
      <c r="G18447" s="1">
        <v>-0.96183740178589439</v>
      </c>
      <c r="H18447" t="s">
        <v>20</v>
      </c>
      <c r="I18447" t="s">
        <v>16</v>
      </c>
      <c r="J18447" t="s">
        <v>17</v>
      </c>
      <c r="K18447" s="4">
        <v>240.93</v>
      </c>
    </row>
    <row r="18448" spans="1:11" x14ac:dyDescent="0.45">
      <c r="A18448" t="s">
        <v>28</v>
      </c>
      <c r="B18448" s="9">
        <v>7</v>
      </c>
      <c r="C18448">
        <v>2016</v>
      </c>
      <c r="D18448" t="s">
        <v>30</v>
      </c>
      <c r="E18448">
        <v>6</v>
      </c>
      <c r="F18448">
        <v>2019</v>
      </c>
      <c r="G18448" s="1">
        <v>-0.96199165645489892</v>
      </c>
      <c r="H18448" t="s">
        <v>20</v>
      </c>
      <c r="I18448" t="s">
        <v>9</v>
      </c>
      <c r="J18448" t="s">
        <v>14</v>
      </c>
      <c r="K18448" s="4">
        <v>71.45</v>
      </c>
    </row>
    <row r="18449" spans="1:11" x14ac:dyDescent="0.45">
      <c r="A18449" t="s">
        <v>25</v>
      </c>
      <c r="B18449" s="9">
        <v>1</v>
      </c>
      <c r="C18449">
        <v>2019</v>
      </c>
      <c r="D18449" t="s">
        <v>28</v>
      </c>
      <c r="E18449">
        <v>7</v>
      </c>
      <c r="F18449">
        <v>2018</v>
      </c>
      <c r="G18449" s="1">
        <v>-0.96203124682511909</v>
      </c>
      <c r="H18449" t="s">
        <v>20</v>
      </c>
      <c r="I18449" t="s">
        <v>16</v>
      </c>
      <c r="J18449" t="s">
        <v>19</v>
      </c>
      <c r="K18449" s="4">
        <v>318.41000000000003</v>
      </c>
    </row>
    <row r="18450" spans="1:11" x14ac:dyDescent="0.45">
      <c r="A18450" t="s">
        <v>26</v>
      </c>
      <c r="B18450" s="9">
        <v>11</v>
      </c>
      <c r="C18450">
        <v>2018</v>
      </c>
      <c r="D18450" t="s">
        <v>28</v>
      </c>
      <c r="E18450">
        <v>7</v>
      </c>
      <c r="F18450">
        <v>2020</v>
      </c>
      <c r="G18450" s="1">
        <v>-0.96204356031342353</v>
      </c>
      <c r="H18450" t="s">
        <v>20</v>
      </c>
      <c r="I18450" t="s">
        <v>9</v>
      </c>
      <c r="J18450" t="s">
        <v>12</v>
      </c>
      <c r="K18450" s="4">
        <v>234.93</v>
      </c>
    </row>
    <row r="18451" spans="1:11" x14ac:dyDescent="0.45">
      <c r="A18451" t="s">
        <v>27</v>
      </c>
      <c r="B18451" s="9">
        <v>4</v>
      </c>
      <c r="C18451">
        <v>2019</v>
      </c>
      <c r="D18451" t="s">
        <v>29</v>
      </c>
      <c r="E18451">
        <v>2</v>
      </c>
      <c r="F18451">
        <v>2017</v>
      </c>
      <c r="G18451" s="1">
        <v>-0.96205081006830939</v>
      </c>
      <c r="H18451" t="s">
        <v>20</v>
      </c>
      <c r="I18451" t="s">
        <v>9</v>
      </c>
      <c r="J18451" t="s">
        <v>15</v>
      </c>
      <c r="K18451" s="4">
        <v>184.73</v>
      </c>
    </row>
    <row r="18452" spans="1:11" x14ac:dyDescent="0.45">
      <c r="A18452" t="s">
        <v>29</v>
      </c>
      <c r="B18452" s="9">
        <v>2</v>
      </c>
      <c r="C18452">
        <v>2017</v>
      </c>
      <c r="D18452" t="s">
        <v>23</v>
      </c>
      <c r="E18452">
        <v>9</v>
      </c>
      <c r="F18452">
        <v>2018</v>
      </c>
      <c r="G18452" s="1">
        <v>-0.96208206069719682</v>
      </c>
      <c r="H18452" t="s">
        <v>20</v>
      </c>
      <c r="I18452" t="s">
        <v>9</v>
      </c>
      <c r="J18452" t="s">
        <v>15</v>
      </c>
      <c r="K18452" s="4">
        <v>213.67</v>
      </c>
    </row>
    <row r="18453" spans="1:11" x14ac:dyDescent="0.45">
      <c r="A18453" t="s">
        <v>24</v>
      </c>
      <c r="B18453" s="9">
        <v>8</v>
      </c>
      <c r="C18453">
        <v>2020</v>
      </c>
      <c r="D18453" t="s">
        <v>32</v>
      </c>
      <c r="E18453">
        <v>10</v>
      </c>
      <c r="F18453">
        <v>2020</v>
      </c>
      <c r="G18453" s="1">
        <v>-0.96208776425763831</v>
      </c>
      <c r="H18453" t="s">
        <v>20</v>
      </c>
      <c r="I18453" t="s">
        <v>16</v>
      </c>
      <c r="J18453" t="s">
        <v>19</v>
      </c>
      <c r="K18453" s="4">
        <v>68.2</v>
      </c>
    </row>
    <row r="18454" spans="1:11" x14ac:dyDescent="0.45">
      <c r="A18454" t="s">
        <v>26</v>
      </c>
      <c r="B18454" s="9">
        <v>11</v>
      </c>
      <c r="C18454">
        <v>2016</v>
      </c>
      <c r="D18454" t="s">
        <v>23</v>
      </c>
      <c r="E18454">
        <v>9</v>
      </c>
      <c r="F18454">
        <v>2019</v>
      </c>
      <c r="G18454" s="1">
        <v>-0.96215521309544116</v>
      </c>
      <c r="H18454" t="s">
        <v>20</v>
      </c>
      <c r="I18454" t="s">
        <v>16</v>
      </c>
      <c r="J18454" t="s">
        <v>17</v>
      </c>
      <c r="K18454" s="4">
        <v>196.01</v>
      </c>
    </row>
    <row r="18455" spans="1:11" x14ac:dyDescent="0.45">
      <c r="A18455" t="s">
        <v>31</v>
      </c>
      <c r="B18455" s="9">
        <v>5</v>
      </c>
      <c r="C18455">
        <v>2016</v>
      </c>
      <c r="D18455" t="s">
        <v>26</v>
      </c>
      <c r="E18455">
        <v>11</v>
      </c>
      <c r="F18455">
        <v>2018</v>
      </c>
      <c r="G18455" s="1">
        <v>-0.96232332465687986</v>
      </c>
      <c r="H18455" t="s">
        <v>20</v>
      </c>
      <c r="I18455" t="s">
        <v>16</v>
      </c>
      <c r="J18455" t="s">
        <v>17</v>
      </c>
      <c r="K18455" s="4">
        <v>194.65</v>
      </c>
    </row>
    <row r="18456" spans="1:11" x14ac:dyDescent="0.45">
      <c r="A18456" t="s">
        <v>29</v>
      </c>
      <c r="B18456" s="9">
        <v>2</v>
      </c>
      <c r="C18456">
        <v>2016</v>
      </c>
      <c r="D18456" t="s">
        <v>23</v>
      </c>
      <c r="E18456">
        <v>9</v>
      </c>
      <c r="F18456">
        <v>2017</v>
      </c>
      <c r="G18456" s="1">
        <v>-0.96237178851961014</v>
      </c>
      <c r="H18456" t="s">
        <v>20</v>
      </c>
      <c r="I18456" t="s">
        <v>16</v>
      </c>
      <c r="J18456" t="s">
        <v>18</v>
      </c>
      <c r="K18456" s="4">
        <v>213.67</v>
      </c>
    </row>
    <row r="18457" spans="1:11" x14ac:dyDescent="0.45">
      <c r="A18457" t="s">
        <v>27</v>
      </c>
      <c r="B18457" s="9">
        <v>4</v>
      </c>
      <c r="C18457">
        <v>2018</v>
      </c>
      <c r="D18457" t="s">
        <v>29</v>
      </c>
      <c r="E18457">
        <v>2</v>
      </c>
      <c r="F18457">
        <v>2019</v>
      </c>
      <c r="G18457" s="1">
        <v>-0.96239294063654635</v>
      </c>
      <c r="H18457" t="s">
        <v>20</v>
      </c>
      <c r="I18457" t="s">
        <v>16</v>
      </c>
      <c r="J18457" t="s">
        <v>17</v>
      </c>
      <c r="K18457" s="4">
        <v>184.73</v>
      </c>
    </row>
    <row r="18458" spans="1:11" x14ac:dyDescent="0.45">
      <c r="A18458" t="s">
        <v>24</v>
      </c>
      <c r="B18458" s="9">
        <v>8</v>
      </c>
      <c r="C18458">
        <v>2017</v>
      </c>
      <c r="D18458" t="s">
        <v>27</v>
      </c>
      <c r="E18458">
        <v>4</v>
      </c>
      <c r="F18458">
        <v>2019</v>
      </c>
      <c r="G18458" s="1">
        <v>-0.96242809236517024</v>
      </c>
      <c r="H18458" t="s">
        <v>20</v>
      </c>
      <c r="I18458" t="s">
        <v>9</v>
      </c>
      <c r="J18458" t="s">
        <v>14</v>
      </c>
      <c r="K18458" s="4">
        <v>118.87</v>
      </c>
    </row>
    <row r="18459" spans="1:11" x14ac:dyDescent="0.45">
      <c r="A18459" t="s">
        <v>31</v>
      </c>
      <c r="B18459" s="9">
        <v>5</v>
      </c>
      <c r="C18459">
        <v>2017</v>
      </c>
      <c r="D18459" t="s">
        <v>23</v>
      </c>
      <c r="E18459">
        <v>9</v>
      </c>
      <c r="F18459">
        <v>2017</v>
      </c>
      <c r="G18459" s="1">
        <v>-0.96248182858712517</v>
      </c>
      <c r="H18459" t="s">
        <v>20</v>
      </c>
      <c r="I18459" t="s">
        <v>16</v>
      </c>
      <c r="J18459" t="s">
        <v>18</v>
      </c>
      <c r="K18459" s="4">
        <v>91.92</v>
      </c>
    </row>
    <row r="18460" spans="1:11" x14ac:dyDescent="0.45">
      <c r="A18460" t="s">
        <v>22</v>
      </c>
      <c r="B18460" s="9">
        <v>3</v>
      </c>
      <c r="C18460">
        <v>2016</v>
      </c>
      <c r="D18460" t="s">
        <v>32</v>
      </c>
      <c r="E18460">
        <v>10</v>
      </c>
      <c r="F18460">
        <v>2020</v>
      </c>
      <c r="G18460" s="1">
        <v>-0.96251742599610224</v>
      </c>
      <c r="H18460" t="s">
        <v>20</v>
      </c>
      <c r="I18460" t="s">
        <v>16</v>
      </c>
      <c r="J18460" t="s">
        <v>19</v>
      </c>
      <c r="K18460" s="4">
        <v>155.72999999999999</v>
      </c>
    </row>
    <row r="18461" spans="1:11" x14ac:dyDescent="0.45">
      <c r="A18461" t="s">
        <v>31</v>
      </c>
      <c r="B18461" s="9">
        <v>5</v>
      </c>
      <c r="C18461">
        <v>2020</v>
      </c>
      <c r="D18461" t="s">
        <v>25</v>
      </c>
      <c r="E18461">
        <v>1</v>
      </c>
      <c r="F18461">
        <v>2016</v>
      </c>
      <c r="G18461" s="1">
        <v>-0.96256361105693011</v>
      </c>
      <c r="H18461" t="s">
        <v>20</v>
      </c>
      <c r="I18461" t="s">
        <v>16</v>
      </c>
      <c r="J18461" t="s">
        <v>19</v>
      </c>
      <c r="K18461" s="4">
        <v>226.65</v>
      </c>
    </row>
    <row r="18462" spans="1:11" x14ac:dyDescent="0.45">
      <c r="A18462" t="s">
        <v>22</v>
      </c>
      <c r="B18462" s="9">
        <v>3</v>
      </c>
      <c r="C18462">
        <v>2016</v>
      </c>
      <c r="D18462" t="s">
        <v>22</v>
      </c>
      <c r="E18462">
        <v>3</v>
      </c>
      <c r="F18462">
        <v>2017</v>
      </c>
      <c r="G18462" s="1">
        <v>-0.96268833110768615</v>
      </c>
      <c r="H18462" t="str" cm="1">
        <f t="array" ref="H18462">_xlfn.IFS(Publisering[[#This Row],[Focal_area_n]]=Publisering[[#This Row],[Nonfocal_area_n]],"Internal")</f>
        <v>Internal</v>
      </c>
      <c r="I18462" t="s">
        <v>16</v>
      </c>
      <c r="J18462" t="s">
        <v>18</v>
      </c>
      <c r="K18462" s="4">
        <v>0</v>
      </c>
    </row>
    <row r="18463" spans="1:11" x14ac:dyDescent="0.45">
      <c r="A18463" t="s">
        <v>22</v>
      </c>
      <c r="B18463" s="9">
        <v>3</v>
      </c>
      <c r="C18463">
        <v>2017</v>
      </c>
      <c r="D18463" t="s">
        <v>22</v>
      </c>
      <c r="E18463">
        <v>3</v>
      </c>
      <c r="F18463">
        <v>2016</v>
      </c>
      <c r="G18463" s="1">
        <v>-0.96268833110768615</v>
      </c>
      <c r="H18463" t="str" cm="1">
        <f t="array" ref="H18463">_xlfn.IFS(Publisering[[#This Row],[Focal_area_n]]=Publisering[[#This Row],[Nonfocal_area_n]],"Internal")</f>
        <v>Internal</v>
      </c>
      <c r="I18463" t="s">
        <v>16</v>
      </c>
      <c r="J18463" t="s">
        <v>18</v>
      </c>
      <c r="K18463" s="4">
        <v>0</v>
      </c>
    </row>
    <row r="18464" spans="1:11" x14ac:dyDescent="0.45">
      <c r="A18464" t="s">
        <v>22</v>
      </c>
      <c r="B18464" s="9">
        <v>3</v>
      </c>
      <c r="C18464">
        <v>2018</v>
      </c>
      <c r="D18464" t="s">
        <v>29</v>
      </c>
      <c r="E18464">
        <v>2</v>
      </c>
      <c r="F18464">
        <v>2020</v>
      </c>
      <c r="G18464" s="1">
        <v>-0.96270703238155941</v>
      </c>
      <c r="H18464" t="s">
        <v>20</v>
      </c>
      <c r="I18464" t="s">
        <v>16</v>
      </c>
      <c r="J18464" t="s">
        <v>18</v>
      </c>
      <c r="K18464" s="4">
        <v>23.11</v>
      </c>
    </row>
    <row r="18465" spans="1:11" x14ac:dyDescent="0.45">
      <c r="A18465" t="s">
        <v>32</v>
      </c>
      <c r="B18465" s="9">
        <v>10</v>
      </c>
      <c r="C18465">
        <v>2017</v>
      </c>
      <c r="D18465" t="s">
        <v>31</v>
      </c>
      <c r="E18465">
        <v>5</v>
      </c>
      <c r="F18465">
        <v>2017</v>
      </c>
      <c r="G18465" s="1">
        <v>-0.96277162544243677</v>
      </c>
      <c r="H18465" t="s">
        <v>20</v>
      </c>
      <c r="I18465" t="s">
        <v>16</v>
      </c>
      <c r="J18465" t="s">
        <v>18</v>
      </c>
      <c r="K18465" s="4">
        <v>75.58</v>
      </c>
    </row>
    <row r="18466" spans="1:11" x14ac:dyDescent="0.45">
      <c r="A18466" t="s">
        <v>29</v>
      </c>
      <c r="B18466" s="9">
        <v>2</v>
      </c>
      <c r="C18466">
        <v>2020</v>
      </c>
      <c r="D18466" t="s">
        <v>22</v>
      </c>
      <c r="E18466">
        <v>3</v>
      </c>
      <c r="F18466">
        <v>2019</v>
      </c>
      <c r="G18466" s="1">
        <v>-0.96284483650040986</v>
      </c>
      <c r="H18466" t="s">
        <v>20</v>
      </c>
      <c r="I18466" t="s">
        <v>9</v>
      </c>
      <c r="J18466" t="s">
        <v>15</v>
      </c>
      <c r="K18466" s="4">
        <v>23.11</v>
      </c>
    </row>
    <row r="18467" spans="1:11" x14ac:dyDescent="0.45">
      <c r="A18467" t="s">
        <v>27</v>
      </c>
      <c r="B18467" s="9">
        <v>4</v>
      </c>
      <c r="C18467">
        <v>2017</v>
      </c>
      <c r="D18467" t="s">
        <v>25</v>
      </c>
      <c r="E18467">
        <v>1</v>
      </c>
      <c r="F18467">
        <v>2016</v>
      </c>
      <c r="G18467" s="1">
        <v>-0.96290954467337309</v>
      </c>
      <c r="H18467" t="s">
        <v>20</v>
      </c>
      <c r="I18467" t="s">
        <v>16</v>
      </c>
      <c r="J18467" t="s">
        <v>19</v>
      </c>
      <c r="K18467" s="4">
        <v>230.25</v>
      </c>
    </row>
    <row r="18468" spans="1:11" x14ac:dyDescent="0.45">
      <c r="A18468" t="s">
        <v>32</v>
      </c>
      <c r="B18468" s="9">
        <v>10</v>
      </c>
      <c r="C18468">
        <v>2020</v>
      </c>
      <c r="D18468" t="s">
        <v>28</v>
      </c>
      <c r="E18468">
        <v>7</v>
      </c>
      <c r="F18468">
        <v>2020</v>
      </c>
      <c r="G18468" s="1">
        <v>-0.96293405201785365</v>
      </c>
      <c r="H18468" t="s">
        <v>20</v>
      </c>
      <c r="I18468" t="s">
        <v>16</v>
      </c>
      <c r="J18468" t="s">
        <v>19</v>
      </c>
      <c r="K18468" s="4">
        <v>93.83</v>
      </c>
    </row>
    <row r="18469" spans="1:11" x14ac:dyDescent="0.45">
      <c r="A18469" t="s">
        <v>28</v>
      </c>
      <c r="B18469" s="9">
        <v>7</v>
      </c>
      <c r="C18469">
        <v>2019</v>
      </c>
      <c r="D18469" t="s">
        <v>23</v>
      </c>
      <c r="E18469">
        <v>9</v>
      </c>
      <c r="F18469">
        <v>2018</v>
      </c>
      <c r="G18469" s="1">
        <v>-0.96297220343868917</v>
      </c>
      <c r="H18469" t="s">
        <v>20</v>
      </c>
      <c r="I18469" t="s">
        <v>9</v>
      </c>
      <c r="J18469" t="s">
        <v>15</v>
      </c>
      <c r="K18469" s="4">
        <v>62.82</v>
      </c>
    </row>
    <row r="18470" spans="1:11" x14ac:dyDescent="0.45">
      <c r="A18470" t="s">
        <v>32</v>
      </c>
      <c r="B18470" s="9">
        <v>10</v>
      </c>
      <c r="C18470">
        <v>2020</v>
      </c>
      <c r="D18470" t="s">
        <v>29</v>
      </c>
      <c r="E18470">
        <v>2</v>
      </c>
      <c r="F18470">
        <v>2019</v>
      </c>
      <c r="G18470" s="1">
        <v>-0.96301683445843622</v>
      </c>
      <c r="H18470" t="s">
        <v>20</v>
      </c>
      <c r="I18470" t="s">
        <v>16</v>
      </c>
      <c r="J18470" t="s">
        <v>18</v>
      </c>
      <c r="K18470" s="4">
        <v>178.69</v>
      </c>
    </row>
    <row r="18471" spans="1:11" x14ac:dyDescent="0.45">
      <c r="A18471" t="s">
        <v>26</v>
      </c>
      <c r="B18471" s="9">
        <v>11</v>
      </c>
      <c r="C18471">
        <v>2020</v>
      </c>
      <c r="D18471" t="s">
        <v>25</v>
      </c>
      <c r="E18471">
        <v>1</v>
      </c>
      <c r="F18471">
        <v>2019</v>
      </c>
      <c r="G18471" s="1">
        <v>-0.96306737012887322</v>
      </c>
      <c r="H18471" t="s">
        <v>20</v>
      </c>
      <c r="I18471" t="s">
        <v>9</v>
      </c>
      <c r="J18471" t="s">
        <v>12</v>
      </c>
      <c r="K18471" s="4">
        <v>107.98</v>
      </c>
    </row>
    <row r="18472" spans="1:11" x14ac:dyDescent="0.45">
      <c r="A18472" t="s">
        <v>23</v>
      </c>
      <c r="B18472" s="9">
        <v>9</v>
      </c>
      <c r="C18472">
        <v>2019</v>
      </c>
      <c r="D18472" t="s">
        <v>32</v>
      </c>
      <c r="E18472">
        <v>10</v>
      </c>
      <c r="F18472">
        <v>2020</v>
      </c>
      <c r="G18472" s="1">
        <v>-0.96308947807949397</v>
      </c>
      <c r="H18472" t="s">
        <v>20</v>
      </c>
      <c r="I18472" t="s">
        <v>16</v>
      </c>
      <c r="J18472" t="s">
        <v>18</v>
      </c>
      <c r="K18472" s="4">
        <v>35.21</v>
      </c>
    </row>
    <row r="18473" spans="1:11" x14ac:dyDescent="0.45">
      <c r="A18473" t="s">
        <v>28</v>
      </c>
      <c r="B18473" s="9">
        <v>7</v>
      </c>
      <c r="C18473">
        <v>2018</v>
      </c>
      <c r="D18473" t="s">
        <v>31</v>
      </c>
      <c r="E18473">
        <v>5</v>
      </c>
      <c r="F18473">
        <v>2017</v>
      </c>
      <c r="G18473" s="1">
        <v>-0.96309204810937965</v>
      </c>
      <c r="H18473" t="s">
        <v>20</v>
      </c>
      <c r="I18473" t="s">
        <v>16</v>
      </c>
      <c r="J18473" t="s">
        <v>18</v>
      </c>
      <c r="K18473" s="4">
        <v>153.11000000000001</v>
      </c>
    </row>
    <row r="18474" spans="1:11" x14ac:dyDescent="0.45">
      <c r="A18474" t="s">
        <v>31</v>
      </c>
      <c r="B18474" s="9">
        <v>5</v>
      </c>
      <c r="C18474">
        <v>2020</v>
      </c>
      <c r="D18474" t="s">
        <v>32</v>
      </c>
      <c r="E18474">
        <v>10</v>
      </c>
      <c r="F18474">
        <v>2016</v>
      </c>
      <c r="G18474" s="1">
        <v>-0.96318300653841282</v>
      </c>
      <c r="H18474" t="s">
        <v>20</v>
      </c>
      <c r="I18474" t="s">
        <v>16</v>
      </c>
      <c r="J18474" t="s">
        <v>19</v>
      </c>
      <c r="K18474" s="4">
        <v>75.58</v>
      </c>
    </row>
    <row r="18475" spans="1:11" x14ac:dyDescent="0.45">
      <c r="A18475" t="s">
        <v>29</v>
      </c>
      <c r="B18475" s="9">
        <v>2</v>
      </c>
      <c r="C18475">
        <v>2017</v>
      </c>
      <c r="D18475" t="s">
        <v>24</v>
      </c>
      <c r="E18475">
        <v>8</v>
      </c>
      <c r="F18475">
        <v>2018</v>
      </c>
      <c r="G18475" s="1">
        <v>-0.9632046625701618</v>
      </c>
      <c r="H18475" t="s">
        <v>20</v>
      </c>
      <c r="I18475" t="s">
        <v>16</v>
      </c>
      <c r="J18475" t="s">
        <v>18</v>
      </c>
      <c r="K18475" s="4">
        <v>240.93</v>
      </c>
    </row>
    <row r="18476" spans="1:11" x14ac:dyDescent="0.45">
      <c r="A18476" t="s">
        <v>28</v>
      </c>
      <c r="B18476" s="9">
        <v>7</v>
      </c>
      <c r="C18476">
        <v>2018</v>
      </c>
      <c r="D18476" t="s">
        <v>27</v>
      </c>
      <c r="E18476">
        <v>4</v>
      </c>
      <c r="F18476">
        <v>2019</v>
      </c>
      <c r="G18476" s="1">
        <v>-0.96328009930014835</v>
      </c>
      <c r="H18476" t="s">
        <v>20</v>
      </c>
      <c r="I18476" t="s">
        <v>9</v>
      </c>
      <c r="J18476" t="s">
        <v>14</v>
      </c>
      <c r="K18476" s="4">
        <v>143.03</v>
      </c>
    </row>
    <row r="18477" spans="1:11" x14ac:dyDescent="0.45">
      <c r="A18477" t="s">
        <v>30</v>
      </c>
      <c r="B18477" s="9">
        <v>6</v>
      </c>
      <c r="C18477">
        <v>2019</v>
      </c>
      <c r="D18477" t="s">
        <v>28</v>
      </c>
      <c r="E18477">
        <v>7</v>
      </c>
      <c r="F18477">
        <v>2016</v>
      </c>
      <c r="G18477" s="1">
        <v>-0.96335983358818</v>
      </c>
      <c r="H18477" t="s">
        <v>20</v>
      </c>
      <c r="I18477" t="s">
        <v>16</v>
      </c>
      <c r="J18477" t="s">
        <v>17</v>
      </c>
      <c r="K18477" s="4">
        <v>71.45</v>
      </c>
    </row>
    <row r="18478" spans="1:11" x14ac:dyDescent="0.45">
      <c r="A18478" t="s">
        <v>29</v>
      </c>
      <c r="B18478" s="9">
        <v>2</v>
      </c>
      <c r="C18478">
        <v>2016</v>
      </c>
      <c r="D18478" t="s">
        <v>26</v>
      </c>
      <c r="E18478">
        <v>11</v>
      </c>
      <c r="F18478">
        <v>2019</v>
      </c>
      <c r="G18478" s="1">
        <v>-0.96337672119503859</v>
      </c>
      <c r="H18478" t="s">
        <v>20</v>
      </c>
      <c r="I18478" t="s">
        <v>9</v>
      </c>
      <c r="J18478" t="s">
        <v>12</v>
      </c>
      <c r="K18478" s="4">
        <v>64.650000000000006</v>
      </c>
    </row>
    <row r="18479" spans="1:11" x14ac:dyDescent="0.45">
      <c r="A18479" t="s">
        <v>29</v>
      </c>
      <c r="B18479" s="9">
        <v>2</v>
      </c>
      <c r="C18479">
        <v>2016</v>
      </c>
      <c r="D18479" t="s">
        <v>24</v>
      </c>
      <c r="E18479">
        <v>8</v>
      </c>
      <c r="F18479">
        <v>2020</v>
      </c>
      <c r="G18479" s="1">
        <v>-0.96340462507908176</v>
      </c>
      <c r="H18479" t="s">
        <v>20</v>
      </c>
      <c r="I18479" t="s">
        <v>16</v>
      </c>
      <c r="J18479" t="s">
        <v>19</v>
      </c>
      <c r="K18479" s="4">
        <v>240.93</v>
      </c>
    </row>
    <row r="18480" spans="1:11" x14ac:dyDescent="0.45">
      <c r="A18480" t="s">
        <v>24</v>
      </c>
      <c r="B18480" s="9">
        <v>8</v>
      </c>
      <c r="C18480">
        <v>2019</v>
      </c>
      <c r="D18480" t="s">
        <v>22</v>
      </c>
      <c r="E18480">
        <v>3</v>
      </c>
      <c r="F18480">
        <v>2017</v>
      </c>
      <c r="G18480" s="1">
        <v>-0.96342643801366923</v>
      </c>
      <c r="H18480" t="s">
        <v>20</v>
      </c>
      <c r="I18480" t="s">
        <v>9</v>
      </c>
      <c r="J18480" t="s">
        <v>13</v>
      </c>
      <c r="K18480" s="4">
        <v>218.57</v>
      </c>
    </row>
    <row r="18481" spans="1:11" x14ac:dyDescent="0.45">
      <c r="A18481" t="s">
        <v>26</v>
      </c>
      <c r="B18481" s="9">
        <v>11</v>
      </c>
      <c r="C18481">
        <v>2020</v>
      </c>
      <c r="D18481" t="s">
        <v>30</v>
      </c>
      <c r="E18481">
        <v>6</v>
      </c>
      <c r="F18481">
        <v>2019</v>
      </c>
      <c r="G18481" s="1">
        <v>-0.96345741488013426</v>
      </c>
      <c r="H18481" t="s">
        <v>20</v>
      </c>
      <c r="I18481" t="s">
        <v>16</v>
      </c>
      <c r="J18481" t="s">
        <v>17</v>
      </c>
      <c r="K18481" s="4">
        <v>297.45</v>
      </c>
    </row>
    <row r="18482" spans="1:11" x14ac:dyDescent="0.45">
      <c r="A18482" t="s">
        <v>24</v>
      </c>
      <c r="B18482" s="9">
        <v>8</v>
      </c>
      <c r="C18482">
        <v>2017</v>
      </c>
      <c r="D18482" t="s">
        <v>27</v>
      </c>
      <c r="E18482">
        <v>4</v>
      </c>
      <c r="F18482">
        <v>2018</v>
      </c>
      <c r="G18482" s="1">
        <v>-0.96350354445695252</v>
      </c>
      <c r="H18482" t="s">
        <v>20</v>
      </c>
      <c r="I18482" t="s">
        <v>16</v>
      </c>
      <c r="J18482" t="s">
        <v>18</v>
      </c>
      <c r="K18482" s="4">
        <v>118.87</v>
      </c>
    </row>
    <row r="18483" spans="1:11" x14ac:dyDescent="0.45">
      <c r="A18483" t="s">
        <v>22</v>
      </c>
      <c r="B18483" s="9">
        <v>3</v>
      </c>
      <c r="C18483">
        <v>2020</v>
      </c>
      <c r="D18483" t="s">
        <v>29</v>
      </c>
      <c r="E18483">
        <v>2</v>
      </c>
      <c r="F18483">
        <v>2017</v>
      </c>
      <c r="G18483" s="1">
        <v>-0.9635294399859059</v>
      </c>
      <c r="H18483" t="s">
        <v>20</v>
      </c>
      <c r="I18483" t="s">
        <v>16</v>
      </c>
      <c r="J18483" t="s">
        <v>18</v>
      </c>
      <c r="K18483" s="4">
        <v>23.11</v>
      </c>
    </row>
    <row r="18484" spans="1:11" x14ac:dyDescent="0.45">
      <c r="A18484" t="s">
        <v>22</v>
      </c>
      <c r="B18484" s="9">
        <v>3</v>
      </c>
      <c r="C18484">
        <v>2017</v>
      </c>
      <c r="D18484" t="s">
        <v>31</v>
      </c>
      <c r="E18484">
        <v>5</v>
      </c>
      <c r="F18484">
        <v>2020</v>
      </c>
      <c r="G18484" s="1">
        <v>-0.96353288378976187</v>
      </c>
      <c r="H18484" t="s">
        <v>20</v>
      </c>
      <c r="I18484" t="s">
        <v>16</v>
      </c>
      <c r="J18484" t="s">
        <v>19</v>
      </c>
      <c r="K18484" s="4">
        <v>160.75</v>
      </c>
    </row>
    <row r="18485" spans="1:11" x14ac:dyDescent="0.45">
      <c r="A18485" t="s">
        <v>27</v>
      </c>
      <c r="B18485" s="9">
        <v>4</v>
      </c>
      <c r="C18485">
        <v>2017</v>
      </c>
      <c r="D18485" t="s">
        <v>32</v>
      </c>
      <c r="E18485">
        <v>10</v>
      </c>
      <c r="F18485">
        <v>2016</v>
      </c>
      <c r="G18485" s="1">
        <v>-0.96358092467258072</v>
      </c>
      <c r="H18485" t="s">
        <v>20</v>
      </c>
      <c r="I18485" t="s">
        <v>16</v>
      </c>
      <c r="J18485" t="s">
        <v>19</v>
      </c>
      <c r="K18485" s="4">
        <v>66.62</v>
      </c>
    </row>
    <row r="18486" spans="1:11" x14ac:dyDescent="0.45">
      <c r="A18486" t="s">
        <v>31</v>
      </c>
      <c r="B18486" s="9">
        <v>5</v>
      </c>
      <c r="C18486">
        <v>2016</v>
      </c>
      <c r="D18486" t="s">
        <v>29</v>
      </c>
      <c r="E18486">
        <v>2</v>
      </c>
      <c r="F18486">
        <v>2017</v>
      </c>
      <c r="G18486" s="1">
        <v>-0.96360020459173867</v>
      </c>
      <c r="H18486" t="s">
        <v>20</v>
      </c>
      <c r="I18486" t="s">
        <v>16</v>
      </c>
      <c r="J18486" t="s">
        <v>17</v>
      </c>
      <c r="K18486" s="4">
        <v>182.59</v>
      </c>
    </row>
    <row r="18487" spans="1:11" x14ac:dyDescent="0.45">
      <c r="A18487" t="s">
        <v>32</v>
      </c>
      <c r="B18487" s="9">
        <v>10</v>
      </c>
      <c r="C18487">
        <v>2020</v>
      </c>
      <c r="D18487" t="s">
        <v>25</v>
      </c>
      <c r="E18487">
        <v>1</v>
      </c>
      <c r="F18487">
        <v>2018</v>
      </c>
      <c r="G18487" s="1">
        <v>-0.96376264450244209</v>
      </c>
      <c r="H18487" t="s">
        <v>20</v>
      </c>
      <c r="I18487" t="s">
        <v>16</v>
      </c>
      <c r="J18487" t="s">
        <v>18</v>
      </c>
      <c r="K18487" s="4">
        <v>231.39</v>
      </c>
    </row>
    <row r="18488" spans="1:11" x14ac:dyDescent="0.45">
      <c r="A18488" t="s">
        <v>22</v>
      </c>
      <c r="B18488" s="9">
        <v>3</v>
      </c>
      <c r="C18488">
        <v>2019</v>
      </c>
      <c r="D18488" t="s">
        <v>29</v>
      </c>
      <c r="E18488">
        <v>2</v>
      </c>
      <c r="F18488">
        <v>2016</v>
      </c>
      <c r="G18488" s="1">
        <v>-0.96376278538025384</v>
      </c>
      <c r="H18488" t="s">
        <v>20</v>
      </c>
      <c r="I18488" t="s">
        <v>9</v>
      </c>
      <c r="J18488" t="s">
        <v>14</v>
      </c>
      <c r="K18488" s="4">
        <v>23.11</v>
      </c>
    </row>
    <row r="18489" spans="1:11" x14ac:dyDescent="0.45">
      <c r="A18489" t="s">
        <v>28</v>
      </c>
      <c r="B18489" s="9">
        <v>7</v>
      </c>
      <c r="C18489">
        <v>2019</v>
      </c>
      <c r="D18489" t="s">
        <v>27</v>
      </c>
      <c r="E18489">
        <v>4</v>
      </c>
      <c r="F18489">
        <v>2017</v>
      </c>
      <c r="G18489" s="1">
        <v>-0.96384419394085841</v>
      </c>
      <c r="H18489" t="s">
        <v>20</v>
      </c>
      <c r="I18489" t="s">
        <v>16</v>
      </c>
      <c r="J18489" t="s">
        <v>18</v>
      </c>
      <c r="K18489" s="4">
        <v>143.03</v>
      </c>
    </row>
    <row r="18490" spans="1:11" x14ac:dyDescent="0.45">
      <c r="A18490" t="s">
        <v>28</v>
      </c>
      <c r="B18490" s="9">
        <v>7</v>
      </c>
      <c r="C18490">
        <v>2018</v>
      </c>
      <c r="D18490" t="s">
        <v>30</v>
      </c>
      <c r="E18490">
        <v>6</v>
      </c>
      <c r="F18490">
        <v>2018</v>
      </c>
      <c r="G18490" s="1">
        <v>-0.96393834125026756</v>
      </c>
      <c r="H18490" t="s">
        <v>20</v>
      </c>
      <c r="I18490" t="s">
        <v>16</v>
      </c>
      <c r="J18490" t="s">
        <v>18</v>
      </c>
      <c r="K18490" s="4">
        <v>71.45</v>
      </c>
    </row>
    <row r="18491" spans="1:11" x14ac:dyDescent="0.45">
      <c r="A18491" t="s">
        <v>23</v>
      </c>
      <c r="B18491" s="9">
        <v>9</v>
      </c>
      <c r="C18491">
        <v>2018</v>
      </c>
      <c r="D18491" t="s">
        <v>29</v>
      </c>
      <c r="E18491">
        <v>2</v>
      </c>
      <c r="F18491">
        <v>2019</v>
      </c>
      <c r="G18491" s="1">
        <v>-0.96396222273681598</v>
      </c>
      <c r="H18491" t="s">
        <v>20</v>
      </c>
      <c r="I18491" t="s">
        <v>9</v>
      </c>
      <c r="J18491" t="s">
        <v>15</v>
      </c>
      <c r="K18491" s="4">
        <v>213.67</v>
      </c>
    </row>
    <row r="18492" spans="1:11" x14ac:dyDescent="0.45">
      <c r="A18492" t="s">
        <v>28</v>
      </c>
      <c r="B18492" s="9">
        <v>7</v>
      </c>
      <c r="C18492">
        <v>2018</v>
      </c>
      <c r="D18492" t="s">
        <v>29</v>
      </c>
      <c r="E18492">
        <v>2</v>
      </c>
      <c r="F18492">
        <v>2016</v>
      </c>
      <c r="G18492" s="1">
        <v>-0.96396879032250493</v>
      </c>
      <c r="H18492" t="s">
        <v>20</v>
      </c>
      <c r="I18492" t="s">
        <v>16</v>
      </c>
      <c r="J18492" t="s">
        <v>19</v>
      </c>
      <c r="K18492" s="4">
        <v>264.23</v>
      </c>
    </row>
    <row r="18493" spans="1:11" x14ac:dyDescent="0.45">
      <c r="A18493" t="s">
        <v>22</v>
      </c>
      <c r="B18493" s="9">
        <v>3</v>
      </c>
      <c r="C18493">
        <v>2020</v>
      </c>
      <c r="D18493" t="s">
        <v>32</v>
      </c>
      <c r="E18493">
        <v>10</v>
      </c>
      <c r="F18493">
        <v>2016</v>
      </c>
      <c r="G18493" s="1">
        <v>-0.96397085172751207</v>
      </c>
      <c r="H18493" t="s">
        <v>20</v>
      </c>
      <c r="I18493" t="s">
        <v>16</v>
      </c>
      <c r="J18493" t="s">
        <v>18</v>
      </c>
      <c r="K18493" s="4">
        <v>155.72999999999999</v>
      </c>
    </row>
    <row r="18494" spans="1:11" x14ac:dyDescent="0.45">
      <c r="A18494" t="s">
        <v>32</v>
      </c>
      <c r="B18494" s="9">
        <v>10</v>
      </c>
      <c r="C18494">
        <v>2017</v>
      </c>
      <c r="D18494" t="s">
        <v>30</v>
      </c>
      <c r="E18494">
        <v>6</v>
      </c>
      <c r="F18494">
        <v>2018</v>
      </c>
      <c r="G18494" s="1">
        <v>-0.96403748479842954</v>
      </c>
      <c r="H18494" t="s">
        <v>20</v>
      </c>
      <c r="I18494" t="s">
        <v>16</v>
      </c>
      <c r="J18494" t="s">
        <v>18</v>
      </c>
      <c r="K18494" s="4">
        <v>139.24</v>
      </c>
    </row>
    <row r="18495" spans="1:11" x14ac:dyDescent="0.45">
      <c r="A18495" t="s">
        <v>23</v>
      </c>
      <c r="B18495" s="9">
        <v>9</v>
      </c>
      <c r="C18495">
        <v>2019</v>
      </c>
      <c r="D18495" t="s">
        <v>32</v>
      </c>
      <c r="E18495">
        <v>10</v>
      </c>
      <c r="F18495">
        <v>2019</v>
      </c>
      <c r="G18495" s="1">
        <v>-0.96408255320265124</v>
      </c>
      <c r="H18495" t="s">
        <v>20</v>
      </c>
      <c r="I18495" t="s">
        <v>16</v>
      </c>
      <c r="J18495" t="s">
        <v>17</v>
      </c>
      <c r="K18495" s="4">
        <v>35.21</v>
      </c>
    </row>
    <row r="18496" spans="1:11" x14ac:dyDescent="0.45">
      <c r="A18496" t="s">
        <v>28</v>
      </c>
      <c r="B18496" s="9">
        <v>7</v>
      </c>
      <c r="C18496">
        <v>2018</v>
      </c>
      <c r="D18496" t="s">
        <v>26</v>
      </c>
      <c r="E18496">
        <v>11</v>
      </c>
      <c r="F18496">
        <v>2016</v>
      </c>
      <c r="G18496" s="1">
        <v>-0.96410398449723522</v>
      </c>
      <c r="H18496" t="s">
        <v>20</v>
      </c>
      <c r="I18496" t="s">
        <v>16</v>
      </c>
      <c r="J18496" t="s">
        <v>19</v>
      </c>
      <c r="K18496" s="4">
        <v>234.93</v>
      </c>
    </row>
    <row r="18497" spans="1:11" x14ac:dyDescent="0.45">
      <c r="A18497" t="s">
        <v>30</v>
      </c>
      <c r="B18497" s="9">
        <v>6</v>
      </c>
      <c r="C18497">
        <v>2020</v>
      </c>
      <c r="D18497" t="s">
        <v>22</v>
      </c>
      <c r="E18497">
        <v>3</v>
      </c>
      <c r="F18497">
        <v>2019</v>
      </c>
      <c r="G18497" s="1">
        <v>-0.964135595853295</v>
      </c>
      <c r="H18497" t="s">
        <v>20</v>
      </c>
      <c r="I18497" t="s">
        <v>9</v>
      </c>
      <c r="J18497" t="s">
        <v>14</v>
      </c>
      <c r="K18497" s="4">
        <v>294.69</v>
      </c>
    </row>
    <row r="18498" spans="1:11" x14ac:dyDescent="0.45">
      <c r="A18498" t="s">
        <v>23</v>
      </c>
      <c r="B18498" s="9">
        <v>9</v>
      </c>
      <c r="C18498">
        <v>2017</v>
      </c>
      <c r="D18498" t="s">
        <v>32</v>
      </c>
      <c r="E18498">
        <v>10</v>
      </c>
      <c r="F18498">
        <v>2019</v>
      </c>
      <c r="G18498" s="1">
        <v>-0.96416869483608181</v>
      </c>
      <c r="H18498" t="s">
        <v>20</v>
      </c>
      <c r="I18498" t="s">
        <v>16</v>
      </c>
      <c r="J18498" t="s">
        <v>17</v>
      </c>
      <c r="K18498" s="4">
        <v>35.21</v>
      </c>
    </row>
    <row r="18499" spans="1:11" x14ac:dyDescent="0.45">
      <c r="A18499" t="s">
        <v>22</v>
      </c>
      <c r="B18499" s="9">
        <v>3</v>
      </c>
      <c r="C18499">
        <v>2019</v>
      </c>
      <c r="D18499" t="s">
        <v>28</v>
      </c>
      <c r="E18499">
        <v>7</v>
      </c>
      <c r="F18499">
        <v>2020</v>
      </c>
      <c r="G18499" s="1">
        <v>-0.9641888469347496</v>
      </c>
      <c r="H18499" t="s">
        <v>20</v>
      </c>
      <c r="I18499" t="s">
        <v>9</v>
      </c>
      <c r="J18499" t="s">
        <v>14</v>
      </c>
      <c r="K18499" s="4">
        <v>242.15</v>
      </c>
    </row>
    <row r="18500" spans="1:11" x14ac:dyDescent="0.45">
      <c r="A18500" t="s">
        <v>32</v>
      </c>
      <c r="B18500" s="9">
        <v>10</v>
      </c>
      <c r="C18500">
        <v>2020</v>
      </c>
      <c r="D18500" t="s">
        <v>31</v>
      </c>
      <c r="E18500">
        <v>5</v>
      </c>
      <c r="F18500">
        <v>2018</v>
      </c>
      <c r="G18500" s="1">
        <v>-0.96422351221706937</v>
      </c>
      <c r="H18500" t="s">
        <v>20</v>
      </c>
      <c r="I18500" t="s">
        <v>9</v>
      </c>
      <c r="J18500" t="s">
        <v>15</v>
      </c>
      <c r="K18500" s="4">
        <v>75.58</v>
      </c>
    </row>
    <row r="18501" spans="1:11" x14ac:dyDescent="0.45">
      <c r="A18501" t="s">
        <v>22</v>
      </c>
      <c r="B18501" s="9">
        <v>3</v>
      </c>
      <c r="C18501">
        <v>2017</v>
      </c>
      <c r="D18501" t="s">
        <v>24</v>
      </c>
      <c r="E18501">
        <v>8</v>
      </c>
      <c r="F18501">
        <v>2017</v>
      </c>
      <c r="G18501" s="1">
        <v>-0.96426542276091798</v>
      </c>
      <c r="H18501" t="s">
        <v>20</v>
      </c>
      <c r="I18501" t="s">
        <v>9</v>
      </c>
      <c r="J18501" t="s">
        <v>13</v>
      </c>
      <c r="K18501" s="4">
        <v>218.57</v>
      </c>
    </row>
    <row r="18502" spans="1:11" x14ac:dyDescent="0.45">
      <c r="A18502" t="s">
        <v>22</v>
      </c>
      <c r="B18502" s="9">
        <v>3</v>
      </c>
      <c r="C18502">
        <v>2019</v>
      </c>
      <c r="D18502" t="s">
        <v>22</v>
      </c>
      <c r="E18502">
        <v>3</v>
      </c>
      <c r="F18502">
        <v>2020</v>
      </c>
      <c r="G18502" s="1">
        <v>-0.96427820042339207</v>
      </c>
      <c r="H18502" t="str" cm="1">
        <f t="array" ref="H18502">_xlfn.IFS(Publisering[[#This Row],[Focal_area_n]]=Publisering[[#This Row],[Nonfocal_area_n]],"Internal")</f>
        <v>Internal</v>
      </c>
      <c r="I18502" t="s">
        <v>9</v>
      </c>
      <c r="J18502" t="s">
        <v>14</v>
      </c>
      <c r="K18502" s="4">
        <v>0</v>
      </c>
    </row>
    <row r="18503" spans="1:11" x14ac:dyDescent="0.45">
      <c r="A18503" t="s">
        <v>22</v>
      </c>
      <c r="B18503" s="9">
        <v>3</v>
      </c>
      <c r="C18503">
        <v>2020</v>
      </c>
      <c r="D18503" t="s">
        <v>22</v>
      </c>
      <c r="E18503">
        <v>3</v>
      </c>
      <c r="F18503">
        <v>2019</v>
      </c>
      <c r="G18503" s="1">
        <v>-0.96427820042339218</v>
      </c>
      <c r="H18503" t="str" cm="1">
        <f t="array" ref="H18503">_xlfn.IFS(Publisering[[#This Row],[Focal_area_n]]=Publisering[[#This Row],[Nonfocal_area_n]],"Internal")</f>
        <v>Internal</v>
      </c>
      <c r="I18503" t="s">
        <v>9</v>
      </c>
      <c r="J18503" t="s">
        <v>14</v>
      </c>
      <c r="K18503" s="4">
        <v>0</v>
      </c>
    </row>
    <row r="18504" spans="1:11" x14ac:dyDescent="0.45">
      <c r="A18504" t="s">
        <v>28</v>
      </c>
      <c r="B18504" s="9">
        <v>7</v>
      </c>
      <c r="C18504">
        <v>2017</v>
      </c>
      <c r="D18504" t="s">
        <v>32</v>
      </c>
      <c r="E18504">
        <v>10</v>
      </c>
      <c r="F18504">
        <v>2020</v>
      </c>
      <c r="G18504" s="1">
        <v>-0.96431982634253577</v>
      </c>
      <c r="H18504" t="s">
        <v>20</v>
      </c>
      <c r="I18504" t="s">
        <v>16</v>
      </c>
      <c r="J18504" t="s">
        <v>19</v>
      </c>
      <c r="K18504" s="4">
        <v>93.83</v>
      </c>
    </row>
    <row r="18505" spans="1:11" x14ac:dyDescent="0.45">
      <c r="A18505" t="s">
        <v>29</v>
      </c>
      <c r="B18505" s="9">
        <v>2</v>
      </c>
      <c r="C18505">
        <v>2017</v>
      </c>
      <c r="D18505" t="s">
        <v>22</v>
      </c>
      <c r="E18505">
        <v>3</v>
      </c>
      <c r="F18505">
        <v>2020</v>
      </c>
      <c r="G18505" s="1">
        <v>-0.96437415323665587</v>
      </c>
      <c r="H18505" t="s">
        <v>20</v>
      </c>
      <c r="I18505" t="s">
        <v>9</v>
      </c>
      <c r="J18505" t="s">
        <v>15</v>
      </c>
      <c r="K18505" s="4">
        <v>23.11</v>
      </c>
    </row>
    <row r="18506" spans="1:11" x14ac:dyDescent="0.45">
      <c r="A18506" t="s">
        <v>28</v>
      </c>
      <c r="B18506" s="9">
        <v>7</v>
      </c>
      <c r="C18506">
        <v>2016</v>
      </c>
      <c r="D18506" t="s">
        <v>32</v>
      </c>
      <c r="E18506">
        <v>10</v>
      </c>
      <c r="F18506">
        <v>2019</v>
      </c>
      <c r="G18506" s="1">
        <v>-0.96437576790617729</v>
      </c>
      <c r="H18506" t="s">
        <v>20</v>
      </c>
      <c r="I18506" t="s">
        <v>16</v>
      </c>
      <c r="J18506" t="s">
        <v>17</v>
      </c>
      <c r="K18506" s="4">
        <v>93.83</v>
      </c>
    </row>
    <row r="18507" spans="1:11" x14ac:dyDescent="0.45">
      <c r="A18507" t="s">
        <v>28</v>
      </c>
      <c r="B18507" s="9">
        <v>7</v>
      </c>
      <c r="C18507">
        <v>2017</v>
      </c>
      <c r="D18507" t="s">
        <v>26</v>
      </c>
      <c r="E18507">
        <v>11</v>
      </c>
      <c r="F18507">
        <v>2016</v>
      </c>
      <c r="G18507" s="1">
        <v>-0.96438870142098565</v>
      </c>
      <c r="H18507" t="s">
        <v>20</v>
      </c>
      <c r="I18507" t="s">
        <v>16</v>
      </c>
      <c r="J18507" t="s">
        <v>17</v>
      </c>
      <c r="K18507" s="4">
        <v>234.93</v>
      </c>
    </row>
    <row r="18508" spans="1:11" x14ac:dyDescent="0.45">
      <c r="A18508" t="s">
        <v>22</v>
      </c>
      <c r="B18508" s="9">
        <v>3</v>
      </c>
      <c r="C18508">
        <v>2020</v>
      </c>
      <c r="D18508" t="s">
        <v>29</v>
      </c>
      <c r="E18508">
        <v>2</v>
      </c>
      <c r="F18508">
        <v>2016</v>
      </c>
      <c r="G18508" s="1">
        <v>-0.9644050170103986</v>
      </c>
      <c r="H18508" t="s">
        <v>20</v>
      </c>
      <c r="I18508" t="s">
        <v>16</v>
      </c>
      <c r="J18508" t="s">
        <v>19</v>
      </c>
      <c r="K18508" s="4">
        <v>23.11</v>
      </c>
    </row>
    <row r="18509" spans="1:11" x14ac:dyDescent="0.45">
      <c r="A18509" t="s">
        <v>32</v>
      </c>
      <c r="B18509" s="9">
        <v>10</v>
      </c>
      <c r="C18509">
        <v>2019</v>
      </c>
      <c r="D18509" t="s">
        <v>26</v>
      </c>
      <c r="E18509">
        <v>11</v>
      </c>
      <c r="F18509">
        <v>2018</v>
      </c>
      <c r="G18509" s="1">
        <v>-0.96443922638720569</v>
      </c>
      <c r="H18509" t="s">
        <v>20</v>
      </c>
      <c r="I18509" t="s">
        <v>9</v>
      </c>
      <c r="J18509" t="s">
        <v>15</v>
      </c>
      <c r="K18509" s="4">
        <v>164.31</v>
      </c>
    </row>
    <row r="18510" spans="1:11" x14ac:dyDescent="0.45">
      <c r="A18510" t="s">
        <v>32</v>
      </c>
      <c r="B18510" s="9">
        <v>10</v>
      </c>
      <c r="C18510">
        <v>2019</v>
      </c>
      <c r="D18510" t="s">
        <v>26</v>
      </c>
      <c r="E18510">
        <v>11</v>
      </c>
      <c r="F18510">
        <v>2016</v>
      </c>
      <c r="G18510" s="1">
        <v>-0.96445903855152015</v>
      </c>
      <c r="H18510" t="s">
        <v>20</v>
      </c>
      <c r="I18510" t="s">
        <v>9</v>
      </c>
      <c r="J18510" t="s">
        <v>15</v>
      </c>
      <c r="K18510" s="4">
        <v>164.31</v>
      </c>
    </row>
    <row r="18511" spans="1:11" x14ac:dyDescent="0.45">
      <c r="A18511" t="s">
        <v>22</v>
      </c>
      <c r="B18511" s="9">
        <v>3</v>
      </c>
      <c r="C18511">
        <v>2020</v>
      </c>
      <c r="D18511" t="s">
        <v>26</v>
      </c>
      <c r="E18511">
        <v>11</v>
      </c>
      <c r="F18511">
        <v>2016</v>
      </c>
      <c r="G18511" s="1">
        <v>-0.96453065721894204</v>
      </c>
      <c r="H18511" t="s">
        <v>20</v>
      </c>
      <c r="I18511" t="s">
        <v>16</v>
      </c>
      <c r="J18511" t="s">
        <v>19</v>
      </c>
      <c r="K18511" s="4">
        <v>61.97</v>
      </c>
    </row>
    <row r="18512" spans="1:11" x14ac:dyDescent="0.45">
      <c r="A18512" t="s">
        <v>24</v>
      </c>
      <c r="B18512" s="9">
        <v>8</v>
      </c>
      <c r="C18512">
        <v>2018</v>
      </c>
      <c r="D18512" t="s">
        <v>32</v>
      </c>
      <c r="E18512">
        <v>10</v>
      </c>
      <c r="F18512">
        <v>2020</v>
      </c>
      <c r="G18512" s="1">
        <v>-0.9645497973295043</v>
      </c>
      <c r="H18512" t="s">
        <v>20</v>
      </c>
      <c r="I18512" t="s">
        <v>16</v>
      </c>
      <c r="J18512" t="s">
        <v>19</v>
      </c>
      <c r="K18512" s="4">
        <v>68.2</v>
      </c>
    </row>
    <row r="18513" spans="1:11" x14ac:dyDescent="0.45">
      <c r="A18513" t="s">
        <v>22</v>
      </c>
      <c r="B18513" s="9">
        <v>3</v>
      </c>
      <c r="C18513">
        <v>2016</v>
      </c>
      <c r="D18513" t="s">
        <v>30</v>
      </c>
      <c r="E18513">
        <v>6</v>
      </c>
      <c r="F18513">
        <v>2019</v>
      </c>
      <c r="G18513" s="1">
        <v>-0.96455584653511806</v>
      </c>
      <c r="H18513" t="s">
        <v>20</v>
      </c>
      <c r="I18513" t="s">
        <v>16</v>
      </c>
      <c r="J18513" t="s">
        <v>18</v>
      </c>
      <c r="K18513" s="4">
        <v>294.69</v>
      </c>
    </row>
    <row r="18514" spans="1:11" x14ac:dyDescent="0.45">
      <c r="A18514" t="s">
        <v>31</v>
      </c>
      <c r="B18514" s="9">
        <v>5</v>
      </c>
      <c r="C18514">
        <v>2017</v>
      </c>
      <c r="D18514" t="s">
        <v>28</v>
      </c>
      <c r="E18514">
        <v>7</v>
      </c>
      <c r="F18514">
        <v>2016</v>
      </c>
      <c r="G18514" s="1">
        <v>-0.96460836782853809</v>
      </c>
      <c r="H18514" t="s">
        <v>20</v>
      </c>
      <c r="I18514" t="s">
        <v>16</v>
      </c>
      <c r="J18514" t="s">
        <v>19</v>
      </c>
      <c r="K18514" s="4">
        <v>153.11000000000001</v>
      </c>
    </row>
    <row r="18515" spans="1:11" x14ac:dyDescent="0.45">
      <c r="A18515" t="s">
        <v>28</v>
      </c>
      <c r="B18515" s="9">
        <v>7</v>
      </c>
      <c r="C18515">
        <v>2017</v>
      </c>
      <c r="D18515" t="s">
        <v>32</v>
      </c>
      <c r="E18515">
        <v>10</v>
      </c>
      <c r="F18515">
        <v>2020</v>
      </c>
      <c r="G18515" s="1">
        <v>-0.96475415726081482</v>
      </c>
      <c r="H18515" t="s">
        <v>20</v>
      </c>
      <c r="I18515" t="s">
        <v>16</v>
      </c>
      <c r="J18515" t="s">
        <v>18</v>
      </c>
      <c r="K18515" s="4">
        <v>93.83</v>
      </c>
    </row>
    <row r="18516" spans="1:11" x14ac:dyDescent="0.45">
      <c r="A18516" t="s">
        <v>31</v>
      </c>
      <c r="B18516" s="9">
        <v>5</v>
      </c>
      <c r="C18516">
        <v>2017</v>
      </c>
      <c r="D18516" t="s">
        <v>22</v>
      </c>
      <c r="E18516">
        <v>3</v>
      </c>
      <c r="F18516">
        <v>2016</v>
      </c>
      <c r="G18516" s="1">
        <v>-0.9647646112622188</v>
      </c>
      <c r="H18516" t="s">
        <v>20</v>
      </c>
      <c r="I18516" t="s">
        <v>16</v>
      </c>
      <c r="J18516" t="s">
        <v>19</v>
      </c>
      <c r="K18516" s="4">
        <v>160.75</v>
      </c>
    </row>
    <row r="18517" spans="1:11" x14ac:dyDescent="0.45">
      <c r="A18517" t="s">
        <v>22</v>
      </c>
      <c r="B18517" s="9">
        <v>3</v>
      </c>
      <c r="C18517">
        <v>2019</v>
      </c>
      <c r="D18517" t="s">
        <v>31</v>
      </c>
      <c r="E18517">
        <v>5</v>
      </c>
      <c r="F18517">
        <v>2020</v>
      </c>
      <c r="G18517" s="1">
        <v>-0.96478100627947128</v>
      </c>
      <c r="H18517" t="s">
        <v>20</v>
      </c>
      <c r="I18517" t="s">
        <v>16</v>
      </c>
      <c r="J18517" t="s">
        <v>19</v>
      </c>
      <c r="K18517" s="4">
        <v>160.75</v>
      </c>
    </row>
    <row r="18518" spans="1:11" x14ac:dyDescent="0.45">
      <c r="A18518" t="s">
        <v>31</v>
      </c>
      <c r="B18518" s="9">
        <v>5</v>
      </c>
      <c r="C18518">
        <v>2017</v>
      </c>
      <c r="D18518" t="s">
        <v>23</v>
      </c>
      <c r="E18518">
        <v>9</v>
      </c>
      <c r="F18518">
        <v>2019</v>
      </c>
      <c r="G18518" s="1">
        <v>-0.96479048658633371</v>
      </c>
      <c r="H18518" t="s">
        <v>20</v>
      </c>
      <c r="I18518" t="s">
        <v>16</v>
      </c>
      <c r="J18518" t="s">
        <v>18</v>
      </c>
      <c r="K18518" s="4">
        <v>91.92</v>
      </c>
    </row>
    <row r="18519" spans="1:11" x14ac:dyDescent="0.45">
      <c r="A18519" t="s">
        <v>28</v>
      </c>
      <c r="B18519" s="9">
        <v>7</v>
      </c>
      <c r="C18519">
        <v>2020</v>
      </c>
      <c r="D18519" t="s">
        <v>27</v>
      </c>
      <c r="E18519">
        <v>4</v>
      </c>
      <c r="F18519">
        <v>2018</v>
      </c>
      <c r="G18519" s="1">
        <v>-0.96485703955509439</v>
      </c>
      <c r="H18519" t="s">
        <v>20</v>
      </c>
      <c r="I18519" t="s">
        <v>16</v>
      </c>
      <c r="J18519" t="s">
        <v>18</v>
      </c>
      <c r="K18519" s="4">
        <v>143.03</v>
      </c>
    </row>
    <row r="18520" spans="1:11" x14ac:dyDescent="0.45">
      <c r="A18520" t="s">
        <v>29</v>
      </c>
      <c r="B18520" s="9">
        <v>2</v>
      </c>
      <c r="C18520">
        <v>2019</v>
      </c>
      <c r="D18520" t="s">
        <v>23</v>
      </c>
      <c r="E18520">
        <v>9</v>
      </c>
      <c r="F18520">
        <v>2017</v>
      </c>
      <c r="G18520" s="1">
        <v>-0.96488481062082909</v>
      </c>
      <c r="H18520" t="s">
        <v>20</v>
      </c>
      <c r="I18520" t="s">
        <v>9</v>
      </c>
      <c r="J18520" t="s">
        <v>15</v>
      </c>
      <c r="K18520" s="4">
        <v>213.67</v>
      </c>
    </row>
    <row r="18521" spans="1:11" x14ac:dyDescent="0.45">
      <c r="A18521" t="s">
        <v>31</v>
      </c>
      <c r="B18521" s="9">
        <v>5</v>
      </c>
      <c r="C18521">
        <v>2016</v>
      </c>
      <c r="D18521" t="s">
        <v>29</v>
      </c>
      <c r="E18521">
        <v>2</v>
      </c>
      <c r="F18521">
        <v>2016</v>
      </c>
      <c r="G18521" s="1">
        <v>-0.96499028878510473</v>
      </c>
      <c r="H18521" t="s">
        <v>20</v>
      </c>
      <c r="I18521" t="s">
        <v>9</v>
      </c>
      <c r="J18521" t="s">
        <v>12</v>
      </c>
      <c r="K18521" s="4">
        <v>182.59</v>
      </c>
    </row>
    <row r="18522" spans="1:11" x14ac:dyDescent="0.45">
      <c r="A18522" t="s">
        <v>22</v>
      </c>
      <c r="B18522" s="9">
        <v>3</v>
      </c>
      <c r="C18522">
        <v>2019</v>
      </c>
      <c r="D18522" t="s">
        <v>27</v>
      </c>
      <c r="E18522">
        <v>4</v>
      </c>
      <c r="F18522">
        <v>2017</v>
      </c>
      <c r="G18522" s="1">
        <v>-0.96500604353984887</v>
      </c>
      <c r="H18522" t="s">
        <v>20</v>
      </c>
      <c r="I18522" t="s">
        <v>16</v>
      </c>
      <c r="J18522" t="s">
        <v>18</v>
      </c>
      <c r="K18522" s="4">
        <v>162.5</v>
      </c>
    </row>
    <row r="18523" spans="1:11" x14ac:dyDescent="0.45">
      <c r="A18523" t="s">
        <v>27</v>
      </c>
      <c r="B18523" s="9">
        <v>4</v>
      </c>
      <c r="C18523">
        <v>2017</v>
      </c>
      <c r="D18523" t="s">
        <v>29</v>
      </c>
      <c r="E18523">
        <v>2</v>
      </c>
      <c r="F18523">
        <v>2020</v>
      </c>
      <c r="G18523" s="1">
        <v>-0.96501390741306825</v>
      </c>
      <c r="H18523" t="s">
        <v>20</v>
      </c>
      <c r="I18523" t="s">
        <v>16</v>
      </c>
      <c r="J18523" t="s">
        <v>18</v>
      </c>
      <c r="K18523" s="4">
        <v>184.73</v>
      </c>
    </row>
    <row r="18524" spans="1:11" x14ac:dyDescent="0.45">
      <c r="A18524" t="s">
        <v>29</v>
      </c>
      <c r="B18524" s="9">
        <v>2</v>
      </c>
      <c r="C18524">
        <v>2020</v>
      </c>
      <c r="D18524" t="s">
        <v>22</v>
      </c>
      <c r="E18524">
        <v>3</v>
      </c>
      <c r="F18524">
        <v>2020</v>
      </c>
      <c r="G18524" s="1">
        <v>-0.96502309544267584</v>
      </c>
      <c r="H18524" t="s">
        <v>20</v>
      </c>
      <c r="I18524" t="s">
        <v>9</v>
      </c>
      <c r="J18524" t="s">
        <v>15</v>
      </c>
      <c r="K18524" s="4">
        <v>23.11</v>
      </c>
    </row>
    <row r="18525" spans="1:11" x14ac:dyDescent="0.45">
      <c r="A18525" t="s">
        <v>29</v>
      </c>
      <c r="B18525" s="9">
        <v>2</v>
      </c>
      <c r="C18525">
        <v>2020</v>
      </c>
      <c r="D18525" t="s">
        <v>32</v>
      </c>
      <c r="E18525">
        <v>10</v>
      </c>
      <c r="F18525">
        <v>2020</v>
      </c>
      <c r="G18525" s="1">
        <v>-0.96503440305605448</v>
      </c>
      <c r="H18525" t="s">
        <v>20</v>
      </c>
      <c r="I18525" t="s">
        <v>16</v>
      </c>
      <c r="J18525" t="s">
        <v>17</v>
      </c>
      <c r="K18525" s="4">
        <v>178.69</v>
      </c>
    </row>
    <row r="18526" spans="1:11" x14ac:dyDescent="0.45">
      <c r="A18526" t="s">
        <v>30</v>
      </c>
      <c r="B18526" s="9">
        <v>6</v>
      </c>
      <c r="C18526">
        <v>2020</v>
      </c>
      <c r="D18526" t="s">
        <v>27</v>
      </c>
      <c r="E18526">
        <v>4</v>
      </c>
      <c r="F18526">
        <v>2018</v>
      </c>
      <c r="G18526" s="1">
        <v>-0.9651258047776321</v>
      </c>
      <c r="H18526" t="s">
        <v>20</v>
      </c>
      <c r="I18526" t="s">
        <v>16</v>
      </c>
      <c r="J18526" t="s">
        <v>18</v>
      </c>
      <c r="K18526" s="4">
        <v>161.83000000000001</v>
      </c>
    </row>
    <row r="18527" spans="1:11" x14ac:dyDescent="0.45">
      <c r="A18527" t="s">
        <v>25</v>
      </c>
      <c r="B18527" s="9">
        <v>1</v>
      </c>
      <c r="C18527">
        <v>2017</v>
      </c>
      <c r="D18527" t="s">
        <v>27</v>
      </c>
      <c r="E18527">
        <v>4</v>
      </c>
      <c r="F18527">
        <v>2019</v>
      </c>
      <c r="G18527" s="1">
        <v>-0.96514241853141503</v>
      </c>
      <c r="H18527" t="s">
        <v>20</v>
      </c>
      <c r="I18527" t="s">
        <v>9</v>
      </c>
      <c r="J18527" t="s">
        <v>15</v>
      </c>
      <c r="K18527" s="4">
        <v>230.25</v>
      </c>
    </row>
    <row r="18528" spans="1:11" x14ac:dyDescent="0.45">
      <c r="A18528" t="s">
        <v>22</v>
      </c>
      <c r="B18528" s="9">
        <v>3</v>
      </c>
      <c r="C18528">
        <v>2016</v>
      </c>
      <c r="D18528" t="s">
        <v>25</v>
      </c>
      <c r="E18528">
        <v>1</v>
      </c>
      <c r="F18528">
        <v>2019</v>
      </c>
      <c r="G18528" s="1">
        <v>-0.96519260911085691</v>
      </c>
      <c r="H18528" t="s">
        <v>20</v>
      </c>
      <c r="I18528" t="s">
        <v>16</v>
      </c>
      <c r="J18528" t="s">
        <v>18</v>
      </c>
      <c r="K18528" s="4">
        <v>76.290000000000006</v>
      </c>
    </row>
    <row r="18529" spans="1:11" x14ac:dyDescent="0.45">
      <c r="A18529" t="s">
        <v>28</v>
      </c>
      <c r="B18529" s="9">
        <v>7</v>
      </c>
      <c r="C18529">
        <v>2020</v>
      </c>
      <c r="D18529" t="s">
        <v>27</v>
      </c>
      <c r="E18529">
        <v>4</v>
      </c>
      <c r="F18529">
        <v>2020</v>
      </c>
      <c r="G18529" s="1">
        <v>-0.96531036706535911</v>
      </c>
      <c r="H18529" t="s">
        <v>20</v>
      </c>
      <c r="I18529" t="s">
        <v>16</v>
      </c>
      <c r="J18529" t="s">
        <v>17</v>
      </c>
      <c r="K18529" s="4">
        <v>143.03</v>
      </c>
    </row>
    <row r="18530" spans="1:11" x14ac:dyDescent="0.45">
      <c r="A18530" t="s">
        <v>29</v>
      </c>
      <c r="B18530" s="9">
        <v>2</v>
      </c>
      <c r="C18530">
        <v>2016</v>
      </c>
      <c r="D18530" t="s">
        <v>23</v>
      </c>
      <c r="E18530">
        <v>9</v>
      </c>
      <c r="F18530">
        <v>2019</v>
      </c>
      <c r="G18530" s="1">
        <v>-0.96531052713617993</v>
      </c>
      <c r="H18530" t="s">
        <v>20</v>
      </c>
      <c r="I18530" t="s">
        <v>16</v>
      </c>
      <c r="J18530" t="s">
        <v>18</v>
      </c>
      <c r="K18530" s="4">
        <v>213.67</v>
      </c>
    </row>
    <row r="18531" spans="1:11" x14ac:dyDescent="0.45">
      <c r="A18531" t="s">
        <v>24</v>
      </c>
      <c r="B18531" s="9">
        <v>8</v>
      </c>
      <c r="C18531">
        <v>2019</v>
      </c>
      <c r="D18531" t="s">
        <v>32</v>
      </c>
      <c r="E18531">
        <v>10</v>
      </c>
      <c r="F18531">
        <v>2020</v>
      </c>
      <c r="G18531" s="1">
        <v>-0.96541557440933778</v>
      </c>
      <c r="H18531" t="s">
        <v>20</v>
      </c>
      <c r="I18531" t="s">
        <v>16</v>
      </c>
      <c r="J18531" t="s">
        <v>18</v>
      </c>
      <c r="K18531" s="4">
        <v>68.2</v>
      </c>
    </row>
    <row r="18532" spans="1:11" x14ac:dyDescent="0.45">
      <c r="A18532" t="s">
        <v>23</v>
      </c>
      <c r="B18532" s="9">
        <v>9</v>
      </c>
      <c r="C18532">
        <v>2019</v>
      </c>
      <c r="D18532" t="s">
        <v>22</v>
      </c>
      <c r="E18532">
        <v>3</v>
      </c>
      <c r="F18532">
        <v>2019</v>
      </c>
      <c r="G18532" s="1">
        <v>-0.96554145073494679</v>
      </c>
      <c r="H18532" t="s">
        <v>20</v>
      </c>
      <c r="I18532" t="s">
        <v>9</v>
      </c>
      <c r="J18532" t="s">
        <v>14</v>
      </c>
      <c r="K18532" s="4">
        <v>190.77</v>
      </c>
    </row>
    <row r="18533" spans="1:11" x14ac:dyDescent="0.45">
      <c r="A18533" t="s">
        <v>29</v>
      </c>
      <c r="B18533" s="9">
        <v>2</v>
      </c>
      <c r="C18533">
        <v>2017</v>
      </c>
      <c r="D18533" t="s">
        <v>24</v>
      </c>
      <c r="E18533">
        <v>8</v>
      </c>
      <c r="F18533">
        <v>2020</v>
      </c>
      <c r="G18533" s="1">
        <v>-0.96567673663503539</v>
      </c>
      <c r="H18533" t="s">
        <v>20</v>
      </c>
      <c r="I18533" t="s">
        <v>16</v>
      </c>
      <c r="J18533" t="s">
        <v>19</v>
      </c>
      <c r="K18533" s="4">
        <v>240.93</v>
      </c>
    </row>
    <row r="18534" spans="1:11" x14ac:dyDescent="0.45">
      <c r="A18534" t="s">
        <v>25</v>
      </c>
      <c r="B18534" s="9">
        <v>1</v>
      </c>
      <c r="C18534">
        <v>2019</v>
      </c>
      <c r="D18534" t="s">
        <v>31</v>
      </c>
      <c r="E18534">
        <v>5</v>
      </c>
      <c r="F18534">
        <v>2019</v>
      </c>
      <c r="G18534" s="1">
        <v>-0.96570184243511192</v>
      </c>
      <c r="H18534" t="s">
        <v>20</v>
      </c>
      <c r="I18534" t="s">
        <v>9</v>
      </c>
      <c r="J18534" t="s">
        <v>15</v>
      </c>
      <c r="K18534" s="4">
        <v>226.65</v>
      </c>
    </row>
    <row r="18535" spans="1:11" x14ac:dyDescent="0.45">
      <c r="A18535" t="s">
        <v>26</v>
      </c>
      <c r="B18535" s="9">
        <v>11</v>
      </c>
      <c r="C18535">
        <v>2018</v>
      </c>
      <c r="D18535" t="s">
        <v>28</v>
      </c>
      <c r="E18535">
        <v>7</v>
      </c>
      <c r="F18535">
        <v>2018</v>
      </c>
      <c r="G18535" s="1">
        <v>-0.96572495664137226</v>
      </c>
      <c r="H18535" t="s">
        <v>20</v>
      </c>
      <c r="I18535" t="s">
        <v>16</v>
      </c>
      <c r="J18535" t="s">
        <v>19</v>
      </c>
      <c r="K18535" s="4">
        <v>234.93</v>
      </c>
    </row>
    <row r="18536" spans="1:11" x14ac:dyDescent="0.45">
      <c r="A18536" t="s">
        <v>28</v>
      </c>
      <c r="B18536" s="9">
        <v>7</v>
      </c>
      <c r="C18536">
        <v>2018</v>
      </c>
      <c r="D18536" t="s">
        <v>29</v>
      </c>
      <c r="E18536">
        <v>2</v>
      </c>
      <c r="F18536">
        <v>2017</v>
      </c>
      <c r="G18536" s="1">
        <v>-0.96573035864734247</v>
      </c>
      <c r="H18536" t="s">
        <v>20</v>
      </c>
      <c r="I18536" t="s">
        <v>16</v>
      </c>
      <c r="J18536" t="s">
        <v>19</v>
      </c>
      <c r="K18536" s="4">
        <v>264.23</v>
      </c>
    </row>
    <row r="18537" spans="1:11" x14ac:dyDescent="0.45">
      <c r="A18537" t="s">
        <v>30</v>
      </c>
      <c r="B18537" s="9">
        <v>6</v>
      </c>
      <c r="C18537">
        <v>2019</v>
      </c>
      <c r="D18537" t="s">
        <v>31</v>
      </c>
      <c r="E18537">
        <v>5</v>
      </c>
      <c r="F18537">
        <v>2020</v>
      </c>
      <c r="G18537" s="1">
        <v>-0.96577746798604436</v>
      </c>
      <c r="H18537" t="s">
        <v>20</v>
      </c>
      <c r="I18537" t="s">
        <v>16</v>
      </c>
      <c r="J18537" t="s">
        <v>18</v>
      </c>
      <c r="K18537" s="4">
        <v>170.72</v>
      </c>
    </row>
    <row r="18538" spans="1:11" x14ac:dyDescent="0.45">
      <c r="A18538" t="s">
        <v>22</v>
      </c>
      <c r="B18538" s="9">
        <v>3</v>
      </c>
      <c r="C18538">
        <v>2017</v>
      </c>
      <c r="D18538" t="s">
        <v>27</v>
      </c>
      <c r="E18538">
        <v>4</v>
      </c>
      <c r="F18538">
        <v>2017</v>
      </c>
      <c r="G18538" s="1">
        <v>-0.9657870913034875</v>
      </c>
      <c r="H18538" t="s">
        <v>20</v>
      </c>
      <c r="I18538" t="s">
        <v>16</v>
      </c>
      <c r="J18538" t="s">
        <v>19</v>
      </c>
      <c r="K18538" s="4">
        <v>162.5</v>
      </c>
    </row>
    <row r="18539" spans="1:11" x14ac:dyDescent="0.45">
      <c r="A18539" t="s">
        <v>32</v>
      </c>
      <c r="B18539" s="9">
        <v>10</v>
      </c>
      <c r="C18539">
        <v>2019</v>
      </c>
      <c r="D18539" t="s">
        <v>22</v>
      </c>
      <c r="E18539">
        <v>3</v>
      </c>
      <c r="F18539">
        <v>2020</v>
      </c>
      <c r="G18539" s="1">
        <v>-0.96588315120510904</v>
      </c>
      <c r="H18539" t="s">
        <v>20</v>
      </c>
      <c r="I18539" t="s">
        <v>16</v>
      </c>
      <c r="J18539" t="s">
        <v>18</v>
      </c>
      <c r="K18539" s="4">
        <v>155.72999999999999</v>
      </c>
    </row>
    <row r="18540" spans="1:11" x14ac:dyDescent="0.45">
      <c r="A18540" t="s">
        <v>22</v>
      </c>
      <c r="B18540" s="9">
        <v>3</v>
      </c>
      <c r="C18540">
        <v>2016</v>
      </c>
      <c r="D18540" t="s">
        <v>32</v>
      </c>
      <c r="E18540">
        <v>10</v>
      </c>
      <c r="F18540">
        <v>2019</v>
      </c>
      <c r="G18540" s="1">
        <v>-0.9658962112506817</v>
      </c>
      <c r="H18540" t="s">
        <v>20</v>
      </c>
      <c r="I18540" t="s">
        <v>16</v>
      </c>
      <c r="J18540" t="s">
        <v>18</v>
      </c>
      <c r="K18540" s="4">
        <v>155.72999999999999</v>
      </c>
    </row>
    <row r="18541" spans="1:11" x14ac:dyDescent="0.45">
      <c r="A18541" t="s">
        <v>22</v>
      </c>
      <c r="B18541" s="9">
        <v>3</v>
      </c>
      <c r="C18541">
        <v>2017</v>
      </c>
      <c r="D18541" t="s">
        <v>27</v>
      </c>
      <c r="E18541">
        <v>4</v>
      </c>
      <c r="F18541">
        <v>2017</v>
      </c>
      <c r="G18541" s="1">
        <v>-0.96601999447231124</v>
      </c>
      <c r="H18541" t="s">
        <v>20</v>
      </c>
      <c r="I18541" t="s">
        <v>16</v>
      </c>
      <c r="J18541" t="s">
        <v>18</v>
      </c>
      <c r="K18541" s="4">
        <v>162.5</v>
      </c>
    </row>
    <row r="18542" spans="1:11" x14ac:dyDescent="0.45">
      <c r="A18542" t="s">
        <v>22</v>
      </c>
      <c r="B18542" s="9">
        <v>3</v>
      </c>
      <c r="C18542">
        <v>2020</v>
      </c>
      <c r="D18542" t="s">
        <v>29</v>
      </c>
      <c r="E18542">
        <v>2</v>
      </c>
      <c r="F18542">
        <v>2017</v>
      </c>
      <c r="G18542" s="1">
        <v>-0.96604302544601006</v>
      </c>
      <c r="H18542" t="s">
        <v>20</v>
      </c>
      <c r="I18542" t="s">
        <v>16</v>
      </c>
      <c r="J18542" t="s">
        <v>19</v>
      </c>
      <c r="K18542" s="4">
        <v>23.11</v>
      </c>
    </row>
    <row r="18543" spans="1:11" x14ac:dyDescent="0.45">
      <c r="A18543" t="s">
        <v>27</v>
      </c>
      <c r="B18543" s="9">
        <v>4</v>
      </c>
      <c r="C18543">
        <v>2019</v>
      </c>
      <c r="D18543" t="s">
        <v>23</v>
      </c>
      <c r="E18543">
        <v>9</v>
      </c>
      <c r="F18543">
        <v>2019</v>
      </c>
      <c r="G18543" s="1">
        <v>-0.96605245175636201</v>
      </c>
      <c r="H18543" t="s">
        <v>20</v>
      </c>
      <c r="I18543" t="s">
        <v>9</v>
      </c>
      <c r="J18543" t="s">
        <v>14</v>
      </c>
      <c r="K18543" s="4">
        <v>81.86</v>
      </c>
    </row>
    <row r="18544" spans="1:11" x14ac:dyDescent="0.45">
      <c r="A18544" t="s">
        <v>30</v>
      </c>
      <c r="B18544" s="9">
        <v>6</v>
      </c>
      <c r="C18544">
        <v>2019</v>
      </c>
      <c r="D18544" t="s">
        <v>31</v>
      </c>
      <c r="E18544">
        <v>5</v>
      </c>
      <c r="F18544">
        <v>2020</v>
      </c>
      <c r="G18544" s="1">
        <v>-0.96609133849395945</v>
      </c>
      <c r="H18544" t="s">
        <v>20</v>
      </c>
      <c r="I18544" t="s">
        <v>16</v>
      </c>
      <c r="J18544" t="s">
        <v>19</v>
      </c>
      <c r="K18544" s="4">
        <v>170.72</v>
      </c>
    </row>
    <row r="18545" spans="1:11" x14ac:dyDescent="0.45">
      <c r="A18545" t="s">
        <v>32</v>
      </c>
      <c r="B18545" s="9">
        <v>10</v>
      </c>
      <c r="C18545">
        <v>2018</v>
      </c>
      <c r="D18545" t="s">
        <v>29</v>
      </c>
      <c r="E18545">
        <v>2</v>
      </c>
      <c r="F18545">
        <v>2016</v>
      </c>
      <c r="G18545" s="1">
        <v>-0.96632304652781709</v>
      </c>
      <c r="H18545" t="s">
        <v>20</v>
      </c>
      <c r="I18545" t="s">
        <v>16</v>
      </c>
      <c r="J18545" t="s">
        <v>18</v>
      </c>
      <c r="K18545" s="4">
        <v>178.69</v>
      </c>
    </row>
    <row r="18546" spans="1:11" x14ac:dyDescent="0.45">
      <c r="A18546" t="s">
        <v>29</v>
      </c>
      <c r="B18546" s="9">
        <v>2</v>
      </c>
      <c r="C18546">
        <v>2020</v>
      </c>
      <c r="D18546" t="s">
        <v>28</v>
      </c>
      <c r="E18546">
        <v>7</v>
      </c>
      <c r="F18546">
        <v>2018</v>
      </c>
      <c r="G18546" s="1">
        <v>-0.96635860757969705</v>
      </c>
      <c r="H18546" t="s">
        <v>20</v>
      </c>
      <c r="I18546" t="s">
        <v>16</v>
      </c>
      <c r="J18546" t="s">
        <v>18</v>
      </c>
      <c r="K18546" s="4">
        <v>264.23</v>
      </c>
    </row>
    <row r="18547" spans="1:11" x14ac:dyDescent="0.45">
      <c r="A18547" t="s">
        <v>26</v>
      </c>
      <c r="B18547" s="9">
        <v>11</v>
      </c>
      <c r="C18547">
        <v>2016</v>
      </c>
      <c r="D18547" t="s">
        <v>31</v>
      </c>
      <c r="E18547">
        <v>5</v>
      </c>
      <c r="F18547">
        <v>2016</v>
      </c>
      <c r="G18547" s="1">
        <v>-0.96636134875276991</v>
      </c>
      <c r="H18547" t="s">
        <v>20</v>
      </c>
      <c r="I18547" t="s">
        <v>9</v>
      </c>
      <c r="J18547" t="s">
        <v>14</v>
      </c>
      <c r="K18547" s="4">
        <v>194.65</v>
      </c>
    </row>
    <row r="18548" spans="1:11" x14ac:dyDescent="0.45">
      <c r="A18548" t="s">
        <v>31</v>
      </c>
      <c r="B18548" s="9">
        <v>5</v>
      </c>
      <c r="C18548">
        <v>2019</v>
      </c>
      <c r="D18548" t="s">
        <v>25</v>
      </c>
      <c r="E18548">
        <v>1</v>
      </c>
      <c r="F18548">
        <v>2019</v>
      </c>
      <c r="G18548" s="1">
        <v>-0.96638999194030717</v>
      </c>
      <c r="H18548" t="s">
        <v>20</v>
      </c>
      <c r="I18548" t="s">
        <v>9</v>
      </c>
      <c r="J18548" t="s">
        <v>15</v>
      </c>
      <c r="K18548" s="4">
        <v>226.65</v>
      </c>
    </row>
    <row r="18549" spans="1:11" x14ac:dyDescent="0.45">
      <c r="A18549" t="s">
        <v>31</v>
      </c>
      <c r="B18549" s="9">
        <v>5</v>
      </c>
      <c r="C18549">
        <v>2017</v>
      </c>
      <c r="D18549" t="s">
        <v>26</v>
      </c>
      <c r="E18549">
        <v>11</v>
      </c>
      <c r="F18549">
        <v>2020</v>
      </c>
      <c r="G18549" s="1">
        <v>-0.96639232688710486</v>
      </c>
      <c r="H18549" t="s">
        <v>20</v>
      </c>
      <c r="I18549" t="s">
        <v>16</v>
      </c>
      <c r="J18549" t="s">
        <v>18</v>
      </c>
      <c r="K18549" s="4">
        <v>194.65</v>
      </c>
    </row>
    <row r="18550" spans="1:11" x14ac:dyDescent="0.45">
      <c r="A18550" t="s">
        <v>26</v>
      </c>
      <c r="B18550" s="9">
        <v>11</v>
      </c>
      <c r="C18550">
        <v>2018</v>
      </c>
      <c r="D18550" t="s">
        <v>24</v>
      </c>
      <c r="E18550">
        <v>8</v>
      </c>
      <c r="F18550">
        <v>2017</v>
      </c>
      <c r="G18550" s="1">
        <v>-0.96674229064136141</v>
      </c>
      <c r="H18550" t="s">
        <v>20</v>
      </c>
      <c r="I18550" t="s">
        <v>9</v>
      </c>
      <c r="J18550" t="s">
        <v>12</v>
      </c>
      <c r="K18550" s="4">
        <v>214.98</v>
      </c>
    </row>
    <row r="18551" spans="1:11" x14ac:dyDescent="0.45">
      <c r="A18551" t="s">
        <v>25</v>
      </c>
      <c r="B18551" s="9">
        <v>1</v>
      </c>
      <c r="C18551">
        <v>2019</v>
      </c>
      <c r="D18551" t="s">
        <v>28</v>
      </c>
      <c r="E18551">
        <v>7</v>
      </c>
      <c r="F18551">
        <v>2018</v>
      </c>
      <c r="G18551" s="1">
        <v>-0.96679316044572838</v>
      </c>
      <c r="H18551" t="s">
        <v>20</v>
      </c>
      <c r="I18551" t="s">
        <v>16</v>
      </c>
      <c r="J18551" t="s">
        <v>18</v>
      </c>
      <c r="K18551" s="4">
        <v>318.41000000000003</v>
      </c>
    </row>
    <row r="18552" spans="1:11" x14ac:dyDescent="0.45">
      <c r="A18552" t="s">
        <v>29</v>
      </c>
      <c r="B18552" s="9">
        <v>2</v>
      </c>
      <c r="C18552">
        <v>2017</v>
      </c>
      <c r="D18552" t="s">
        <v>23</v>
      </c>
      <c r="E18552">
        <v>9</v>
      </c>
      <c r="F18552">
        <v>2017</v>
      </c>
      <c r="G18552" s="1">
        <v>-0.96682828005519439</v>
      </c>
      <c r="H18552" t="s">
        <v>20</v>
      </c>
      <c r="I18552" t="s">
        <v>16</v>
      </c>
      <c r="J18552" t="s">
        <v>18</v>
      </c>
      <c r="K18552" s="4">
        <v>213.67</v>
      </c>
    </row>
    <row r="18553" spans="1:11" x14ac:dyDescent="0.45">
      <c r="A18553" t="s">
        <v>24</v>
      </c>
      <c r="B18553" s="9">
        <v>8</v>
      </c>
      <c r="C18553">
        <v>2019</v>
      </c>
      <c r="D18553" t="s">
        <v>25</v>
      </c>
      <c r="E18553">
        <v>1</v>
      </c>
      <c r="F18553">
        <v>2016</v>
      </c>
      <c r="G18553" s="1">
        <v>-0.96685757393130611</v>
      </c>
      <c r="H18553" t="s">
        <v>20</v>
      </c>
      <c r="I18553" t="s">
        <v>9</v>
      </c>
      <c r="J18553" t="s">
        <v>14</v>
      </c>
      <c r="K18553" s="4">
        <v>294.85000000000002</v>
      </c>
    </row>
    <row r="18554" spans="1:11" x14ac:dyDescent="0.45">
      <c r="A18554" t="s">
        <v>29</v>
      </c>
      <c r="B18554" s="9">
        <v>2</v>
      </c>
      <c r="C18554">
        <v>2016</v>
      </c>
      <c r="D18554" t="s">
        <v>24</v>
      </c>
      <c r="E18554">
        <v>8</v>
      </c>
      <c r="F18554">
        <v>2018</v>
      </c>
      <c r="G18554" s="1">
        <v>-0.96685838497741594</v>
      </c>
      <c r="H18554" t="s">
        <v>20</v>
      </c>
      <c r="I18554" t="s">
        <v>16</v>
      </c>
      <c r="J18554" t="s">
        <v>19</v>
      </c>
      <c r="K18554" s="4">
        <v>240.93</v>
      </c>
    </row>
    <row r="18555" spans="1:11" x14ac:dyDescent="0.45">
      <c r="A18555" t="s">
        <v>27</v>
      </c>
      <c r="B18555" s="9">
        <v>4</v>
      </c>
      <c r="C18555">
        <v>2018</v>
      </c>
      <c r="D18555" t="s">
        <v>31</v>
      </c>
      <c r="E18555">
        <v>5</v>
      </c>
      <c r="F18555">
        <v>2017</v>
      </c>
      <c r="G18555" s="1">
        <v>-0.96688852873383946</v>
      </c>
      <c r="H18555" t="s">
        <v>20</v>
      </c>
      <c r="I18555" t="s">
        <v>16</v>
      </c>
      <c r="J18555" t="s">
        <v>19</v>
      </c>
      <c r="K18555" s="4">
        <v>10.09</v>
      </c>
    </row>
    <row r="18556" spans="1:11" x14ac:dyDescent="0.45">
      <c r="A18556" t="s">
        <v>28</v>
      </c>
      <c r="B18556" s="9">
        <v>7</v>
      </c>
      <c r="C18556">
        <v>2017</v>
      </c>
      <c r="D18556" t="s">
        <v>25</v>
      </c>
      <c r="E18556">
        <v>1</v>
      </c>
      <c r="F18556">
        <v>2019</v>
      </c>
      <c r="G18556" s="1">
        <v>-0.96689180535947805</v>
      </c>
      <c r="H18556" t="s">
        <v>20</v>
      </c>
      <c r="I18556" t="s">
        <v>9</v>
      </c>
      <c r="J18556" t="s">
        <v>12</v>
      </c>
      <c r="K18556" s="4">
        <v>318.41000000000003</v>
      </c>
    </row>
    <row r="18557" spans="1:11" x14ac:dyDescent="0.45">
      <c r="A18557" t="s">
        <v>24</v>
      </c>
      <c r="B18557" s="9">
        <v>8</v>
      </c>
      <c r="C18557">
        <v>2017</v>
      </c>
      <c r="D18557" t="s">
        <v>22</v>
      </c>
      <c r="E18557">
        <v>3</v>
      </c>
      <c r="F18557">
        <v>2017</v>
      </c>
      <c r="G18557" s="1">
        <v>-0.96689929586165912</v>
      </c>
      <c r="H18557" t="s">
        <v>20</v>
      </c>
      <c r="I18557" t="s">
        <v>9</v>
      </c>
      <c r="J18557" t="s">
        <v>13</v>
      </c>
      <c r="K18557" s="4">
        <v>218.57</v>
      </c>
    </row>
    <row r="18558" spans="1:11" x14ac:dyDescent="0.45">
      <c r="A18558" t="s">
        <v>25</v>
      </c>
      <c r="B18558" s="9">
        <v>1</v>
      </c>
      <c r="C18558">
        <v>2016</v>
      </c>
      <c r="D18558" t="s">
        <v>22</v>
      </c>
      <c r="E18558">
        <v>3</v>
      </c>
      <c r="F18558">
        <v>2020</v>
      </c>
      <c r="G18558" s="1">
        <v>-0.96698708094432917</v>
      </c>
      <c r="H18558" t="s">
        <v>20</v>
      </c>
      <c r="I18558" t="s">
        <v>16</v>
      </c>
      <c r="J18558" t="s">
        <v>19</v>
      </c>
      <c r="K18558" s="4">
        <v>76.290000000000006</v>
      </c>
    </row>
    <row r="18559" spans="1:11" x14ac:dyDescent="0.45">
      <c r="A18559" t="s">
        <v>22</v>
      </c>
      <c r="B18559" s="9">
        <v>3</v>
      </c>
      <c r="C18559">
        <v>2019</v>
      </c>
      <c r="D18559" t="s">
        <v>27</v>
      </c>
      <c r="E18559">
        <v>4</v>
      </c>
      <c r="F18559">
        <v>2017</v>
      </c>
      <c r="G18559" s="1">
        <v>-0.96699858510682402</v>
      </c>
      <c r="H18559" t="s">
        <v>20</v>
      </c>
      <c r="I18559" t="s">
        <v>16</v>
      </c>
      <c r="J18559" t="s">
        <v>19</v>
      </c>
      <c r="K18559" s="4">
        <v>162.5</v>
      </c>
    </row>
    <row r="18560" spans="1:11" x14ac:dyDescent="0.45">
      <c r="A18560" t="s">
        <v>26</v>
      </c>
      <c r="B18560" s="9">
        <v>11</v>
      </c>
      <c r="C18560">
        <v>2020</v>
      </c>
      <c r="D18560" t="s">
        <v>31</v>
      </c>
      <c r="E18560">
        <v>5</v>
      </c>
      <c r="F18560">
        <v>2017</v>
      </c>
      <c r="G18560" s="1">
        <v>-0.96702309188877</v>
      </c>
      <c r="H18560" t="s">
        <v>20</v>
      </c>
      <c r="I18560" t="s">
        <v>16</v>
      </c>
      <c r="J18560" t="s">
        <v>18</v>
      </c>
      <c r="K18560" s="4">
        <v>194.65</v>
      </c>
    </row>
    <row r="18561" spans="1:11" x14ac:dyDescent="0.45">
      <c r="A18561" t="s">
        <v>26</v>
      </c>
      <c r="B18561" s="9">
        <v>11</v>
      </c>
      <c r="C18561">
        <v>2019</v>
      </c>
      <c r="D18561" t="s">
        <v>31</v>
      </c>
      <c r="E18561">
        <v>5</v>
      </c>
      <c r="F18561">
        <v>2019</v>
      </c>
      <c r="G18561" s="1">
        <v>-0.96702925996676947</v>
      </c>
      <c r="H18561" t="s">
        <v>20</v>
      </c>
      <c r="I18561" t="s">
        <v>9</v>
      </c>
      <c r="J18561" t="s">
        <v>14</v>
      </c>
      <c r="K18561" s="4">
        <v>194.65</v>
      </c>
    </row>
    <row r="18562" spans="1:11" x14ac:dyDescent="0.45">
      <c r="A18562" t="s">
        <v>31</v>
      </c>
      <c r="B18562" s="9">
        <v>5</v>
      </c>
      <c r="C18562">
        <v>2016</v>
      </c>
      <c r="D18562" t="s">
        <v>30</v>
      </c>
      <c r="E18562">
        <v>6</v>
      </c>
      <c r="F18562">
        <v>2019</v>
      </c>
      <c r="G18562" s="1">
        <v>-0.96704678694218327</v>
      </c>
      <c r="H18562" t="s">
        <v>20</v>
      </c>
      <c r="I18562" t="s">
        <v>16</v>
      </c>
      <c r="J18562" t="s">
        <v>17</v>
      </c>
      <c r="K18562" s="4">
        <v>170.72</v>
      </c>
    </row>
    <row r="18563" spans="1:11" x14ac:dyDescent="0.45">
      <c r="A18563" t="s">
        <v>24</v>
      </c>
      <c r="B18563" s="9">
        <v>8</v>
      </c>
      <c r="C18563">
        <v>2020</v>
      </c>
      <c r="D18563" t="s">
        <v>31</v>
      </c>
      <c r="E18563">
        <v>5</v>
      </c>
      <c r="F18563">
        <v>2017</v>
      </c>
      <c r="G18563" s="1">
        <v>-0.96705023304505144</v>
      </c>
      <c r="H18563" t="s">
        <v>20</v>
      </c>
      <c r="I18563" t="s">
        <v>16</v>
      </c>
      <c r="J18563" t="s">
        <v>18</v>
      </c>
      <c r="K18563" s="4">
        <v>128.96</v>
      </c>
    </row>
    <row r="18564" spans="1:11" x14ac:dyDescent="0.45">
      <c r="A18564" t="s">
        <v>29</v>
      </c>
      <c r="B18564" s="9">
        <v>2</v>
      </c>
      <c r="C18564">
        <v>2016</v>
      </c>
      <c r="D18564" t="s">
        <v>27</v>
      </c>
      <c r="E18564">
        <v>4</v>
      </c>
      <c r="F18564">
        <v>2018</v>
      </c>
      <c r="G18564" s="1">
        <v>-0.96711172359589381</v>
      </c>
      <c r="H18564" t="s">
        <v>20</v>
      </c>
      <c r="I18564" t="s">
        <v>16</v>
      </c>
      <c r="J18564" t="s">
        <v>19</v>
      </c>
      <c r="K18564" s="4">
        <v>184.73</v>
      </c>
    </row>
    <row r="18565" spans="1:11" x14ac:dyDescent="0.45">
      <c r="A18565" t="s">
        <v>26</v>
      </c>
      <c r="B18565" s="9">
        <v>11</v>
      </c>
      <c r="C18565">
        <v>2020</v>
      </c>
      <c r="D18565" t="s">
        <v>23</v>
      </c>
      <c r="E18565">
        <v>9</v>
      </c>
      <c r="F18565">
        <v>2019</v>
      </c>
      <c r="G18565" s="1">
        <v>-0.96711180085032178</v>
      </c>
      <c r="H18565" t="s">
        <v>20</v>
      </c>
      <c r="I18565" t="s">
        <v>9</v>
      </c>
      <c r="J18565" t="s">
        <v>12</v>
      </c>
      <c r="K18565" s="4">
        <v>196.01</v>
      </c>
    </row>
    <row r="18566" spans="1:11" x14ac:dyDescent="0.45">
      <c r="A18566" t="s">
        <v>22</v>
      </c>
      <c r="B18566" s="9">
        <v>3</v>
      </c>
      <c r="C18566">
        <v>2020</v>
      </c>
      <c r="D18566" t="s">
        <v>26</v>
      </c>
      <c r="E18566">
        <v>11</v>
      </c>
      <c r="F18566">
        <v>2016</v>
      </c>
      <c r="G18566" s="1">
        <v>-0.96711327537628711</v>
      </c>
      <c r="H18566" t="s">
        <v>20</v>
      </c>
      <c r="I18566" t="s">
        <v>16</v>
      </c>
      <c r="J18566" t="s">
        <v>18</v>
      </c>
      <c r="K18566" s="4">
        <v>61.97</v>
      </c>
    </row>
    <row r="18567" spans="1:11" x14ac:dyDescent="0.45">
      <c r="A18567" t="s">
        <v>30</v>
      </c>
      <c r="B18567" s="9">
        <v>6</v>
      </c>
      <c r="C18567">
        <v>2019</v>
      </c>
      <c r="D18567" t="s">
        <v>22</v>
      </c>
      <c r="E18567">
        <v>3</v>
      </c>
      <c r="F18567">
        <v>2016</v>
      </c>
      <c r="G18567" s="1">
        <v>-0.967139730640585</v>
      </c>
      <c r="H18567" t="s">
        <v>20</v>
      </c>
      <c r="I18567" t="s">
        <v>16</v>
      </c>
      <c r="J18567" t="s">
        <v>18</v>
      </c>
      <c r="K18567" s="4">
        <v>294.69</v>
      </c>
    </row>
    <row r="18568" spans="1:11" x14ac:dyDescent="0.45">
      <c r="A18568" t="s">
        <v>26</v>
      </c>
      <c r="B18568" s="9">
        <v>11</v>
      </c>
      <c r="C18568">
        <v>2018</v>
      </c>
      <c r="D18568" t="s">
        <v>28</v>
      </c>
      <c r="E18568">
        <v>7</v>
      </c>
      <c r="F18568">
        <v>2018</v>
      </c>
      <c r="G18568" s="1">
        <v>-0.96719784223717786</v>
      </c>
      <c r="H18568" t="s">
        <v>20</v>
      </c>
      <c r="I18568" t="s">
        <v>16</v>
      </c>
      <c r="J18568" t="s">
        <v>18</v>
      </c>
      <c r="K18568" s="4">
        <v>234.93</v>
      </c>
    </row>
    <row r="18569" spans="1:11" x14ac:dyDescent="0.45">
      <c r="A18569" t="s">
        <v>29</v>
      </c>
      <c r="B18569" s="9">
        <v>2</v>
      </c>
      <c r="C18569">
        <v>2016</v>
      </c>
      <c r="D18569" t="s">
        <v>26</v>
      </c>
      <c r="E18569">
        <v>11</v>
      </c>
      <c r="F18569">
        <v>2019</v>
      </c>
      <c r="G18569" s="1">
        <v>-0.96719965533825236</v>
      </c>
      <c r="H18569" t="s">
        <v>20</v>
      </c>
      <c r="I18569" t="s">
        <v>16</v>
      </c>
      <c r="J18569" t="s">
        <v>19</v>
      </c>
      <c r="K18569" s="4">
        <v>64.650000000000006</v>
      </c>
    </row>
    <row r="18570" spans="1:11" x14ac:dyDescent="0.45">
      <c r="A18570" t="s">
        <v>23</v>
      </c>
      <c r="B18570" s="9">
        <v>9</v>
      </c>
      <c r="C18570">
        <v>2020</v>
      </c>
      <c r="D18570" t="s">
        <v>32</v>
      </c>
      <c r="E18570">
        <v>10</v>
      </c>
      <c r="F18570">
        <v>2020</v>
      </c>
      <c r="G18570" s="1">
        <v>-0.96720859900538281</v>
      </c>
      <c r="H18570" t="s">
        <v>20</v>
      </c>
      <c r="I18570" t="s">
        <v>16</v>
      </c>
      <c r="J18570" t="s">
        <v>18</v>
      </c>
      <c r="K18570" s="4">
        <v>35.21</v>
      </c>
    </row>
    <row r="18571" spans="1:11" x14ac:dyDescent="0.45">
      <c r="A18571" t="s">
        <v>26</v>
      </c>
      <c r="B18571" s="9">
        <v>11</v>
      </c>
      <c r="C18571">
        <v>2017</v>
      </c>
      <c r="D18571" t="s">
        <v>22</v>
      </c>
      <c r="E18571">
        <v>3</v>
      </c>
      <c r="F18571">
        <v>2020</v>
      </c>
      <c r="G18571" s="1">
        <v>-0.96724895673715205</v>
      </c>
      <c r="H18571" t="s">
        <v>20</v>
      </c>
      <c r="I18571" t="s">
        <v>16</v>
      </c>
      <c r="J18571" t="s">
        <v>19</v>
      </c>
      <c r="K18571" s="4">
        <v>61.97</v>
      </c>
    </row>
    <row r="18572" spans="1:11" x14ac:dyDescent="0.45">
      <c r="A18572" t="s">
        <v>27</v>
      </c>
      <c r="B18572" s="9">
        <v>4</v>
      </c>
      <c r="C18572">
        <v>2019</v>
      </c>
      <c r="D18572" t="s">
        <v>23</v>
      </c>
      <c r="E18572">
        <v>9</v>
      </c>
      <c r="F18572">
        <v>2020</v>
      </c>
      <c r="G18572" s="1">
        <v>-0.96732173718223735</v>
      </c>
      <c r="H18572" t="s">
        <v>20</v>
      </c>
      <c r="I18572" t="s">
        <v>9</v>
      </c>
      <c r="J18572" t="s">
        <v>14</v>
      </c>
      <c r="K18572" s="4">
        <v>81.86</v>
      </c>
    </row>
    <row r="18573" spans="1:11" x14ac:dyDescent="0.45">
      <c r="A18573" t="s">
        <v>28</v>
      </c>
      <c r="B18573" s="9">
        <v>7</v>
      </c>
      <c r="C18573">
        <v>2019</v>
      </c>
      <c r="D18573" t="s">
        <v>27</v>
      </c>
      <c r="E18573">
        <v>4</v>
      </c>
      <c r="F18573">
        <v>2018</v>
      </c>
      <c r="G18573" s="1">
        <v>-0.96732774072109062</v>
      </c>
      <c r="H18573" t="s">
        <v>20</v>
      </c>
      <c r="I18573" t="s">
        <v>9</v>
      </c>
      <c r="J18573" t="s">
        <v>15</v>
      </c>
      <c r="K18573" s="4">
        <v>143.03</v>
      </c>
    </row>
    <row r="18574" spans="1:11" x14ac:dyDescent="0.45">
      <c r="A18574" t="s">
        <v>29</v>
      </c>
      <c r="B18574" s="9">
        <v>2</v>
      </c>
      <c r="C18574">
        <v>2016</v>
      </c>
      <c r="D18574" t="s">
        <v>26</v>
      </c>
      <c r="E18574">
        <v>11</v>
      </c>
      <c r="F18574">
        <v>2020</v>
      </c>
      <c r="G18574" s="1">
        <v>-0.96733244029186571</v>
      </c>
      <c r="H18574" t="s">
        <v>20</v>
      </c>
      <c r="I18574" t="s">
        <v>16</v>
      </c>
      <c r="J18574" t="s">
        <v>18</v>
      </c>
      <c r="K18574" s="4">
        <v>64.650000000000006</v>
      </c>
    </row>
    <row r="18575" spans="1:11" x14ac:dyDescent="0.45">
      <c r="A18575" t="s">
        <v>31</v>
      </c>
      <c r="B18575" s="9">
        <v>5</v>
      </c>
      <c r="C18575">
        <v>2018</v>
      </c>
      <c r="D18575" t="s">
        <v>22</v>
      </c>
      <c r="E18575">
        <v>3</v>
      </c>
      <c r="F18575">
        <v>2020</v>
      </c>
      <c r="G18575" s="1">
        <v>-0.96734472144795136</v>
      </c>
      <c r="H18575" t="s">
        <v>20</v>
      </c>
      <c r="I18575" t="s">
        <v>16</v>
      </c>
      <c r="J18575" t="s">
        <v>19</v>
      </c>
      <c r="K18575" s="4">
        <v>160.75</v>
      </c>
    </row>
    <row r="18576" spans="1:11" x14ac:dyDescent="0.45">
      <c r="A18576" t="s">
        <v>22</v>
      </c>
      <c r="B18576" s="9">
        <v>3</v>
      </c>
      <c r="C18576">
        <v>2016</v>
      </c>
      <c r="D18576" t="s">
        <v>26</v>
      </c>
      <c r="E18576">
        <v>11</v>
      </c>
      <c r="F18576">
        <v>2017</v>
      </c>
      <c r="G18576" s="1">
        <v>-0.96740026176894589</v>
      </c>
      <c r="H18576" t="s">
        <v>20</v>
      </c>
      <c r="I18576" t="s">
        <v>16</v>
      </c>
      <c r="J18576" t="s">
        <v>18</v>
      </c>
      <c r="K18576" s="4">
        <v>61.97</v>
      </c>
    </row>
    <row r="18577" spans="1:11" x14ac:dyDescent="0.45">
      <c r="A18577" t="s">
        <v>29</v>
      </c>
      <c r="B18577" s="9">
        <v>2</v>
      </c>
      <c r="C18577">
        <v>2016</v>
      </c>
      <c r="D18577" t="s">
        <v>28</v>
      </c>
      <c r="E18577">
        <v>7</v>
      </c>
      <c r="F18577">
        <v>2017</v>
      </c>
      <c r="G18577" s="1">
        <v>-0.967411162984396</v>
      </c>
      <c r="H18577" t="s">
        <v>20</v>
      </c>
      <c r="I18577" t="s">
        <v>16</v>
      </c>
      <c r="J18577" t="s">
        <v>19</v>
      </c>
      <c r="K18577" s="4">
        <v>264.23</v>
      </c>
    </row>
    <row r="18578" spans="1:11" x14ac:dyDescent="0.45">
      <c r="A18578" t="s">
        <v>26</v>
      </c>
      <c r="B18578" s="9">
        <v>11</v>
      </c>
      <c r="C18578">
        <v>2020</v>
      </c>
      <c r="D18578" t="s">
        <v>32</v>
      </c>
      <c r="E18578">
        <v>10</v>
      </c>
      <c r="F18578">
        <v>2020</v>
      </c>
      <c r="G18578" s="1">
        <v>-0.96744580517366308</v>
      </c>
      <c r="H18578" t="s">
        <v>20</v>
      </c>
      <c r="I18578" t="s">
        <v>16</v>
      </c>
      <c r="J18578" t="s">
        <v>19</v>
      </c>
      <c r="K18578" s="4">
        <v>164.31</v>
      </c>
    </row>
    <row r="18579" spans="1:11" x14ac:dyDescent="0.45">
      <c r="A18579" t="s">
        <v>31</v>
      </c>
      <c r="B18579" s="9">
        <v>5</v>
      </c>
      <c r="C18579">
        <v>2016</v>
      </c>
      <c r="D18579" t="s">
        <v>32</v>
      </c>
      <c r="E18579">
        <v>10</v>
      </c>
      <c r="F18579">
        <v>2020</v>
      </c>
      <c r="G18579" s="1">
        <v>-0.96751546254261589</v>
      </c>
      <c r="H18579" t="s">
        <v>20</v>
      </c>
      <c r="I18579" t="s">
        <v>16</v>
      </c>
      <c r="J18579" t="s">
        <v>18</v>
      </c>
      <c r="K18579" s="4">
        <v>75.58</v>
      </c>
    </row>
    <row r="18580" spans="1:11" x14ac:dyDescent="0.45">
      <c r="A18580" t="s">
        <v>28</v>
      </c>
      <c r="B18580" s="9">
        <v>7</v>
      </c>
      <c r="C18580">
        <v>2016</v>
      </c>
      <c r="D18580" t="s">
        <v>25</v>
      </c>
      <c r="E18580">
        <v>1</v>
      </c>
      <c r="F18580">
        <v>2016</v>
      </c>
      <c r="G18580" s="1">
        <v>-0.9675397187104533</v>
      </c>
      <c r="H18580" t="s">
        <v>20</v>
      </c>
      <c r="I18580" t="s">
        <v>9</v>
      </c>
      <c r="J18580" t="s">
        <v>15</v>
      </c>
      <c r="K18580" s="4">
        <v>318.41000000000003</v>
      </c>
    </row>
    <row r="18581" spans="1:11" x14ac:dyDescent="0.45">
      <c r="A18581" t="s">
        <v>28</v>
      </c>
      <c r="B18581" s="9">
        <v>7</v>
      </c>
      <c r="C18581">
        <v>2016</v>
      </c>
      <c r="D18581" t="s">
        <v>27</v>
      </c>
      <c r="E18581">
        <v>4</v>
      </c>
      <c r="F18581">
        <v>2020</v>
      </c>
      <c r="G18581" s="1">
        <v>-0.96756109516045918</v>
      </c>
      <c r="H18581" t="s">
        <v>20</v>
      </c>
      <c r="I18581" t="s">
        <v>9</v>
      </c>
      <c r="J18581" t="s">
        <v>15</v>
      </c>
      <c r="K18581" s="4">
        <v>143.03</v>
      </c>
    </row>
    <row r="18582" spans="1:11" x14ac:dyDescent="0.45">
      <c r="A18582" t="s">
        <v>30</v>
      </c>
      <c r="B18582" s="9">
        <v>6</v>
      </c>
      <c r="C18582">
        <v>2018</v>
      </c>
      <c r="D18582" t="s">
        <v>28</v>
      </c>
      <c r="E18582">
        <v>7</v>
      </c>
      <c r="F18582">
        <v>2016</v>
      </c>
      <c r="G18582" s="1">
        <v>-0.96761659473304307</v>
      </c>
      <c r="H18582" t="s">
        <v>20</v>
      </c>
      <c r="I18582" t="s">
        <v>16</v>
      </c>
      <c r="J18582" t="s">
        <v>18</v>
      </c>
      <c r="K18582" s="4">
        <v>71.45</v>
      </c>
    </row>
    <row r="18583" spans="1:11" x14ac:dyDescent="0.45">
      <c r="A18583" t="s">
        <v>26</v>
      </c>
      <c r="B18583" s="9">
        <v>11</v>
      </c>
      <c r="C18583">
        <v>2017</v>
      </c>
      <c r="D18583" t="s">
        <v>22</v>
      </c>
      <c r="E18583">
        <v>3</v>
      </c>
      <c r="F18583">
        <v>2020</v>
      </c>
      <c r="G18583" s="1">
        <v>-0.96768484345434869</v>
      </c>
      <c r="H18583" t="s">
        <v>20</v>
      </c>
      <c r="I18583" t="s">
        <v>16</v>
      </c>
      <c r="J18583" t="s">
        <v>18</v>
      </c>
      <c r="K18583" s="4">
        <v>61.97</v>
      </c>
    </row>
    <row r="18584" spans="1:11" x14ac:dyDescent="0.45">
      <c r="A18584" t="s">
        <v>23</v>
      </c>
      <c r="B18584" s="9">
        <v>9</v>
      </c>
      <c r="C18584">
        <v>2020</v>
      </c>
      <c r="D18584" t="s">
        <v>26</v>
      </c>
      <c r="E18584">
        <v>11</v>
      </c>
      <c r="F18584">
        <v>2019</v>
      </c>
      <c r="G18584" s="1">
        <v>-0.96771413030936693</v>
      </c>
      <c r="H18584" t="s">
        <v>20</v>
      </c>
      <c r="I18584" t="s">
        <v>9</v>
      </c>
      <c r="J18584" t="s">
        <v>14</v>
      </c>
      <c r="K18584" s="4">
        <v>196.01</v>
      </c>
    </row>
    <row r="18585" spans="1:11" x14ac:dyDescent="0.45">
      <c r="A18585" t="s">
        <v>28</v>
      </c>
      <c r="B18585" s="9">
        <v>7</v>
      </c>
      <c r="C18585">
        <v>2016</v>
      </c>
      <c r="D18585" t="s">
        <v>31</v>
      </c>
      <c r="E18585">
        <v>5</v>
      </c>
      <c r="F18585">
        <v>2017</v>
      </c>
      <c r="G18585" s="1">
        <v>-0.96775782337409821</v>
      </c>
      <c r="H18585" t="s">
        <v>20</v>
      </c>
      <c r="I18585" t="s">
        <v>16</v>
      </c>
      <c r="J18585" t="s">
        <v>19</v>
      </c>
      <c r="K18585" s="4">
        <v>153.11000000000001</v>
      </c>
    </row>
    <row r="18586" spans="1:11" x14ac:dyDescent="0.45">
      <c r="A18586" t="s">
        <v>31</v>
      </c>
      <c r="B18586" s="9">
        <v>5</v>
      </c>
      <c r="C18586">
        <v>2017</v>
      </c>
      <c r="D18586" t="s">
        <v>24</v>
      </c>
      <c r="E18586">
        <v>8</v>
      </c>
      <c r="F18586">
        <v>2019</v>
      </c>
      <c r="G18586" s="1">
        <v>-0.96787960175909937</v>
      </c>
      <c r="H18586" t="s">
        <v>20</v>
      </c>
      <c r="I18586" t="s">
        <v>16</v>
      </c>
      <c r="J18586" t="s">
        <v>18</v>
      </c>
      <c r="K18586" s="4">
        <v>128.96</v>
      </c>
    </row>
    <row r="18587" spans="1:11" x14ac:dyDescent="0.45">
      <c r="A18587" t="s">
        <v>24</v>
      </c>
      <c r="B18587" s="9">
        <v>8</v>
      </c>
      <c r="C18587">
        <v>2020</v>
      </c>
      <c r="D18587" t="s">
        <v>30</v>
      </c>
      <c r="E18587">
        <v>6</v>
      </c>
      <c r="F18587">
        <v>2018</v>
      </c>
      <c r="G18587" s="1">
        <v>-0.9679156338436552</v>
      </c>
      <c r="H18587" t="s">
        <v>20</v>
      </c>
      <c r="I18587" t="s">
        <v>16</v>
      </c>
      <c r="J18587" t="s">
        <v>18</v>
      </c>
      <c r="K18587" s="4">
        <v>83.79</v>
      </c>
    </row>
    <row r="18588" spans="1:11" x14ac:dyDescent="0.45">
      <c r="A18588" t="s">
        <v>25</v>
      </c>
      <c r="B18588" s="9">
        <v>1</v>
      </c>
      <c r="C18588">
        <v>2018</v>
      </c>
      <c r="D18588" t="s">
        <v>32</v>
      </c>
      <c r="E18588">
        <v>10</v>
      </c>
      <c r="F18588">
        <v>2020</v>
      </c>
      <c r="G18588" s="1">
        <v>-0.9679355457997435</v>
      </c>
      <c r="H18588" t="s">
        <v>20</v>
      </c>
      <c r="I18588" t="s">
        <v>16</v>
      </c>
      <c r="J18588" t="s">
        <v>19</v>
      </c>
      <c r="K18588" s="4">
        <v>231.39</v>
      </c>
    </row>
    <row r="18589" spans="1:11" x14ac:dyDescent="0.45">
      <c r="A18589" t="s">
        <v>32</v>
      </c>
      <c r="B18589" s="9">
        <v>10</v>
      </c>
      <c r="C18589">
        <v>2018</v>
      </c>
      <c r="D18589" t="s">
        <v>28</v>
      </c>
      <c r="E18589">
        <v>7</v>
      </c>
      <c r="F18589">
        <v>2019</v>
      </c>
      <c r="G18589" s="1">
        <v>-0.96794108839858761</v>
      </c>
      <c r="H18589" t="s">
        <v>20</v>
      </c>
      <c r="I18589" t="s">
        <v>16</v>
      </c>
      <c r="J18589" t="s">
        <v>18</v>
      </c>
      <c r="K18589" s="4">
        <v>93.83</v>
      </c>
    </row>
    <row r="18590" spans="1:11" x14ac:dyDescent="0.45">
      <c r="A18590" t="s">
        <v>25</v>
      </c>
      <c r="B18590" s="9">
        <v>1</v>
      </c>
      <c r="C18590">
        <v>2017</v>
      </c>
      <c r="D18590" t="s">
        <v>27</v>
      </c>
      <c r="E18590">
        <v>4</v>
      </c>
      <c r="F18590">
        <v>2018</v>
      </c>
      <c r="G18590" s="1">
        <v>-0.96797994035685619</v>
      </c>
      <c r="H18590" t="s">
        <v>20</v>
      </c>
      <c r="I18590" t="s">
        <v>16</v>
      </c>
      <c r="J18590" t="s">
        <v>17</v>
      </c>
      <c r="K18590" s="4">
        <v>230.25</v>
      </c>
    </row>
    <row r="18591" spans="1:11" x14ac:dyDescent="0.45">
      <c r="A18591" t="s">
        <v>26</v>
      </c>
      <c r="B18591" s="9">
        <v>11</v>
      </c>
      <c r="C18591">
        <v>2020</v>
      </c>
      <c r="D18591" t="s">
        <v>30</v>
      </c>
      <c r="E18591">
        <v>6</v>
      </c>
      <c r="F18591">
        <v>2018</v>
      </c>
      <c r="G18591" s="1">
        <v>-0.96801707281264315</v>
      </c>
      <c r="H18591" t="s">
        <v>20</v>
      </c>
      <c r="I18591" t="s">
        <v>16</v>
      </c>
      <c r="J18591" t="s">
        <v>18</v>
      </c>
      <c r="K18591" s="4">
        <v>297.45</v>
      </c>
    </row>
    <row r="18592" spans="1:11" x14ac:dyDescent="0.45">
      <c r="A18592" t="s">
        <v>29</v>
      </c>
      <c r="B18592" s="9">
        <v>2</v>
      </c>
      <c r="C18592">
        <v>2017</v>
      </c>
      <c r="D18592" t="s">
        <v>22</v>
      </c>
      <c r="E18592">
        <v>3</v>
      </c>
      <c r="F18592">
        <v>2019</v>
      </c>
      <c r="G18592" s="1">
        <v>-0.96807971682582294</v>
      </c>
      <c r="H18592" t="s">
        <v>20</v>
      </c>
      <c r="I18592" t="s">
        <v>9</v>
      </c>
      <c r="J18592" t="s">
        <v>15</v>
      </c>
      <c r="K18592" s="4">
        <v>23.11</v>
      </c>
    </row>
    <row r="18593" spans="1:11" x14ac:dyDescent="0.45">
      <c r="A18593" t="s">
        <v>22</v>
      </c>
      <c r="B18593" s="9">
        <v>3</v>
      </c>
      <c r="C18593">
        <v>2019</v>
      </c>
      <c r="D18593" t="s">
        <v>30</v>
      </c>
      <c r="E18593">
        <v>6</v>
      </c>
      <c r="F18593">
        <v>2020</v>
      </c>
      <c r="G18593" s="1">
        <v>-0.96810220072630881</v>
      </c>
      <c r="H18593" t="s">
        <v>20</v>
      </c>
      <c r="I18593" t="s">
        <v>9</v>
      </c>
      <c r="J18593" t="s">
        <v>14</v>
      </c>
      <c r="K18593" s="4">
        <v>294.69</v>
      </c>
    </row>
    <row r="18594" spans="1:11" x14ac:dyDescent="0.45">
      <c r="A18594" t="s">
        <v>22</v>
      </c>
      <c r="B18594" s="9">
        <v>3</v>
      </c>
      <c r="C18594">
        <v>2020</v>
      </c>
      <c r="D18594" t="s">
        <v>31</v>
      </c>
      <c r="E18594">
        <v>5</v>
      </c>
      <c r="F18594">
        <v>2018</v>
      </c>
      <c r="G18594" s="1">
        <v>-0.96817257417745817</v>
      </c>
      <c r="H18594" t="s">
        <v>20</v>
      </c>
      <c r="I18594" t="s">
        <v>16</v>
      </c>
      <c r="J18594" t="s">
        <v>18</v>
      </c>
      <c r="K18594" s="4">
        <v>160.75</v>
      </c>
    </row>
    <row r="18595" spans="1:11" x14ac:dyDescent="0.45">
      <c r="A18595" t="s">
        <v>30</v>
      </c>
      <c r="B18595" s="9">
        <v>6</v>
      </c>
      <c r="C18595">
        <v>2019</v>
      </c>
      <c r="D18595" t="s">
        <v>27</v>
      </c>
      <c r="E18595">
        <v>4</v>
      </c>
      <c r="F18595">
        <v>2017</v>
      </c>
      <c r="G18595" s="1">
        <v>-0.96821399618659798</v>
      </c>
      <c r="H18595" t="s">
        <v>20</v>
      </c>
      <c r="I18595" t="s">
        <v>16</v>
      </c>
      <c r="J18595" t="s">
        <v>19</v>
      </c>
      <c r="K18595" s="4">
        <v>161.83000000000001</v>
      </c>
    </row>
    <row r="18596" spans="1:11" x14ac:dyDescent="0.45">
      <c r="A18596" t="s">
        <v>28</v>
      </c>
      <c r="B18596" s="9">
        <v>7</v>
      </c>
      <c r="C18596">
        <v>2016</v>
      </c>
      <c r="D18596" t="s">
        <v>26</v>
      </c>
      <c r="E18596">
        <v>11</v>
      </c>
      <c r="F18596">
        <v>2018</v>
      </c>
      <c r="G18596" s="1">
        <v>-0.96823607689410141</v>
      </c>
      <c r="H18596" t="s">
        <v>20</v>
      </c>
      <c r="I18596" t="s">
        <v>9</v>
      </c>
      <c r="J18596" t="s">
        <v>14</v>
      </c>
      <c r="K18596" s="4">
        <v>234.93</v>
      </c>
    </row>
    <row r="18597" spans="1:11" x14ac:dyDescent="0.45">
      <c r="A18597" t="s">
        <v>22</v>
      </c>
      <c r="B18597" s="9">
        <v>3</v>
      </c>
      <c r="C18597">
        <v>2016</v>
      </c>
      <c r="D18597" t="s">
        <v>27</v>
      </c>
      <c r="E18597">
        <v>4</v>
      </c>
      <c r="F18597">
        <v>2020</v>
      </c>
      <c r="G18597" s="1">
        <v>-0.96827293121879476</v>
      </c>
      <c r="H18597" t="s">
        <v>20</v>
      </c>
      <c r="I18597" t="s">
        <v>16</v>
      </c>
      <c r="J18597" t="s">
        <v>18</v>
      </c>
      <c r="K18597" s="4">
        <v>162.5</v>
      </c>
    </row>
    <row r="18598" spans="1:11" x14ac:dyDescent="0.45">
      <c r="A18598" t="s">
        <v>31</v>
      </c>
      <c r="B18598" s="9">
        <v>5</v>
      </c>
      <c r="C18598">
        <v>2017</v>
      </c>
      <c r="D18598" t="s">
        <v>32</v>
      </c>
      <c r="E18598">
        <v>10</v>
      </c>
      <c r="F18598">
        <v>2017</v>
      </c>
      <c r="G18598" s="1">
        <v>-0.96832675118115841</v>
      </c>
      <c r="H18598" t="s">
        <v>20</v>
      </c>
      <c r="I18598" t="s">
        <v>16</v>
      </c>
      <c r="J18598" t="s">
        <v>18</v>
      </c>
      <c r="K18598" s="4">
        <v>75.58</v>
      </c>
    </row>
    <row r="18599" spans="1:11" x14ac:dyDescent="0.45">
      <c r="A18599" t="s">
        <v>26</v>
      </c>
      <c r="B18599" s="9">
        <v>11</v>
      </c>
      <c r="C18599">
        <v>2016</v>
      </c>
      <c r="D18599" t="s">
        <v>25</v>
      </c>
      <c r="E18599">
        <v>1</v>
      </c>
      <c r="F18599">
        <v>2018</v>
      </c>
      <c r="G18599" s="1">
        <v>-0.96836570610972905</v>
      </c>
      <c r="H18599" t="s">
        <v>20</v>
      </c>
      <c r="I18599" t="s">
        <v>9</v>
      </c>
      <c r="J18599" t="s">
        <v>14</v>
      </c>
      <c r="K18599" s="4">
        <v>107.98</v>
      </c>
    </row>
    <row r="18600" spans="1:11" x14ac:dyDescent="0.45">
      <c r="A18600" t="s">
        <v>22</v>
      </c>
      <c r="B18600" s="9">
        <v>3</v>
      </c>
      <c r="C18600">
        <v>2018</v>
      </c>
      <c r="D18600" t="s">
        <v>22</v>
      </c>
      <c r="E18600">
        <v>3</v>
      </c>
      <c r="F18600">
        <v>2019</v>
      </c>
      <c r="G18600" s="1">
        <v>-0.96839694593180947</v>
      </c>
      <c r="H18600" t="str" cm="1">
        <f t="array" ref="H18600">_xlfn.IFS(Publisering[[#This Row],[Focal_area_n]]=Publisering[[#This Row],[Nonfocal_area_n]],"Internal")</f>
        <v>Internal</v>
      </c>
      <c r="I18600" t="s">
        <v>9</v>
      </c>
      <c r="J18600" t="s">
        <v>14</v>
      </c>
      <c r="K18600" s="4">
        <v>0</v>
      </c>
    </row>
    <row r="18601" spans="1:11" x14ac:dyDescent="0.45">
      <c r="A18601" t="s">
        <v>22</v>
      </c>
      <c r="B18601" s="9">
        <v>3</v>
      </c>
      <c r="C18601">
        <v>2019</v>
      </c>
      <c r="D18601" t="s">
        <v>22</v>
      </c>
      <c r="E18601">
        <v>3</v>
      </c>
      <c r="F18601">
        <v>2018</v>
      </c>
      <c r="G18601" s="1">
        <v>-0.96839694593180947</v>
      </c>
      <c r="H18601" t="str" cm="1">
        <f t="array" ref="H18601">_xlfn.IFS(Publisering[[#This Row],[Focal_area_n]]=Publisering[[#This Row],[Nonfocal_area_n]],"Internal")</f>
        <v>Internal</v>
      </c>
      <c r="I18601" t="s">
        <v>9</v>
      </c>
      <c r="J18601" t="s">
        <v>14</v>
      </c>
      <c r="K18601" s="4">
        <v>0</v>
      </c>
    </row>
    <row r="18602" spans="1:11" x14ac:dyDescent="0.45">
      <c r="A18602" t="s">
        <v>22</v>
      </c>
      <c r="B18602" s="9">
        <v>3</v>
      </c>
      <c r="C18602">
        <v>2019</v>
      </c>
      <c r="D18602" t="s">
        <v>23</v>
      </c>
      <c r="E18602">
        <v>9</v>
      </c>
      <c r="F18602">
        <v>2019</v>
      </c>
      <c r="G18602" s="1">
        <v>-0.96839933376706444</v>
      </c>
      <c r="H18602" t="s">
        <v>20</v>
      </c>
      <c r="I18602" t="s">
        <v>9</v>
      </c>
      <c r="J18602" t="s">
        <v>14</v>
      </c>
      <c r="K18602" s="4">
        <v>190.77</v>
      </c>
    </row>
    <row r="18603" spans="1:11" x14ac:dyDescent="0.45">
      <c r="A18603" t="s">
        <v>23</v>
      </c>
      <c r="B18603" s="9">
        <v>9</v>
      </c>
      <c r="C18603">
        <v>2018</v>
      </c>
      <c r="D18603" t="s">
        <v>28</v>
      </c>
      <c r="E18603">
        <v>7</v>
      </c>
      <c r="F18603">
        <v>2019</v>
      </c>
      <c r="G18603" s="1">
        <v>-0.96858028770987536</v>
      </c>
      <c r="H18603" t="s">
        <v>20</v>
      </c>
      <c r="I18603" t="s">
        <v>9</v>
      </c>
      <c r="J18603" t="s">
        <v>15</v>
      </c>
      <c r="K18603" s="4">
        <v>62.82</v>
      </c>
    </row>
    <row r="18604" spans="1:11" x14ac:dyDescent="0.45">
      <c r="A18604" t="s">
        <v>32</v>
      </c>
      <c r="B18604" s="9">
        <v>10</v>
      </c>
      <c r="C18604">
        <v>2016</v>
      </c>
      <c r="D18604" t="s">
        <v>28</v>
      </c>
      <c r="E18604">
        <v>7</v>
      </c>
      <c r="F18604">
        <v>2016</v>
      </c>
      <c r="G18604" s="1">
        <v>-0.96868145996287691</v>
      </c>
      <c r="H18604" t="s">
        <v>20</v>
      </c>
      <c r="I18604" t="s">
        <v>16</v>
      </c>
      <c r="J18604" t="s">
        <v>18</v>
      </c>
      <c r="K18604" s="4">
        <v>93.83</v>
      </c>
    </row>
    <row r="18605" spans="1:11" x14ac:dyDescent="0.45">
      <c r="A18605" t="s">
        <v>23</v>
      </c>
      <c r="B18605" s="9">
        <v>9</v>
      </c>
      <c r="C18605">
        <v>2018</v>
      </c>
      <c r="D18605" t="s">
        <v>22</v>
      </c>
      <c r="E18605">
        <v>3</v>
      </c>
      <c r="F18605">
        <v>2017</v>
      </c>
      <c r="G18605" s="1">
        <v>-0.96871256145265239</v>
      </c>
      <c r="H18605" t="s">
        <v>20</v>
      </c>
      <c r="I18605" t="s">
        <v>9</v>
      </c>
      <c r="J18605" t="s">
        <v>13</v>
      </c>
      <c r="K18605" s="4">
        <v>190.77</v>
      </c>
    </row>
    <row r="18606" spans="1:11" x14ac:dyDescent="0.45">
      <c r="A18606" t="s">
        <v>23</v>
      </c>
      <c r="B18606" s="9">
        <v>9</v>
      </c>
      <c r="C18606">
        <v>2018</v>
      </c>
      <c r="D18606" t="s">
        <v>31</v>
      </c>
      <c r="E18606">
        <v>5</v>
      </c>
      <c r="F18606">
        <v>2017</v>
      </c>
      <c r="G18606" s="1">
        <v>-0.96872071478119981</v>
      </c>
      <c r="H18606" t="s">
        <v>20</v>
      </c>
      <c r="I18606" t="s">
        <v>16</v>
      </c>
      <c r="J18606" t="s">
        <v>18</v>
      </c>
      <c r="K18606" s="4">
        <v>91.92</v>
      </c>
    </row>
    <row r="18607" spans="1:11" x14ac:dyDescent="0.45">
      <c r="A18607" t="s">
        <v>28</v>
      </c>
      <c r="B18607" s="9">
        <v>7</v>
      </c>
      <c r="C18607">
        <v>2017</v>
      </c>
      <c r="D18607" t="s">
        <v>25</v>
      </c>
      <c r="E18607">
        <v>1</v>
      </c>
      <c r="F18607">
        <v>2016</v>
      </c>
      <c r="G18607" s="1">
        <v>-0.96873336852077774</v>
      </c>
      <c r="H18607" t="s">
        <v>20</v>
      </c>
      <c r="I18607" t="s">
        <v>9</v>
      </c>
      <c r="J18607" t="s">
        <v>14</v>
      </c>
      <c r="K18607" s="4">
        <v>318.41000000000003</v>
      </c>
    </row>
    <row r="18608" spans="1:11" x14ac:dyDescent="0.45">
      <c r="A18608" t="s">
        <v>22</v>
      </c>
      <c r="B18608" s="9">
        <v>3</v>
      </c>
      <c r="C18608">
        <v>2020</v>
      </c>
      <c r="D18608" t="s">
        <v>29</v>
      </c>
      <c r="E18608">
        <v>2</v>
      </c>
      <c r="F18608">
        <v>2016</v>
      </c>
      <c r="G18608" s="1">
        <v>-0.96873966181732118</v>
      </c>
      <c r="H18608" t="s">
        <v>20</v>
      </c>
      <c r="I18608" t="s">
        <v>16</v>
      </c>
      <c r="J18608" t="s">
        <v>17</v>
      </c>
      <c r="K18608" s="4">
        <v>23.11</v>
      </c>
    </row>
    <row r="18609" spans="1:11" x14ac:dyDescent="0.45">
      <c r="A18609" t="s">
        <v>32</v>
      </c>
      <c r="B18609" s="9">
        <v>10</v>
      </c>
      <c r="C18609">
        <v>2020</v>
      </c>
      <c r="D18609" t="s">
        <v>25</v>
      </c>
      <c r="E18609">
        <v>1</v>
      </c>
      <c r="F18609">
        <v>2018</v>
      </c>
      <c r="G18609" s="1">
        <v>-0.96879934884467678</v>
      </c>
      <c r="H18609" t="s">
        <v>20</v>
      </c>
      <c r="I18609" t="s">
        <v>16</v>
      </c>
      <c r="J18609" t="s">
        <v>19</v>
      </c>
      <c r="K18609" s="4">
        <v>231.39</v>
      </c>
    </row>
    <row r="18610" spans="1:11" x14ac:dyDescent="0.45">
      <c r="A18610" t="s">
        <v>32</v>
      </c>
      <c r="B18610" s="9">
        <v>10</v>
      </c>
      <c r="C18610">
        <v>2020</v>
      </c>
      <c r="D18610" t="s">
        <v>24</v>
      </c>
      <c r="E18610">
        <v>8</v>
      </c>
      <c r="F18610">
        <v>2017</v>
      </c>
      <c r="G18610" s="1">
        <v>-0.96885934008830465</v>
      </c>
      <c r="H18610" t="s">
        <v>20</v>
      </c>
      <c r="I18610" t="s">
        <v>16</v>
      </c>
      <c r="J18610" t="s">
        <v>19</v>
      </c>
      <c r="K18610" s="4">
        <v>68.2</v>
      </c>
    </row>
    <row r="18611" spans="1:11" x14ac:dyDescent="0.45">
      <c r="A18611" t="s">
        <v>32</v>
      </c>
      <c r="B18611" s="9">
        <v>10</v>
      </c>
      <c r="C18611">
        <v>2020</v>
      </c>
      <c r="D18611" t="s">
        <v>23</v>
      </c>
      <c r="E18611">
        <v>9</v>
      </c>
      <c r="F18611">
        <v>2020</v>
      </c>
      <c r="G18611" s="1">
        <v>-0.96889879977707627</v>
      </c>
      <c r="H18611" t="s">
        <v>20</v>
      </c>
      <c r="I18611" t="s">
        <v>16</v>
      </c>
      <c r="J18611" t="s">
        <v>19</v>
      </c>
      <c r="K18611" s="4">
        <v>35.21</v>
      </c>
    </row>
    <row r="18612" spans="1:11" x14ac:dyDescent="0.45">
      <c r="A18612" t="s">
        <v>31</v>
      </c>
      <c r="B18612" s="9">
        <v>5</v>
      </c>
      <c r="C18612">
        <v>2019</v>
      </c>
      <c r="D18612" t="s">
        <v>27</v>
      </c>
      <c r="E18612">
        <v>4</v>
      </c>
      <c r="F18612">
        <v>2019</v>
      </c>
      <c r="G18612" s="1">
        <v>-0.96890920812176329</v>
      </c>
      <c r="H18612" t="s">
        <v>20</v>
      </c>
      <c r="I18612" t="s">
        <v>9</v>
      </c>
      <c r="J18612" t="s">
        <v>14</v>
      </c>
      <c r="K18612" s="4">
        <v>10.09</v>
      </c>
    </row>
    <row r="18613" spans="1:11" x14ac:dyDescent="0.45">
      <c r="A18613" t="s">
        <v>27</v>
      </c>
      <c r="B18613" s="9">
        <v>4</v>
      </c>
      <c r="C18613">
        <v>2020</v>
      </c>
      <c r="D18613" t="s">
        <v>22</v>
      </c>
      <c r="E18613">
        <v>3</v>
      </c>
      <c r="F18613">
        <v>2020</v>
      </c>
      <c r="G18613" s="1">
        <v>-0.96899275510995075</v>
      </c>
      <c r="H18613" t="s">
        <v>20</v>
      </c>
      <c r="I18613" t="s">
        <v>16</v>
      </c>
      <c r="J18613" t="s">
        <v>18</v>
      </c>
      <c r="K18613" s="4">
        <v>162.5</v>
      </c>
    </row>
    <row r="18614" spans="1:11" x14ac:dyDescent="0.45">
      <c r="A18614" t="s">
        <v>31</v>
      </c>
      <c r="B18614" s="9">
        <v>5</v>
      </c>
      <c r="C18614">
        <v>2016</v>
      </c>
      <c r="D18614" t="s">
        <v>22</v>
      </c>
      <c r="E18614">
        <v>3</v>
      </c>
      <c r="F18614">
        <v>2019</v>
      </c>
      <c r="G18614" s="1">
        <v>-0.96900600432884876</v>
      </c>
      <c r="H18614" t="s">
        <v>20</v>
      </c>
      <c r="I18614" t="s">
        <v>16</v>
      </c>
      <c r="J18614" t="s">
        <v>17</v>
      </c>
      <c r="K18614" s="4">
        <v>160.75</v>
      </c>
    </row>
    <row r="18615" spans="1:11" x14ac:dyDescent="0.45">
      <c r="A18615" t="s">
        <v>29</v>
      </c>
      <c r="B18615" s="9">
        <v>2</v>
      </c>
      <c r="C18615">
        <v>2017</v>
      </c>
      <c r="D18615" t="s">
        <v>24</v>
      </c>
      <c r="E18615">
        <v>8</v>
      </c>
      <c r="F18615">
        <v>2018</v>
      </c>
      <c r="G18615" s="1">
        <v>-0.96902323357864051</v>
      </c>
      <c r="H18615" t="s">
        <v>20</v>
      </c>
      <c r="I18615" t="s">
        <v>16</v>
      </c>
      <c r="J18615" t="s">
        <v>19</v>
      </c>
      <c r="K18615" s="4">
        <v>240.93</v>
      </c>
    </row>
    <row r="18616" spans="1:11" x14ac:dyDescent="0.45">
      <c r="A18616" t="s">
        <v>31</v>
      </c>
      <c r="B18616" s="9">
        <v>5</v>
      </c>
      <c r="C18616">
        <v>2017</v>
      </c>
      <c r="D18616" t="s">
        <v>24</v>
      </c>
      <c r="E18616">
        <v>8</v>
      </c>
      <c r="F18616">
        <v>2020</v>
      </c>
      <c r="G18616" s="1">
        <v>-0.96906819219894624</v>
      </c>
      <c r="H18616" t="s">
        <v>20</v>
      </c>
      <c r="I18616" t="s">
        <v>16</v>
      </c>
      <c r="J18616" t="s">
        <v>19</v>
      </c>
      <c r="K18616" s="4">
        <v>128.96</v>
      </c>
    </row>
    <row r="18617" spans="1:11" x14ac:dyDescent="0.45">
      <c r="A18617" t="s">
        <v>26</v>
      </c>
      <c r="B18617" s="9">
        <v>11</v>
      </c>
      <c r="C18617">
        <v>2019</v>
      </c>
      <c r="D18617" t="s">
        <v>31</v>
      </c>
      <c r="E18617">
        <v>5</v>
      </c>
      <c r="F18617">
        <v>2017</v>
      </c>
      <c r="G18617" s="1">
        <v>-0.96911953784855753</v>
      </c>
      <c r="H18617" t="s">
        <v>20</v>
      </c>
      <c r="I18617" t="s">
        <v>16</v>
      </c>
      <c r="J18617" t="s">
        <v>19</v>
      </c>
      <c r="K18617" s="4">
        <v>194.65</v>
      </c>
    </row>
    <row r="18618" spans="1:11" x14ac:dyDescent="0.45">
      <c r="A18618" t="s">
        <v>30</v>
      </c>
      <c r="B18618" s="9">
        <v>6</v>
      </c>
      <c r="C18618">
        <v>2018</v>
      </c>
      <c r="D18618" t="s">
        <v>24</v>
      </c>
      <c r="E18618">
        <v>8</v>
      </c>
      <c r="F18618">
        <v>2020</v>
      </c>
      <c r="G18618" s="1">
        <v>-0.9691246312707138</v>
      </c>
      <c r="H18618" t="s">
        <v>20</v>
      </c>
      <c r="I18618" t="s">
        <v>16</v>
      </c>
      <c r="J18618" t="s">
        <v>18</v>
      </c>
      <c r="K18618" s="4">
        <v>83.79</v>
      </c>
    </row>
    <row r="18619" spans="1:11" x14ac:dyDescent="0.45">
      <c r="A18619" t="s">
        <v>29</v>
      </c>
      <c r="B18619" s="9">
        <v>2</v>
      </c>
      <c r="C18619">
        <v>2016</v>
      </c>
      <c r="D18619" t="s">
        <v>24</v>
      </c>
      <c r="E18619">
        <v>8</v>
      </c>
      <c r="F18619">
        <v>2019</v>
      </c>
      <c r="G18619" s="1">
        <v>-0.96919609562146436</v>
      </c>
      <c r="H18619" t="s">
        <v>20</v>
      </c>
      <c r="I18619" t="s">
        <v>16</v>
      </c>
      <c r="J18619" t="s">
        <v>18</v>
      </c>
      <c r="K18619" s="4">
        <v>240.93</v>
      </c>
    </row>
    <row r="18620" spans="1:11" x14ac:dyDescent="0.45">
      <c r="A18620" t="s">
        <v>23</v>
      </c>
      <c r="B18620" s="9">
        <v>9</v>
      </c>
      <c r="C18620">
        <v>2019</v>
      </c>
      <c r="D18620" t="s">
        <v>26</v>
      </c>
      <c r="E18620">
        <v>11</v>
      </c>
      <c r="F18620">
        <v>2016</v>
      </c>
      <c r="G18620" s="1">
        <v>-0.96922870345959988</v>
      </c>
      <c r="H18620" t="s">
        <v>20</v>
      </c>
      <c r="I18620" t="s">
        <v>16</v>
      </c>
      <c r="J18620" t="s">
        <v>17</v>
      </c>
      <c r="K18620" s="4">
        <v>196.01</v>
      </c>
    </row>
    <row r="18621" spans="1:11" x14ac:dyDescent="0.45">
      <c r="A18621" t="s">
        <v>27</v>
      </c>
      <c r="B18621" s="9">
        <v>4</v>
      </c>
      <c r="C18621">
        <v>2020</v>
      </c>
      <c r="D18621" t="s">
        <v>28</v>
      </c>
      <c r="E18621">
        <v>7</v>
      </c>
      <c r="F18621">
        <v>2016</v>
      </c>
      <c r="G18621" s="1">
        <v>-0.9692319233283021</v>
      </c>
      <c r="H18621" t="s">
        <v>20</v>
      </c>
      <c r="I18621" t="s">
        <v>9</v>
      </c>
      <c r="J18621" t="s">
        <v>14</v>
      </c>
      <c r="K18621" s="4">
        <v>143.03</v>
      </c>
    </row>
    <row r="18622" spans="1:11" x14ac:dyDescent="0.45">
      <c r="A18622" t="s">
        <v>29</v>
      </c>
      <c r="B18622" s="9">
        <v>2</v>
      </c>
      <c r="C18622">
        <v>2017</v>
      </c>
      <c r="D18622" t="s">
        <v>27</v>
      </c>
      <c r="E18622">
        <v>4</v>
      </c>
      <c r="F18622">
        <v>2018</v>
      </c>
      <c r="G18622" s="1">
        <v>-0.96926846188766591</v>
      </c>
      <c r="H18622" t="s">
        <v>20</v>
      </c>
      <c r="I18622" t="s">
        <v>16</v>
      </c>
      <c r="J18622" t="s">
        <v>19</v>
      </c>
      <c r="K18622" s="4">
        <v>184.73</v>
      </c>
    </row>
    <row r="18623" spans="1:11" x14ac:dyDescent="0.45">
      <c r="A18623" t="s">
        <v>27</v>
      </c>
      <c r="B18623" s="9">
        <v>4</v>
      </c>
      <c r="C18623">
        <v>2018</v>
      </c>
      <c r="D18623" t="s">
        <v>30</v>
      </c>
      <c r="E18623">
        <v>6</v>
      </c>
      <c r="F18623">
        <v>2019</v>
      </c>
      <c r="G18623" s="1">
        <v>-0.96930569607106687</v>
      </c>
      <c r="H18623" t="s">
        <v>20</v>
      </c>
      <c r="I18623" t="s">
        <v>9</v>
      </c>
      <c r="J18623" t="s">
        <v>15</v>
      </c>
      <c r="K18623" s="4">
        <v>161.83000000000001</v>
      </c>
    </row>
    <row r="18624" spans="1:11" x14ac:dyDescent="0.45">
      <c r="A18624" t="s">
        <v>29</v>
      </c>
      <c r="B18624" s="9">
        <v>2</v>
      </c>
      <c r="C18624">
        <v>2017</v>
      </c>
      <c r="D18624" t="s">
        <v>26</v>
      </c>
      <c r="E18624">
        <v>11</v>
      </c>
      <c r="F18624">
        <v>2019</v>
      </c>
      <c r="G18624" s="1">
        <v>-0.96935357043811854</v>
      </c>
      <c r="H18624" t="s">
        <v>20</v>
      </c>
      <c r="I18624" t="s">
        <v>16</v>
      </c>
      <c r="J18624" t="s">
        <v>19</v>
      </c>
      <c r="K18624" s="4">
        <v>64.650000000000006</v>
      </c>
    </row>
    <row r="18625" spans="1:11" x14ac:dyDescent="0.45">
      <c r="A18625" t="s">
        <v>29</v>
      </c>
      <c r="B18625" s="9">
        <v>2</v>
      </c>
      <c r="C18625">
        <v>2016</v>
      </c>
      <c r="D18625" t="s">
        <v>23</v>
      </c>
      <c r="E18625">
        <v>9</v>
      </c>
      <c r="F18625">
        <v>2018</v>
      </c>
      <c r="G18625" s="1">
        <v>-0.96942271244674449</v>
      </c>
      <c r="H18625" t="s">
        <v>20</v>
      </c>
      <c r="I18625" t="s">
        <v>16</v>
      </c>
      <c r="J18625" t="s">
        <v>19</v>
      </c>
      <c r="K18625" s="4">
        <v>213.67</v>
      </c>
    </row>
    <row r="18626" spans="1:11" x14ac:dyDescent="0.45">
      <c r="A18626" t="s">
        <v>30</v>
      </c>
      <c r="B18626" s="9">
        <v>6</v>
      </c>
      <c r="C18626">
        <v>2018</v>
      </c>
      <c r="D18626" t="s">
        <v>32</v>
      </c>
      <c r="E18626">
        <v>10</v>
      </c>
      <c r="F18626">
        <v>2018</v>
      </c>
      <c r="G18626" s="1">
        <v>-0.96945105053355396</v>
      </c>
      <c r="H18626" t="s">
        <v>20</v>
      </c>
      <c r="I18626" t="s">
        <v>16</v>
      </c>
      <c r="J18626" t="s">
        <v>18</v>
      </c>
      <c r="K18626" s="4">
        <v>139.24</v>
      </c>
    </row>
    <row r="18627" spans="1:11" x14ac:dyDescent="0.45">
      <c r="A18627" t="s">
        <v>26</v>
      </c>
      <c r="B18627" s="9">
        <v>11</v>
      </c>
      <c r="C18627">
        <v>2016</v>
      </c>
      <c r="D18627" t="s">
        <v>28</v>
      </c>
      <c r="E18627">
        <v>7</v>
      </c>
      <c r="F18627">
        <v>2017</v>
      </c>
      <c r="G18627" s="1">
        <v>-0.96953187147865783</v>
      </c>
      <c r="H18627" t="s">
        <v>20</v>
      </c>
      <c r="I18627" t="s">
        <v>9</v>
      </c>
      <c r="J18627" t="s">
        <v>12</v>
      </c>
      <c r="K18627" s="4">
        <v>234.93</v>
      </c>
    </row>
    <row r="18628" spans="1:11" x14ac:dyDescent="0.45">
      <c r="A18628" t="s">
        <v>29</v>
      </c>
      <c r="B18628" s="9">
        <v>2</v>
      </c>
      <c r="C18628">
        <v>2017</v>
      </c>
      <c r="D18628" t="s">
        <v>28</v>
      </c>
      <c r="E18628">
        <v>7</v>
      </c>
      <c r="F18628">
        <v>2017</v>
      </c>
      <c r="G18628" s="1">
        <v>-0.96955826990206562</v>
      </c>
      <c r="H18628" t="s">
        <v>20</v>
      </c>
      <c r="I18628" t="s">
        <v>16</v>
      </c>
      <c r="J18628" t="s">
        <v>19</v>
      </c>
      <c r="K18628" s="4">
        <v>264.23</v>
      </c>
    </row>
    <row r="18629" spans="1:11" x14ac:dyDescent="0.45">
      <c r="A18629" t="s">
        <v>23</v>
      </c>
      <c r="B18629" s="9">
        <v>9</v>
      </c>
      <c r="C18629">
        <v>2018</v>
      </c>
      <c r="D18629" t="s">
        <v>30</v>
      </c>
      <c r="E18629">
        <v>6</v>
      </c>
      <c r="F18629">
        <v>2018</v>
      </c>
      <c r="G18629" s="1">
        <v>-0.96956018663461574</v>
      </c>
      <c r="H18629" t="s">
        <v>20</v>
      </c>
      <c r="I18629" t="s">
        <v>16</v>
      </c>
      <c r="J18629" t="s">
        <v>18</v>
      </c>
      <c r="K18629" s="4">
        <v>104.23</v>
      </c>
    </row>
    <row r="18630" spans="1:11" x14ac:dyDescent="0.45">
      <c r="A18630" t="s">
        <v>29</v>
      </c>
      <c r="B18630" s="9">
        <v>2</v>
      </c>
      <c r="C18630">
        <v>2017</v>
      </c>
      <c r="D18630" t="s">
        <v>23</v>
      </c>
      <c r="E18630">
        <v>9</v>
      </c>
      <c r="F18630">
        <v>2019</v>
      </c>
      <c r="G18630" s="1">
        <v>-0.96959061276404923</v>
      </c>
      <c r="H18630" t="s">
        <v>20</v>
      </c>
      <c r="I18630" t="s">
        <v>16</v>
      </c>
      <c r="J18630" t="s">
        <v>18</v>
      </c>
      <c r="K18630" s="4">
        <v>213.67</v>
      </c>
    </row>
    <row r="18631" spans="1:11" x14ac:dyDescent="0.45">
      <c r="A18631" t="s">
        <v>32</v>
      </c>
      <c r="B18631" s="9">
        <v>10</v>
      </c>
      <c r="C18631">
        <v>2019</v>
      </c>
      <c r="D18631" t="s">
        <v>32</v>
      </c>
      <c r="E18631">
        <v>10</v>
      </c>
      <c r="F18631">
        <v>2020</v>
      </c>
      <c r="G18631" s="1">
        <v>-0.96961976530172633</v>
      </c>
      <c r="H18631" t="str" cm="1">
        <f t="array" ref="H18631">_xlfn.IFS(Publisering[[#This Row],[Focal_area_n]]=Publisering[[#This Row],[Nonfocal_area_n]],"Internal")</f>
        <v>Internal</v>
      </c>
      <c r="I18631" t="s">
        <v>16</v>
      </c>
      <c r="J18631" t="s">
        <v>19</v>
      </c>
      <c r="K18631" s="4">
        <v>0</v>
      </c>
    </row>
    <row r="18632" spans="1:11" x14ac:dyDescent="0.45">
      <c r="A18632" t="s">
        <v>32</v>
      </c>
      <c r="B18632" s="9">
        <v>10</v>
      </c>
      <c r="C18632">
        <v>2020</v>
      </c>
      <c r="D18632" t="s">
        <v>32</v>
      </c>
      <c r="E18632">
        <v>10</v>
      </c>
      <c r="F18632">
        <v>2019</v>
      </c>
      <c r="G18632" s="1">
        <v>-0.96961976530172633</v>
      </c>
      <c r="H18632" t="str" cm="1">
        <f t="array" ref="H18632">_xlfn.IFS(Publisering[[#This Row],[Focal_area_n]]=Publisering[[#This Row],[Nonfocal_area_n]],"Internal")</f>
        <v>Internal</v>
      </c>
      <c r="I18632" t="s">
        <v>16</v>
      </c>
      <c r="J18632" t="s">
        <v>19</v>
      </c>
      <c r="K18632" s="4">
        <v>0</v>
      </c>
    </row>
    <row r="18633" spans="1:11" x14ac:dyDescent="0.45">
      <c r="A18633" t="s">
        <v>31</v>
      </c>
      <c r="B18633" s="9">
        <v>5</v>
      </c>
      <c r="C18633">
        <v>2017</v>
      </c>
      <c r="D18633" t="s">
        <v>23</v>
      </c>
      <c r="E18633">
        <v>9</v>
      </c>
      <c r="F18633">
        <v>2020</v>
      </c>
      <c r="G18633" s="1">
        <v>-0.96964437052384289</v>
      </c>
      <c r="H18633" t="s">
        <v>20</v>
      </c>
      <c r="I18633" t="s">
        <v>16</v>
      </c>
      <c r="J18633" t="s">
        <v>18</v>
      </c>
      <c r="K18633" s="4">
        <v>91.92</v>
      </c>
    </row>
    <row r="18634" spans="1:11" x14ac:dyDescent="0.45">
      <c r="A18634" t="s">
        <v>32</v>
      </c>
      <c r="B18634" s="9">
        <v>10</v>
      </c>
      <c r="C18634">
        <v>2016</v>
      </c>
      <c r="D18634" t="s">
        <v>22</v>
      </c>
      <c r="E18634">
        <v>3</v>
      </c>
      <c r="F18634">
        <v>2020</v>
      </c>
      <c r="G18634" s="1">
        <v>-0.9696784118845212</v>
      </c>
      <c r="H18634" t="s">
        <v>20</v>
      </c>
      <c r="I18634" t="s">
        <v>16</v>
      </c>
      <c r="J18634" t="s">
        <v>19</v>
      </c>
      <c r="K18634" s="4">
        <v>155.72999999999999</v>
      </c>
    </row>
    <row r="18635" spans="1:11" x14ac:dyDescent="0.45">
      <c r="A18635" t="s">
        <v>29</v>
      </c>
      <c r="B18635" s="9">
        <v>2</v>
      </c>
      <c r="C18635">
        <v>2016</v>
      </c>
      <c r="D18635" t="s">
        <v>32</v>
      </c>
      <c r="E18635">
        <v>10</v>
      </c>
      <c r="F18635">
        <v>2017</v>
      </c>
      <c r="G18635" s="1">
        <v>-0.96975368523252059</v>
      </c>
      <c r="H18635" t="s">
        <v>20</v>
      </c>
      <c r="I18635" t="s">
        <v>16</v>
      </c>
      <c r="J18635" t="s">
        <v>18</v>
      </c>
      <c r="K18635" s="4">
        <v>178.69</v>
      </c>
    </row>
    <row r="18636" spans="1:11" x14ac:dyDescent="0.45">
      <c r="A18636" t="s">
        <v>24</v>
      </c>
      <c r="B18636" s="9">
        <v>8</v>
      </c>
      <c r="C18636">
        <v>2018</v>
      </c>
      <c r="D18636" t="s">
        <v>23</v>
      </c>
      <c r="E18636">
        <v>9</v>
      </c>
      <c r="F18636">
        <v>2019</v>
      </c>
      <c r="G18636" s="1">
        <v>-0.96995180082010513</v>
      </c>
      <c r="H18636" t="s">
        <v>20</v>
      </c>
      <c r="I18636" t="s">
        <v>9</v>
      </c>
      <c r="J18636" t="s">
        <v>12</v>
      </c>
      <c r="K18636" s="4">
        <v>37.549999999999997</v>
      </c>
    </row>
    <row r="18637" spans="1:11" x14ac:dyDescent="0.45">
      <c r="A18637" t="s">
        <v>28</v>
      </c>
      <c r="B18637" s="9">
        <v>7</v>
      </c>
      <c r="C18637">
        <v>2019</v>
      </c>
      <c r="D18637" t="s">
        <v>22</v>
      </c>
      <c r="E18637">
        <v>3</v>
      </c>
      <c r="F18637">
        <v>2020</v>
      </c>
      <c r="G18637" s="1">
        <v>-0.96996415999247299</v>
      </c>
      <c r="H18637" t="s">
        <v>20</v>
      </c>
      <c r="I18637" t="s">
        <v>16</v>
      </c>
      <c r="J18637" t="s">
        <v>18</v>
      </c>
      <c r="K18637" s="4">
        <v>242.15</v>
      </c>
    </row>
    <row r="18638" spans="1:11" x14ac:dyDescent="0.45">
      <c r="A18638" t="s">
        <v>28</v>
      </c>
      <c r="B18638" s="9">
        <v>7</v>
      </c>
      <c r="C18638">
        <v>2016</v>
      </c>
      <c r="D18638" t="s">
        <v>29</v>
      </c>
      <c r="E18638">
        <v>2</v>
      </c>
      <c r="F18638">
        <v>2016</v>
      </c>
      <c r="G18638" s="1">
        <v>-0.96997244725280485</v>
      </c>
      <c r="H18638" t="s">
        <v>20</v>
      </c>
      <c r="I18638" t="s">
        <v>9</v>
      </c>
      <c r="J18638" t="s">
        <v>15</v>
      </c>
      <c r="K18638" s="4">
        <v>264.23</v>
      </c>
    </row>
    <row r="18639" spans="1:11" x14ac:dyDescent="0.45">
      <c r="A18639" t="s">
        <v>30</v>
      </c>
      <c r="B18639" s="9">
        <v>6</v>
      </c>
      <c r="C18639">
        <v>2019</v>
      </c>
      <c r="D18639" t="s">
        <v>27</v>
      </c>
      <c r="E18639">
        <v>4</v>
      </c>
      <c r="F18639">
        <v>2017</v>
      </c>
      <c r="G18639" s="1">
        <v>-0.9699922927593807</v>
      </c>
      <c r="H18639" t="s">
        <v>20</v>
      </c>
      <c r="I18639" t="s">
        <v>16</v>
      </c>
      <c r="J18639" t="s">
        <v>18</v>
      </c>
      <c r="K18639" s="4">
        <v>161.83000000000001</v>
      </c>
    </row>
    <row r="18640" spans="1:11" x14ac:dyDescent="0.45">
      <c r="A18640" t="s">
        <v>29</v>
      </c>
      <c r="B18640" s="9">
        <v>2</v>
      </c>
      <c r="C18640">
        <v>2019</v>
      </c>
      <c r="D18640" t="s">
        <v>28</v>
      </c>
      <c r="E18640">
        <v>7</v>
      </c>
      <c r="F18640">
        <v>2019</v>
      </c>
      <c r="G18640" s="1">
        <v>-0.97008521146038618</v>
      </c>
      <c r="H18640" t="s">
        <v>20</v>
      </c>
      <c r="I18640" t="s">
        <v>16</v>
      </c>
      <c r="J18640" t="s">
        <v>17</v>
      </c>
      <c r="K18640" s="4">
        <v>264.23</v>
      </c>
    </row>
    <row r="18641" spans="1:11" x14ac:dyDescent="0.45">
      <c r="A18641" t="s">
        <v>31</v>
      </c>
      <c r="B18641" s="9">
        <v>5</v>
      </c>
      <c r="C18641">
        <v>2017</v>
      </c>
      <c r="D18641" t="s">
        <v>28</v>
      </c>
      <c r="E18641">
        <v>7</v>
      </c>
      <c r="F18641">
        <v>2020</v>
      </c>
      <c r="G18641" s="1">
        <v>-0.97017408403159311</v>
      </c>
      <c r="H18641" t="s">
        <v>20</v>
      </c>
      <c r="I18641" t="s">
        <v>16</v>
      </c>
      <c r="J18641" t="s">
        <v>18</v>
      </c>
      <c r="K18641" s="4">
        <v>153.11000000000001</v>
      </c>
    </row>
    <row r="18642" spans="1:11" x14ac:dyDescent="0.45">
      <c r="A18642" t="s">
        <v>26</v>
      </c>
      <c r="B18642" s="9">
        <v>11</v>
      </c>
      <c r="C18642">
        <v>2018</v>
      </c>
      <c r="D18642" t="s">
        <v>31</v>
      </c>
      <c r="E18642">
        <v>5</v>
      </c>
      <c r="F18642">
        <v>2020</v>
      </c>
      <c r="G18642" s="1">
        <v>-0.97026573918595915</v>
      </c>
      <c r="H18642" t="s">
        <v>20</v>
      </c>
      <c r="I18642" t="s">
        <v>16</v>
      </c>
      <c r="J18642" t="s">
        <v>17</v>
      </c>
      <c r="K18642" s="4">
        <v>194.65</v>
      </c>
    </row>
    <row r="18643" spans="1:11" x14ac:dyDescent="0.45">
      <c r="A18643" t="s">
        <v>22</v>
      </c>
      <c r="B18643" s="9">
        <v>3</v>
      </c>
      <c r="C18643">
        <v>2017</v>
      </c>
      <c r="D18643" t="s">
        <v>28</v>
      </c>
      <c r="E18643">
        <v>7</v>
      </c>
      <c r="F18643">
        <v>2020</v>
      </c>
      <c r="G18643" s="1">
        <v>-0.97030421899175845</v>
      </c>
      <c r="H18643" t="s">
        <v>20</v>
      </c>
      <c r="I18643" t="s">
        <v>9</v>
      </c>
      <c r="J18643" t="s">
        <v>13</v>
      </c>
      <c r="K18643" s="4">
        <v>242.15</v>
      </c>
    </row>
    <row r="18644" spans="1:11" x14ac:dyDescent="0.45">
      <c r="A18644" t="s">
        <v>32</v>
      </c>
      <c r="B18644" s="9">
        <v>10</v>
      </c>
      <c r="C18644">
        <v>2018</v>
      </c>
      <c r="D18644" t="s">
        <v>29</v>
      </c>
      <c r="E18644">
        <v>2</v>
      </c>
      <c r="F18644">
        <v>2017</v>
      </c>
      <c r="G18644" s="1">
        <v>-0.97032711797622084</v>
      </c>
      <c r="H18644" t="s">
        <v>20</v>
      </c>
      <c r="I18644" t="s">
        <v>16</v>
      </c>
      <c r="J18644" t="s">
        <v>18</v>
      </c>
      <c r="K18644" s="4">
        <v>178.69</v>
      </c>
    </row>
    <row r="18645" spans="1:11" x14ac:dyDescent="0.45">
      <c r="A18645" t="s">
        <v>23</v>
      </c>
      <c r="B18645" s="9">
        <v>9</v>
      </c>
      <c r="C18645">
        <v>2020</v>
      </c>
      <c r="D18645" t="s">
        <v>32</v>
      </c>
      <c r="E18645">
        <v>10</v>
      </c>
      <c r="F18645">
        <v>2019</v>
      </c>
      <c r="G18645" s="1">
        <v>-0.97033058400549987</v>
      </c>
      <c r="H18645" t="s">
        <v>20</v>
      </c>
      <c r="I18645" t="s">
        <v>16</v>
      </c>
      <c r="J18645" t="s">
        <v>17</v>
      </c>
      <c r="K18645" s="4">
        <v>35.21</v>
      </c>
    </row>
    <row r="18646" spans="1:11" x14ac:dyDescent="0.45">
      <c r="A18646" t="s">
        <v>22</v>
      </c>
      <c r="B18646" s="9">
        <v>3</v>
      </c>
      <c r="C18646">
        <v>2019</v>
      </c>
      <c r="D18646" t="s">
        <v>31</v>
      </c>
      <c r="E18646">
        <v>5</v>
      </c>
      <c r="F18646">
        <v>2016</v>
      </c>
      <c r="G18646" s="1">
        <v>-0.97041786655686468</v>
      </c>
      <c r="H18646" t="s">
        <v>20</v>
      </c>
      <c r="I18646" t="s">
        <v>16</v>
      </c>
      <c r="J18646" t="s">
        <v>17</v>
      </c>
      <c r="K18646" s="4">
        <v>160.75</v>
      </c>
    </row>
    <row r="18647" spans="1:11" x14ac:dyDescent="0.45">
      <c r="A18647" t="s">
        <v>24</v>
      </c>
      <c r="B18647" s="9">
        <v>8</v>
      </c>
      <c r="C18647">
        <v>2019</v>
      </c>
      <c r="D18647" t="s">
        <v>32</v>
      </c>
      <c r="E18647">
        <v>10</v>
      </c>
      <c r="F18647">
        <v>2020</v>
      </c>
      <c r="G18647" s="1">
        <v>-0.97043251465975555</v>
      </c>
      <c r="H18647" t="s">
        <v>20</v>
      </c>
      <c r="I18647" t="s">
        <v>16</v>
      </c>
      <c r="J18647" t="s">
        <v>19</v>
      </c>
      <c r="K18647" s="4">
        <v>68.2</v>
      </c>
    </row>
    <row r="18648" spans="1:11" x14ac:dyDescent="0.45">
      <c r="A18648" t="s">
        <v>30</v>
      </c>
      <c r="B18648" s="9">
        <v>6</v>
      </c>
      <c r="C18648">
        <v>2018</v>
      </c>
      <c r="D18648" t="s">
        <v>23</v>
      </c>
      <c r="E18648">
        <v>9</v>
      </c>
      <c r="F18648">
        <v>2018</v>
      </c>
      <c r="G18648" s="1">
        <v>-0.97048064481273344</v>
      </c>
      <c r="H18648" t="s">
        <v>20</v>
      </c>
      <c r="I18648" t="s">
        <v>16</v>
      </c>
      <c r="J18648" t="s">
        <v>18</v>
      </c>
      <c r="K18648" s="4">
        <v>104.23</v>
      </c>
    </row>
    <row r="18649" spans="1:11" x14ac:dyDescent="0.45">
      <c r="A18649" t="s">
        <v>32</v>
      </c>
      <c r="B18649" s="9">
        <v>10</v>
      </c>
      <c r="C18649">
        <v>2016</v>
      </c>
      <c r="D18649" t="s">
        <v>24</v>
      </c>
      <c r="E18649">
        <v>8</v>
      </c>
      <c r="F18649">
        <v>2020</v>
      </c>
      <c r="G18649" s="1">
        <v>-0.97048839151015021</v>
      </c>
      <c r="H18649" t="s">
        <v>20</v>
      </c>
      <c r="I18649" t="s">
        <v>16</v>
      </c>
      <c r="J18649" t="s">
        <v>18</v>
      </c>
      <c r="K18649" s="4">
        <v>68.2</v>
      </c>
    </row>
    <row r="18650" spans="1:11" x14ac:dyDescent="0.45">
      <c r="A18650" t="s">
        <v>28</v>
      </c>
      <c r="B18650" s="9">
        <v>7</v>
      </c>
      <c r="C18650">
        <v>2017</v>
      </c>
      <c r="D18650" t="s">
        <v>30</v>
      </c>
      <c r="E18650">
        <v>6</v>
      </c>
      <c r="F18650">
        <v>2019</v>
      </c>
      <c r="G18650" s="1">
        <v>-0.97051532813010788</v>
      </c>
      <c r="H18650" t="s">
        <v>20</v>
      </c>
      <c r="I18650" t="s">
        <v>9</v>
      </c>
      <c r="J18650" t="s">
        <v>12</v>
      </c>
      <c r="K18650" s="4">
        <v>71.45</v>
      </c>
    </row>
    <row r="18651" spans="1:11" x14ac:dyDescent="0.45">
      <c r="A18651" t="s">
        <v>24</v>
      </c>
      <c r="B18651" s="9">
        <v>8</v>
      </c>
      <c r="C18651">
        <v>2018</v>
      </c>
      <c r="D18651" t="s">
        <v>31</v>
      </c>
      <c r="E18651">
        <v>5</v>
      </c>
      <c r="F18651">
        <v>2017</v>
      </c>
      <c r="G18651" s="1">
        <v>-0.97065742777665653</v>
      </c>
      <c r="H18651" t="s">
        <v>20</v>
      </c>
      <c r="I18651" t="s">
        <v>16</v>
      </c>
      <c r="J18651" t="s">
        <v>18</v>
      </c>
      <c r="K18651" s="4">
        <v>128.96</v>
      </c>
    </row>
    <row r="18652" spans="1:11" x14ac:dyDescent="0.45">
      <c r="A18652" t="s">
        <v>32</v>
      </c>
      <c r="B18652" s="9">
        <v>10</v>
      </c>
      <c r="C18652">
        <v>2020</v>
      </c>
      <c r="D18652" t="s">
        <v>31</v>
      </c>
      <c r="E18652">
        <v>5</v>
      </c>
      <c r="F18652">
        <v>2016</v>
      </c>
      <c r="G18652" s="1">
        <v>-0.97073843584192543</v>
      </c>
      <c r="H18652" t="s">
        <v>20</v>
      </c>
      <c r="I18652" t="s">
        <v>16</v>
      </c>
      <c r="J18652" t="s">
        <v>19</v>
      </c>
      <c r="K18652" s="4">
        <v>75.58</v>
      </c>
    </row>
    <row r="18653" spans="1:11" x14ac:dyDescent="0.45">
      <c r="A18653" t="s">
        <v>22</v>
      </c>
      <c r="B18653" s="9">
        <v>3</v>
      </c>
      <c r="C18653">
        <v>2019</v>
      </c>
      <c r="D18653" t="s">
        <v>31</v>
      </c>
      <c r="E18653">
        <v>5</v>
      </c>
      <c r="F18653">
        <v>2019</v>
      </c>
      <c r="G18653" s="1">
        <v>-0.97076180682461477</v>
      </c>
      <c r="H18653" t="s">
        <v>20</v>
      </c>
      <c r="I18653" t="s">
        <v>16</v>
      </c>
      <c r="J18653" t="s">
        <v>17</v>
      </c>
      <c r="K18653" s="4">
        <v>160.75</v>
      </c>
    </row>
    <row r="18654" spans="1:11" x14ac:dyDescent="0.45">
      <c r="A18654" t="s">
        <v>32</v>
      </c>
      <c r="B18654" s="9">
        <v>10</v>
      </c>
      <c r="C18654">
        <v>2020</v>
      </c>
      <c r="D18654" t="s">
        <v>29</v>
      </c>
      <c r="E18654">
        <v>2</v>
      </c>
      <c r="F18654">
        <v>2020</v>
      </c>
      <c r="G18654" s="1">
        <v>-0.97082088940108302</v>
      </c>
      <c r="H18654" t="s">
        <v>20</v>
      </c>
      <c r="I18654" t="s">
        <v>16</v>
      </c>
      <c r="J18654" t="s">
        <v>17</v>
      </c>
      <c r="K18654" s="4">
        <v>178.69</v>
      </c>
    </row>
    <row r="18655" spans="1:11" x14ac:dyDescent="0.45">
      <c r="A18655" t="s">
        <v>30</v>
      </c>
      <c r="B18655" s="9">
        <v>6</v>
      </c>
      <c r="C18655">
        <v>2018</v>
      </c>
      <c r="D18655" t="s">
        <v>26</v>
      </c>
      <c r="E18655">
        <v>11</v>
      </c>
      <c r="F18655">
        <v>2019</v>
      </c>
      <c r="G18655" s="1">
        <v>-0.9708539796192579</v>
      </c>
      <c r="H18655" t="s">
        <v>20</v>
      </c>
      <c r="I18655" t="s">
        <v>16</v>
      </c>
      <c r="J18655" t="s">
        <v>18</v>
      </c>
      <c r="K18655" s="4">
        <v>297.45</v>
      </c>
    </row>
    <row r="18656" spans="1:11" x14ac:dyDescent="0.45">
      <c r="A18656" t="s">
        <v>32</v>
      </c>
      <c r="B18656" s="9">
        <v>10</v>
      </c>
      <c r="C18656">
        <v>2016</v>
      </c>
      <c r="D18656" t="s">
        <v>32</v>
      </c>
      <c r="E18656">
        <v>10</v>
      </c>
      <c r="F18656">
        <v>2018</v>
      </c>
      <c r="G18656" s="1">
        <v>-0.97087831853674988</v>
      </c>
      <c r="H18656" t="str" cm="1">
        <f t="array" ref="H18656">_xlfn.IFS(Publisering[[#This Row],[Focal_area_n]]=Publisering[[#This Row],[Nonfocal_area_n]],"Internal")</f>
        <v>Internal</v>
      </c>
      <c r="I18656" t="s">
        <v>16</v>
      </c>
      <c r="J18656" t="s">
        <v>18</v>
      </c>
      <c r="K18656" s="4">
        <v>0</v>
      </c>
    </row>
    <row r="18657" spans="1:11" x14ac:dyDescent="0.45">
      <c r="A18657" t="s">
        <v>32</v>
      </c>
      <c r="B18657" s="9">
        <v>10</v>
      </c>
      <c r="C18657">
        <v>2018</v>
      </c>
      <c r="D18657" t="s">
        <v>32</v>
      </c>
      <c r="E18657">
        <v>10</v>
      </c>
      <c r="F18657">
        <v>2016</v>
      </c>
      <c r="G18657" s="1">
        <v>-0.97087831853674988</v>
      </c>
      <c r="H18657" t="str" cm="1">
        <f t="array" ref="H18657">_xlfn.IFS(Publisering[[#This Row],[Focal_area_n]]=Publisering[[#This Row],[Nonfocal_area_n]],"Internal")</f>
        <v>Internal</v>
      </c>
      <c r="I18657" t="s">
        <v>16</v>
      </c>
      <c r="J18657" t="s">
        <v>18</v>
      </c>
      <c r="K18657" s="4">
        <v>0</v>
      </c>
    </row>
    <row r="18658" spans="1:11" x14ac:dyDescent="0.45">
      <c r="A18658" t="s">
        <v>32</v>
      </c>
      <c r="B18658" s="9">
        <v>10</v>
      </c>
      <c r="C18658">
        <v>2019</v>
      </c>
      <c r="D18658" t="s">
        <v>28</v>
      </c>
      <c r="E18658">
        <v>7</v>
      </c>
      <c r="F18658">
        <v>2016</v>
      </c>
      <c r="G18658" s="1">
        <v>-0.971148613539493</v>
      </c>
      <c r="H18658" t="s">
        <v>20</v>
      </c>
      <c r="I18658" t="s">
        <v>9</v>
      </c>
      <c r="J18658" t="s">
        <v>14</v>
      </c>
      <c r="K18658" s="4">
        <v>93.83</v>
      </c>
    </row>
    <row r="18659" spans="1:11" x14ac:dyDescent="0.45">
      <c r="A18659" t="s">
        <v>26</v>
      </c>
      <c r="B18659" s="9">
        <v>11</v>
      </c>
      <c r="C18659">
        <v>2019</v>
      </c>
      <c r="D18659" t="s">
        <v>28</v>
      </c>
      <c r="E18659">
        <v>7</v>
      </c>
      <c r="F18659">
        <v>2017</v>
      </c>
      <c r="G18659" s="1">
        <v>-0.97116158890044457</v>
      </c>
      <c r="H18659" t="s">
        <v>20</v>
      </c>
      <c r="I18659" t="s">
        <v>9</v>
      </c>
      <c r="J18659" t="s">
        <v>15</v>
      </c>
      <c r="K18659" s="4">
        <v>234.93</v>
      </c>
    </row>
    <row r="18660" spans="1:11" x14ac:dyDescent="0.45">
      <c r="A18660" t="s">
        <v>22</v>
      </c>
      <c r="B18660" s="9">
        <v>3</v>
      </c>
      <c r="C18660">
        <v>2020</v>
      </c>
      <c r="D18660" t="s">
        <v>26</v>
      </c>
      <c r="E18660">
        <v>11</v>
      </c>
      <c r="F18660">
        <v>2018</v>
      </c>
      <c r="G18660" s="1">
        <v>-0.97119470644651296</v>
      </c>
      <c r="H18660" t="s">
        <v>20</v>
      </c>
      <c r="I18660" t="s">
        <v>16</v>
      </c>
      <c r="J18660" t="s">
        <v>19</v>
      </c>
      <c r="K18660" s="4">
        <v>61.97</v>
      </c>
    </row>
    <row r="18661" spans="1:11" x14ac:dyDescent="0.45">
      <c r="A18661" t="s">
        <v>30</v>
      </c>
      <c r="B18661" s="9">
        <v>6</v>
      </c>
      <c r="C18661">
        <v>2018</v>
      </c>
      <c r="D18661" t="s">
        <v>28</v>
      </c>
      <c r="E18661">
        <v>7</v>
      </c>
      <c r="F18661">
        <v>2017</v>
      </c>
      <c r="G18661" s="1">
        <v>-0.97119984187788222</v>
      </c>
      <c r="H18661" t="s">
        <v>20</v>
      </c>
      <c r="I18661" t="s">
        <v>16</v>
      </c>
      <c r="J18661" t="s">
        <v>18</v>
      </c>
      <c r="K18661" s="4">
        <v>71.45</v>
      </c>
    </row>
    <row r="18662" spans="1:11" x14ac:dyDescent="0.45">
      <c r="A18662" t="s">
        <v>28</v>
      </c>
      <c r="B18662" s="9">
        <v>7</v>
      </c>
      <c r="C18662">
        <v>2018</v>
      </c>
      <c r="D18662" t="s">
        <v>26</v>
      </c>
      <c r="E18662">
        <v>11</v>
      </c>
      <c r="F18662">
        <v>2018</v>
      </c>
      <c r="G18662" s="1">
        <v>-0.97125492810434677</v>
      </c>
      <c r="H18662" t="s">
        <v>20</v>
      </c>
      <c r="I18662" t="s">
        <v>16</v>
      </c>
      <c r="J18662" t="s">
        <v>19</v>
      </c>
      <c r="K18662" s="4">
        <v>234.93</v>
      </c>
    </row>
    <row r="18663" spans="1:11" x14ac:dyDescent="0.45">
      <c r="A18663" t="s">
        <v>28</v>
      </c>
      <c r="B18663" s="9">
        <v>7</v>
      </c>
      <c r="C18663">
        <v>2019</v>
      </c>
      <c r="D18663" t="s">
        <v>22</v>
      </c>
      <c r="E18663">
        <v>3</v>
      </c>
      <c r="F18663">
        <v>2019</v>
      </c>
      <c r="G18663" s="1">
        <v>-0.971290879976764</v>
      </c>
      <c r="H18663" t="s">
        <v>20</v>
      </c>
      <c r="I18663" t="s">
        <v>9</v>
      </c>
      <c r="J18663" t="s">
        <v>15</v>
      </c>
      <c r="K18663" s="4">
        <v>242.15</v>
      </c>
    </row>
    <row r="18664" spans="1:11" x14ac:dyDescent="0.45">
      <c r="A18664" t="s">
        <v>26</v>
      </c>
      <c r="B18664" s="9">
        <v>11</v>
      </c>
      <c r="C18664">
        <v>2016</v>
      </c>
      <c r="D18664" t="s">
        <v>28</v>
      </c>
      <c r="E18664">
        <v>7</v>
      </c>
      <c r="F18664">
        <v>2016</v>
      </c>
      <c r="G18664" s="1">
        <v>-0.97133943801350697</v>
      </c>
      <c r="H18664" t="s">
        <v>20</v>
      </c>
      <c r="I18664" t="s">
        <v>16</v>
      </c>
      <c r="J18664" t="s">
        <v>19</v>
      </c>
      <c r="K18664" s="4">
        <v>234.93</v>
      </c>
    </row>
    <row r="18665" spans="1:11" x14ac:dyDescent="0.45">
      <c r="A18665" t="s">
        <v>27</v>
      </c>
      <c r="B18665" s="9">
        <v>4</v>
      </c>
      <c r="C18665">
        <v>2019</v>
      </c>
      <c r="D18665" t="s">
        <v>29</v>
      </c>
      <c r="E18665">
        <v>2</v>
      </c>
      <c r="F18665">
        <v>2016</v>
      </c>
      <c r="G18665" s="1">
        <v>-0.97134279681371383</v>
      </c>
      <c r="H18665" t="s">
        <v>20</v>
      </c>
      <c r="I18665" t="s">
        <v>16</v>
      </c>
      <c r="J18665" t="s">
        <v>18</v>
      </c>
      <c r="K18665" s="4">
        <v>184.73</v>
      </c>
    </row>
    <row r="18666" spans="1:11" x14ac:dyDescent="0.45">
      <c r="A18666" t="s">
        <v>29</v>
      </c>
      <c r="B18666" s="9">
        <v>2</v>
      </c>
      <c r="C18666">
        <v>2016</v>
      </c>
      <c r="D18666" t="s">
        <v>23</v>
      </c>
      <c r="E18666">
        <v>9</v>
      </c>
      <c r="F18666">
        <v>2020</v>
      </c>
      <c r="G18666" s="1">
        <v>-0.97138903224980755</v>
      </c>
      <c r="H18666" t="s">
        <v>20</v>
      </c>
      <c r="I18666" t="s">
        <v>16</v>
      </c>
      <c r="J18666" t="s">
        <v>18</v>
      </c>
      <c r="K18666" s="4">
        <v>213.67</v>
      </c>
    </row>
    <row r="18667" spans="1:11" x14ac:dyDescent="0.45">
      <c r="A18667" t="s">
        <v>27</v>
      </c>
      <c r="B18667" s="9">
        <v>4</v>
      </c>
      <c r="C18667">
        <v>2019</v>
      </c>
      <c r="D18667" t="s">
        <v>31</v>
      </c>
      <c r="E18667">
        <v>5</v>
      </c>
      <c r="F18667">
        <v>2017</v>
      </c>
      <c r="G18667" s="1">
        <v>-0.97141145789202965</v>
      </c>
      <c r="H18667" t="s">
        <v>20</v>
      </c>
      <c r="I18667" t="s">
        <v>16</v>
      </c>
      <c r="J18667" t="s">
        <v>19</v>
      </c>
      <c r="K18667" s="4">
        <v>10.09</v>
      </c>
    </row>
    <row r="18668" spans="1:11" x14ac:dyDescent="0.45">
      <c r="A18668" t="s">
        <v>30</v>
      </c>
      <c r="B18668" s="9">
        <v>6</v>
      </c>
      <c r="C18668">
        <v>2018</v>
      </c>
      <c r="D18668" t="s">
        <v>27</v>
      </c>
      <c r="E18668">
        <v>4</v>
      </c>
      <c r="F18668">
        <v>2019</v>
      </c>
      <c r="G18668" s="1">
        <v>-0.97143402818327595</v>
      </c>
      <c r="H18668" t="s">
        <v>20</v>
      </c>
      <c r="I18668" t="s">
        <v>16</v>
      </c>
      <c r="J18668" t="s">
        <v>18</v>
      </c>
      <c r="K18668" s="4">
        <v>161.83000000000001</v>
      </c>
    </row>
    <row r="18669" spans="1:11" x14ac:dyDescent="0.45">
      <c r="A18669" t="s">
        <v>26</v>
      </c>
      <c r="B18669" s="9">
        <v>11</v>
      </c>
      <c r="C18669">
        <v>2018</v>
      </c>
      <c r="D18669" t="s">
        <v>28</v>
      </c>
      <c r="E18669">
        <v>7</v>
      </c>
      <c r="F18669">
        <v>2016</v>
      </c>
      <c r="G18669" s="1">
        <v>-0.97146739920031044</v>
      </c>
      <c r="H18669" t="s">
        <v>20</v>
      </c>
      <c r="I18669" t="s">
        <v>16</v>
      </c>
      <c r="J18669" t="s">
        <v>17</v>
      </c>
      <c r="K18669" s="4">
        <v>234.93</v>
      </c>
    </row>
    <row r="18670" spans="1:11" x14ac:dyDescent="0.45">
      <c r="A18670" t="s">
        <v>31</v>
      </c>
      <c r="B18670" s="9">
        <v>5</v>
      </c>
      <c r="C18670">
        <v>2017</v>
      </c>
      <c r="D18670" t="s">
        <v>24</v>
      </c>
      <c r="E18670">
        <v>8</v>
      </c>
      <c r="F18670">
        <v>2018</v>
      </c>
      <c r="G18670" s="1">
        <v>-0.97147639714905132</v>
      </c>
      <c r="H18670" t="s">
        <v>20</v>
      </c>
      <c r="I18670" t="s">
        <v>16</v>
      </c>
      <c r="J18670" t="s">
        <v>19</v>
      </c>
      <c r="K18670" s="4">
        <v>128.96</v>
      </c>
    </row>
    <row r="18671" spans="1:11" x14ac:dyDescent="0.45">
      <c r="A18671" t="s">
        <v>24</v>
      </c>
      <c r="B18671" s="9">
        <v>8</v>
      </c>
      <c r="C18671">
        <v>2018</v>
      </c>
      <c r="D18671" t="s">
        <v>30</v>
      </c>
      <c r="E18671">
        <v>6</v>
      </c>
      <c r="F18671">
        <v>2018</v>
      </c>
      <c r="G18671" s="1">
        <v>-0.97147661195486668</v>
      </c>
      <c r="H18671" t="s">
        <v>20</v>
      </c>
      <c r="I18671" t="s">
        <v>16</v>
      </c>
      <c r="J18671" t="s">
        <v>18</v>
      </c>
      <c r="K18671" s="4">
        <v>83.79</v>
      </c>
    </row>
    <row r="18672" spans="1:11" x14ac:dyDescent="0.45">
      <c r="A18672" t="s">
        <v>26</v>
      </c>
      <c r="B18672" s="9">
        <v>11</v>
      </c>
      <c r="C18672">
        <v>2016</v>
      </c>
      <c r="D18672" t="s">
        <v>22</v>
      </c>
      <c r="E18672">
        <v>3</v>
      </c>
      <c r="F18672">
        <v>2016</v>
      </c>
      <c r="G18672" s="1">
        <v>-0.97148549970475218</v>
      </c>
      <c r="H18672" t="s">
        <v>20</v>
      </c>
      <c r="I18672" t="s">
        <v>16</v>
      </c>
      <c r="J18672" t="s">
        <v>19</v>
      </c>
      <c r="K18672" s="4">
        <v>61.97</v>
      </c>
    </row>
    <row r="18673" spans="1:11" x14ac:dyDescent="0.45">
      <c r="A18673" t="s">
        <v>29</v>
      </c>
      <c r="B18673" s="9">
        <v>2</v>
      </c>
      <c r="C18673">
        <v>2017</v>
      </c>
      <c r="D18673" t="s">
        <v>26</v>
      </c>
      <c r="E18673">
        <v>11</v>
      </c>
      <c r="F18673">
        <v>2020</v>
      </c>
      <c r="G18673" s="1">
        <v>-0.97148624440684017</v>
      </c>
      <c r="H18673" t="s">
        <v>20</v>
      </c>
      <c r="I18673" t="s">
        <v>16</v>
      </c>
      <c r="J18673" t="s">
        <v>18</v>
      </c>
      <c r="K18673" s="4">
        <v>64.650000000000006</v>
      </c>
    </row>
    <row r="18674" spans="1:11" x14ac:dyDescent="0.45">
      <c r="A18674" t="s">
        <v>29</v>
      </c>
      <c r="B18674" s="9">
        <v>2</v>
      </c>
      <c r="C18674">
        <v>2017</v>
      </c>
      <c r="D18674" t="s">
        <v>23</v>
      </c>
      <c r="E18674">
        <v>9</v>
      </c>
      <c r="F18674">
        <v>2018</v>
      </c>
      <c r="G18674" s="1">
        <v>-0.97150379890728555</v>
      </c>
      <c r="H18674" t="s">
        <v>20</v>
      </c>
      <c r="I18674" t="s">
        <v>16</v>
      </c>
      <c r="J18674" t="s">
        <v>19</v>
      </c>
      <c r="K18674" s="4">
        <v>213.67</v>
      </c>
    </row>
    <row r="18675" spans="1:11" x14ac:dyDescent="0.45">
      <c r="A18675" t="s">
        <v>26</v>
      </c>
      <c r="B18675" s="9">
        <v>11</v>
      </c>
      <c r="C18675">
        <v>2019</v>
      </c>
      <c r="D18675" t="s">
        <v>29</v>
      </c>
      <c r="E18675">
        <v>2</v>
      </c>
      <c r="F18675">
        <v>2016</v>
      </c>
      <c r="G18675" s="1">
        <v>-0.97150569108375429</v>
      </c>
      <c r="H18675" t="s">
        <v>20</v>
      </c>
      <c r="I18675" t="s">
        <v>16</v>
      </c>
      <c r="J18675" t="s">
        <v>18</v>
      </c>
      <c r="K18675" s="4">
        <v>64.650000000000006</v>
      </c>
    </row>
    <row r="18676" spans="1:11" x14ac:dyDescent="0.45">
      <c r="A18676" t="s">
        <v>23</v>
      </c>
      <c r="B18676" s="9">
        <v>9</v>
      </c>
      <c r="C18676">
        <v>2018</v>
      </c>
      <c r="D18676" t="s">
        <v>32</v>
      </c>
      <c r="E18676">
        <v>10</v>
      </c>
      <c r="F18676">
        <v>2020</v>
      </c>
      <c r="G18676" s="1">
        <v>-0.97151024920342022</v>
      </c>
      <c r="H18676" t="s">
        <v>20</v>
      </c>
      <c r="I18676" t="s">
        <v>16</v>
      </c>
      <c r="J18676" t="s">
        <v>19</v>
      </c>
      <c r="K18676" s="4">
        <v>35.21</v>
      </c>
    </row>
    <row r="18677" spans="1:11" x14ac:dyDescent="0.45">
      <c r="A18677" t="s">
        <v>22</v>
      </c>
      <c r="B18677" s="9">
        <v>3</v>
      </c>
      <c r="C18677">
        <v>2019</v>
      </c>
      <c r="D18677" t="s">
        <v>26</v>
      </c>
      <c r="E18677">
        <v>11</v>
      </c>
      <c r="F18677">
        <v>2020</v>
      </c>
      <c r="G18677" s="1">
        <v>-0.97151643603439364</v>
      </c>
      <c r="H18677" t="s">
        <v>20</v>
      </c>
      <c r="I18677" t="s">
        <v>16</v>
      </c>
      <c r="J18677" t="s">
        <v>17</v>
      </c>
      <c r="K18677" s="4">
        <v>61.97</v>
      </c>
    </row>
    <row r="18678" spans="1:11" x14ac:dyDescent="0.45">
      <c r="A18678" t="s">
        <v>27</v>
      </c>
      <c r="B18678" s="9">
        <v>4</v>
      </c>
      <c r="C18678">
        <v>2019</v>
      </c>
      <c r="D18678" t="s">
        <v>31</v>
      </c>
      <c r="E18678">
        <v>5</v>
      </c>
      <c r="F18678">
        <v>2019</v>
      </c>
      <c r="G18678" s="1">
        <v>-0.97162177225978164</v>
      </c>
      <c r="H18678" t="s">
        <v>20</v>
      </c>
      <c r="I18678" t="s">
        <v>9</v>
      </c>
      <c r="J18678" t="s">
        <v>14</v>
      </c>
      <c r="K18678" s="4">
        <v>10.09</v>
      </c>
    </row>
    <row r="18679" spans="1:11" x14ac:dyDescent="0.45">
      <c r="A18679" t="s">
        <v>31</v>
      </c>
      <c r="B18679" s="9">
        <v>5</v>
      </c>
      <c r="C18679">
        <v>2017</v>
      </c>
      <c r="D18679" t="s">
        <v>27</v>
      </c>
      <c r="E18679">
        <v>4</v>
      </c>
      <c r="F18679">
        <v>2018</v>
      </c>
      <c r="G18679" s="1">
        <v>-0.97165406708494373</v>
      </c>
      <c r="H18679" t="s">
        <v>20</v>
      </c>
      <c r="I18679" t="s">
        <v>16</v>
      </c>
      <c r="J18679" t="s">
        <v>19</v>
      </c>
      <c r="K18679" s="4">
        <v>10.09</v>
      </c>
    </row>
    <row r="18680" spans="1:11" x14ac:dyDescent="0.45">
      <c r="A18680" t="s">
        <v>22</v>
      </c>
      <c r="B18680" s="9">
        <v>3</v>
      </c>
      <c r="C18680">
        <v>2020</v>
      </c>
      <c r="D18680" t="s">
        <v>26</v>
      </c>
      <c r="E18680">
        <v>11</v>
      </c>
      <c r="F18680">
        <v>2018</v>
      </c>
      <c r="G18680" s="1">
        <v>-0.97168089117711187</v>
      </c>
      <c r="H18680" t="s">
        <v>20</v>
      </c>
      <c r="I18680" t="s">
        <v>16</v>
      </c>
      <c r="J18680" t="s">
        <v>18</v>
      </c>
      <c r="K18680" s="4">
        <v>61.97</v>
      </c>
    </row>
    <row r="18681" spans="1:11" x14ac:dyDescent="0.45">
      <c r="A18681" t="s">
        <v>31</v>
      </c>
      <c r="B18681" s="9">
        <v>5</v>
      </c>
      <c r="C18681">
        <v>2017</v>
      </c>
      <c r="D18681" t="s">
        <v>26</v>
      </c>
      <c r="E18681">
        <v>11</v>
      </c>
      <c r="F18681">
        <v>2019</v>
      </c>
      <c r="G18681" s="1">
        <v>-0.97171576957857553</v>
      </c>
      <c r="H18681" t="s">
        <v>20</v>
      </c>
      <c r="I18681" t="s">
        <v>16</v>
      </c>
      <c r="J18681" t="s">
        <v>19</v>
      </c>
      <c r="K18681" s="4">
        <v>194.65</v>
      </c>
    </row>
    <row r="18682" spans="1:11" x14ac:dyDescent="0.45">
      <c r="A18682" t="s">
        <v>31</v>
      </c>
      <c r="B18682" s="9">
        <v>5</v>
      </c>
      <c r="C18682">
        <v>2017</v>
      </c>
      <c r="D18682" t="s">
        <v>28</v>
      </c>
      <c r="E18682">
        <v>7</v>
      </c>
      <c r="F18682">
        <v>2017</v>
      </c>
      <c r="G18682" s="1">
        <v>-0.9718642603396449</v>
      </c>
      <c r="H18682" t="s">
        <v>20</v>
      </c>
      <c r="I18682" t="s">
        <v>16</v>
      </c>
      <c r="J18682" t="s">
        <v>19</v>
      </c>
      <c r="K18682" s="4">
        <v>153.11000000000001</v>
      </c>
    </row>
    <row r="18683" spans="1:11" x14ac:dyDescent="0.45">
      <c r="A18683" t="s">
        <v>24</v>
      </c>
      <c r="B18683" s="9">
        <v>8</v>
      </c>
      <c r="C18683">
        <v>2019</v>
      </c>
      <c r="D18683" t="s">
        <v>29</v>
      </c>
      <c r="E18683">
        <v>2</v>
      </c>
      <c r="F18683">
        <v>2017</v>
      </c>
      <c r="G18683" s="1">
        <v>-0.97195342442996646</v>
      </c>
      <c r="H18683" t="s">
        <v>20</v>
      </c>
      <c r="I18683" t="s">
        <v>9</v>
      </c>
      <c r="J18683" t="s">
        <v>15</v>
      </c>
      <c r="K18683" s="4">
        <v>240.93</v>
      </c>
    </row>
    <row r="18684" spans="1:11" x14ac:dyDescent="0.45">
      <c r="A18684" t="s">
        <v>28</v>
      </c>
      <c r="B18684" s="9">
        <v>7</v>
      </c>
      <c r="C18684">
        <v>2019</v>
      </c>
      <c r="D18684" t="s">
        <v>29</v>
      </c>
      <c r="E18684">
        <v>2</v>
      </c>
      <c r="F18684">
        <v>2019</v>
      </c>
      <c r="G18684" s="1">
        <v>-0.97196455110102842</v>
      </c>
      <c r="H18684" t="s">
        <v>20</v>
      </c>
      <c r="I18684" t="s">
        <v>16</v>
      </c>
      <c r="J18684" t="s">
        <v>17</v>
      </c>
      <c r="K18684" s="4">
        <v>264.23</v>
      </c>
    </row>
    <row r="18685" spans="1:11" x14ac:dyDescent="0.45">
      <c r="A18685" t="s">
        <v>29</v>
      </c>
      <c r="B18685" s="9">
        <v>2</v>
      </c>
      <c r="C18685">
        <v>2017</v>
      </c>
      <c r="D18685" t="s">
        <v>24</v>
      </c>
      <c r="E18685">
        <v>8</v>
      </c>
      <c r="F18685">
        <v>2020</v>
      </c>
      <c r="G18685" s="1">
        <v>-0.97199356747594767</v>
      </c>
      <c r="H18685" t="s">
        <v>20</v>
      </c>
      <c r="I18685" t="s">
        <v>16</v>
      </c>
      <c r="J18685" t="s">
        <v>17</v>
      </c>
      <c r="K18685" s="4">
        <v>240.93</v>
      </c>
    </row>
    <row r="18686" spans="1:11" x14ac:dyDescent="0.45">
      <c r="A18686" t="s">
        <v>29</v>
      </c>
      <c r="B18686" s="9">
        <v>2</v>
      </c>
      <c r="C18686">
        <v>2016</v>
      </c>
      <c r="D18686" t="s">
        <v>28</v>
      </c>
      <c r="E18686">
        <v>7</v>
      </c>
      <c r="F18686">
        <v>2020</v>
      </c>
      <c r="G18686" s="1">
        <v>-0.97204310981731601</v>
      </c>
      <c r="H18686" t="s">
        <v>20</v>
      </c>
      <c r="I18686" t="s">
        <v>16</v>
      </c>
      <c r="J18686" t="s">
        <v>18</v>
      </c>
      <c r="K18686" s="4">
        <v>264.23</v>
      </c>
    </row>
    <row r="18687" spans="1:11" x14ac:dyDescent="0.45">
      <c r="A18687" t="s">
        <v>22</v>
      </c>
      <c r="B18687" s="9">
        <v>3</v>
      </c>
      <c r="C18687">
        <v>2016</v>
      </c>
      <c r="D18687" t="s">
        <v>29</v>
      </c>
      <c r="E18687">
        <v>2</v>
      </c>
      <c r="F18687">
        <v>2020</v>
      </c>
      <c r="G18687" s="1">
        <v>-0.97210008719073526</v>
      </c>
      <c r="H18687" t="s">
        <v>20</v>
      </c>
      <c r="I18687" t="s">
        <v>16</v>
      </c>
      <c r="J18687" t="s">
        <v>18</v>
      </c>
      <c r="K18687" s="4">
        <v>23.11</v>
      </c>
    </row>
    <row r="18688" spans="1:11" x14ac:dyDescent="0.45">
      <c r="A18688" t="s">
        <v>32</v>
      </c>
      <c r="B18688" s="9">
        <v>10</v>
      </c>
      <c r="C18688">
        <v>2016</v>
      </c>
      <c r="D18688" t="s">
        <v>23</v>
      </c>
      <c r="E18688">
        <v>9</v>
      </c>
      <c r="F18688">
        <v>2018</v>
      </c>
      <c r="G18688" s="1">
        <v>-0.97210534256768688</v>
      </c>
      <c r="H18688" t="s">
        <v>20</v>
      </c>
      <c r="I18688" t="s">
        <v>16</v>
      </c>
      <c r="J18688" t="s">
        <v>18</v>
      </c>
      <c r="K18688" s="4">
        <v>35.21</v>
      </c>
    </row>
    <row r="18689" spans="1:11" x14ac:dyDescent="0.45">
      <c r="A18689" t="s">
        <v>24</v>
      </c>
      <c r="B18689" s="9">
        <v>8</v>
      </c>
      <c r="C18689">
        <v>2017</v>
      </c>
      <c r="D18689" t="s">
        <v>27</v>
      </c>
      <c r="E18689">
        <v>4</v>
      </c>
      <c r="F18689">
        <v>2020</v>
      </c>
      <c r="G18689" s="1">
        <v>-0.97214732677309135</v>
      </c>
      <c r="H18689" t="s">
        <v>20</v>
      </c>
      <c r="I18689" t="s">
        <v>16</v>
      </c>
      <c r="J18689" t="s">
        <v>17</v>
      </c>
      <c r="K18689" s="4">
        <v>118.87</v>
      </c>
    </row>
    <row r="18690" spans="1:11" x14ac:dyDescent="0.45">
      <c r="A18690" t="s">
        <v>22</v>
      </c>
      <c r="B18690" s="9">
        <v>3</v>
      </c>
      <c r="C18690">
        <v>2016</v>
      </c>
      <c r="D18690" t="s">
        <v>31</v>
      </c>
      <c r="E18690">
        <v>5</v>
      </c>
      <c r="F18690">
        <v>2017</v>
      </c>
      <c r="G18690" s="1">
        <v>-0.97216860043841269</v>
      </c>
      <c r="H18690" t="s">
        <v>20</v>
      </c>
      <c r="I18690" t="s">
        <v>16</v>
      </c>
      <c r="J18690" t="s">
        <v>19</v>
      </c>
      <c r="K18690" s="4">
        <v>160.75</v>
      </c>
    </row>
    <row r="18691" spans="1:11" x14ac:dyDescent="0.45">
      <c r="A18691" t="s">
        <v>24</v>
      </c>
      <c r="B18691" s="9">
        <v>8</v>
      </c>
      <c r="C18691">
        <v>2017</v>
      </c>
      <c r="D18691" t="s">
        <v>32</v>
      </c>
      <c r="E18691">
        <v>10</v>
      </c>
      <c r="F18691">
        <v>2020</v>
      </c>
      <c r="G18691" s="1">
        <v>-0.9722824653026102</v>
      </c>
      <c r="H18691" t="s">
        <v>20</v>
      </c>
      <c r="I18691" t="s">
        <v>16</v>
      </c>
      <c r="J18691" t="s">
        <v>18</v>
      </c>
      <c r="K18691" s="4">
        <v>68.2</v>
      </c>
    </row>
    <row r="18692" spans="1:11" x14ac:dyDescent="0.45">
      <c r="A18692" t="s">
        <v>24</v>
      </c>
      <c r="B18692" s="9">
        <v>8</v>
      </c>
      <c r="C18692">
        <v>2020</v>
      </c>
      <c r="D18692" t="s">
        <v>31</v>
      </c>
      <c r="E18692">
        <v>5</v>
      </c>
      <c r="F18692">
        <v>2017</v>
      </c>
      <c r="G18692" s="1">
        <v>-0.97238108116145539</v>
      </c>
      <c r="H18692" t="s">
        <v>20</v>
      </c>
      <c r="I18692" t="s">
        <v>16</v>
      </c>
      <c r="J18692" t="s">
        <v>19</v>
      </c>
      <c r="K18692" s="4">
        <v>128.96</v>
      </c>
    </row>
    <row r="18693" spans="1:11" x14ac:dyDescent="0.45">
      <c r="A18693" t="s">
        <v>32</v>
      </c>
      <c r="B18693" s="9">
        <v>10</v>
      </c>
      <c r="C18693">
        <v>2019</v>
      </c>
      <c r="D18693" t="s">
        <v>28</v>
      </c>
      <c r="E18693">
        <v>7</v>
      </c>
      <c r="F18693">
        <v>2018</v>
      </c>
      <c r="G18693" s="1">
        <v>-0.97244705254317565</v>
      </c>
      <c r="H18693" t="s">
        <v>20</v>
      </c>
      <c r="I18693" t="s">
        <v>16</v>
      </c>
      <c r="J18693" t="s">
        <v>18</v>
      </c>
      <c r="K18693" s="4">
        <v>93.83</v>
      </c>
    </row>
    <row r="18694" spans="1:11" x14ac:dyDescent="0.45">
      <c r="A18694" t="s">
        <v>28</v>
      </c>
      <c r="B18694" s="9">
        <v>7</v>
      </c>
      <c r="C18694">
        <v>2016</v>
      </c>
      <c r="D18694" t="s">
        <v>31</v>
      </c>
      <c r="E18694">
        <v>5</v>
      </c>
      <c r="F18694">
        <v>2017</v>
      </c>
      <c r="G18694" s="1">
        <v>-0.97244825671864055</v>
      </c>
      <c r="H18694" t="s">
        <v>20</v>
      </c>
      <c r="I18694" t="s">
        <v>16</v>
      </c>
      <c r="J18694" t="s">
        <v>18</v>
      </c>
      <c r="K18694" s="4">
        <v>153.11000000000001</v>
      </c>
    </row>
    <row r="18695" spans="1:11" x14ac:dyDescent="0.45">
      <c r="A18695" t="s">
        <v>22</v>
      </c>
      <c r="B18695" s="9">
        <v>3</v>
      </c>
      <c r="C18695">
        <v>2019</v>
      </c>
      <c r="D18695" t="s">
        <v>22</v>
      </c>
      <c r="E18695">
        <v>3</v>
      </c>
      <c r="F18695">
        <v>2020</v>
      </c>
      <c r="G18695" s="1">
        <v>-0.972451753711567</v>
      </c>
      <c r="H18695" t="str" cm="1">
        <f t="array" ref="H18695">_xlfn.IFS(Publisering[[#This Row],[Focal_area_n]]=Publisering[[#This Row],[Nonfocal_area_n]],"Internal")</f>
        <v>Internal</v>
      </c>
      <c r="I18695" t="s">
        <v>16</v>
      </c>
      <c r="J18695" t="s">
        <v>18</v>
      </c>
      <c r="K18695" s="4">
        <v>0</v>
      </c>
    </row>
    <row r="18696" spans="1:11" x14ac:dyDescent="0.45">
      <c r="A18696" t="s">
        <v>22</v>
      </c>
      <c r="B18696" s="9">
        <v>3</v>
      </c>
      <c r="C18696">
        <v>2020</v>
      </c>
      <c r="D18696" t="s">
        <v>22</v>
      </c>
      <c r="E18696">
        <v>3</v>
      </c>
      <c r="F18696">
        <v>2019</v>
      </c>
      <c r="G18696" s="1">
        <v>-0.97245175371156711</v>
      </c>
      <c r="H18696" t="str" cm="1">
        <f t="array" ref="H18696">_xlfn.IFS(Publisering[[#This Row],[Focal_area_n]]=Publisering[[#This Row],[Nonfocal_area_n]],"Internal")</f>
        <v>Internal</v>
      </c>
      <c r="I18696" t="s">
        <v>16</v>
      </c>
      <c r="J18696" t="s">
        <v>18</v>
      </c>
      <c r="K18696" s="4">
        <v>0</v>
      </c>
    </row>
    <row r="18697" spans="1:11" x14ac:dyDescent="0.45">
      <c r="A18697" t="s">
        <v>22</v>
      </c>
      <c r="B18697" s="9">
        <v>3</v>
      </c>
      <c r="C18697">
        <v>2020</v>
      </c>
      <c r="D18697" t="s">
        <v>25</v>
      </c>
      <c r="E18697">
        <v>1</v>
      </c>
      <c r="F18697">
        <v>2016</v>
      </c>
      <c r="G18697" s="1">
        <v>-0.97247640897260335</v>
      </c>
      <c r="H18697" t="s">
        <v>20</v>
      </c>
      <c r="I18697" t="s">
        <v>16</v>
      </c>
      <c r="J18697" t="s">
        <v>18</v>
      </c>
      <c r="K18697" s="4">
        <v>76.290000000000006</v>
      </c>
    </row>
    <row r="18698" spans="1:11" x14ac:dyDescent="0.45">
      <c r="A18698" t="s">
        <v>23</v>
      </c>
      <c r="B18698" s="9">
        <v>9</v>
      </c>
      <c r="C18698">
        <v>2017</v>
      </c>
      <c r="D18698" t="s">
        <v>26</v>
      </c>
      <c r="E18698">
        <v>11</v>
      </c>
      <c r="F18698">
        <v>2016</v>
      </c>
      <c r="G18698" s="1">
        <v>-0.97248371957399382</v>
      </c>
      <c r="H18698" t="s">
        <v>20</v>
      </c>
      <c r="I18698" t="s">
        <v>9</v>
      </c>
      <c r="J18698" t="s">
        <v>12</v>
      </c>
      <c r="K18698" s="4">
        <v>196.01</v>
      </c>
    </row>
    <row r="18699" spans="1:11" x14ac:dyDescent="0.45">
      <c r="A18699" t="s">
        <v>30</v>
      </c>
      <c r="B18699" s="9">
        <v>6</v>
      </c>
      <c r="C18699">
        <v>2018</v>
      </c>
      <c r="D18699" t="s">
        <v>24</v>
      </c>
      <c r="E18699">
        <v>8</v>
      </c>
      <c r="F18699">
        <v>2018</v>
      </c>
      <c r="G18699" s="1">
        <v>-0.97249222278952085</v>
      </c>
      <c r="H18699" t="s">
        <v>20</v>
      </c>
      <c r="I18699" t="s">
        <v>16</v>
      </c>
      <c r="J18699" t="s">
        <v>18</v>
      </c>
      <c r="K18699" s="4">
        <v>83.79</v>
      </c>
    </row>
    <row r="18700" spans="1:11" x14ac:dyDescent="0.45">
      <c r="A18700" t="s">
        <v>29</v>
      </c>
      <c r="B18700" s="9">
        <v>2</v>
      </c>
      <c r="C18700">
        <v>2017</v>
      </c>
      <c r="D18700" t="s">
        <v>24</v>
      </c>
      <c r="E18700">
        <v>8</v>
      </c>
      <c r="F18700">
        <v>2018</v>
      </c>
      <c r="G18700" s="1">
        <v>-0.97250859722021932</v>
      </c>
      <c r="H18700" t="s">
        <v>20</v>
      </c>
      <c r="I18700" t="s">
        <v>16</v>
      </c>
      <c r="J18700" t="s">
        <v>17</v>
      </c>
      <c r="K18700" s="4">
        <v>240.93</v>
      </c>
    </row>
    <row r="18701" spans="1:11" x14ac:dyDescent="0.45">
      <c r="A18701" t="s">
        <v>25</v>
      </c>
      <c r="B18701" s="9">
        <v>1</v>
      </c>
      <c r="C18701">
        <v>2016</v>
      </c>
      <c r="D18701" t="s">
        <v>28</v>
      </c>
      <c r="E18701">
        <v>7</v>
      </c>
      <c r="F18701">
        <v>2018</v>
      </c>
      <c r="G18701" s="1">
        <v>-0.97252385272677377</v>
      </c>
      <c r="H18701" t="s">
        <v>20</v>
      </c>
      <c r="I18701" t="s">
        <v>16</v>
      </c>
      <c r="J18701" t="s">
        <v>19</v>
      </c>
      <c r="K18701" s="4">
        <v>318.41000000000003</v>
      </c>
    </row>
    <row r="18702" spans="1:11" x14ac:dyDescent="0.45">
      <c r="A18702" t="s">
        <v>29</v>
      </c>
      <c r="B18702" s="9">
        <v>2</v>
      </c>
      <c r="C18702">
        <v>2020</v>
      </c>
      <c r="D18702" t="s">
        <v>26</v>
      </c>
      <c r="E18702">
        <v>11</v>
      </c>
      <c r="F18702">
        <v>2017</v>
      </c>
      <c r="G18702" s="1">
        <v>-0.97252448937831903</v>
      </c>
      <c r="H18702" t="s">
        <v>20</v>
      </c>
      <c r="I18702" t="s">
        <v>9</v>
      </c>
      <c r="J18702" t="s">
        <v>15</v>
      </c>
      <c r="K18702" s="4">
        <v>64.650000000000006</v>
      </c>
    </row>
    <row r="18703" spans="1:11" x14ac:dyDescent="0.45">
      <c r="A18703" t="s">
        <v>26</v>
      </c>
      <c r="B18703" s="9">
        <v>11</v>
      </c>
      <c r="C18703">
        <v>2017</v>
      </c>
      <c r="D18703" t="s">
        <v>28</v>
      </c>
      <c r="E18703">
        <v>7</v>
      </c>
      <c r="F18703">
        <v>2018</v>
      </c>
      <c r="G18703" s="1">
        <v>-0.97254160772646181</v>
      </c>
      <c r="H18703" t="s">
        <v>20</v>
      </c>
      <c r="I18703" t="s">
        <v>16</v>
      </c>
      <c r="J18703" t="s">
        <v>19</v>
      </c>
      <c r="K18703" s="4">
        <v>234.93</v>
      </c>
    </row>
    <row r="18704" spans="1:11" x14ac:dyDescent="0.45">
      <c r="A18704" t="s">
        <v>32</v>
      </c>
      <c r="B18704" s="9">
        <v>10</v>
      </c>
      <c r="C18704">
        <v>2016</v>
      </c>
      <c r="D18704" t="s">
        <v>26</v>
      </c>
      <c r="E18704">
        <v>11</v>
      </c>
      <c r="F18704">
        <v>2019</v>
      </c>
      <c r="G18704" s="1">
        <v>-0.97254915445123657</v>
      </c>
      <c r="H18704" t="s">
        <v>20</v>
      </c>
      <c r="I18704" t="s">
        <v>16</v>
      </c>
      <c r="J18704" t="s">
        <v>18</v>
      </c>
      <c r="K18704" s="4">
        <v>164.31</v>
      </c>
    </row>
    <row r="18705" spans="1:11" x14ac:dyDescent="0.45">
      <c r="A18705" t="s">
        <v>29</v>
      </c>
      <c r="B18705" s="9">
        <v>2</v>
      </c>
      <c r="C18705">
        <v>2019</v>
      </c>
      <c r="D18705" t="s">
        <v>22</v>
      </c>
      <c r="E18705">
        <v>3</v>
      </c>
      <c r="F18705">
        <v>2020</v>
      </c>
      <c r="G18705" s="1">
        <v>-0.97254970648132577</v>
      </c>
      <c r="H18705" t="s">
        <v>20</v>
      </c>
      <c r="I18705" t="s">
        <v>9</v>
      </c>
      <c r="J18705" t="s">
        <v>15</v>
      </c>
      <c r="K18705" s="4">
        <v>23.11</v>
      </c>
    </row>
    <row r="18706" spans="1:11" x14ac:dyDescent="0.45">
      <c r="A18706" t="s">
        <v>31</v>
      </c>
      <c r="B18706" s="9">
        <v>5</v>
      </c>
      <c r="C18706">
        <v>2018</v>
      </c>
      <c r="D18706" t="s">
        <v>28</v>
      </c>
      <c r="E18706">
        <v>7</v>
      </c>
      <c r="F18706">
        <v>2018</v>
      </c>
      <c r="G18706" s="1">
        <v>-0.97255327388998281</v>
      </c>
      <c r="H18706" t="s">
        <v>20</v>
      </c>
      <c r="I18706" t="s">
        <v>16</v>
      </c>
      <c r="J18706" t="s">
        <v>19</v>
      </c>
      <c r="K18706" s="4">
        <v>153.11000000000001</v>
      </c>
    </row>
    <row r="18707" spans="1:11" x14ac:dyDescent="0.45">
      <c r="A18707" t="s">
        <v>22</v>
      </c>
      <c r="B18707" s="9">
        <v>3</v>
      </c>
      <c r="C18707">
        <v>2020</v>
      </c>
      <c r="D18707" t="s">
        <v>22</v>
      </c>
      <c r="E18707">
        <v>3</v>
      </c>
      <c r="F18707">
        <v>2017</v>
      </c>
      <c r="G18707" s="1">
        <v>-0.97258957604427876</v>
      </c>
      <c r="H18707" t="str" cm="1">
        <f t="array" ref="H18707">_xlfn.IFS(Publisering[[#This Row],[Focal_area_n]]=Publisering[[#This Row],[Nonfocal_area_n]],"Internal")</f>
        <v>Internal</v>
      </c>
      <c r="I18707" t="s">
        <v>16</v>
      </c>
      <c r="J18707" t="s">
        <v>19</v>
      </c>
      <c r="K18707" s="4">
        <v>0</v>
      </c>
    </row>
    <row r="18708" spans="1:11" x14ac:dyDescent="0.45">
      <c r="A18708" t="s">
        <v>22</v>
      </c>
      <c r="B18708" s="9">
        <v>3</v>
      </c>
      <c r="C18708">
        <v>2017</v>
      </c>
      <c r="D18708" t="s">
        <v>22</v>
      </c>
      <c r="E18708">
        <v>3</v>
      </c>
      <c r="F18708">
        <v>2020</v>
      </c>
      <c r="G18708" s="1">
        <v>-0.97258957604427887</v>
      </c>
      <c r="H18708" t="str" cm="1">
        <f t="array" ref="H18708">_xlfn.IFS(Publisering[[#This Row],[Focal_area_n]]=Publisering[[#This Row],[Nonfocal_area_n]],"Internal")</f>
        <v>Internal</v>
      </c>
      <c r="I18708" t="s">
        <v>16</v>
      </c>
      <c r="J18708" t="s">
        <v>19</v>
      </c>
      <c r="K18708" s="4">
        <v>0</v>
      </c>
    </row>
    <row r="18709" spans="1:11" x14ac:dyDescent="0.45">
      <c r="A18709" t="s">
        <v>27</v>
      </c>
      <c r="B18709" s="9">
        <v>4</v>
      </c>
      <c r="C18709">
        <v>2018</v>
      </c>
      <c r="D18709" t="s">
        <v>28</v>
      </c>
      <c r="E18709">
        <v>7</v>
      </c>
      <c r="F18709">
        <v>2019</v>
      </c>
      <c r="G18709" s="1">
        <v>-0.97260501246067577</v>
      </c>
      <c r="H18709" t="s">
        <v>20</v>
      </c>
      <c r="I18709" t="s">
        <v>16</v>
      </c>
      <c r="J18709" t="s">
        <v>19</v>
      </c>
      <c r="K18709" s="4">
        <v>143.03</v>
      </c>
    </row>
    <row r="18710" spans="1:11" x14ac:dyDescent="0.45">
      <c r="A18710" t="s">
        <v>28</v>
      </c>
      <c r="B18710" s="9">
        <v>7</v>
      </c>
      <c r="C18710">
        <v>2016</v>
      </c>
      <c r="D18710" t="s">
        <v>28</v>
      </c>
      <c r="E18710">
        <v>7</v>
      </c>
      <c r="F18710">
        <v>2019</v>
      </c>
      <c r="G18710" s="1">
        <v>-0.97260641305444173</v>
      </c>
      <c r="H18710" t="str" cm="1">
        <f t="array" ref="H18710">_xlfn.IFS(Publisering[[#This Row],[Focal_area_n]]=Publisering[[#This Row],[Nonfocal_area_n]],"Internal")</f>
        <v>Internal</v>
      </c>
      <c r="I18710" t="s">
        <v>16</v>
      </c>
      <c r="J18710" t="s">
        <v>19</v>
      </c>
      <c r="K18710" s="4">
        <v>0</v>
      </c>
    </row>
    <row r="18711" spans="1:11" x14ac:dyDescent="0.45">
      <c r="A18711" t="s">
        <v>28</v>
      </c>
      <c r="B18711" s="9">
        <v>7</v>
      </c>
      <c r="C18711">
        <v>2019</v>
      </c>
      <c r="D18711" t="s">
        <v>28</v>
      </c>
      <c r="E18711">
        <v>7</v>
      </c>
      <c r="F18711">
        <v>2016</v>
      </c>
      <c r="G18711" s="1">
        <v>-0.97260641305444184</v>
      </c>
      <c r="H18711" t="str" cm="1">
        <f t="array" ref="H18711">_xlfn.IFS(Publisering[[#This Row],[Focal_area_n]]=Publisering[[#This Row],[Nonfocal_area_n]],"Internal")</f>
        <v>Internal</v>
      </c>
      <c r="I18711" t="s">
        <v>16</v>
      </c>
      <c r="J18711" t="s">
        <v>19</v>
      </c>
      <c r="K18711" s="4">
        <v>0</v>
      </c>
    </row>
    <row r="18712" spans="1:11" x14ac:dyDescent="0.45">
      <c r="A18712" t="s">
        <v>27</v>
      </c>
      <c r="B18712" s="9">
        <v>4</v>
      </c>
      <c r="C18712">
        <v>2019</v>
      </c>
      <c r="D18712" t="s">
        <v>28</v>
      </c>
      <c r="E18712">
        <v>7</v>
      </c>
      <c r="F18712">
        <v>2019</v>
      </c>
      <c r="G18712" s="1">
        <v>-0.97269189047047877</v>
      </c>
      <c r="H18712" t="s">
        <v>20</v>
      </c>
      <c r="I18712" t="s">
        <v>16</v>
      </c>
      <c r="J18712" t="s">
        <v>18</v>
      </c>
      <c r="K18712" s="4">
        <v>143.03</v>
      </c>
    </row>
    <row r="18713" spans="1:11" x14ac:dyDescent="0.45">
      <c r="A18713" t="s">
        <v>28</v>
      </c>
      <c r="B18713" s="9">
        <v>7</v>
      </c>
      <c r="C18713">
        <v>2019</v>
      </c>
      <c r="D18713" t="s">
        <v>22</v>
      </c>
      <c r="E18713">
        <v>3</v>
      </c>
      <c r="F18713">
        <v>2016</v>
      </c>
      <c r="G18713" s="1">
        <v>-0.97273717559707884</v>
      </c>
      <c r="H18713" t="s">
        <v>20</v>
      </c>
      <c r="I18713" t="s">
        <v>16</v>
      </c>
      <c r="J18713" t="s">
        <v>19</v>
      </c>
      <c r="K18713" s="4">
        <v>242.15</v>
      </c>
    </row>
    <row r="18714" spans="1:11" x14ac:dyDescent="0.45">
      <c r="A18714" t="s">
        <v>28</v>
      </c>
      <c r="B18714" s="9">
        <v>7</v>
      </c>
      <c r="C18714">
        <v>2018</v>
      </c>
      <c r="D18714" t="s">
        <v>22</v>
      </c>
      <c r="E18714">
        <v>3</v>
      </c>
      <c r="F18714">
        <v>2017</v>
      </c>
      <c r="G18714" s="1">
        <v>-0.97274603977835417</v>
      </c>
      <c r="H18714" t="s">
        <v>20</v>
      </c>
      <c r="I18714" t="s">
        <v>16</v>
      </c>
      <c r="J18714" t="s">
        <v>19</v>
      </c>
      <c r="K18714" s="4">
        <v>242.15</v>
      </c>
    </row>
    <row r="18715" spans="1:11" x14ac:dyDescent="0.45">
      <c r="A18715" t="s">
        <v>29</v>
      </c>
      <c r="B18715" s="9">
        <v>2</v>
      </c>
      <c r="C18715">
        <v>2016</v>
      </c>
      <c r="D18715" t="s">
        <v>27</v>
      </c>
      <c r="E18715">
        <v>4</v>
      </c>
      <c r="F18715">
        <v>2019</v>
      </c>
      <c r="G18715" s="1">
        <v>-0.97277216358576823</v>
      </c>
      <c r="H18715" t="s">
        <v>20</v>
      </c>
      <c r="I18715" t="s">
        <v>16</v>
      </c>
      <c r="J18715" t="s">
        <v>19</v>
      </c>
      <c r="K18715" s="4">
        <v>184.73</v>
      </c>
    </row>
    <row r="18716" spans="1:11" x14ac:dyDescent="0.45">
      <c r="A18716" t="s">
        <v>22</v>
      </c>
      <c r="B18716" s="9">
        <v>3</v>
      </c>
      <c r="C18716">
        <v>2020</v>
      </c>
      <c r="D18716" t="s">
        <v>25</v>
      </c>
      <c r="E18716">
        <v>1</v>
      </c>
      <c r="F18716">
        <v>2019</v>
      </c>
      <c r="G18716" s="1">
        <v>-0.97278615899478149</v>
      </c>
      <c r="H18716" t="s">
        <v>20</v>
      </c>
      <c r="I18716" t="s">
        <v>16</v>
      </c>
      <c r="J18716" t="s">
        <v>19</v>
      </c>
      <c r="K18716" s="4">
        <v>76.290000000000006</v>
      </c>
    </row>
    <row r="18717" spans="1:11" x14ac:dyDescent="0.45">
      <c r="A18717" t="s">
        <v>26</v>
      </c>
      <c r="B18717" s="9">
        <v>11</v>
      </c>
      <c r="C18717">
        <v>2019</v>
      </c>
      <c r="D18717" t="s">
        <v>28</v>
      </c>
      <c r="E18717">
        <v>7</v>
      </c>
      <c r="F18717">
        <v>2019</v>
      </c>
      <c r="G18717" s="1">
        <v>-0.97280143805201935</v>
      </c>
      <c r="H18717" t="s">
        <v>20</v>
      </c>
      <c r="I18717" t="s">
        <v>16</v>
      </c>
      <c r="J18717" t="s">
        <v>18</v>
      </c>
      <c r="K18717" s="4">
        <v>234.93</v>
      </c>
    </row>
    <row r="18718" spans="1:11" x14ac:dyDescent="0.45">
      <c r="A18718" t="s">
        <v>29</v>
      </c>
      <c r="B18718" s="9">
        <v>2</v>
      </c>
      <c r="C18718">
        <v>2016</v>
      </c>
      <c r="D18718" t="s">
        <v>25</v>
      </c>
      <c r="E18718">
        <v>1</v>
      </c>
      <c r="F18718">
        <v>2017</v>
      </c>
      <c r="G18718" s="1">
        <v>-0.97284379666182819</v>
      </c>
      <c r="H18718" t="s">
        <v>20</v>
      </c>
      <c r="I18718" t="s">
        <v>16</v>
      </c>
      <c r="J18718" t="s">
        <v>17</v>
      </c>
      <c r="K18718" s="3">
        <v>54.46</v>
      </c>
    </row>
    <row r="18719" spans="1:11" x14ac:dyDescent="0.45">
      <c r="A18719" t="s">
        <v>29</v>
      </c>
      <c r="B18719" s="9">
        <v>2</v>
      </c>
      <c r="C18719">
        <v>2019</v>
      </c>
      <c r="D18719" t="s">
        <v>32</v>
      </c>
      <c r="E18719">
        <v>10</v>
      </c>
      <c r="F18719">
        <v>2020</v>
      </c>
      <c r="G18719" s="1">
        <v>-0.97292363490817912</v>
      </c>
      <c r="H18719" t="s">
        <v>20</v>
      </c>
      <c r="I18719" t="s">
        <v>16</v>
      </c>
      <c r="J18719" t="s">
        <v>19</v>
      </c>
      <c r="K18719" s="4">
        <v>178.69</v>
      </c>
    </row>
    <row r="18720" spans="1:11" x14ac:dyDescent="0.45">
      <c r="A18720" t="s">
        <v>23</v>
      </c>
      <c r="B18720" s="9">
        <v>9</v>
      </c>
      <c r="C18720">
        <v>2018</v>
      </c>
      <c r="D18720" t="s">
        <v>30</v>
      </c>
      <c r="E18720">
        <v>6</v>
      </c>
      <c r="F18720">
        <v>2019</v>
      </c>
      <c r="G18720" s="1">
        <v>-0.97295036376257515</v>
      </c>
      <c r="H18720" t="s">
        <v>20</v>
      </c>
      <c r="I18720" t="s">
        <v>9</v>
      </c>
      <c r="J18720" t="s">
        <v>14</v>
      </c>
      <c r="K18720" s="4">
        <v>104.23</v>
      </c>
    </row>
    <row r="18721" spans="1:11" x14ac:dyDescent="0.45">
      <c r="A18721" t="s">
        <v>28</v>
      </c>
      <c r="B18721" s="9">
        <v>7</v>
      </c>
      <c r="C18721">
        <v>2018</v>
      </c>
      <c r="D18721" t="s">
        <v>25</v>
      </c>
      <c r="E18721">
        <v>1</v>
      </c>
      <c r="F18721">
        <v>2019</v>
      </c>
      <c r="G18721" s="1">
        <v>-0.97295600375351754</v>
      </c>
      <c r="H18721" t="s">
        <v>20</v>
      </c>
      <c r="I18721" t="s">
        <v>16</v>
      </c>
      <c r="J18721" t="s">
        <v>19</v>
      </c>
      <c r="K18721" s="4">
        <v>318.41000000000003</v>
      </c>
    </row>
    <row r="18722" spans="1:11" x14ac:dyDescent="0.45">
      <c r="A18722" t="s">
        <v>32</v>
      </c>
      <c r="B18722" s="9">
        <v>10</v>
      </c>
      <c r="C18722">
        <v>2016</v>
      </c>
      <c r="D18722" t="s">
        <v>28</v>
      </c>
      <c r="E18722">
        <v>7</v>
      </c>
      <c r="F18722">
        <v>2017</v>
      </c>
      <c r="G18722" s="1">
        <v>-0.97295976496391812</v>
      </c>
      <c r="H18722" t="s">
        <v>20</v>
      </c>
      <c r="I18722" t="s">
        <v>16</v>
      </c>
      <c r="J18722" t="s">
        <v>18</v>
      </c>
      <c r="K18722" s="4">
        <v>93.83</v>
      </c>
    </row>
    <row r="18723" spans="1:11" x14ac:dyDescent="0.45">
      <c r="A18723" t="s">
        <v>23</v>
      </c>
      <c r="B18723" s="9">
        <v>9</v>
      </c>
      <c r="C18723">
        <v>2017</v>
      </c>
      <c r="D18723" t="s">
        <v>31</v>
      </c>
      <c r="E18723">
        <v>5</v>
      </c>
      <c r="F18723">
        <v>2017</v>
      </c>
      <c r="G18723" s="1">
        <v>-0.97296462000283512</v>
      </c>
      <c r="H18723" t="s">
        <v>20</v>
      </c>
      <c r="I18723" t="s">
        <v>16</v>
      </c>
      <c r="J18723" t="s">
        <v>18</v>
      </c>
      <c r="K18723" s="4">
        <v>91.92</v>
      </c>
    </row>
    <row r="18724" spans="1:11" x14ac:dyDescent="0.45">
      <c r="A18724" t="s">
        <v>28</v>
      </c>
      <c r="B18724" s="9">
        <v>7</v>
      </c>
      <c r="C18724">
        <v>2020</v>
      </c>
      <c r="D18724" t="s">
        <v>32</v>
      </c>
      <c r="E18724">
        <v>10</v>
      </c>
      <c r="F18724">
        <v>2020</v>
      </c>
      <c r="G18724" s="1">
        <v>-0.97308757546842939</v>
      </c>
      <c r="H18724" t="s">
        <v>20</v>
      </c>
      <c r="I18724" t="s">
        <v>16</v>
      </c>
      <c r="J18724" t="s">
        <v>18</v>
      </c>
      <c r="K18724" s="4">
        <v>93.83</v>
      </c>
    </row>
    <row r="18725" spans="1:11" x14ac:dyDescent="0.45">
      <c r="A18725" t="s">
        <v>32</v>
      </c>
      <c r="B18725" s="9">
        <v>10</v>
      </c>
      <c r="C18725">
        <v>2020</v>
      </c>
      <c r="D18725" t="s">
        <v>30</v>
      </c>
      <c r="E18725">
        <v>6</v>
      </c>
      <c r="F18725">
        <v>2020</v>
      </c>
      <c r="G18725" s="1">
        <v>-0.97311433107292855</v>
      </c>
      <c r="H18725" t="s">
        <v>20</v>
      </c>
      <c r="I18725" t="s">
        <v>16</v>
      </c>
      <c r="J18725" t="s">
        <v>19</v>
      </c>
      <c r="K18725" s="4">
        <v>139.24</v>
      </c>
    </row>
    <row r="18726" spans="1:11" x14ac:dyDescent="0.45">
      <c r="A18726" t="s">
        <v>28</v>
      </c>
      <c r="B18726" s="9">
        <v>7</v>
      </c>
      <c r="C18726">
        <v>2016</v>
      </c>
      <c r="D18726" t="s">
        <v>30</v>
      </c>
      <c r="E18726">
        <v>6</v>
      </c>
      <c r="F18726">
        <v>2018</v>
      </c>
      <c r="G18726" s="1">
        <v>-0.97318692725630573</v>
      </c>
      <c r="H18726" t="s">
        <v>20</v>
      </c>
      <c r="I18726" t="s">
        <v>16</v>
      </c>
      <c r="J18726" t="s">
        <v>18</v>
      </c>
      <c r="K18726" s="4">
        <v>71.45</v>
      </c>
    </row>
    <row r="18727" spans="1:11" x14ac:dyDescent="0.45">
      <c r="A18727" t="s">
        <v>23</v>
      </c>
      <c r="B18727" s="9">
        <v>9</v>
      </c>
      <c r="C18727">
        <v>2019</v>
      </c>
      <c r="D18727" t="s">
        <v>26</v>
      </c>
      <c r="E18727">
        <v>11</v>
      </c>
      <c r="F18727">
        <v>2019</v>
      </c>
      <c r="G18727" s="1">
        <v>-0.97319442988552896</v>
      </c>
      <c r="H18727" t="s">
        <v>20</v>
      </c>
      <c r="I18727" t="s">
        <v>9</v>
      </c>
      <c r="J18727" t="s">
        <v>14</v>
      </c>
      <c r="K18727" s="4">
        <v>196.01</v>
      </c>
    </row>
    <row r="18728" spans="1:11" x14ac:dyDescent="0.45">
      <c r="A18728" t="s">
        <v>22</v>
      </c>
      <c r="B18728" s="9">
        <v>3</v>
      </c>
      <c r="C18728">
        <v>2017</v>
      </c>
      <c r="D18728" t="s">
        <v>23</v>
      </c>
      <c r="E18728">
        <v>9</v>
      </c>
      <c r="F18728">
        <v>2018</v>
      </c>
      <c r="G18728" s="1">
        <v>-0.97320917489912862</v>
      </c>
      <c r="H18728" t="s">
        <v>20</v>
      </c>
      <c r="I18728" t="s">
        <v>9</v>
      </c>
      <c r="J18728" t="s">
        <v>13</v>
      </c>
      <c r="K18728" s="4">
        <v>190.77</v>
      </c>
    </row>
    <row r="18729" spans="1:11" x14ac:dyDescent="0.45">
      <c r="A18729" t="s">
        <v>29</v>
      </c>
      <c r="B18729" s="9">
        <v>2</v>
      </c>
      <c r="C18729">
        <v>2017</v>
      </c>
      <c r="D18729" t="s">
        <v>24</v>
      </c>
      <c r="E18729">
        <v>8</v>
      </c>
      <c r="F18729">
        <v>2019</v>
      </c>
      <c r="G18729" s="1">
        <v>-0.97322959757246719</v>
      </c>
      <c r="H18729" t="s">
        <v>20</v>
      </c>
      <c r="I18729" t="s">
        <v>16</v>
      </c>
      <c r="J18729" t="s">
        <v>18</v>
      </c>
      <c r="K18729" s="4">
        <v>240.93</v>
      </c>
    </row>
    <row r="18730" spans="1:11" x14ac:dyDescent="0.45">
      <c r="A18730" t="s">
        <v>32</v>
      </c>
      <c r="B18730" s="9">
        <v>10</v>
      </c>
      <c r="C18730">
        <v>2016</v>
      </c>
      <c r="D18730" t="s">
        <v>27</v>
      </c>
      <c r="E18730">
        <v>4</v>
      </c>
      <c r="F18730">
        <v>2019</v>
      </c>
      <c r="G18730" s="1">
        <v>-0.9732374918950053</v>
      </c>
      <c r="H18730" t="s">
        <v>20</v>
      </c>
      <c r="I18730" t="s">
        <v>16</v>
      </c>
      <c r="J18730" t="s">
        <v>18</v>
      </c>
      <c r="K18730" s="4">
        <v>66.62</v>
      </c>
    </row>
    <row r="18731" spans="1:11" x14ac:dyDescent="0.45">
      <c r="A18731" t="s">
        <v>31</v>
      </c>
      <c r="B18731" s="9">
        <v>5</v>
      </c>
      <c r="C18731">
        <v>2017</v>
      </c>
      <c r="D18731" t="s">
        <v>23</v>
      </c>
      <c r="E18731">
        <v>9</v>
      </c>
      <c r="F18731">
        <v>2018</v>
      </c>
      <c r="G18731" s="1">
        <v>-0.97328190933440406</v>
      </c>
      <c r="H18731" t="s">
        <v>20</v>
      </c>
      <c r="I18731" t="s">
        <v>16</v>
      </c>
      <c r="J18731" t="s">
        <v>19</v>
      </c>
      <c r="K18731" s="4">
        <v>91.92</v>
      </c>
    </row>
    <row r="18732" spans="1:11" x14ac:dyDescent="0.45">
      <c r="A18732" t="s">
        <v>22</v>
      </c>
      <c r="B18732" s="9">
        <v>3</v>
      </c>
      <c r="C18732">
        <v>2020</v>
      </c>
      <c r="D18732" t="s">
        <v>22</v>
      </c>
      <c r="E18732">
        <v>3</v>
      </c>
      <c r="F18732">
        <v>2017</v>
      </c>
      <c r="G18732" s="1">
        <v>-0.9733576349805837</v>
      </c>
      <c r="H18732" t="str" cm="1">
        <f t="array" ref="H18732">_xlfn.IFS(Publisering[[#This Row],[Focal_area_n]]=Publisering[[#This Row],[Nonfocal_area_n]],"Internal")</f>
        <v>Internal</v>
      </c>
      <c r="I18732" t="s">
        <v>16</v>
      </c>
      <c r="J18732" t="s">
        <v>18</v>
      </c>
      <c r="K18732" s="4">
        <v>0</v>
      </c>
    </row>
    <row r="18733" spans="1:11" x14ac:dyDescent="0.45">
      <c r="A18733" t="s">
        <v>22</v>
      </c>
      <c r="B18733" s="9">
        <v>3</v>
      </c>
      <c r="C18733">
        <v>2017</v>
      </c>
      <c r="D18733" t="s">
        <v>22</v>
      </c>
      <c r="E18733">
        <v>3</v>
      </c>
      <c r="F18733">
        <v>2020</v>
      </c>
      <c r="G18733" s="1">
        <v>-0.97335763498058381</v>
      </c>
      <c r="H18733" t="str" cm="1">
        <f t="array" ref="H18733">_xlfn.IFS(Publisering[[#This Row],[Focal_area_n]]=Publisering[[#This Row],[Nonfocal_area_n]],"Internal")</f>
        <v>Internal</v>
      </c>
      <c r="I18733" t="s">
        <v>16</v>
      </c>
      <c r="J18733" t="s">
        <v>18</v>
      </c>
      <c r="K18733" s="4">
        <v>0</v>
      </c>
    </row>
    <row r="18734" spans="1:11" x14ac:dyDescent="0.45">
      <c r="A18734" t="s">
        <v>28</v>
      </c>
      <c r="B18734" s="9">
        <v>7</v>
      </c>
      <c r="C18734">
        <v>2017</v>
      </c>
      <c r="D18734" t="s">
        <v>26</v>
      </c>
      <c r="E18734">
        <v>11</v>
      </c>
      <c r="F18734">
        <v>2019</v>
      </c>
      <c r="G18734" s="1">
        <v>-0.97336677907889579</v>
      </c>
      <c r="H18734" t="s">
        <v>20</v>
      </c>
      <c r="I18734" t="s">
        <v>9</v>
      </c>
      <c r="J18734" t="s">
        <v>15</v>
      </c>
      <c r="K18734" s="4">
        <v>234.93</v>
      </c>
    </row>
    <row r="18735" spans="1:11" x14ac:dyDescent="0.45">
      <c r="A18735" t="s">
        <v>22</v>
      </c>
      <c r="B18735" s="9">
        <v>3</v>
      </c>
      <c r="C18735">
        <v>2016</v>
      </c>
      <c r="D18735" t="s">
        <v>29</v>
      </c>
      <c r="E18735">
        <v>2</v>
      </c>
      <c r="F18735">
        <v>2017</v>
      </c>
      <c r="G18735" s="1">
        <v>-0.97337889148858592</v>
      </c>
      <c r="H18735" t="s">
        <v>20</v>
      </c>
      <c r="I18735" t="s">
        <v>16</v>
      </c>
      <c r="J18735" t="s">
        <v>17</v>
      </c>
      <c r="K18735" s="4">
        <v>23.11</v>
      </c>
    </row>
    <row r="18736" spans="1:11" x14ac:dyDescent="0.45">
      <c r="A18736" t="s">
        <v>29</v>
      </c>
      <c r="B18736" s="9">
        <v>2</v>
      </c>
      <c r="C18736">
        <v>2016</v>
      </c>
      <c r="D18736" t="s">
        <v>23</v>
      </c>
      <c r="E18736">
        <v>9</v>
      </c>
      <c r="F18736">
        <v>2017</v>
      </c>
      <c r="G18736" s="1">
        <v>-0.97341668537752324</v>
      </c>
      <c r="H18736" t="s">
        <v>20</v>
      </c>
      <c r="I18736" t="s">
        <v>16</v>
      </c>
      <c r="J18736" t="s">
        <v>19</v>
      </c>
      <c r="K18736" s="4">
        <v>213.67</v>
      </c>
    </row>
    <row r="18737" spans="1:11" x14ac:dyDescent="0.45">
      <c r="A18737" t="s">
        <v>32</v>
      </c>
      <c r="B18737" s="9">
        <v>10</v>
      </c>
      <c r="C18737">
        <v>2018</v>
      </c>
      <c r="D18737" t="s">
        <v>23</v>
      </c>
      <c r="E18737">
        <v>9</v>
      </c>
      <c r="F18737">
        <v>2020</v>
      </c>
      <c r="G18737" s="1">
        <v>-0.97345752487218107</v>
      </c>
      <c r="H18737" t="s">
        <v>20</v>
      </c>
      <c r="I18737" t="s">
        <v>9</v>
      </c>
      <c r="J18737" t="s">
        <v>14</v>
      </c>
      <c r="K18737" s="4">
        <v>35.21</v>
      </c>
    </row>
    <row r="18738" spans="1:11" x14ac:dyDescent="0.45">
      <c r="A18738" t="s">
        <v>28</v>
      </c>
      <c r="B18738" s="9">
        <v>7</v>
      </c>
      <c r="C18738">
        <v>2018</v>
      </c>
      <c r="D18738" t="s">
        <v>29</v>
      </c>
      <c r="E18738">
        <v>2</v>
      </c>
      <c r="F18738">
        <v>2016</v>
      </c>
      <c r="G18738" s="1">
        <v>-0.973469690264683</v>
      </c>
      <c r="H18738" t="s">
        <v>20</v>
      </c>
      <c r="I18738" t="s">
        <v>16</v>
      </c>
      <c r="J18738" t="s">
        <v>18</v>
      </c>
      <c r="K18738" s="4">
        <v>264.23</v>
      </c>
    </row>
    <row r="18739" spans="1:11" x14ac:dyDescent="0.45">
      <c r="A18739" t="s">
        <v>22</v>
      </c>
      <c r="B18739" s="9">
        <v>3</v>
      </c>
      <c r="C18739">
        <v>2018</v>
      </c>
      <c r="D18739" t="s">
        <v>26</v>
      </c>
      <c r="E18739">
        <v>11</v>
      </c>
      <c r="F18739">
        <v>2016</v>
      </c>
      <c r="G18739" s="1">
        <v>-0.97353563230457774</v>
      </c>
      <c r="H18739" t="s">
        <v>20</v>
      </c>
      <c r="I18739" t="s">
        <v>16</v>
      </c>
      <c r="J18739" t="s">
        <v>17</v>
      </c>
      <c r="K18739" s="4">
        <v>61.97</v>
      </c>
    </row>
    <row r="18740" spans="1:11" x14ac:dyDescent="0.45">
      <c r="A18740" t="s">
        <v>28</v>
      </c>
      <c r="B18740" s="9">
        <v>7</v>
      </c>
      <c r="C18740">
        <v>2020</v>
      </c>
      <c r="D18740" t="s">
        <v>32</v>
      </c>
      <c r="E18740">
        <v>10</v>
      </c>
      <c r="F18740">
        <v>2020</v>
      </c>
      <c r="G18740" s="1">
        <v>-0.9736278538025438</v>
      </c>
      <c r="H18740" t="s">
        <v>20</v>
      </c>
      <c r="I18740" t="s">
        <v>16</v>
      </c>
      <c r="J18740" t="s">
        <v>19</v>
      </c>
      <c r="K18740" s="4">
        <v>93.83</v>
      </c>
    </row>
    <row r="18741" spans="1:11" x14ac:dyDescent="0.45">
      <c r="A18741" t="s">
        <v>22</v>
      </c>
      <c r="B18741" s="9">
        <v>3</v>
      </c>
      <c r="C18741">
        <v>2019</v>
      </c>
      <c r="D18741" t="s">
        <v>22</v>
      </c>
      <c r="E18741">
        <v>3</v>
      </c>
      <c r="F18741">
        <v>2020</v>
      </c>
      <c r="G18741" s="1">
        <v>-0.97368061544612194</v>
      </c>
      <c r="H18741" t="str" cm="1">
        <f t="array" ref="H18741">_xlfn.IFS(Publisering[[#This Row],[Focal_area_n]]=Publisering[[#This Row],[Nonfocal_area_n]],"Internal")</f>
        <v>Internal</v>
      </c>
      <c r="I18741" t="s">
        <v>16</v>
      </c>
      <c r="J18741" t="s">
        <v>19</v>
      </c>
      <c r="K18741" s="4">
        <v>0</v>
      </c>
    </row>
    <row r="18742" spans="1:11" x14ac:dyDescent="0.45">
      <c r="A18742" t="s">
        <v>22</v>
      </c>
      <c r="B18742" s="9">
        <v>3</v>
      </c>
      <c r="C18742">
        <v>2020</v>
      </c>
      <c r="D18742" t="s">
        <v>22</v>
      </c>
      <c r="E18742">
        <v>3</v>
      </c>
      <c r="F18742">
        <v>2019</v>
      </c>
      <c r="G18742" s="1">
        <v>-0.97368061544612194</v>
      </c>
      <c r="H18742" t="str" cm="1">
        <f t="array" ref="H18742">_xlfn.IFS(Publisering[[#This Row],[Focal_area_n]]=Publisering[[#This Row],[Nonfocal_area_n]],"Internal")</f>
        <v>Internal</v>
      </c>
      <c r="I18742" t="s">
        <v>16</v>
      </c>
      <c r="J18742" t="s">
        <v>19</v>
      </c>
      <c r="K18742" s="4">
        <v>0</v>
      </c>
    </row>
    <row r="18743" spans="1:11" x14ac:dyDescent="0.45">
      <c r="A18743" t="s">
        <v>29</v>
      </c>
      <c r="B18743" s="9">
        <v>2</v>
      </c>
      <c r="C18743">
        <v>2020</v>
      </c>
      <c r="D18743" t="s">
        <v>31</v>
      </c>
      <c r="E18743">
        <v>5</v>
      </c>
      <c r="F18743">
        <v>2019</v>
      </c>
      <c r="G18743" s="1">
        <v>-0.97369028291380078</v>
      </c>
      <c r="H18743" t="s">
        <v>20</v>
      </c>
      <c r="I18743" t="s">
        <v>9</v>
      </c>
      <c r="J18743" t="s">
        <v>15</v>
      </c>
      <c r="K18743" s="4">
        <v>182.59</v>
      </c>
    </row>
    <row r="18744" spans="1:11" x14ac:dyDescent="0.45">
      <c r="A18744" t="s">
        <v>23</v>
      </c>
      <c r="B18744" s="9">
        <v>9</v>
      </c>
      <c r="C18744">
        <v>2017</v>
      </c>
      <c r="D18744" t="s">
        <v>30</v>
      </c>
      <c r="E18744">
        <v>6</v>
      </c>
      <c r="F18744">
        <v>2018</v>
      </c>
      <c r="G18744" s="1">
        <v>-0.9737479612373271</v>
      </c>
      <c r="H18744" t="s">
        <v>20</v>
      </c>
      <c r="I18744" t="s">
        <v>16</v>
      </c>
      <c r="J18744" t="s">
        <v>18</v>
      </c>
      <c r="K18744" s="4">
        <v>104.23</v>
      </c>
    </row>
    <row r="18745" spans="1:11" x14ac:dyDescent="0.45">
      <c r="A18745" t="s">
        <v>29</v>
      </c>
      <c r="B18745" s="9">
        <v>2</v>
      </c>
      <c r="C18745">
        <v>2017</v>
      </c>
      <c r="D18745" t="s">
        <v>32</v>
      </c>
      <c r="E18745">
        <v>10</v>
      </c>
      <c r="F18745">
        <v>2017</v>
      </c>
      <c r="G18745" s="1">
        <v>-0.97375041575583443</v>
      </c>
      <c r="H18745" t="s">
        <v>20</v>
      </c>
      <c r="I18745" t="s">
        <v>16</v>
      </c>
      <c r="J18745" t="s">
        <v>18</v>
      </c>
      <c r="K18745" s="4">
        <v>178.69</v>
      </c>
    </row>
    <row r="18746" spans="1:11" x14ac:dyDescent="0.45">
      <c r="A18746" t="s">
        <v>30</v>
      </c>
      <c r="B18746" s="9">
        <v>6</v>
      </c>
      <c r="C18746">
        <v>2020</v>
      </c>
      <c r="D18746" t="s">
        <v>32</v>
      </c>
      <c r="E18746">
        <v>10</v>
      </c>
      <c r="F18746">
        <v>2020</v>
      </c>
      <c r="G18746" s="1">
        <v>-0.97375208208646857</v>
      </c>
      <c r="H18746" t="s">
        <v>20</v>
      </c>
      <c r="I18746" t="s">
        <v>16</v>
      </c>
      <c r="J18746" t="s">
        <v>18</v>
      </c>
      <c r="K18746" s="4">
        <v>139.24</v>
      </c>
    </row>
    <row r="18747" spans="1:11" x14ac:dyDescent="0.45">
      <c r="A18747" t="s">
        <v>26</v>
      </c>
      <c r="B18747" s="9">
        <v>11</v>
      </c>
      <c r="C18747">
        <v>2018</v>
      </c>
      <c r="D18747" t="s">
        <v>28</v>
      </c>
      <c r="E18747">
        <v>7</v>
      </c>
      <c r="F18747">
        <v>2016</v>
      </c>
      <c r="G18747" s="1">
        <v>-0.97378223626589688</v>
      </c>
      <c r="H18747" t="s">
        <v>20</v>
      </c>
      <c r="I18747" t="s">
        <v>9</v>
      </c>
      <c r="J18747" t="s">
        <v>14</v>
      </c>
      <c r="K18747" s="4">
        <v>234.93</v>
      </c>
    </row>
    <row r="18748" spans="1:11" x14ac:dyDescent="0.45">
      <c r="A18748" t="s">
        <v>28</v>
      </c>
      <c r="B18748" s="9">
        <v>7</v>
      </c>
      <c r="C18748">
        <v>2020</v>
      </c>
      <c r="D18748" t="s">
        <v>22</v>
      </c>
      <c r="E18748">
        <v>3</v>
      </c>
      <c r="F18748">
        <v>2017</v>
      </c>
      <c r="G18748" s="1">
        <v>-0.97381700357303769</v>
      </c>
      <c r="H18748" t="s">
        <v>20</v>
      </c>
      <c r="I18748" t="s">
        <v>9</v>
      </c>
      <c r="J18748" t="s">
        <v>13</v>
      </c>
      <c r="K18748" s="4">
        <v>242.15</v>
      </c>
    </row>
    <row r="18749" spans="1:11" x14ac:dyDescent="0.45">
      <c r="A18749" t="s">
        <v>22</v>
      </c>
      <c r="B18749" s="9">
        <v>3</v>
      </c>
      <c r="C18749">
        <v>2019</v>
      </c>
      <c r="D18749" t="s">
        <v>28</v>
      </c>
      <c r="E18749">
        <v>7</v>
      </c>
      <c r="F18749">
        <v>2017</v>
      </c>
      <c r="G18749" s="1">
        <v>-0.97384106827818151</v>
      </c>
      <c r="H18749" t="s">
        <v>20</v>
      </c>
      <c r="I18749" t="s">
        <v>9</v>
      </c>
      <c r="J18749" t="s">
        <v>14</v>
      </c>
      <c r="K18749" s="4">
        <v>242.15</v>
      </c>
    </row>
    <row r="18750" spans="1:11" x14ac:dyDescent="0.45">
      <c r="A18750" t="s">
        <v>28</v>
      </c>
      <c r="B18750" s="9">
        <v>7</v>
      </c>
      <c r="C18750">
        <v>2018</v>
      </c>
      <c r="D18750" t="s">
        <v>22</v>
      </c>
      <c r="E18750">
        <v>3</v>
      </c>
      <c r="F18750">
        <v>2019</v>
      </c>
      <c r="G18750" s="1">
        <v>-0.97391074581504589</v>
      </c>
      <c r="H18750" t="s">
        <v>20</v>
      </c>
      <c r="I18750" t="s">
        <v>16</v>
      </c>
      <c r="J18750" t="s">
        <v>19</v>
      </c>
      <c r="K18750" s="4">
        <v>242.15</v>
      </c>
    </row>
    <row r="18751" spans="1:11" x14ac:dyDescent="0.45">
      <c r="A18751" t="s">
        <v>31</v>
      </c>
      <c r="B18751" s="9">
        <v>5</v>
      </c>
      <c r="C18751">
        <v>2019</v>
      </c>
      <c r="D18751" t="s">
        <v>29</v>
      </c>
      <c r="E18751">
        <v>2</v>
      </c>
      <c r="F18751">
        <v>2020</v>
      </c>
      <c r="G18751" s="1">
        <v>-0.9739673735968285</v>
      </c>
      <c r="H18751" t="s">
        <v>20</v>
      </c>
      <c r="I18751" t="s">
        <v>9</v>
      </c>
      <c r="J18751" t="s">
        <v>15</v>
      </c>
      <c r="K18751" s="4">
        <v>182.59</v>
      </c>
    </row>
    <row r="18752" spans="1:11" x14ac:dyDescent="0.45">
      <c r="A18752" t="s">
        <v>23</v>
      </c>
      <c r="B18752" s="9">
        <v>9</v>
      </c>
      <c r="C18752">
        <v>2017</v>
      </c>
      <c r="D18752" t="s">
        <v>32</v>
      </c>
      <c r="E18752">
        <v>10</v>
      </c>
      <c r="F18752">
        <v>2020</v>
      </c>
      <c r="G18752" s="1">
        <v>-0.97399293244196383</v>
      </c>
      <c r="H18752" t="s">
        <v>20</v>
      </c>
      <c r="I18752" t="s">
        <v>16</v>
      </c>
      <c r="J18752" t="s">
        <v>19</v>
      </c>
      <c r="K18752" s="4">
        <v>35.21</v>
      </c>
    </row>
    <row r="18753" spans="1:11" x14ac:dyDescent="0.45">
      <c r="A18753" t="s">
        <v>28</v>
      </c>
      <c r="B18753" s="9">
        <v>7</v>
      </c>
      <c r="C18753">
        <v>2016</v>
      </c>
      <c r="D18753" t="s">
        <v>30</v>
      </c>
      <c r="E18753">
        <v>6</v>
      </c>
      <c r="F18753">
        <v>2019</v>
      </c>
      <c r="G18753" s="1">
        <v>-0.9740173830722989</v>
      </c>
      <c r="H18753" t="s">
        <v>20</v>
      </c>
      <c r="I18753" t="s">
        <v>16</v>
      </c>
      <c r="J18753" t="s">
        <v>17</v>
      </c>
      <c r="K18753" s="4">
        <v>71.45</v>
      </c>
    </row>
    <row r="18754" spans="1:11" x14ac:dyDescent="0.45">
      <c r="A18754" t="s">
        <v>23</v>
      </c>
      <c r="B18754" s="9">
        <v>9</v>
      </c>
      <c r="C18754">
        <v>2020</v>
      </c>
      <c r="D18754" t="s">
        <v>27</v>
      </c>
      <c r="E18754">
        <v>4</v>
      </c>
      <c r="F18754">
        <v>2019</v>
      </c>
      <c r="G18754" s="1">
        <v>-0.9740587736131</v>
      </c>
      <c r="H18754" t="s">
        <v>20</v>
      </c>
      <c r="I18754" t="s">
        <v>9</v>
      </c>
      <c r="J18754" t="s">
        <v>14</v>
      </c>
      <c r="K18754" s="4">
        <v>81.86</v>
      </c>
    </row>
    <row r="18755" spans="1:11" x14ac:dyDescent="0.45">
      <c r="A18755" t="s">
        <v>23</v>
      </c>
      <c r="B18755" s="9">
        <v>9</v>
      </c>
      <c r="C18755">
        <v>2019</v>
      </c>
      <c r="D18755" t="s">
        <v>27</v>
      </c>
      <c r="E18755">
        <v>4</v>
      </c>
      <c r="F18755">
        <v>2019</v>
      </c>
      <c r="G18755" s="1">
        <v>-0.97407129079041233</v>
      </c>
      <c r="H18755" t="s">
        <v>20</v>
      </c>
      <c r="I18755" t="s">
        <v>9</v>
      </c>
      <c r="J18755" t="s">
        <v>14</v>
      </c>
      <c r="K18755" s="4">
        <v>81.86</v>
      </c>
    </row>
    <row r="18756" spans="1:11" x14ac:dyDescent="0.45">
      <c r="A18756" t="s">
        <v>32</v>
      </c>
      <c r="B18756" s="9">
        <v>10</v>
      </c>
      <c r="C18756">
        <v>2018</v>
      </c>
      <c r="D18756" t="s">
        <v>26</v>
      </c>
      <c r="E18756">
        <v>11</v>
      </c>
      <c r="F18756">
        <v>2016</v>
      </c>
      <c r="G18756" s="1">
        <v>-0.97408486698535046</v>
      </c>
      <c r="H18756" t="s">
        <v>20</v>
      </c>
      <c r="I18756" t="s">
        <v>16</v>
      </c>
      <c r="J18756" t="s">
        <v>17</v>
      </c>
      <c r="K18756" s="4">
        <v>164.31</v>
      </c>
    </row>
    <row r="18757" spans="1:11" x14ac:dyDescent="0.45">
      <c r="A18757" t="s">
        <v>27</v>
      </c>
      <c r="B18757" s="9">
        <v>4</v>
      </c>
      <c r="C18757">
        <v>2020</v>
      </c>
      <c r="D18757" t="s">
        <v>28</v>
      </c>
      <c r="E18757">
        <v>7</v>
      </c>
      <c r="F18757">
        <v>2016</v>
      </c>
      <c r="G18757" s="1">
        <v>-0.97411697043053724</v>
      </c>
      <c r="H18757" t="s">
        <v>20</v>
      </c>
      <c r="I18757" t="s">
        <v>9</v>
      </c>
      <c r="J18757" t="s">
        <v>15</v>
      </c>
      <c r="K18757" s="4">
        <v>143.03</v>
      </c>
    </row>
    <row r="18758" spans="1:11" x14ac:dyDescent="0.45">
      <c r="A18758" t="s">
        <v>32</v>
      </c>
      <c r="B18758" s="9">
        <v>10</v>
      </c>
      <c r="C18758">
        <v>2018</v>
      </c>
      <c r="D18758" t="s">
        <v>30</v>
      </c>
      <c r="E18758">
        <v>6</v>
      </c>
      <c r="F18758">
        <v>2019</v>
      </c>
      <c r="G18758" s="1">
        <v>-0.97413307808377392</v>
      </c>
      <c r="H18758" t="s">
        <v>20</v>
      </c>
      <c r="I18758" t="s">
        <v>16</v>
      </c>
      <c r="J18758" t="s">
        <v>17</v>
      </c>
      <c r="K18758" s="4">
        <v>139.24</v>
      </c>
    </row>
    <row r="18759" spans="1:11" x14ac:dyDescent="0.45">
      <c r="A18759" t="s">
        <v>26</v>
      </c>
      <c r="B18759" s="9">
        <v>11</v>
      </c>
      <c r="C18759">
        <v>2018</v>
      </c>
      <c r="D18759" t="s">
        <v>22</v>
      </c>
      <c r="E18759">
        <v>3</v>
      </c>
      <c r="F18759">
        <v>2018</v>
      </c>
      <c r="G18759" s="1">
        <v>-0.97415826492093771</v>
      </c>
      <c r="H18759" t="s">
        <v>20</v>
      </c>
      <c r="I18759" t="s">
        <v>16</v>
      </c>
      <c r="J18759" t="s">
        <v>17</v>
      </c>
      <c r="K18759" s="4">
        <v>61.97</v>
      </c>
    </row>
    <row r="18760" spans="1:11" x14ac:dyDescent="0.45">
      <c r="A18760" t="s">
        <v>26</v>
      </c>
      <c r="B18760" s="9">
        <v>11</v>
      </c>
      <c r="C18760">
        <v>2019</v>
      </c>
      <c r="D18760" t="s">
        <v>22</v>
      </c>
      <c r="E18760">
        <v>3</v>
      </c>
      <c r="F18760">
        <v>2020</v>
      </c>
      <c r="G18760" s="1">
        <v>-0.97421315309767165</v>
      </c>
      <c r="H18760" t="s">
        <v>20</v>
      </c>
      <c r="I18760" t="s">
        <v>9</v>
      </c>
      <c r="J18760" t="s">
        <v>14</v>
      </c>
      <c r="K18760" s="4">
        <v>61.97</v>
      </c>
    </row>
    <row r="18761" spans="1:11" x14ac:dyDescent="0.45">
      <c r="A18761" t="s">
        <v>29</v>
      </c>
      <c r="B18761" s="9">
        <v>2</v>
      </c>
      <c r="C18761">
        <v>2016</v>
      </c>
      <c r="D18761" t="s">
        <v>24</v>
      </c>
      <c r="E18761">
        <v>8</v>
      </c>
      <c r="F18761">
        <v>2018</v>
      </c>
      <c r="G18761" s="1">
        <v>-0.97426475493251108</v>
      </c>
      <c r="H18761" t="s">
        <v>20</v>
      </c>
      <c r="I18761" t="s">
        <v>16</v>
      </c>
      <c r="J18761" t="s">
        <v>17</v>
      </c>
      <c r="K18761" s="4">
        <v>240.93</v>
      </c>
    </row>
    <row r="18762" spans="1:11" x14ac:dyDescent="0.45">
      <c r="A18762" t="s">
        <v>30</v>
      </c>
      <c r="B18762" s="9">
        <v>6</v>
      </c>
      <c r="C18762">
        <v>2019</v>
      </c>
      <c r="D18762" t="s">
        <v>26</v>
      </c>
      <c r="E18762">
        <v>11</v>
      </c>
      <c r="F18762">
        <v>2020</v>
      </c>
      <c r="G18762" s="1">
        <v>-0.97426506445077632</v>
      </c>
      <c r="H18762" t="s">
        <v>20</v>
      </c>
      <c r="I18762" t="s">
        <v>16</v>
      </c>
      <c r="J18762" t="s">
        <v>17</v>
      </c>
      <c r="K18762" s="4">
        <v>297.45</v>
      </c>
    </row>
    <row r="18763" spans="1:11" x14ac:dyDescent="0.45">
      <c r="A18763" t="s">
        <v>24</v>
      </c>
      <c r="B18763" s="9">
        <v>8</v>
      </c>
      <c r="C18763">
        <v>2018</v>
      </c>
      <c r="D18763" t="s">
        <v>29</v>
      </c>
      <c r="E18763">
        <v>2</v>
      </c>
      <c r="F18763">
        <v>2019</v>
      </c>
      <c r="G18763" s="1">
        <v>-0.97427164850821601</v>
      </c>
      <c r="H18763" t="s">
        <v>20</v>
      </c>
      <c r="I18763" t="s">
        <v>9</v>
      </c>
      <c r="J18763" t="s">
        <v>15</v>
      </c>
      <c r="K18763" s="4">
        <v>240.93</v>
      </c>
    </row>
    <row r="18764" spans="1:11" x14ac:dyDescent="0.45">
      <c r="A18764" t="s">
        <v>26</v>
      </c>
      <c r="B18764" s="9">
        <v>11</v>
      </c>
      <c r="C18764">
        <v>2017</v>
      </c>
      <c r="D18764" t="s">
        <v>29</v>
      </c>
      <c r="E18764">
        <v>2</v>
      </c>
      <c r="F18764">
        <v>2019</v>
      </c>
      <c r="G18764" s="1">
        <v>-0.97430631051234162</v>
      </c>
      <c r="H18764" t="s">
        <v>20</v>
      </c>
      <c r="I18764" t="s">
        <v>9</v>
      </c>
      <c r="J18764" t="s">
        <v>15</v>
      </c>
      <c r="K18764" s="4">
        <v>64.650000000000006</v>
      </c>
    </row>
    <row r="18765" spans="1:11" x14ac:dyDescent="0.45">
      <c r="A18765" t="s">
        <v>26</v>
      </c>
      <c r="B18765" s="9">
        <v>11</v>
      </c>
      <c r="C18765">
        <v>2019</v>
      </c>
      <c r="D18765" t="s">
        <v>28</v>
      </c>
      <c r="E18765">
        <v>7</v>
      </c>
      <c r="F18765">
        <v>2019</v>
      </c>
      <c r="G18765" s="1">
        <v>-0.97430704569644899</v>
      </c>
      <c r="H18765" t="s">
        <v>20</v>
      </c>
      <c r="I18765" t="s">
        <v>16</v>
      </c>
      <c r="J18765" t="s">
        <v>19</v>
      </c>
      <c r="K18765" s="4">
        <v>234.93</v>
      </c>
    </row>
    <row r="18766" spans="1:11" x14ac:dyDescent="0.45">
      <c r="A18766" t="s">
        <v>28</v>
      </c>
      <c r="B18766" s="9">
        <v>7</v>
      </c>
      <c r="C18766">
        <v>2017</v>
      </c>
      <c r="D18766" t="s">
        <v>31</v>
      </c>
      <c r="E18766">
        <v>5</v>
      </c>
      <c r="F18766">
        <v>2017</v>
      </c>
      <c r="G18766" s="1">
        <v>-0.97432658730251276</v>
      </c>
      <c r="H18766" t="s">
        <v>20</v>
      </c>
      <c r="I18766" t="s">
        <v>16</v>
      </c>
      <c r="J18766" t="s">
        <v>19</v>
      </c>
      <c r="K18766" s="4">
        <v>153.11000000000001</v>
      </c>
    </row>
    <row r="18767" spans="1:11" x14ac:dyDescent="0.45">
      <c r="A18767" t="s">
        <v>31</v>
      </c>
      <c r="B18767" s="9">
        <v>5</v>
      </c>
      <c r="C18767">
        <v>2018</v>
      </c>
      <c r="D18767" t="s">
        <v>28</v>
      </c>
      <c r="E18767">
        <v>7</v>
      </c>
      <c r="F18767">
        <v>2020</v>
      </c>
      <c r="G18767" s="1">
        <v>-0.9744401531324437</v>
      </c>
      <c r="H18767" t="s">
        <v>20</v>
      </c>
      <c r="I18767" t="s">
        <v>9</v>
      </c>
      <c r="J18767" t="s">
        <v>15</v>
      </c>
      <c r="K18767" s="4">
        <v>153.11000000000001</v>
      </c>
    </row>
    <row r="18768" spans="1:11" x14ac:dyDescent="0.45">
      <c r="A18768" t="s">
        <v>30</v>
      </c>
      <c r="B18768" s="9">
        <v>6</v>
      </c>
      <c r="C18768">
        <v>2018</v>
      </c>
      <c r="D18768" t="s">
        <v>23</v>
      </c>
      <c r="E18768">
        <v>9</v>
      </c>
      <c r="F18768">
        <v>2017</v>
      </c>
      <c r="G18768" s="1">
        <v>-0.97446114243696624</v>
      </c>
      <c r="H18768" t="s">
        <v>20</v>
      </c>
      <c r="I18768" t="s">
        <v>16</v>
      </c>
      <c r="J18768" t="s">
        <v>18</v>
      </c>
      <c r="K18768" s="4">
        <v>104.23</v>
      </c>
    </row>
    <row r="18769" spans="1:11" x14ac:dyDescent="0.45">
      <c r="A18769" t="s">
        <v>28</v>
      </c>
      <c r="B18769" s="9">
        <v>7</v>
      </c>
      <c r="C18769">
        <v>2018</v>
      </c>
      <c r="D18769" t="s">
        <v>28</v>
      </c>
      <c r="E18769">
        <v>7</v>
      </c>
      <c r="F18769">
        <v>2019</v>
      </c>
      <c r="G18769" s="1">
        <v>-0.97446262297640673</v>
      </c>
      <c r="H18769" t="str" cm="1">
        <f t="array" ref="H18769">_xlfn.IFS(Publisering[[#This Row],[Focal_area_n]]=Publisering[[#This Row],[Nonfocal_area_n]],"Internal")</f>
        <v>Internal</v>
      </c>
      <c r="I18769" t="s">
        <v>16</v>
      </c>
      <c r="J18769" t="s">
        <v>18</v>
      </c>
      <c r="K18769" s="4">
        <v>0</v>
      </c>
    </row>
    <row r="18770" spans="1:11" x14ac:dyDescent="0.45">
      <c r="A18770" t="s">
        <v>28</v>
      </c>
      <c r="B18770" s="9">
        <v>7</v>
      </c>
      <c r="C18770">
        <v>2019</v>
      </c>
      <c r="D18770" t="s">
        <v>28</v>
      </c>
      <c r="E18770">
        <v>7</v>
      </c>
      <c r="F18770">
        <v>2018</v>
      </c>
      <c r="G18770" s="1">
        <v>-0.97446262297640673</v>
      </c>
      <c r="H18770" t="str" cm="1">
        <f t="array" ref="H18770">_xlfn.IFS(Publisering[[#This Row],[Focal_area_n]]=Publisering[[#This Row],[Nonfocal_area_n]],"Internal")</f>
        <v>Internal</v>
      </c>
      <c r="I18770" t="s">
        <v>16</v>
      </c>
      <c r="J18770" t="s">
        <v>18</v>
      </c>
      <c r="K18770" s="4">
        <v>0</v>
      </c>
    </row>
    <row r="18771" spans="1:11" x14ac:dyDescent="0.45">
      <c r="A18771" t="s">
        <v>26</v>
      </c>
      <c r="B18771" s="9">
        <v>11</v>
      </c>
      <c r="C18771">
        <v>2017</v>
      </c>
      <c r="D18771" t="s">
        <v>28</v>
      </c>
      <c r="E18771">
        <v>7</v>
      </c>
      <c r="F18771">
        <v>2018</v>
      </c>
      <c r="G18771" s="1">
        <v>-0.97447014443609103</v>
      </c>
      <c r="H18771" t="s">
        <v>20</v>
      </c>
      <c r="I18771" t="s">
        <v>16</v>
      </c>
      <c r="J18771" t="s">
        <v>18</v>
      </c>
      <c r="K18771" s="4">
        <v>234.93</v>
      </c>
    </row>
    <row r="18772" spans="1:11" x14ac:dyDescent="0.45">
      <c r="A18772" t="s">
        <v>32</v>
      </c>
      <c r="B18772" s="9">
        <v>10</v>
      </c>
      <c r="C18772">
        <v>2016</v>
      </c>
      <c r="D18772" t="s">
        <v>24</v>
      </c>
      <c r="E18772">
        <v>8</v>
      </c>
      <c r="F18772">
        <v>2018</v>
      </c>
      <c r="G18772" s="1">
        <v>-0.97448931371668046</v>
      </c>
      <c r="H18772" t="s">
        <v>20</v>
      </c>
      <c r="I18772" t="s">
        <v>16</v>
      </c>
      <c r="J18772" t="s">
        <v>18</v>
      </c>
      <c r="K18772" s="4">
        <v>68.2</v>
      </c>
    </row>
    <row r="18773" spans="1:11" x14ac:dyDescent="0.45">
      <c r="A18773" t="s">
        <v>24</v>
      </c>
      <c r="B18773" s="9">
        <v>8</v>
      </c>
      <c r="C18773">
        <v>2018</v>
      </c>
      <c r="D18773" t="s">
        <v>31</v>
      </c>
      <c r="E18773">
        <v>5</v>
      </c>
      <c r="F18773">
        <v>2017</v>
      </c>
      <c r="G18773" s="1">
        <v>-0.97449862168152257</v>
      </c>
      <c r="H18773" t="s">
        <v>20</v>
      </c>
      <c r="I18773" t="s">
        <v>16</v>
      </c>
      <c r="J18773" t="s">
        <v>19</v>
      </c>
      <c r="K18773" s="4">
        <v>128.96</v>
      </c>
    </row>
    <row r="18774" spans="1:11" x14ac:dyDescent="0.45">
      <c r="A18774" t="s">
        <v>23</v>
      </c>
      <c r="B18774" s="9">
        <v>9</v>
      </c>
      <c r="C18774">
        <v>2019</v>
      </c>
      <c r="D18774" t="s">
        <v>31</v>
      </c>
      <c r="E18774">
        <v>5</v>
      </c>
      <c r="F18774">
        <v>2017</v>
      </c>
      <c r="G18774" s="1">
        <v>-0.97459019678621084</v>
      </c>
      <c r="H18774" t="s">
        <v>20</v>
      </c>
      <c r="I18774" t="s">
        <v>16</v>
      </c>
      <c r="J18774" t="s">
        <v>18</v>
      </c>
      <c r="K18774" s="4">
        <v>91.92</v>
      </c>
    </row>
    <row r="18775" spans="1:11" x14ac:dyDescent="0.45">
      <c r="A18775" t="s">
        <v>22</v>
      </c>
      <c r="B18775" s="9">
        <v>3</v>
      </c>
      <c r="C18775">
        <v>2020</v>
      </c>
      <c r="D18775" t="s">
        <v>30</v>
      </c>
      <c r="E18775">
        <v>6</v>
      </c>
      <c r="F18775">
        <v>2019</v>
      </c>
      <c r="G18775" s="1">
        <v>-0.9746173241141004</v>
      </c>
      <c r="H18775" t="s">
        <v>20</v>
      </c>
      <c r="I18775" t="s">
        <v>16</v>
      </c>
      <c r="J18775" t="s">
        <v>19</v>
      </c>
      <c r="K18775" s="4">
        <v>294.69</v>
      </c>
    </row>
    <row r="18776" spans="1:11" x14ac:dyDescent="0.45">
      <c r="A18776" t="s">
        <v>30</v>
      </c>
      <c r="B18776" s="9">
        <v>6</v>
      </c>
      <c r="C18776">
        <v>2019</v>
      </c>
      <c r="D18776" t="s">
        <v>22</v>
      </c>
      <c r="E18776">
        <v>3</v>
      </c>
      <c r="F18776">
        <v>2020</v>
      </c>
      <c r="G18776" s="1">
        <v>-0.97462862995128674</v>
      </c>
      <c r="H18776" t="s">
        <v>20</v>
      </c>
      <c r="I18776" t="s">
        <v>16</v>
      </c>
      <c r="J18776" t="s">
        <v>19</v>
      </c>
      <c r="K18776" s="4">
        <v>294.69</v>
      </c>
    </row>
    <row r="18777" spans="1:11" x14ac:dyDescent="0.45">
      <c r="A18777" t="s">
        <v>29</v>
      </c>
      <c r="B18777" s="9">
        <v>2</v>
      </c>
      <c r="C18777">
        <v>2017</v>
      </c>
      <c r="D18777" t="s">
        <v>25</v>
      </c>
      <c r="E18777">
        <v>1</v>
      </c>
      <c r="F18777">
        <v>2017</v>
      </c>
      <c r="G18777" s="1">
        <v>-0.97465688016372909</v>
      </c>
      <c r="H18777" t="s">
        <v>20</v>
      </c>
      <c r="I18777" t="s">
        <v>16</v>
      </c>
      <c r="J18777" t="s">
        <v>17</v>
      </c>
      <c r="K18777" s="3">
        <v>54.46</v>
      </c>
    </row>
    <row r="18778" spans="1:11" x14ac:dyDescent="0.45">
      <c r="A18778" t="s">
        <v>32</v>
      </c>
      <c r="B18778" s="9">
        <v>10</v>
      </c>
      <c r="C18778">
        <v>2018</v>
      </c>
      <c r="D18778" t="s">
        <v>26</v>
      </c>
      <c r="E18778">
        <v>11</v>
      </c>
      <c r="F18778">
        <v>2018</v>
      </c>
      <c r="G18778" s="1">
        <v>-0.97467067774198024</v>
      </c>
      <c r="H18778" t="s">
        <v>20</v>
      </c>
      <c r="I18778" t="s">
        <v>16</v>
      </c>
      <c r="J18778" t="s">
        <v>17</v>
      </c>
      <c r="K18778" s="4">
        <v>164.31</v>
      </c>
    </row>
    <row r="18779" spans="1:11" x14ac:dyDescent="0.45">
      <c r="A18779" t="s">
        <v>29</v>
      </c>
      <c r="B18779" s="9">
        <v>2</v>
      </c>
      <c r="C18779">
        <v>2019</v>
      </c>
      <c r="D18779" t="s">
        <v>23</v>
      </c>
      <c r="E18779">
        <v>9</v>
      </c>
      <c r="F18779">
        <v>2018</v>
      </c>
      <c r="G18779" s="1">
        <v>-0.97468777332955314</v>
      </c>
      <c r="H18779" t="s">
        <v>20</v>
      </c>
      <c r="I18779" t="s">
        <v>9</v>
      </c>
      <c r="J18779" t="s">
        <v>15</v>
      </c>
      <c r="K18779" s="4">
        <v>213.67</v>
      </c>
    </row>
    <row r="18780" spans="1:11" x14ac:dyDescent="0.45">
      <c r="A18780" t="s">
        <v>27</v>
      </c>
      <c r="B18780" s="9">
        <v>4</v>
      </c>
      <c r="C18780">
        <v>2019</v>
      </c>
      <c r="D18780" t="s">
        <v>29</v>
      </c>
      <c r="E18780">
        <v>2</v>
      </c>
      <c r="F18780">
        <v>2017</v>
      </c>
      <c r="G18780" s="1">
        <v>-0.97469072787525868</v>
      </c>
      <c r="H18780" t="s">
        <v>20</v>
      </c>
      <c r="I18780" t="s">
        <v>16</v>
      </c>
      <c r="J18780" t="s">
        <v>18</v>
      </c>
      <c r="K18780" s="4">
        <v>184.73</v>
      </c>
    </row>
    <row r="18781" spans="1:11" x14ac:dyDescent="0.45">
      <c r="A18781" t="s">
        <v>32</v>
      </c>
      <c r="B18781" s="9">
        <v>10</v>
      </c>
      <c r="C18781">
        <v>2018</v>
      </c>
      <c r="D18781" t="s">
        <v>26</v>
      </c>
      <c r="E18781">
        <v>11</v>
      </c>
      <c r="F18781">
        <v>2016</v>
      </c>
      <c r="G18781" s="1">
        <v>-0.97472153000774253</v>
      </c>
      <c r="H18781" t="s">
        <v>20</v>
      </c>
      <c r="I18781" t="s">
        <v>16</v>
      </c>
      <c r="J18781" t="s">
        <v>18</v>
      </c>
      <c r="K18781" s="4">
        <v>164.31</v>
      </c>
    </row>
    <row r="18782" spans="1:11" x14ac:dyDescent="0.45">
      <c r="A18782" t="s">
        <v>26</v>
      </c>
      <c r="B18782" s="9">
        <v>11</v>
      </c>
      <c r="C18782">
        <v>2019</v>
      </c>
      <c r="D18782" t="s">
        <v>29</v>
      </c>
      <c r="E18782">
        <v>2</v>
      </c>
      <c r="F18782">
        <v>2017</v>
      </c>
      <c r="G18782" s="1">
        <v>-0.97472560425302901</v>
      </c>
      <c r="H18782" t="s">
        <v>20</v>
      </c>
      <c r="I18782" t="s">
        <v>16</v>
      </c>
      <c r="J18782" t="s">
        <v>18</v>
      </c>
      <c r="K18782" s="4">
        <v>64.650000000000006</v>
      </c>
    </row>
    <row r="18783" spans="1:11" x14ac:dyDescent="0.45">
      <c r="A18783" t="s">
        <v>29</v>
      </c>
      <c r="B18783" s="9">
        <v>2</v>
      </c>
      <c r="C18783">
        <v>2017</v>
      </c>
      <c r="D18783" t="s">
        <v>27</v>
      </c>
      <c r="E18783">
        <v>4</v>
      </c>
      <c r="F18783">
        <v>2019</v>
      </c>
      <c r="G18783" s="1">
        <v>-0.97473774111375355</v>
      </c>
      <c r="H18783" t="s">
        <v>20</v>
      </c>
      <c r="I18783" t="s">
        <v>16</v>
      </c>
      <c r="J18783" t="s">
        <v>19</v>
      </c>
      <c r="K18783" s="4">
        <v>184.73</v>
      </c>
    </row>
    <row r="18784" spans="1:11" x14ac:dyDescent="0.45">
      <c r="A18784" t="s">
        <v>26</v>
      </c>
      <c r="B18784" s="9">
        <v>11</v>
      </c>
      <c r="C18784">
        <v>2016</v>
      </c>
      <c r="D18784" t="s">
        <v>28</v>
      </c>
      <c r="E18784">
        <v>7</v>
      </c>
      <c r="F18784">
        <v>2016</v>
      </c>
      <c r="G18784" s="1">
        <v>-0.97474369024765606</v>
      </c>
      <c r="H18784" t="s">
        <v>20</v>
      </c>
      <c r="I18784" t="s">
        <v>16</v>
      </c>
      <c r="J18784" t="s">
        <v>18</v>
      </c>
      <c r="K18784" s="4">
        <v>234.93</v>
      </c>
    </row>
    <row r="18785" spans="1:11" x14ac:dyDescent="0.45">
      <c r="A18785" t="s">
        <v>29</v>
      </c>
      <c r="B18785" s="9">
        <v>2</v>
      </c>
      <c r="C18785">
        <v>2016</v>
      </c>
      <c r="D18785" t="s">
        <v>24</v>
      </c>
      <c r="E18785">
        <v>8</v>
      </c>
      <c r="F18785">
        <v>2019</v>
      </c>
      <c r="G18785" s="1">
        <v>-0.97480884422851655</v>
      </c>
      <c r="H18785" t="s">
        <v>20</v>
      </c>
      <c r="I18785" t="s">
        <v>16</v>
      </c>
      <c r="J18785" t="s">
        <v>19</v>
      </c>
      <c r="K18785" s="4">
        <v>240.93</v>
      </c>
    </row>
    <row r="18786" spans="1:11" x14ac:dyDescent="0.45">
      <c r="A18786" t="s">
        <v>32</v>
      </c>
      <c r="B18786" s="9">
        <v>10</v>
      </c>
      <c r="C18786">
        <v>2016</v>
      </c>
      <c r="D18786" t="s">
        <v>28</v>
      </c>
      <c r="E18786">
        <v>7</v>
      </c>
      <c r="F18786">
        <v>2018</v>
      </c>
      <c r="G18786" s="1">
        <v>-0.97482107617730474</v>
      </c>
      <c r="H18786" t="s">
        <v>20</v>
      </c>
      <c r="I18786" t="s">
        <v>16</v>
      </c>
      <c r="J18786" t="s">
        <v>19</v>
      </c>
      <c r="K18786" s="4">
        <v>93.83</v>
      </c>
    </row>
    <row r="18787" spans="1:11" x14ac:dyDescent="0.45">
      <c r="A18787" t="s">
        <v>29</v>
      </c>
      <c r="B18787" s="9">
        <v>2</v>
      </c>
      <c r="C18787">
        <v>2019</v>
      </c>
      <c r="D18787" t="s">
        <v>31</v>
      </c>
      <c r="E18787">
        <v>5</v>
      </c>
      <c r="F18787">
        <v>2017</v>
      </c>
      <c r="G18787" s="1">
        <v>-0.97483238950644968</v>
      </c>
      <c r="H18787" t="s">
        <v>20</v>
      </c>
      <c r="I18787" t="s">
        <v>16</v>
      </c>
      <c r="J18787" t="s">
        <v>18</v>
      </c>
      <c r="K18787" s="4">
        <v>182.59</v>
      </c>
    </row>
    <row r="18788" spans="1:11" x14ac:dyDescent="0.45">
      <c r="A18788" t="s">
        <v>22</v>
      </c>
      <c r="B18788" s="9">
        <v>3</v>
      </c>
      <c r="C18788">
        <v>2020</v>
      </c>
      <c r="D18788" t="s">
        <v>31</v>
      </c>
      <c r="E18788">
        <v>5</v>
      </c>
      <c r="F18788">
        <v>2018</v>
      </c>
      <c r="G18788" s="1">
        <v>-0.9748866655083489</v>
      </c>
      <c r="H18788" t="s">
        <v>20</v>
      </c>
      <c r="I18788" t="s">
        <v>16</v>
      </c>
      <c r="J18788" t="s">
        <v>19</v>
      </c>
      <c r="K18788" s="4">
        <v>160.75</v>
      </c>
    </row>
    <row r="18789" spans="1:11" x14ac:dyDescent="0.45">
      <c r="A18789" t="s">
        <v>28</v>
      </c>
      <c r="B18789" s="9">
        <v>7</v>
      </c>
      <c r="C18789">
        <v>2018</v>
      </c>
      <c r="D18789" t="s">
        <v>30</v>
      </c>
      <c r="E18789">
        <v>6</v>
      </c>
      <c r="F18789">
        <v>2019</v>
      </c>
      <c r="G18789" s="1">
        <v>-0.97490949154341378</v>
      </c>
      <c r="H18789" t="s">
        <v>20</v>
      </c>
      <c r="I18789" t="s">
        <v>16</v>
      </c>
      <c r="J18789" t="s">
        <v>19</v>
      </c>
      <c r="K18789" s="4">
        <v>71.45</v>
      </c>
    </row>
    <row r="18790" spans="1:11" x14ac:dyDescent="0.45">
      <c r="A18790" t="s">
        <v>24</v>
      </c>
      <c r="B18790" s="9">
        <v>8</v>
      </c>
      <c r="C18790">
        <v>2020</v>
      </c>
      <c r="D18790" t="s">
        <v>26</v>
      </c>
      <c r="E18790">
        <v>11</v>
      </c>
      <c r="F18790">
        <v>2016</v>
      </c>
      <c r="G18790" s="1">
        <v>-0.97494427176253329</v>
      </c>
      <c r="H18790" t="s">
        <v>20</v>
      </c>
      <c r="I18790" t="s">
        <v>9</v>
      </c>
      <c r="J18790" t="s">
        <v>14</v>
      </c>
      <c r="K18790" s="4">
        <v>214.98</v>
      </c>
    </row>
    <row r="18791" spans="1:11" x14ac:dyDescent="0.45">
      <c r="A18791" t="s">
        <v>22</v>
      </c>
      <c r="B18791" s="9">
        <v>3</v>
      </c>
      <c r="C18791">
        <v>2020</v>
      </c>
      <c r="D18791" t="s">
        <v>30</v>
      </c>
      <c r="E18791">
        <v>6</v>
      </c>
      <c r="F18791">
        <v>2019</v>
      </c>
      <c r="G18791" s="1">
        <v>-0.97494964517786797</v>
      </c>
      <c r="H18791" t="s">
        <v>20</v>
      </c>
      <c r="I18791" t="s">
        <v>16</v>
      </c>
      <c r="J18791" t="s">
        <v>18</v>
      </c>
      <c r="K18791" s="4">
        <v>294.69</v>
      </c>
    </row>
    <row r="18792" spans="1:11" x14ac:dyDescent="0.45">
      <c r="A18792" t="s">
        <v>29</v>
      </c>
      <c r="B18792" s="9">
        <v>2</v>
      </c>
      <c r="C18792">
        <v>2020</v>
      </c>
      <c r="D18792" t="s">
        <v>26</v>
      </c>
      <c r="E18792">
        <v>11</v>
      </c>
      <c r="F18792">
        <v>2016</v>
      </c>
      <c r="G18792" s="1">
        <v>-0.97498873031912525</v>
      </c>
      <c r="H18792" t="s">
        <v>20</v>
      </c>
      <c r="I18792" t="s">
        <v>9</v>
      </c>
      <c r="J18792" t="s">
        <v>14</v>
      </c>
      <c r="K18792" s="4">
        <v>64.650000000000006</v>
      </c>
    </row>
    <row r="18793" spans="1:11" x14ac:dyDescent="0.45">
      <c r="A18793" t="s">
        <v>25</v>
      </c>
      <c r="B18793" s="9">
        <v>1</v>
      </c>
      <c r="C18793">
        <v>2018</v>
      </c>
      <c r="D18793" t="s">
        <v>31</v>
      </c>
      <c r="E18793">
        <v>5</v>
      </c>
      <c r="F18793">
        <v>2017</v>
      </c>
      <c r="G18793" s="1">
        <v>-0.97503421460752071</v>
      </c>
      <c r="H18793" t="s">
        <v>20</v>
      </c>
      <c r="I18793" t="s">
        <v>16</v>
      </c>
      <c r="J18793" t="s">
        <v>18</v>
      </c>
      <c r="K18793" s="4">
        <v>226.65</v>
      </c>
    </row>
    <row r="18794" spans="1:11" x14ac:dyDescent="0.45">
      <c r="A18794" t="s">
        <v>27</v>
      </c>
      <c r="B18794" s="9">
        <v>4</v>
      </c>
      <c r="C18794">
        <v>2019</v>
      </c>
      <c r="D18794" t="s">
        <v>32</v>
      </c>
      <c r="E18794">
        <v>10</v>
      </c>
      <c r="F18794">
        <v>2016</v>
      </c>
      <c r="G18794" s="1">
        <v>-0.97515410002572755</v>
      </c>
      <c r="H18794" t="s">
        <v>20</v>
      </c>
      <c r="I18794" t="s">
        <v>16</v>
      </c>
      <c r="J18794" t="s">
        <v>18</v>
      </c>
      <c r="K18794" s="4">
        <v>66.62</v>
      </c>
    </row>
    <row r="18795" spans="1:11" x14ac:dyDescent="0.45">
      <c r="A18795" t="s">
        <v>26</v>
      </c>
      <c r="B18795" s="9">
        <v>11</v>
      </c>
      <c r="C18795">
        <v>2019</v>
      </c>
      <c r="D18795" t="s">
        <v>32</v>
      </c>
      <c r="E18795">
        <v>10</v>
      </c>
      <c r="F18795">
        <v>2016</v>
      </c>
      <c r="G18795" s="1">
        <v>-0.97517244161352157</v>
      </c>
      <c r="H18795" t="s">
        <v>20</v>
      </c>
      <c r="I18795" t="s">
        <v>16</v>
      </c>
      <c r="J18795" t="s">
        <v>18</v>
      </c>
      <c r="K18795" s="4">
        <v>164.31</v>
      </c>
    </row>
    <row r="18796" spans="1:11" x14ac:dyDescent="0.45">
      <c r="A18796" t="s">
        <v>28</v>
      </c>
      <c r="B18796" s="9">
        <v>7</v>
      </c>
      <c r="C18796">
        <v>2018</v>
      </c>
      <c r="D18796" t="s">
        <v>31</v>
      </c>
      <c r="E18796">
        <v>5</v>
      </c>
      <c r="F18796">
        <v>2018</v>
      </c>
      <c r="G18796" s="1">
        <v>-0.97519645416736112</v>
      </c>
      <c r="H18796" t="s">
        <v>20</v>
      </c>
      <c r="I18796" t="s">
        <v>16</v>
      </c>
      <c r="J18796" t="s">
        <v>19</v>
      </c>
      <c r="K18796" s="4">
        <v>153.11000000000001</v>
      </c>
    </row>
    <row r="18797" spans="1:11" x14ac:dyDescent="0.45">
      <c r="A18797" t="s">
        <v>29</v>
      </c>
      <c r="B18797" s="9">
        <v>2</v>
      </c>
      <c r="C18797">
        <v>2017</v>
      </c>
      <c r="D18797" t="s">
        <v>23</v>
      </c>
      <c r="E18797">
        <v>9</v>
      </c>
      <c r="F18797">
        <v>2020</v>
      </c>
      <c r="G18797" s="1">
        <v>-0.97527571273177216</v>
      </c>
      <c r="H18797" t="s">
        <v>20</v>
      </c>
      <c r="I18797" t="s">
        <v>16</v>
      </c>
      <c r="J18797" t="s">
        <v>18</v>
      </c>
      <c r="K18797" s="4">
        <v>213.67</v>
      </c>
    </row>
    <row r="18798" spans="1:11" x14ac:dyDescent="0.45">
      <c r="A18798" t="s">
        <v>31</v>
      </c>
      <c r="B18798" s="9">
        <v>5</v>
      </c>
      <c r="C18798">
        <v>2018</v>
      </c>
      <c r="D18798" t="s">
        <v>28</v>
      </c>
      <c r="E18798">
        <v>7</v>
      </c>
      <c r="F18798">
        <v>2016</v>
      </c>
      <c r="G18798" s="1">
        <v>-0.97529335487341051</v>
      </c>
      <c r="H18798" t="s">
        <v>20</v>
      </c>
      <c r="I18798" t="s">
        <v>16</v>
      </c>
      <c r="J18798" t="s">
        <v>18</v>
      </c>
      <c r="K18798" s="4">
        <v>153.11000000000001</v>
      </c>
    </row>
    <row r="18799" spans="1:11" x14ac:dyDescent="0.45">
      <c r="A18799" t="s">
        <v>23</v>
      </c>
      <c r="B18799" s="9">
        <v>9</v>
      </c>
      <c r="C18799">
        <v>2019</v>
      </c>
      <c r="D18799" t="s">
        <v>30</v>
      </c>
      <c r="E18799">
        <v>6</v>
      </c>
      <c r="F18799">
        <v>2018</v>
      </c>
      <c r="G18799" s="1">
        <v>-0.97535066222331857</v>
      </c>
      <c r="H18799" t="s">
        <v>20</v>
      </c>
      <c r="I18799" t="s">
        <v>16</v>
      </c>
      <c r="J18799" t="s">
        <v>18</v>
      </c>
      <c r="K18799" s="4">
        <v>104.23</v>
      </c>
    </row>
    <row r="18800" spans="1:11" x14ac:dyDescent="0.45">
      <c r="A18800" t="s">
        <v>29</v>
      </c>
      <c r="B18800" s="9">
        <v>2</v>
      </c>
      <c r="C18800">
        <v>2017</v>
      </c>
      <c r="D18800" t="s">
        <v>23</v>
      </c>
      <c r="E18800">
        <v>9</v>
      </c>
      <c r="F18800">
        <v>2017</v>
      </c>
      <c r="G18800" s="1">
        <v>-0.97535915301454656</v>
      </c>
      <c r="H18800" t="s">
        <v>20</v>
      </c>
      <c r="I18800" t="s">
        <v>16</v>
      </c>
      <c r="J18800" t="s">
        <v>19</v>
      </c>
      <c r="K18800" s="4">
        <v>213.67</v>
      </c>
    </row>
    <row r="18801" spans="1:11" x14ac:dyDescent="0.45">
      <c r="A18801" t="s">
        <v>25</v>
      </c>
      <c r="B18801" s="9">
        <v>1</v>
      </c>
      <c r="C18801">
        <v>2016</v>
      </c>
      <c r="D18801" t="s">
        <v>28</v>
      </c>
      <c r="E18801">
        <v>7</v>
      </c>
      <c r="F18801">
        <v>2016</v>
      </c>
      <c r="G18801" s="1">
        <v>-0.97536795286460765</v>
      </c>
      <c r="H18801" t="s">
        <v>20</v>
      </c>
      <c r="I18801" t="s">
        <v>16</v>
      </c>
      <c r="J18801" t="s">
        <v>18</v>
      </c>
      <c r="K18801" s="4">
        <v>318.41000000000003</v>
      </c>
    </row>
    <row r="18802" spans="1:11" x14ac:dyDescent="0.45">
      <c r="A18802" t="s">
        <v>28</v>
      </c>
      <c r="B18802" s="9">
        <v>7</v>
      </c>
      <c r="C18802">
        <v>2017</v>
      </c>
      <c r="D18802" t="s">
        <v>31</v>
      </c>
      <c r="E18802">
        <v>5</v>
      </c>
      <c r="F18802">
        <v>2017</v>
      </c>
      <c r="G18802" s="1">
        <v>-0.97539069911280574</v>
      </c>
      <c r="H18802" t="s">
        <v>20</v>
      </c>
      <c r="I18802" t="s">
        <v>16</v>
      </c>
      <c r="J18802" t="s">
        <v>18</v>
      </c>
      <c r="K18802" s="4">
        <v>153.11000000000001</v>
      </c>
    </row>
    <row r="18803" spans="1:11" x14ac:dyDescent="0.45">
      <c r="A18803" t="s">
        <v>27</v>
      </c>
      <c r="B18803" s="9">
        <v>4</v>
      </c>
      <c r="C18803">
        <v>2020</v>
      </c>
      <c r="D18803" t="s">
        <v>28</v>
      </c>
      <c r="E18803">
        <v>7</v>
      </c>
      <c r="F18803">
        <v>2018</v>
      </c>
      <c r="G18803" s="1">
        <v>-0.97545455258641101</v>
      </c>
      <c r="H18803" t="s">
        <v>20</v>
      </c>
      <c r="I18803" t="s">
        <v>16</v>
      </c>
      <c r="J18803" t="s">
        <v>18</v>
      </c>
      <c r="K18803" s="4">
        <v>143.03</v>
      </c>
    </row>
    <row r="18804" spans="1:11" x14ac:dyDescent="0.45">
      <c r="A18804" t="s">
        <v>23</v>
      </c>
      <c r="B18804" s="9">
        <v>9</v>
      </c>
      <c r="C18804">
        <v>2019</v>
      </c>
      <c r="D18804" t="s">
        <v>32</v>
      </c>
      <c r="E18804">
        <v>10</v>
      </c>
      <c r="F18804">
        <v>2020</v>
      </c>
      <c r="G18804" s="1">
        <v>-0.97547131725906655</v>
      </c>
      <c r="H18804" t="s">
        <v>20</v>
      </c>
      <c r="I18804" t="s">
        <v>16</v>
      </c>
      <c r="J18804" t="s">
        <v>19</v>
      </c>
      <c r="K18804" s="4">
        <v>35.21</v>
      </c>
    </row>
    <row r="18805" spans="1:11" x14ac:dyDescent="0.45">
      <c r="A18805" t="s">
        <v>22</v>
      </c>
      <c r="B18805" s="9">
        <v>3</v>
      </c>
      <c r="C18805">
        <v>2020</v>
      </c>
      <c r="D18805" t="s">
        <v>25</v>
      </c>
      <c r="E18805">
        <v>1</v>
      </c>
      <c r="F18805">
        <v>2019</v>
      </c>
      <c r="G18805" s="1">
        <v>-0.97549044364571014</v>
      </c>
      <c r="H18805" t="s">
        <v>20</v>
      </c>
      <c r="I18805" t="s">
        <v>16</v>
      </c>
      <c r="J18805" t="s">
        <v>18</v>
      </c>
      <c r="K18805" s="4">
        <v>76.290000000000006</v>
      </c>
    </row>
    <row r="18806" spans="1:11" x14ac:dyDescent="0.45">
      <c r="A18806" t="s">
        <v>26</v>
      </c>
      <c r="B18806" s="9">
        <v>11</v>
      </c>
      <c r="C18806">
        <v>2016</v>
      </c>
      <c r="D18806" t="s">
        <v>24</v>
      </c>
      <c r="E18806">
        <v>8</v>
      </c>
      <c r="F18806">
        <v>2020</v>
      </c>
      <c r="G18806" s="1">
        <v>-0.97549353092738034</v>
      </c>
      <c r="H18806" t="s">
        <v>20</v>
      </c>
      <c r="I18806" t="s">
        <v>16</v>
      </c>
      <c r="J18806" t="s">
        <v>19</v>
      </c>
      <c r="K18806" s="4">
        <v>214.98</v>
      </c>
    </row>
    <row r="18807" spans="1:11" x14ac:dyDescent="0.45">
      <c r="A18807" t="s">
        <v>31</v>
      </c>
      <c r="B18807" s="9">
        <v>5</v>
      </c>
      <c r="C18807">
        <v>2020</v>
      </c>
      <c r="D18807" t="s">
        <v>26</v>
      </c>
      <c r="E18807">
        <v>11</v>
      </c>
      <c r="F18807">
        <v>2018</v>
      </c>
      <c r="G18807" s="1">
        <v>-0.97552542941963938</v>
      </c>
      <c r="H18807" t="s">
        <v>20</v>
      </c>
      <c r="I18807" t="s">
        <v>16</v>
      </c>
      <c r="J18807" t="s">
        <v>17</v>
      </c>
      <c r="K18807" s="4">
        <v>194.65</v>
      </c>
    </row>
    <row r="18808" spans="1:11" x14ac:dyDescent="0.45">
      <c r="A18808" t="s">
        <v>26</v>
      </c>
      <c r="B18808" s="9">
        <v>11</v>
      </c>
      <c r="C18808">
        <v>2016</v>
      </c>
      <c r="D18808" t="s">
        <v>22</v>
      </c>
      <c r="E18808">
        <v>3</v>
      </c>
      <c r="F18808">
        <v>2020</v>
      </c>
      <c r="G18808" s="1">
        <v>-0.97556589987162223</v>
      </c>
      <c r="H18808" t="s">
        <v>20</v>
      </c>
      <c r="I18808" t="s">
        <v>16</v>
      </c>
      <c r="J18808" t="s">
        <v>17</v>
      </c>
      <c r="K18808" s="4">
        <v>61.97</v>
      </c>
    </row>
    <row r="18809" spans="1:11" x14ac:dyDescent="0.45">
      <c r="A18809" t="s">
        <v>26</v>
      </c>
      <c r="B18809" s="9">
        <v>11</v>
      </c>
      <c r="C18809">
        <v>2016</v>
      </c>
      <c r="D18809" t="s">
        <v>32</v>
      </c>
      <c r="E18809">
        <v>10</v>
      </c>
      <c r="F18809">
        <v>2018</v>
      </c>
      <c r="G18809" s="1">
        <v>-0.9755885485571657</v>
      </c>
      <c r="H18809" t="s">
        <v>20</v>
      </c>
      <c r="I18809" t="s">
        <v>16</v>
      </c>
      <c r="J18809" t="s">
        <v>17</v>
      </c>
      <c r="K18809" s="4">
        <v>164.31</v>
      </c>
    </row>
    <row r="18810" spans="1:11" x14ac:dyDescent="0.45">
      <c r="A18810" t="s">
        <v>31</v>
      </c>
      <c r="B18810" s="9">
        <v>5</v>
      </c>
      <c r="C18810">
        <v>2017</v>
      </c>
      <c r="D18810" t="s">
        <v>27</v>
      </c>
      <c r="E18810">
        <v>4</v>
      </c>
      <c r="F18810">
        <v>2019</v>
      </c>
      <c r="G18810" s="1">
        <v>-0.97566640600355059</v>
      </c>
      <c r="H18810" t="s">
        <v>20</v>
      </c>
      <c r="I18810" t="s">
        <v>16</v>
      </c>
      <c r="J18810" t="s">
        <v>19</v>
      </c>
      <c r="K18810" s="4">
        <v>10.09</v>
      </c>
    </row>
    <row r="18811" spans="1:11" x14ac:dyDescent="0.45">
      <c r="A18811" t="s">
        <v>29</v>
      </c>
      <c r="B18811" s="9">
        <v>2</v>
      </c>
      <c r="C18811">
        <v>2016</v>
      </c>
      <c r="D18811" t="s">
        <v>23</v>
      </c>
      <c r="E18811">
        <v>9</v>
      </c>
      <c r="F18811">
        <v>2019</v>
      </c>
      <c r="G18811" s="1">
        <v>-0.97573409179534121</v>
      </c>
      <c r="H18811" t="s">
        <v>20</v>
      </c>
      <c r="I18811" t="s">
        <v>16</v>
      </c>
      <c r="J18811" t="s">
        <v>19</v>
      </c>
      <c r="K18811" s="4">
        <v>213.67</v>
      </c>
    </row>
    <row r="18812" spans="1:11" x14ac:dyDescent="0.45">
      <c r="A18812" t="s">
        <v>31</v>
      </c>
      <c r="B18812" s="9">
        <v>5</v>
      </c>
      <c r="C18812">
        <v>2017</v>
      </c>
      <c r="D18812" t="s">
        <v>24</v>
      </c>
      <c r="E18812">
        <v>8</v>
      </c>
      <c r="F18812">
        <v>2017</v>
      </c>
      <c r="G18812" s="1">
        <v>-0.97575477246385467</v>
      </c>
      <c r="H18812" t="s">
        <v>20</v>
      </c>
      <c r="I18812" t="s">
        <v>16</v>
      </c>
      <c r="J18812" t="s">
        <v>18</v>
      </c>
      <c r="K18812" s="4">
        <v>128.96</v>
      </c>
    </row>
    <row r="18813" spans="1:11" x14ac:dyDescent="0.45">
      <c r="A18813" t="s">
        <v>29</v>
      </c>
      <c r="B18813" s="9">
        <v>2</v>
      </c>
      <c r="C18813">
        <v>2019</v>
      </c>
      <c r="D18813" t="s">
        <v>30</v>
      </c>
      <c r="E18813">
        <v>6</v>
      </c>
      <c r="F18813">
        <v>2018</v>
      </c>
      <c r="G18813" s="1">
        <v>-0.97585643538303168</v>
      </c>
      <c r="H18813" t="s">
        <v>20</v>
      </c>
      <c r="I18813" t="s">
        <v>16</v>
      </c>
      <c r="J18813" t="s">
        <v>18</v>
      </c>
      <c r="K18813" s="4">
        <v>317.89</v>
      </c>
    </row>
    <row r="18814" spans="1:11" x14ac:dyDescent="0.45">
      <c r="A18814" t="s">
        <v>31</v>
      </c>
      <c r="B18814" s="9">
        <v>5</v>
      </c>
      <c r="C18814">
        <v>2020</v>
      </c>
      <c r="D18814" t="s">
        <v>32</v>
      </c>
      <c r="E18814">
        <v>10</v>
      </c>
      <c r="F18814">
        <v>2019</v>
      </c>
      <c r="G18814" s="1">
        <v>-0.97586835384719517</v>
      </c>
      <c r="H18814" t="s">
        <v>20</v>
      </c>
      <c r="I18814" t="s">
        <v>9</v>
      </c>
      <c r="J18814" t="s">
        <v>15</v>
      </c>
      <c r="K18814" s="4">
        <v>75.58</v>
      </c>
    </row>
    <row r="18815" spans="1:11" x14ac:dyDescent="0.45">
      <c r="A18815" t="s">
        <v>29</v>
      </c>
      <c r="B18815" s="9">
        <v>2</v>
      </c>
      <c r="C18815">
        <v>2017</v>
      </c>
      <c r="D18815" t="s">
        <v>28</v>
      </c>
      <c r="E18815">
        <v>7</v>
      </c>
      <c r="F18815">
        <v>2020</v>
      </c>
      <c r="G18815" s="1">
        <v>-0.97588481006939143</v>
      </c>
      <c r="H18815" t="s">
        <v>20</v>
      </c>
      <c r="I18815" t="s">
        <v>16</v>
      </c>
      <c r="J18815" t="s">
        <v>18</v>
      </c>
      <c r="K18815" s="4">
        <v>264.23</v>
      </c>
    </row>
    <row r="18816" spans="1:11" x14ac:dyDescent="0.45">
      <c r="A18816" t="s">
        <v>28</v>
      </c>
      <c r="B18816" s="9">
        <v>7</v>
      </c>
      <c r="C18816">
        <v>2017</v>
      </c>
      <c r="D18816" t="s">
        <v>32</v>
      </c>
      <c r="E18816">
        <v>10</v>
      </c>
      <c r="F18816">
        <v>2019</v>
      </c>
      <c r="G18816" s="1">
        <v>-0.97589425919242556</v>
      </c>
      <c r="H18816" t="s">
        <v>20</v>
      </c>
      <c r="I18816" t="s">
        <v>16</v>
      </c>
      <c r="J18816" t="s">
        <v>17</v>
      </c>
      <c r="K18816" s="4">
        <v>93.83</v>
      </c>
    </row>
    <row r="18817" spans="1:11" x14ac:dyDescent="0.45">
      <c r="A18817" t="s">
        <v>28</v>
      </c>
      <c r="B18817" s="9">
        <v>7</v>
      </c>
      <c r="C18817">
        <v>2016</v>
      </c>
      <c r="D18817" t="s">
        <v>29</v>
      </c>
      <c r="E18817">
        <v>2</v>
      </c>
      <c r="F18817">
        <v>2016</v>
      </c>
      <c r="G18817" s="1">
        <v>-0.97592451206275665</v>
      </c>
      <c r="H18817" t="s">
        <v>20</v>
      </c>
      <c r="I18817" t="s">
        <v>16</v>
      </c>
      <c r="J18817" t="s">
        <v>19</v>
      </c>
      <c r="K18817" s="4">
        <v>264.23</v>
      </c>
    </row>
    <row r="18818" spans="1:11" x14ac:dyDescent="0.45">
      <c r="A18818" t="s">
        <v>28</v>
      </c>
      <c r="B18818" s="9">
        <v>7</v>
      </c>
      <c r="C18818">
        <v>2018</v>
      </c>
      <c r="D18818" t="s">
        <v>29</v>
      </c>
      <c r="E18818">
        <v>2</v>
      </c>
      <c r="F18818">
        <v>2017</v>
      </c>
      <c r="G18818" s="1">
        <v>-0.97594097296779914</v>
      </c>
      <c r="H18818" t="s">
        <v>20</v>
      </c>
      <c r="I18818" t="s">
        <v>16</v>
      </c>
      <c r="J18818" t="s">
        <v>18</v>
      </c>
      <c r="K18818" s="4">
        <v>264.23</v>
      </c>
    </row>
    <row r="18819" spans="1:11" x14ac:dyDescent="0.45">
      <c r="A18819" t="s">
        <v>28</v>
      </c>
      <c r="B18819" s="9">
        <v>7</v>
      </c>
      <c r="C18819">
        <v>2020</v>
      </c>
      <c r="D18819" t="s">
        <v>27</v>
      </c>
      <c r="E18819">
        <v>4</v>
      </c>
      <c r="F18819">
        <v>2019</v>
      </c>
      <c r="G18819" s="1">
        <v>-0.97596823229229945</v>
      </c>
      <c r="H18819" t="s">
        <v>20</v>
      </c>
      <c r="I18819" t="s">
        <v>9</v>
      </c>
      <c r="J18819" t="s">
        <v>14</v>
      </c>
      <c r="K18819" s="4">
        <v>143.03</v>
      </c>
    </row>
    <row r="18820" spans="1:11" x14ac:dyDescent="0.45">
      <c r="A18820" t="s">
        <v>27</v>
      </c>
      <c r="B18820" s="9">
        <v>4</v>
      </c>
      <c r="C18820">
        <v>2018</v>
      </c>
      <c r="D18820" t="s">
        <v>28</v>
      </c>
      <c r="E18820">
        <v>7</v>
      </c>
      <c r="F18820">
        <v>2019</v>
      </c>
      <c r="G18820" s="1">
        <v>-0.97598247542270833</v>
      </c>
      <c r="H18820" t="s">
        <v>20</v>
      </c>
      <c r="I18820" t="s">
        <v>9</v>
      </c>
      <c r="J18820" t="s">
        <v>15</v>
      </c>
      <c r="K18820" s="4">
        <v>143.03</v>
      </c>
    </row>
    <row r="18821" spans="1:11" x14ac:dyDescent="0.45">
      <c r="A18821" t="s">
        <v>32</v>
      </c>
      <c r="B18821" s="9">
        <v>10</v>
      </c>
      <c r="C18821">
        <v>2018</v>
      </c>
      <c r="D18821" t="s">
        <v>31</v>
      </c>
      <c r="E18821">
        <v>5</v>
      </c>
      <c r="F18821">
        <v>2018</v>
      </c>
      <c r="G18821" s="1">
        <v>-0.97598411980187361</v>
      </c>
      <c r="H18821" t="s">
        <v>20</v>
      </c>
      <c r="I18821" t="s">
        <v>16</v>
      </c>
      <c r="J18821" t="s">
        <v>18</v>
      </c>
      <c r="K18821" s="4">
        <v>75.58</v>
      </c>
    </row>
    <row r="18822" spans="1:11" x14ac:dyDescent="0.45">
      <c r="A18822" t="s">
        <v>30</v>
      </c>
      <c r="B18822" s="9">
        <v>6</v>
      </c>
      <c r="C18822">
        <v>2018</v>
      </c>
      <c r="D18822" t="s">
        <v>23</v>
      </c>
      <c r="E18822">
        <v>9</v>
      </c>
      <c r="F18822">
        <v>2019</v>
      </c>
      <c r="G18822" s="1">
        <v>-0.97599026929944566</v>
      </c>
      <c r="H18822" t="s">
        <v>20</v>
      </c>
      <c r="I18822" t="s">
        <v>16</v>
      </c>
      <c r="J18822" t="s">
        <v>18</v>
      </c>
      <c r="K18822" s="4">
        <v>104.23</v>
      </c>
    </row>
    <row r="18823" spans="1:11" x14ac:dyDescent="0.45">
      <c r="A18823" t="s">
        <v>26</v>
      </c>
      <c r="B18823" s="9">
        <v>11</v>
      </c>
      <c r="C18823">
        <v>2019</v>
      </c>
      <c r="D18823" t="s">
        <v>31</v>
      </c>
      <c r="E18823">
        <v>5</v>
      </c>
      <c r="F18823">
        <v>2018</v>
      </c>
      <c r="G18823" s="1">
        <v>-0.97599607503482233</v>
      </c>
      <c r="H18823" t="s">
        <v>20</v>
      </c>
      <c r="I18823" t="s">
        <v>9</v>
      </c>
      <c r="J18823" t="s">
        <v>15</v>
      </c>
      <c r="K18823" s="4">
        <v>194.65</v>
      </c>
    </row>
    <row r="18824" spans="1:11" x14ac:dyDescent="0.45">
      <c r="A18824" t="s">
        <v>27</v>
      </c>
      <c r="B18824" s="9">
        <v>4</v>
      </c>
      <c r="C18824">
        <v>2020</v>
      </c>
      <c r="D18824" t="s">
        <v>23</v>
      </c>
      <c r="E18824">
        <v>9</v>
      </c>
      <c r="F18824">
        <v>2018</v>
      </c>
      <c r="G18824" s="1">
        <v>-0.97602493157954084</v>
      </c>
      <c r="H18824" t="s">
        <v>20</v>
      </c>
      <c r="I18824" t="s">
        <v>9</v>
      </c>
      <c r="J18824" t="s">
        <v>14</v>
      </c>
      <c r="K18824" s="4">
        <v>81.86</v>
      </c>
    </row>
    <row r="18825" spans="1:11" x14ac:dyDescent="0.45">
      <c r="A18825" t="s">
        <v>25</v>
      </c>
      <c r="B18825" s="9">
        <v>1</v>
      </c>
      <c r="C18825">
        <v>2019</v>
      </c>
      <c r="D18825" t="s">
        <v>28</v>
      </c>
      <c r="E18825">
        <v>7</v>
      </c>
      <c r="F18825">
        <v>2016</v>
      </c>
      <c r="G18825" s="1">
        <v>-0.97603044607543188</v>
      </c>
      <c r="H18825" t="s">
        <v>20</v>
      </c>
      <c r="I18825" t="s">
        <v>16</v>
      </c>
      <c r="J18825" t="s">
        <v>19</v>
      </c>
      <c r="K18825" s="4">
        <v>318.41000000000003</v>
      </c>
    </row>
    <row r="18826" spans="1:11" x14ac:dyDescent="0.45">
      <c r="A18826" t="s">
        <v>28</v>
      </c>
      <c r="B18826" s="9">
        <v>7</v>
      </c>
      <c r="C18826">
        <v>2016</v>
      </c>
      <c r="D18826" t="s">
        <v>26</v>
      </c>
      <c r="E18826">
        <v>11</v>
      </c>
      <c r="F18826">
        <v>2016</v>
      </c>
      <c r="G18826" s="1">
        <v>-0.9760363722031018</v>
      </c>
      <c r="H18826" t="s">
        <v>20</v>
      </c>
      <c r="I18826" t="s">
        <v>16</v>
      </c>
      <c r="J18826" t="s">
        <v>19</v>
      </c>
      <c r="K18826" s="4">
        <v>234.93</v>
      </c>
    </row>
    <row r="18827" spans="1:11" x14ac:dyDescent="0.45">
      <c r="A18827" t="s">
        <v>22</v>
      </c>
      <c r="B18827" s="9">
        <v>3</v>
      </c>
      <c r="C18827">
        <v>2020</v>
      </c>
      <c r="D18827" t="s">
        <v>32</v>
      </c>
      <c r="E18827">
        <v>10</v>
      </c>
      <c r="F18827">
        <v>2019</v>
      </c>
      <c r="G18827" s="1">
        <v>-0.9760867594302729</v>
      </c>
      <c r="H18827" t="s">
        <v>20</v>
      </c>
      <c r="I18827" t="s">
        <v>16</v>
      </c>
      <c r="J18827" t="s">
        <v>18</v>
      </c>
      <c r="K18827" s="4">
        <v>155.72999999999999</v>
      </c>
    </row>
    <row r="18828" spans="1:11" x14ac:dyDescent="0.45">
      <c r="A18828" t="s">
        <v>28</v>
      </c>
      <c r="B18828" s="9">
        <v>7</v>
      </c>
      <c r="C18828">
        <v>2017</v>
      </c>
      <c r="D18828" t="s">
        <v>30</v>
      </c>
      <c r="E18828">
        <v>6</v>
      </c>
      <c r="F18828">
        <v>2018</v>
      </c>
      <c r="G18828" s="1">
        <v>-0.97609088676505784</v>
      </c>
      <c r="H18828" t="s">
        <v>20</v>
      </c>
      <c r="I18828" t="s">
        <v>16</v>
      </c>
      <c r="J18828" t="s">
        <v>18</v>
      </c>
      <c r="K18828" s="4">
        <v>71.45</v>
      </c>
    </row>
    <row r="18829" spans="1:11" x14ac:dyDescent="0.45">
      <c r="A18829" t="s">
        <v>31</v>
      </c>
      <c r="B18829" s="9">
        <v>5</v>
      </c>
      <c r="C18829">
        <v>2017</v>
      </c>
      <c r="D18829" t="s">
        <v>23</v>
      </c>
      <c r="E18829">
        <v>9</v>
      </c>
      <c r="F18829">
        <v>2017</v>
      </c>
      <c r="G18829" s="1">
        <v>-0.97612905863388189</v>
      </c>
      <c r="H18829" t="s">
        <v>20</v>
      </c>
      <c r="I18829" t="s">
        <v>16</v>
      </c>
      <c r="J18829" t="s">
        <v>19</v>
      </c>
      <c r="K18829" s="4">
        <v>91.92</v>
      </c>
    </row>
    <row r="18830" spans="1:11" x14ac:dyDescent="0.45">
      <c r="A18830" t="s">
        <v>25</v>
      </c>
      <c r="B18830" s="9">
        <v>1</v>
      </c>
      <c r="C18830">
        <v>2019</v>
      </c>
      <c r="D18830" t="s">
        <v>22</v>
      </c>
      <c r="E18830">
        <v>3</v>
      </c>
      <c r="F18830">
        <v>2016</v>
      </c>
      <c r="G18830" s="1">
        <v>-0.97617382742596503</v>
      </c>
      <c r="H18830" t="s">
        <v>20</v>
      </c>
      <c r="I18830" t="s">
        <v>16</v>
      </c>
      <c r="J18830" t="s">
        <v>19</v>
      </c>
      <c r="K18830" s="4">
        <v>76.290000000000006</v>
      </c>
    </row>
    <row r="18831" spans="1:11" x14ac:dyDescent="0.45">
      <c r="A18831" t="s">
        <v>25</v>
      </c>
      <c r="B18831" s="9">
        <v>1</v>
      </c>
      <c r="C18831">
        <v>2018</v>
      </c>
      <c r="D18831" t="s">
        <v>30</v>
      </c>
      <c r="E18831">
        <v>6</v>
      </c>
      <c r="F18831">
        <v>2018</v>
      </c>
      <c r="G18831" s="1">
        <v>-0.97618773144518955</v>
      </c>
      <c r="H18831" t="s">
        <v>20</v>
      </c>
      <c r="I18831" t="s">
        <v>16</v>
      </c>
      <c r="J18831" t="s">
        <v>18</v>
      </c>
      <c r="K18831" s="4">
        <v>370.59</v>
      </c>
    </row>
    <row r="18832" spans="1:11" x14ac:dyDescent="0.45">
      <c r="A18832" t="s">
        <v>32</v>
      </c>
      <c r="B18832" s="9">
        <v>10</v>
      </c>
      <c r="C18832">
        <v>2020</v>
      </c>
      <c r="D18832" t="s">
        <v>29</v>
      </c>
      <c r="E18832">
        <v>2</v>
      </c>
      <c r="F18832">
        <v>2019</v>
      </c>
      <c r="G18832" s="1">
        <v>-0.97625891222081473</v>
      </c>
      <c r="H18832" t="s">
        <v>20</v>
      </c>
      <c r="I18832" t="s">
        <v>16</v>
      </c>
      <c r="J18832" t="s">
        <v>19</v>
      </c>
      <c r="K18832" s="4">
        <v>178.69</v>
      </c>
    </row>
    <row r="18833" spans="1:11" x14ac:dyDescent="0.45">
      <c r="A18833" t="s">
        <v>28</v>
      </c>
      <c r="B18833" s="9">
        <v>7</v>
      </c>
      <c r="C18833">
        <v>2018</v>
      </c>
      <c r="D18833" t="s">
        <v>32</v>
      </c>
      <c r="E18833">
        <v>10</v>
      </c>
      <c r="F18833">
        <v>2016</v>
      </c>
      <c r="G18833" s="1">
        <v>-0.97628503014795764</v>
      </c>
      <c r="H18833" t="s">
        <v>20</v>
      </c>
      <c r="I18833" t="s">
        <v>16</v>
      </c>
      <c r="J18833" t="s">
        <v>18</v>
      </c>
      <c r="K18833" s="4">
        <v>93.83</v>
      </c>
    </row>
    <row r="18834" spans="1:11" x14ac:dyDescent="0.45">
      <c r="A18834" t="s">
        <v>28</v>
      </c>
      <c r="B18834" s="9">
        <v>7</v>
      </c>
      <c r="C18834">
        <v>2019</v>
      </c>
      <c r="D18834" t="s">
        <v>24</v>
      </c>
      <c r="E18834">
        <v>8</v>
      </c>
      <c r="F18834">
        <v>2020</v>
      </c>
      <c r="G18834" s="1">
        <v>-0.97633210661693104</v>
      </c>
      <c r="H18834" t="s">
        <v>20</v>
      </c>
      <c r="I18834" t="s">
        <v>16</v>
      </c>
      <c r="J18834" t="s">
        <v>19</v>
      </c>
      <c r="K18834" s="4">
        <v>25.72</v>
      </c>
    </row>
    <row r="18835" spans="1:11" x14ac:dyDescent="0.45">
      <c r="A18835" t="s">
        <v>29</v>
      </c>
      <c r="B18835" s="9">
        <v>2</v>
      </c>
      <c r="C18835">
        <v>2017</v>
      </c>
      <c r="D18835" t="s">
        <v>24</v>
      </c>
      <c r="E18835">
        <v>8</v>
      </c>
      <c r="F18835">
        <v>2019</v>
      </c>
      <c r="G18835" s="1">
        <v>-0.97634004110950956</v>
      </c>
      <c r="H18835" t="s">
        <v>20</v>
      </c>
      <c r="I18835" t="s">
        <v>9</v>
      </c>
      <c r="J18835" t="s">
        <v>15</v>
      </c>
      <c r="K18835" s="4">
        <v>240.93</v>
      </c>
    </row>
    <row r="18836" spans="1:11" x14ac:dyDescent="0.45">
      <c r="A18836" t="s">
        <v>30</v>
      </c>
      <c r="B18836" s="9">
        <v>6</v>
      </c>
      <c r="C18836">
        <v>2019</v>
      </c>
      <c r="D18836" t="s">
        <v>22</v>
      </c>
      <c r="E18836">
        <v>3</v>
      </c>
      <c r="F18836">
        <v>2020</v>
      </c>
      <c r="G18836" s="1">
        <v>-0.97634759818057493</v>
      </c>
      <c r="H18836" t="s">
        <v>20</v>
      </c>
      <c r="I18836" t="s">
        <v>16</v>
      </c>
      <c r="J18836" t="s">
        <v>18</v>
      </c>
      <c r="K18836" s="4">
        <v>294.69</v>
      </c>
    </row>
    <row r="18837" spans="1:11" x14ac:dyDescent="0.45">
      <c r="A18837" t="s">
        <v>22</v>
      </c>
      <c r="B18837" s="9">
        <v>3</v>
      </c>
      <c r="C18837">
        <v>2016</v>
      </c>
      <c r="D18837" t="s">
        <v>28</v>
      </c>
      <c r="E18837">
        <v>7</v>
      </c>
      <c r="F18837">
        <v>2019</v>
      </c>
      <c r="G18837" s="1">
        <v>-0.97640069555721265</v>
      </c>
      <c r="H18837" t="s">
        <v>20</v>
      </c>
      <c r="I18837" t="s">
        <v>16</v>
      </c>
      <c r="J18837" t="s">
        <v>19</v>
      </c>
      <c r="K18837" s="4">
        <v>242.15</v>
      </c>
    </row>
    <row r="18838" spans="1:11" x14ac:dyDescent="0.45">
      <c r="A18838" t="s">
        <v>30</v>
      </c>
      <c r="B18838" s="9">
        <v>6</v>
      </c>
      <c r="C18838">
        <v>2019</v>
      </c>
      <c r="D18838" t="s">
        <v>31</v>
      </c>
      <c r="E18838">
        <v>5</v>
      </c>
      <c r="F18838">
        <v>2016</v>
      </c>
      <c r="G18838" s="1">
        <v>-0.97641016032700301</v>
      </c>
      <c r="H18838" t="s">
        <v>20</v>
      </c>
      <c r="I18838" t="s">
        <v>16</v>
      </c>
      <c r="J18838" t="s">
        <v>17</v>
      </c>
      <c r="K18838" s="4">
        <v>170.72</v>
      </c>
    </row>
    <row r="18839" spans="1:11" x14ac:dyDescent="0.45">
      <c r="A18839" t="s">
        <v>26</v>
      </c>
      <c r="B18839" s="9">
        <v>11</v>
      </c>
      <c r="C18839">
        <v>2016</v>
      </c>
      <c r="D18839" t="s">
        <v>24</v>
      </c>
      <c r="E18839">
        <v>8</v>
      </c>
      <c r="F18839">
        <v>2020</v>
      </c>
      <c r="G18839" s="1">
        <v>-0.97642005418929867</v>
      </c>
      <c r="H18839" t="s">
        <v>20</v>
      </c>
      <c r="I18839" t="s">
        <v>16</v>
      </c>
      <c r="J18839" t="s">
        <v>18</v>
      </c>
      <c r="K18839" s="4">
        <v>214.98</v>
      </c>
    </row>
    <row r="18840" spans="1:11" x14ac:dyDescent="0.45">
      <c r="A18840" t="s">
        <v>25</v>
      </c>
      <c r="B18840" s="9">
        <v>1</v>
      </c>
      <c r="C18840">
        <v>2017</v>
      </c>
      <c r="D18840" t="s">
        <v>29</v>
      </c>
      <c r="E18840">
        <v>2</v>
      </c>
      <c r="F18840">
        <v>2016</v>
      </c>
      <c r="G18840" s="1">
        <v>-0.97643846258856559</v>
      </c>
      <c r="H18840" t="s">
        <v>20</v>
      </c>
      <c r="I18840" t="s">
        <v>16</v>
      </c>
      <c r="J18840" t="s">
        <v>17</v>
      </c>
      <c r="K18840" s="3">
        <v>54.46</v>
      </c>
    </row>
    <row r="18841" spans="1:11" x14ac:dyDescent="0.45">
      <c r="A18841" t="s">
        <v>27</v>
      </c>
      <c r="B18841" s="9">
        <v>4</v>
      </c>
      <c r="C18841">
        <v>2018</v>
      </c>
      <c r="D18841" t="s">
        <v>29</v>
      </c>
      <c r="E18841">
        <v>2</v>
      </c>
      <c r="F18841">
        <v>2016</v>
      </c>
      <c r="G18841" s="1">
        <v>-0.97645059116655508</v>
      </c>
      <c r="H18841" t="s">
        <v>20</v>
      </c>
      <c r="I18841" t="s">
        <v>16</v>
      </c>
      <c r="J18841" t="s">
        <v>19</v>
      </c>
      <c r="K18841" s="4">
        <v>184.73</v>
      </c>
    </row>
    <row r="18842" spans="1:11" x14ac:dyDescent="0.45">
      <c r="A18842" t="s">
        <v>28</v>
      </c>
      <c r="B18842" s="9">
        <v>7</v>
      </c>
      <c r="C18842">
        <v>2016</v>
      </c>
      <c r="D18842" t="s">
        <v>26</v>
      </c>
      <c r="E18842">
        <v>11</v>
      </c>
      <c r="F18842">
        <v>2018</v>
      </c>
      <c r="G18842" s="1">
        <v>-0.97648309654308563</v>
      </c>
      <c r="H18842" t="s">
        <v>20</v>
      </c>
      <c r="I18842" t="s">
        <v>16</v>
      </c>
      <c r="J18842" t="s">
        <v>17</v>
      </c>
      <c r="K18842" s="4">
        <v>234.93</v>
      </c>
    </row>
    <row r="18843" spans="1:11" x14ac:dyDescent="0.45">
      <c r="A18843" t="s">
        <v>22</v>
      </c>
      <c r="B18843" s="9">
        <v>3</v>
      </c>
      <c r="C18843">
        <v>2020</v>
      </c>
      <c r="D18843" t="s">
        <v>26</v>
      </c>
      <c r="E18843">
        <v>11</v>
      </c>
      <c r="F18843">
        <v>2017</v>
      </c>
      <c r="G18843" s="1">
        <v>-0.97654472384535029</v>
      </c>
      <c r="H18843" t="s">
        <v>20</v>
      </c>
      <c r="I18843" t="s">
        <v>16</v>
      </c>
      <c r="J18843" t="s">
        <v>19</v>
      </c>
      <c r="K18843" s="4">
        <v>61.97</v>
      </c>
    </row>
    <row r="18844" spans="1:11" x14ac:dyDescent="0.45">
      <c r="A18844" t="s">
        <v>22</v>
      </c>
      <c r="B18844" s="9">
        <v>3</v>
      </c>
      <c r="C18844">
        <v>2019</v>
      </c>
      <c r="D18844" t="s">
        <v>24</v>
      </c>
      <c r="E18844">
        <v>8</v>
      </c>
      <c r="F18844">
        <v>2019</v>
      </c>
      <c r="G18844" s="1">
        <v>-0.97656068110572369</v>
      </c>
      <c r="H18844" t="s">
        <v>20</v>
      </c>
      <c r="I18844" t="s">
        <v>9</v>
      </c>
      <c r="J18844" t="s">
        <v>14</v>
      </c>
      <c r="K18844" s="4">
        <v>218.57</v>
      </c>
    </row>
    <row r="18845" spans="1:11" x14ac:dyDescent="0.45">
      <c r="A18845" t="s">
        <v>31</v>
      </c>
      <c r="B18845" s="9">
        <v>5</v>
      </c>
      <c r="C18845">
        <v>2019</v>
      </c>
      <c r="D18845" t="s">
        <v>26</v>
      </c>
      <c r="E18845">
        <v>11</v>
      </c>
      <c r="F18845">
        <v>2019</v>
      </c>
      <c r="G18845" s="1">
        <v>-0.97656642117308157</v>
      </c>
      <c r="H18845" t="s">
        <v>20</v>
      </c>
      <c r="I18845" t="s">
        <v>9</v>
      </c>
      <c r="J18845" t="s">
        <v>14</v>
      </c>
      <c r="K18845" s="4">
        <v>194.65</v>
      </c>
    </row>
    <row r="18846" spans="1:11" x14ac:dyDescent="0.45">
      <c r="A18846" t="s">
        <v>27</v>
      </c>
      <c r="B18846" s="9">
        <v>4</v>
      </c>
      <c r="C18846">
        <v>2018</v>
      </c>
      <c r="D18846" t="s">
        <v>26</v>
      </c>
      <c r="E18846">
        <v>11</v>
      </c>
      <c r="F18846">
        <v>2016</v>
      </c>
      <c r="G18846" s="1">
        <v>-0.97657918866035398</v>
      </c>
      <c r="H18846" t="s">
        <v>20</v>
      </c>
      <c r="I18846" t="s">
        <v>16</v>
      </c>
      <c r="J18846" t="s">
        <v>19</v>
      </c>
      <c r="K18846" s="4">
        <v>193.38</v>
      </c>
    </row>
    <row r="18847" spans="1:11" x14ac:dyDescent="0.45">
      <c r="A18847" t="s">
        <v>24</v>
      </c>
      <c r="B18847" s="9">
        <v>8</v>
      </c>
      <c r="C18847">
        <v>2019</v>
      </c>
      <c r="D18847" t="s">
        <v>31</v>
      </c>
      <c r="E18847">
        <v>5</v>
      </c>
      <c r="F18847">
        <v>2017</v>
      </c>
      <c r="G18847" s="1">
        <v>-0.97658685752424246</v>
      </c>
      <c r="H18847" t="s">
        <v>20</v>
      </c>
      <c r="I18847" t="s">
        <v>16</v>
      </c>
      <c r="J18847" t="s">
        <v>18</v>
      </c>
      <c r="K18847" s="4">
        <v>128.96</v>
      </c>
    </row>
    <row r="18848" spans="1:11" x14ac:dyDescent="0.45">
      <c r="A18848" t="s">
        <v>22</v>
      </c>
      <c r="B18848" s="9">
        <v>3</v>
      </c>
      <c r="C18848">
        <v>2020</v>
      </c>
      <c r="D18848" t="s">
        <v>28</v>
      </c>
      <c r="E18848">
        <v>7</v>
      </c>
      <c r="F18848">
        <v>2019</v>
      </c>
      <c r="G18848" s="1">
        <v>-0.97664327696660902</v>
      </c>
      <c r="H18848" t="s">
        <v>20</v>
      </c>
      <c r="I18848" t="s">
        <v>9</v>
      </c>
      <c r="J18848" t="s">
        <v>15</v>
      </c>
      <c r="K18848" s="4">
        <v>242.15</v>
      </c>
    </row>
    <row r="18849" spans="1:11" x14ac:dyDescent="0.45">
      <c r="A18849" t="s">
        <v>22</v>
      </c>
      <c r="B18849" s="9">
        <v>3</v>
      </c>
      <c r="C18849">
        <v>2017</v>
      </c>
      <c r="D18849" t="s">
        <v>28</v>
      </c>
      <c r="E18849">
        <v>7</v>
      </c>
      <c r="F18849">
        <v>2018</v>
      </c>
      <c r="G18849" s="1">
        <v>-0.97665765857860509</v>
      </c>
      <c r="H18849" t="s">
        <v>20</v>
      </c>
      <c r="I18849" t="s">
        <v>16</v>
      </c>
      <c r="J18849" t="s">
        <v>19</v>
      </c>
      <c r="K18849" s="4">
        <v>242.15</v>
      </c>
    </row>
    <row r="18850" spans="1:11" x14ac:dyDescent="0.45">
      <c r="A18850" t="s">
        <v>22</v>
      </c>
      <c r="B18850" s="9">
        <v>3</v>
      </c>
      <c r="C18850">
        <v>2020</v>
      </c>
      <c r="D18850" t="s">
        <v>27</v>
      </c>
      <c r="E18850">
        <v>4</v>
      </c>
      <c r="F18850">
        <v>2019</v>
      </c>
      <c r="G18850" s="1">
        <v>-0.97669855702303388</v>
      </c>
      <c r="H18850" t="s">
        <v>20</v>
      </c>
      <c r="I18850" t="s">
        <v>9</v>
      </c>
      <c r="J18850" t="s">
        <v>14</v>
      </c>
      <c r="K18850" s="4">
        <v>162.5</v>
      </c>
    </row>
    <row r="18851" spans="1:11" x14ac:dyDescent="0.45">
      <c r="A18851" t="s">
        <v>29</v>
      </c>
      <c r="B18851" s="9">
        <v>2</v>
      </c>
      <c r="C18851">
        <v>2017</v>
      </c>
      <c r="D18851" t="s">
        <v>24</v>
      </c>
      <c r="E18851">
        <v>8</v>
      </c>
      <c r="F18851">
        <v>2019</v>
      </c>
      <c r="G18851" s="1">
        <v>-0.97670032553671127</v>
      </c>
      <c r="H18851" t="s">
        <v>20</v>
      </c>
      <c r="I18851" t="s">
        <v>16</v>
      </c>
      <c r="J18851" t="s">
        <v>19</v>
      </c>
      <c r="K18851" s="4">
        <v>240.93</v>
      </c>
    </row>
    <row r="18852" spans="1:11" x14ac:dyDescent="0.45">
      <c r="A18852" t="s">
        <v>27</v>
      </c>
      <c r="B18852" s="9">
        <v>4</v>
      </c>
      <c r="C18852">
        <v>2019</v>
      </c>
      <c r="D18852" t="s">
        <v>28</v>
      </c>
      <c r="E18852">
        <v>7</v>
      </c>
      <c r="F18852">
        <v>2019</v>
      </c>
      <c r="G18852" s="1">
        <v>-0.97672241414209338</v>
      </c>
      <c r="H18852" t="s">
        <v>20</v>
      </c>
      <c r="I18852" t="s">
        <v>16</v>
      </c>
      <c r="J18852" t="s">
        <v>19</v>
      </c>
      <c r="K18852" s="4">
        <v>143.03</v>
      </c>
    </row>
    <row r="18853" spans="1:11" x14ac:dyDescent="0.45">
      <c r="A18853" t="s">
        <v>31</v>
      </c>
      <c r="B18853" s="9">
        <v>5</v>
      </c>
      <c r="C18853">
        <v>2017</v>
      </c>
      <c r="D18853" t="s">
        <v>30</v>
      </c>
      <c r="E18853">
        <v>6</v>
      </c>
      <c r="F18853">
        <v>2020</v>
      </c>
      <c r="G18853" s="1">
        <v>-0.9767641348029692</v>
      </c>
      <c r="H18853" t="s">
        <v>20</v>
      </c>
      <c r="I18853" t="s">
        <v>16</v>
      </c>
      <c r="J18853" t="s">
        <v>18</v>
      </c>
      <c r="K18853" s="4">
        <v>170.72</v>
      </c>
    </row>
    <row r="18854" spans="1:11" x14ac:dyDescent="0.45">
      <c r="A18854" t="s">
        <v>26</v>
      </c>
      <c r="B18854" s="9">
        <v>11</v>
      </c>
      <c r="C18854">
        <v>2016</v>
      </c>
      <c r="D18854" t="s">
        <v>32</v>
      </c>
      <c r="E18854">
        <v>10</v>
      </c>
      <c r="F18854">
        <v>2018</v>
      </c>
      <c r="G18854" s="1">
        <v>-0.97677983765742704</v>
      </c>
      <c r="H18854" t="s">
        <v>20</v>
      </c>
      <c r="I18854" t="s">
        <v>16</v>
      </c>
      <c r="J18854" t="s">
        <v>18</v>
      </c>
      <c r="K18854" s="4">
        <v>164.31</v>
      </c>
    </row>
    <row r="18855" spans="1:11" x14ac:dyDescent="0.45">
      <c r="A18855" t="s">
        <v>32</v>
      </c>
      <c r="B18855" s="9">
        <v>10</v>
      </c>
      <c r="C18855">
        <v>2016</v>
      </c>
      <c r="D18855" t="s">
        <v>23</v>
      </c>
      <c r="E18855">
        <v>9</v>
      </c>
      <c r="F18855">
        <v>2017</v>
      </c>
      <c r="G18855" s="1">
        <v>-0.97680409556005854</v>
      </c>
      <c r="H18855" t="s">
        <v>20</v>
      </c>
      <c r="I18855" t="s">
        <v>16</v>
      </c>
      <c r="J18855" t="s">
        <v>18</v>
      </c>
      <c r="K18855" s="4">
        <v>35.21</v>
      </c>
    </row>
    <row r="18856" spans="1:11" x14ac:dyDescent="0.45">
      <c r="A18856" t="s">
        <v>29</v>
      </c>
      <c r="B18856" s="9">
        <v>2</v>
      </c>
      <c r="C18856">
        <v>2016</v>
      </c>
      <c r="D18856" t="s">
        <v>28</v>
      </c>
      <c r="E18856">
        <v>7</v>
      </c>
      <c r="F18856">
        <v>2016</v>
      </c>
      <c r="G18856" s="1">
        <v>-0.9768365815483071</v>
      </c>
      <c r="H18856" t="s">
        <v>20</v>
      </c>
      <c r="I18856" t="s">
        <v>9</v>
      </c>
      <c r="J18856" t="s">
        <v>15</v>
      </c>
      <c r="K18856" s="4">
        <v>264.23</v>
      </c>
    </row>
    <row r="18857" spans="1:11" x14ac:dyDescent="0.45">
      <c r="A18857" t="s">
        <v>24</v>
      </c>
      <c r="B18857" s="9">
        <v>8</v>
      </c>
      <c r="C18857">
        <v>2020</v>
      </c>
      <c r="D18857" t="s">
        <v>28</v>
      </c>
      <c r="E18857">
        <v>7</v>
      </c>
      <c r="F18857">
        <v>2019</v>
      </c>
      <c r="G18857" s="1">
        <v>-0.97685899046464275</v>
      </c>
      <c r="H18857" t="s">
        <v>20</v>
      </c>
      <c r="I18857" t="s">
        <v>16</v>
      </c>
      <c r="J18857" t="s">
        <v>19</v>
      </c>
      <c r="K18857" s="4">
        <v>25.72</v>
      </c>
    </row>
    <row r="18858" spans="1:11" x14ac:dyDescent="0.45">
      <c r="A18858" t="s">
        <v>28</v>
      </c>
      <c r="B18858" s="9">
        <v>7</v>
      </c>
      <c r="C18858">
        <v>2018</v>
      </c>
      <c r="D18858" t="s">
        <v>26</v>
      </c>
      <c r="E18858">
        <v>11</v>
      </c>
      <c r="F18858">
        <v>2017</v>
      </c>
      <c r="G18858" s="1">
        <v>-0.97696071635860071</v>
      </c>
      <c r="H18858" t="s">
        <v>20</v>
      </c>
      <c r="I18858" t="s">
        <v>16</v>
      </c>
      <c r="J18858" t="s">
        <v>19</v>
      </c>
      <c r="K18858" s="4">
        <v>234.93</v>
      </c>
    </row>
    <row r="18859" spans="1:11" x14ac:dyDescent="0.45">
      <c r="A18859" t="s">
        <v>31</v>
      </c>
      <c r="B18859" s="9">
        <v>5</v>
      </c>
      <c r="C18859">
        <v>2018</v>
      </c>
      <c r="D18859" t="s">
        <v>24</v>
      </c>
      <c r="E18859">
        <v>8</v>
      </c>
      <c r="F18859">
        <v>2020</v>
      </c>
      <c r="G18859" s="1">
        <v>-0.97698517668248097</v>
      </c>
      <c r="H18859" t="s">
        <v>20</v>
      </c>
      <c r="I18859" t="s">
        <v>16</v>
      </c>
      <c r="J18859" t="s">
        <v>18</v>
      </c>
      <c r="K18859" s="4">
        <v>128.96</v>
      </c>
    </row>
    <row r="18860" spans="1:11" x14ac:dyDescent="0.45">
      <c r="A18860" t="s">
        <v>30</v>
      </c>
      <c r="B18860" s="9">
        <v>6</v>
      </c>
      <c r="C18860">
        <v>2018</v>
      </c>
      <c r="D18860" t="s">
        <v>26</v>
      </c>
      <c r="E18860">
        <v>11</v>
      </c>
      <c r="F18860">
        <v>2020</v>
      </c>
      <c r="G18860" s="1">
        <v>-0.97705539108702177</v>
      </c>
      <c r="H18860" t="s">
        <v>20</v>
      </c>
      <c r="I18860" t="s">
        <v>16</v>
      </c>
      <c r="J18860" t="s">
        <v>18</v>
      </c>
      <c r="K18860" s="4">
        <v>297.45</v>
      </c>
    </row>
    <row r="18861" spans="1:11" x14ac:dyDescent="0.45">
      <c r="A18861" t="s">
        <v>25</v>
      </c>
      <c r="B18861" s="9">
        <v>1</v>
      </c>
      <c r="C18861">
        <v>2016</v>
      </c>
      <c r="D18861" t="s">
        <v>24</v>
      </c>
      <c r="E18861">
        <v>8</v>
      </c>
      <c r="F18861">
        <v>2020</v>
      </c>
      <c r="G18861" s="1">
        <v>-0.97709526511369738</v>
      </c>
      <c r="H18861" t="s">
        <v>20</v>
      </c>
      <c r="I18861" t="s">
        <v>16</v>
      </c>
      <c r="J18861" t="s">
        <v>18</v>
      </c>
      <c r="K18861" s="4">
        <v>294.85000000000002</v>
      </c>
    </row>
    <row r="18862" spans="1:11" x14ac:dyDescent="0.45">
      <c r="A18862" t="s">
        <v>23</v>
      </c>
      <c r="B18862" s="9">
        <v>9</v>
      </c>
      <c r="C18862">
        <v>2020</v>
      </c>
      <c r="D18862" t="s">
        <v>32</v>
      </c>
      <c r="E18862">
        <v>10</v>
      </c>
      <c r="F18862">
        <v>2019</v>
      </c>
      <c r="G18862" s="1">
        <v>-0.97712357849977316</v>
      </c>
      <c r="H18862" t="s">
        <v>20</v>
      </c>
      <c r="I18862" t="s">
        <v>9</v>
      </c>
      <c r="J18862" t="s">
        <v>15</v>
      </c>
      <c r="K18862" s="4">
        <v>35.21</v>
      </c>
    </row>
    <row r="18863" spans="1:11" x14ac:dyDescent="0.45">
      <c r="A18863" t="s">
        <v>31</v>
      </c>
      <c r="B18863" s="9">
        <v>5</v>
      </c>
      <c r="C18863">
        <v>2017</v>
      </c>
      <c r="D18863" t="s">
        <v>24</v>
      </c>
      <c r="E18863">
        <v>8</v>
      </c>
      <c r="F18863">
        <v>2019</v>
      </c>
      <c r="G18863" s="1">
        <v>-0.97713301687195686</v>
      </c>
      <c r="H18863" t="s">
        <v>20</v>
      </c>
      <c r="I18863" t="s">
        <v>16</v>
      </c>
      <c r="J18863" t="s">
        <v>19</v>
      </c>
      <c r="K18863" s="4">
        <v>128.96</v>
      </c>
    </row>
    <row r="18864" spans="1:11" x14ac:dyDescent="0.45">
      <c r="A18864" t="s">
        <v>24</v>
      </c>
      <c r="B18864" s="9">
        <v>8</v>
      </c>
      <c r="C18864">
        <v>2019</v>
      </c>
      <c r="D18864" t="s">
        <v>30</v>
      </c>
      <c r="E18864">
        <v>6</v>
      </c>
      <c r="F18864">
        <v>2018</v>
      </c>
      <c r="G18864" s="1">
        <v>-0.97732212926376139</v>
      </c>
      <c r="H18864" t="s">
        <v>20</v>
      </c>
      <c r="I18864" t="s">
        <v>16</v>
      </c>
      <c r="J18864" t="s">
        <v>18</v>
      </c>
      <c r="K18864" s="4">
        <v>83.79</v>
      </c>
    </row>
    <row r="18865" spans="1:11" x14ac:dyDescent="0.45">
      <c r="A18865" t="s">
        <v>31</v>
      </c>
      <c r="B18865" s="9">
        <v>5</v>
      </c>
      <c r="C18865">
        <v>2016</v>
      </c>
      <c r="D18865" t="s">
        <v>32</v>
      </c>
      <c r="E18865">
        <v>10</v>
      </c>
      <c r="F18865">
        <v>2020</v>
      </c>
      <c r="G18865" s="1">
        <v>-0.97732842488791594</v>
      </c>
      <c r="H18865" t="s">
        <v>20</v>
      </c>
      <c r="I18865" t="s">
        <v>16</v>
      </c>
      <c r="J18865" t="s">
        <v>19</v>
      </c>
      <c r="K18865" s="4">
        <v>75.58</v>
      </c>
    </row>
    <row r="18866" spans="1:11" x14ac:dyDescent="0.45">
      <c r="A18866" t="s">
        <v>31</v>
      </c>
      <c r="B18866" s="9">
        <v>5</v>
      </c>
      <c r="C18866">
        <v>2018</v>
      </c>
      <c r="D18866" t="s">
        <v>32</v>
      </c>
      <c r="E18866">
        <v>10</v>
      </c>
      <c r="F18866">
        <v>2018</v>
      </c>
      <c r="G18866" s="1">
        <v>-0.97734782595525171</v>
      </c>
      <c r="H18866" t="s">
        <v>20</v>
      </c>
      <c r="I18866" t="s">
        <v>16</v>
      </c>
      <c r="J18866" t="s">
        <v>18</v>
      </c>
      <c r="K18866" s="4">
        <v>75.58</v>
      </c>
    </row>
    <row r="18867" spans="1:11" x14ac:dyDescent="0.45">
      <c r="A18867" t="s">
        <v>22</v>
      </c>
      <c r="B18867" s="9">
        <v>3</v>
      </c>
      <c r="C18867">
        <v>2020</v>
      </c>
      <c r="D18867" t="s">
        <v>26</v>
      </c>
      <c r="E18867">
        <v>11</v>
      </c>
      <c r="F18867">
        <v>2017</v>
      </c>
      <c r="G18867" s="1">
        <v>-0.9773568986703205</v>
      </c>
      <c r="H18867" t="s">
        <v>20</v>
      </c>
      <c r="I18867" t="s">
        <v>16</v>
      </c>
      <c r="J18867" t="s">
        <v>18</v>
      </c>
      <c r="K18867" s="4">
        <v>61.97</v>
      </c>
    </row>
    <row r="18868" spans="1:11" x14ac:dyDescent="0.45">
      <c r="A18868" t="s">
        <v>22</v>
      </c>
      <c r="B18868" s="9">
        <v>3</v>
      </c>
      <c r="C18868">
        <v>2019</v>
      </c>
      <c r="D18868" t="s">
        <v>23</v>
      </c>
      <c r="E18868">
        <v>9</v>
      </c>
      <c r="F18868">
        <v>2020</v>
      </c>
      <c r="G18868" s="1">
        <v>-0.97735837922019531</v>
      </c>
      <c r="H18868" t="s">
        <v>20</v>
      </c>
      <c r="I18868" t="s">
        <v>9</v>
      </c>
      <c r="J18868" t="s">
        <v>14</v>
      </c>
      <c r="K18868" s="4">
        <v>190.77</v>
      </c>
    </row>
    <row r="18869" spans="1:11" x14ac:dyDescent="0.45">
      <c r="A18869" t="s">
        <v>28</v>
      </c>
      <c r="B18869" s="9">
        <v>7</v>
      </c>
      <c r="C18869">
        <v>2016</v>
      </c>
      <c r="D18869" t="s">
        <v>29</v>
      </c>
      <c r="E18869">
        <v>2</v>
      </c>
      <c r="F18869">
        <v>2017</v>
      </c>
      <c r="G18869" s="1">
        <v>-0.97737775599408572</v>
      </c>
      <c r="H18869" t="s">
        <v>20</v>
      </c>
      <c r="I18869" t="s">
        <v>16</v>
      </c>
      <c r="J18869" t="s">
        <v>19</v>
      </c>
      <c r="K18869" s="4">
        <v>264.23</v>
      </c>
    </row>
    <row r="18870" spans="1:11" x14ac:dyDescent="0.45">
      <c r="A18870" t="s">
        <v>25</v>
      </c>
      <c r="B18870" s="9">
        <v>1</v>
      </c>
      <c r="C18870">
        <v>2016</v>
      </c>
      <c r="D18870" t="s">
        <v>32</v>
      </c>
      <c r="E18870">
        <v>10</v>
      </c>
      <c r="F18870">
        <v>2018</v>
      </c>
      <c r="G18870" s="1">
        <v>-0.9774666735399562</v>
      </c>
      <c r="H18870" t="s">
        <v>20</v>
      </c>
      <c r="I18870" t="s">
        <v>16</v>
      </c>
      <c r="J18870" t="s">
        <v>18</v>
      </c>
      <c r="K18870" s="4">
        <v>231.39</v>
      </c>
    </row>
    <row r="18871" spans="1:11" x14ac:dyDescent="0.45">
      <c r="A18871" t="s">
        <v>29</v>
      </c>
      <c r="B18871" s="9">
        <v>2</v>
      </c>
      <c r="C18871">
        <v>2017</v>
      </c>
      <c r="D18871" t="s">
        <v>23</v>
      </c>
      <c r="E18871">
        <v>9</v>
      </c>
      <c r="F18871">
        <v>2019</v>
      </c>
      <c r="G18871" s="1">
        <v>-0.97759083181647566</v>
      </c>
      <c r="H18871" t="s">
        <v>20</v>
      </c>
      <c r="I18871" t="s">
        <v>16</v>
      </c>
      <c r="J18871" t="s">
        <v>19</v>
      </c>
      <c r="K18871" s="4">
        <v>213.67</v>
      </c>
    </row>
    <row r="18872" spans="1:11" x14ac:dyDescent="0.45">
      <c r="A18872" t="s">
        <v>32</v>
      </c>
      <c r="B18872" s="9">
        <v>10</v>
      </c>
      <c r="C18872">
        <v>2017</v>
      </c>
      <c r="D18872" t="s">
        <v>29</v>
      </c>
      <c r="E18872">
        <v>2</v>
      </c>
      <c r="F18872">
        <v>2016</v>
      </c>
      <c r="G18872" s="1">
        <v>-0.97759276952461116</v>
      </c>
      <c r="H18872" t="s">
        <v>20</v>
      </c>
      <c r="I18872" t="s">
        <v>16</v>
      </c>
      <c r="J18872" t="s">
        <v>18</v>
      </c>
      <c r="K18872" s="4">
        <v>178.69</v>
      </c>
    </row>
    <row r="18873" spans="1:11" x14ac:dyDescent="0.45">
      <c r="A18873" t="s">
        <v>24</v>
      </c>
      <c r="B18873" s="9">
        <v>8</v>
      </c>
      <c r="C18873">
        <v>2020</v>
      </c>
      <c r="D18873" t="s">
        <v>29</v>
      </c>
      <c r="E18873">
        <v>2</v>
      </c>
      <c r="F18873">
        <v>2016</v>
      </c>
      <c r="G18873" s="1">
        <v>-0.97761079212223057</v>
      </c>
      <c r="H18873" t="s">
        <v>20</v>
      </c>
      <c r="I18873" t="s">
        <v>16</v>
      </c>
      <c r="J18873" t="s">
        <v>18</v>
      </c>
      <c r="K18873" s="4">
        <v>240.93</v>
      </c>
    </row>
    <row r="18874" spans="1:11" x14ac:dyDescent="0.45">
      <c r="A18874" t="s">
        <v>22</v>
      </c>
      <c r="B18874" s="9">
        <v>3</v>
      </c>
      <c r="C18874">
        <v>2019</v>
      </c>
      <c r="D18874" t="s">
        <v>28</v>
      </c>
      <c r="E18874">
        <v>7</v>
      </c>
      <c r="F18874">
        <v>2018</v>
      </c>
      <c r="G18874" s="1">
        <v>-0.97766791359210814</v>
      </c>
      <c r="H18874" t="s">
        <v>20</v>
      </c>
      <c r="I18874" t="s">
        <v>16</v>
      </c>
      <c r="J18874" t="s">
        <v>19</v>
      </c>
      <c r="K18874" s="4">
        <v>242.15</v>
      </c>
    </row>
    <row r="18875" spans="1:11" x14ac:dyDescent="0.45">
      <c r="A18875" t="s">
        <v>22</v>
      </c>
      <c r="B18875" s="9">
        <v>3</v>
      </c>
      <c r="C18875">
        <v>2019</v>
      </c>
      <c r="D18875" t="s">
        <v>28</v>
      </c>
      <c r="E18875">
        <v>7</v>
      </c>
      <c r="F18875">
        <v>2018</v>
      </c>
      <c r="G18875" s="1">
        <v>-0.97769511061079228</v>
      </c>
      <c r="H18875" t="s">
        <v>20</v>
      </c>
      <c r="I18875" t="s">
        <v>16</v>
      </c>
      <c r="J18875" t="s">
        <v>18</v>
      </c>
      <c r="K18875" s="4">
        <v>242.15</v>
      </c>
    </row>
    <row r="18876" spans="1:11" x14ac:dyDescent="0.45">
      <c r="A18876" t="s">
        <v>26</v>
      </c>
      <c r="B18876" s="9">
        <v>11</v>
      </c>
      <c r="C18876">
        <v>2016</v>
      </c>
      <c r="D18876" t="s">
        <v>24</v>
      </c>
      <c r="E18876">
        <v>8</v>
      </c>
      <c r="F18876">
        <v>2018</v>
      </c>
      <c r="G18876" s="1">
        <v>-0.97772120389911632</v>
      </c>
      <c r="H18876" t="s">
        <v>20</v>
      </c>
      <c r="I18876" t="s">
        <v>16</v>
      </c>
      <c r="J18876" t="s">
        <v>19</v>
      </c>
      <c r="K18876" s="4">
        <v>214.98</v>
      </c>
    </row>
    <row r="18877" spans="1:11" x14ac:dyDescent="0.45">
      <c r="A18877" t="s">
        <v>31</v>
      </c>
      <c r="B18877" s="9">
        <v>5</v>
      </c>
      <c r="C18877">
        <v>2017</v>
      </c>
      <c r="D18877" t="s">
        <v>23</v>
      </c>
      <c r="E18877">
        <v>9</v>
      </c>
      <c r="F18877">
        <v>2019</v>
      </c>
      <c r="G18877" s="1">
        <v>-0.97780397225676396</v>
      </c>
      <c r="H18877" t="s">
        <v>20</v>
      </c>
      <c r="I18877" t="s">
        <v>16</v>
      </c>
      <c r="J18877" t="s">
        <v>19</v>
      </c>
      <c r="K18877" s="4">
        <v>91.92</v>
      </c>
    </row>
    <row r="18878" spans="1:11" x14ac:dyDescent="0.45">
      <c r="A18878" t="s">
        <v>26</v>
      </c>
      <c r="B18878" s="9">
        <v>11</v>
      </c>
      <c r="C18878">
        <v>2020</v>
      </c>
      <c r="D18878" t="s">
        <v>31</v>
      </c>
      <c r="E18878">
        <v>5</v>
      </c>
      <c r="F18878">
        <v>2017</v>
      </c>
      <c r="G18878" s="1">
        <v>-0.97781608169847378</v>
      </c>
      <c r="H18878" t="s">
        <v>20</v>
      </c>
      <c r="I18878" t="s">
        <v>16</v>
      </c>
      <c r="J18878" t="s">
        <v>19</v>
      </c>
      <c r="K18878" s="4">
        <v>194.65</v>
      </c>
    </row>
    <row r="18879" spans="1:11" x14ac:dyDescent="0.45">
      <c r="A18879" t="s">
        <v>26</v>
      </c>
      <c r="B18879" s="9">
        <v>11</v>
      </c>
      <c r="C18879">
        <v>2019</v>
      </c>
      <c r="D18879" t="s">
        <v>29</v>
      </c>
      <c r="E18879">
        <v>2</v>
      </c>
      <c r="F18879">
        <v>2016</v>
      </c>
      <c r="G18879" s="1">
        <v>-0.97782392205671409</v>
      </c>
      <c r="H18879" t="s">
        <v>20</v>
      </c>
      <c r="I18879" t="s">
        <v>16</v>
      </c>
      <c r="J18879" t="s">
        <v>19</v>
      </c>
      <c r="K18879" s="4">
        <v>64.650000000000006</v>
      </c>
    </row>
    <row r="18880" spans="1:11" x14ac:dyDescent="0.45">
      <c r="A18880" t="s">
        <v>22</v>
      </c>
      <c r="B18880" s="9">
        <v>3</v>
      </c>
      <c r="C18880">
        <v>2018</v>
      </c>
      <c r="D18880" t="s">
        <v>32</v>
      </c>
      <c r="E18880">
        <v>10</v>
      </c>
      <c r="F18880">
        <v>2018</v>
      </c>
      <c r="G18880" s="1">
        <v>-0.97783728689124083</v>
      </c>
      <c r="H18880" t="s">
        <v>20</v>
      </c>
      <c r="I18880" t="s">
        <v>9</v>
      </c>
      <c r="J18880" t="s">
        <v>14</v>
      </c>
      <c r="K18880" s="4">
        <v>155.72999999999999</v>
      </c>
    </row>
    <row r="18881" spans="1:11" x14ac:dyDescent="0.45">
      <c r="A18881" t="s">
        <v>26</v>
      </c>
      <c r="B18881" s="9">
        <v>11</v>
      </c>
      <c r="C18881">
        <v>2016</v>
      </c>
      <c r="D18881" t="s">
        <v>27</v>
      </c>
      <c r="E18881">
        <v>4</v>
      </c>
      <c r="F18881">
        <v>2018</v>
      </c>
      <c r="G18881" s="1">
        <v>-0.97788504488295958</v>
      </c>
      <c r="H18881" t="s">
        <v>20</v>
      </c>
      <c r="I18881" t="s">
        <v>16</v>
      </c>
      <c r="J18881" t="s">
        <v>19</v>
      </c>
      <c r="K18881" s="4">
        <v>193.38</v>
      </c>
    </row>
    <row r="18882" spans="1:11" x14ac:dyDescent="0.45">
      <c r="A18882" t="s">
        <v>26</v>
      </c>
      <c r="B18882" s="9">
        <v>11</v>
      </c>
      <c r="C18882">
        <v>2016</v>
      </c>
      <c r="D18882" t="s">
        <v>23</v>
      </c>
      <c r="E18882">
        <v>9</v>
      </c>
      <c r="F18882">
        <v>2018</v>
      </c>
      <c r="G18882" s="1">
        <v>-0.9779073055757217</v>
      </c>
      <c r="H18882" t="s">
        <v>20</v>
      </c>
      <c r="I18882" t="s">
        <v>16</v>
      </c>
      <c r="J18882" t="s">
        <v>18</v>
      </c>
      <c r="K18882" s="4">
        <v>196.01</v>
      </c>
    </row>
    <row r="18883" spans="1:11" x14ac:dyDescent="0.45">
      <c r="A18883" t="s">
        <v>26</v>
      </c>
      <c r="B18883" s="9">
        <v>11</v>
      </c>
      <c r="C18883">
        <v>2019</v>
      </c>
      <c r="D18883" t="s">
        <v>26</v>
      </c>
      <c r="E18883">
        <v>11</v>
      </c>
      <c r="F18883">
        <v>2016</v>
      </c>
      <c r="G18883" s="1">
        <v>-0.97794192724534124</v>
      </c>
      <c r="H18883" t="str" cm="1">
        <f t="array" ref="H18883">_xlfn.IFS(Publisering[[#This Row],[Focal_area_n]]=Publisering[[#This Row],[Nonfocal_area_n]],"Internal")</f>
        <v>Internal</v>
      </c>
      <c r="I18883" t="s">
        <v>16</v>
      </c>
      <c r="J18883" t="s">
        <v>19</v>
      </c>
      <c r="K18883" s="4">
        <v>0</v>
      </c>
    </row>
    <row r="18884" spans="1:11" x14ac:dyDescent="0.45">
      <c r="A18884" t="s">
        <v>26</v>
      </c>
      <c r="B18884" s="9">
        <v>11</v>
      </c>
      <c r="C18884">
        <v>2016</v>
      </c>
      <c r="D18884" t="s">
        <v>26</v>
      </c>
      <c r="E18884">
        <v>11</v>
      </c>
      <c r="F18884">
        <v>2019</v>
      </c>
      <c r="G18884" s="1">
        <v>-0.97794192724534135</v>
      </c>
      <c r="H18884" t="str" cm="1">
        <f t="array" ref="H18884">_xlfn.IFS(Publisering[[#This Row],[Focal_area_n]]=Publisering[[#This Row],[Nonfocal_area_n]],"Internal")</f>
        <v>Internal</v>
      </c>
      <c r="I18884" t="s">
        <v>16</v>
      </c>
      <c r="J18884" t="s">
        <v>19</v>
      </c>
      <c r="K18884" s="4">
        <v>0</v>
      </c>
    </row>
    <row r="18885" spans="1:11" x14ac:dyDescent="0.45">
      <c r="A18885" t="s">
        <v>32</v>
      </c>
      <c r="B18885" s="9">
        <v>10</v>
      </c>
      <c r="C18885">
        <v>2019</v>
      </c>
      <c r="D18885" t="s">
        <v>23</v>
      </c>
      <c r="E18885">
        <v>9</v>
      </c>
      <c r="F18885">
        <v>2018</v>
      </c>
      <c r="G18885" s="1">
        <v>-0.97799956287092926</v>
      </c>
      <c r="H18885" t="s">
        <v>20</v>
      </c>
      <c r="I18885" t="s">
        <v>9</v>
      </c>
      <c r="J18885" t="s">
        <v>14</v>
      </c>
      <c r="K18885" s="4">
        <v>35.21</v>
      </c>
    </row>
    <row r="18886" spans="1:11" x14ac:dyDescent="0.45">
      <c r="A18886" t="s">
        <v>23</v>
      </c>
      <c r="B18886" s="9">
        <v>9</v>
      </c>
      <c r="C18886">
        <v>2020</v>
      </c>
      <c r="D18886" t="s">
        <v>31</v>
      </c>
      <c r="E18886">
        <v>5</v>
      </c>
      <c r="F18886">
        <v>2017</v>
      </c>
      <c r="G18886" s="1">
        <v>-0.97802392581303088</v>
      </c>
      <c r="H18886" t="s">
        <v>20</v>
      </c>
      <c r="I18886" t="s">
        <v>16</v>
      </c>
      <c r="J18886" t="s">
        <v>18</v>
      </c>
      <c r="K18886" s="4">
        <v>91.92</v>
      </c>
    </row>
    <row r="18887" spans="1:11" x14ac:dyDescent="0.45">
      <c r="A18887" t="s">
        <v>30</v>
      </c>
      <c r="B18887" s="9">
        <v>6</v>
      </c>
      <c r="C18887">
        <v>2018</v>
      </c>
      <c r="D18887" t="s">
        <v>24</v>
      </c>
      <c r="E18887">
        <v>8</v>
      </c>
      <c r="F18887">
        <v>2019</v>
      </c>
      <c r="G18887" s="1">
        <v>-0.9780473898637031</v>
      </c>
      <c r="H18887" t="s">
        <v>20</v>
      </c>
      <c r="I18887" t="s">
        <v>16</v>
      </c>
      <c r="J18887" t="s">
        <v>18</v>
      </c>
      <c r="K18887" s="4">
        <v>83.79</v>
      </c>
    </row>
    <row r="18888" spans="1:11" x14ac:dyDescent="0.45">
      <c r="A18888" t="s">
        <v>26</v>
      </c>
      <c r="B18888" s="9">
        <v>11</v>
      </c>
      <c r="C18888">
        <v>2016</v>
      </c>
      <c r="D18888" t="s">
        <v>28</v>
      </c>
      <c r="E18888">
        <v>7</v>
      </c>
      <c r="F18888">
        <v>2017</v>
      </c>
      <c r="G18888" s="1">
        <v>-0.9780787806933916</v>
      </c>
      <c r="H18888" t="s">
        <v>20</v>
      </c>
      <c r="I18888" t="s">
        <v>16</v>
      </c>
      <c r="J18888" t="s">
        <v>19</v>
      </c>
      <c r="K18888" s="4">
        <v>234.93</v>
      </c>
    </row>
    <row r="18889" spans="1:11" x14ac:dyDescent="0.45">
      <c r="A18889" t="s">
        <v>22</v>
      </c>
      <c r="B18889" s="9">
        <v>3</v>
      </c>
      <c r="C18889">
        <v>2020</v>
      </c>
      <c r="D18889" t="s">
        <v>27</v>
      </c>
      <c r="E18889">
        <v>4</v>
      </c>
      <c r="F18889">
        <v>2020</v>
      </c>
      <c r="G18889" s="1">
        <v>-0.97809086868132555</v>
      </c>
      <c r="H18889" t="s">
        <v>20</v>
      </c>
      <c r="I18889" t="s">
        <v>16</v>
      </c>
      <c r="J18889" t="s">
        <v>18</v>
      </c>
      <c r="K18889" s="4">
        <v>162.5</v>
      </c>
    </row>
    <row r="18890" spans="1:11" x14ac:dyDescent="0.45">
      <c r="A18890" t="s">
        <v>27</v>
      </c>
      <c r="B18890" s="9">
        <v>4</v>
      </c>
      <c r="C18890">
        <v>2018</v>
      </c>
      <c r="D18890" t="s">
        <v>29</v>
      </c>
      <c r="E18890">
        <v>2</v>
      </c>
      <c r="F18890">
        <v>2017</v>
      </c>
      <c r="G18890" s="1">
        <v>-0.97811559724538388</v>
      </c>
      <c r="H18890" t="s">
        <v>20</v>
      </c>
      <c r="I18890" t="s">
        <v>16</v>
      </c>
      <c r="J18890" t="s">
        <v>19</v>
      </c>
      <c r="K18890" s="4">
        <v>184.73</v>
      </c>
    </row>
    <row r="18891" spans="1:11" x14ac:dyDescent="0.45">
      <c r="A18891" t="s">
        <v>24</v>
      </c>
      <c r="B18891" s="9">
        <v>8</v>
      </c>
      <c r="C18891">
        <v>2017</v>
      </c>
      <c r="D18891" t="s">
        <v>32</v>
      </c>
      <c r="E18891">
        <v>10</v>
      </c>
      <c r="F18891">
        <v>2020</v>
      </c>
      <c r="G18891" s="1">
        <v>-0.97824680110803341</v>
      </c>
      <c r="H18891" t="s">
        <v>20</v>
      </c>
      <c r="I18891" t="s">
        <v>16</v>
      </c>
      <c r="J18891" t="s">
        <v>19</v>
      </c>
      <c r="K18891" s="4">
        <v>68.2</v>
      </c>
    </row>
    <row r="18892" spans="1:11" x14ac:dyDescent="0.45">
      <c r="A18892" t="s">
        <v>26</v>
      </c>
      <c r="B18892" s="9">
        <v>11</v>
      </c>
      <c r="C18892">
        <v>2016</v>
      </c>
      <c r="D18892" t="s">
        <v>26</v>
      </c>
      <c r="E18892">
        <v>11</v>
      </c>
      <c r="F18892">
        <v>2019</v>
      </c>
      <c r="G18892" s="1">
        <v>-0.97831331767076612</v>
      </c>
      <c r="H18892" t="str" cm="1">
        <f t="array" ref="H18892">_xlfn.IFS(Publisering[[#This Row],[Focal_area_n]]=Publisering[[#This Row],[Nonfocal_area_n]],"Internal")</f>
        <v>Internal</v>
      </c>
      <c r="I18892" t="s">
        <v>16</v>
      </c>
      <c r="J18892" t="s">
        <v>18</v>
      </c>
      <c r="K18892" s="4">
        <v>0</v>
      </c>
    </row>
    <row r="18893" spans="1:11" x14ac:dyDescent="0.45">
      <c r="A18893" t="s">
        <v>26</v>
      </c>
      <c r="B18893" s="9">
        <v>11</v>
      </c>
      <c r="C18893">
        <v>2019</v>
      </c>
      <c r="D18893" t="s">
        <v>26</v>
      </c>
      <c r="E18893">
        <v>11</v>
      </c>
      <c r="F18893">
        <v>2016</v>
      </c>
      <c r="G18893" s="1">
        <v>-0.97831331767076624</v>
      </c>
      <c r="H18893" t="str" cm="1">
        <f t="array" ref="H18893">_xlfn.IFS(Publisering[[#This Row],[Focal_area_n]]=Publisering[[#This Row],[Nonfocal_area_n]],"Internal")</f>
        <v>Internal</v>
      </c>
      <c r="I18893" t="s">
        <v>16</v>
      </c>
      <c r="J18893" t="s">
        <v>18</v>
      </c>
      <c r="K18893" s="4">
        <v>0</v>
      </c>
    </row>
    <row r="18894" spans="1:11" x14ac:dyDescent="0.45">
      <c r="A18894" t="s">
        <v>26</v>
      </c>
      <c r="B18894" s="9">
        <v>11</v>
      </c>
      <c r="C18894">
        <v>2018</v>
      </c>
      <c r="D18894" t="s">
        <v>28</v>
      </c>
      <c r="E18894">
        <v>7</v>
      </c>
      <c r="F18894">
        <v>2016</v>
      </c>
      <c r="G18894" s="1">
        <v>-0.97831525838121169</v>
      </c>
      <c r="H18894" t="s">
        <v>20</v>
      </c>
      <c r="I18894" t="s">
        <v>16</v>
      </c>
      <c r="J18894" t="s">
        <v>19</v>
      </c>
      <c r="K18894" s="4">
        <v>234.93</v>
      </c>
    </row>
    <row r="18895" spans="1:11" x14ac:dyDescent="0.45">
      <c r="A18895" t="s">
        <v>28</v>
      </c>
      <c r="B18895" s="9">
        <v>7</v>
      </c>
      <c r="C18895">
        <v>2019</v>
      </c>
      <c r="D18895" t="s">
        <v>24</v>
      </c>
      <c r="E18895">
        <v>8</v>
      </c>
      <c r="F18895">
        <v>2018</v>
      </c>
      <c r="G18895" s="1">
        <v>-0.97833692580809539</v>
      </c>
      <c r="H18895" t="s">
        <v>20</v>
      </c>
      <c r="I18895" t="s">
        <v>16</v>
      </c>
      <c r="J18895" t="s">
        <v>19</v>
      </c>
      <c r="K18895" s="4">
        <v>25.72</v>
      </c>
    </row>
    <row r="18896" spans="1:11" x14ac:dyDescent="0.45">
      <c r="A18896" t="s">
        <v>30</v>
      </c>
      <c r="B18896" s="9">
        <v>6</v>
      </c>
      <c r="C18896">
        <v>2018</v>
      </c>
      <c r="D18896" t="s">
        <v>32</v>
      </c>
      <c r="E18896">
        <v>10</v>
      </c>
      <c r="F18896">
        <v>2017</v>
      </c>
      <c r="G18896" s="1">
        <v>-0.97834621083243722</v>
      </c>
      <c r="H18896" t="s">
        <v>20</v>
      </c>
      <c r="I18896" t="s">
        <v>16</v>
      </c>
      <c r="J18896" t="s">
        <v>18</v>
      </c>
      <c r="K18896" s="4">
        <v>139.24</v>
      </c>
    </row>
    <row r="18897" spans="1:11" x14ac:dyDescent="0.45">
      <c r="A18897" t="s">
        <v>29</v>
      </c>
      <c r="B18897" s="9">
        <v>2</v>
      </c>
      <c r="C18897">
        <v>2016</v>
      </c>
      <c r="D18897" t="s">
        <v>26</v>
      </c>
      <c r="E18897">
        <v>11</v>
      </c>
      <c r="F18897">
        <v>2020</v>
      </c>
      <c r="G18897" s="1">
        <v>-0.97835652122665895</v>
      </c>
      <c r="H18897" t="s">
        <v>20</v>
      </c>
      <c r="I18897" t="s">
        <v>16</v>
      </c>
      <c r="J18897" t="s">
        <v>19</v>
      </c>
      <c r="K18897" s="4">
        <v>64.650000000000006</v>
      </c>
    </row>
    <row r="18898" spans="1:11" x14ac:dyDescent="0.45">
      <c r="A18898" t="s">
        <v>27</v>
      </c>
      <c r="B18898" s="9">
        <v>4</v>
      </c>
      <c r="C18898">
        <v>2019</v>
      </c>
      <c r="D18898" t="s">
        <v>26</v>
      </c>
      <c r="E18898">
        <v>11</v>
      </c>
      <c r="F18898">
        <v>2016</v>
      </c>
      <c r="G18898" s="1">
        <v>-0.97840212639635382</v>
      </c>
      <c r="H18898" t="s">
        <v>20</v>
      </c>
      <c r="I18898" t="s">
        <v>16</v>
      </c>
      <c r="J18898" t="s">
        <v>18</v>
      </c>
      <c r="K18898" s="4">
        <v>193.38</v>
      </c>
    </row>
    <row r="18899" spans="1:11" x14ac:dyDescent="0.45">
      <c r="A18899" t="s">
        <v>26</v>
      </c>
      <c r="B18899" s="9">
        <v>11</v>
      </c>
      <c r="C18899">
        <v>2018</v>
      </c>
      <c r="D18899" t="s">
        <v>22</v>
      </c>
      <c r="E18899">
        <v>3</v>
      </c>
      <c r="F18899">
        <v>2016</v>
      </c>
      <c r="G18899" s="1">
        <v>-0.97844306076215692</v>
      </c>
      <c r="H18899" t="s">
        <v>20</v>
      </c>
      <c r="I18899" t="s">
        <v>16</v>
      </c>
      <c r="J18899" t="s">
        <v>19</v>
      </c>
      <c r="K18899" s="4">
        <v>61.97</v>
      </c>
    </row>
    <row r="18900" spans="1:11" x14ac:dyDescent="0.45">
      <c r="A18900" t="s">
        <v>30</v>
      </c>
      <c r="B18900" s="9">
        <v>6</v>
      </c>
      <c r="C18900">
        <v>2019</v>
      </c>
      <c r="D18900" t="s">
        <v>28</v>
      </c>
      <c r="E18900">
        <v>7</v>
      </c>
      <c r="F18900">
        <v>2018</v>
      </c>
      <c r="G18900" s="1">
        <v>-0.97847095806418971</v>
      </c>
      <c r="H18900" t="s">
        <v>20</v>
      </c>
      <c r="I18900" t="s">
        <v>16</v>
      </c>
      <c r="J18900" t="s">
        <v>19</v>
      </c>
      <c r="K18900" s="4">
        <v>71.45</v>
      </c>
    </row>
    <row r="18901" spans="1:11" x14ac:dyDescent="0.45">
      <c r="A18901" t="s">
        <v>31</v>
      </c>
      <c r="B18901" s="9">
        <v>5</v>
      </c>
      <c r="C18901">
        <v>2018</v>
      </c>
      <c r="D18901" t="s">
        <v>23</v>
      </c>
      <c r="E18901">
        <v>9</v>
      </c>
      <c r="F18901">
        <v>2018</v>
      </c>
      <c r="G18901" s="1">
        <v>-0.97848321094808788</v>
      </c>
      <c r="H18901" t="s">
        <v>20</v>
      </c>
      <c r="I18901" t="s">
        <v>16</v>
      </c>
      <c r="J18901" t="s">
        <v>18</v>
      </c>
      <c r="K18901" s="4">
        <v>91.92</v>
      </c>
    </row>
    <row r="18902" spans="1:11" x14ac:dyDescent="0.45">
      <c r="A18902" t="s">
        <v>28</v>
      </c>
      <c r="B18902" s="9">
        <v>7</v>
      </c>
      <c r="C18902">
        <v>2019</v>
      </c>
      <c r="D18902" t="s">
        <v>27</v>
      </c>
      <c r="E18902">
        <v>4</v>
      </c>
      <c r="F18902">
        <v>2018</v>
      </c>
      <c r="G18902" s="1">
        <v>-0.97848460441382423</v>
      </c>
      <c r="H18902" t="s">
        <v>20</v>
      </c>
      <c r="I18902" t="s">
        <v>16</v>
      </c>
      <c r="J18902" t="s">
        <v>19</v>
      </c>
      <c r="K18902" s="4">
        <v>143.03</v>
      </c>
    </row>
    <row r="18903" spans="1:11" x14ac:dyDescent="0.45">
      <c r="A18903" t="s">
        <v>22</v>
      </c>
      <c r="B18903" s="9">
        <v>3</v>
      </c>
      <c r="C18903">
        <v>2017</v>
      </c>
      <c r="D18903" t="s">
        <v>28</v>
      </c>
      <c r="E18903">
        <v>7</v>
      </c>
      <c r="F18903">
        <v>2018</v>
      </c>
      <c r="G18903" s="1">
        <v>-0.97851389934963073</v>
      </c>
      <c r="H18903" t="s">
        <v>20</v>
      </c>
      <c r="I18903" t="s">
        <v>16</v>
      </c>
      <c r="J18903" t="s">
        <v>18</v>
      </c>
      <c r="K18903" s="4">
        <v>242.15</v>
      </c>
    </row>
    <row r="18904" spans="1:11" x14ac:dyDescent="0.45">
      <c r="A18904" t="s">
        <v>28</v>
      </c>
      <c r="B18904" s="9">
        <v>7</v>
      </c>
      <c r="C18904">
        <v>2019</v>
      </c>
      <c r="D18904" t="s">
        <v>26</v>
      </c>
      <c r="E18904">
        <v>11</v>
      </c>
      <c r="F18904">
        <v>2019</v>
      </c>
      <c r="G18904" s="1">
        <v>-0.97853588336629294</v>
      </c>
      <c r="H18904" t="s">
        <v>20</v>
      </c>
      <c r="I18904" t="s">
        <v>16</v>
      </c>
      <c r="J18904" t="s">
        <v>19</v>
      </c>
      <c r="K18904" s="4">
        <v>234.93</v>
      </c>
    </row>
    <row r="18905" spans="1:11" x14ac:dyDescent="0.45">
      <c r="A18905" t="s">
        <v>32</v>
      </c>
      <c r="B18905" s="9">
        <v>10</v>
      </c>
      <c r="C18905">
        <v>2020</v>
      </c>
      <c r="D18905" t="s">
        <v>30</v>
      </c>
      <c r="E18905">
        <v>6</v>
      </c>
      <c r="F18905">
        <v>2018</v>
      </c>
      <c r="G18905" s="1">
        <v>-0.97858665859604022</v>
      </c>
      <c r="H18905" t="s">
        <v>20</v>
      </c>
      <c r="I18905" t="s">
        <v>16</v>
      </c>
      <c r="J18905" t="s">
        <v>19</v>
      </c>
      <c r="K18905" s="4">
        <v>139.24</v>
      </c>
    </row>
    <row r="18906" spans="1:11" x14ac:dyDescent="0.45">
      <c r="A18906" t="s">
        <v>32</v>
      </c>
      <c r="B18906" s="9">
        <v>10</v>
      </c>
      <c r="C18906">
        <v>2016</v>
      </c>
      <c r="D18906" t="s">
        <v>23</v>
      </c>
      <c r="E18906">
        <v>9</v>
      </c>
      <c r="F18906">
        <v>2019</v>
      </c>
      <c r="G18906" s="1">
        <v>-0.97858768589467471</v>
      </c>
      <c r="H18906" t="s">
        <v>20</v>
      </c>
      <c r="I18906" t="s">
        <v>16</v>
      </c>
      <c r="J18906" t="s">
        <v>18</v>
      </c>
      <c r="K18906" s="4">
        <v>35.21</v>
      </c>
    </row>
    <row r="18907" spans="1:11" x14ac:dyDescent="0.45">
      <c r="A18907" t="s">
        <v>29</v>
      </c>
      <c r="B18907" s="9">
        <v>2</v>
      </c>
      <c r="C18907">
        <v>2020</v>
      </c>
      <c r="D18907" t="s">
        <v>32</v>
      </c>
      <c r="E18907">
        <v>10</v>
      </c>
      <c r="F18907">
        <v>2020</v>
      </c>
      <c r="G18907" s="1">
        <v>-0.97859885103427535</v>
      </c>
      <c r="H18907" t="s">
        <v>20</v>
      </c>
      <c r="I18907" t="s">
        <v>16</v>
      </c>
      <c r="J18907" t="s">
        <v>19</v>
      </c>
      <c r="K18907" s="4">
        <v>178.69</v>
      </c>
    </row>
    <row r="18908" spans="1:11" x14ac:dyDescent="0.45">
      <c r="A18908" t="s">
        <v>24</v>
      </c>
      <c r="B18908" s="9">
        <v>8</v>
      </c>
      <c r="C18908">
        <v>2020</v>
      </c>
      <c r="D18908" t="s">
        <v>28</v>
      </c>
      <c r="E18908">
        <v>7</v>
      </c>
      <c r="F18908">
        <v>2019</v>
      </c>
      <c r="G18908" s="1">
        <v>-0.97861232483418348</v>
      </c>
      <c r="H18908" t="s">
        <v>20</v>
      </c>
      <c r="I18908" t="s">
        <v>16</v>
      </c>
      <c r="J18908" t="s">
        <v>18</v>
      </c>
      <c r="K18908" s="4">
        <v>25.72</v>
      </c>
    </row>
    <row r="18909" spans="1:11" x14ac:dyDescent="0.45">
      <c r="A18909" t="s">
        <v>25</v>
      </c>
      <c r="B18909" s="9">
        <v>1</v>
      </c>
      <c r="C18909">
        <v>2016</v>
      </c>
      <c r="D18909" t="s">
        <v>23</v>
      </c>
      <c r="E18909">
        <v>9</v>
      </c>
      <c r="F18909">
        <v>2018</v>
      </c>
      <c r="G18909" s="1">
        <v>-0.97863209867681333</v>
      </c>
      <c r="H18909" t="s">
        <v>20</v>
      </c>
      <c r="I18909" t="s">
        <v>16</v>
      </c>
      <c r="J18909" t="s">
        <v>18</v>
      </c>
      <c r="K18909" s="4">
        <v>266.56</v>
      </c>
    </row>
    <row r="18910" spans="1:11" x14ac:dyDescent="0.45">
      <c r="A18910" t="s">
        <v>28</v>
      </c>
      <c r="B18910" s="9">
        <v>7</v>
      </c>
      <c r="C18910">
        <v>2017</v>
      </c>
      <c r="D18910" t="s">
        <v>28</v>
      </c>
      <c r="E18910">
        <v>7</v>
      </c>
      <c r="F18910">
        <v>2019</v>
      </c>
      <c r="G18910" s="1">
        <v>-0.97865927230788385</v>
      </c>
      <c r="H18910" t="str" cm="1">
        <f t="array" ref="H18910">_xlfn.IFS(Publisering[[#This Row],[Focal_area_n]]=Publisering[[#This Row],[Nonfocal_area_n]],"Internal")</f>
        <v>Internal</v>
      </c>
      <c r="I18910" t="s">
        <v>16</v>
      </c>
      <c r="J18910" t="s">
        <v>19</v>
      </c>
      <c r="K18910" s="4">
        <v>0</v>
      </c>
    </row>
    <row r="18911" spans="1:11" x14ac:dyDescent="0.45">
      <c r="A18911" t="s">
        <v>28</v>
      </c>
      <c r="B18911" s="9">
        <v>7</v>
      </c>
      <c r="C18911">
        <v>2019</v>
      </c>
      <c r="D18911" t="s">
        <v>28</v>
      </c>
      <c r="E18911">
        <v>7</v>
      </c>
      <c r="F18911">
        <v>2017</v>
      </c>
      <c r="G18911" s="1">
        <v>-0.97865927230788385</v>
      </c>
      <c r="H18911" t="str" cm="1">
        <f t="array" ref="H18911">_xlfn.IFS(Publisering[[#This Row],[Focal_area_n]]=Publisering[[#This Row],[Nonfocal_area_n]],"Internal")</f>
        <v>Internal</v>
      </c>
      <c r="I18911" t="s">
        <v>16</v>
      </c>
      <c r="J18911" t="s">
        <v>19</v>
      </c>
      <c r="K18911" s="4">
        <v>0</v>
      </c>
    </row>
    <row r="18912" spans="1:11" x14ac:dyDescent="0.45">
      <c r="A18912" t="s">
        <v>26</v>
      </c>
      <c r="B18912" s="9">
        <v>11</v>
      </c>
      <c r="C18912">
        <v>2016</v>
      </c>
      <c r="D18912" t="s">
        <v>28</v>
      </c>
      <c r="E18912">
        <v>7</v>
      </c>
      <c r="F18912">
        <v>2017</v>
      </c>
      <c r="G18912" s="1">
        <v>-0.97868809228082354</v>
      </c>
      <c r="H18912" t="s">
        <v>20</v>
      </c>
      <c r="I18912" t="s">
        <v>16</v>
      </c>
      <c r="J18912" t="s">
        <v>18</v>
      </c>
      <c r="K18912" s="4">
        <v>234.93</v>
      </c>
    </row>
    <row r="18913" spans="1:11" x14ac:dyDescent="0.45">
      <c r="A18913" t="s">
        <v>28</v>
      </c>
      <c r="B18913" s="9">
        <v>7</v>
      </c>
      <c r="C18913">
        <v>2018</v>
      </c>
      <c r="D18913" t="s">
        <v>26</v>
      </c>
      <c r="E18913">
        <v>11</v>
      </c>
      <c r="F18913">
        <v>2016</v>
      </c>
      <c r="G18913" s="1">
        <v>-0.97871313167741802</v>
      </c>
      <c r="H18913" t="s">
        <v>20</v>
      </c>
      <c r="I18913" t="s">
        <v>16</v>
      </c>
      <c r="J18913" t="s">
        <v>18</v>
      </c>
      <c r="K18913" s="4">
        <v>234.93</v>
      </c>
    </row>
    <row r="18914" spans="1:11" x14ac:dyDescent="0.45">
      <c r="A18914" t="s">
        <v>23</v>
      </c>
      <c r="B18914" s="9">
        <v>9</v>
      </c>
      <c r="C18914">
        <v>2020</v>
      </c>
      <c r="D18914" t="s">
        <v>30</v>
      </c>
      <c r="E18914">
        <v>6</v>
      </c>
      <c r="F18914">
        <v>2018</v>
      </c>
      <c r="G18914" s="1">
        <v>-0.97873311294490051</v>
      </c>
      <c r="H18914" t="s">
        <v>20</v>
      </c>
      <c r="I18914" t="s">
        <v>16</v>
      </c>
      <c r="J18914" t="s">
        <v>18</v>
      </c>
      <c r="K18914" s="4">
        <v>104.23</v>
      </c>
    </row>
    <row r="18915" spans="1:11" x14ac:dyDescent="0.45">
      <c r="A18915" t="s">
        <v>29</v>
      </c>
      <c r="B18915" s="9">
        <v>2</v>
      </c>
      <c r="C18915">
        <v>2016</v>
      </c>
      <c r="D18915" t="s">
        <v>24</v>
      </c>
      <c r="E18915">
        <v>8</v>
      </c>
      <c r="F18915">
        <v>2017</v>
      </c>
      <c r="G18915" s="1">
        <v>-0.97880006773920536</v>
      </c>
      <c r="H18915" t="s">
        <v>20</v>
      </c>
      <c r="I18915" t="s">
        <v>16</v>
      </c>
      <c r="J18915" t="s">
        <v>18</v>
      </c>
      <c r="K18915" s="4">
        <v>240.93</v>
      </c>
    </row>
    <row r="18916" spans="1:11" x14ac:dyDescent="0.45">
      <c r="A18916" t="s">
        <v>24</v>
      </c>
      <c r="B18916" s="9">
        <v>8</v>
      </c>
      <c r="C18916">
        <v>2018</v>
      </c>
      <c r="D18916" t="s">
        <v>28</v>
      </c>
      <c r="E18916">
        <v>7</v>
      </c>
      <c r="F18916">
        <v>2019</v>
      </c>
      <c r="G18916" s="1">
        <v>-0.97880233847451281</v>
      </c>
      <c r="H18916" t="s">
        <v>20</v>
      </c>
      <c r="I18916" t="s">
        <v>16</v>
      </c>
      <c r="J18916" t="s">
        <v>19</v>
      </c>
      <c r="K18916" s="4">
        <v>25.72</v>
      </c>
    </row>
    <row r="18917" spans="1:11" x14ac:dyDescent="0.45">
      <c r="A18917" t="s">
        <v>31</v>
      </c>
      <c r="B18917" s="9">
        <v>5</v>
      </c>
      <c r="C18917">
        <v>2018</v>
      </c>
      <c r="D18917" t="s">
        <v>26</v>
      </c>
      <c r="E18917">
        <v>11</v>
      </c>
      <c r="F18917">
        <v>2019</v>
      </c>
      <c r="G18917" s="1">
        <v>-0.97889167194845406</v>
      </c>
      <c r="H18917" t="s">
        <v>20</v>
      </c>
      <c r="I18917" t="s">
        <v>16</v>
      </c>
      <c r="J18917" t="s">
        <v>18</v>
      </c>
      <c r="K18917" s="4">
        <v>194.65</v>
      </c>
    </row>
    <row r="18918" spans="1:11" x14ac:dyDescent="0.45">
      <c r="A18918" t="s">
        <v>32</v>
      </c>
      <c r="B18918" s="9">
        <v>10</v>
      </c>
      <c r="C18918">
        <v>2017</v>
      </c>
      <c r="D18918" t="s">
        <v>28</v>
      </c>
      <c r="E18918">
        <v>7</v>
      </c>
      <c r="F18918">
        <v>2019</v>
      </c>
      <c r="G18918" s="1">
        <v>-0.97892030268793673</v>
      </c>
      <c r="H18918" t="s">
        <v>20</v>
      </c>
      <c r="I18918" t="s">
        <v>16</v>
      </c>
      <c r="J18918" t="s">
        <v>18</v>
      </c>
      <c r="K18918" s="4">
        <v>93.83</v>
      </c>
    </row>
    <row r="18919" spans="1:11" x14ac:dyDescent="0.45">
      <c r="A18919" t="s">
        <v>26</v>
      </c>
      <c r="B18919" s="9">
        <v>11</v>
      </c>
      <c r="C18919">
        <v>2016</v>
      </c>
      <c r="D18919" t="s">
        <v>27</v>
      </c>
      <c r="E18919">
        <v>4</v>
      </c>
      <c r="F18919">
        <v>2019</v>
      </c>
      <c r="G18919" s="1">
        <v>-0.97894110480421415</v>
      </c>
      <c r="H18919" t="s">
        <v>20</v>
      </c>
      <c r="I18919" t="s">
        <v>16</v>
      </c>
      <c r="J18919" t="s">
        <v>18</v>
      </c>
      <c r="K18919" s="4">
        <v>193.38</v>
      </c>
    </row>
    <row r="18920" spans="1:11" x14ac:dyDescent="0.45">
      <c r="A18920" t="s">
        <v>23</v>
      </c>
      <c r="B18920" s="9">
        <v>9</v>
      </c>
      <c r="C18920">
        <v>2018</v>
      </c>
      <c r="D18920" t="s">
        <v>29</v>
      </c>
      <c r="E18920">
        <v>2</v>
      </c>
      <c r="F18920">
        <v>2016</v>
      </c>
      <c r="G18920" s="1">
        <v>-0.97894210280120297</v>
      </c>
      <c r="H18920" t="s">
        <v>20</v>
      </c>
      <c r="I18920" t="s">
        <v>16</v>
      </c>
      <c r="J18920" t="s">
        <v>18</v>
      </c>
      <c r="K18920" s="4">
        <v>213.67</v>
      </c>
    </row>
    <row r="18921" spans="1:11" x14ac:dyDescent="0.45">
      <c r="A18921" t="s">
        <v>23</v>
      </c>
      <c r="B18921" s="9">
        <v>9</v>
      </c>
      <c r="C18921">
        <v>2020</v>
      </c>
      <c r="D18921" t="s">
        <v>22</v>
      </c>
      <c r="E18921">
        <v>3</v>
      </c>
      <c r="F18921">
        <v>2019</v>
      </c>
      <c r="G18921" s="1">
        <v>-0.97898174724874443</v>
      </c>
      <c r="H18921" t="s">
        <v>20</v>
      </c>
      <c r="I18921" t="s">
        <v>9</v>
      </c>
      <c r="J18921" t="s">
        <v>14</v>
      </c>
      <c r="K18921" s="4">
        <v>190.77</v>
      </c>
    </row>
    <row r="18922" spans="1:11" x14ac:dyDescent="0.45">
      <c r="A18922" t="s">
        <v>27</v>
      </c>
      <c r="B18922" s="9">
        <v>4</v>
      </c>
      <c r="C18922">
        <v>2019</v>
      </c>
      <c r="D18922" t="s">
        <v>22</v>
      </c>
      <c r="E18922">
        <v>3</v>
      </c>
      <c r="F18922">
        <v>2020</v>
      </c>
      <c r="G18922" s="1">
        <v>-0.97899271677979949</v>
      </c>
      <c r="H18922" t="s">
        <v>20</v>
      </c>
      <c r="I18922" t="s">
        <v>9</v>
      </c>
      <c r="J18922" t="s">
        <v>14</v>
      </c>
      <c r="K18922" s="4">
        <v>162.5</v>
      </c>
    </row>
    <row r="18923" spans="1:11" x14ac:dyDescent="0.45">
      <c r="A18923" t="s">
        <v>26</v>
      </c>
      <c r="B18923" s="9">
        <v>11</v>
      </c>
      <c r="C18923">
        <v>2020</v>
      </c>
      <c r="D18923" t="s">
        <v>29</v>
      </c>
      <c r="E18923">
        <v>2</v>
      </c>
      <c r="F18923">
        <v>2016</v>
      </c>
      <c r="G18923" s="1">
        <v>-0.9790100085673501</v>
      </c>
      <c r="H18923" t="s">
        <v>20</v>
      </c>
      <c r="I18923" t="s">
        <v>16</v>
      </c>
      <c r="J18923" t="s">
        <v>18</v>
      </c>
      <c r="K18923" s="4">
        <v>64.650000000000006</v>
      </c>
    </row>
    <row r="18924" spans="1:11" x14ac:dyDescent="0.45">
      <c r="A18924" t="s">
        <v>25</v>
      </c>
      <c r="B18924" s="9">
        <v>1</v>
      </c>
      <c r="C18924">
        <v>2016</v>
      </c>
      <c r="D18924" t="s">
        <v>26</v>
      </c>
      <c r="E18924">
        <v>11</v>
      </c>
      <c r="F18924">
        <v>2019</v>
      </c>
      <c r="G18924" s="1">
        <v>-0.97905233226175548</v>
      </c>
      <c r="H18924" t="s">
        <v>20</v>
      </c>
      <c r="I18924" t="s">
        <v>16</v>
      </c>
      <c r="J18924" t="s">
        <v>18</v>
      </c>
      <c r="K18924" s="4">
        <v>107.98</v>
      </c>
    </row>
    <row r="18925" spans="1:11" x14ac:dyDescent="0.45">
      <c r="A18925" t="s">
        <v>25</v>
      </c>
      <c r="B18925" s="9">
        <v>1</v>
      </c>
      <c r="C18925">
        <v>2018</v>
      </c>
      <c r="D18925" t="s">
        <v>31</v>
      </c>
      <c r="E18925">
        <v>5</v>
      </c>
      <c r="F18925">
        <v>2017</v>
      </c>
      <c r="G18925" s="1">
        <v>-0.97910906015438948</v>
      </c>
      <c r="H18925" t="s">
        <v>20</v>
      </c>
      <c r="I18925" t="s">
        <v>16</v>
      </c>
      <c r="J18925" t="s">
        <v>19</v>
      </c>
      <c r="K18925" s="4">
        <v>226.65</v>
      </c>
    </row>
    <row r="18926" spans="1:11" x14ac:dyDescent="0.45">
      <c r="A18926" t="s">
        <v>26</v>
      </c>
      <c r="B18926" s="9">
        <v>11</v>
      </c>
      <c r="C18926">
        <v>2020</v>
      </c>
      <c r="D18926" t="s">
        <v>28</v>
      </c>
      <c r="E18926">
        <v>7</v>
      </c>
      <c r="F18926">
        <v>2017</v>
      </c>
      <c r="G18926" s="1">
        <v>-0.97917519734595393</v>
      </c>
      <c r="H18926" t="s">
        <v>20</v>
      </c>
      <c r="I18926" t="s">
        <v>9</v>
      </c>
      <c r="J18926" t="s">
        <v>15</v>
      </c>
      <c r="K18926" s="4">
        <v>234.93</v>
      </c>
    </row>
    <row r="18927" spans="1:11" x14ac:dyDescent="0.45">
      <c r="A18927" t="s">
        <v>30</v>
      </c>
      <c r="B18927" s="9">
        <v>6</v>
      </c>
      <c r="C18927">
        <v>2018</v>
      </c>
      <c r="D18927" t="s">
        <v>23</v>
      </c>
      <c r="E18927">
        <v>9</v>
      </c>
      <c r="F18927">
        <v>2020</v>
      </c>
      <c r="G18927" s="1">
        <v>-0.97922830096025648</v>
      </c>
      <c r="H18927" t="s">
        <v>20</v>
      </c>
      <c r="I18927" t="s">
        <v>16</v>
      </c>
      <c r="J18927" t="s">
        <v>18</v>
      </c>
      <c r="K18927" s="4">
        <v>104.23</v>
      </c>
    </row>
    <row r="18928" spans="1:11" x14ac:dyDescent="0.45">
      <c r="A18928" t="s">
        <v>31</v>
      </c>
      <c r="B18928" s="9">
        <v>5</v>
      </c>
      <c r="C18928">
        <v>2020</v>
      </c>
      <c r="D18928" t="s">
        <v>30</v>
      </c>
      <c r="E18928">
        <v>6</v>
      </c>
      <c r="F18928">
        <v>2019</v>
      </c>
      <c r="G18928" s="1">
        <v>-0.9792562924628051</v>
      </c>
      <c r="H18928" t="s">
        <v>20</v>
      </c>
      <c r="I18928" t="s">
        <v>16</v>
      </c>
      <c r="J18928" t="s">
        <v>17</v>
      </c>
      <c r="K18928" s="4">
        <v>170.72</v>
      </c>
    </row>
    <row r="18929" spans="1:11" x14ac:dyDescent="0.45">
      <c r="A18929" t="s">
        <v>31</v>
      </c>
      <c r="B18929" s="9">
        <v>5</v>
      </c>
      <c r="C18929">
        <v>2018</v>
      </c>
      <c r="D18929" t="s">
        <v>28</v>
      </c>
      <c r="E18929">
        <v>7</v>
      </c>
      <c r="F18929">
        <v>2017</v>
      </c>
      <c r="G18929" s="1">
        <v>-0.97926851444618634</v>
      </c>
      <c r="H18929" t="s">
        <v>20</v>
      </c>
      <c r="I18929" t="s">
        <v>16</v>
      </c>
      <c r="J18929" t="s">
        <v>18</v>
      </c>
      <c r="K18929" s="4">
        <v>153.11000000000001</v>
      </c>
    </row>
    <row r="18930" spans="1:11" x14ac:dyDescent="0.45">
      <c r="A18930" t="s">
        <v>24</v>
      </c>
      <c r="B18930" s="9">
        <v>8</v>
      </c>
      <c r="C18930">
        <v>2019</v>
      </c>
      <c r="D18930" t="s">
        <v>29</v>
      </c>
      <c r="E18930">
        <v>2</v>
      </c>
      <c r="F18930">
        <v>2016</v>
      </c>
      <c r="G18930" s="1">
        <v>-0.97928391571832385</v>
      </c>
      <c r="H18930" t="s">
        <v>20</v>
      </c>
      <c r="I18930" t="s">
        <v>16</v>
      </c>
      <c r="J18930" t="s">
        <v>17</v>
      </c>
      <c r="K18930" s="4">
        <v>240.93</v>
      </c>
    </row>
    <row r="18931" spans="1:11" x14ac:dyDescent="0.45">
      <c r="A18931" t="s">
        <v>22</v>
      </c>
      <c r="B18931" s="9">
        <v>3</v>
      </c>
      <c r="C18931">
        <v>2016</v>
      </c>
      <c r="D18931" t="s">
        <v>29</v>
      </c>
      <c r="E18931">
        <v>2</v>
      </c>
      <c r="F18931">
        <v>2016</v>
      </c>
      <c r="G18931" s="1">
        <v>-0.97929161822585864</v>
      </c>
      <c r="H18931" t="s">
        <v>20</v>
      </c>
      <c r="I18931" t="s">
        <v>16</v>
      </c>
      <c r="J18931" t="s">
        <v>19</v>
      </c>
      <c r="K18931" s="4">
        <v>23.11</v>
      </c>
    </row>
    <row r="18932" spans="1:11" x14ac:dyDescent="0.45">
      <c r="A18932" t="s">
        <v>26</v>
      </c>
      <c r="B18932" s="9">
        <v>11</v>
      </c>
      <c r="C18932">
        <v>2019</v>
      </c>
      <c r="D18932" t="s">
        <v>29</v>
      </c>
      <c r="E18932">
        <v>2</v>
      </c>
      <c r="F18932">
        <v>2017</v>
      </c>
      <c r="G18932" s="1">
        <v>-0.97935385936336172</v>
      </c>
      <c r="H18932" t="s">
        <v>20</v>
      </c>
      <c r="I18932" t="s">
        <v>16</v>
      </c>
      <c r="J18932" t="s">
        <v>19</v>
      </c>
      <c r="K18932" s="4">
        <v>64.650000000000006</v>
      </c>
    </row>
    <row r="18933" spans="1:11" x14ac:dyDescent="0.45">
      <c r="A18933" t="s">
        <v>26</v>
      </c>
      <c r="B18933" s="9">
        <v>11</v>
      </c>
      <c r="C18933">
        <v>2019</v>
      </c>
      <c r="D18933" t="s">
        <v>31</v>
      </c>
      <c r="E18933">
        <v>5</v>
      </c>
      <c r="F18933">
        <v>2018</v>
      </c>
      <c r="G18933" s="1">
        <v>-0.97935517588924914</v>
      </c>
      <c r="H18933" t="s">
        <v>20</v>
      </c>
      <c r="I18933" t="s">
        <v>16</v>
      </c>
      <c r="J18933" t="s">
        <v>18</v>
      </c>
      <c r="K18933" s="4">
        <v>194.65</v>
      </c>
    </row>
    <row r="18934" spans="1:11" x14ac:dyDescent="0.45">
      <c r="A18934" t="s">
        <v>26</v>
      </c>
      <c r="B18934" s="9">
        <v>11</v>
      </c>
      <c r="C18934">
        <v>2016</v>
      </c>
      <c r="D18934" t="s">
        <v>23</v>
      </c>
      <c r="E18934">
        <v>9</v>
      </c>
      <c r="F18934">
        <v>2018</v>
      </c>
      <c r="G18934" s="1">
        <v>-0.97938255448909839</v>
      </c>
      <c r="H18934" t="s">
        <v>20</v>
      </c>
      <c r="I18934" t="s">
        <v>16</v>
      </c>
      <c r="J18934" t="s">
        <v>19</v>
      </c>
      <c r="K18934" s="4">
        <v>196.01</v>
      </c>
    </row>
    <row r="18935" spans="1:11" x14ac:dyDescent="0.45">
      <c r="A18935" t="s">
        <v>22</v>
      </c>
      <c r="B18935" s="9">
        <v>3</v>
      </c>
      <c r="C18935">
        <v>2016</v>
      </c>
      <c r="D18935" t="s">
        <v>26</v>
      </c>
      <c r="E18935">
        <v>11</v>
      </c>
      <c r="F18935">
        <v>2016</v>
      </c>
      <c r="G18935" s="1">
        <v>-0.97938899530284051</v>
      </c>
      <c r="H18935" t="s">
        <v>20</v>
      </c>
      <c r="I18935" t="s">
        <v>16</v>
      </c>
      <c r="J18935" t="s">
        <v>19</v>
      </c>
      <c r="K18935" s="4">
        <v>61.97</v>
      </c>
    </row>
    <row r="18936" spans="1:11" x14ac:dyDescent="0.45">
      <c r="A18936" t="s">
        <v>27</v>
      </c>
      <c r="B18936" s="9">
        <v>4</v>
      </c>
      <c r="C18936">
        <v>2018</v>
      </c>
      <c r="D18936" t="s">
        <v>29</v>
      </c>
      <c r="E18936">
        <v>2</v>
      </c>
      <c r="F18936">
        <v>2016</v>
      </c>
      <c r="G18936" s="1">
        <v>-0.97940019325341965</v>
      </c>
      <c r="H18936" t="s">
        <v>20</v>
      </c>
      <c r="I18936" t="s">
        <v>9</v>
      </c>
      <c r="J18936" t="s">
        <v>15</v>
      </c>
      <c r="K18936" s="4">
        <v>184.73</v>
      </c>
    </row>
    <row r="18937" spans="1:11" x14ac:dyDescent="0.45">
      <c r="A18937" t="s">
        <v>29</v>
      </c>
      <c r="B18937" s="9">
        <v>2</v>
      </c>
      <c r="C18937">
        <v>2016</v>
      </c>
      <c r="D18937" t="s">
        <v>28</v>
      </c>
      <c r="E18937">
        <v>7</v>
      </c>
      <c r="F18937">
        <v>2020</v>
      </c>
      <c r="G18937" s="1">
        <v>-0.9794183500911624</v>
      </c>
      <c r="H18937" t="s">
        <v>20</v>
      </c>
      <c r="I18937" t="s">
        <v>16</v>
      </c>
      <c r="J18937" t="s">
        <v>19</v>
      </c>
      <c r="K18937" s="4">
        <v>264.23</v>
      </c>
    </row>
    <row r="18938" spans="1:11" x14ac:dyDescent="0.45">
      <c r="A18938" t="s">
        <v>25</v>
      </c>
      <c r="B18938" s="9">
        <v>1</v>
      </c>
      <c r="C18938">
        <v>2016</v>
      </c>
      <c r="D18938" t="s">
        <v>28</v>
      </c>
      <c r="E18938">
        <v>7</v>
      </c>
      <c r="F18938">
        <v>2017</v>
      </c>
      <c r="G18938" s="1">
        <v>-0.97944048613935297</v>
      </c>
      <c r="H18938" t="s">
        <v>20</v>
      </c>
      <c r="I18938" t="s">
        <v>16</v>
      </c>
      <c r="J18938" t="s">
        <v>18</v>
      </c>
      <c r="K18938" s="4">
        <v>318.41000000000003</v>
      </c>
    </row>
    <row r="18939" spans="1:11" x14ac:dyDescent="0.45">
      <c r="A18939" t="s">
        <v>25</v>
      </c>
      <c r="B18939" s="9">
        <v>1</v>
      </c>
      <c r="C18939">
        <v>2019</v>
      </c>
      <c r="D18939" t="s">
        <v>28</v>
      </c>
      <c r="E18939">
        <v>7</v>
      </c>
      <c r="F18939">
        <v>2016</v>
      </c>
      <c r="G18939" s="1">
        <v>-0.97945441865416494</v>
      </c>
      <c r="H18939" t="s">
        <v>20</v>
      </c>
      <c r="I18939" t="s">
        <v>16</v>
      </c>
      <c r="J18939" t="s">
        <v>18</v>
      </c>
      <c r="K18939" s="4">
        <v>318.41000000000003</v>
      </c>
    </row>
    <row r="18940" spans="1:11" x14ac:dyDescent="0.45">
      <c r="A18940" t="s">
        <v>27</v>
      </c>
      <c r="B18940" s="9">
        <v>4</v>
      </c>
      <c r="C18940">
        <v>2019</v>
      </c>
      <c r="D18940" t="s">
        <v>31</v>
      </c>
      <c r="E18940">
        <v>5</v>
      </c>
      <c r="F18940">
        <v>2018</v>
      </c>
      <c r="G18940" s="1">
        <v>-0.9794758314673937</v>
      </c>
      <c r="H18940" t="s">
        <v>20</v>
      </c>
      <c r="I18940" t="s">
        <v>16</v>
      </c>
      <c r="J18940" t="s">
        <v>18</v>
      </c>
      <c r="K18940" s="4">
        <v>10.09</v>
      </c>
    </row>
    <row r="18941" spans="1:11" x14ac:dyDescent="0.45">
      <c r="A18941" t="s">
        <v>24</v>
      </c>
      <c r="B18941" s="9">
        <v>8</v>
      </c>
      <c r="C18941">
        <v>2019</v>
      </c>
      <c r="D18941" t="s">
        <v>31</v>
      </c>
      <c r="E18941">
        <v>5</v>
      </c>
      <c r="F18941">
        <v>2017</v>
      </c>
      <c r="G18941" s="1">
        <v>-0.97949495730292113</v>
      </c>
      <c r="H18941" t="s">
        <v>20</v>
      </c>
      <c r="I18941" t="s">
        <v>16</v>
      </c>
      <c r="J18941" t="s">
        <v>19</v>
      </c>
      <c r="K18941" s="4">
        <v>128.96</v>
      </c>
    </row>
    <row r="18942" spans="1:11" x14ac:dyDescent="0.45">
      <c r="A18942" t="s">
        <v>31</v>
      </c>
      <c r="B18942" s="9">
        <v>5</v>
      </c>
      <c r="C18942">
        <v>2018</v>
      </c>
      <c r="D18942" t="s">
        <v>27</v>
      </c>
      <c r="E18942">
        <v>4</v>
      </c>
      <c r="F18942">
        <v>2019</v>
      </c>
      <c r="G18942" s="1">
        <v>-0.97952281733403745</v>
      </c>
      <c r="H18942" t="s">
        <v>20</v>
      </c>
      <c r="I18942" t="s">
        <v>16</v>
      </c>
      <c r="J18942" t="s">
        <v>18</v>
      </c>
      <c r="K18942" s="4">
        <v>10.09</v>
      </c>
    </row>
    <row r="18943" spans="1:11" x14ac:dyDescent="0.45">
      <c r="A18943" t="s">
        <v>28</v>
      </c>
      <c r="B18943" s="9">
        <v>7</v>
      </c>
      <c r="C18943">
        <v>2018</v>
      </c>
      <c r="D18943" t="s">
        <v>31</v>
      </c>
      <c r="E18943">
        <v>5</v>
      </c>
      <c r="F18943">
        <v>2018</v>
      </c>
      <c r="G18943" s="1">
        <v>-0.97952296991094145</v>
      </c>
      <c r="H18943" t="s">
        <v>20</v>
      </c>
      <c r="I18943" t="s">
        <v>16</v>
      </c>
      <c r="J18943" t="s">
        <v>18</v>
      </c>
      <c r="K18943" s="4">
        <v>153.11000000000001</v>
      </c>
    </row>
    <row r="18944" spans="1:11" x14ac:dyDescent="0.45">
      <c r="A18944" t="s">
        <v>26</v>
      </c>
      <c r="B18944" s="9">
        <v>11</v>
      </c>
      <c r="C18944">
        <v>2018</v>
      </c>
      <c r="D18944" t="s">
        <v>28</v>
      </c>
      <c r="E18944">
        <v>7</v>
      </c>
      <c r="F18944">
        <v>2016</v>
      </c>
      <c r="G18944" s="1">
        <v>-0.9795251874603853</v>
      </c>
      <c r="H18944" t="s">
        <v>20</v>
      </c>
      <c r="I18944" t="s">
        <v>16</v>
      </c>
      <c r="J18944" t="s">
        <v>18</v>
      </c>
      <c r="K18944" s="4">
        <v>234.93</v>
      </c>
    </row>
    <row r="18945" spans="1:11" x14ac:dyDescent="0.45">
      <c r="A18945" t="s">
        <v>27</v>
      </c>
      <c r="B18945" s="9">
        <v>4</v>
      </c>
      <c r="C18945">
        <v>2017</v>
      </c>
      <c r="D18945" t="s">
        <v>22</v>
      </c>
      <c r="E18945">
        <v>3</v>
      </c>
      <c r="F18945">
        <v>2017</v>
      </c>
      <c r="G18945" s="1">
        <v>-0.97955784909888211</v>
      </c>
      <c r="H18945" t="s">
        <v>20</v>
      </c>
      <c r="I18945" t="s">
        <v>9</v>
      </c>
      <c r="J18945" t="s">
        <v>14</v>
      </c>
      <c r="K18945" s="4">
        <v>162.5</v>
      </c>
    </row>
    <row r="18946" spans="1:11" x14ac:dyDescent="0.45">
      <c r="A18946" t="s">
        <v>30</v>
      </c>
      <c r="B18946" s="9">
        <v>6</v>
      </c>
      <c r="C18946">
        <v>2018</v>
      </c>
      <c r="D18946" t="s">
        <v>28</v>
      </c>
      <c r="E18946">
        <v>7</v>
      </c>
      <c r="F18946">
        <v>2020</v>
      </c>
      <c r="G18946" s="1">
        <v>-0.97958357508742722</v>
      </c>
      <c r="H18946" t="s">
        <v>20</v>
      </c>
      <c r="I18946" t="s">
        <v>16</v>
      </c>
      <c r="J18946" t="s">
        <v>18</v>
      </c>
      <c r="K18946" s="4">
        <v>71.45</v>
      </c>
    </row>
    <row r="18947" spans="1:11" x14ac:dyDescent="0.45">
      <c r="A18947" t="s">
        <v>22</v>
      </c>
      <c r="B18947" s="9">
        <v>3</v>
      </c>
      <c r="C18947">
        <v>2020</v>
      </c>
      <c r="D18947" t="s">
        <v>25</v>
      </c>
      <c r="E18947">
        <v>1</v>
      </c>
      <c r="F18947">
        <v>2016</v>
      </c>
      <c r="G18947" s="1">
        <v>-0.97965857819640167</v>
      </c>
      <c r="H18947" t="s">
        <v>20</v>
      </c>
      <c r="I18947" t="s">
        <v>16</v>
      </c>
      <c r="J18947" t="s">
        <v>19</v>
      </c>
      <c r="K18947" s="4">
        <v>76.290000000000006</v>
      </c>
    </row>
    <row r="18948" spans="1:11" x14ac:dyDescent="0.45">
      <c r="A18948" t="s">
        <v>25</v>
      </c>
      <c r="B18948" s="9">
        <v>1</v>
      </c>
      <c r="C18948">
        <v>2016</v>
      </c>
      <c r="D18948" t="s">
        <v>27</v>
      </c>
      <c r="E18948">
        <v>4</v>
      </c>
      <c r="F18948">
        <v>2019</v>
      </c>
      <c r="G18948" s="1">
        <v>-0.97970266523719063</v>
      </c>
      <c r="H18948" t="s">
        <v>20</v>
      </c>
      <c r="I18948" t="s">
        <v>16</v>
      </c>
      <c r="J18948" t="s">
        <v>18</v>
      </c>
      <c r="K18948" s="4">
        <v>230.25</v>
      </c>
    </row>
    <row r="18949" spans="1:11" x14ac:dyDescent="0.45">
      <c r="A18949" t="s">
        <v>29</v>
      </c>
      <c r="B18949" s="9">
        <v>2</v>
      </c>
      <c r="C18949">
        <v>2016</v>
      </c>
      <c r="D18949" t="s">
        <v>27</v>
      </c>
      <c r="E18949">
        <v>4</v>
      </c>
      <c r="F18949">
        <v>2018</v>
      </c>
      <c r="G18949" s="1">
        <v>-0.9797051608592533</v>
      </c>
      <c r="H18949" t="s">
        <v>20</v>
      </c>
      <c r="I18949" t="s">
        <v>9</v>
      </c>
      <c r="J18949" t="s">
        <v>15</v>
      </c>
      <c r="K18949" s="4">
        <v>184.73</v>
      </c>
    </row>
    <row r="18950" spans="1:11" x14ac:dyDescent="0.45">
      <c r="A18950" t="s">
        <v>31</v>
      </c>
      <c r="B18950" s="9">
        <v>5</v>
      </c>
      <c r="C18950">
        <v>2017</v>
      </c>
      <c r="D18950" t="s">
        <v>26</v>
      </c>
      <c r="E18950">
        <v>11</v>
      </c>
      <c r="F18950">
        <v>2020</v>
      </c>
      <c r="G18950" s="1">
        <v>-0.97972346774699293</v>
      </c>
      <c r="H18950" t="s">
        <v>20</v>
      </c>
      <c r="I18950" t="s">
        <v>16</v>
      </c>
      <c r="J18950" t="s">
        <v>19</v>
      </c>
      <c r="K18950" s="4">
        <v>194.65</v>
      </c>
    </row>
    <row r="18951" spans="1:11" x14ac:dyDescent="0.45">
      <c r="A18951" t="s">
        <v>24</v>
      </c>
      <c r="B18951" s="9">
        <v>8</v>
      </c>
      <c r="C18951">
        <v>2020</v>
      </c>
      <c r="D18951" t="s">
        <v>23</v>
      </c>
      <c r="E18951">
        <v>9</v>
      </c>
      <c r="F18951">
        <v>2019</v>
      </c>
      <c r="G18951" s="1">
        <v>-0.97980970497040487</v>
      </c>
      <c r="H18951" t="s">
        <v>20</v>
      </c>
      <c r="I18951" t="s">
        <v>9</v>
      </c>
      <c r="J18951" t="s">
        <v>12</v>
      </c>
      <c r="K18951" s="4">
        <v>37.549999999999997</v>
      </c>
    </row>
    <row r="18952" spans="1:11" x14ac:dyDescent="0.45">
      <c r="A18952" t="s">
        <v>32</v>
      </c>
      <c r="B18952" s="9">
        <v>10</v>
      </c>
      <c r="C18952">
        <v>2016</v>
      </c>
      <c r="D18952" t="s">
        <v>26</v>
      </c>
      <c r="E18952">
        <v>11</v>
      </c>
      <c r="F18952">
        <v>2020</v>
      </c>
      <c r="G18952" s="1">
        <v>-0.97982199738291453</v>
      </c>
      <c r="H18952" t="s">
        <v>20</v>
      </c>
      <c r="I18952" t="s">
        <v>16</v>
      </c>
      <c r="J18952" t="s">
        <v>18</v>
      </c>
      <c r="K18952" s="4">
        <v>164.31</v>
      </c>
    </row>
    <row r="18953" spans="1:11" x14ac:dyDescent="0.45">
      <c r="A18953" t="s">
        <v>23</v>
      </c>
      <c r="B18953" s="9">
        <v>9</v>
      </c>
      <c r="C18953">
        <v>2018</v>
      </c>
      <c r="D18953" t="s">
        <v>31</v>
      </c>
      <c r="E18953">
        <v>5</v>
      </c>
      <c r="F18953">
        <v>2017</v>
      </c>
      <c r="G18953" s="1">
        <v>-0.97983355138556916</v>
      </c>
      <c r="H18953" t="s">
        <v>20</v>
      </c>
      <c r="I18953" t="s">
        <v>16</v>
      </c>
      <c r="J18953" t="s">
        <v>19</v>
      </c>
      <c r="K18953" s="4">
        <v>91.92</v>
      </c>
    </row>
    <row r="18954" spans="1:11" x14ac:dyDescent="0.45">
      <c r="A18954" t="s">
        <v>28</v>
      </c>
      <c r="B18954" s="9">
        <v>7</v>
      </c>
      <c r="C18954">
        <v>2019</v>
      </c>
      <c r="D18954" t="s">
        <v>23</v>
      </c>
      <c r="E18954">
        <v>9</v>
      </c>
      <c r="F18954">
        <v>2018</v>
      </c>
      <c r="G18954" s="1">
        <v>-0.97983601499091788</v>
      </c>
      <c r="H18954" t="s">
        <v>20</v>
      </c>
      <c r="I18954" t="s">
        <v>16</v>
      </c>
      <c r="J18954" t="s">
        <v>19</v>
      </c>
      <c r="K18954" s="4">
        <v>62.82</v>
      </c>
    </row>
    <row r="18955" spans="1:11" x14ac:dyDescent="0.45">
      <c r="A18955" t="s">
        <v>31</v>
      </c>
      <c r="B18955" s="9">
        <v>5</v>
      </c>
      <c r="C18955">
        <v>2016</v>
      </c>
      <c r="D18955" t="s">
        <v>31</v>
      </c>
      <c r="E18955">
        <v>5</v>
      </c>
      <c r="F18955">
        <v>2017</v>
      </c>
      <c r="G18955" s="1">
        <v>-0.97988201924007334</v>
      </c>
      <c r="H18955" t="str" cm="1">
        <f t="array" ref="H18955">_xlfn.IFS(Publisering[[#This Row],[Focal_area_n]]=Publisering[[#This Row],[Nonfocal_area_n]],"Internal")</f>
        <v>Internal</v>
      </c>
      <c r="I18955" t="s">
        <v>16</v>
      </c>
      <c r="J18955" t="s">
        <v>18</v>
      </c>
      <c r="K18955" s="4">
        <v>0</v>
      </c>
    </row>
    <row r="18956" spans="1:11" x14ac:dyDescent="0.45">
      <c r="A18956" t="s">
        <v>31</v>
      </c>
      <c r="B18956" s="9">
        <v>5</v>
      </c>
      <c r="C18956">
        <v>2017</v>
      </c>
      <c r="D18956" t="s">
        <v>31</v>
      </c>
      <c r="E18956">
        <v>5</v>
      </c>
      <c r="F18956">
        <v>2016</v>
      </c>
      <c r="G18956" s="1">
        <v>-0.97988201924007334</v>
      </c>
      <c r="H18956" t="str" cm="1">
        <f t="array" ref="H18956">_xlfn.IFS(Publisering[[#This Row],[Focal_area_n]]=Publisering[[#This Row],[Nonfocal_area_n]],"Internal")</f>
        <v>Internal</v>
      </c>
      <c r="I18956" t="s">
        <v>16</v>
      </c>
      <c r="J18956" t="s">
        <v>18</v>
      </c>
      <c r="K18956" s="4">
        <v>0</v>
      </c>
    </row>
    <row r="18957" spans="1:11" x14ac:dyDescent="0.45">
      <c r="A18957" t="s">
        <v>24</v>
      </c>
      <c r="B18957" s="9">
        <v>8</v>
      </c>
      <c r="C18957">
        <v>2020</v>
      </c>
      <c r="D18957" t="s">
        <v>29</v>
      </c>
      <c r="E18957">
        <v>2</v>
      </c>
      <c r="F18957">
        <v>2016</v>
      </c>
      <c r="G18957" s="1">
        <v>-0.9799002460232048</v>
      </c>
      <c r="H18957" t="s">
        <v>20</v>
      </c>
      <c r="I18957" t="s">
        <v>16</v>
      </c>
      <c r="J18957" t="s">
        <v>19</v>
      </c>
      <c r="K18957" s="4">
        <v>240.93</v>
      </c>
    </row>
    <row r="18958" spans="1:11" x14ac:dyDescent="0.45">
      <c r="A18958" t="s">
        <v>23</v>
      </c>
      <c r="B18958" s="9">
        <v>9</v>
      </c>
      <c r="C18958">
        <v>2018</v>
      </c>
      <c r="D18958" t="s">
        <v>28</v>
      </c>
      <c r="E18958">
        <v>7</v>
      </c>
      <c r="F18958">
        <v>2019</v>
      </c>
      <c r="G18958" s="1">
        <v>-0.97990857410660503</v>
      </c>
      <c r="H18958" t="s">
        <v>20</v>
      </c>
      <c r="I18958" t="s">
        <v>16</v>
      </c>
      <c r="J18958" t="s">
        <v>18</v>
      </c>
      <c r="K18958" s="4">
        <v>62.82</v>
      </c>
    </row>
    <row r="18959" spans="1:11" x14ac:dyDescent="0.45">
      <c r="A18959" t="s">
        <v>32</v>
      </c>
      <c r="B18959" s="9">
        <v>10</v>
      </c>
      <c r="C18959">
        <v>2018</v>
      </c>
      <c r="D18959" t="s">
        <v>22</v>
      </c>
      <c r="E18959">
        <v>3</v>
      </c>
      <c r="F18959">
        <v>2018</v>
      </c>
      <c r="G18959" s="1">
        <v>-0.97998391511422478</v>
      </c>
      <c r="H18959" t="s">
        <v>20</v>
      </c>
      <c r="I18959" t="s">
        <v>9</v>
      </c>
      <c r="J18959" t="s">
        <v>14</v>
      </c>
      <c r="K18959" s="4">
        <v>155.72999999999999</v>
      </c>
    </row>
    <row r="18960" spans="1:11" x14ac:dyDescent="0.45">
      <c r="A18960" t="s">
        <v>29</v>
      </c>
      <c r="B18960" s="9">
        <v>2</v>
      </c>
      <c r="C18960">
        <v>2016</v>
      </c>
      <c r="D18960" t="s">
        <v>30</v>
      </c>
      <c r="E18960">
        <v>6</v>
      </c>
      <c r="F18960">
        <v>2020</v>
      </c>
      <c r="G18960" s="1">
        <v>-0.97999240394600096</v>
      </c>
      <c r="H18960" t="s">
        <v>20</v>
      </c>
      <c r="I18960" t="s">
        <v>16</v>
      </c>
      <c r="J18960" t="s">
        <v>18</v>
      </c>
      <c r="K18960" s="4">
        <v>317.89</v>
      </c>
    </row>
    <row r="18961" spans="1:11" x14ac:dyDescent="0.45">
      <c r="A18961" t="s">
        <v>24</v>
      </c>
      <c r="B18961" s="9">
        <v>8</v>
      </c>
      <c r="C18961">
        <v>2020</v>
      </c>
      <c r="D18961" t="s">
        <v>26</v>
      </c>
      <c r="E18961">
        <v>11</v>
      </c>
      <c r="F18961">
        <v>2016</v>
      </c>
      <c r="G18961" s="1">
        <v>-0.98000239586074545</v>
      </c>
      <c r="H18961" t="s">
        <v>20</v>
      </c>
      <c r="I18961" t="s">
        <v>16</v>
      </c>
      <c r="J18961" t="s">
        <v>19</v>
      </c>
      <c r="K18961" s="4">
        <v>214.98</v>
      </c>
    </row>
    <row r="18962" spans="1:11" x14ac:dyDescent="0.45">
      <c r="A18962" t="s">
        <v>27</v>
      </c>
      <c r="B18962" s="9">
        <v>4</v>
      </c>
      <c r="C18962">
        <v>2018</v>
      </c>
      <c r="D18962" t="s">
        <v>25</v>
      </c>
      <c r="E18962">
        <v>1</v>
      </c>
      <c r="F18962">
        <v>2016</v>
      </c>
      <c r="G18962" s="1">
        <v>-0.98001180664868415</v>
      </c>
      <c r="H18962" t="s">
        <v>20</v>
      </c>
      <c r="I18962" t="s">
        <v>9</v>
      </c>
      <c r="J18962" t="s">
        <v>15</v>
      </c>
      <c r="K18962" s="4">
        <v>230.25</v>
      </c>
    </row>
    <row r="18963" spans="1:11" x14ac:dyDescent="0.45">
      <c r="A18963" t="s">
        <v>23</v>
      </c>
      <c r="B18963" s="9">
        <v>9</v>
      </c>
      <c r="C18963">
        <v>2017</v>
      </c>
      <c r="D18963" t="s">
        <v>29</v>
      </c>
      <c r="E18963">
        <v>2</v>
      </c>
      <c r="F18963">
        <v>2017</v>
      </c>
      <c r="G18963" s="1">
        <v>-0.98001920059774916</v>
      </c>
      <c r="H18963" t="s">
        <v>20</v>
      </c>
      <c r="I18963" t="s">
        <v>9</v>
      </c>
      <c r="J18963" t="s">
        <v>15</v>
      </c>
      <c r="K18963" s="4">
        <v>213.67</v>
      </c>
    </row>
    <row r="18964" spans="1:11" x14ac:dyDescent="0.45">
      <c r="A18964" t="s">
        <v>32</v>
      </c>
      <c r="B18964" s="9">
        <v>10</v>
      </c>
      <c r="C18964">
        <v>2018</v>
      </c>
      <c r="D18964" t="s">
        <v>26</v>
      </c>
      <c r="E18964">
        <v>11</v>
      </c>
      <c r="F18964">
        <v>2018</v>
      </c>
      <c r="G18964" s="1">
        <v>-0.9800402274389397</v>
      </c>
      <c r="H18964" t="s">
        <v>20</v>
      </c>
      <c r="I18964" t="s">
        <v>16</v>
      </c>
      <c r="J18964" t="s">
        <v>18</v>
      </c>
      <c r="K18964" s="4">
        <v>164.31</v>
      </c>
    </row>
    <row r="18965" spans="1:11" x14ac:dyDescent="0.45">
      <c r="A18965" t="s">
        <v>22</v>
      </c>
      <c r="B18965" s="9">
        <v>3</v>
      </c>
      <c r="C18965">
        <v>2020</v>
      </c>
      <c r="D18965" t="s">
        <v>32</v>
      </c>
      <c r="E18965">
        <v>10</v>
      </c>
      <c r="F18965">
        <v>2016</v>
      </c>
      <c r="G18965" s="1">
        <v>-0.98007167830030428</v>
      </c>
      <c r="H18965" t="s">
        <v>20</v>
      </c>
      <c r="I18965" t="s">
        <v>16</v>
      </c>
      <c r="J18965" t="s">
        <v>19</v>
      </c>
      <c r="K18965" s="4">
        <v>155.72999999999999</v>
      </c>
    </row>
    <row r="18966" spans="1:11" x14ac:dyDescent="0.45">
      <c r="A18966" t="s">
        <v>26</v>
      </c>
      <c r="B18966" s="9">
        <v>11</v>
      </c>
      <c r="C18966">
        <v>2016</v>
      </c>
      <c r="D18966" t="s">
        <v>24</v>
      </c>
      <c r="E18966">
        <v>8</v>
      </c>
      <c r="F18966">
        <v>2018</v>
      </c>
      <c r="G18966" s="1">
        <v>-0.9800766715248016</v>
      </c>
      <c r="H18966" t="s">
        <v>20</v>
      </c>
      <c r="I18966" t="s">
        <v>16</v>
      </c>
      <c r="J18966" t="s">
        <v>18</v>
      </c>
      <c r="K18966" s="4">
        <v>214.98</v>
      </c>
    </row>
    <row r="18967" spans="1:11" x14ac:dyDescent="0.45">
      <c r="A18967" t="s">
        <v>25</v>
      </c>
      <c r="B18967" s="9">
        <v>1</v>
      </c>
      <c r="C18967">
        <v>2019</v>
      </c>
      <c r="D18967" t="s">
        <v>24</v>
      </c>
      <c r="E18967">
        <v>8</v>
      </c>
      <c r="F18967">
        <v>2020</v>
      </c>
      <c r="G18967" s="1">
        <v>-0.98009178915629225</v>
      </c>
      <c r="H18967" t="s">
        <v>20</v>
      </c>
      <c r="I18967" t="s">
        <v>16</v>
      </c>
      <c r="J18967" t="s">
        <v>19</v>
      </c>
      <c r="K18967" s="4">
        <v>294.85000000000002</v>
      </c>
    </row>
    <row r="18968" spans="1:11" x14ac:dyDescent="0.45">
      <c r="A18968" t="s">
        <v>24</v>
      </c>
      <c r="B18968" s="9">
        <v>8</v>
      </c>
      <c r="C18968">
        <v>2020</v>
      </c>
      <c r="D18968" t="s">
        <v>29</v>
      </c>
      <c r="E18968">
        <v>2</v>
      </c>
      <c r="F18968">
        <v>2017</v>
      </c>
      <c r="G18968" s="1">
        <v>-0.98009901611715133</v>
      </c>
      <c r="H18968" t="s">
        <v>20</v>
      </c>
      <c r="I18968" t="s">
        <v>16</v>
      </c>
      <c r="J18968" t="s">
        <v>18</v>
      </c>
      <c r="K18968" s="4">
        <v>240.93</v>
      </c>
    </row>
    <row r="18969" spans="1:11" x14ac:dyDescent="0.45">
      <c r="A18969" t="s">
        <v>24</v>
      </c>
      <c r="B18969" s="9">
        <v>8</v>
      </c>
      <c r="C18969">
        <v>2018</v>
      </c>
      <c r="D18969" t="s">
        <v>22</v>
      </c>
      <c r="E18969">
        <v>3</v>
      </c>
      <c r="F18969">
        <v>2016</v>
      </c>
      <c r="G18969" s="1">
        <v>-0.98010247378943927</v>
      </c>
      <c r="H18969" t="s">
        <v>20</v>
      </c>
      <c r="I18969" t="s">
        <v>9</v>
      </c>
      <c r="J18969" t="s">
        <v>15</v>
      </c>
      <c r="K18969" s="4">
        <v>218.57</v>
      </c>
    </row>
    <row r="18970" spans="1:11" x14ac:dyDescent="0.45">
      <c r="A18970" t="s">
        <v>29</v>
      </c>
      <c r="B18970" s="9">
        <v>2</v>
      </c>
      <c r="C18970">
        <v>2017</v>
      </c>
      <c r="D18970" t="s">
        <v>26</v>
      </c>
      <c r="E18970">
        <v>11</v>
      </c>
      <c r="F18970">
        <v>2020</v>
      </c>
      <c r="G18970" s="1">
        <v>-0.98011069631200709</v>
      </c>
      <c r="H18970" t="s">
        <v>20</v>
      </c>
      <c r="I18970" t="s">
        <v>16</v>
      </c>
      <c r="J18970" t="s">
        <v>19</v>
      </c>
      <c r="K18970" s="4">
        <v>64.650000000000006</v>
      </c>
    </row>
    <row r="18971" spans="1:11" x14ac:dyDescent="0.45">
      <c r="A18971" t="s">
        <v>26</v>
      </c>
      <c r="B18971" s="9">
        <v>11</v>
      </c>
      <c r="C18971">
        <v>2016</v>
      </c>
      <c r="D18971" t="s">
        <v>32</v>
      </c>
      <c r="E18971">
        <v>10</v>
      </c>
      <c r="F18971">
        <v>2017</v>
      </c>
      <c r="G18971" s="1">
        <v>-0.98012570932979104</v>
      </c>
      <c r="H18971" t="s">
        <v>20</v>
      </c>
      <c r="I18971" t="s">
        <v>16</v>
      </c>
      <c r="J18971" t="s">
        <v>17</v>
      </c>
      <c r="K18971" s="4">
        <v>164.31</v>
      </c>
    </row>
    <row r="18972" spans="1:11" x14ac:dyDescent="0.45">
      <c r="A18972" t="s">
        <v>26</v>
      </c>
      <c r="B18972" s="9">
        <v>11</v>
      </c>
      <c r="C18972">
        <v>2020</v>
      </c>
      <c r="D18972" t="s">
        <v>28</v>
      </c>
      <c r="E18972">
        <v>7</v>
      </c>
      <c r="F18972">
        <v>2019</v>
      </c>
      <c r="G18972" s="1">
        <v>-0.98012681527963552</v>
      </c>
      <c r="H18972" t="s">
        <v>20</v>
      </c>
      <c r="I18972" t="s">
        <v>16</v>
      </c>
      <c r="J18972" t="s">
        <v>18</v>
      </c>
      <c r="K18972" s="4">
        <v>234.93</v>
      </c>
    </row>
    <row r="18973" spans="1:11" x14ac:dyDescent="0.45">
      <c r="A18973" t="s">
        <v>31</v>
      </c>
      <c r="B18973" s="9">
        <v>5</v>
      </c>
      <c r="C18973">
        <v>2016</v>
      </c>
      <c r="D18973" t="s">
        <v>26</v>
      </c>
      <c r="E18973">
        <v>11</v>
      </c>
      <c r="F18973">
        <v>2016</v>
      </c>
      <c r="G18973" s="1">
        <v>-0.98023181139932736</v>
      </c>
      <c r="H18973" t="s">
        <v>20</v>
      </c>
      <c r="I18973" t="s">
        <v>9</v>
      </c>
      <c r="J18973" t="s">
        <v>14</v>
      </c>
      <c r="K18973" s="4">
        <v>194.65</v>
      </c>
    </row>
    <row r="18974" spans="1:11" x14ac:dyDescent="0.45">
      <c r="A18974" t="s">
        <v>26</v>
      </c>
      <c r="B18974" s="9">
        <v>11</v>
      </c>
      <c r="C18974">
        <v>2016</v>
      </c>
      <c r="D18974" t="s">
        <v>28</v>
      </c>
      <c r="E18974">
        <v>7</v>
      </c>
      <c r="F18974">
        <v>2016</v>
      </c>
      <c r="G18974" s="1">
        <v>-0.98024150206575411</v>
      </c>
      <c r="H18974" t="s">
        <v>20</v>
      </c>
      <c r="I18974" t="s">
        <v>16</v>
      </c>
      <c r="J18974" t="s">
        <v>17</v>
      </c>
      <c r="K18974" s="4">
        <v>234.93</v>
      </c>
    </row>
    <row r="18975" spans="1:11" x14ac:dyDescent="0.45">
      <c r="A18975" t="s">
        <v>28</v>
      </c>
      <c r="B18975" s="9">
        <v>7</v>
      </c>
      <c r="C18975">
        <v>2018</v>
      </c>
      <c r="D18975" t="s">
        <v>25</v>
      </c>
      <c r="E18975">
        <v>1</v>
      </c>
      <c r="F18975">
        <v>2016</v>
      </c>
      <c r="G18975" s="1">
        <v>-0.98026211716585987</v>
      </c>
      <c r="H18975" t="s">
        <v>20</v>
      </c>
      <c r="I18975" t="s">
        <v>16</v>
      </c>
      <c r="J18975" t="s">
        <v>19</v>
      </c>
      <c r="K18975" s="4">
        <v>318.41000000000003</v>
      </c>
    </row>
    <row r="18976" spans="1:11" x14ac:dyDescent="0.45">
      <c r="A18976" t="s">
        <v>27</v>
      </c>
      <c r="B18976" s="9">
        <v>4</v>
      </c>
      <c r="C18976">
        <v>2019</v>
      </c>
      <c r="D18976" t="s">
        <v>29</v>
      </c>
      <c r="E18976">
        <v>2</v>
      </c>
      <c r="F18976">
        <v>2016</v>
      </c>
      <c r="G18976" s="1">
        <v>-0.9802671931154292</v>
      </c>
      <c r="H18976" t="s">
        <v>20</v>
      </c>
      <c r="I18976" t="s">
        <v>16</v>
      </c>
      <c r="J18976" t="s">
        <v>19</v>
      </c>
      <c r="K18976" s="4">
        <v>184.73</v>
      </c>
    </row>
    <row r="18977" spans="1:11" x14ac:dyDescent="0.45">
      <c r="A18977" t="s">
        <v>29</v>
      </c>
      <c r="B18977" s="9">
        <v>2</v>
      </c>
      <c r="C18977">
        <v>2019</v>
      </c>
      <c r="D18977" t="s">
        <v>22</v>
      </c>
      <c r="E18977">
        <v>3</v>
      </c>
      <c r="F18977">
        <v>2019</v>
      </c>
      <c r="G18977" s="1">
        <v>-0.98028284562056767</v>
      </c>
      <c r="H18977" t="s">
        <v>20</v>
      </c>
      <c r="I18977" t="s">
        <v>9</v>
      </c>
      <c r="J18977" t="s">
        <v>15</v>
      </c>
      <c r="K18977" s="4">
        <v>23.11</v>
      </c>
    </row>
    <row r="18978" spans="1:11" x14ac:dyDescent="0.45">
      <c r="A18978" t="s">
        <v>31</v>
      </c>
      <c r="B18978" s="9">
        <v>5</v>
      </c>
      <c r="C18978">
        <v>2019</v>
      </c>
      <c r="D18978" t="s">
        <v>30</v>
      </c>
      <c r="E18978">
        <v>6</v>
      </c>
      <c r="F18978">
        <v>2018</v>
      </c>
      <c r="G18978" s="1">
        <v>-0.98036325363627397</v>
      </c>
      <c r="H18978" t="s">
        <v>20</v>
      </c>
      <c r="I18978" t="s">
        <v>9</v>
      </c>
      <c r="J18978" t="s">
        <v>15</v>
      </c>
      <c r="K18978" s="4">
        <v>170.72</v>
      </c>
    </row>
    <row r="18979" spans="1:11" x14ac:dyDescent="0.45">
      <c r="A18979" t="s">
        <v>27</v>
      </c>
      <c r="B18979" s="9">
        <v>4</v>
      </c>
      <c r="C18979">
        <v>2019</v>
      </c>
      <c r="D18979" t="s">
        <v>26</v>
      </c>
      <c r="E18979">
        <v>11</v>
      </c>
      <c r="F18979">
        <v>2016</v>
      </c>
      <c r="G18979" s="1">
        <v>-0.98038527090271466</v>
      </c>
      <c r="H18979" t="s">
        <v>20</v>
      </c>
      <c r="I18979" t="s">
        <v>16</v>
      </c>
      <c r="J18979" t="s">
        <v>19</v>
      </c>
      <c r="K18979" s="4">
        <v>193.38</v>
      </c>
    </row>
    <row r="18980" spans="1:11" x14ac:dyDescent="0.45">
      <c r="A18980" t="s">
        <v>29</v>
      </c>
      <c r="B18980" s="9">
        <v>2</v>
      </c>
      <c r="C18980">
        <v>2016</v>
      </c>
      <c r="D18980" t="s">
        <v>22</v>
      </c>
      <c r="E18980">
        <v>3</v>
      </c>
      <c r="F18980">
        <v>2018</v>
      </c>
      <c r="G18980" s="1">
        <v>-0.98043551967051601</v>
      </c>
      <c r="H18980" t="s">
        <v>20</v>
      </c>
      <c r="I18980" t="s">
        <v>16</v>
      </c>
      <c r="J18980" t="s">
        <v>17</v>
      </c>
      <c r="K18980" s="4">
        <v>23.11</v>
      </c>
    </row>
    <row r="18981" spans="1:11" x14ac:dyDescent="0.45">
      <c r="A18981" t="s">
        <v>24</v>
      </c>
      <c r="B18981" s="9">
        <v>8</v>
      </c>
      <c r="C18981">
        <v>2020</v>
      </c>
      <c r="D18981" t="s">
        <v>32</v>
      </c>
      <c r="E18981">
        <v>10</v>
      </c>
      <c r="F18981">
        <v>2016</v>
      </c>
      <c r="G18981" s="1">
        <v>-0.98044416756528907</v>
      </c>
      <c r="H18981" t="s">
        <v>20</v>
      </c>
      <c r="I18981" t="s">
        <v>16</v>
      </c>
      <c r="J18981" t="s">
        <v>18</v>
      </c>
      <c r="K18981" s="4">
        <v>68.2</v>
      </c>
    </row>
    <row r="18982" spans="1:11" x14ac:dyDescent="0.45">
      <c r="A18982" t="s">
        <v>31</v>
      </c>
      <c r="B18982" s="9">
        <v>5</v>
      </c>
      <c r="C18982">
        <v>2017</v>
      </c>
      <c r="D18982" t="s">
        <v>28</v>
      </c>
      <c r="E18982">
        <v>7</v>
      </c>
      <c r="F18982">
        <v>2020</v>
      </c>
      <c r="G18982" s="1">
        <v>-0.98050893910933623</v>
      </c>
      <c r="H18982" t="s">
        <v>20</v>
      </c>
      <c r="I18982" t="s">
        <v>16</v>
      </c>
      <c r="J18982" t="s">
        <v>19</v>
      </c>
      <c r="K18982" s="4">
        <v>153.11000000000001</v>
      </c>
    </row>
    <row r="18983" spans="1:11" x14ac:dyDescent="0.45">
      <c r="A18983" t="s">
        <v>32</v>
      </c>
      <c r="B18983" s="9">
        <v>10</v>
      </c>
      <c r="C18983">
        <v>2019</v>
      </c>
      <c r="D18983" t="s">
        <v>31</v>
      </c>
      <c r="E18983">
        <v>5</v>
      </c>
      <c r="F18983">
        <v>2017</v>
      </c>
      <c r="G18983" s="1">
        <v>-0.98053716165856242</v>
      </c>
      <c r="H18983" t="s">
        <v>20</v>
      </c>
      <c r="I18983" t="s">
        <v>16</v>
      </c>
      <c r="J18983" t="s">
        <v>19</v>
      </c>
      <c r="K18983" s="4">
        <v>75.58</v>
      </c>
    </row>
    <row r="18984" spans="1:11" x14ac:dyDescent="0.45">
      <c r="A18984" t="s">
        <v>22</v>
      </c>
      <c r="B18984" s="9">
        <v>3</v>
      </c>
      <c r="C18984">
        <v>2016</v>
      </c>
      <c r="D18984" t="s">
        <v>29</v>
      </c>
      <c r="E18984">
        <v>2</v>
      </c>
      <c r="F18984">
        <v>2017</v>
      </c>
      <c r="G18984" s="1">
        <v>-0.98055626073116142</v>
      </c>
      <c r="H18984" t="s">
        <v>20</v>
      </c>
      <c r="I18984" t="s">
        <v>16</v>
      </c>
      <c r="J18984" t="s">
        <v>19</v>
      </c>
      <c r="K18984" s="4">
        <v>23.11</v>
      </c>
    </row>
    <row r="18985" spans="1:11" x14ac:dyDescent="0.45">
      <c r="A18985" t="s">
        <v>24</v>
      </c>
      <c r="B18985" s="9">
        <v>8</v>
      </c>
      <c r="C18985">
        <v>2018</v>
      </c>
      <c r="D18985" t="s">
        <v>29</v>
      </c>
      <c r="E18985">
        <v>2</v>
      </c>
      <c r="F18985">
        <v>2016</v>
      </c>
      <c r="G18985" s="1">
        <v>-0.98059445270538548</v>
      </c>
      <c r="H18985" t="s">
        <v>20</v>
      </c>
      <c r="I18985" t="s">
        <v>16</v>
      </c>
      <c r="J18985" t="s">
        <v>18</v>
      </c>
      <c r="K18985" s="4">
        <v>240.93</v>
      </c>
    </row>
    <row r="18986" spans="1:11" x14ac:dyDescent="0.45">
      <c r="A18986" t="s">
        <v>22</v>
      </c>
      <c r="B18986" s="9">
        <v>3</v>
      </c>
      <c r="C18986">
        <v>2020</v>
      </c>
      <c r="D18986" t="s">
        <v>26</v>
      </c>
      <c r="E18986">
        <v>11</v>
      </c>
      <c r="F18986">
        <v>2019</v>
      </c>
      <c r="G18986" s="1">
        <v>-0.98065865371865824</v>
      </c>
      <c r="H18986" t="s">
        <v>20</v>
      </c>
      <c r="I18986" t="s">
        <v>9</v>
      </c>
      <c r="J18986" t="s">
        <v>14</v>
      </c>
      <c r="K18986" s="4">
        <v>61.97</v>
      </c>
    </row>
    <row r="18987" spans="1:11" x14ac:dyDescent="0.45">
      <c r="A18987" t="s">
        <v>31</v>
      </c>
      <c r="B18987" s="9">
        <v>5</v>
      </c>
      <c r="C18987">
        <v>2018</v>
      </c>
      <c r="D18987" t="s">
        <v>24</v>
      </c>
      <c r="E18987">
        <v>8</v>
      </c>
      <c r="F18987">
        <v>2018</v>
      </c>
      <c r="G18987" s="1">
        <v>-0.98066310599238271</v>
      </c>
      <c r="H18987" t="s">
        <v>20</v>
      </c>
      <c r="I18987" t="s">
        <v>16</v>
      </c>
      <c r="J18987" t="s">
        <v>18</v>
      </c>
      <c r="K18987" s="4">
        <v>128.96</v>
      </c>
    </row>
    <row r="18988" spans="1:11" x14ac:dyDescent="0.45">
      <c r="A18988" t="s">
        <v>31</v>
      </c>
      <c r="B18988" s="9">
        <v>5</v>
      </c>
      <c r="C18988">
        <v>2016</v>
      </c>
      <c r="D18988" t="s">
        <v>30</v>
      </c>
      <c r="E18988">
        <v>6</v>
      </c>
      <c r="F18988">
        <v>2018</v>
      </c>
      <c r="G18988" s="1">
        <v>-0.98067350506349993</v>
      </c>
      <c r="H18988" t="s">
        <v>20</v>
      </c>
      <c r="I18988" t="s">
        <v>16</v>
      </c>
      <c r="J18988" t="s">
        <v>18</v>
      </c>
      <c r="K18988" s="4">
        <v>170.72</v>
      </c>
    </row>
    <row r="18989" spans="1:11" x14ac:dyDescent="0.45">
      <c r="A18989" t="s">
        <v>28</v>
      </c>
      <c r="B18989" s="9">
        <v>7</v>
      </c>
      <c r="C18989">
        <v>2018</v>
      </c>
      <c r="D18989" t="s">
        <v>32</v>
      </c>
      <c r="E18989">
        <v>10</v>
      </c>
      <c r="F18989">
        <v>2016</v>
      </c>
      <c r="G18989" s="1">
        <v>-0.98069877133353245</v>
      </c>
      <c r="H18989" t="s">
        <v>20</v>
      </c>
      <c r="I18989" t="s">
        <v>16</v>
      </c>
      <c r="J18989" t="s">
        <v>19</v>
      </c>
      <c r="K18989" s="4">
        <v>93.83</v>
      </c>
    </row>
    <row r="18990" spans="1:11" x14ac:dyDescent="0.45">
      <c r="A18990" t="s">
        <v>28</v>
      </c>
      <c r="B18990" s="9">
        <v>7</v>
      </c>
      <c r="C18990">
        <v>2018</v>
      </c>
      <c r="D18990" t="s">
        <v>26</v>
      </c>
      <c r="E18990">
        <v>11</v>
      </c>
      <c r="F18990">
        <v>2019</v>
      </c>
      <c r="G18990" s="1">
        <v>-0.9807359647356384</v>
      </c>
      <c r="H18990" t="s">
        <v>20</v>
      </c>
      <c r="I18990" t="s">
        <v>9</v>
      </c>
      <c r="J18990" t="s">
        <v>14</v>
      </c>
      <c r="K18990" s="4">
        <v>234.93</v>
      </c>
    </row>
    <row r="18991" spans="1:11" x14ac:dyDescent="0.45">
      <c r="A18991" t="s">
        <v>32</v>
      </c>
      <c r="B18991" s="9">
        <v>10</v>
      </c>
      <c r="C18991">
        <v>2019</v>
      </c>
      <c r="D18991" t="s">
        <v>23</v>
      </c>
      <c r="E18991">
        <v>9</v>
      </c>
      <c r="F18991">
        <v>2020</v>
      </c>
      <c r="G18991" s="1">
        <v>-0.98084762323878127</v>
      </c>
      <c r="H18991" t="s">
        <v>20</v>
      </c>
      <c r="I18991" t="s">
        <v>9</v>
      </c>
      <c r="J18991" t="s">
        <v>15</v>
      </c>
      <c r="K18991" s="4">
        <v>35.21</v>
      </c>
    </row>
    <row r="18992" spans="1:11" x14ac:dyDescent="0.45">
      <c r="A18992" t="s">
        <v>32</v>
      </c>
      <c r="B18992" s="9">
        <v>10</v>
      </c>
      <c r="C18992">
        <v>2017</v>
      </c>
      <c r="D18992" t="s">
        <v>29</v>
      </c>
      <c r="E18992">
        <v>2</v>
      </c>
      <c r="F18992">
        <v>2017</v>
      </c>
      <c r="G18992" s="1">
        <v>-0.98086233855262372</v>
      </c>
      <c r="H18992" t="s">
        <v>20</v>
      </c>
      <c r="I18992" t="s">
        <v>16</v>
      </c>
      <c r="J18992" t="s">
        <v>18</v>
      </c>
      <c r="K18992" s="4">
        <v>178.69</v>
      </c>
    </row>
    <row r="18993" spans="1:11" x14ac:dyDescent="0.45">
      <c r="A18993" t="s">
        <v>30</v>
      </c>
      <c r="B18993" s="9">
        <v>6</v>
      </c>
      <c r="C18993">
        <v>2019</v>
      </c>
      <c r="D18993" t="s">
        <v>28</v>
      </c>
      <c r="E18993">
        <v>7</v>
      </c>
      <c r="F18993">
        <v>2018</v>
      </c>
      <c r="G18993" s="1">
        <v>-0.98087672597681197</v>
      </c>
      <c r="H18993" t="s">
        <v>20</v>
      </c>
      <c r="I18993" t="s">
        <v>16</v>
      </c>
      <c r="J18993" t="s">
        <v>18</v>
      </c>
      <c r="K18993" s="4">
        <v>71.45</v>
      </c>
    </row>
    <row r="18994" spans="1:11" x14ac:dyDescent="0.45">
      <c r="A18994" t="s">
        <v>25</v>
      </c>
      <c r="B18994" s="9">
        <v>1</v>
      </c>
      <c r="C18994">
        <v>2016</v>
      </c>
      <c r="D18994" t="s">
        <v>24</v>
      </c>
      <c r="E18994">
        <v>8</v>
      </c>
      <c r="F18994">
        <v>2018</v>
      </c>
      <c r="G18994" s="1">
        <v>-0.98088065508028432</v>
      </c>
      <c r="H18994" t="s">
        <v>20</v>
      </c>
      <c r="I18994" t="s">
        <v>16</v>
      </c>
      <c r="J18994" t="s">
        <v>18</v>
      </c>
      <c r="K18994" s="4">
        <v>294.85000000000002</v>
      </c>
    </row>
    <row r="18995" spans="1:11" x14ac:dyDescent="0.45">
      <c r="A18995" t="s">
        <v>32</v>
      </c>
      <c r="B18995" s="9">
        <v>10</v>
      </c>
      <c r="C18995">
        <v>2018</v>
      </c>
      <c r="D18995" t="s">
        <v>22</v>
      </c>
      <c r="E18995">
        <v>3</v>
      </c>
      <c r="F18995">
        <v>2019</v>
      </c>
      <c r="G18995" s="1">
        <v>-0.98090448046364465</v>
      </c>
      <c r="H18995" t="s">
        <v>20</v>
      </c>
      <c r="I18995" t="s">
        <v>16</v>
      </c>
      <c r="J18995" t="s">
        <v>18</v>
      </c>
      <c r="K18995" s="4">
        <v>155.72999999999999</v>
      </c>
    </row>
    <row r="18996" spans="1:11" x14ac:dyDescent="0.45">
      <c r="A18996" t="s">
        <v>23</v>
      </c>
      <c r="B18996" s="9">
        <v>9</v>
      </c>
      <c r="C18996">
        <v>2018</v>
      </c>
      <c r="D18996" t="s">
        <v>26</v>
      </c>
      <c r="E18996">
        <v>11</v>
      </c>
      <c r="F18996">
        <v>2018</v>
      </c>
      <c r="G18996" s="1">
        <v>-0.9809254679179813</v>
      </c>
      <c r="H18996" t="s">
        <v>20</v>
      </c>
      <c r="I18996" t="s">
        <v>9</v>
      </c>
      <c r="J18996" t="s">
        <v>14</v>
      </c>
      <c r="K18996" s="4">
        <v>196.01</v>
      </c>
    </row>
    <row r="18997" spans="1:11" x14ac:dyDescent="0.45">
      <c r="A18997" t="s">
        <v>32</v>
      </c>
      <c r="B18997" s="9">
        <v>10</v>
      </c>
      <c r="C18997">
        <v>2018</v>
      </c>
      <c r="D18997" t="s">
        <v>25</v>
      </c>
      <c r="E18997">
        <v>1</v>
      </c>
      <c r="F18997">
        <v>2016</v>
      </c>
      <c r="G18997" s="1">
        <v>-0.98093195630621222</v>
      </c>
      <c r="H18997" t="s">
        <v>20</v>
      </c>
      <c r="I18997" t="s">
        <v>16</v>
      </c>
      <c r="J18997" t="s">
        <v>18</v>
      </c>
      <c r="K18997" s="4">
        <v>231.39</v>
      </c>
    </row>
    <row r="18998" spans="1:11" x14ac:dyDescent="0.45">
      <c r="A18998" t="s">
        <v>25</v>
      </c>
      <c r="B18998" s="9">
        <v>1</v>
      </c>
      <c r="C18998">
        <v>2018</v>
      </c>
      <c r="D18998" t="s">
        <v>26</v>
      </c>
      <c r="E18998">
        <v>11</v>
      </c>
      <c r="F18998">
        <v>2016</v>
      </c>
      <c r="G18998" s="1">
        <v>-0.98094099018475867</v>
      </c>
      <c r="H18998" t="s">
        <v>20</v>
      </c>
      <c r="I18998" t="s">
        <v>9</v>
      </c>
      <c r="J18998" t="s">
        <v>14</v>
      </c>
      <c r="K18998" s="4">
        <v>107.98</v>
      </c>
    </row>
    <row r="18999" spans="1:11" x14ac:dyDescent="0.45">
      <c r="A18999" t="s">
        <v>32</v>
      </c>
      <c r="B18999" s="9">
        <v>10</v>
      </c>
      <c r="C18999">
        <v>2020</v>
      </c>
      <c r="D18999" t="s">
        <v>29</v>
      </c>
      <c r="E18999">
        <v>2</v>
      </c>
      <c r="F18999">
        <v>2020</v>
      </c>
      <c r="G18999" s="1">
        <v>-0.98095402323468173</v>
      </c>
      <c r="H18999" t="s">
        <v>20</v>
      </c>
      <c r="I18999" t="s">
        <v>16</v>
      </c>
      <c r="J18999" t="s">
        <v>19</v>
      </c>
      <c r="K18999" s="4">
        <v>178.69</v>
      </c>
    </row>
    <row r="19000" spans="1:11" x14ac:dyDescent="0.45">
      <c r="A19000" t="s">
        <v>32</v>
      </c>
      <c r="B19000" s="9">
        <v>10</v>
      </c>
      <c r="C19000">
        <v>2016</v>
      </c>
      <c r="D19000" t="s">
        <v>24</v>
      </c>
      <c r="E19000">
        <v>8</v>
      </c>
      <c r="F19000">
        <v>2019</v>
      </c>
      <c r="G19000" s="1">
        <v>-0.98096509696301126</v>
      </c>
      <c r="H19000" t="s">
        <v>20</v>
      </c>
      <c r="I19000" t="s">
        <v>16</v>
      </c>
      <c r="J19000" t="s">
        <v>18</v>
      </c>
      <c r="K19000" s="4">
        <v>68.2</v>
      </c>
    </row>
    <row r="19001" spans="1:11" x14ac:dyDescent="0.45">
      <c r="A19001" t="s">
        <v>25</v>
      </c>
      <c r="B19001" s="9">
        <v>1</v>
      </c>
      <c r="C19001">
        <v>2019</v>
      </c>
      <c r="D19001" t="s">
        <v>24</v>
      </c>
      <c r="E19001">
        <v>8</v>
      </c>
      <c r="F19001">
        <v>2020</v>
      </c>
      <c r="G19001" s="1">
        <v>-0.9810336429115144</v>
      </c>
      <c r="H19001" t="s">
        <v>20</v>
      </c>
      <c r="I19001" t="s">
        <v>16</v>
      </c>
      <c r="J19001" t="s">
        <v>18</v>
      </c>
      <c r="K19001" s="4">
        <v>294.85000000000002</v>
      </c>
    </row>
    <row r="19002" spans="1:11" x14ac:dyDescent="0.45">
      <c r="A19002" t="s">
        <v>26</v>
      </c>
      <c r="B19002" s="9">
        <v>11</v>
      </c>
      <c r="C19002">
        <v>2018</v>
      </c>
      <c r="D19002" t="s">
        <v>24</v>
      </c>
      <c r="E19002">
        <v>8</v>
      </c>
      <c r="F19002">
        <v>2020</v>
      </c>
      <c r="G19002" s="1">
        <v>-0.98103755519602087</v>
      </c>
      <c r="H19002" t="s">
        <v>20</v>
      </c>
      <c r="I19002" t="s">
        <v>16</v>
      </c>
      <c r="J19002" t="s">
        <v>18</v>
      </c>
      <c r="K19002" s="4">
        <v>214.98</v>
      </c>
    </row>
    <row r="19003" spans="1:11" x14ac:dyDescent="0.45">
      <c r="A19003" t="s">
        <v>29</v>
      </c>
      <c r="B19003" s="9">
        <v>2</v>
      </c>
      <c r="C19003">
        <v>2017</v>
      </c>
      <c r="D19003" t="s">
        <v>28</v>
      </c>
      <c r="E19003">
        <v>7</v>
      </c>
      <c r="F19003">
        <v>2020</v>
      </c>
      <c r="G19003" s="1">
        <v>-0.98112909510161739</v>
      </c>
      <c r="H19003" t="s">
        <v>20</v>
      </c>
      <c r="I19003" t="s">
        <v>16</v>
      </c>
      <c r="J19003" t="s">
        <v>19</v>
      </c>
      <c r="K19003" s="4">
        <v>264.23</v>
      </c>
    </row>
    <row r="19004" spans="1:11" x14ac:dyDescent="0.45">
      <c r="A19004" t="s">
        <v>24</v>
      </c>
      <c r="B19004" s="9">
        <v>8</v>
      </c>
      <c r="C19004">
        <v>2020</v>
      </c>
      <c r="D19004" t="s">
        <v>29</v>
      </c>
      <c r="E19004">
        <v>2</v>
      </c>
      <c r="F19004">
        <v>2017</v>
      </c>
      <c r="G19004" s="1">
        <v>-0.98122524422499213</v>
      </c>
      <c r="H19004" t="s">
        <v>20</v>
      </c>
      <c r="I19004" t="s">
        <v>16</v>
      </c>
      <c r="J19004" t="s">
        <v>19</v>
      </c>
      <c r="K19004" s="4">
        <v>240.93</v>
      </c>
    </row>
    <row r="19005" spans="1:11" x14ac:dyDescent="0.45">
      <c r="A19005" t="s">
        <v>22</v>
      </c>
      <c r="B19005" s="9">
        <v>3</v>
      </c>
      <c r="C19005">
        <v>2020</v>
      </c>
      <c r="D19005" t="s">
        <v>29</v>
      </c>
      <c r="E19005">
        <v>2</v>
      </c>
      <c r="F19005">
        <v>2020</v>
      </c>
      <c r="G19005" s="1">
        <v>-0.9812813813496184</v>
      </c>
      <c r="H19005" t="s">
        <v>20</v>
      </c>
      <c r="I19005" t="s">
        <v>16</v>
      </c>
      <c r="J19005" t="s">
        <v>18</v>
      </c>
      <c r="K19005" s="4">
        <v>23.11</v>
      </c>
    </row>
    <row r="19006" spans="1:11" x14ac:dyDescent="0.45">
      <c r="A19006" t="s">
        <v>27</v>
      </c>
      <c r="B19006" s="9">
        <v>4</v>
      </c>
      <c r="C19006">
        <v>2018</v>
      </c>
      <c r="D19006" t="s">
        <v>27</v>
      </c>
      <c r="E19006">
        <v>4</v>
      </c>
      <c r="F19006">
        <v>2020</v>
      </c>
      <c r="G19006" s="1">
        <v>-0.98128275204967419</v>
      </c>
      <c r="H19006" t="str" cm="1">
        <f t="array" ref="H19006">_xlfn.IFS(Publisering[[#This Row],[Focal_area_n]]=Publisering[[#This Row],[Nonfocal_area_n]],"Internal")</f>
        <v>Internal</v>
      </c>
      <c r="I19006" t="s">
        <v>9</v>
      </c>
      <c r="J19006" t="s">
        <v>15</v>
      </c>
      <c r="K19006" s="4">
        <v>0</v>
      </c>
    </row>
    <row r="19007" spans="1:11" x14ac:dyDescent="0.45">
      <c r="A19007" t="s">
        <v>27</v>
      </c>
      <c r="B19007" s="9">
        <v>4</v>
      </c>
      <c r="C19007">
        <v>2020</v>
      </c>
      <c r="D19007" t="s">
        <v>27</v>
      </c>
      <c r="E19007">
        <v>4</v>
      </c>
      <c r="F19007">
        <v>2018</v>
      </c>
      <c r="G19007" s="1">
        <v>-0.9812827520496743</v>
      </c>
      <c r="H19007" t="str" cm="1">
        <f t="array" ref="H19007">_xlfn.IFS(Publisering[[#This Row],[Focal_area_n]]=Publisering[[#This Row],[Nonfocal_area_n]],"Internal")</f>
        <v>Internal</v>
      </c>
      <c r="I19007" t="s">
        <v>9</v>
      </c>
      <c r="J19007" t="s">
        <v>15</v>
      </c>
      <c r="K19007" s="4">
        <v>0</v>
      </c>
    </row>
    <row r="19008" spans="1:11" x14ac:dyDescent="0.45">
      <c r="A19008" t="s">
        <v>30</v>
      </c>
      <c r="B19008" s="9">
        <v>6</v>
      </c>
      <c r="C19008">
        <v>2019</v>
      </c>
      <c r="D19008" t="s">
        <v>23</v>
      </c>
      <c r="E19008">
        <v>9</v>
      </c>
      <c r="F19008">
        <v>2017</v>
      </c>
      <c r="G19008" s="1">
        <v>-0.98128662594438132</v>
      </c>
      <c r="H19008" t="s">
        <v>20</v>
      </c>
      <c r="I19008" t="s">
        <v>9</v>
      </c>
      <c r="J19008" t="s">
        <v>15</v>
      </c>
      <c r="K19008" s="4">
        <v>104.23</v>
      </c>
    </row>
    <row r="19009" spans="1:11" x14ac:dyDescent="0.45">
      <c r="A19009" t="s">
        <v>32</v>
      </c>
      <c r="B19009" s="9">
        <v>10</v>
      </c>
      <c r="C19009">
        <v>2016</v>
      </c>
      <c r="D19009" t="s">
        <v>32</v>
      </c>
      <c r="E19009">
        <v>10</v>
      </c>
      <c r="F19009">
        <v>2017</v>
      </c>
      <c r="G19009" s="1">
        <v>-0.98130813671890071</v>
      </c>
      <c r="H19009" t="str" cm="1">
        <f t="array" ref="H19009">_xlfn.IFS(Publisering[[#This Row],[Focal_area_n]]=Publisering[[#This Row],[Nonfocal_area_n]],"Internal")</f>
        <v>Internal</v>
      </c>
      <c r="I19009" t="s">
        <v>16</v>
      </c>
      <c r="J19009" t="s">
        <v>18</v>
      </c>
      <c r="K19009" s="4">
        <v>0</v>
      </c>
    </row>
    <row r="19010" spans="1:11" x14ac:dyDescent="0.45">
      <c r="A19010" t="s">
        <v>32</v>
      </c>
      <c r="B19010" s="9">
        <v>10</v>
      </c>
      <c r="C19010">
        <v>2017</v>
      </c>
      <c r="D19010" t="s">
        <v>32</v>
      </c>
      <c r="E19010">
        <v>10</v>
      </c>
      <c r="F19010">
        <v>2016</v>
      </c>
      <c r="G19010" s="1">
        <v>-0.98130813671890094</v>
      </c>
      <c r="H19010" t="str" cm="1">
        <f t="array" ref="H19010">_xlfn.IFS(Publisering[[#This Row],[Focal_area_n]]=Publisering[[#This Row],[Nonfocal_area_n]],"Internal")</f>
        <v>Internal</v>
      </c>
      <c r="I19010" t="s">
        <v>16</v>
      </c>
      <c r="J19010" t="s">
        <v>18</v>
      </c>
      <c r="K19010" s="4">
        <v>0</v>
      </c>
    </row>
    <row r="19011" spans="1:11" x14ac:dyDescent="0.45">
      <c r="A19011" t="s">
        <v>23</v>
      </c>
      <c r="B19011" s="9">
        <v>9</v>
      </c>
      <c r="C19011">
        <v>2018</v>
      </c>
      <c r="D19011" t="s">
        <v>29</v>
      </c>
      <c r="E19011">
        <v>2</v>
      </c>
      <c r="F19011">
        <v>2017</v>
      </c>
      <c r="G19011" s="1">
        <v>-0.98134210567709179</v>
      </c>
      <c r="H19011" t="s">
        <v>20</v>
      </c>
      <c r="I19011" t="s">
        <v>16</v>
      </c>
      <c r="J19011" t="s">
        <v>18</v>
      </c>
      <c r="K19011" s="4">
        <v>213.67</v>
      </c>
    </row>
    <row r="19012" spans="1:11" x14ac:dyDescent="0.45">
      <c r="A19012" t="s">
        <v>26</v>
      </c>
      <c r="B19012" s="9">
        <v>11</v>
      </c>
      <c r="C19012">
        <v>2018</v>
      </c>
      <c r="D19012" t="s">
        <v>32</v>
      </c>
      <c r="E19012">
        <v>10</v>
      </c>
      <c r="F19012">
        <v>2018</v>
      </c>
      <c r="G19012" s="1">
        <v>-0.98136129753057211</v>
      </c>
      <c r="H19012" t="s">
        <v>20</v>
      </c>
      <c r="I19012" t="s">
        <v>16</v>
      </c>
      <c r="J19012" t="s">
        <v>18</v>
      </c>
      <c r="K19012" s="4">
        <v>164.31</v>
      </c>
    </row>
    <row r="19013" spans="1:11" x14ac:dyDescent="0.45">
      <c r="A19013" t="s">
        <v>25</v>
      </c>
      <c r="B19013" s="9">
        <v>1</v>
      </c>
      <c r="C19013">
        <v>2019</v>
      </c>
      <c r="D19013" t="s">
        <v>32</v>
      </c>
      <c r="E19013">
        <v>10</v>
      </c>
      <c r="F19013">
        <v>2018</v>
      </c>
      <c r="G19013" s="1">
        <v>-0.9813724144005963</v>
      </c>
      <c r="H19013" t="s">
        <v>20</v>
      </c>
      <c r="I19013" t="s">
        <v>16</v>
      </c>
      <c r="J19013" t="s">
        <v>18</v>
      </c>
      <c r="K19013" s="4">
        <v>231.39</v>
      </c>
    </row>
    <row r="19014" spans="1:11" x14ac:dyDescent="0.45">
      <c r="A19014" t="s">
        <v>28</v>
      </c>
      <c r="B19014" s="9">
        <v>7</v>
      </c>
      <c r="C19014">
        <v>2016</v>
      </c>
      <c r="D19014" t="s">
        <v>29</v>
      </c>
      <c r="E19014">
        <v>2</v>
      </c>
      <c r="F19014">
        <v>2016</v>
      </c>
      <c r="G19014" s="1">
        <v>-0.98138169207294434</v>
      </c>
      <c r="H19014" t="s">
        <v>20</v>
      </c>
      <c r="I19014" t="s">
        <v>16</v>
      </c>
      <c r="J19014" t="s">
        <v>18</v>
      </c>
      <c r="K19014" s="4">
        <v>264.23</v>
      </c>
    </row>
    <row r="19015" spans="1:11" x14ac:dyDescent="0.45">
      <c r="A19015" t="s">
        <v>23</v>
      </c>
      <c r="B19015" s="9">
        <v>9</v>
      </c>
      <c r="C19015">
        <v>2020</v>
      </c>
      <c r="D19015" t="s">
        <v>32</v>
      </c>
      <c r="E19015">
        <v>10</v>
      </c>
      <c r="F19015">
        <v>2020</v>
      </c>
      <c r="G19015" s="1">
        <v>-0.98146824237680919</v>
      </c>
      <c r="H19015" t="s">
        <v>20</v>
      </c>
      <c r="I19015" t="s">
        <v>16</v>
      </c>
      <c r="J19015" t="s">
        <v>19</v>
      </c>
      <c r="K19015" s="4">
        <v>35.21</v>
      </c>
    </row>
    <row r="19016" spans="1:11" x14ac:dyDescent="0.45">
      <c r="A19016" t="s">
        <v>29</v>
      </c>
      <c r="B19016" s="9">
        <v>2</v>
      </c>
      <c r="C19016">
        <v>2019</v>
      </c>
      <c r="D19016" t="s">
        <v>27</v>
      </c>
      <c r="E19016">
        <v>4</v>
      </c>
      <c r="F19016">
        <v>2019</v>
      </c>
      <c r="G19016" s="1">
        <v>-0.98148949103857652</v>
      </c>
      <c r="H19016" t="s">
        <v>20</v>
      </c>
      <c r="I19016" t="s">
        <v>9</v>
      </c>
      <c r="J19016" t="s">
        <v>15</v>
      </c>
      <c r="K19016" s="4">
        <v>184.73</v>
      </c>
    </row>
    <row r="19017" spans="1:11" x14ac:dyDescent="0.45">
      <c r="A19017" t="s">
        <v>22</v>
      </c>
      <c r="B19017" s="9">
        <v>3</v>
      </c>
      <c r="C19017">
        <v>2019</v>
      </c>
      <c r="D19017" t="s">
        <v>28</v>
      </c>
      <c r="E19017">
        <v>7</v>
      </c>
      <c r="F19017">
        <v>2019</v>
      </c>
      <c r="G19017" s="1">
        <v>-0.98151330823781768</v>
      </c>
      <c r="H19017" t="s">
        <v>20</v>
      </c>
      <c r="I19017" t="s">
        <v>9</v>
      </c>
      <c r="J19017" t="s">
        <v>15</v>
      </c>
      <c r="K19017" s="4">
        <v>242.15</v>
      </c>
    </row>
    <row r="19018" spans="1:11" x14ac:dyDescent="0.45">
      <c r="A19018" t="s">
        <v>24</v>
      </c>
      <c r="B19018" s="9">
        <v>8</v>
      </c>
      <c r="C19018">
        <v>2018</v>
      </c>
      <c r="D19018" t="s">
        <v>28</v>
      </c>
      <c r="E19018">
        <v>7</v>
      </c>
      <c r="F19018">
        <v>2019</v>
      </c>
      <c r="G19018" s="1">
        <v>-0.98152870371928991</v>
      </c>
      <c r="H19018" t="s">
        <v>20</v>
      </c>
      <c r="I19018" t="s">
        <v>16</v>
      </c>
      <c r="J19018" t="s">
        <v>18</v>
      </c>
      <c r="K19018" s="4">
        <v>25.72</v>
      </c>
    </row>
    <row r="19019" spans="1:11" x14ac:dyDescent="0.45">
      <c r="A19019" t="s">
        <v>26</v>
      </c>
      <c r="B19019" s="9">
        <v>11</v>
      </c>
      <c r="C19019">
        <v>2016</v>
      </c>
      <c r="D19019" t="s">
        <v>27</v>
      </c>
      <c r="E19019">
        <v>4</v>
      </c>
      <c r="F19019">
        <v>2019</v>
      </c>
      <c r="G19019" s="1">
        <v>-0.9815629465122675</v>
      </c>
      <c r="H19019" t="s">
        <v>20</v>
      </c>
      <c r="I19019" t="s">
        <v>16</v>
      </c>
      <c r="J19019" t="s">
        <v>19</v>
      </c>
      <c r="K19019" s="4">
        <v>193.38</v>
      </c>
    </row>
    <row r="19020" spans="1:11" x14ac:dyDescent="0.45">
      <c r="A19020" t="s">
        <v>29</v>
      </c>
      <c r="B19020" s="9">
        <v>2</v>
      </c>
      <c r="C19020">
        <v>2017</v>
      </c>
      <c r="D19020" t="s">
        <v>23</v>
      </c>
      <c r="E19020">
        <v>9</v>
      </c>
      <c r="F19020">
        <v>2017</v>
      </c>
      <c r="G19020" s="1">
        <v>-0.98159160672349877</v>
      </c>
      <c r="H19020" t="s">
        <v>20</v>
      </c>
      <c r="I19020" t="s">
        <v>9</v>
      </c>
      <c r="J19020" t="s">
        <v>15</v>
      </c>
      <c r="K19020" s="4">
        <v>213.67</v>
      </c>
    </row>
    <row r="19021" spans="1:11" x14ac:dyDescent="0.45">
      <c r="A19021" t="s">
        <v>28</v>
      </c>
      <c r="B19021" s="9">
        <v>7</v>
      </c>
      <c r="C19021">
        <v>2017</v>
      </c>
      <c r="D19021" t="s">
        <v>29</v>
      </c>
      <c r="E19021">
        <v>2</v>
      </c>
      <c r="F19021">
        <v>2016</v>
      </c>
      <c r="G19021" s="1">
        <v>-0.98159248681708444</v>
      </c>
      <c r="H19021" t="s">
        <v>20</v>
      </c>
      <c r="I19021" t="s">
        <v>16</v>
      </c>
      <c r="J19021" t="s">
        <v>19</v>
      </c>
      <c r="K19021" s="4">
        <v>264.23</v>
      </c>
    </row>
    <row r="19022" spans="1:11" x14ac:dyDescent="0.45">
      <c r="A19022" t="s">
        <v>23</v>
      </c>
      <c r="B19022" s="9">
        <v>9</v>
      </c>
      <c r="C19022">
        <v>2018</v>
      </c>
      <c r="D19022" t="s">
        <v>32</v>
      </c>
      <c r="E19022">
        <v>10</v>
      </c>
      <c r="F19022">
        <v>2016</v>
      </c>
      <c r="G19022" s="1">
        <v>-0.98167471434249165</v>
      </c>
      <c r="H19022" t="s">
        <v>20</v>
      </c>
      <c r="I19022" t="s">
        <v>16</v>
      </c>
      <c r="J19022" t="s">
        <v>18</v>
      </c>
      <c r="K19022" s="4">
        <v>35.21</v>
      </c>
    </row>
    <row r="19023" spans="1:11" x14ac:dyDescent="0.45">
      <c r="A19023" t="s">
        <v>28</v>
      </c>
      <c r="B19023" s="9">
        <v>7</v>
      </c>
      <c r="C19023">
        <v>2017</v>
      </c>
      <c r="D19023" t="s">
        <v>26</v>
      </c>
      <c r="E19023">
        <v>11</v>
      </c>
      <c r="F19023">
        <v>2016</v>
      </c>
      <c r="G19023" s="1">
        <v>-0.98169085236791198</v>
      </c>
      <c r="H19023" t="s">
        <v>20</v>
      </c>
      <c r="I19023" t="s">
        <v>16</v>
      </c>
      <c r="J19023" t="s">
        <v>19</v>
      </c>
      <c r="K19023" s="4">
        <v>234.93</v>
      </c>
    </row>
    <row r="19024" spans="1:11" x14ac:dyDescent="0.45">
      <c r="A19024" t="s">
        <v>25</v>
      </c>
      <c r="B19024" s="9">
        <v>1</v>
      </c>
      <c r="C19024">
        <v>2016</v>
      </c>
      <c r="D19024" t="s">
        <v>31</v>
      </c>
      <c r="E19024">
        <v>5</v>
      </c>
      <c r="F19024">
        <v>2019</v>
      </c>
      <c r="G19024" s="1">
        <v>-0.98169367279210706</v>
      </c>
      <c r="H19024" t="s">
        <v>20</v>
      </c>
      <c r="I19024" t="s">
        <v>9</v>
      </c>
      <c r="J19024" t="s">
        <v>15</v>
      </c>
      <c r="K19024" s="4">
        <v>226.65</v>
      </c>
    </row>
    <row r="19025" spans="1:11" x14ac:dyDescent="0.45">
      <c r="A19025" t="s">
        <v>24</v>
      </c>
      <c r="B19025" s="9">
        <v>8</v>
      </c>
      <c r="C19025">
        <v>2018</v>
      </c>
      <c r="D19025" t="s">
        <v>29</v>
      </c>
      <c r="E19025">
        <v>2</v>
      </c>
      <c r="F19025">
        <v>2016</v>
      </c>
      <c r="G19025" s="1">
        <v>-0.98171388588803776</v>
      </c>
      <c r="H19025" t="s">
        <v>20</v>
      </c>
      <c r="I19025" t="s">
        <v>16</v>
      </c>
      <c r="J19025" t="s">
        <v>19</v>
      </c>
      <c r="K19025" s="4">
        <v>240.93</v>
      </c>
    </row>
    <row r="19026" spans="1:11" x14ac:dyDescent="0.45">
      <c r="A19026" t="s">
        <v>26</v>
      </c>
      <c r="B19026" s="9">
        <v>11</v>
      </c>
      <c r="C19026">
        <v>2020</v>
      </c>
      <c r="D19026" t="s">
        <v>29</v>
      </c>
      <c r="E19026">
        <v>2</v>
      </c>
      <c r="F19026">
        <v>2017</v>
      </c>
      <c r="G19026" s="1">
        <v>-0.98177614275294411</v>
      </c>
      <c r="H19026" t="s">
        <v>20</v>
      </c>
      <c r="I19026" t="s">
        <v>16</v>
      </c>
      <c r="J19026" t="s">
        <v>18</v>
      </c>
      <c r="K19026" s="4">
        <v>64.650000000000006</v>
      </c>
    </row>
    <row r="19027" spans="1:11" x14ac:dyDescent="0.45">
      <c r="A19027" t="s">
        <v>27</v>
      </c>
      <c r="B19027" s="9">
        <v>4</v>
      </c>
      <c r="C19027">
        <v>2019</v>
      </c>
      <c r="D19027" t="s">
        <v>29</v>
      </c>
      <c r="E19027">
        <v>2</v>
      </c>
      <c r="F19027">
        <v>2017</v>
      </c>
      <c r="G19027" s="1">
        <v>-0.98179342374535572</v>
      </c>
      <c r="H19027" t="s">
        <v>20</v>
      </c>
      <c r="I19027" t="s">
        <v>16</v>
      </c>
      <c r="J19027" t="s">
        <v>19</v>
      </c>
      <c r="K19027" s="4">
        <v>184.73</v>
      </c>
    </row>
    <row r="19028" spans="1:11" x14ac:dyDescent="0.45">
      <c r="A19028" t="s">
        <v>28</v>
      </c>
      <c r="B19028" s="9">
        <v>7</v>
      </c>
      <c r="C19028">
        <v>2019</v>
      </c>
      <c r="D19028" t="s">
        <v>27</v>
      </c>
      <c r="E19028">
        <v>4</v>
      </c>
      <c r="F19028">
        <v>2019</v>
      </c>
      <c r="G19028" s="1">
        <v>-0.98180959336244333</v>
      </c>
      <c r="H19028" t="s">
        <v>20</v>
      </c>
      <c r="I19028" t="s">
        <v>16</v>
      </c>
      <c r="J19028" t="s">
        <v>19</v>
      </c>
      <c r="K19028" s="4">
        <v>143.03</v>
      </c>
    </row>
    <row r="19029" spans="1:11" x14ac:dyDescent="0.45">
      <c r="A19029" t="s">
        <v>24</v>
      </c>
      <c r="B19029" s="9">
        <v>8</v>
      </c>
      <c r="C19029">
        <v>2018</v>
      </c>
      <c r="D19029" t="s">
        <v>26</v>
      </c>
      <c r="E19029">
        <v>11</v>
      </c>
      <c r="F19029">
        <v>2016</v>
      </c>
      <c r="G19029" s="1">
        <v>-0.98181149183831817</v>
      </c>
      <c r="H19029" t="s">
        <v>20</v>
      </c>
      <c r="I19029" t="s">
        <v>16</v>
      </c>
      <c r="J19029" t="s">
        <v>19</v>
      </c>
      <c r="K19029" s="4">
        <v>214.98</v>
      </c>
    </row>
    <row r="19030" spans="1:11" x14ac:dyDescent="0.45">
      <c r="A19030" t="s">
        <v>26</v>
      </c>
      <c r="B19030" s="9">
        <v>11</v>
      </c>
      <c r="C19030">
        <v>2019</v>
      </c>
      <c r="D19030" t="s">
        <v>24</v>
      </c>
      <c r="E19030">
        <v>8</v>
      </c>
      <c r="F19030">
        <v>2019</v>
      </c>
      <c r="G19030" s="1">
        <v>-0.98186847615903761</v>
      </c>
      <c r="H19030" t="s">
        <v>20</v>
      </c>
      <c r="I19030" t="s">
        <v>9</v>
      </c>
      <c r="J19030" t="s">
        <v>14</v>
      </c>
      <c r="K19030" s="4">
        <v>214.98</v>
      </c>
    </row>
    <row r="19031" spans="1:11" x14ac:dyDescent="0.45">
      <c r="A19031" t="s">
        <v>28</v>
      </c>
      <c r="B19031" s="9">
        <v>7</v>
      </c>
      <c r="C19031">
        <v>2016</v>
      </c>
      <c r="D19031" t="s">
        <v>26</v>
      </c>
      <c r="E19031">
        <v>11</v>
      </c>
      <c r="F19031">
        <v>2018</v>
      </c>
      <c r="G19031" s="1">
        <v>-0.98186885428615644</v>
      </c>
      <c r="H19031" t="s">
        <v>20</v>
      </c>
      <c r="I19031" t="s">
        <v>16</v>
      </c>
      <c r="J19031" t="s">
        <v>19</v>
      </c>
      <c r="K19031" s="4">
        <v>234.93</v>
      </c>
    </row>
    <row r="19032" spans="1:11" x14ac:dyDescent="0.45">
      <c r="A19032" t="s">
        <v>32</v>
      </c>
      <c r="B19032" s="9">
        <v>10</v>
      </c>
      <c r="C19032">
        <v>2018</v>
      </c>
      <c r="D19032" t="s">
        <v>22</v>
      </c>
      <c r="E19032">
        <v>3</v>
      </c>
      <c r="F19032">
        <v>2017</v>
      </c>
      <c r="G19032" s="1">
        <v>-0.98190711581619383</v>
      </c>
      <c r="H19032" t="s">
        <v>20</v>
      </c>
      <c r="I19032" t="s">
        <v>16</v>
      </c>
      <c r="J19032" t="s">
        <v>18</v>
      </c>
      <c r="K19032" s="4">
        <v>155.72999999999999</v>
      </c>
    </row>
    <row r="19033" spans="1:11" x14ac:dyDescent="0.45">
      <c r="A19033" t="s">
        <v>26</v>
      </c>
      <c r="B19033" s="9">
        <v>11</v>
      </c>
      <c r="C19033">
        <v>2018</v>
      </c>
      <c r="D19033" t="s">
        <v>24</v>
      </c>
      <c r="E19033">
        <v>8</v>
      </c>
      <c r="F19033">
        <v>2020</v>
      </c>
      <c r="G19033" s="1">
        <v>-0.98192764298581592</v>
      </c>
      <c r="H19033" t="s">
        <v>20</v>
      </c>
      <c r="I19033" t="s">
        <v>16</v>
      </c>
      <c r="J19033" t="s">
        <v>19</v>
      </c>
      <c r="K19033" s="4">
        <v>214.98</v>
      </c>
    </row>
    <row r="19034" spans="1:11" x14ac:dyDescent="0.45">
      <c r="A19034" t="s">
        <v>23</v>
      </c>
      <c r="B19034" s="9">
        <v>9</v>
      </c>
      <c r="C19034">
        <v>2017</v>
      </c>
      <c r="D19034" t="s">
        <v>31</v>
      </c>
      <c r="E19034">
        <v>5</v>
      </c>
      <c r="F19034">
        <v>2017</v>
      </c>
      <c r="G19034" s="1">
        <v>-0.98193359233945587</v>
      </c>
      <c r="H19034" t="s">
        <v>20</v>
      </c>
      <c r="I19034" t="s">
        <v>16</v>
      </c>
      <c r="J19034" t="s">
        <v>19</v>
      </c>
      <c r="K19034" s="4">
        <v>91.92</v>
      </c>
    </row>
    <row r="19035" spans="1:11" x14ac:dyDescent="0.45">
      <c r="A19035" t="s">
        <v>26</v>
      </c>
      <c r="B19035" s="9">
        <v>11</v>
      </c>
      <c r="C19035">
        <v>2020</v>
      </c>
      <c r="D19035" t="s">
        <v>31</v>
      </c>
      <c r="E19035">
        <v>5</v>
      </c>
      <c r="F19035">
        <v>2018</v>
      </c>
      <c r="G19035" s="1">
        <v>-0.98197059976615053</v>
      </c>
      <c r="H19035" t="s">
        <v>20</v>
      </c>
      <c r="I19035" t="s">
        <v>9</v>
      </c>
      <c r="J19035" t="s">
        <v>15</v>
      </c>
      <c r="K19035" s="4">
        <v>194.65</v>
      </c>
    </row>
    <row r="19036" spans="1:11" x14ac:dyDescent="0.45">
      <c r="A19036" t="s">
        <v>26</v>
      </c>
      <c r="B19036" s="9">
        <v>11</v>
      </c>
      <c r="C19036">
        <v>2016</v>
      </c>
      <c r="D19036" t="s">
        <v>23</v>
      </c>
      <c r="E19036">
        <v>9</v>
      </c>
      <c r="F19036">
        <v>2017</v>
      </c>
      <c r="G19036" s="1">
        <v>-0.98198395624315482</v>
      </c>
      <c r="H19036" t="s">
        <v>20</v>
      </c>
      <c r="I19036" t="s">
        <v>16</v>
      </c>
      <c r="J19036" t="s">
        <v>19</v>
      </c>
      <c r="K19036" s="4">
        <v>196.01</v>
      </c>
    </row>
    <row r="19037" spans="1:11" x14ac:dyDescent="0.45">
      <c r="A19037" t="s">
        <v>29</v>
      </c>
      <c r="B19037" s="9">
        <v>2</v>
      </c>
      <c r="C19037">
        <v>2020</v>
      </c>
      <c r="D19037" t="s">
        <v>28</v>
      </c>
      <c r="E19037">
        <v>7</v>
      </c>
      <c r="F19037">
        <v>2016</v>
      </c>
      <c r="G19037" s="1">
        <v>-0.98205723416696034</v>
      </c>
      <c r="H19037" t="s">
        <v>20</v>
      </c>
      <c r="I19037" t="s">
        <v>16</v>
      </c>
      <c r="J19037" t="s">
        <v>18</v>
      </c>
      <c r="K19037" s="4">
        <v>264.23</v>
      </c>
    </row>
    <row r="19038" spans="1:11" x14ac:dyDescent="0.45">
      <c r="A19038" t="s">
        <v>29</v>
      </c>
      <c r="B19038" s="9">
        <v>2</v>
      </c>
      <c r="C19038">
        <v>2017</v>
      </c>
      <c r="D19038" t="s">
        <v>24</v>
      </c>
      <c r="E19038">
        <v>8</v>
      </c>
      <c r="F19038">
        <v>2017</v>
      </c>
      <c r="G19038" s="1">
        <v>-0.98213896602290995</v>
      </c>
      <c r="H19038" t="s">
        <v>20</v>
      </c>
      <c r="I19038" t="s">
        <v>16</v>
      </c>
      <c r="J19038" t="s">
        <v>18</v>
      </c>
      <c r="K19038" s="4">
        <v>240.93</v>
      </c>
    </row>
    <row r="19039" spans="1:11" x14ac:dyDescent="0.45">
      <c r="A19039" t="s">
        <v>32</v>
      </c>
      <c r="B19039" s="9">
        <v>10</v>
      </c>
      <c r="C19039">
        <v>2020</v>
      </c>
      <c r="D19039" t="s">
        <v>27</v>
      </c>
      <c r="E19039">
        <v>4</v>
      </c>
      <c r="F19039">
        <v>2020</v>
      </c>
      <c r="G19039" s="1">
        <v>-0.98214465544114038</v>
      </c>
      <c r="H19039" t="s">
        <v>20</v>
      </c>
      <c r="I19039" t="s">
        <v>16</v>
      </c>
      <c r="J19039" t="s">
        <v>19</v>
      </c>
      <c r="K19039" s="4">
        <v>66.62</v>
      </c>
    </row>
    <row r="19040" spans="1:11" x14ac:dyDescent="0.45">
      <c r="A19040" t="s">
        <v>26</v>
      </c>
      <c r="B19040" s="9">
        <v>11</v>
      </c>
      <c r="C19040">
        <v>2016</v>
      </c>
      <c r="D19040" t="s">
        <v>23</v>
      </c>
      <c r="E19040">
        <v>9</v>
      </c>
      <c r="F19040">
        <v>2017</v>
      </c>
      <c r="G19040" s="1">
        <v>-0.98215469914687059</v>
      </c>
      <c r="H19040" t="s">
        <v>20</v>
      </c>
      <c r="I19040" t="s">
        <v>16</v>
      </c>
      <c r="J19040" t="s">
        <v>18</v>
      </c>
      <c r="K19040" s="4">
        <v>196.01</v>
      </c>
    </row>
    <row r="19041" spans="1:11" x14ac:dyDescent="0.45">
      <c r="A19041" t="s">
        <v>26</v>
      </c>
      <c r="B19041" s="9">
        <v>11</v>
      </c>
      <c r="C19041">
        <v>2020</v>
      </c>
      <c r="D19041" t="s">
        <v>32</v>
      </c>
      <c r="E19041">
        <v>10</v>
      </c>
      <c r="F19041">
        <v>2016</v>
      </c>
      <c r="G19041" s="1">
        <v>-0.98215749083354442</v>
      </c>
      <c r="H19041" t="s">
        <v>20</v>
      </c>
      <c r="I19041" t="s">
        <v>16</v>
      </c>
      <c r="J19041" t="s">
        <v>18</v>
      </c>
      <c r="K19041" s="4">
        <v>164.31</v>
      </c>
    </row>
    <row r="19042" spans="1:11" x14ac:dyDescent="0.45">
      <c r="A19042" t="s">
        <v>28</v>
      </c>
      <c r="B19042" s="9">
        <v>7</v>
      </c>
      <c r="C19042">
        <v>2018</v>
      </c>
      <c r="D19042" t="s">
        <v>26</v>
      </c>
      <c r="E19042">
        <v>11</v>
      </c>
      <c r="F19042">
        <v>2018</v>
      </c>
      <c r="G19042" s="1">
        <v>-0.9821721044205487</v>
      </c>
      <c r="H19042" t="s">
        <v>20</v>
      </c>
      <c r="I19042" t="s">
        <v>16</v>
      </c>
      <c r="J19042" t="s">
        <v>18</v>
      </c>
      <c r="K19042" s="4">
        <v>234.93</v>
      </c>
    </row>
    <row r="19043" spans="1:11" x14ac:dyDescent="0.45">
      <c r="A19043" t="s">
        <v>28</v>
      </c>
      <c r="B19043" s="9">
        <v>7</v>
      </c>
      <c r="C19043">
        <v>2020</v>
      </c>
      <c r="D19043" t="s">
        <v>31</v>
      </c>
      <c r="E19043">
        <v>5</v>
      </c>
      <c r="F19043">
        <v>2017</v>
      </c>
      <c r="G19043" s="1">
        <v>-0.98218722561972793</v>
      </c>
      <c r="H19043" t="s">
        <v>20</v>
      </c>
      <c r="I19043" t="s">
        <v>16</v>
      </c>
      <c r="J19043" t="s">
        <v>19</v>
      </c>
      <c r="K19043" s="4">
        <v>153.11000000000001</v>
      </c>
    </row>
    <row r="19044" spans="1:11" x14ac:dyDescent="0.45">
      <c r="A19044" t="s">
        <v>28</v>
      </c>
      <c r="B19044" s="9">
        <v>7</v>
      </c>
      <c r="C19044">
        <v>2019</v>
      </c>
      <c r="D19044" t="s">
        <v>23</v>
      </c>
      <c r="E19044">
        <v>9</v>
      </c>
      <c r="F19044">
        <v>2017</v>
      </c>
      <c r="G19044" s="1">
        <v>-0.98219158733896161</v>
      </c>
      <c r="H19044" t="s">
        <v>20</v>
      </c>
      <c r="I19044" t="s">
        <v>16</v>
      </c>
      <c r="J19044" t="s">
        <v>19</v>
      </c>
      <c r="K19044" s="4">
        <v>62.82</v>
      </c>
    </row>
    <row r="19045" spans="1:11" x14ac:dyDescent="0.45">
      <c r="A19045" t="s">
        <v>26</v>
      </c>
      <c r="B19045" s="9">
        <v>11</v>
      </c>
      <c r="C19045">
        <v>2020</v>
      </c>
      <c r="D19045" t="s">
        <v>28</v>
      </c>
      <c r="E19045">
        <v>7</v>
      </c>
      <c r="F19045">
        <v>2019</v>
      </c>
      <c r="G19045" s="1">
        <v>-0.98220705838267242</v>
      </c>
      <c r="H19045" t="s">
        <v>20</v>
      </c>
      <c r="I19045" t="s">
        <v>16</v>
      </c>
      <c r="J19045" t="s">
        <v>19</v>
      </c>
      <c r="K19045" s="4">
        <v>234.93</v>
      </c>
    </row>
    <row r="19046" spans="1:11" x14ac:dyDescent="0.45">
      <c r="A19046" t="s">
        <v>28</v>
      </c>
      <c r="B19046" s="9">
        <v>7</v>
      </c>
      <c r="C19046">
        <v>2016</v>
      </c>
      <c r="D19046" t="s">
        <v>28</v>
      </c>
      <c r="E19046">
        <v>7</v>
      </c>
      <c r="F19046">
        <v>2019</v>
      </c>
      <c r="G19046" s="1">
        <v>-0.98221975781778714</v>
      </c>
      <c r="H19046" t="str" cm="1">
        <f t="array" ref="H19046">_xlfn.IFS(Publisering[[#This Row],[Focal_area_n]]=Publisering[[#This Row],[Nonfocal_area_n]],"Internal")</f>
        <v>Internal</v>
      </c>
      <c r="I19046" t="s">
        <v>16</v>
      </c>
      <c r="J19046" t="s">
        <v>18</v>
      </c>
      <c r="K19046" s="4">
        <v>0</v>
      </c>
    </row>
    <row r="19047" spans="1:11" x14ac:dyDescent="0.45">
      <c r="A19047" t="s">
        <v>28</v>
      </c>
      <c r="B19047" s="9">
        <v>7</v>
      </c>
      <c r="C19047">
        <v>2019</v>
      </c>
      <c r="D19047" t="s">
        <v>28</v>
      </c>
      <c r="E19047">
        <v>7</v>
      </c>
      <c r="F19047">
        <v>2016</v>
      </c>
      <c r="G19047" s="1">
        <v>-0.98221975781778714</v>
      </c>
      <c r="H19047" t="str" cm="1">
        <f t="array" ref="H19047">_xlfn.IFS(Publisering[[#This Row],[Focal_area_n]]=Publisering[[#This Row],[Nonfocal_area_n]],"Internal")</f>
        <v>Internal</v>
      </c>
      <c r="I19047" t="s">
        <v>16</v>
      </c>
      <c r="J19047" t="s">
        <v>18</v>
      </c>
      <c r="K19047" s="4">
        <v>0</v>
      </c>
    </row>
    <row r="19048" spans="1:11" x14ac:dyDescent="0.45">
      <c r="A19048" t="s">
        <v>24</v>
      </c>
      <c r="B19048" s="9">
        <v>8</v>
      </c>
      <c r="C19048">
        <v>2017</v>
      </c>
      <c r="D19048" t="s">
        <v>31</v>
      </c>
      <c r="E19048">
        <v>5</v>
      </c>
      <c r="F19048">
        <v>2017</v>
      </c>
      <c r="G19048" s="1">
        <v>-0.98222292396727051</v>
      </c>
      <c r="H19048" t="s">
        <v>20</v>
      </c>
      <c r="I19048" t="s">
        <v>16</v>
      </c>
      <c r="J19048" t="s">
        <v>18</v>
      </c>
      <c r="K19048" s="4">
        <v>128.96</v>
      </c>
    </row>
    <row r="19049" spans="1:11" x14ac:dyDescent="0.45">
      <c r="A19049" t="s">
        <v>25</v>
      </c>
      <c r="B19049" s="9">
        <v>1</v>
      </c>
      <c r="C19049">
        <v>2019</v>
      </c>
      <c r="D19049" t="s">
        <v>24</v>
      </c>
      <c r="E19049">
        <v>8</v>
      </c>
      <c r="F19049">
        <v>2018</v>
      </c>
      <c r="G19049" s="1">
        <v>-0.98225208963499733</v>
      </c>
      <c r="H19049" t="s">
        <v>20</v>
      </c>
      <c r="I19049" t="s">
        <v>16</v>
      </c>
      <c r="J19049" t="s">
        <v>19</v>
      </c>
      <c r="K19049" s="4">
        <v>294.85000000000002</v>
      </c>
    </row>
    <row r="19050" spans="1:11" x14ac:dyDescent="0.45">
      <c r="A19050" t="s">
        <v>26</v>
      </c>
      <c r="B19050" s="9">
        <v>11</v>
      </c>
      <c r="C19050">
        <v>2018</v>
      </c>
      <c r="D19050" t="s">
        <v>23</v>
      </c>
      <c r="E19050">
        <v>9</v>
      </c>
      <c r="F19050">
        <v>2018</v>
      </c>
      <c r="G19050" s="1">
        <v>-0.98231381872422618</v>
      </c>
      <c r="H19050" t="s">
        <v>20</v>
      </c>
      <c r="I19050" t="s">
        <v>9</v>
      </c>
      <c r="J19050" t="s">
        <v>14</v>
      </c>
      <c r="K19050" s="4">
        <v>196.01</v>
      </c>
    </row>
    <row r="19051" spans="1:11" x14ac:dyDescent="0.45">
      <c r="A19051" t="s">
        <v>32</v>
      </c>
      <c r="B19051" s="9">
        <v>10</v>
      </c>
      <c r="C19051">
        <v>2016</v>
      </c>
      <c r="D19051" t="s">
        <v>23</v>
      </c>
      <c r="E19051">
        <v>9</v>
      </c>
      <c r="F19051">
        <v>2020</v>
      </c>
      <c r="G19051" s="1">
        <v>-0.98231704679850274</v>
      </c>
      <c r="H19051" t="s">
        <v>20</v>
      </c>
      <c r="I19051" t="s">
        <v>16</v>
      </c>
      <c r="J19051" t="s">
        <v>18</v>
      </c>
      <c r="K19051" s="4">
        <v>35.21</v>
      </c>
    </row>
    <row r="19052" spans="1:11" x14ac:dyDescent="0.45">
      <c r="A19052" t="s">
        <v>28</v>
      </c>
      <c r="B19052" s="9">
        <v>7</v>
      </c>
      <c r="C19052">
        <v>2020</v>
      </c>
      <c r="D19052" t="s">
        <v>31</v>
      </c>
      <c r="E19052">
        <v>5</v>
      </c>
      <c r="F19052">
        <v>2017</v>
      </c>
      <c r="G19052" s="1">
        <v>-0.98233309305058214</v>
      </c>
      <c r="H19052" t="s">
        <v>20</v>
      </c>
      <c r="I19052" t="s">
        <v>16</v>
      </c>
      <c r="J19052" t="s">
        <v>18</v>
      </c>
      <c r="K19052" s="4">
        <v>153.11000000000001</v>
      </c>
    </row>
    <row r="19053" spans="1:11" x14ac:dyDescent="0.45">
      <c r="A19053" t="s">
        <v>26</v>
      </c>
      <c r="B19053" s="9">
        <v>11</v>
      </c>
      <c r="C19053">
        <v>2018</v>
      </c>
      <c r="D19053" t="s">
        <v>23</v>
      </c>
      <c r="E19053">
        <v>9</v>
      </c>
      <c r="F19053">
        <v>2018</v>
      </c>
      <c r="G19053" s="1">
        <v>-0.98237376175646263</v>
      </c>
      <c r="H19053" t="s">
        <v>20</v>
      </c>
      <c r="I19053" t="s">
        <v>16</v>
      </c>
      <c r="J19053" t="s">
        <v>18</v>
      </c>
      <c r="K19053" s="4">
        <v>196.01</v>
      </c>
    </row>
    <row r="19054" spans="1:11" x14ac:dyDescent="0.45">
      <c r="A19054" t="s">
        <v>25</v>
      </c>
      <c r="B19054" s="9">
        <v>1</v>
      </c>
      <c r="C19054">
        <v>2019</v>
      </c>
      <c r="D19054" t="s">
        <v>27</v>
      </c>
      <c r="E19054">
        <v>4</v>
      </c>
      <c r="F19054">
        <v>2018</v>
      </c>
      <c r="G19054" s="1">
        <v>-0.98241036879146937</v>
      </c>
      <c r="H19054" t="s">
        <v>20</v>
      </c>
      <c r="I19054" t="s">
        <v>16</v>
      </c>
      <c r="J19054" t="s">
        <v>19</v>
      </c>
      <c r="K19054" s="4">
        <v>230.25</v>
      </c>
    </row>
    <row r="19055" spans="1:11" x14ac:dyDescent="0.45">
      <c r="A19055" t="s">
        <v>23</v>
      </c>
      <c r="B19055" s="9">
        <v>9</v>
      </c>
      <c r="C19055">
        <v>2017</v>
      </c>
      <c r="D19055" t="s">
        <v>29</v>
      </c>
      <c r="E19055">
        <v>2</v>
      </c>
      <c r="F19055">
        <v>2016</v>
      </c>
      <c r="G19055" s="1">
        <v>-0.98242916415378378</v>
      </c>
      <c r="H19055" t="s">
        <v>20</v>
      </c>
      <c r="I19055" t="s">
        <v>16</v>
      </c>
      <c r="J19055" t="s">
        <v>18</v>
      </c>
      <c r="K19055" s="4">
        <v>213.67</v>
      </c>
    </row>
    <row r="19056" spans="1:11" x14ac:dyDescent="0.45">
      <c r="A19056" t="s">
        <v>25</v>
      </c>
      <c r="B19056" s="9">
        <v>1</v>
      </c>
      <c r="C19056">
        <v>2019</v>
      </c>
      <c r="D19056" t="s">
        <v>23</v>
      </c>
      <c r="E19056">
        <v>9</v>
      </c>
      <c r="F19056">
        <v>2018</v>
      </c>
      <c r="G19056" s="1">
        <v>-0.98243347334102371</v>
      </c>
      <c r="H19056" t="s">
        <v>20</v>
      </c>
      <c r="I19056" t="s">
        <v>16</v>
      </c>
      <c r="J19056" t="s">
        <v>18</v>
      </c>
      <c r="K19056" s="4">
        <v>266.56</v>
      </c>
    </row>
    <row r="19057" spans="1:11" x14ac:dyDescent="0.45">
      <c r="A19057" t="s">
        <v>25</v>
      </c>
      <c r="B19057" s="9">
        <v>1</v>
      </c>
      <c r="C19057">
        <v>2019</v>
      </c>
      <c r="D19057" t="s">
        <v>26</v>
      </c>
      <c r="E19057">
        <v>11</v>
      </c>
      <c r="F19057">
        <v>2019</v>
      </c>
      <c r="G19057" s="1">
        <v>-0.98246529903490609</v>
      </c>
      <c r="H19057" t="s">
        <v>20</v>
      </c>
      <c r="I19057" t="s">
        <v>16</v>
      </c>
      <c r="J19057" t="s">
        <v>19</v>
      </c>
      <c r="K19057" s="4">
        <v>107.98</v>
      </c>
    </row>
    <row r="19058" spans="1:11" x14ac:dyDescent="0.45">
      <c r="A19058" t="s">
        <v>30</v>
      </c>
      <c r="B19058" s="9">
        <v>6</v>
      </c>
      <c r="C19058">
        <v>2020</v>
      </c>
      <c r="D19058" t="s">
        <v>32</v>
      </c>
      <c r="E19058">
        <v>10</v>
      </c>
      <c r="F19058">
        <v>2020</v>
      </c>
      <c r="G19058" s="1">
        <v>-0.98255538843640444</v>
      </c>
      <c r="H19058" t="s">
        <v>20</v>
      </c>
      <c r="I19058" t="s">
        <v>16</v>
      </c>
      <c r="J19058" t="s">
        <v>19</v>
      </c>
      <c r="K19058" s="4">
        <v>139.24</v>
      </c>
    </row>
    <row r="19059" spans="1:11" x14ac:dyDescent="0.45">
      <c r="A19059" t="s">
        <v>25</v>
      </c>
      <c r="B19059" s="9">
        <v>1</v>
      </c>
      <c r="C19059">
        <v>2019</v>
      </c>
      <c r="D19059" t="s">
        <v>28</v>
      </c>
      <c r="E19059">
        <v>7</v>
      </c>
      <c r="F19059">
        <v>2017</v>
      </c>
      <c r="G19059" s="1">
        <v>-0.98259741061442996</v>
      </c>
      <c r="H19059" t="s">
        <v>20</v>
      </c>
      <c r="I19059" t="s">
        <v>16</v>
      </c>
      <c r="J19059" t="s">
        <v>19</v>
      </c>
      <c r="K19059" s="4">
        <v>318.41000000000003</v>
      </c>
    </row>
    <row r="19060" spans="1:11" x14ac:dyDescent="0.45">
      <c r="A19060" t="s">
        <v>26</v>
      </c>
      <c r="B19060" s="9">
        <v>11</v>
      </c>
      <c r="C19060">
        <v>2018</v>
      </c>
      <c r="D19060" t="s">
        <v>32</v>
      </c>
      <c r="E19060">
        <v>10</v>
      </c>
      <c r="F19060">
        <v>2017</v>
      </c>
      <c r="G19060" s="1">
        <v>-0.98260169343111436</v>
      </c>
      <c r="H19060" t="s">
        <v>20</v>
      </c>
      <c r="I19060" t="s">
        <v>16</v>
      </c>
      <c r="J19060" t="s">
        <v>17</v>
      </c>
      <c r="K19060" s="4">
        <v>164.31</v>
      </c>
    </row>
    <row r="19061" spans="1:11" x14ac:dyDescent="0.45">
      <c r="A19061" t="s">
        <v>32</v>
      </c>
      <c r="B19061" s="9">
        <v>10</v>
      </c>
      <c r="C19061">
        <v>2016</v>
      </c>
      <c r="D19061" t="s">
        <v>28</v>
      </c>
      <c r="E19061">
        <v>7</v>
      </c>
      <c r="F19061">
        <v>2020</v>
      </c>
      <c r="G19061" s="1">
        <v>-0.98272176688554358</v>
      </c>
      <c r="H19061" t="s">
        <v>20</v>
      </c>
      <c r="I19061" t="s">
        <v>16</v>
      </c>
      <c r="J19061" t="s">
        <v>18</v>
      </c>
      <c r="K19061" s="4">
        <v>93.83</v>
      </c>
    </row>
    <row r="19062" spans="1:11" x14ac:dyDescent="0.45">
      <c r="A19062" t="s">
        <v>26</v>
      </c>
      <c r="B19062" s="9">
        <v>11</v>
      </c>
      <c r="C19062">
        <v>2018</v>
      </c>
      <c r="D19062" t="s">
        <v>26</v>
      </c>
      <c r="E19062">
        <v>11</v>
      </c>
      <c r="F19062">
        <v>2019</v>
      </c>
      <c r="G19062" s="1">
        <v>-0.98273756365466491</v>
      </c>
      <c r="H19062" t="str" cm="1">
        <f t="array" ref="H19062">_xlfn.IFS(Publisering[[#This Row],[Focal_area_n]]=Publisering[[#This Row],[Nonfocal_area_n]],"Internal")</f>
        <v>Internal</v>
      </c>
      <c r="I19062" t="s">
        <v>16</v>
      </c>
      <c r="J19062" t="s">
        <v>18</v>
      </c>
      <c r="K19062" s="4">
        <v>0</v>
      </c>
    </row>
    <row r="19063" spans="1:11" x14ac:dyDescent="0.45">
      <c r="A19063" t="s">
        <v>26</v>
      </c>
      <c r="B19063" s="9">
        <v>11</v>
      </c>
      <c r="C19063">
        <v>2019</v>
      </c>
      <c r="D19063" t="s">
        <v>26</v>
      </c>
      <c r="E19063">
        <v>11</v>
      </c>
      <c r="F19063">
        <v>2018</v>
      </c>
      <c r="G19063" s="1">
        <v>-0.98273756365466514</v>
      </c>
      <c r="H19063" t="str" cm="1">
        <f t="array" ref="H19063">_xlfn.IFS(Publisering[[#This Row],[Focal_area_n]]=Publisering[[#This Row],[Nonfocal_area_n]],"Internal")</f>
        <v>Internal</v>
      </c>
      <c r="I19063" t="s">
        <v>16</v>
      </c>
      <c r="J19063" t="s">
        <v>18</v>
      </c>
      <c r="K19063" s="4">
        <v>0</v>
      </c>
    </row>
    <row r="19064" spans="1:11" x14ac:dyDescent="0.45">
      <c r="A19064" t="s">
        <v>31</v>
      </c>
      <c r="B19064" s="9">
        <v>5</v>
      </c>
      <c r="C19064">
        <v>2018</v>
      </c>
      <c r="D19064" t="s">
        <v>23</v>
      </c>
      <c r="E19064">
        <v>9</v>
      </c>
      <c r="F19064">
        <v>2017</v>
      </c>
      <c r="G19064" s="1">
        <v>-0.98274505472935225</v>
      </c>
      <c r="H19064" t="s">
        <v>20</v>
      </c>
      <c r="I19064" t="s">
        <v>16</v>
      </c>
      <c r="J19064" t="s">
        <v>18</v>
      </c>
      <c r="K19064" s="4">
        <v>91.92</v>
      </c>
    </row>
    <row r="19065" spans="1:11" x14ac:dyDescent="0.45">
      <c r="A19065" t="s">
        <v>28</v>
      </c>
      <c r="B19065" s="9">
        <v>7</v>
      </c>
      <c r="C19065">
        <v>2018</v>
      </c>
      <c r="D19065" t="s">
        <v>22</v>
      </c>
      <c r="E19065">
        <v>3</v>
      </c>
      <c r="F19065">
        <v>2019</v>
      </c>
      <c r="G19065" s="1">
        <v>-0.98274710276958344</v>
      </c>
      <c r="H19065" t="s">
        <v>20</v>
      </c>
      <c r="I19065" t="s">
        <v>16</v>
      </c>
      <c r="J19065" t="s">
        <v>18</v>
      </c>
      <c r="K19065" s="4">
        <v>242.15</v>
      </c>
    </row>
    <row r="19066" spans="1:11" x14ac:dyDescent="0.45">
      <c r="A19066" t="s">
        <v>28</v>
      </c>
      <c r="B19066" s="9">
        <v>7</v>
      </c>
      <c r="C19066">
        <v>2018</v>
      </c>
      <c r="D19066" t="s">
        <v>25</v>
      </c>
      <c r="E19066">
        <v>1</v>
      </c>
      <c r="F19066">
        <v>2016</v>
      </c>
      <c r="G19066" s="1">
        <v>-0.98276544989021752</v>
      </c>
      <c r="H19066" t="s">
        <v>20</v>
      </c>
      <c r="I19066" t="s">
        <v>16</v>
      </c>
      <c r="J19066" t="s">
        <v>18</v>
      </c>
      <c r="K19066" s="4">
        <v>318.41000000000003</v>
      </c>
    </row>
    <row r="19067" spans="1:11" x14ac:dyDescent="0.45">
      <c r="A19067" t="s">
        <v>31</v>
      </c>
      <c r="B19067" s="9">
        <v>5</v>
      </c>
      <c r="C19067">
        <v>2017</v>
      </c>
      <c r="D19067" t="s">
        <v>29</v>
      </c>
      <c r="E19067">
        <v>2</v>
      </c>
      <c r="F19067">
        <v>2019</v>
      </c>
      <c r="G19067" s="1">
        <v>-0.98276982397240853</v>
      </c>
      <c r="H19067" t="s">
        <v>20</v>
      </c>
      <c r="I19067" t="s">
        <v>16</v>
      </c>
      <c r="J19067" t="s">
        <v>18</v>
      </c>
      <c r="K19067" s="4">
        <v>182.59</v>
      </c>
    </row>
    <row r="19068" spans="1:11" x14ac:dyDescent="0.45">
      <c r="A19068" t="s">
        <v>27</v>
      </c>
      <c r="B19068" s="9">
        <v>4</v>
      </c>
      <c r="C19068">
        <v>2019</v>
      </c>
      <c r="D19068" t="s">
        <v>29</v>
      </c>
      <c r="E19068">
        <v>2</v>
      </c>
      <c r="F19068">
        <v>2019</v>
      </c>
      <c r="G19068" s="1">
        <v>-0.98278012899558465</v>
      </c>
      <c r="H19068" t="s">
        <v>20</v>
      </c>
      <c r="I19068" t="s">
        <v>9</v>
      </c>
      <c r="J19068" t="s">
        <v>15</v>
      </c>
      <c r="K19068" s="4">
        <v>184.73</v>
      </c>
    </row>
    <row r="19069" spans="1:11" x14ac:dyDescent="0.45">
      <c r="A19069" t="s">
        <v>25</v>
      </c>
      <c r="B19069" s="9">
        <v>1</v>
      </c>
      <c r="C19069">
        <v>2019</v>
      </c>
      <c r="D19069" t="s">
        <v>26</v>
      </c>
      <c r="E19069">
        <v>11</v>
      </c>
      <c r="F19069">
        <v>2019</v>
      </c>
      <c r="G19069" s="1">
        <v>-0.98281531430668201</v>
      </c>
      <c r="H19069" t="s">
        <v>20</v>
      </c>
      <c r="I19069" t="s">
        <v>16</v>
      </c>
      <c r="J19069" t="s">
        <v>18</v>
      </c>
      <c r="K19069" s="4">
        <v>107.98</v>
      </c>
    </row>
    <row r="19070" spans="1:11" x14ac:dyDescent="0.45">
      <c r="A19070" t="s">
        <v>29</v>
      </c>
      <c r="B19070" s="9">
        <v>2</v>
      </c>
      <c r="C19070">
        <v>2019</v>
      </c>
      <c r="D19070" t="s">
        <v>24</v>
      </c>
      <c r="E19070">
        <v>8</v>
      </c>
      <c r="F19070">
        <v>2018</v>
      </c>
      <c r="G19070" s="1">
        <v>-0.98284698436100293</v>
      </c>
      <c r="H19070" t="s">
        <v>20</v>
      </c>
      <c r="I19070" t="s">
        <v>9</v>
      </c>
      <c r="J19070" t="s">
        <v>15</v>
      </c>
      <c r="K19070" s="4">
        <v>240.93</v>
      </c>
    </row>
    <row r="19071" spans="1:11" x14ac:dyDescent="0.45">
      <c r="A19071" t="s">
        <v>30</v>
      </c>
      <c r="B19071" s="9">
        <v>6</v>
      </c>
      <c r="C19071">
        <v>2018</v>
      </c>
      <c r="D19071" t="s">
        <v>31</v>
      </c>
      <c r="E19071">
        <v>5</v>
      </c>
      <c r="F19071">
        <v>2019</v>
      </c>
      <c r="G19071" s="1">
        <v>-0.98284944310702937</v>
      </c>
      <c r="H19071" t="s">
        <v>20</v>
      </c>
      <c r="I19071" t="s">
        <v>9</v>
      </c>
      <c r="J19071" t="s">
        <v>15</v>
      </c>
      <c r="K19071" s="4">
        <v>170.72</v>
      </c>
    </row>
    <row r="19072" spans="1:11" x14ac:dyDescent="0.45">
      <c r="A19072" t="s">
        <v>24</v>
      </c>
      <c r="B19072" s="9">
        <v>8</v>
      </c>
      <c r="C19072">
        <v>2017</v>
      </c>
      <c r="D19072" t="s">
        <v>30</v>
      </c>
      <c r="E19072">
        <v>6</v>
      </c>
      <c r="F19072">
        <v>2018</v>
      </c>
      <c r="G19072" s="1">
        <v>-0.98286624940602008</v>
      </c>
      <c r="H19072" t="s">
        <v>20</v>
      </c>
      <c r="I19072" t="s">
        <v>16</v>
      </c>
      <c r="J19072" t="s">
        <v>18</v>
      </c>
      <c r="K19072" s="4">
        <v>83.79</v>
      </c>
    </row>
    <row r="19073" spans="1:11" x14ac:dyDescent="0.45">
      <c r="A19073" t="s">
        <v>28</v>
      </c>
      <c r="B19073" s="9">
        <v>7</v>
      </c>
      <c r="C19073">
        <v>2017</v>
      </c>
      <c r="D19073" t="s">
        <v>29</v>
      </c>
      <c r="E19073">
        <v>2</v>
      </c>
      <c r="F19073">
        <v>2017</v>
      </c>
      <c r="G19073" s="1">
        <v>-0.98286752418432644</v>
      </c>
      <c r="H19073" t="s">
        <v>20</v>
      </c>
      <c r="I19073" t="s">
        <v>16</v>
      </c>
      <c r="J19073" t="s">
        <v>19</v>
      </c>
      <c r="K19073" s="4">
        <v>264.23</v>
      </c>
    </row>
    <row r="19074" spans="1:11" x14ac:dyDescent="0.45">
      <c r="A19074" t="s">
        <v>24</v>
      </c>
      <c r="B19074" s="9">
        <v>8</v>
      </c>
      <c r="C19074">
        <v>2020</v>
      </c>
      <c r="D19074" t="s">
        <v>26</v>
      </c>
      <c r="E19074">
        <v>11</v>
      </c>
      <c r="F19074">
        <v>2016</v>
      </c>
      <c r="G19074" s="1">
        <v>-0.98286937696352306</v>
      </c>
      <c r="H19074" t="s">
        <v>20</v>
      </c>
      <c r="I19074" t="s">
        <v>16</v>
      </c>
      <c r="J19074" t="s">
        <v>18</v>
      </c>
      <c r="K19074" s="4">
        <v>214.98</v>
      </c>
    </row>
    <row r="19075" spans="1:11" x14ac:dyDescent="0.45">
      <c r="A19075" t="s">
        <v>26</v>
      </c>
      <c r="B19075" s="9">
        <v>11</v>
      </c>
      <c r="C19075">
        <v>2016</v>
      </c>
      <c r="D19075" t="s">
        <v>24</v>
      </c>
      <c r="E19075">
        <v>8</v>
      </c>
      <c r="F19075">
        <v>2019</v>
      </c>
      <c r="G19075" s="1">
        <v>-0.98289502023068365</v>
      </c>
      <c r="H19075" t="s">
        <v>20</v>
      </c>
      <c r="I19075" t="s">
        <v>16</v>
      </c>
      <c r="J19075" t="s">
        <v>19</v>
      </c>
      <c r="K19075" s="4">
        <v>214.98</v>
      </c>
    </row>
    <row r="19076" spans="1:11" x14ac:dyDescent="0.45">
      <c r="A19076" t="s">
        <v>24</v>
      </c>
      <c r="B19076" s="9">
        <v>8</v>
      </c>
      <c r="C19076">
        <v>2018</v>
      </c>
      <c r="D19076" t="s">
        <v>29</v>
      </c>
      <c r="E19076">
        <v>2</v>
      </c>
      <c r="F19076">
        <v>2017</v>
      </c>
      <c r="G19076" s="1">
        <v>-0.98291217696378241</v>
      </c>
      <c r="H19076" t="s">
        <v>20</v>
      </c>
      <c r="I19076" t="s">
        <v>16</v>
      </c>
      <c r="J19076" t="s">
        <v>18</v>
      </c>
      <c r="K19076" s="4">
        <v>240.93</v>
      </c>
    </row>
    <row r="19077" spans="1:11" x14ac:dyDescent="0.45">
      <c r="A19077" t="s">
        <v>28</v>
      </c>
      <c r="B19077" s="9">
        <v>7</v>
      </c>
      <c r="C19077">
        <v>2020</v>
      </c>
      <c r="D19077" t="s">
        <v>30</v>
      </c>
      <c r="E19077">
        <v>6</v>
      </c>
      <c r="F19077">
        <v>2018</v>
      </c>
      <c r="G19077" s="1">
        <v>-0.98293016766952968</v>
      </c>
      <c r="H19077" t="s">
        <v>20</v>
      </c>
      <c r="I19077" t="s">
        <v>16</v>
      </c>
      <c r="J19077" t="s">
        <v>18</v>
      </c>
      <c r="K19077" s="4">
        <v>71.45</v>
      </c>
    </row>
    <row r="19078" spans="1:11" x14ac:dyDescent="0.45">
      <c r="A19078" t="s">
        <v>27</v>
      </c>
      <c r="B19078" s="9">
        <v>4</v>
      </c>
      <c r="C19078">
        <v>2019</v>
      </c>
      <c r="D19078" t="s">
        <v>26</v>
      </c>
      <c r="E19078">
        <v>11</v>
      </c>
      <c r="F19078">
        <v>2018</v>
      </c>
      <c r="G19078" s="1">
        <v>-0.98294767319312393</v>
      </c>
      <c r="H19078" t="s">
        <v>20</v>
      </c>
      <c r="I19078" t="s">
        <v>16</v>
      </c>
      <c r="J19078" t="s">
        <v>18</v>
      </c>
      <c r="K19078" s="4">
        <v>193.38</v>
      </c>
    </row>
    <row r="19079" spans="1:11" x14ac:dyDescent="0.45">
      <c r="A19079" t="s">
        <v>24</v>
      </c>
      <c r="B19079" s="9">
        <v>8</v>
      </c>
      <c r="C19079">
        <v>2018</v>
      </c>
      <c r="D19079" t="s">
        <v>29</v>
      </c>
      <c r="E19079">
        <v>2</v>
      </c>
      <c r="F19079">
        <v>2017</v>
      </c>
      <c r="G19079" s="1">
        <v>-0.98297889974941688</v>
      </c>
      <c r="H19079" t="s">
        <v>20</v>
      </c>
      <c r="I19079" t="s">
        <v>16</v>
      </c>
      <c r="J19079" t="s">
        <v>19</v>
      </c>
      <c r="K19079" s="4">
        <v>240.93</v>
      </c>
    </row>
    <row r="19080" spans="1:11" x14ac:dyDescent="0.45">
      <c r="A19080" t="s">
        <v>23</v>
      </c>
      <c r="B19080" s="9">
        <v>9</v>
      </c>
      <c r="C19080">
        <v>2017</v>
      </c>
      <c r="D19080" t="s">
        <v>30</v>
      </c>
      <c r="E19080">
        <v>6</v>
      </c>
      <c r="F19080">
        <v>2019</v>
      </c>
      <c r="G19080" s="1">
        <v>-0.98298426385734361</v>
      </c>
      <c r="H19080" t="s">
        <v>20</v>
      </c>
      <c r="I19080" t="s">
        <v>9</v>
      </c>
      <c r="J19080" t="s">
        <v>15</v>
      </c>
      <c r="K19080" s="4">
        <v>104.23</v>
      </c>
    </row>
    <row r="19081" spans="1:11" x14ac:dyDescent="0.45">
      <c r="A19081" t="s">
        <v>28</v>
      </c>
      <c r="B19081" s="9">
        <v>7</v>
      </c>
      <c r="C19081">
        <v>2019</v>
      </c>
      <c r="D19081" t="s">
        <v>24</v>
      </c>
      <c r="E19081">
        <v>8</v>
      </c>
      <c r="F19081">
        <v>2019</v>
      </c>
      <c r="G19081" s="1">
        <v>-0.98301936119530942</v>
      </c>
      <c r="H19081" t="s">
        <v>20</v>
      </c>
      <c r="I19081" t="s">
        <v>16</v>
      </c>
      <c r="J19081" t="s">
        <v>19</v>
      </c>
      <c r="K19081" s="4">
        <v>25.72</v>
      </c>
    </row>
    <row r="19082" spans="1:11" x14ac:dyDescent="0.45">
      <c r="A19082" t="s">
        <v>25</v>
      </c>
      <c r="B19082" s="9">
        <v>1</v>
      </c>
      <c r="C19082">
        <v>2016</v>
      </c>
      <c r="D19082" t="s">
        <v>23</v>
      </c>
      <c r="E19082">
        <v>9</v>
      </c>
      <c r="F19082">
        <v>2017</v>
      </c>
      <c r="G19082" s="1">
        <v>-0.98304122547064943</v>
      </c>
      <c r="H19082" t="s">
        <v>20</v>
      </c>
      <c r="I19082" t="s">
        <v>16</v>
      </c>
      <c r="J19082" t="s">
        <v>18</v>
      </c>
      <c r="K19082" s="4">
        <v>266.56</v>
      </c>
    </row>
    <row r="19083" spans="1:11" x14ac:dyDescent="0.45">
      <c r="A19083" t="s">
        <v>28</v>
      </c>
      <c r="B19083" s="9">
        <v>7</v>
      </c>
      <c r="C19083">
        <v>2016</v>
      </c>
      <c r="D19083" t="s">
        <v>22</v>
      </c>
      <c r="E19083">
        <v>3</v>
      </c>
      <c r="F19083">
        <v>2017</v>
      </c>
      <c r="G19083" s="1">
        <v>-0.98306135005781081</v>
      </c>
      <c r="H19083" t="s">
        <v>20</v>
      </c>
      <c r="I19083" t="s">
        <v>16</v>
      </c>
      <c r="J19083" t="s">
        <v>19</v>
      </c>
      <c r="K19083" s="4">
        <v>242.15</v>
      </c>
    </row>
    <row r="19084" spans="1:11" x14ac:dyDescent="0.45">
      <c r="A19084" t="s">
        <v>26</v>
      </c>
      <c r="B19084" s="9">
        <v>11</v>
      </c>
      <c r="C19084">
        <v>2018</v>
      </c>
      <c r="D19084" t="s">
        <v>28</v>
      </c>
      <c r="E19084">
        <v>7</v>
      </c>
      <c r="F19084">
        <v>2017</v>
      </c>
      <c r="G19084" s="1">
        <v>-0.98307298557861766</v>
      </c>
      <c r="H19084" t="s">
        <v>20</v>
      </c>
      <c r="I19084" t="s">
        <v>16</v>
      </c>
      <c r="J19084" t="s">
        <v>18</v>
      </c>
      <c r="K19084" s="4">
        <v>234.93</v>
      </c>
    </row>
    <row r="19085" spans="1:11" x14ac:dyDescent="0.45">
      <c r="A19085" t="s">
        <v>25</v>
      </c>
      <c r="B19085" s="9">
        <v>1</v>
      </c>
      <c r="C19085">
        <v>2019</v>
      </c>
      <c r="D19085" t="s">
        <v>28</v>
      </c>
      <c r="E19085">
        <v>7</v>
      </c>
      <c r="F19085">
        <v>2017</v>
      </c>
      <c r="G19085" s="1">
        <v>-0.98316763229463466</v>
      </c>
      <c r="H19085" t="s">
        <v>20</v>
      </c>
      <c r="I19085" t="s">
        <v>16</v>
      </c>
      <c r="J19085" t="s">
        <v>18</v>
      </c>
      <c r="K19085" s="4">
        <v>318.41000000000003</v>
      </c>
    </row>
    <row r="19086" spans="1:11" x14ac:dyDescent="0.45">
      <c r="A19086" t="s">
        <v>23</v>
      </c>
      <c r="B19086" s="9">
        <v>9</v>
      </c>
      <c r="C19086">
        <v>2019</v>
      </c>
      <c r="D19086" t="s">
        <v>31</v>
      </c>
      <c r="E19086">
        <v>5</v>
      </c>
      <c r="F19086">
        <v>2017</v>
      </c>
      <c r="G19086" s="1">
        <v>-0.98317376518108435</v>
      </c>
      <c r="H19086" t="s">
        <v>20</v>
      </c>
      <c r="I19086" t="s">
        <v>16</v>
      </c>
      <c r="J19086" t="s">
        <v>19</v>
      </c>
      <c r="K19086" s="4">
        <v>91.92</v>
      </c>
    </row>
    <row r="19087" spans="1:11" x14ac:dyDescent="0.45">
      <c r="A19087" t="s">
        <v>27</v>
      </c>
      <c r="B19087" s="9">
        <v>4</v>
      </c>
      <c r="C19087">
        <v>2018</v>
      </c>
      <c r="D19087" t="s">
        <v>26</v>
      </c>
      <c r="E19087">
        <v>11</v>
      </c>
      <c r="F19087">
        <v>2018</v>
      </c>
      <c r="G19087" s="1">
        <v>-0.98317543048367062</v>
      </c>
      <c r="H19087" t="s">
        <v>20</v>
      </c>
      <c r="I19087" t="s">
        <v>16</v>
      </c>
      <c r="J19087" t="s">
        <v>19</v>
      </c>
      <c r="K19087" s="4">
        <v>193.38</v>
      </c>
    </row>
    <row r="19088" spans="1:11" x14ac:dyDescent="0.45">
      <c r="A19088" t="s">
        <v>28</v>
      </c>
      <c r="B19088" s="9">
        <v>7</v>
      </c>
      <c r="C19088">
        <v>2019</v>
      </c>
      <c r="D19088" t="s">
        <v>24</v>
      </c>
      <c r="E19088">
        <v>8</v>
      </c>
      <c r="F19088">
        <v>2020</v>
      </c>
      <c r="G19088" s="1">
        <v>-0.98322152272642127</v>
      </c>
      <c r="H19088" t="s">
        <v>20</v>
      </c>
      <c r="I19088" t="s">
        <v>16</v>
      </c>
      <c r="J19088" t="s">
        <v>18</v>
      </c>
      <c r="K19088" s="4">
        <v>25.72</v>
      </c>
    </row>
    <row r="19089" spans="1:11" x14ac:dyDescent="0.45">
      <c r="A19089" t="s">
        <v>32</v>
      </c>
      <c r="B19089" s="9">
        <v>10</v>
      </c>
      <c r="C19089">
        <v>2019</v>
      </c>
      <c r="D19089" t="s">
        <v>28</v>
      </c>
      <c r="E19089">
        <v>7</v>
      </c>
      <c r="F19089">
        <v>2016</v>
      </c>
      <c r="G19089" s="1">
        <v>-0.98322383103705313</v>
      </c>
      <c r="H19089" t="s">
        <v>20</v>
      </c>
      <c r="I19089" t="s">
        <v>16</v>
      </c>
      <c r="J19089" t="s">
        <v>18</v>
      </c>
      <c r="K19089" s="4">
        <v>93.83</v>
      </c>
    </row>
    <row r="19090" spans="1:11" x14ac:dyDescent="0.45">
      <c r="A19090" t="s">
        <v>28</v>
      </c>
      <c r="B19090" s="9">
        <v>7</v>
      </c>
      <c r="C19090">
        <v>2016</v>
      </c>
      <c r="D19090" t="s">
        <v>25</v>
      </c>
      <c r="E19090">
        <v>1</v>
      </c>
      <c r="F19090">
        <v>2019</v>
      </c>
      <c r="G19090" s="1">
        <v>-0.98322851360439401</v>
      </c>
      <c r="H19090" t="s">
        <v>20</v>
      </c>
      <c r="I19090" t="s">
        <v>16</v>
      </c>
      <c r="J19090" t="s">
        <v>19</v>
      </c>
      <c r="K19090" s="4">
        <v>318.41000000000003</v>
      </c>
    </row>
    <row r="19091" spans="1:11" x14ac:dyDescent="0.45">
      <c r="A19091" t="s">
        <v>24</v>
      </c>
      <c r="B19091" s="9">
        <v>8</v>
      </c>
      <c r="C19091">
        <v>2017</v>
      </c>
      <c r="D19091" t="s">
        <v>26</v>
      </c>
      <c r="E19091">
        <v>11</v>
      </c>
      <c r="F19091">
        <v>2019</v>
      </c>
      <c r="G19091" s="1">
        <v>-0.98323219673067141</v>
      </c>
      <c r="H19091" t="s">
        <v>20</v>
      </c>
      <c r="I19091" t="s">
        <v>9</v>
      </c>
      <c r="J19091" t="s">
        <v>14</v>
      </c>
      <c r="K19091" s="4">
        <v>214.98</v>
      </c>
    </row>
    <row r="19092" spans="1:11" x14ac:dyDescent="0.45">
      <c r="A19092" t="s">
        <v>24</v>
      </c>
      <c r="B19092" s="9">
        <v>8</v>
      </c>
      <c r="C19092">
        <v>2018</v>
      </c>
      <c r="D19092" t="s">
        <v>32</v>
      </c>
      <c r="E19092">
        <v>10</v>
      </c>
      <c r="F19092">
        <v>2016</v>
      </c>
      <c r="G19092" s="1">
        <v>-0.98323275513186759</v>
      </c>
      <c r="H19092" t="s">
        <v>20</v>
      </c>
      <c r="I19092" t="s">
        <v>16</v>
      </c>
      <c r="J19092" t="s">
        <v>18</v>
      </c>
      <c r="K19092" s="4">
        <v>68.2</v>
      </c>
    </row>
    <row r="19093" spans="1:11" x14ac:dyDescent="0.45">
      <c r="A19093" t="s">
        <v>29</v>
      </c>
      <c r="B19093" s="9">
        <v>2</v>
      </c>
      <c r="C19093">
        <v>2017</v>
      </c>
      <c r="D19093" t="s">
        <v>30</v>
      </c>
      <c r="E19093">
        <v>6</v>
      </c>
      <c r="F19093">
        <v>2020</v>
      </c>
      <c r="G19093" s="1">
        <v>-0.98323399330094341</v>
      </c>
      <c r="H19093" t="s">
        <v>20</v>
      </c>
      <c r="I19093" t="s">
        <v>16</v>
      </c>
      <c r="J19093" t="s">
        <v>18</v>
      </c>
      <c r="K19093" s="4">
        <v>317.89</v>
      </c>
    </row>
    <row r="19094" spans="1:11" x14ac:dyDescent="0.45">
      <c r="A19094" t="s">
        <v>31</v>
      </c>
      <c r="B19094" s="9">
        <v>5</v>
      </c>
      <c r="C19094">
        <v>2017</v>
      </c>
      <c r="D19094" t="s">
        <v>25</v>
      </c>
      <c r="E19094">
        <v>1</v>
      </c>
      <c r="F19094">
        <v>2018</v>
      </c>
      <c r="G19094" s="1">
        <v>-0.98326596428974455</v>
      </c>
      <c r="H19094" t="s">
        <v>20</v>
      </c>
      <c r="I19094" t="s">
        <v>16</v>
      </c>
      <c r="J19094" t="s">
        <v>18</v>
      </c>
      <c r="K19094" s="4">
        <v>226.65</v>
      </c>
    </row>
    <row r="19095" spans="1:11" x14ac:dyDescent="0.45">
      <c r="A19095" t="s">
        <v>27</v>
      </c>
      <c r="B19095" s="9">
        <v>4</v>
      </c>
      <c r="C19095">
        <v>2020</v>
      </c>
      <c r="D19095" t="s">
        <v>32</v>
      </c>
      <c r="E19095">
        <v>10</v>
      </c>
      <c r="F19095">
        <v>2020</v>
      </c>
      <c r="G19095" s="1">
        <v>-0.98328256865808439</v>
      </c>
      <c r="H19095" t="s">
        <v>20</v>
      </c>
      <c r="I19095" t="s">
        <v>16</v>
      </c>
      <c r="J19095" t="s">
        <v>19</v>
      </c>
      <c r="K19095" s="4">
        <v>66.62</v>
      </c>
    </row>
    <row r="19096" spans="1:11" x14ac:dyDescent="0.45">
      <c r="A19096" t="s">
        <v>26</v>
      </c>
      <c r="B19096" s="9">
        <v>11</v>
      </c>
      <c r="C19096">
        <v>2018</v>
      </c>
      <c r="D19096" t="s">
        <v>27</v>
      </c>
      <c r="E19096">
        <v>4</v>
      </c>
      <c r="F19096">
        <v>2019</v>
      </c>
      <c r="G19096" s="1">
        <v>-0.98329921422224065</v>
      </c>
      <c r="H19096" t="s">
        <v>20</v>
      </c>
      <c r="I19096" t="s">
        <v>16</v>
      </c>
      <c r="J19096" t="s">
        <v>18</v>
      </c>
      <c r="K19096" s="4">
        <v>193.38</v>
      </c>
    </row>
    <row r="19097" spans="1:11" x14ac:dyDescent="0.45">
      <c r="A19097" t="s">
        <v>23</v>
      </c>
      <c r="B19097" s="9">
        <v>9</v>
      </c>
      <c r="C19097">
        <v>2017</v>
      </c>
      <c r="D19097" t="s">
        <v>28</v>
      </c>
      <c r="E19097">
        <v>7</v>
      </c>
      <c r="F19097">
        <v>2019</v>
      </c>
      <c r="G19097" s="1">
        <v>-0.98331400916303502</v>
      </c>
      <c r="H19097" t="s">
        <v>20</v>
      </c>
      <c r="I19097" t="s">
        <v>16</v>
      </c>
      <c r="J19097" t="s">
        <v>18</v>
      </c>
      <c r="K19097" s="4">
        <v>62.82</v>
      </c>
    </row>
    <row r="19098" spans="1:11" x14ac:dyDescent="0.45">
      <c r="A19098" t="s">
        <v>29</v>
      </c>
      <c r="B19098" s="9">
        <v>2</v>
      </c>
      <c r="C19098">
        <v>2019</v>
      </c>
      <c r="D19098" t="s">
        <v>31</v>
      </c>
      <c r="E19098">
        <v>5</v>
      </c>
      <c r="F19098">
        <v>2017</v>
      </c>
      <c r="G19098" s="1">
        <v>-0.98332408365410429</v>
      </c>
      <c r="H19098" t="s">
        <v>20</v>
      </c>
      <c r="I19098" t="s">
        <v>16</v>
      </c>
      <c r="J19098" t="s">
        <v>19</v>
      </c>
      <c r="K19098" s="4">
        <v>182.59</v>
      </c>
    </row>
    <row r="19099" spans="1:11" x14ac:dyDescent="0.45">
      <c r="A19099" t="s">
        <v>30</v>
      </c>
      <c r="B19099" s="9">
        <v>6</v>
      </c>
      <c r="C19099">
        <v>2018</v>
      </c>
      <c r="D19099" t="s">
        <v>24</v>
      </c>
      <c r="E19099">
        <v>8</v>
      </c>
      <c r="F19099">
        <v>2017</v>
      </c>
      <c r="G19099" s="1">
        <v>-0.98334927369454561</v>
      </c>
      <c r="H19099" t="s">
        <v>20</v>
      </c>
      <c r="I19099" t="s">
        <v>16</v>
      </c>
      <c r="J19099" t="s">
        <v>18</v>
      </c>
      <c r="K19099" s="4">
        <v>83.79</v>
      </c>
    </row>
    <row r="19100" spans="1:11" x14ac:dyDescent="0.45">
      <c r="A19100" t="s">
        <v>24</v>
      </c>
      <c r="B19100" s="9">
        <v>8</v>
      </c>
      <c r="C19100">
        <v>2019</v>
      </c>
      <c r="D19100" t="s">
        <v>28</v>
      </c>
      <c r="E19100">
        <v>7</v>
      </c>
      <c r="F19100">
        <v>2019</v>
      </c>
      <c r="G19100" s="1">
        <v>-0.98335158987192794</v>
      </c>
      <c r="H19100" t="s">
        <v>20</v>
      </c>
      <c r="I19100" t="s">
        <v>16</v>
      </c>
      <c r="J19100" t="s">
        <v>19</v>
      </c>
      <c r="K19100" s="4">
        <v>25.72</v>
      </c>
    </row>
    <row r="19101" spans="1:11" x14ac:dyDescent="0.45">
      <c r="A19101" t="s">
        <v>23</v>
      </c>
      <c r="B19101" s="9">
        <v>9</v>
      </c>
      <c r="C19101">
        <v>2018</v>
      </c>
      <c r="D19101" t="s">
        <v>28</v>
      </c>
      <c r="E19101">
        <v>7</v>
      </c>
      <c r="F19101">
        <v>2019</v>
      </c>
      <c r="G19101" s="1">
        <v>-0.98339123089364355</v>
      </c>
      <c r="H19101" t="s">
        <v>20</v>
      </c>
      <c r="I19101" t="s">
        <v>16</v>
      </c>
      <c r="J19101" t="s">
        <v>19</v>
      </c>
      <c r="K19101" s="4">
        <v>62.82</v>
      </c>
    </row>
    <row r="19102" spans="1:11" x14ac:dyDescent="0.45">
      <c r="A19102" t="s">
        <v>25</v>
      </c>
      <c r="B19102" s="9">
        <v>1</v>
      </c>
      <c r="C19102">
        <v>2019</v>
      </c>
      <c r="D19102" t="s">
        <v>27</v>
      </c>
      <c r="E19102">
        <v>4</v>
      </c>
      <c r="F19102">
        <v>2019</v>
      </c>
      <c r="G19102" s="1">
        <v>-0.98340539759948131</v>
      </c>
      <c r="H19102" t="s">
        <v>20</v>
      </c>
      <c r="I19102" t="s">
        <v>16</v>
      </c>
      <c r="J19102" t="s">
        <v>18</v>
      </c>
      <c r="K19102" s="4">
        <v>230.25</v>
      </c>
    </row>
    <row r="19103" spans="1:11" x14ac:dyDescent="0.45">
      <c r="A19103" t="s">
        <v>30</v>
      </c>
      <c r="B19103" s="9">
        <v>6</v>
      </c>
      <c r="C19103">
        <v>2020</v>
      </c>
      <c r="D19103" t="s">
        <v>31</v>
      </c>
      <c r="E19103">
        <v>5</v>
      </c>
      <c r="F19103">
        <v>2017</v>
      </c>
      <c r="G19103" s="1">
        <v>-0.98341425506794811</v>
      </c>
      <c r="H19103" t="s">
        <v>20</v>
      </c>
      <c r="I19103" t="s">
        <v>16</v>
      </c>
      <c r="J19103" t="s">
        <v>18</v>
      </c>
      <c r="K19103" s="4">
        <v>170.72</v>
      </c>
    </row>
    <row r="19104" spans="1:11" x14ac:dyDescent="0.45">
      <c r="A19104" t="s">
        <v>28</v>
      </c>
      <c r="B19104" s="9">
        <v>7</v>
      </c>
      <c r="C19104">
        <v>2018</v>
      </c>
      <c r="D19104" t="s">
        <v>22</v>
      </c>
      <c r="E19104">
        <v>3</v>
      </c>
      <c r="F19104">
        <v>2017</v>
      </c>
      <c r="G19104" s="1">
        <v>-0.98341940918283888</v>
      </c>
      <c r="H19104" t="s">
        <v>20</v>
      </c>
      <c r="I19104" t="s">
        <v>16</v>
      </c>
      <c r="J19104" t="s">
        <v>18</v>
      </c>
      <c r="K19104" s="4">
        <v>242.15</v>
      </c>
    </row>
    <row r="19105" spans="1:11" x14ac:dyDescent="0.45">
      <c r="A19105" t="s">
        <v>29</v>
      </c>
      <c r="B19105" s="9">
        <v>2</v>
      </c>
      <c r="C19105">
        <v>2017</v>
      </c>
      <c r="D19105" t="s">
        <v>26</v>
      </c>
      <c r="E19105">
        <v>11</v>
      </c>
      <c r="F19105">
        <v>2017</v>
      </c>
      <c r="G19105" s="1">
        <v>-0.98343636774516208</v>
      </c>
      <c r="H19105" t="s">
        <v>20</v>
      </c>
      <c r="I19105" t="s">
        <v>9</v>
      </c>
      <c r="J19105" t="s">
        <v>15</v>
      </c>
      <c r="K19105" s="4">
        <v>64.650000000000006</v>
      </c>
    </row>
    <row r="19106" spans="1:11" x14ac:dyDescent="0.45">
      <c r="A19106" t="s">
        <v>28</v>
      </c>
      <c r="B19106" s="9">
        <v>7</v>
      </c>
      <c r="C19106">
        <v>2019</v>
      </c>
      <c r="D19106" t="s">
        <v>32</v>
      </c>
      <c r="E19106">
        <v>10</v>
      </c>
      <c r="F19106">
        <v>2018</v>
      </c>
      <c r="G19106" s="1">
        <v>-0.98343774896774316</v>
      </c>
      <c r="H19106" t="s">
        <v>20</v>
      </c>
      <c r="I19106" t="s">
        <v>16</v>
      </c>
      <c r="J19106" t="s">
        <v>18</v>
      </c>
      <c r="K19106" s="4">
        <v>93.83</v>
      </c>
    </row>
    <row r="19107" spans="1:11" x14ac:dyDescent="0.45">
      <c r="A19107" t="s">
        <v>28</v>
      </c>
      <c r="B19107" s="9">
        <v>7</v>
      </c>
      <c r="C19107">
        <v>2016</v>
      </c>
      <c r="D19107" t="s">
        <v>29</v>
      </c>
      <c r="E19107">
        <v>2</v>
      </c>
      <c r="F19107">
        <v>2017</v>
      </c>
      <c r="G19107" s="1">
        <v>-0.98346087396197257</v>
      </c>
      <c r="H19107" t="s">
        <v>20</v>
      </c>
      <c r="I19107" t="s">
        <v>16</v>
      </c>
      <c r="J19107" t="s">
        <v>18</v>
      </c>
      <c r="K19107" s="4">
        <v>264.23</v>
      </c>
    </row>
    <row r="19108" spans="1:11" x14ac:dyDescent="0.45">
      <c r="A19108" t="s">
        <v>26</v>
      </c>
      <c r="B19108" s="9">
        <v>11</v>
      </c>
      <c r="C19108">
        <v>2016</v>
      </c>
      <c r="D19108" t="s">
        <v>23</v>
      </c>
      <c r="E19108">
        <v>9</v>
      </c>
      <c r="F19108">
        <v>2017</v>
      </c>
      <c r="G19108" s="1">
        <v>-0.98346161123766029</v>
      </c>
      <c r="H19108" t="s">
        <v>20</v>
      </c>
      <c r="I19108" t="s">
        <v>9</v>
      </c>
      <c r="J19108" t="s">
        <v>12</v>
      </c>
      <c r="K19108" s="4">
        <v>196.01</v>
      </c>
    </row>
    <row r="19109" spans="1:11" x14ac:dyDescent="0.45">
      <c r="A19109" t="s">
        <v>26</v>
      </c>
      <c r="B19109" s="9">
        <v>11</v>
      </c>
      <c r="C19109">
        <v>2019</v>
      </c>
      <c r="D19109" t="s">
        <v>22</v>
      </c>
      <c r="E19109">
        <v>3</v>
      </c>
      <c r="F19109">
        <v>2019</v>
      </c>
      <c r="G19109" s="1">
        <v>-0.98346550562195334</v>
      </c>
      <c r="H19109" t="s">
        <v>20</v>
      </c>
      <c r="I19109" t="s">
        <v>16</v>
      </c>
      <c r="J19109" t="s">
        <v>18</v>
      </c>
      <c r="K19109" s="4">
        <v>61.97</v>
      </c>
    </row>
    <row r="19110" spans="1:11" x14ac:dyDescent="0.45">
      <c r="A19110" t="s">
        <v>31</v>
      </c>
      <c r="B19110" s="9">
        <v>5</v>
      </c>
      <c r="C19110">
        <v>2018</v>
      </c>
      <c r="D19110" t="s">
        <v>28</v>
      </c>
      <c r="E19110">
        <v>7</v>
      </c>
      <c r="F19110">
        <v>2016</v>
      </c>
      <c r="G19110" s="1">
        <v>-0.98348700174193115</v>
      </c>
      <c r="H19110" t="s">
        <v>20</v>
      </c>
      <c r="I19110" t="s">
        <v>16</v>
      </c>
      <c r="J19110" t="s">
        <v>19</v>
      </c>
      <c r="K19110" s="4">
        <v>153.11000000000001</v>
      </c>
    </row>
    <row r="19111" spans="1:11" x14ac:dyDescent="0.45">
      <c r="A19111" t="s">
        <v>26</v>
      </c>
      <c r="B19111" s="9">
        <v>11</v>
      </c>
      <c r="C19111">
        <v>2019</v>
      </c>
      <c r="D19111" t="s">
        <v>25</v>
      </c>
      <c r="E19111">
        <v>1</v>
      </c>
      <c r="F19111">
        <v>2016</v>
      </c>
      <c r="G19111" s="1">
        <v>-0.98348869091141</v>
      </c>
      <c r="H19111" t="s">
        <v>20</v>
      </c>
      <c r="I19111" t="s">
        <v>16</v>
      </c>
      <c r="J19111" t="s">
        <v>18</v>
      </c>
      <c r="K19111" s="4">
        <v>107.98</v>
      </c>
    </row>
    <row r="19112" spans="1:11" x14ac:dyDescent="0.45">
      <c r="A19112" t="s">
        <v>26</v>
      </c>
      <c r="B19112" s="9">
        <v>11</v>
      </c>
      <c r="C19112">
        <v>2016</v>
      </c>
      <c r="D19112" t="s">
        <v>23</v>
      </c>
      <c r="E19112">
        <v>9</v>
      </c>
      <c r="F19112">
        <v>2019</v>
      </c>
      <c r="G19112" s="1">
        <v>-0.98350184607853397</v>
      </c>
      <c r="H19112" t="s">
        <v>20</v>
      </c>
      <c r="I19112" t="s">
        <v>16</v>
      </c>
      <c r="J19112" t="s">
        <v>19</v>
      </c>
      <c r="K19112" s="4">
        <v>196.01</v>
      </c>
    </row>
    <row r="19113" spans="1:11" x14ac:dyDescent="0.45">
      <c r="A19113" t="s">
        <v>23</v>
      </c>
      <c r="B19113" s="9">
        <v>9</v>
      </c>
      <c r="C19113">
        <v>2017</v>
      </c>
      <c r="D19113" t="s">
        <v>29</v>
      </c>
      <c r="E19113">
        <v>2</v>
      </c>
      <c r="F19113">
        <v>2019</v>
      </c>
      <c r="G19113" s="1">
        <v>-0.98353863337664216</v>
      </c>
      <c r="H19113" t="s">
        <v>20</v>
      </c>
      <c r="I19113" t="s">
        <v>9</v>
      </c>
      <c r="J19113" t="s">
        <v>14</v>
      </c>
      <c r="K19113" s="4">
        <v>213.67</v>
      </c>
    </row>
    <row r="19114" spans="1:11" x14ac:dyDescent="0.45">
      <c r="A19114" t="s">
        <v>22</v>
      </c>
      <c r="B19114" s="9">
        <v>3</v>
      </c>
      <c r="C19114">
        <v>2016</v>
      </c>
      <c r="D19114" t="s">
        <v>24</v>
      </c>
      <c r="E19114">
        <v>8</v>
      </c>
      <c r="F19114">
        <v>2018</v>
      </c>
      <c r="G19114" s="1">
        <v>-0.98356144383122379</v>
      </c>
      <c r="H19114" t="s">
        <v>20</v>
      </c>
      <c r="I19114" t="s">
        <v>9</v>
      </c>
      <c r="J19114" t="s">
        <v>15</v>
      </c>
      <c r="K19114" s="4">
        <v>218.57</v>
      </c>
    </row>
    <row r="19115" spans="1:11" x14ac:dyDescent="0.45">
      <c r="A19115" t="s">
        <v>28</v>
      </c>
      <c r="B19115" s="9">
        <v>7</v>
      </c>
      <c r="C19115">
        <v>2019</v>
      </c>
      <c r="D19115" t="s">
        <v>23</v>
      </c>
      <c r="E19115">
        <v>9</v>
      </c>
      <c r="F19115">
        <v>2019</v>
      </c>
      <c r="G19115" s="1">
        <v>-0.98357163474813791</v>
      </c>
      <c r="H19115" t="s">
        <v>20</v>
      </c>
      <c r="I19115" t="s">
        <v>16</v>
      </c>
      <c r="J19115" t="s">
        <v>19</v>
      </c>
      <c r="K19115" s="4">
        <v>62.82</v>
      </c>
    </row>
    <row r="19116" spans="1:11" x14ac:dyDescent="0.45">
      <c r="A19116" t="s">
        <v>31</v>
      </c>
      <c r="B19116" s="9">
        <v>5</v>
      </c>
      <c r="C19116">
        <v>2018</v>
      </c>
      <c r="D19116" t="s">
        <v>22</v>
      </c>
      <c r="E19116">
        <v>3</v>
      </c>
      <c r="F19116">
        <v>2016</v>
      </c>
      <c r="G19116" s="1">
        <v>-0.98359570029428489</v>
      </c>
      <c r="H19116" t="s">
        <v>20</v>
      </c>
      <c r="I19116" t="s">
        <v>16</v>
      </c>
      <c r="J19116" t="s">
        <v>19</v>
      </c>
      <c r="K19116" s="4">
        <v>160.75</v>
      </c>
    </row>
    <row r="19117" spans="1:11" x14ac:dyDescent="0.45">
      <c r="A19117" t="s">
        <v>29</v>
      </c>
      <c r="B19117" s="9">
        <v>2</v>
      </c>
      <c r="C19117">
        <v>2016</v>
      </c>
      <c r="D19117" t="s">
        <v>31</v>
      </c>
      <c r="E19117">
        <v>5</v>
      </c>
      <c r="F19117">
        <v>2016</v>
      </c>
      <c r="G19117" s="1">
        <v>-0.9836058611904327</v>
      </c>
      <c r="H19117" t="s">
        <v>20</v>
      </c>
      <c r="I19117" t="s">
        <v>16</v>
      </c>
      <c r="J19117" t="s">
        <v>18</v>
      </c>
      <c r="K19117" s="4">
        <v>182.59</v>
      </c>
    </row>
    <row r="19118" spans="1:11" x14ac:dyDescent="0.45">
      <c r="A19118" t="s">
        <v>32</v>
      </c>
      <c r="B19118" s="9">
        <v>10</v>
      </c>
      <c r="C19118">
        <v>2018</v>
      </c>
      <c r="D19118" t="s">
        <v>30</v>
      </c>
      <c r="E19118">
        <v>6</v>
      </c>
      <c r="F19118">
        <v>2019</v>
      </c>
      <c r="G19118" s="1">
        <v>-0.98363405668814297</v>
      </c>
      <c r="H19118" t="s">
        <v>20</v>
      </c>
      <c r="I19118" t="s">
        <v>16</v>
      </c>
      <c r="J19118" t="s">
        <v>18</v>
      </c>
      <c r="K19118" s="4">
        <v>139.24</v>
      </c>
    </row>
    <row r="19119" spans="1:11" x14ac:dyDescent="0.45">
      <c r="A19119" t="s">
        <v>24</v>
      </c>
      <c r="B19119" s="9">
        <v>8</v>
      </c>
      <c r="C19119">
        <v>2019</v>
      </c>
      <c r="D19119" t="s">
        <v>27</v>
      </c>
      <c r="E19119">
        <v>4</v>
      </c>
      <c r="F19119">
        <v>2019</v>
      </c>
      <c r="G19119" s="1">
        <v>-0.98365657838789866</v>
      </c>
      <c r="H19119" t="s">
        <v>20</v>
      </c>
      <c r="I19119" t="s">
        <v>9</v>
      </c>
      <c r="J19119" t="s">
        <v>14</v>
      </c>
      <c r="K19119" s="4">
        <v>118.87</v>
      </c>
    </row>
    <row r="19120" spans="1:11" x14ac:dyDescent="0.45">
      <c r="A19120" t="s">
        <v>24</v>
      </c>
      <c r="B19120" s="9">
        <v>8</v>
      </c>
      <c r="C19120">
        <v>2020</v>
      </c>
      <c r="D19120" t="s">
        <v>31</v>
      </c>
      <c r="E19120">
        <v>5</v>
      </c>
      <c r="F19120">
        <v>2018</v>
      </c>
      <c r="G19120" s="1">
        <v>-0.98367353630269871</v>
      </c>
      <c r="H19120" t="s">
        <v>20</v>
      </c>
      <c r="I19120" t="s">
        <v>16</v>
      </c>
      <c r="J19120" t="s">
        <v>18</v>
      </c>
      <c r="K19120" s="4">
        <v>128.96</v>
      </c>
    </row>
    <row r="19121" spans="1:11" x14ac:dyDescent="0.45">
      <c r="A19121" t="s">
        <v>27</v>
      </c>
      <c r="B19121" s="9">
        <v>4</v>
      </c>
      <c r="C19121">
        <v>2019</v>
      </c>
      <c r="D19121" t="s">
        <v>22</v>
      </c>
      <c r="E19121">
        <v>3</v>
      </c>
      <c r="F19121">
        <v>2019</v>
      </c>
      <c r="G19121" s="1">
        <v>-0.98369187483149101</v>
      </c>
      <c r="H19121" t="s">
        <v>20</v>
      </c>
      <c r="I19121" t="s">
        <v>16</v>
      </c>
      <c r="J19121" t="s">
        <v>18</v>
      </c>
      <c r="K19121" s="4">
        <v>162.5</v>
      </c>
    </row>
    <row r="19122" spans="1:11" x14ac:dyDescent="0.45">
      <c r="A19122" t="s">
        <v>28</v>
      </c>
      <c r="B19122" s="9">
        <v>7</v>
      </c>
      <c r="C19122">
        <v>2016</v>
      </c>
      <c r="D19122" t="s">
        <v>26</v>
      </c>
      <c r="E19122">
        <v>11</v>
      </c>
      <c r="F19122">
        <v>2016</v>
      </c>
      <c r="G19122" s="1">
        <v>-0.98369755266264436</v>
      </c>
      <c r="H19122" t="s">
        <v>20</v>
      </c>
      <c r="I19122" t="s">
        <v>16</v>
      </c>
      <c r="J19122" t="s">
        <v>17</v>
      </c>
      <c r="K19122" s="4">
        <v>234.93</v>
      </c>
    </row>
    <row r="19123" spans="1:11" x14ac:dyDescent="0.45">
      <c r="A19123" t="s">
        <v>24</v>
      </c>
      <c r="B19123" s="9">
        <v>8</v>
      </c>
      <c r="C19123">
        <v>2019</v>
      </c>
      <c r="D19123" t="s">
        <v>25</v>
      </c>
      <c r="E19123">
        <v>1</v>
      </c>
      <c r="F19123">
        <v>2019</v>
      </c>
      <c r="G19123" s="1">
        <v>-0.98369799392929969</v>
      </c>
      <c r="H19123" t="s">
        <v>20</v>
      </c>
      <c r="I19123" t="s">
        <v>9</v>
      </c>
      <c r="J19123" t="s">
        <v>15</v>
      </c>
      <c r="K19123" s="4">
        <v>294.85000000000002</v>
      </c>
    </row>
    <row r="19124" spans="1:11" x14ac:dyDescent="0.45">
      <c r="A19124" t="s">
        <v>26</v>
      </c>
      <c r="B19124" s="9">
        <v>11</v>
      </c>
      <c r="C19124">
        <v>2017</v>
      </c>
      <c r="D19124" t="s">
        <v>28</v>
      </c>
      <c r="E19124">
        <v>7</v>
      </c>
      <c r="F19124">
        <v>2016</v>
      </c>
      <c r="G19124" s="1">
        <v>-0.98371187738911858</v>
      </c>
      <c r="H19124" t="s">
        <v>20</v>
      </c>
      <c r="I19124" t="s">
        <v>16</v>
      </c>
      <c r="J19124" t="s">
        <v>19</v>
      </c>
      <c r="K19124" s="4">
        <v>234.93</v>
      </c>
    </row>
    <row r="19125" spans="1:11" x14ac:dyDescent="0.45">
      <c r="A19125" t="s">
        <v>27</v>
      </c>
      <c r="B19125" s="9">
        <v>4</v>
      </c>
      <c r="C19125">
        <v>2019</v>
      </c>
      <c r="D19125" t="s">
        <v>25</v>
      </c>
      <c r="E19125">
        <v>1</v>
      </c>
      <c r="F19125">
        <v>2016</v>
      </c>
      <c r="G19125" s="1">
        <v>-0.98371555948791689</v>
      </c>
      <c r="H19125" t="s">
        <v>20</v>
      </c>
      <c r="I19125" t="s">
        <v>16</v>
      </c>
      <c r="J19125" t="s">
        <v>18</v>
      </c>
      <c r="K19125" s="4">
        <v>230.25</v>
      </c>
    </row>
    <row r="19126" spans="1:11" x14ac:dyDescent="0.45">
      <c r="A19126" t="s">
        <v>26</v>
      </c>
      <c r="B19126" s="9">
        <v>11</v>
      </c>
      <c r="C19126">
        <v>2016</v>
      </c>
      <c r="D19126" t="s">
        <v>23</v>
      </c>
      <c r="E19126">
        <v>9</v>
      </c>
      <c r="F19126">
        <v>2019</v>
      </c>
      <c r="G19126" s="1">
        <v>-0.98373543963649535</v>
      </c>
      <c r="H19126" t="s">
        <v>20</v>
      </c>
      <c r="I19126" t="s">
        <v>16</v>
      </c>
      <c r="J19126" t="s">
        <v>18</v>
      </c>
      <c r="K19126" s="4">
        <v>196.01</v>
      </c>
    </row>
    <row r="19127" spans="1:11" x14ac:dyDescent="0.45">
      <c r="A19127" t="s">
        <v>23</v>
      </c>
      <c r="B19127" s="9">
        <v>9</v>
      </c>
      <c r="C19127">
        <v>2019</v>
      </c>
      <c r="D19127" t="s">
        <v>29</v>
      </c>
      <c r="E19127">
        <v>2</v>
      </c>
      <c r="F19127">
        <v>2016</v>
      </c>
      <c r="G19127" s="1">
        <v>-0.98374667420882878</v>
      </c>
      <c r="H19127" t="s">
        <v>20</v>
      </c>
      <c r="I19127" t="s">
        <v>16</v>
      </c>
      <c r="J19127" t="s">
        <v>18</v>
      </c>
      <c r="K19127" s="4">
        <v>213.67</v>
      </c>
    </row>
    <row r="19128" spans="1:11" x14ac:dyDescent="0.45">
      <c r="A19128" t="s">
        <v>28</v>
      </c>
      <c r="B19128" s="9">
        <v>7</v>
      </c>
      <c r="C19128">
        <v>2016</v>
      </c>
      <c r="D19128" t="s">
        <v>32</v>
      </c>
      <c r="E19128">
        <v>10</v>
      </c>
      <c r="F19128">
        <v>2016</v>
      </c>
      <c r="G19128" s="1">
        <v>-0.98374851434150024</v>
      </c>
      <c r="H19128" t="s">
        <v>20</v>
      </c>
      <c r="I19128" t="s">
        <v>16</v>
      </c>
      <c r="J19128" t="s">
        <v>18</v>
      </c>
      <c r="K19128" s="4">
        <v>93.83</v>
      </c>
    </row>
    <row r="19129" spans="1:11" x14ac:dyDescent="0.45">
      <c r="A19129" t="s">
        <v>25</v>
      </c>
      <c r="B19129" s="9">
        <v>1</v>
      </c>
      <c r="C19129">
        <v>2018</v>
      </c>
      <c r="D19129" t="s">
        <v>28</v>
      </c>
      <c r="E19129">
        <v>7</v>
      </c>
      <c r="F19129">
        <v>2019</v>
      </c>
      <c r="G19129" s="1">
        <v>-0.98378415347662829</v>
      </c>
      <c r="H19129" t="s">
        <v>20</v>
      </c>
      <c r="I19129" t="s">
        <v>16</v>
      </c>
      <c r="J19129" t="s">
        <v>19</v>
      </c>
      <c r="K19129" s="4">
        <v>318.41000000000003</v>
      </c>
    </row>
    <row r="19130" spans="1:11" x14ac:dyDescent="0.45">
      <c r="A19130" t="s">
        <v>26</v>
      </c>
      <c r="B19130" s="9">
        <v>11</v>
      </c>
      <c r="C19130">
        <v>2018</v>
      </c>
      <c r="D19130" t="s">
        <v>32</v>
      </c>
      <c r="E19130">
        <v>10</v>
      </c>
      <c r="F19130">
        <v>2018</v>
      </c>
      <c r="G19130" s="1">
        <v>-0.9838041045638205</v>
      </c>
      <c r="H19130" t="s">
        <v>20</v>
      </c>
      <c r="I19130" t="s">
        <v>16</v>
      </c>
      <c r="J19130" t="s">
        <v>17</v>
      </c>
      <c r="K19130" s="4">
        <v>164.31</v>
      </c>
    </row>
    <row r="19131" spans="1:11" x14ac:dyDescent="0.45">
      <c r="A19131" t="s">
        <v>28</v>
      </c>
      <c r="B19131" s="9">
        <v>7</v>
      </c>
      <c r="C19131">
        <v>2017</v>
      </c>
      <c r="D19131" t="s">
        <v>29</v>
      </c>
      <c r="E19131">
        <v>2</v>
      </c>
      <c r="F19131">
        <v>2016</v>
      </c>
      <c r="G19131" s="1">
        <v>-0.98380920810500649</v>
      </c>
      <c r="H19131" t="s">
        <v>20</v>
      </c>
      <c r="I19131" t="s">
        <v>16</v>
      </c>
      <c r="J19131" t="s">
        <v>18</v>
      </c>
      <c r="K19131" s="4">
        <v>264.23</v>
      </c>
    </row>
    <row r="19132" spans="1:11" x14ac:dyDescent="0.45">
      <c r="A19132" t="s">
        <v>26</v>
      </c>
      <c r="B19132" s="9">
        <v>11</v>
      </c>
      <c r="C19132">
        <v>2017</v>
      </c>
      <c r="D19132" t="s">
        <v>22</v>
      </c>
      <c r="E19132">
        <v>3</v>
      </c>
      <c r="F19132">
        <v>2016</v>
      </c>
      <c r="G19132" s="1">
        <v>-0.98382313301225433</v>
      </c>
      <c r="H19132" t="s">
        <v>20</v>
      </c>
      <c r="I19132" t="s">
        <v>16</v>
      </c>
      <c r="J19132" t="s">
        <v>19</v>
      </c>
      <c r="K19132" s="4">
        <v>61.97</v>
      </c>
    </row>
    <row r="19133" spans="1:11" x14ac:dyDescent="0.45">
      <c r="A19133" t="s">
        <v>22</v>
      </c>
      <c r="B19133" s="9">
        <v>3</v>
      </c>
      <c r="C19133">
        <v>2018</v>
      </c>
      <c r="D19133" t="s">
        <v>26</v>
      </c>
      <c r="E19133">
        <v>11</v>
      </c>
      <c r="F19133">
        <v>2018</v>
      </c>
      <c r="G19133" s="1">
        <v>-0.98383685802882304</v>
      </c>
      <c r="H19133" t="s">
        <v>20</v>
      </c>
      <c r="I19133" t="s">
        <v>16</v>
      </c>
      <c r="J19133" t="s">
        <v>17</v>
      </c>
      <c r="K19133" s="4">
        <v>61.97</v>
      </c>
    </row>
    <row r="19134" spans="1:11" x14ac:dyDescent="0.45">
      <c r="A19134" t="s">
        <v>26</v>
      </c>
      <c r="B19134" s="9">
        <v>11</v>
      </c>
      <c r="C19134">
        <v>2018</v>
      </c>
      <c r="D19134" t="s">
        <v>24</v>
      </c>
      <c r="E19134">
        <v>8</v>
      </c>
      <c r="F19134">
        <v>2018</v>
      </c>
      <c r="G19134" s="1">
        <v>-0.98384333282617198</v>
      </c>
      <c r="H19134" t="s">
        <v>20</v>
      </c>
      <c r="I19134" t="s">
        <v>16</v>
      </c>
      <c r="J19134" t="s">
        <v>19</v>
      </c>
      <c r="K19134" s="4">
        <v>214.98</v>
      </c>
    </row>
    <row r="19135" spans="1:11" x14ac:dyDescent="0.45">
      <c r="A19135" t="s">
        <v>25</v>
      </c>
      <c r="B19135" s="9">
        <v>1</v>
      </c>
      <c r="C19135">
        <v>2019</v>
      </c>
      <c r="D19135" t="s">
        <v>23</v>
      </c>
      <c r="E19135">
        <v>9</v>
      </c>
      <c r="F19135">
        <v>2018</v>
      </c>
      <c r="G19135" s="1">
        <v>-0.98385262533083606</v>
      </c>
      <c r="H19135" t="s">
        <v>20</v>
      </c>
      <c r="I19135" t="s">
        <v>16</v>
      </c>
      <c r="J19135" t="s">
        <v>19</v>
      </c>
      <c r="K19135" s="4">
        <v>266.56</v>
      </c>
    </row>
    <row r="19136" spans="1:11" x14ac:dyDescent="0.45">
      <c r="A19136" t="s">
        <v>29</v>
      </c>
      <c r="B19136" s="9">
        <v>2</v>
      </c>
      <c r="C19136">
        <v>2020</v>
      </c>
      <c r="D19136" t="s">
        <v>24</v>
      </c>
      <c r="E19136">
        <v>8</v>
      </c>
      <c r="F19136">
        <v>2020</v>
      </c>
      <c r="G19136" s="1">
        <v>-0.9838815604326715</v>
      </c>
      <c r="H19136" t="s">
        <v>20</v>
      </c>
      <c r="I19136" t="s">
        <v>16</v>
      </c>
      <c r="J19136" t="s">
        <v>18</v>
      </c>
      <c r="K19136" s="4">
        <v>240.93</v>
      </c>
    </row>
    <row r="19137" spans="1:11" x14ac:dyDescent="0.45">
      <c r="A19137" t="s">
        <v>26</v>
      </c>
      <c r="B19137" s="9">
        <v>11</v>
      </c>
      <c r="C19137">
        <v>2018</v>
      </c>
      <c r="D19137" t="s">
        <v>27</v>
      </c>
      <c r="E19137">
        <v>4</v>
      </c>
      <c r="F19137">
        <v>2018</v>
      </c>
      <c r="G19137" s="1">
        <v>-0.98398355591232933</v>
      </c>
      <c r="H19137" t="s">
        <v>20</v>
      </c>
      <c r="I19137" t="s">
        <v>16</v>
      </c>
      <c r="J19137" t="s">
        <v>19</v>
      </c>
      <c r="K19137" s="4">
        <v>193.38</v>
      </c>
    </row>
    <row r="19138" spans="1:11" x14ac:dyDescent="0.45">
      <c r="A19138" t="s">
        <v>28</v>
      </c>
      <c r="B19138" s="9">
        <v>7</v>
      </c>
      <c r="C19138">
        <v>2016</v>
      </c>
      <c r="D19138" t="s">
        <v>22</v>
      </c>
      <c r="E19138">
        <v>3</v>
      </c>
      <c r="F19138">
        <v>2019</v>
      </c>
      <c r="G19138" s="1">
        <v>-0.98398618350569456</v>
      </c>
      <c r="H19138" t="s">
        <v>20</v>
      </c>
      <c r="I19138" t="s">
        <v>16</v>
      </c>
      <c r="J19138" t="s">
        <v>19</v>
      </c>
      <c r="K19138" s="4">
        <v>242.15</v>
      </c>
    </row>
    <row r="19139" spans="1:11" x14ac:dyDescent="0.45">
      <c r="A19139" t="s">
        <v>23</v>
      </c>
      <c r="B19139" s="9">
        <v>9</v>
      </c>
      <c r="C19139">
        <v>2018</v>
      </c>
      <c r="D19139" t="s">
        <v>26</v>
      </c>
      <c r="E19139">
        <v>11</v>
      </c>
      <c r="F19139">
        <v>2016</v>
      </c>
      <c r="G19139" s="1">
        <v>-0.98400944332840623</v>
      </c>
      <c r="H19139" t="s">
        <v>20</v>
      </c>
      <c r="I19139" t="s">
        <v>16</v>
      </c>
      <c r="J19139" t="s">
        <v>18</v>
      </c>
      <c r="K19139" s="4">
        <v>196.01</v>
      </c>
    </row>
    <row r="19140" spans="1:11" x14ac:dyDescent="0.45">
      <c r="A19140" t="s">
        <v>26</v>
      </c>
      <c r="B19140" s="9">
        <v>11</v>
      </c>
      <c r="C19140">
        <v>2019</v>
      </c>
      <c r="D19140" t="s">
        <v>26</v>
      </c>
      <c r="E19140">
        <v>11</v>
      </c>
      <c r="F19140">
        <v>2018</v>
      </c>
      <c r="G19140" s="1">
        <v>-0.98403221593710266</v>
      </c>
      <c r="H19140" t="str" cm="1">
        <f t="array" ref="H19140">_xlfn.IFS(Publisering[[#This Row],[Focal_area_n]]=Publisering[[#This Row],[Nonfocal_area_n]],"Internal")</f>
        <v>Internal</v>
      </c>
      <c r="I19140" t="s">
        <v>16</v>
      </c>
      <c r="J19140" t="s">
        <v>19</v>
      </c>
      <c r="K19140" s="4">
        <v>0</v>
      </c>
    </row>
    <row r="19141" spans="1:11" x14ac:dyDescent="0.45">
      <c r="A19141" t="s">
        <v>26</v>
      </c>
      <c r="B19141" s="9">
        <v>11</v>
      </c>
      <c r="C19141">
        <v>2018</v>
      </c>
      <c r="D19141" t="s">
        <v>26</v>
      </c>
      <c r="E19141">
        <v>11</v>
      </c>
      <c r="F19141">
        <v>2019</v>
      </c>
      <c r="G19141" s="1">
        <v>-0.98403221593710277</v>
      </c>
      <c r="H19141" t="str" cm="1">
        <f t="array" ref="H19141">_xlfn.IFS(Publisering[[#This Row],[Focal_area_n]]=Publisering[[#This Row],[Nonfocal_area_n]],"Internal")</f>
        <v>Internal</v>
      </c>
      <c r="I19141" t="s">
        <v>16</v>
      </c>
      <c r="J19141" t="s">
        <v>19</v>
      </c>
      <c r="K19141" s="4">
        <v>0</v>
      </c>
    </row>
    <row r="19142" spans="1:11" x14ac:dyDescent="0.45">
      <c r="A19142" t="s">
        <v>28</v>
      </c>
      <c r="B19142" s="9">
        <v>7</v>
      </c>
      <c r="C19142">
        <v>2017</v>
      </c>
      <c r="D19142" t="s">
        <v>27</v>
      </c>
      <c r="E19142">
        <v>4</v>
      </c>
      <c r="F19142">
        <v>2019</v>
      </c>
      <c r="G19142" s="1">
        <v>-0.98403424775699655</v>
      </c>
      <c r="H19142" t="s">
        <v>20</v>
      </c>
      <c r="I19142" t="s">
        <v>9</v>
      </c>
      <c r="J19142" t="s">
        <v>14</v>
      </c>
      <c r="K19142" s="4">
        <v>143.03</v>
      </c>
    </row>
    <row r="19143" spans="1:11" x14ac:dyDescent="0.45">
      <c r="A19143" t="s">
        <v>30</v>
      </c>
      <c r="B19143" s="9">
        <v>6</v>
      </c>
      <c r="C19143">
        <v>2018</v>
      </c>
      <c r="D19143" t="s">
        <v>30</v>
      </c>
      <c r="E19143">
        <v>6</v>
      </c>
      <c r="F19143">
        <v>2020</v>
      </c>
      <c r="G19143" s="1">
        <v>-0.98403479768595215</v>
      </c>
      <c r="H19143" t="str" cm="1">
        <f t="array" ref="H19143">_xlfn.IFS(Publisering[[#This Row],[Focal_area_n]]=Publisering[[#This Row],[Nonfocal_area_n]],"Internal")</f>
        <v>Internal</v>
      </c>
      <c r="I19143" t="s">
        <v>16</v>
      </c>
      <c r="J19143" t="s">
        <v>18</v>
      </c>
      <c r="K19143" s="4">
        <v>0</v>
      </c>
    </row>
    <row r="19144" spans="1:11" x14ac:dyDescent="0.45">
      <c r="A19144" t="s">
        <v>30</v>
      </c>
      <c r="B19144" s="9">
        <v>6</v>
      </c>
      <c r="C19144">
        <v>2020</v>
      </c>
      <c r="D19144" t="s">
        <v>30</v>
      </c>
      <c r="E19144">
        <v>6</v>
      </c>
      <c r="F19144">
        <v>2018</v>
      </c>
      <c r="G19144" s="1">
        <v>-0.98403479768595215</v>
      </c>
      <c r="H19144" t="str" cm="1">
        <f t="array" ref="H19144">_xlfn.IFS(Publisering[[#This Row],[Focal_area_n]]=Publisering[[#This Row],[Nonfocal_area_n]],"Internal")</f>
        <v>Internal</v>
      </c>
      <c r="I19144" t="s">
        <v>16</v>
      </c>
      <c r="J19144" t="s">
        <v>18</v>
      </c>
      <c r="K19144" s="4">
        <v>0</v>
      </c>
    </row>
    <row r="19145" spans="1:11" x14ac:dyDescent="0.45">
      <c r="A19145" t="s">
        <v>22</v>
      </c>
      <c r="B19145" s="9">
        <v>3</v>
      </c>
      <c r="C19145">
        <v>2016</v>
      </c>
      <c r="D19145" t="s">
        <v>22</v>
      </c>
      <c r="E19145">
        <v>3</v>
      </c>
      <c r="F19145">
        <v>2019</v>
      </c>
      <c r="G19145" s="1">
        <v>-0.98409382131195422</v>
      </c>
      <c r="H19145" t="str" cm="1">
        <f t="array" ref="H19145">_xlfn.IFS(Publisering[[#This Row],[Focal_area_n]]=Publisering[[#This Row],[Nonfocal_area_n]],"Internal")</f>
        <v>Internal</v>
      </c>
      <c r="I19145" t="s">
        <v>16</v>
      </c>
      <c r="J19145" t="s">
        <v>17</v>
      </c>
      <c r="K19145" s="4">
        <v>0</v>
      </c>
    </row>
    <row r="19146" spans="1:11" x14ac:dyDescent="0.45">
      <c r="A19146" t="s">
        <v>22</v>
      </c>
      <c r="B19146" s="9">
        <v>3</v>
      </c>
      <c r="C19146">
        <v>2019</v>
      </c>
      <c r="D19146" t="s">
        <v>22</v>
      </c>
      <c r="E19146">
        <v>3</v>
      </c>
      <c r="F19146">
        <v>2016</v>
      </c>
      <c r="G19146" s="1">
        <v>-0.98409382131195422</v>
      </c>
      <c r="H19146" t="str" cm="1">
        <f t="array" ref="H19146">_xlfn.IFS(Publisering[[#This Row],[Focal_area_n]]=Publisering[[#This Row],[Nonfocal_area_n]],"Internal")</f>
        <v>Internal</v>
      </c>
      <c r="I19146" t="s">
        <v>16</v>
      </c>
      <c r="J19146" t="s">
        <v>17</v>
      </c>
      <c r="K19146" s="4">
        <v>0</v>
      </c>
    </row>
    <row r="19147" spans="1:11" x14ac:dyDescent="0.45">
      <c r="A19147" t="s">
        <v>28</v>
      </c>
      <c r="B19147" s="9">
        <v>7</v>
      </c>
      <c r="C19147">
        <v>2019</v>
      </c>
      <c r="D19147" t="s">
        <v>23</v>
      </c>
      <c r="E19147">
        <v>9</v>
      </c>
      <c r="F19147">
        <v>2018</v>
      </c>
      <c r="G19147" s="1">
        <v>-0.98411827595357049</v>
      </c>
      <c r="H19147" t="s">
        <v>20</v>
      </c>
      <c r="I19147" t="s">
        <v>16</v>
      </c>
      <c r="J19147" t="s">
        <v>18</v>
      </c>
      <c r="K19147" s="4">
        <v>62.82</v>
      </c>
    </row>
    <row r="19148" spans="1:11" x14ac:dyDescent="0.45">
      <c r="A19148" t="s">
        <v>26</v>
      </c>
      <c r="B19148" s="9">
        <v>11</v>
      </c>
      <c r="C19148">
        <v>2016</v>
      </c>
      <c r="D19148" t="s">
        <v>29</v>
      </c>
      <c r="E19148">
        <v>2</v>
      </c>
      <c r="F19148">
        <v>2017</v>
      </c>
      <c r="G19148" s="1">
        <v>-0.98413313262741409</v>
      </c>
      <c r="H19148" t="s">
        <v>20</v>
      </c>
      <c r="I19148" t="s">
        <v>9</v>
      </c>
      <c r="J19148" t="s">
        <v>14</v>
      </c>
      <c r="K19148" s="4">
        <v>64.650000000000006</v>
      </c>
    </row>
    <row r="19149" spans="1:11" x14ac:dyDescent="0.45">
      <c r="A19149" t="s">
        <v>26</v>
      </c>
      <c r="B19149" s="9">
        <v>11</v>
      </c>
      <c r="C19149">
        <v>2018</v>
      </c>
      <c r="D19149" t="s">
        <v>28</v>
      </c>
      <c r="E19149">
        <v>7</v>
      </c>
      <c r="F19149">
        <v>2017</v>
      </c>
      <c r="G19149" s="1">
        <v>-0.98414923899362294</v>
      </c>
      <c r="H19149" t="s">
        <v>20</v>
      </c>
      <c r="I19149" t="s">
        <v>16</v>
      </c>
      <c r="J19149" t="s">
        <v>19</v>
      </c>
      <c r="K19149" s="4">
        <v>234.93</v>
      </c>
    </row>
    <row r="19150" spans="1:11" x14ac:dyDescent="0.45">
      <c r="A19150" t="s">
        <v>32</v>
      </c>
      <c r="B19150" s="9">
        <v>10</v>
      </c>
      <c r="C19150">
        <v>2018</v>
      </c>
      <c r="D19150" t="s">
        <v>25</v>
      </c>
      <c r="E19150">
        <v>1</v>
      </c>
      <c r="F19150">
        <v>2019</v>
      </c>
      <c r="G19150" s="1">
        <v>-0.98421018928316084</v>
      </c>
      <c r="H19150" t="s">
        <v>20</v>
      </c>
      <c r="I19150" t="s">
        <v>16</v>
      </c>
      <c r="J19150" t="s">
        <v>18</v>
      </c>
      <c r="K19150" s="4">
        <v>231.39</v>
      </c>
    </row>
    <row r="19151" spans="1:11" x14ac:dyDescent="0.45">
      <c r="A19151" t="s">
        <v>25</v>
      </c>
      <c r="B19151" s="9">
        <v>1</v>
      </c>
      <c r="C19151">
        <v>2016</v>
      </c>
      <c r="D19151" t="s">
        <v>28</v>
      </c>
      <c r="E19151">
        <v>7</v>
      </c>
      <c r="F19151">
        <v>2016</v>
      </c>
      <c r="G19151" s="1">
        <v>-0.98425885497488563</v>
      </c>
      <c r="H19151" t="s">
        <v>20</v>
      </c>
      <c r="I19151" t="s">
        <v>16</v>
      </c>
      <c r="J19151" t="s">
        <v>19</v>
      </c>
      <c r="K19151" s="4">
        <v>318.41000000000003</v>
      </c>
    </row>
    <row r="19152" spans="1:11" x14ac:dyDescent="0.45">
      <c r="A19152" t="s">
        <v>29</v>
      </c>
      <c r="B19152" s="9">
        <v>2</v>
      </c>
      <c r="C19152">
        <v>2020</v>
      </c>
      <c r="D19152" t="s">
        <v>32</v>
      </c>
      <c r="E19152">
        <v>10</v>
      </c>
      <c r="F19152">
        <v>2018</v>
      </c>
      <c r="G19152" s="1">
        <v>-0.98426817680471324</v>
      </c>
      <c r="H19152" t="s">
        <v>20</v>
      </c>
      <c r="I19152" t="s">
        <v>16</v>
      </c>
      <c r="J19152" t="s">
        <v>18</v>
      </c>
      <c r="K19152" s="4">
        <v>178.69</v>
      </c>
    </row>
    <row r="19153" spans="1:11" x14ac:dyDescent="0.45">
      <c r="A19153" t="s">
        <v>26</v>
      </c>
      <c r="B19153" s="9">
        <v>11</v>
      </c>
      <c r="C19153">
        <v>2018</v>
      </c>
      <c r="D19153" t="s">
        <v>22</v>
      </c>
      <c r="E19153">
        <v>3</v>
      </c>
      <c r="F19153">
        <v>2020</v>
      </c>
      <c r="G19153" s="1">
        <v>-0.98427309484317138</v>
      </c>
      <c r="H19153" t="s">
        <v>20</v>
      </c>
      <c r="I19153" t="s">
        <v>16</v>
      </c>
      <c r="J19153" t="s">
        <v>17</v>
      </c>
      <c r="K19153" s="4">
        <v>61.97</v>
      </c>
    </row>
    <row r="19154" spans="1:11" x14ac:dyDescent="0.45">
      <c r="A19154" t="s">
        <v>26</v>
      </c>
      <c r="B19154" s="9">
        <v>11</v>
      </c>
      <c r="C19154">
        <v>2018</v>
      </c>
      <c r="D19154" t="s">
        <v>24</v>
      </c>
      <c r="E19154">
        <v>8</v>
      </c>
      <c r="F19154">
        <v>2018</v>
      </c>
      <c r="G19154" s="1">
        <v>-0.98431233005652174</v>
      </c>
      <c r="H19154" t="s">
        <v>20</v>
      </c>
      <c r="I19154" t="s">
        <v>16</v>
      </c>
      <c r="J19154" t="s">
        <v>18</v>
      </c>
      <c r="K19154" s="4">
        <v>214.98</v>
      </c>
    </row>
    <row r="19155" spans="1:11" x14ac:dyDescent="0.45">
      <c r="A19155" t="s">
        <v>26</v>
      </c>
      <c r="B19155" s="9">
        <v>11</v>
      </c>
      <c r="C19155">
        <v>2019</v>
      </c>
      <c r="D19155" t="s">
        <v>22</v>
      </c>
      <c r="E19155">
        <v>3</v>
      </c>
      <c r="F19155">
        <v>2017</v>
      </c>
      <c r="G19155" s="1">
        <v>-0.98431330579971466</v>
      </c>
      <c r="H19155" t="s">
        <v>20</v>
      </c>
      <c r="I19155" t="s">
        <v>16</v>
      </c>
      <c r="J19155" t="s">
        <v>18</v>
      </c>
      <c r="K19155" s="4">
        <v>61.97</v>
      </c>
    </row>
    <row r="19156" spans="1:11" x14ac:dyDescent="0.45">
      <c r="A19156" t="s">
        <v>31</v>
      </c>
      <c r="B19156" s="9">
        <v>5</v>
      </c>
      <c r="C19156">
        <v>2018</v>
      </c>
      <c r="D19156" t="s">
        <v>23</v>
      </c>
      <c r="E19156">
        <v>9</v>
      </c>
      <c r="F19156">
        <v>2019</v>
      </c>
      <c r="G19156" s="1">
        <v>-0.98432442151577282</v>
      </c>
      <c r="H19156" t="s">
        <v>20</v>
      </c>
      <c r="I19156" t="s">
        <v>16</v>
      </c>
      <c r="J19156" t="s">
        <v>18</v>
      </c>
      <c r="K19156" s="4">
        <v>91.92</v>
      </c>
    </row>
    <row r="19157" spans="1:11" x14ac:dyDescent="0.45">
      <c r="A19157" t="s">
        <v>31</v>
      </c>
      <c r="B19157" s="9">
        <v>5</v>
      </c>
      <c r="C19157">
        <v>2017</v>
      </c>
      <c r="D19157" t="s">
        <v>25</v>
      </c>
      <c r="E19157">
        <v>1</v>
      </c>
      <c r="F19157">
        <v>2018</v>
      </c>
      <c r="G19157" s="1">
        <v>-0.98435450791434587</v>
      </c>
      <c r="H19157" t="s">
        <v>20</v>
      </c>
      <c r="I19157" t="s">
        <v>16</v>
      </c>
      <c r="J19157" t="s">
        <v>19</v>
      </c>
      <c r="K19157" s="4">
        <v>226.65</v>
      </c>
    </row>
    <row r="19158" spans="1:11" x14ac:dyDescent="0.45">
      <c r="A19158" t="s">
        <v>28</v>
      </c>
      <c r="B19158" s="9">
        <v>7</v>
      </c>
      <c r="C19158">
        <v>2019</v>
      </c>
      <c r="D19158" t="s">
        <v>26</v>
      </c>
      <c r="E19158">
        <v>11</v>
      </c>
      <c r="F19158">
        <v>2019</v>
      </c>
      <c r="G19158" s="1">
        <v>-0.98436445815037832</v>
      </c>
      <c r="H19158" t="s">
        <v>20</v>
      </c>
      <c r="I19158" t="s">
        <v>16</v>
      </c>
      <c r="J19158" t="s">
        <v>18</v>
      </c>
      <c r="K19158" s="4">
        <v>234.93</v>
      </c>
    </row>
    <row r="19159" spans="1:11" x14ac:dyDescent="0.45">
      <c r="A19159" t="s">
        <v>25</v>
      </c>
      <c r="B19159" s="9">
        <v>1</v>
      </c>
      <c r="C19159">
        <v>2016</v>
      </c>
      <c r="D19159" t="s">
        <v>22</v>
      </c>
      <c r="E19159">
        <v>3</v>
      </c>
      <c r="F19159">
        <v>2016</v>
      </c>
      <c r="G19159" s="1">
        <v>-0.98437566139656674</v>
      </c>
      <c r="H19159" t="s">
        <v>20</v>
      </c>
      <c r="I19159" t="s">
        <v>16</v>
      </c>
      <c r="J19159" t="s">
        <v>19</v>
      </c>
      <c r="K19159" s="4">
        <v>76.290000000000006</v>
      </c>
    </row>
    <row r="19160" spans="1:11" x14ac:dyDescent="0.45">
      <c r="A19160" t="s">
        <v>32</v>
      </c>
      <c r="B19160" s="9">
        <v>10</v>
      </c>
      <c r="C19160">
        <v>2017</v>
      </c>
      <c r="D19160" t="s">
        <v>26</v>
      </c>
      <c r="E19160">
        <v>11</v>
      </c>
      <c r="F19160">
        <v>2016</v>
      </c>
      <c r="G19160" s="1">
        <v>-0.98438332066730805</v>
      </c>
      <c r="H19160" t="s">
        <v>20</v>
      </c>
      <c r="I19160" t="s">
        <v>16</v>
      </c>
      <c r="J19160" t="s">
        <v>18</v>
      </c>
      <c r="K19160" s="4">
        <v>164.31</v>
      </c>
    </row>
    <row r="19161" spans="1:11" x14ac:dyDescent="0.45">
      <c r="A19161" t="s">
        <v>31</v>
      </c>
      <c r="B19161" s="9">
        <v>5</v>
      </c>
      <c r="C19161">
        <v>2017</v>
      </c>
      <c r="D19161" t="s">
        <v>24</v>
      </c>
      <c r="E19161">
        <v>8</v>
      </c>
      <c r="F19161">
        <v>2017</v>
      </c>
      <c r="G19161" s="1">
        <v>-0.98439315691225715</v>
      </c>
      <c r="H19161" t="s">
        <v>20</v>
      </c>
      <c r="I19161" t="s">
        <v>16</v>
      </c>
      <c r="J19161" t="s">
        <v>19</v>
      </c>
      <c r="K19161" s="4">
        <v>128.96</v>
      </c>
    </row>
    <row r="19162" spans="1:11" x14ac:dyDescent="0.45">
      <c r="A19162" t="s">
        <v>30</v>
      </c>
      <c r="B19162" s="9">
        <v>6</v>
      </c>
      <c r="C19162">
        <v>2019</v>
      </c>
      <c r="D19162" t="s">
        <v>31</v>
      </c>
      <c r="E19162">
        <v>5</v>
      </c>
      <c r="F19162">
        <v>2020</v>
      </c>
      <c r="G19162" s="1">
        <v>-0.98440956484970832</v>
      </c>
      <c r="H19162" t="s">
        <v>20</v>
      </c>
      <c r="I19162" t="s">
        <v>16</v>
      </c>
      <c r="J19162" t="s">
        <v>17</v>
      </c>
      <c r="K19162" s="4">
        <v>170.72</v>
      </c>
    </row>
    <row r="19163" spans="1:11" x14ac:dyDescent="0.45">
      <c r="A19163" t="s">
        <v>31</v>
      </c>
      <c r="B19163" s="9">
        <v>5</v>
      </c>
      <c r="C19163">
        <v>2017</v>
      </c>
      <c r="D19163" t="s">
        <v>23</v>
      </c>
      <c r="E19163">
        <v>9</v>
      </c>
      <c r="F19163">
        <v>2020</v>
      </c>
      <c r="G19163" s="1">
        <v>-0.98441857066281024</v>
      </c>
      <c r="H19163" t="s">
        <v>20</v>
      </c>
      <c r="I19163" t="s">
        <v>16</v>
      </c>
      <c r="J19163" t="s">
        <v>19</v>
      </c>
      <c r="K19163" s="4">
        <v>91.92</v>
      </c>
    </row>
    <row r="19164" spans="1:11" x14ac:dyDescent="0.45">
      <c r="A19164" t="s">
        <v>22</v>
      </c>
      <c r="B19164" s="9">
        <v>3</v>
      </c>
      <c r="C19164">
        <v>2016</v>
      </c>
      <c r="D19164" t="s">
        <v>26</v>
      </c>
      <c r="E19164">
        <v>11</v>
      </c>
      <c r="F19164">
        <v>2018</v>
      </c>
      <c r="G19164" s="1">
        <v>-0.98445789272280104</v>
      </c>
      <c r="H19164" t="s">
        <v>20</v>
      </c>
      <c r="I19164" t="s">
        <v>16</v>
      </c>
      <c r="J19164" t="s">
        <v>19</v>
      </c>
      <c r="K19164" s="4">
        <v>61.97</v>
      </c>
    </row>
    <row r="19165" spans="1:11" x14ac:dyDescent="0.45">
      <c r="A19165" t="s">
        <v>25</v>
      </c>
      <c r="B19165" s="9">
        <v>1</v>
      </c>
      <c r="C19165">
        <v>2019</v>
      </c>
      <c r="D19165" t="s">
        <v>24</v>
      </c>
      <c r="E19165">
        <v>8</v>
      </c>
      <c r="F19165">
        <v>2018</v>
      </c>
      <c r="G19165" s="1">
        <v>-0.98447152781762592</v>
      </c>
      <c r="H19165" t="s">
        <v>20</v>
      </c>
      <c r="I19165" t="s">
        <v>16</v>
      </c>
      <c r="J19165" t="s">
        <v>18</v>
      </c>
      <c r="K19165" s="4">
        <v>294.85000000000002</v>
      </c>
    </row>
    <row r="19166" spans="1:11" x14ac:dyDescent="0.45">
      <c r="A19166" t="s">
        <v>27</v>
      </c>
      <c r="B19166" s="9">
        <v>4</v>
      </c>
      <c r="C19166">
        <v>2018</v>
      </c>
      <c r="D19166" t="s">
        <v>22</v>
      </c>
      <c r="E19166">
        <v>3</v>
      </c>
      <c r="F19166">
        <v>2017</v>
      </c>
      <c r="G19166" s="1">
        <v>-0.98449421616897759</v>
      </c>
      <c r="H19166" t="s">
        <v>20</v>
      </c>
      <c r="I19166" t="s">
        <v>16</v>
      </c>
      <c r="J19166" t="s">
        <v>19</v>
      </c>
      <c r="K19166" s="4">
        <v>162.5</v>
      </c>
    </row>
    <row r="19167" spans="1:11" x14ac:dyDescent="0.45">
      <c r="A19167" t="s">
        <v>29</v>
      </c>
      <c r="B19167" s="9">
        <v>2</v>
      </c>
      <c r="C19167">
        <v>2016</v>
      </c>
      <c r="D19167" t="s">
        <v>25</v>
      </c>
      <c r="E19167">
        <v>1</v>
      </c>
      <c r="F19167">
        <v>2018</v>
      </c>
      <c r="G19167" s="1">
        <v>-0.98450658788927814</v>
      </c>
      <c r="H19167" t="s">
        <v>20</v>
      </c>
      <c r="I19167" t="s">
        <v>16</v>
      </c>
      <c r="J19167" t="s">
        <v>19</v>
      </c>
      <c r="K19167" s="3">
        <v>54.46</v>
      </c>
    </row>
    <row r="19168" spans="1:11" x14ac:dyDescent="0.45">
      <c r="A19168" t="s">
        <v>30</v>
      </c>
      <c r="B19168" s="9">
        <v>6</v>
      </c>
      <c r="C19168">
        <v>2019</v>
      </c>
      <c r="D19168" t="s">
        <v>32</v>
      </c>
      <c r="E19168">
        <v>10</v>
      </c>
      <c r="F19168">
        <v>2017</v>
      </c>
      <c r="G19168" s="1">
        <v>-0.98452499027212526</v>
      </c>
      <c r="H19168" t="s">
        <v>20</v>
      </c>
      <c r="I19168" t="s">
        <v>16</v>
      </c>
      <c r="J19168" t="s">
        <v>17</v>
      </c>
      <c r="K19168" s="4">
        <v>139.24</v>
      </c>
    </row>
    <row r="19169" spans="1:11" x14ac:dyDescent="0.45">
      <c r="A19169" t="s">
        <v>32</v>
      </c>
      <c r="B19169" s="9">
        <v>10</v>
      </c>
      <c r="C19169">
        <v>2019</v>
      </c>
      <c r="D19169" t="s">
        <v>24</v>
      </c>
      <c r="E19169">
        <v>8</v>
      </c>
      <c r="F19169">
        <v>2020</v>
      </c>
      <c r="G19169" s="1">
        <v>-0.9845541758170242</v>
      </c>
      <c r="H19169" t="s">
        <v>20</v>
      </c>
      <c r="I19169" t="s">
        <v>16</v>
      </c>
      <c r="J19169" t="s">
        <v>18</v>
      </c>
      <c r="K19169" s="4">
        <v>68.2</v>
      </c>
    </row>
    <row r="19170" spans="1:11" x14ac:dyDescent="0.45">
      <c r="A19170" t="s">
        <v>29</v>
      </c>
      <c r="B19170" s="9">
        <v>2</v>
      </c>
      <c r="C19170">
        <v>2016</v>
      </c>
      <c r="D19170" t="s">
        <v>24</v>
      </c>
      <c r="E19170">
        <v>8</v>
      </c>
      <c r="F19170">
        <v>2017</v>
      </c>
      <c r="G19170" s="1">
        <v>-0.98455668186177614</v>
      </c>
      <c r="H19170" t="s">
        <v>20</v>
      </c>
      <c r="I19170" t="s">
        <v>16</v>
      </c>
      <c r="J19170" t="s">
        <v>19</v>
      </c>
      <c r="K19170" s="4">
        <v>240.93</v>
      </c>
    </row>
    <row r="19171" spans="1:11" x14ac:dyDescent="0.45">
      <c r="A19171" t="s">
        <v>27</v>
      </c>
      <c r="B19171" s="9">
        <v>4</v>
      </c>
      <c r="C19171">
        <v>2019</v>
      </c>
      <c r="D19171" t="s">
        <v>22</v>
      </c>
      <c r="E19171">
        <v>3</v>
      </c>
      <c r="F19171">
        <v>2017</v>
      </c>
      <c r="G19171" s="1">
        <v>-0.98455717272434318</v>
      </c>
      <c r="H19171" t="s">
        <v>20</v>
      </c>
      <c r="I19171" t="s">
        <v>16</v>
      </c>
      <c r="J19171" t="s">
        <v>18</v>
      </c>
      <c r="K19171" s="4">
        <v>162.5</v>
      </c>
    </row>
    <row r="19172" spans="1:11" x14ac:dyDescent="0.45">
      <c r="A19172" t="s">
        <v>29</v>
      </c>
      <c r="B19172" s="9">
        <v>2</v>
      </c>
      <c r="C19172">
        <v>2016</v>
      </c>
      <c r="D19172" t="s">
        <v>23</v>
      </c>
      <c r="E19172">
        <v>9</v>
      </c>
      <c r="F19172">
        <v>2020</v>
      </c>
      <c r="G19172" s="1">
        <v>-0.98458960876587354</v>
      </c>
      <c r="H19172" t="s">
        <v>20</v>
      </c>
      <c r="I19172" t="s">
        <v>16</v>
      </c>
      <c r="J19172" t="s">
        <v>19</v>
      </c>
      <c r="K19172" s="4">
        <v>213.67</v>
      </c>
    </row>
    <row r="19173" spans="1:11" x14ac:dyDescent="0.45">
      <c r="A19173" t="s">
        <v>28</v>
      </c>
      <c r="B19173" s="9">
        <v>7</v>
      </c>
      <c r="C19173">
        <v>2018</v>
      </c>
      <c r="D19173" t="s">
        <v>30</v>
      </c>
      <c r="E19173">
        <v>6</v>
      </c>
      <c r="F19173">
        <v>2019</v>
      </c>
      <c r="G19173" s="1">
        <v>-0.98459175014457723</v>
      </c>
      <c r="H19173" t="s">
        <v>20</v>
      </c>
      <c r="I19173" t="s">
        <v>16</v>
      </c>
      <c r="J19173" t="s">
        <v>18</v>
      </c>
      <c r="K19173" s="4">
        <v>71.45</v>
      </c>
    </row>
    <row r="19174" spans="1:11" x14ac:dyDescent="0.45">
      <c r="A19174" t="s">
        <v>28</v>
      </c>
      <c r="B19174" s="9">
        <v>7</v>
      </c>
      <c r="C19174">
        <v>2017</v>
      </c>
      <c r="D19174" t="s">
        <v>28</v>
      </c>
      <c r="E19174">
        <v>7</v>
      </c>
      <c r="F19174">
        <v>2019</v>
      </c>
      <c r="G19174" s="1">
        <v>-0.98459224009910962</v>
      </c>
      <c r="H19174" t="str" cm="1">
        <f t="array" ref="H19174">_xlfn.IFS(Publisering[[#This Row],[Focal_area_n]]=Publisering[[#This Row],[Nonfocal_area_n]],"Internal")</f>
        <v>Internal</v>
      </c>
      <c r="I19174" t="s">
        <v>16</v>
      </c>
      <c r="J19174" t="s">
        <v>18</v>
      </c>
      <c r="K19174" s="4">
        <v>0</v>
      </c>
    </row>
    <row r="19175" spans="1:11" x14ac:dyDescent="0.45">
      <c r="A19175" t="s">
        <v>28</v>
      </c>
      <c r="B19175" s="9">
        <v>7</v>
      </c>
      <c r="C19175">
        <v>2019</v>
      </c>
      <c r="D19175" t="s">
        <v>28</v>
      </c>
      <c r="E19175">
        <v>7</v>
      </c>
      <c r="F19175">
        <v>2017</v>
      </c>
      <c r="G19175" s="1">
        <v>-0.98459224009910962</v>
      </c>
      <c r="H19175" t="str" cm="1">
        <f t="array" ref="H19175">_xlfn.IFS(Publisering[[#This Row],[Focal_area_n]]=Publisering[[#This Row],[Nonfocal_area_n]],"Internal")</f>
        <v>Internal</v>
      </c>
      <c r="I19175" t="s">
        <v>16</v>
      </c>
      <c r="J19175" t="s">
        <v>18</v>
      </c>
      <c r="K19175" s="4">
        <v>0</v>
      </c>
    </row>
    <row r="19176" spans="1:11" x14ac:dyDescent="0.45">
      <c r="A19176" t="s">
        <v>23</v>
      </c>
      <c r="B19176" s="9">
        <v>9</v>
      </c>
      <c r="C19176">
        <v>2019</v>
      </c>
      <c r="D19176" t="s">
        <v>28</v>
      </c>
      <c r="E19176">
        <v>7</v>
      </c>
      <c r="F19176">
        <v>2019</v>
      </c>
      <c r="G19176" s="1">
        <v>-0.98459834145776637</v>
      </c>
      <c r="H19176" t="s">
        <v>20</v>
      </c>
      <c r="I19176" t="s">
        <v>16</v>
      </c>
      <c r="J19176" t="s">
        <v>18</v>
      </c>
      <c r="K19176" s="4">
        <v>62.82</v>
      </c>
    </row>
    <row r="19177" spans="1:11" x14ac:dyDescent="0.45">
      <c r="A19177" t="s">
        <v>24</v>
      </c>
      <c r="B19177" s="9">
        <v>8</v>
      </c>
      <c r="C19177">
        <v>2018</v>
      </c>
      <c r="D19177" t="s">
        <v>25</v>
      </c>
      <c r="E19177">
        <v>1</v>
      </c>
      <c r="F19177">
        <v>2017</v>
      </c>
      <c r="G19177" s="1">
        <v>-0.98460653099529472</v>
      </c>
      <c r="H19177" t="s">
        <v>20</v>
      </c>
      <c r="I19177" t="s">
        <v>9</v>
      </c>
      <c r="J19177" t="s">
        <v>15</v>
      </c>
      <c r="K19177" s="4">
        <v>294.85000000000002</v>
      </c>
    </row>
    <row r="19178" spans="1:11" x14ac:dyDescent="0.45">
      <c r="A19178" t="s">
        <v>23</v>
      </c>
      <c r="B19178" s="9">
        <v>9</v>
      </c>
      <c r="C19178">
        <v>2017</v>
      </c>
      <c r="D19178" t="s">
        <v>29</v>
      </c>
      <c r="E19178">
        <v>2</v>
      </c>
      <c r="F19178">
        <v>2017</v>
      </c>
      <c r="G19178" s="1">
        <v>-0.9846223242930735</v>
      </c>
      <c r="H19178" t="s">
        <v>20</v>
      </c>
      <c r="I19178" t="s">
        <v>16</v>
      </c>
      <c r="J19178" t="s">
        <v>18</v>
      </c>
      <c r="K19178" s="4">
        <v>213.67</v>
      </c>
    </row>
    <row r="19179" spans="1:11" x14ac:dyDescent="0.45">
      <c r="A19179" t="s">
        <v>27</v>
      </c>
      <c r="B19179" s="9">
        <v>4</v>
      </c>
      <c r="C19179">
        <v>2018</v>
      </c>
      <c r="D19179" t="s">
        <v>25</v>
      </c>
      <c r="E19179">
        <v>1</v>
      </c>
      <c r="F19179">
        <v>2019</v>
      </c>
      <c r="G19179" s="1">
        <v>-0.98467815326812724</v>
      </c>
      <c r="H19179" t="s">
        <v>20</v>
      </c>
      <c r="I19179" t="s">
        <v>16</v>
      </c>
      <c r="J19179" t="s">
        <v>19</v>
      </c>
      <c r="K19179" s="4">
        <v>230.25</v>
      </c>
    </row>
    <row r="19180" spans="1:11" x14ac:dyDescent="0.45">
      <c r="A19180" t="s">
        <v>25</v>
      </c>
      <c r="B19180" s="9">
        <v>1</v>
      </c>
      <c r="C19180">
        <v>2016</v>
      </c>
      <c r="D19180" t="s">
        <v>23</v>
      </c>
      <c r="E19180">
        <v>9</v>
      </c>
      <c r="F19180">
        <v>2019</v>
      </c>
      <c r="G19180" s="1">
        <v>-0.98468818413626791</v>
      </c>
      <c r="H19180" t="s">
        <v>20</v>
      </c>
      <c r="I19180" t="s">
        <v>16</v>
      </c>
      <c r="J19180" t="s">
        <v>18</v>
      </c>
      <c r="K19180" s="4">
        <v>266.56</v>
      </c>
    </row>
    <row r="19181" spans="1:11" x14ac:dyDescent="0.45">
      <c r="A19181" t="s">
        <v>28</v>
      </c>
      <c r="B19181" s="9">
        <v>7</v>
      </c>
      <c r="C19181">
        <v>2019</v>
      </c>
      <c r="D19181" t="s">
        <v>27</v>
      </c>
      <c r="E19181">
        <v>4</v>
      </c>
      <c r="F19181">
        <v>2019</v>
      </c>
      <c r="G19181" s="1">
        <v>-0.98474631498264587</v>
      </c>
      <c r="H19181" t="s">
        <v>20</v>
      </c>
      <c r="I19181" t="s">
        <v>16</v>
      </c>
      <c r="J19181" t="s">
        <v>18</v>
      </c>
      <c r="K19181" s="4">
        <v>143.03</v>
      </c>
    </row>
    <row r="19182" spans="1:11" x14ac:dyDescent="0.45">
      <c r="A19182" t="s">
        <v>24</v>
      </c>
      <c r="B19182" s="9">
        <v>8</v>
      </c>
      <c r="C19182">
        <v>2018</v>
      </c>
      <c r="D19182" t="s">
        <v>29</v>
      </c>
      <c r="E19182">
        <v>2</v>
      </c>
      <c r="F19182">
        <v>2017</v>
      </c>
      <c r="G19182" s="1">
        <v>-0.98477076201024893</v>
      </c>
      <c r="H19182" t="s">
        <v>20</v>
      </c>
      <c r="I19182" t="s">
        <v>16</v>
      </c>
      <c r="J19182" t="s">
        <v>17</v>
      </c>
      <c r="K19182" s="4">
        <v>240.93</v>
      </c>
    </row>
    <row r="19183" spans="1:11" x14ac:dyDescent="0.45">
      <c r="A19183" t="s">
        <v>28</v>
      </c>
      <c r="B19183" s="9">
        <v>7</v>
      </c>
      <c r="C19183">
        <v>2016</v>
      </c>
      <c r="D19183" t="s">
        <v>30</v>
      </c>
      <c r="E19183">
        <v>6</v>
      </c>
      <c r="F19183">
        <v>2019</v>
      </c>
      <c r="G19183" s="1">
        <v>-0.98477430310312719</v>
      </c>
      <c r="H19183" t="s">
        <v>20</v>
      </c>
      <c r="I19183" t="s">
        <v>16</v>
      </c>
      <c r="J19183" t="s">
        <v>19</v>
      </c>
      <c r="K19183" s="4">
        <v>71.45</v>
      </c>
    </row>
    <row r="19184" spans="1:11" x14ac:dyDescent="0.45">
      <c r="A19184" t="s">
        <v>23</v>
      </c>
      <c r="B19184" s="9">
        <v>9</v>
      </c>
      <c r="C19184">
        <v>2018</v>
      </c>
      <c r="D19184" t="s">
        <v>31</v>
      </c>
      <c r="E19184">
        <v>5</v>
      </c>
      <c r="F19184">
        <v>2018</v>
      </c>
      <c r="G19184" s="1">
        <v>-0.98478260964734066</v>
      </c>
      <c r="H19184" t="s">
        <v>20</v>
      </c>
      <c r="I19184" t="s">
        <v>16</v>
      </c>
      <c r="J19184" t="s">
        <v>18</v>
      </c>
      <c r="K19184" s="4">
        <v>91.92</v>
      </c>
    </row>
    <row r="19185" spans="1:11" x14ac:dyDescent="0.45">
      <c r="A19185" t="s">
        <v>26</v>
      </c>
      <c r="B19185" s="9">
        <v>11</v>
      </c>
      <c r="C19185">
        <v>2016</v>
      </c>
      <c r="D19185" t="s">
        <v>26</v>
      </c>
      <c r="E19185">
        <v>11</v>
      </c>
      <c r="F19185">
        <v>2020</v>
      </c>
      <c r="G19185" s="1">
        <v>-0.98481830864312592</v>
      </c>
      <c r="H19185" t="str" cm="1">
        <f t="array" ref="H19185">_xlfn.IFS(Publisering[[#This Row],[Focal_area_n]]=Publisering[[#This Row],[Nonfocal_area_n]],"Internal")</f>
        <v>Internal</v>
      </c>
      <c r="I19185" t="s">
        <v>16</v>
      </c>
      <c r="J19185" t="s">
        <v>18</v>
      </c>
      <c r="K19185" s="4">
        <v>0</v>
      </c>
    </row>
    <row r="19186" spans="1:11" x14ac:dyDescent="0.45">
      <c r="A19186" t="s">
        <v>26</v>
      </c>
      <c r="B19186" s="9">
        <v>11</v>
      </c>
      <c r="C19186">
        <v>2020</v>
      </c>
      <c r="D19186" t="s">
        <v>26</v>
      </c>
      <c r="E19186">
        <v>11</v>
      </c>
      <c r="F19186">
        <v>2016</v>
      </c>
      <c r="G19186" s="1">
        <v>-0.98481830864312603</v>
      </c>
      <c r="H19186" t="str" cm="1">
        <f t="array" ref="H19186">_xlfn.IFS(Publisering[[#This Row],[Focal_area_n]]=Publisering[[#This Row],[Nonfocal_area_n]],"Internal")</f>
        <v>Internal</v>
      </c>
      <c r="I19186" t="s">
        <v>16</v>
      </c>
      <c r="J19186" t="s">
        <v>18</v>
      </c>
      <c r="K19186" s="4">
        <v>0</v>
      </c>
    </row>
    <row r="19187" spans="1:11" x14ac:dyDescent="0.45">
      <c r="A19187" t="s">
        <v>32</v>
      </c>
      <c r="B19187" s="9">
        <v>10</v>
      </c>
      <c r="C19187">
        <v>2018</v>
      </c>
      <c r="D19187" t="s">
        <v>32</v>
      </c>
      <c r="E19187">
        <v>10</v>
      </c>
      <c r="F19187">
        <v>2019</v>
      </c>
      <c r="G19187" s="1">
        <v>-0.98483911028457882</v>
      </c>
      <c r="H19187" t="str" cm="1">
        <f t="array" ref="H19187">_xlfn.IFS(Publisering[[#This Row],[Focal_area_n]]=Publisering[[#This Row],[Nonfocal_area_n]],"Internal")</f>
        <v>Internal</v>
      </c>
      <c r="I19187" t="s">
        <v>16</v>
      </c>
      <c r="J19187" t="s">
        <v>18</v>
      </c>
      <c r="K19187" s="4">
        <v>0</v>
      </c>
    </row>
    <row r="19188" spans="1:11" x14ac:dyDescent="0.45">
      <c r="A19188" t="s">
        <v>32</v>
      </c>
      <c r="B19188" s="9">
        <v>10</v>
      </c>
      <c r="C19188">
        <v>2019</v>
      </c>
      <c r="D19188" t="s">
        <v>32</v>
      </c>
      <c r="E19188">
        <v>10</v>
      </c>
      <c r="F19188">
        <v>2018</v>
      </c>
      <c r="G19188" s="1">
        <v>-0.98483911028457882</v>
      </c>
      <c r="H19188" t="str" cm="1">
        <f t="array" ref="H19188">_xlfn.IFS(Publisering[[#This Row],[Focal_area_n]]=Publisering[[#This Row],[Nonfocal_area_n]],"Internal")</f>
        <v>Internal</v>
      </c>
      <c r="I19188" t="s">
        <v>16</v>
      </c>
      <c r="J19188" t="s">
        <v>18</v>
      </c>
      <c r="K19188" s="4">
        <v>0</v>
      </c>
    </row>
    <row r="19189" spans="1:11" x14ac:dyDescent="0.45">
      <c r="A19189" t="s">
        <v>31</v>
      </c>
      <c r="B19189" s="9">
        <v>5</v>
      </c>
      <c r="C19189">
        <v>2017</v>
      </c>
      <c r="D19189" t="s">
        <v>32</v>
      </c>
      <c r="E19189">
        <v>10</v>
      </c>
      <c r="F19189">
        <v>2019</v>
      </c>
      <c r="G19189" s="1">
        <v>-0.98488178975573537</v>
      </c>
      <c r="H19189" t="s">
        <v>20</v>
      </c>
      <c r="I19189" t="s">
        <v>16</v>
      </c>
      <c r="J19189" t="s">
        <v>19</v>
      </c>
      <c r="K19189" s="4">
        <v>75.58</v>
      </c>
    </row>
    <row r="19190" spans="1:11" x14ac:dyDescent="0.45">
      <c r="A19190" t="s">
        <v>23</v>
      </c>
      <c r="B19190" s="9">
        <v>9</v>
      </c>
      <c r="C19190">
        <v>2017</v>
      </c>
      <c r="D19190" t="s">
        <v>32</v>
      </c>
      <c r="E19190">
        <v>10</v>
      </c>
      <c r="F19190">
        <v>2016</v>
      </c>
      <c r="G19190" s="1">
        <v>-0.98492512361544582</v>
      </c>
      <c r="H19190" t="s">
        <v>20</v>
      </c>
      <c r="I19190" t="s">
        <v>16</v>
      </c>
      <c r="J19190" t="s">
        <v>18</v>
      </c>
      <c r="K19190" s="4">
        <v>35.21</v>
      </c>
    </row>
    <row r="19191" spans="1:11" x14ac:dyDescent="0.45">
      <c r="A19191" t="s">
        <v>22</v>
      </c>
      <c r="B19191" s="9">
        <v>3</v>
      </c>
      <c r="C19191">
        <v>2020</v>
      </c>
      <c r="D19191" t="s">
        <v>26</v>
      </c>
      <c r="E19191">
        <v>11</v>
      </c>
      <c r="F19191">
        <v>2016</v>
      </c>
      <c r="G19191" s="1">
        <v>-0.98493264589249441</v>
      </c>
      <c r="H19191" t="s">
        <v>20</v>
      </c>
      <c r="I19191" t="s">
        <v>16</v>
      </c>
      <c r="J19191" t="s">
        <v>17</v>
      </c>
      <c r="K19191" s="4">
        <v>61.97</v>
      </c>
    </row>
    <row r="19192" spans="1:11" x14ac:dyDescent="0.45">
      <c r="A19192" t="s">
        <v>24</v>
      </c>
      <c r="B19192" s="9">
        <v>8</v>
      </c>
      <c r="C19192">
        <v>2020</v>
      </c>
      <c r="D19192" t="s">
        <v>29</v>
      </c>
      <c r="E19192">
        <v>2</v>
      </c>
      <c r="F19192">
        <v>2016</v>
      </c>
      <c r="G19192" s="1">
        <v>-0.98493999245432362</v>
      </c>
      <c r="H19192" t="s">
        <v>20</v>
      </c>
      <c r="I19192" t="s">
        <v>16</v>
      </c>
      <c r="J19192" t="s">
        <v>17</v>
      </c>
      <c r="K19192" s="4">
        <v>240.93</v>
      </c>
    </row>
    <row r="19193" spans="1:11" x14ac:dyDescent="0.45">
      <c r="A19193" t="s">
        <v>31</v>
      </c>
      <c r="B19193" s="9">
        <v>5</v>
      </c>
      <c r="C19193">
        <v>2016</v>
      </c>
      <c r="D19193" t="s">
        <v>23</v>
      </c>
      <c r="E19193">
        <v>9</v>
      </c>
      <c r="F19193">
        <v>2017</v>
      </c>
      <c r="G19193" s="1">
        <v>-0.98494730666100117</v>
      </c>
      <c r="H19193" t="s">
        <v>20</v>
      </c>
      <c r="I19193" t="s">
        <v>9</v>
      </c>
      <c r="J19193" t="s">
        <v>14</v>
      </c>
      <c r="K19193" s="4">
        <v>91.92</v>
      </c>
    </row>
    <row r="19194" spans="1:11" x14ac:dyDescent="0.45">
      <c r="A19194" t="s">
        <v>28</v>
      </c>
      <c r="B19194" s="9">
        <v>7</v>
      </c>
      <c r="C19194">
        <v>2018</v>
      </c>
      <c r="D19194" t="s">
        <v>25</v>
      </c>
      <c r="E19194">
        <v>1</v>
      </c>
      <c r="F19194">
        <v>2019</v>
      </c>
      <c r="G19194" s="1">
        <v>-0.98498724834589546</v>
      </c>
      <c r="H19194" t="s">
        <v>20</v>
      </c>
      <c r="I19194" t="s">
        <v>16</v>
      </c>
      <c r="J19194" t="s">
        <v>18</v>
      </c>
      <c r="K19194" s="4">
        <v>318.41000000000003</v>
      </c>
    </row>
    <row r="19195" spans="1:11" x14ac:dyDescent="0.45">
      <c r="A19195" t="s">
        <v>28</v>
      </c>
      <c r="B19195" s="9">
        <v>7</v>
      </c>
      <c r="C19195">
        <v>2016</v>
      </c>
      <c r="D19195" t="s">
        <v>31</v>
      </c>
      <c r="E19195">
        <v>5</v>
      </c>
      <c r="F19195">
        <v>2018</v>
      </c>
      <c r="G19195" s="1">
        <v>-0.98499986719070753</v>
      </c>
      <c r="H19195" t="s">
        <v>20</v>
      </c>
      <c r="I19195" t="s">
        <v>16</v>
      </c>
      <c r="J19195" t="s">
        <v>19</v>
      </c>
      <c r="K19195" s="4">
        <v>153.11000000000001</v>
      </c>
    </row>
    <row r="19196" spans="1:11" x14ac:dyDescent="0.45">
      <c r="A19196" t="s">
        <v>24</v>
      </c>
      <c r="B19196" s="9">
        <v>8</v>
      </c>
      <c r="C19196">
        <v>2020</v>
      </c>
      <c r="D19196" t="s">
        <v>29</v>
      </c>
      <c r="E19196">
        <v>2</v>
      </c>
      <c r="F19196">
        <v>2017</v>
      </c>
      <c r="G19196" s="1">
        <v>-0.98501741455640801</v>
      </c>
      <c r="H19196" t="s">
        <v>20</v>
      </c>
      <c r="I19196" t="s">
        <v>16</v>
      </c>
      <c r="J19196" t="s">
        <v>17</v>
      </c>
      <c r="K19196" s="4">
        <v>240.93</v>
      </c>
    </row>
    <row r="19197" spans="1:11" x14ac:dyDescent="0.45">
      <c r="A19197" t="s">
        <v>32</v>
      </c>
      <c r="B19197" s="9">
        <v>10</v>
      </c>
      <c r="C19197">
        <v>2019</v>
      </c>
      <c r="D19197" t="s">
        <v>28</v>
      </c>
      <c r="E19197">
        <v>7</v>
      </c>
      <c r="F19197">
        <v>2019</v>
      </c>
      <c r="G19197" s="1">
        <v>-0.98503133258371045</v>
      </c>
      <c r="H19197" t="s">
        <v>20</v>
      </c>
      <c r="I19197" t="s">
        <v>16</v>
      </c>
      <c r="J19197" t="s">
        <v>19</v>
      </c>
      <c r="K19197" s="4">
        <v>93.83</v>
      </c>
    </row>
    <row r="19198" spans="1:11" x14ac:dyDescent="0.45">
      <c r="A19198" t="s">
        <v>26</v>
      </c>
      <c r="B19198" s="9">
        <v>11</v>
      </c>
      <c r="C19198">
        <v>2020</v>
      </c>
      <c r="D19198" t="s">
        <v>29</v>
      </c>
      <c r="E19198">
        <v>2</v>
      </c>
      <c r="F19198">
        <v>2016</v>
      </c>
      <c r="G19198" s="1">
        <v>-0.98513062793526984</v>
      </c>
      <c r="H19198" t="s">
        <v>20</v>
      </c>
      <c r="I19198" t="s">
        <v>16</v>
      </c>
      <c r="J19198" t="s">
        <v>19</v>
      </c>
      <c r="K19198" s="4">
        <v>64.650000000000006</v>
      </c>
    </row>
    <row r="19199" spans="1:11" x14ac:dyDescent="0.45">
      <c r="A19199" t="s">
        <v>28</v>
      </c>
      <c r="B19199" s="9">
        <v>7</v>
      </c>
      <c r="C19199">
        <v>2019</v>
      </c>
      <c r="D19199" t="s">
        <v>26</v>
      </c>
      <c r="E19199">
        <v>11</v>
      </c>
      <c r="F19199">
        <v>2020</v>
      </c>
      <c r="G19199" s="1">
        <v>-0.98514700397852595</v>
      </c>
      <c r="H19199" t="s">
        <v>20</v>
      </c>
      <c r="I19199" t="s">
        <v>16</v>
      </c>
      <c r="J19199" t="s">
        <v>19</v>
      </c>
      <c r="K19199" s="4">
        <v>234.93</v>
      </c>
    </row>
    <row r="19200" spans="1:11" x14ac:dyDescent="0.45">
      <c r="A19200" t="s">
        <v>29</v>
      </c>
      <c r="B19200" s="9">
        <v>2</v>
      </c>
      <c r="C19200">
        <v>2016</v>
      </c>
      <c r="D19200" t="s">
        <v>32</v>
      </c>
      <c r="E19200">
        <v>10</v>
      </c>
      <c r="F19200">
        <v>2019</v>
      </c>
      <c r="G19200" s="1">
        <v>-0.98518800452662014</v>
      </c>
      <c r="H19200" t="s">
        <v>20</v>
      </c>
      <c r="I19200" t="s">
        <v>16</v>
      </c>
      <c r="J19200" t="s">
        <v>19</v>
      </c>
      <c r="K19200" s="4">
        <v>178.69</v>
      </c>
    </row>
    <row r="19201" spans="1:11" x14ac:dyDescent="0.45">
      <c r="A19201" t="s">
        <v>26</v>
      </c>
      <c r="B19201" s="9">
        <v>11</v>
      </c>
      <c r="C19201">
        <v>2017</v>
      </c>
      <c r="D19201" t="s">
        <v>28</v>
      </c>
      <c r="E19201">
        <v>7</v>
      </c>
      <c r="F19201">
        <v>2016</v>
      </c>
      <c r="G19201" s="1">
        <v>-0.98522678651752638</v>
      </c>
      <c r="H19201" t="s">
        <v>20</v>
      </c>
      <c r="I19201" t="s">
        <v>16</v>
      </c>
      <c r="J19201" t="s">
        <v>18</v>
      </c>
      <c r="K19201" s="4">
        <v>234.93</v>
      </c>
    </row>
    <row r="19202" spans="1:11" x14ac:dyDescent="0.45">
      <c r="A19202" t="s">
        <v>26</v>
      </c>
      <c r="B19202" s="9">
        <v>11</v>
      </c>
      <c r="C19202">
        <v>2016</v>
      </c>
      <c r="D19202" t="s">
        <v>26</v>
      </c>
      <c r="E19202">
        <v>11</v>
      </c>
      <c r="F19202">
        <v>2020</v>
      </c>
      <c r="G19202" s="1">
        <v>-0.98522784554686871</v>
      </c>
      <c r="H19202" t="str" cm="1">
        <f t="array" ref="H19202">_xlfn.IFS(Publisering[[#This Row],[Focal_area_n]]=Publisering[[#This Row],[Nonfocal_area_n]],"Internal")</f>
        <v>Internal</v>
      </c>
      <c r="I19202" t="s">
        <v>16</v>
      </c>
      <c r="J19202" t="s">
        <v>19</v>
      </c>
      <c r="K19202" s="4">
        <v>0</v>
      </c>
    </row>
    <row r="19203" spans="1:11" x14ac:dyDescent="0.45">
      <c r="A19203" t="s">
        <v>26</v>
      </c>
      <c r="B19203" s="9">
        <v>11</v>
      </c>
      <c r="C19203">
        <v>2020</v>
      </c>
      <c r="D19203" t="s">
        <v>26</v>
      </c>
      <c r="E19203">
        <v>11</v>
      </c>
      <c r="F19203">
        <v>2016</v>
      </c>
      <c r="G19203" s="1">
        <v>-0.98522784554686871</v>
      </c>
      <c r="H19203" t="str" cm="1">
        <f t="array" ref="H19203">_xlfn.IFS(Publisering[[#This Row],[Focal_area_n]]=Publisering[[#This Row],[Nonfocal_area_n]],"Internal")</f>
        <v>Internal</v>
      </c>
      <c r="I19203" t="s">
        <v>16</v>
      </c>
      <c r="J19203" t="s">
        <v>19</v>
      </c>
      <c r="K19203" s="4">
        <v>0</v>
      </c>
    </row>
    <row r="19204" spans="1:11" x14ac:dyDescent="0.45">
      <c r="A19204" t="s">
        <v>27</v>
      </c>
      <c r="B19204" s="9">
        <v>4</v>
      </c>
      <c r="C19204">
        <v>2017</v>
      </c>
      <c r="D19204" t="s">
        <v>24</v>
      </c>
      <c r="E19204">
        <v>8</v>
      </c>
      <c r="F19204">
        <v>2018</v>
      </c>
      <c r="G19204" s="1">
        <v>-0.98525390148805092</v>
      </c>
      <c r="H19204" t="s">
        <v>20</v>
      </c>
      <c r="I19204" t="s">
        <v>9</v>
      </c>
      <c r="J19204" t="s">
        <v>14</v>
      </c>
      <c r="K19204" s="4">
        <v>118.87</v>
      </c>
    </row>
    <row r="19205" spans="1:11" x14ac:dyDescent="0.45">
      <c r="A19205" t="s">
        <v>26</v>
      </c>
      <c r="B19205" s="9">
        <v>11</v>
      </c>
      <c r="C19205">
        <v>2019</v>
      </c>
      <c r="D19205" t="s">
        <v>22</v>
      </c>
      <c r="E19205">
        <v>3</v>
      </c>
      <c r="F19205">
        <v>2017</v>
      </c>
      <c r="G19205" s="1">
        <v>-0.98525922595701132</v>
      </c>
      <c r="H19205" t="s">
        <v>20</v>
      </c>
      <c r="I19205" t="s">
        <v>16</v>
      </c>
      <c r="J19205" t="s">
        <v>19</v>
      </c>
      <c r="K19205" s="4">
        <v>61.97</v>
      </c>
    </row>
    <row r="19206" spans="1:11" x14ac:dyDescent="0.45">
      <c r="A19206" t="s">
        <v>26</v>
      </c>
      <c r="B19206" s="9">
        <v>11</v>
      </c>
      <c r="C19206">
        <v>2018</v>
      </c>
      <c r="D19206" t="s">
        <v>23</v>
      </c>
      <c r="E19206">
        <v>9</v>
      </c>
      <c r="F19206">
        <v>2018</v>
      </c>
      <c r="G19206" s="1">
        <v>-0.98526055868647122</v>
      </c>
      <c r="H19206" t="s">
        <v>20</v>
      </c>
      <c r="I19206" t="s">
        <v>16</v>
      </c>
      <c r="J19206" t="s">
        <v>19</v>
      </c>
      <c r="K19206" s="4">
        <v>196.01</v>
      </c>
    </row>
    <row r="19207" spans="1:11" x14ac:dyDescent="0.45">
      <c r="A19207" t="s">
        <v>24</v>
      </c>
      <c r="B19207" s="9">
        <v>8</v>
      </c>
      <c r="C19207">
        <v>2020</v>
      </c>
      <c r="D19207" t="s">
        <v>26</v>
      </c>
      <c r="E19207">
        <v>11</v>
      </c>
      <c r="F19207">
        <v>2018</v>
      </c>
      <c r="G19207" s="1">
        <v>-0.98528763796959784</v>
      </c>
      <c r="H19207" t="s">
        <v>20</v>
      </c>
      <c r="I19207" t="s">
        <v>16</v>
      </c>
      <c r="J19207" t="s">
        <v>19</v>
      </c>
      <c r="K19207" s="4">
        <v>214.98</v>
      </c>
    </row>
    <row r="19208" spans="1:11" x14ac:dyDescent="0.45">
      <c r="A19208" t="s">
        <v>23</v>
      </c>
      <c r="B19208" s="9">
        <v>9</v>
      </c>
      <c r="C19208">
        <v>2017</v>
      </c>
      <c r="D19208" t="s">
        <v>28</v>
      </c>
      <c r="E19208">
        <v>7</v>
      </c>
      <c r="F19208">
        <v>2019</v>
      </c>
      <c r="G19208" s="1">
        <v>-0.98529940721547538</v>
      </c>
      <c r="H19208" t="s">
        <v>20</v>
      </c>
      <c r="I19208" t="s">
        <v>16</v>
      </c>
      <c r="J19208" t="s">
        <v>19</v>
      </c>
      <c r="K19208" s="4">
        <v>62.82</v>
      </c>
    </row>
    <row r="19209" spans="1:11" x14ac:dyDescent="0.45">
      <c r="A19209" t="s">
        <v>23</v>
      </c>
      <c r="B19209" s="9">
        <v>9</v>
      </c>
      <c r="C19209">
        <v>2017</v>
      </c>
      <c r="D19209" t="s">
        <v>31</v>
      </c>
      <c r="E19209">
        <v>5</v>
      </c>
      <c r="F19209">
        <v>2016</v>
      </c>
      <c r="G19209" s="1">
        <v>-0.98535889940172239</v>
      </c>
      <c r="H19209" t="s">
        <v>20</v>
      </c>
      <c r="I19209" t="s">
        <v>9</v>
      </c>
      <c r="J19209" t="s">
        <v>14</v>
      </c>
      <c r="K19209" s="4">
        <v>91.92</v>
      </c>
    </row>
    <row r="19210" spans="1:11" x14ac:dyDescent="0.45">
      <c r="A19210" t="s">
        <v>32</v>
      </c>
      <c r="B19210" s="9">
        <v>10</v>
      </c>
      <c r="C19210">
        <v>2017</v>
      </c>
      <c r="D19210" t="s">
        <v>31</v>
      </c>
      <c r="E19210">
        <v>5</v>
      </c>
      <c r="F19210">
        <v>2018</v>
      </c>
      <c r="G19210" s="1">
        <v>-0.98537960355945398</v>
      </c>
      <c r="H19210" t="s">
        <v>20</v>
      </c>
      <c r="I19210" t="s">
        <v>16</v>
      </c>
      <c r="J19210" t="s">
        <v>18</v>
      </c>
      <c r="K19210" s="4">
        <v>75.58</v>
      </c>
    </row>
    <row r="19211" spans="1:11" x14ac:dyDescent="0.45">
      <c r="A19211" t="s">
        <v>24</v>
      </c>
      <c r="B19211" s="9">
        <v>8</v>
      </c>
      <c r="C19211">
        <v>2019</v>
      </c>
      <c r="D19211" t="s">
        <v>29</v>
      </c>
      <c r="E19211">
        <v>2</v>
      </c>
      <c r="F19211">
        <v>2016</v>
      </c>
      <c r="G19211" s="1">
        <v>-0.98539401113566638</v>
      </c>
      <c r="H19211" t="s">
        <v>20</v>
      </c>
      <c r="I19211" t="s">
        <v>16</v>
      </c>
      <c r="J19211" t="s">
        <v>18</v>
      </c>
      <c r="K19211" s="4">
        <v>240.93</v>
      </c>
    </row>
    <row r="19212" spans="1:11" x14ac:dyDescent="0.45">
      <c r="A19212" t="s">
        <v>22</v>
      </c>
      <c r="B19212" s="9">
        <v>3</v>
      </c>
      <c r="C19212">
        <v>2017</v>
      </c>
      <c r="D19212" t="s">
        <v>28</v>
      </c>
      <c r="E19212">
        <v>7</v>
      </c>
      <c r="F19212">
        <v>2016</v>
      </c>
      <c r="G19212" s="1">
        <v>-0.98540338727049792</v>
      </c>
      <c r="H19212" t="s">
        <v>20</v>
      </c>
      <c r="I19212" t="s">
        <v>16</v>
      </c>
      <c r="J19212" t="s">
        <v>19</v>
      </c>
      <c r="K19212" s="4">
        <v>242.15</v>
      </c>
    </row>
    <row r="19213" spans="1:11" x14ac:dyDescent="0.45">
      <c r="A19213" t="s">
        <v>31</v>
      </c>
      <c r="B19213" s="9">
        <v>5</v>
      </c>
      <c r="C19213">
        <v>2018</v>
      </c>
      <c r="D19213" t="s">
        <v>26</v>
      </c>
      <c r="E19213">
        <v>11</v>
      </c>
      <c r="F19213">
        <v>2020</v>
      </c>
      <c r="G19213" s="1">
        <v>-0.98540401478339035</v>
      </c>
      <c r="H19213" t="s">
        <v>20</v>
      </c>
      <c r="I19213" t="s">
        <v>16</v>
      </c>
      <c r="J19213" t="s">
        <v>18</v>
      </c>
      <c r="K19213" s="4">
        <v>194.65</v>
      </c>
    </row>
    <row r="19214" spans="1:11" x14ac:dyDescent="0.45">
      <c r="A19214" t="s">
        <v>26</v>
      </c>
      <c r="B19214" s="9">
        <v>11</v>
      </c>
      <c r="C19214">
        <v>2016</v>
      </c>
      <c r="D19214" t="s">
        <v>24</v>
      </c>
      <c r="E19214">
        <v>8</v>
      </c>
      <c r="F19214">
        <v>2019</v>
      </c>
      <c r="G19214" s="1">
        <v>-0.98541722953773292</v>
      </c>
      <c r="H19214" t="s">
        <v>20</v>
      </c>
      <c r="I19214" t="s">
        <v>16</v>
      </c>
      <c r="J19214" t="s">
        <v>17</v>
      </c>
      <c r="K19214" s="4">
        <v>214.98</v>
      </c>
    </row>
    <row r="19215" spans="1:11" x14ac:dyDescent="0.45">
      <c r="A19215" t="s">
        <v>28</v>
      </c>
      <c r="B19215" s="9">
        <v>7</v>
      </c>
      <c r="C19215">
        <v>2018</v>
      </c>
      <c r="D19215" t="s">
        <v>32</v>
      </c>
      <c r="E19215">
        <v>10</v>
      </c>
      <c r="F19215">
        <v>2019</v>
      </c>
      <c r="G19215" s="1">
        <v>-0.98542169242564936</v>
      </c>
      <c r="H19215" t="s">
        <v>20</v>
      </c>
      <c r="I19215" t="s">
        <v>16</v>
      </c>
      <c r="J19215" t="s">
        <v>18</v>
      </c>
      <c r="K19215" s="4">
        <v>93.83</v>
      </c>
    </row>
    <row r="19216" spans="1:11" x14ac:dyDescent="0.45">
      <c r="A19216" t="s">
        <v>26</v>
      </c>
      <c r="B19216" s="9">
        <v>11</v>
      </c>
      <c r="C19216">
        <v>2019</v>
      </c>
      <c r="D19216" t="s">
        <v>25</v>
      </c>
      <c r="E19216">
        <v>1</v>
      </c>
      <c r="F19216">
        <v>2019</v>
      </c>
      <c r="G19216" s="1">
        <v>-0.98543062930518432</v>
      </c>
      <c r="H19216" t="s">
        <v>20</v>
      </c>
      <c r="I19216" t="s">
        <v>16</v>
      </c>
      <c r="J19216" t="s">
        <v>19</v>
      </c>
      <c r="K19216" s="4">
        <v>107.98</v>
      </c>
    </row>
    <row r="19217" spans="1:11" x14ac:dyDescent="0.45">
      <c r="A19217" t="s">
        <v>28</v>
      </c>
      <c r="B19217" s="9">
        <v>7</v>
      </c>
      <c r="C19217">
        <v>2019</v>
      </c>
      <c r="D19217" t="s">
        <v>24</v>
      </c>
      <c r="E19217">
        <v>8</v>
      </c>
      <c r="F19217">
        <v>2018</v>
      </c>
      <c r="G19217" s="1">
        <v>-0.98544087274393621</v>
      </c>
      <c r="H19217" t="s">
        <v>20</v>
      </c>
      <c r="I19217" t="s">
        <v>16</v>
      </c>
      <c r="J19217" t="s">
        <v>18</v>
      </c>
      <c r="K19217" s="4">
        <v>25.72</v>
      </c>
    </row>
    <row r="19218" spans="1:11" x14ac:dyDescent="0.45">
      <c r="A19218" t="s">
        <v>29</v>
      </c>
      <c r="B19218" s="9">
        <v>2</v>
      </c>
      <c r="C19218">
        <v>2020</v>
      </c>
      <c r="D19218" t="s">
        <v>23</v>
      </c>
      <c r="E19218">
        <v>9</v>
      </c>
      <c r="F19218">
        <v>2018</v>
      </c>
      <c r="G19218" s="1">
        <v>-0.98546770381677118</v>
      </c>
      <c r="H19218" t="s">
        <v>20</v>
      </c>
      <c r="I19218" t="s">
        <v>16</v>
      </c>
      <c r="J19218" t="s">
        <v>18</v>
      </c>
      <c r="K19218" s="4">
        <v>213.67</v>
      </c>
    </row>
    <row r="19219" spans="1:11" x14ac:dyDescent="0.45">
      <c r="A19219" t="s">
        <v>24</v>
      </c>
      <c r="B19219" s="9">
        <v>8</v>
      </c>
      <c r="C19219">
        <v>2018</v>
      </c>
      <c r="D19219" t="s">
        <v>26</v>
      </c>
      <c r="E19219">
        <v>11</v>
      </c>
      <c r="F19219">
        <v>2016</v>
      </c>
      <c r="G19219" s="1">
        <v>-0.98547809108658968</v>
      </c>
      <c r="H19219" t="s">
        <v>20</v>
      </c>
      <c r="I19219" t="s">
        <v>16</v>
      </c>
      <c r="J19219" t="s">
        <v>18</v>
      </c>
      <c r="K19219" s="4">
        <v>214.98</v>
      </c>
    </row>
    <row r="19220" spans="1:11" x14ac:dyDescent="0.45">
      <c r="A19220" t="s">
        <v>22</v>
      </c>
      <c r="B19220" s="9">
        <v>3</v>
      </c>
      <c r="C19220">
        <v>2016</v>
      </c>
      <c r="D19220" t="s">
        <v>22</v>
      </c>
      <c r="E19220">
        <v>3</v>
      </c>
      <c r="F19220">
        <v>2017</v>
      </c>
      <c r="G19220" s="1">
        <v>-0.98549198973044982</v>
      </c>
      <c r="H19220" t="str" cm="1">
        <f t="array" ref="H19220">_xlfn.IFS(Publisering[[#This Row],[Focal_area_n]]=Publisering[[#This Row],[Nonfocal_area_n]],"Internal")</f>
        <v>Internal</v>
      </c>
      <c r="I19220" t="s">
        <v>16</v>
      </c>
      <c r="J19220" t="s">
        <v>19</v>
      </c>
      <c r="K19220" s="4">
        <v>0</v>
      </c>
    </row>
    <row r="19221" spans="1:11" x14ac:dyDescent="0.45">
      <c r="A19221" t="s">
        <v>22</v>
      </c>
      <c r="B19221" s="9">
        <v>3</v>
      </c>
      <c r="C19221">
        <v>2017</v>
      </c>
      <c r="D19221" t="s">
        <v>22</v>
      </c>
      <c r="E19221">
        <v>3</v>
      </c>
      <c r="F19221">
        <v>2016</v>
      </c>
      <c r="G19221" s="1">
        <v>-0.98549198973044982</v>
      </c>
      <c r="H19221" t="str" cm="1">
        <f t="array" ref="H19221">_xlfn.IFS(Publisering[[#This Row],[Focal_area_n]]=Publisering[[#This Row],[Nonfocal_area_n]],"Internal")</f>
        <v>Internal</v>
      </c>
      <c r="I19221" t="s">
        <v>16</v>
      </c>
      <c r="J19221" t="s">
        <v>19</v>
      </c>
      <c r="K19221" s="4">
        <v>0</v>
      </c>
    </row>
    <row r="19222" spans="1:11" x14ac:dyDescent="0.45">
      <c r="A19222" t="s">
        <v>27</v>
      </c>
      <c r="B19222" s="9">
        <v>4</v>
      </c>
      <c r="C19222">
        <v>2018</v>
      </c>
      <c r="D19222" t="s">
        <v>22</v>
      </c>
      <c r="E19222">
        <v>3</v>
      </c>
      <c r="F19222">
        <v>2019</v>
      </c>
      <c r="G19222" s="1">
        <v>-0.98550884540166506</v>
      </c>
      <c r="H19222" t="s">
        <v>20</v>
      </c>
      <c r="I19222" t="s">
        <v>16</v>
      </c>
      <c r="J19222" t="s">
        <v>19</v>
      </c>
      <c r="K19222" s="4">
        <v>162.5</v>
      </c>
    </row>
    <row r="19223" spans="1:11" x14ac:dyDescent="0.45">
      <c r="A19223" t="s">
        <v>27</v>
      </c>
      <c r="B19223" s="9">
        <v>4</v>
      </c>
      <c r="C19223">
        <v>2019</v>
      </c>
      <c r="D19223" t="s">
        <v>24</v>
      </c>
      <c r="E19223">
        <v>8</v>
      </c>
      <c r="F19223">
        <v>2019</v>
      </c>
      <c r="G19223" s="1">
        <v>-0.98556319999351327</v>
      </c>
      <c r="H19223" t="s">
        <v>20</v>
      </c>
      <c r="I19223" t="s">
        <v>9</v>
      </c>
      <c r="J19223" t="s">
        <v>14</v>
      </c>
      <c r="K19223" s="4">
        <v>118.87</v>
      </c>
    </row>
    <row r="19224" spans="1:11" x14ac:dyDescent="0.45">
      <c r="A19224" t="s">
        <v>31</v>
      </c>
      <c r="B19224" s="9">
        <v>5</v>
      </c>
      <c r="C19224">
        <v>2016</v>
      </c>
      <c r="D19224" t="s">
        <v>31</v>
      </c>
      <c r="E19224">
        <v>5</v>
      </c>
      <c r="F19224">
        <v>2017</v>
      </c>
      <c r="G19224" s="1">
        <v>-0.98559628052905435</v>
      </c>
      <c r="H19224" t="str" cm="1">
        <f t="array" ref="H19224">_xlfn.IFS(Publisering[[#This Row],[Focal_area_n]]=Publisering[[#This Row],[Nonfocal_area_n]],"Internal")</f>
        <v>Internal</v>
      </c>
      <c r="I19224" t="s">
        <v>16</v>
      </c>
      <c r="J19224" t="s">
        <v>19</v>
      </c>
      <c r="K19224" s="4">
        <v>0</v>
      </c>
    </row>
    <row r="19225" spans="1:11" x14ac:dyDescent="0.45">
      <c r="A19225" t="s">
        <v>31</v>
      </c>
      <c r="B19225" s="9">
        <v>5</v>
      </c>
      <c r="C19225">
        <v>2017</v>
      </c>
      <c r="D19225" t="s">
        <v>31</v>
      </c>
      <c r="E19225">
        <v>5</v>
      </c>
      <c r="F19225">
        <v>2016</v>
      </c>
      <c r="G19225" s="1">
        <v>-0.98559628052905435</v>
      </c>
      <c r="H19225" t="str" cm="1">
        <f t="array" ref="H19225">_xlfn.IFS(Publisering[[#This Row],[Focal_area_n]]=Publisering[[#This Row],[Nonfocal_area_n]],"Internal")</f>
        <v>Internal</v>
      </c>
      <c r="I19225" t="s">
        <v>16</v>
      </c>
      <c r="J19225" t="s">
        <v>19</v>
      </c>
      <c r="K19225" s="4">
        <v>0</v>
      </c>
    </row>
    <row r="19226" spans="1:11" x14ac:dyDescent="0.45">
      <c r="A19226" t="s">
        <v>22</v>
      </c>
      <c r="B19226" s="9">
        <v>3</v>
      </c>
      <c r="C19226">
        <v>2016</v>
      </c>
      <c r="D19226" t="s">
        <v>25</v>
      </c>
      <c r="E19226">
        <v>1</v>
      </c>
      <c r="F19226">
        <v>2019</v>
      </c>
      <c r="G19226" s="1">
        <v>-0.98563687924060106</v>
      </c>
      <c r="H19226" t="s">
        <v>20</v>
      </c>
      <c r="I19226" t="s">
        <v>16</v>
      </c>
      <c r="J19226" t="s">
        <v>19</v>
      </c>
      <c r="K19226" s="4">
        <v>76.290000000000006</v>
      </c>
    </row>
    <row r="19227" spans="1:11" x14ac:dyDescent="0.45">
      <c r="A19227" t="s">
        <v>32</v>
      </c>
      <c r="B19227" s="9">
        <v>10</v>
      </c>
      <c r="C19227">
        <v>2016</v>
      </c>
      <c r="D19227" t="s">
        <v>28</v>
      </c>
      <c r="E19227">
        <v>7</v>
      </c>
      <c r="F19227">
        <v>2016</v>
      </c>
      <c r="G19227" s="1">
        <v>-0.98567241742191358</v>
      </c>
      <c r="H19227" t="s">
        <v>20</v>
      </c>
      <c r="I19227" t="s">
        <v>16</v>
      </c>
      <c r="J19227" t="s">
        <v>19</v>
      </c>
      <c r="K19227" s="4">
        <v>93.83</v>
      </c>
    </row>
    <row r="19228" spans="1:11" x14ac:dyDescent="0.45">
      <c r="A19228" t="s">
        <v>26</v>
      </c>
      <c r="B19228" s="9">
        <v>11</v>
      </c>
      <c r="C19228">
        <v>2020</v>
      </c>
      <c r="D19228" t="s">
        <v>31</v>
      </c>
      <c r="E19228">
        <v>5</v>
      </c>
      <c r="F19228">
        <v>2018</v>
      </c>
      <c r="G19228" s="1">
        <v>-0.98569252207013014</v>
      </c>
      <c r="H19228" t="s">
        <v>20</v>
      </c>
      <c r="I19228" t="s">
        <v>16</v>
      </c>
      <c r="J19228" t="s">
        <v>18</v>
      </c>
      <c r="K19228" s="4">
        <v>194.65</v>
      </c>
    </row>
    <row r="19229" spans="1:11" x14ac:dyDescent="0.45">
      <c r="A19229" t="s">
        <v>32</v>
      </c>
      <c r="B19229" s="9">
        <v>10</v>
      </c>
      <c r="C19229">
        <v>2019</v>
      </c>
      <c r="D19229" t="s">
        <v>23</v>
      </c>
      <c r="E19229">
        <v>9</v>
      </c>
      <c r="F19229">
        <v>2018</v>
      </c>
      <c r="G19229" s="1">
        <v>-0.98573048975465138</v>
      </c>
      <c r="H19229" t="s">
        <v>20</v>
      </c>
      <c r="I19229" t="s">
        <v>16</v>
      </c>
      <c r="J19229" t="s">
        <v>18</v>
      </c>
      <c r="K19229" s="4">
        <v>35.21</v>
      </c>
    </row>
    <row r="19230" spans="1:11" x14ac:dyDescent="0.45">
      <c r="A19230" t="s">
        <v>28</v>
      </c>
      <c r="B19230" s="9">
        <v>7</v>
      </c>
      <c r="C19230">
        <v>2017</v>
      </c>
      <c r="D19230" t="s">
        <v>29</v>
      </c>
      <c r="E19230">
        <v>2</v>
      </c>
      <c r="F19230">
        <v>2017</v>
      </c>
      <c r="G19230" s="1">
        <v>-0.9857491186815458</v>
      </c>
      <c r="H19230" t="s">
        <v>20</v>
      </c>
      <c r="I19230" t="s">
        <v>16</v>
      </c>
      <c r="J19230" t="s">
        <v>18</v>
      </c>
      <c r="K19230" s="4">
        <v>264.23</v>
      </c>
    </row>
    <row r="19231" spans="1:11" x14ac:dyDescent="0.45">
      <c r="A19231" t="s">
        <v>28</v>
      </c>
      <c r="B19231" s="9">
        <v>7</v>
      </c>
      <c r="C19231">
        <v>2016</v>
      </c>
      <c r="D19231" t="s">
        <v>26</v>
      </c>
      <c r="E19231">
        <v>11</v>
      </c>
      <c r="F19231">
        <v>2016</v>
      </c>
      <c r="G19231" s="1">
        <v>-0.98576436371943521</v>
      </c>
      <c r="H19231" t="s">
        <v>20</v>
      </c>
      <c r="I19231" t="s">
        <v>16</v>
      </c>
      <c r="J19231" t="s">
        <v>18</v>
      </c>
      <c r="K19231" s="4">
        <v>234.93</v>
      </c>
    </row>
    <row r="19232" spans="1:11" x14ac:dyDescent="0.45">
      <c r="A19232" t="s">
        <v>32</v>
      </c>
      <c r="B19232" s="9">
        <v>10</v>
      </c>
      <c r="C19232">
        <v>2016</v>
      </c>
      <c r="D19232" t="s">
        <v>22</v>
      </c>
      <c r="E19232">
        <v>3</v>
      </c>
      <c r="F19232">
        <v>2016</v>
      </c>
      <c r="G19232" s="1">
        <v>-0.98578010349751011</v>
      </c>
      <c r="H19232" t="s">
        <v>20</v>
      </c>
      <c r="I19232" t="s">
        <v>16</v>
      </c>
      <c r="J19232" t="s">
        <v>19</v>
      </c>
      <c r="K19232" s="4">
        <v>155.72999999999999</v>
      </c>
    </row>
    <row r="19233" spans="1:11" x14ac:dyDescent="0.45">
      <c r="A19233" t="s">
        <v>23</v>
      </c>
      <c r="B19233" s="9">
        <v>9</v>
      </c>
      <c r="C19233">
        <v>2018</v>
      </c>
      <c r="D19233" t="s">
        <v>29</v>
      </c>
      <c r="E19233">
        <v>2</v>
      </c>
      <c r="F19233">
        <v>2016</v>
      </c>
      <c r="G19233" s="1">
        <v>-0.98578104962330482</v>
      </c>
      <c r="H19233" t="s">
        <v>20</v>
      </c>
      <c r="I19233" t="s">
        <v>16</v>
      </c>
      <c r="J19233" t="s">
        <v>19</v>
      </c>
      <c r="K19233" s="4">
        <v>213.67</v>
      </c>
    </row>
    <row r="19234" spans="1:11" x14ac:dyDescent="0.45">
      <c r="A19234" t="s">
        <v>26</v>
      </c>
      <c r="B19234" s="9">
        <v>11</v>
      </c>
      <c r="C19234">
        <v>2019</v>
      </c>
      <c r="D19234" t="s">
        <v>30</v>
      </c>
      <c r="E19234">
        <v>6</v>
      </c>
      <c r="F19234">
        <v>2019</v>
      </c>
      <c r="G19234" s="1">
        <v>-0.98578204671352654</v>
      </c>
      <c r="H19234" t="s">
        <v>20</v>
      </c>
      <c r="I19234" t="s">
        <v>16</v>
      </c>
      <c r="J19234" t="s">
        <v>18</v>
      </c>
      <c r="K19234" s="4">
        <v>297.45</v>
      </c>
    </row>
    <row r="19235" spans="1:11" x14ac:dyDescent="0.45">
      <c r="A19235" t="s">
        <v>28</v>
      </c>
      <c r="B19235" s="9">
        <v>7</v>
      </c>
      <c r="C19235">
        <v>2019</v>
      </c>
      <c r="D19235" t="s">
        <v>28</v>
      </c>
      <c r="E19235">
        <v>7</v>
      </c>
      <c r="F19235">
        <v>2020</v>
      </c>
      <c r="G19235" s="1">
        <v>-0.98578948545915646</v>
      </c>
      <c r="H19235" t="str" cm="1">
        <f t="array" ref="H19235">_xlfn.IFS(Publisering[[#This Row],[Focal_area_n]]=Publisering[[#This Row],[Nonfocal_area_n]],"Internal")</f>
        <v>Internal</v>
      </c>
      <c r="I19235" t="s">
        <v>16</v>
      </c>
      <c r="J19235" t="s">
        <v>19</v>
      </c>
      <c r="K19235" s="4">
        <v>0</v>
      </c>
    </row>
    <row r="19236" spans="1:11" x14ac:dyDescent="0.45">
      <c r="A19236" t="s">
        <v>28</v>
      </c>
      <c r="B19236" s="9">
        <v>7</v>
      </c>
      <c r="C19236">
        <v>2020</v>
      </c>
      <c r="D19236" t="s">
        <v>28</v>
      </c>
      <c r="E19236">
        <v>7</v>
      </c>
      <c r="F19236">
        <v>2019</v>
      </c>
      <c r="G19236" s="1">
        <v>-0.98578948545915646</v>
      </c>
      <c r="H19236" t="str" cm="1">
        <f t="array" ref="H19236">_xlfn.IFS(Publisering[[#This Row],[Focal_area_n]]=Publisering[[#This Row],[Nonfocal_area_n]],"Internal")</f>
        <v>Internal</v>
      </c>
      <c r="I19236" t="s">
        <v>16</v>
      </c>
      <c r="J19236" t="s">
        <v>19</v>
      </c>
      <c r="K19236" s="4">
        <v>0</v>
      </c>
    </row>
    <row r="19237" spans="1:11" x14ac:dyDescent="0.45">
      <c r="A19237" t="s">
        <v>27</v>
      </c>
      <c r="B19237" s="9">
        <v>4</v>
      </c>
      <c r="C19237">
        <v>2020</v>
      </c>
      <c r="D19237" t="s">
        <v>28</v>
      </c>
      <c r="E19237">
        <v>7</v>
      </c>
      <c r="F19237">
        <v>2016</v>
      </c>
      <c r="G19237" s="1">
        <v>-0.98580420224464849</v>
      </c>
      <c r="H19237" t="s">
        <v>20</v>
      </c>
      <c r="I19237" t="s">
        <v>16</v>
      </c>
      <c r="J19237" t="s">
        <v>18</v>
      </c>
      <c r="K19237" s="4">
        <v>143.03</v>
      </c>
    </row>
    <row r="19238" spans="1:11" x14ac:dyDescent="0.45">
      <c r="A19238" t="s">
        <v>26</v>
      </c>
      <c r="B19238" s="9">
        <v>11</v>
      </c>
      <c r="C19238">
        <v>2016</v>
      </c>
      <c r="D19238" t="s">
        <v>24</v>
      </c>
      <c r="E19238">
        <v>8</v>
      </c>
      <c r="F19238">
        <v>2019</v>
      </c>
      <c r="G19238" s="1">
        <v>-0.98581266098685072</v>
      </c>
      <c r="H19238" t="s">
        <v>20</v>
      </c>
      <c r="I19238" t="s">
        <v>16</v>
      </c>
      <c r="J19238" t="s">
        <v>18</v>
      </c>
      <c r="K19238" s="4">
        <v>214.98</v>
      </c>
    </row>
    <row r="19239" spans="1:11" x14ac:dyDescent="0.45">
      <c r="A19239" t="s">
        <v>25</v>
      </c>
      <c r="B19239" s="9">
        <v>1</v>
      </c>
      <c r="C19239">
        <v>2016</v>
      </c>
      <c r="D19239" t="s">
        <v>26</v>
      </c>
      <c r="E19239">
        <v>11</v>
      </c>
      <c r="F19239">
        <v>2020</v>
      </c>
      <c r="G19239" s="1">
        <v>-0.98581756417069322</v>
      </c>
      <c r="H19239" t="s">
        <v>20</v>
      </c>
      <c r="I19239" t="s">
        <v>16</v>
      </c>
      <c r="J19239" t="s">
        <v>18</v>
      </c>
      <c r="K19239" s="4">
        <v>107.98</v>
      </c>
    </row>
    <row r="19240" spans="1:11" x14ac:dyDescent="0.45">
      <c r="A19240" t="s">
        <v>26</v>
      </c>
      <c r="B19240" s="9">
        <v>11</v>
      </c>
      <c r="C19240">
        <v>2016</v>
      </c>
      <c r="D19240" t="s">
        <v>26</v>
      </c>
      <c r="E19240">
        <v>11</v>
      </c>
      <c r="F19240">
        <v>2019</v>
      </c>
      <c r="G19240" s="1">
        <v>-0.98584493448491584</v>
      </c>
      <c r="H19240" t="str" cm="1">
        <f t="array" ref="H19240">_xlfn.IFS(Publisering[[#This Row],[Focal_area_n]]=Publisering[[#This Row],[Nonfocal_area_n]],"Internal")</f>
        <v>Internal</v>
      </c>
      <c r="I19240" t="s">
        <v>9</v>
      </c>
      <c r="J19240" t="s">
        <v>12</v>
      </c>
      <c r="K19240" s="4">
        <v>0</v>
      </c>
    </row>
    <row r="19241" spans="1:11" x14ac:dyDescent="0.45">
      <c r="A19241" t="s">
        <v>26</v>
      </c>
      <c r="B19241" s="9">
        <v>11</v>
      </c>
      <c r="C19241">
        <v>2019</v>
      </c>
      <c r="D19241" t="s">
        <v>26</v>
      </c>
      <c r="E19241">
        <v>11</v>
      </c>
      <c r="F19241">
        <v>2016</v>
      </c>
      <c r="G19241" s="1">
        <v>-0.98584493448491584</v>
      </c>
      <c r="H19241" t="str" cm="1">
        <f t="array" ref="H19241">_xlfn.IFS(Publisering[[#This Row],[Focal_area_n]]=Publisering[[#This Row],[Nonfocal_area_n]],"Internal")</f>
        <v>Internal</v>
      </c>
      <c r="I19241" t="s">
        <v>9</v>
      </c>
      <c r="J19241" t="s">
        <v>12</v>
      </c>
      <c r="K19241" s="4">
        <v>0</v>
      </c>
    </row>
    <row r="19242" spans="1:11" x14ac:dyDescent="0.45">
      <c r="A19242" t="s">
        <v>23</v>
      </c>
      <c r="B19242" s="9">
        <v>9</v>
      </c>
      <c r="C19242">
        <v>2019</v>
      </c>
      <c r="D19242" t="s">
        <v>29</v>
      </c>
      <c r="E19242">
        <v>2</v>
      </c>
      <c r="F19242">
        <v>2017</v>
      </c>
      <c r="G19242" s="1">
        <v>-0.98585577847575734</v>
      </c>
      <c r="H19242" t="s">
        <v>20</v>
      </c>
      <c r="I19242" t="s">
        <v>16</v>
      </c>
      <c r="J19242" t="s">
        <v>18</v>
      </c>
      <c r="K19242" s="4">
        <v>213.67</v>
      </c>
    </row>
    <row r="19243" spans="1:11" x14ac:dyDescent="0.45">
      <c r="A19243" t="s">
        <v>23</v>
      </c>
      <c r="B19243" s="9">
        <v>9</v>
      </c>
      <c r="C19243">
        <v>2018</v>
      </c>
      <c r="D19243" t="s">
        <v>26</v>
      </c>
      <c r="E19243">
        <v>11</v>
      </c>
      <c r="F19243">
        <v>2016</v>
      </c>
      <c r="G19243" s="1">
        <v>-0.9858609058003428</v>
      </c>
      <c r="H19243" t="s">
        <v>20</v>
      </c>
      <c r="I19243" t="s">
        <v>16</v>
      </c>
      <c r="J19243" t="s">
        <v>19</v>
      </c>
      <c r="K19243" s="4">
        <v>196.01</v>
      </c>
    </row>
    <row r="19244" spans="1:11" x14ac:dyDescent="0.45">
      <c r="A19244" t="s">
        <v>29</v>
      </c>
      <c r="B19244" s="9">
        <v>2</v>
      </c>
      <c r="C19244">
        <v>2020</v>
      </c>
      <c r="D19244" t="s">
        <v>26</v>
      </c>
      <c r="E19244">
        <v>11</v>
      </c>
      <c r="F19244">
        <v>2019</v>
      </c>
      <c r="G19244" s="1">
        <v>-0.98589501436277516</v>
      </c>
      <c r="H19244" t="s">
        <v>20</v>
      </c>
      <c r="I19244" t="s">
        <v>16</v>
      </c>
      <c r="J19244" t="s">
        <v>18</v>
      </c>
      <c r="K19244" s="4">
        <v>64.650000000000006</v>
      </c>
    </row>
    <row r="19245" spans="1:11" x14ac:dyDescent="0.45">
      <c r="A19245" t="s">
        <v>26</v>
      </c>
      <c r="B19245" s="9">
        <v>11</v>
      </c>
      <c r="C19245">
        <v>2016</v>
      </c>
      <c r="D19245" t="s">
        <v>28</v>
      </c>
      <c r="E19245">
        <v>7</v>
      </c>
      <c r="F19245">
        <v>2020</v>
      </c>
      <c r="G19245" s="1">
        <v>-0.98592940908706916</v>
      </c>
      <c r="H19245" t="s">
        <v>20</v>
      </c>
      <c r="I19245" t="s">
        <v>16</v>
      </c>
      <c r="J19245" t="s">
        <v>19</v>
      </c>
      <c r="K19245" s="4">
        <v>234.93</v>
      </c>
    </row>
    <row r="19246" spans="1:11" x14ac:dyDescent="0.45">
      <c r="A19246" t="s">
        <v>24</v>
      </c>
      <c r="B19246" s="9">
        <v>8</v>
      </c>
      <c r="C19246">
        <v>2019</v>
      </c>
      <c r="D19246" t="s">
        <v>29</v>
      </c>
      <c r="E19246">
        <v>2</v>
      </c>
      <c r="F19246">
        <v>2016</v>
      </c>
      <c r="G19246" s="1">
        <v>-0.98593067650835708</v>
      </c>
      <c r="H19246" t="s">
        <v>20</v>
      </c>
      <c r="I19246" t="s">
        <v>16</v>
      </c>
      <c r="J19246" t="s">
        <v>19</v>
      </c>
      <c r="K19246" s="4">
        <v>240.93</v>
      </c>
    </row>
    <row r="19247" spans="1:11" x14ac:dyDescent="0.45">
      <c r="A19247" t="s">
        <v>25</v>
      </c>
      <c r="B19247" s="9">
        <v>1</v>
      </c>
      <c r="C19247">
        <v>2019</v>
      </c>
      <c r="D19247" t="s">
        <v>27</v>
      </c>
      <c r="E19247">
        <v>4</v>
      </c>
      <c r="F19247">
        <v>2019</v>
      </c>
      <c r="G19247" s="1">
        <v>-0.98593616625959968</v>
      </c>
      <c r="H19247" t="s">
        <v>20</v>
      </c>
      <c r="I19247" t="s">
        <v>16</v>
      </c>
      <c r="J19247" t="s">
        <v>19</v>
      </c>
      <c r="K19247" s="4">
        <v>230.25</v>
      </c>
    </row>
    <row r="19248" spans="1:11" x14ac:dyDescent="0.45">
      <c r="A19248" t="s">
        <v>24</v>
      </c>
      <c r="B19248" s="9">
        <v>8</v>
      </c>
      <c r="C19248">
        <v>2017</v>
      </c>
      <c r="D19248" t="s">
        <v>31</v>
      </c>
      <c r="E19248">
        <v>5</v>
      </c>
      <c r="F19248">
        <v>2017</v>
      </c>
      <c r="G19248" s="1">
        <v>-0.98595413844404067</v>
      </c>
      <c r="H19248" t="s">
        <v>20</v>
      </c>
      <c r="I19248" t="s">
        <v>16</v>
      </c>
      <c r="J19248" t="s">
        <v>19</v>
      </c>
      <c r="K19248" s="4">
        <v>128.96</v>
      </c>
    </row>
    <row r="19249" spans="1:11" x14ac:dyDescent="0.45">
      <c r="A19249" t="s">
        <v>29</v>
      </c>
      <c r="B19249" s="9">
        <v>2</v>
      </c>
      <c r="C19249">
        <v>2017</v>
      </c>
      <c r="D19249" t="s">
        <v>25</v>
      </c>
      <c r="E19249">
        <v>1</v>
      </c>
      <c r="F19249">
        <v>2018</v>
      </c>
      <c r="G19249" s="1">
        <v>-0.98599036684406682</v>
      </c>
      <c r="H19249" t="s">
        <v>20</v>
      </c>
      <c r="I19249" t="s">
        <v>16</v>
      </c>
      <c r="J19249" t="s">
        <v>19</v>
      </c>
      <c r="K19249" s="3">
        <v>54.46</v>
      </c>
    </row>
    <row r="19250" spans="1:11" x14ac:dyDescent="0.45">
      <c r="A19250" t="s">
        <v>24</v>
      </c>
      <c r="B19250" s="9">
        <v>8</v>
      </c>
      <c r="C19250">
        <v>2019</v>
      </c>
      <c r="D19250" t="s">
        <v>26</v>
      </c>
      <c r="E19250">
        <v>11</v>
      </c>
      <c r="F19250">
        <v>2016</v>
      </c>
      <c r="G19250" s="1">
        <v>-0.98601664254819943</v>
      </c>
      <c r="H19250" t="s">
        <v>20</v>
      </c>
      <c r="I19250" t="s">
        <v>16</v>
      </c>
      <c r="J19250" t="s">
        <v>19</v>
      </c>
      <c r="K19250" s="4">
        <v>214.98</v>
      </c>
    </row>
    <row r="19251" spans="1:11" x14ac:dyDescent="0.45">
      <c r="A19251" t="s">
        <v>28</v>
      </c>
      <c r="B19251" s="9">
        <v>7</v>
      </c>
      <c r="C19251">
        <v>2017</v>
      </c>
      <c r="D19251" t="s">
        <v>32</v>
      </c>
      <c r="E19251">
        <v>10</v>
      </c>
      <c r="F19251">
        <v>2016</v>
      </c>
      <c r="G19251" s="1">
        <v>-0.98601673813834012</v>
      </c>
      <c r="H19251" t="s">
        <v>20</v>
      </c>
      <c r="I19251" t="s">
        <v>16</v>
      </c>
      <c r="J19251" t="s">
        <v>18</v>
      </c>
      <c r="K19251" s="4">
        <v>93.83</v>
      </c>
    </row>
    <row r="19252" spans="1:11" x14ac:dyDescent="0.45">
      <c r="A19252" t="s">
        <v>29</v>
      </c>
      <c r="B19252" s="9">
        <v>2</v>
      </c>
      <c r="C19252">
        <v>2017</v>
      </c>
      <c r="D19252" t="s">
        <v>24</v>
      </c>
      <c r="E19252">
        <v>8</v>
      </c>
      <c r="F19252">
        <v>2017</v>
      </c>
      <c r="G19252" s="1">
        <v>-0.98603804317834365</v>
      </c>
      <c r="H19252" t="s">
        <v>20</v>
      </c>
      <c r="I19252" t="s">
        <v>16</v>
      </c>
      <c r="J19252" t="s">
        <v>19</v>
      </c>
      <c r="K19252" s="4">
        <v>240.93</v>
      </c>
    </row>
    <row r="19253" spans="1:11" x14ac:dyDescent="0.45">
      <c r="A19253" t="s">
        <v>32</v>
      </c>
      <c r="B19253" s="9">
        <v>10</v>
      </c>
      <c r="C19253">
        <v>2019</v>
      </c>
      <c r="D19253" t="s">
        <v>26</v>
      </c>
      <c r="E19253">
        <v>11</v>
      </c>
      <c r="F19253">
        <v>2019</v>
      </c>
      <c r="G19253" s="1">
        <v>-0.98605086790517715</v>
      </c>
      <c r="H19253" t="s">
        <v>20</v>
      </c>
      <c r="I19253" t="s">
        <v>16</v>
      </c>
      <c r="J19253" t="s">
        <v>18</v>
      </c>
      <c r="K19253" s="4">
        <v>164.31</v>
      </c>
    </row>
    <row r="19254" spans="1:11" x14ac:dyDescent="0.45">
      <c r="A19254" t="s">
        <v>27</v>
      </c>
      <c r="B19254" s="9">
        <v>4</v>
      </c>
      <c r="C19254">
        <v>2019</v>
      </c>
      <c r="D19254" t="s">
        <v>30</v>
      </c>
      <c r="E19254">
        <v>6</v>
      </c>
      <c r="F19254">
        <v>2019</v>
      </c>
      <c r="G19254" s="1">
        <v>-0.986052367964384</v>
      </c>
      <c r="H19254" t="s">
        <v>20</v>
      </c>
      <c r="I19254" t="s">
        <v>16</v>
      </c>
      <c r="J19254" t="s">
        <v>18</v>
      </c>
      <c r="K19254" s="4">
        <v>161.83000000000001</v>
      </c>
    </row>
    <row r="19255" spans="1:11" x14ac:dyDescent="0.45">
      <c r="A19255" t="s">
        <v>29</v>
      </c>
      <c r="B19255" s="9">
        <v>2</v>
      </c>
      <c r="C19255">
        <v>2017</v>
      </c>
      <c r="D19255" t="s">
        <v>23</v>
      </c>
      <c r="E19255">
        <v>9</v>
      </c>
      <c r="F19255">
        <v>2020</v>
      </c>
      <c r="G19255" s="1">
        <v>-0.98606937870881173</v>
      </c>
      <c r="H19255" t="s">
        <v>20</v>
      </c>
      <c r="I19255" t="s">
        <v>16</v>
      </c>
      <c r="J19255" t="s">
        <v>19</v>
      </c>
      <c r="K19255" s="4">
        <v>213.67</v>
      </c>
    </row>
    <row r="19256" spans="1:11" x14ac:dyDescent="0.45">
      <c r="A19256" t="s">
        <v>30</v>
      </c>
      <c r="B19256" s="9">
        <v>6</v>
      </c>
      <c r="C19256">
        <v>2018</v>
      </c>
      <c r="D19256" t="s">
        <v>32</v>
      </c>
      <c r="E19256">
        <v>10</v>
      </c>
      <c r="F19256">
        <v>2020</v>
      </c>
      <c r="G19256" s="1">
        <v>-0.98609746255726738</v>
      </c>
      <c r="H19256" t="s">
        <v>20</v>
      </c>
      <c r="I19256" t="s">
        <v>16</v>
      </c>
      <c r="J19256" t="s">
        <v>19</v>
      </c>
      <c r="K19256" s="4">
        <v>139.24</v>
      </c>
    </row>
    <row r="19257" spans="1:11" x14ac:dyDescent="0.45">
      <c r="A19257" t="s">
        <v>29</v>
      </c>
      <c r="B19257" s="9">
        <v>2</v>
      </c>
      <c r="C19257">
        <v>2016</v>
      </c>
      <c r="D19257" t="s">
        <v>31</v>
      </c>
      <c r="E19257">
        <v>5</v>
      </c>
      <c r="F19257">
        <v>2016</v>
      </c>
      <c r="G19257" s="1">
        <v>-0.98610420244063957</v>
      </c>
      <c r="H19257" t="s">
        <v>20</v>
      </c>
      <c r="I19257" t="s">
        <v>16</v>
      </c>
      <c r="J19257" t="s">
        <v>19</v>
      </c>
      <c r="K19257" s="4">
        <v>182.59</v>
      </c>
    </row>
    <row r="19258" spans="1:11" x14ac:dyDescent="0.45">
      <c r="A19258" t="s">
        <v>26</v>
      </c>
      <c r="B19258" s="9">
        <v>11</v>
      </c>
      <c r="C19258">
        <v>2016</v>
      </c>
      <c r="D19258" t="s">
        <v>32</v>
      </c>
      <c r="E19258">
        <v>10</v>
      </c>
      <c r="F19258">
        <v>2017</v>
      </c>
      <c r="G19258" s="1">
        <v>-0.9861094109014843</v>
      </c>
      <c r="H19258" t="s">
        <v>20</v>
      </c>
      <c r="I19258" t="s">
        <v>16</v>
      </c>
      <c r="J19258" t="s">
        <v>18</v>
      </c>
      <c r="K19258" s="4">
        <v>164.31</v>
      </c>
    </row>
    <row r="19259" spans="1:11" x14ac:dyDescent="0.45">
      <c r="A19259" t="s">
        <v>23</v>
      </c>
      <c r="B19259" s="9">
        <v>9</v>
      </c>
      <c r="C19259">
        <v>2019</v>
      </c>
      <c r="D19259" t="s">
        <v>32</v>
      </c>
      <c r="E19259">
        <v>10</v>
      </c>
      <c r="F19259">
        <v>2016</v>
      </c>
      <c r="G19259" s="1">
        <v>-0.98614646867928091</v>
      </c>
      <c r="H19259" t="s">
        <v>20</v>
      </c>
      <c r="I19259" t="s">
        <v>16</v>
      </c>
      <c r="J19259" t="s">
        <v>18</v>
      </c>
      <c r="K19259" s="4">
        <v>35.21</v>
      </c>
    </row>
    <row r="19260" spans="1:11" x14ac:dyDescent="0.45">
      <c r="A19260" t="s">
        <v>24</v>
      </c>
      <c r="B19260" s="9">
        <v>8</v>
      </c>
      <c r="C19260">
        <v>2019</v>
      </c>
      <c r="D19260" t="s">
        <v>30</v>
      </c>
      <c r="E19260">
        <v>6</v>
      </c>
      <c r="F19260">
        <v>2019</v>
      </c>
      <c r="G19260" s="1">
        <v>-0.98615022400946961</v>
      </c>
      <c r="H19260" t="s">
        <v>20</v>
      </c>
      <c r="I19260" t="s">
        <v>9</v>
      </c>
      <c r="J19260" t="s">
        <v>15</v>
      </c>
      <c r="K19260" s="4">
        <v>83.79</v>
      </c>
    </row>
    <row r="19261" spans="1:11" x14ac:dyDescent="0.45">
      <c r="A19261" t="s">
        <v>32</v>
      </c>
      <c r="B19261" s="9">
        <v>10</v>
      </c>
      <c r="C19261">
        <v>2018</v>
      </c>
      <c r="D19261" t="s">
        <v>26</v>
      </c>
      <c r="E19261">
        <v>11</v>
      </c>
      <c r="F19261">
        <v>2017</v>
      </c>
      <c r="G19261" s="1">
        <v>-0.98615585570698117</v>
      </c>
      <c r="H19261" t="s">
        <v>20</v>
      </c>
      <c r="I19261" t="s">
        <v>16</v>
      </c>
      <c r="J19261" t="s">
        <v>18</v>
      </c>
      <c r="K19261" s="4">
        <v>164.31</v>
      </c>
    </row>
    <row r="19262" spans="1:11" x14ac:dyDescent="0.45">
      <c r="A19262" t="s">
        <v>26</v>
      </c>
      <c r="B19262" s="9">
        <v>11</v>
      </c>
      <c r="C19262">
        <v>2018</v>
      </c>
      <c r="D19262" t="s">
        <v>23</v>
      </c>
      <c r="E19262">
        <v>9</v>
      </c>
      <c r="F19262">
        <v>2017</v>
      </c>
      <c r="G19262" s="1">
        <v>-0.98615595613026485</v>
      </c>
      <c r="H19262" t="s">
        <v>20</v>
      </c>
      <c r="I19262" t="s">
        <v>16</v>
      </c>
      <c r="J19262" t="s">
        <v>18</v>
      </c>
      <c r="K19262" s="4">
        <v>196.01</v>
      </c>
    </row>
    <row r="19263" spans="1:11" x14ac:dyDescent="0.45">
      <c r="A19263" t="s">
        <v>30</v>
      </c>
      <c r="B19263" s="9">
        <v>6</v>
      </c>
      <c r="C19263">
        <v>2018</v>
      </c>
      <c r="D19263" t="s">
        <v>31</v>
      </c>
      <c r="E19263">
        <v>5</v>
      </c>
      <c r="F19263">
        <v>2016</v>
      </c>
      <c r="G19263" s="1">
        <v>-0.98616085074610227</v>
      </c>
      <c r="H19263" t="s">
        <v>20</v>
      </c>
      <c r="I19263" t="s">
        <v>16</v>
      </c>
      <c r="J19263" t="s">
        <v>18</v>
      </c>
      <c r="K19263" s="4">
        <v>170.72</v>
      </c>
    </row>
    <row r="19264" spans="1:11" x14ac:dyDescent="0.45">
      <c r="A19264" t="s">
        <v>25</v>
      </c>
      <c r="B19264" s="9">
        <v>1</v>
      </c>
      <c r="C19264">
        <v>2019</v>
      </c>
      <c r="D19264" t="s">
        <v>24</v>
      </c>
      <c r="E19264">
        <v>8</v>
      </c>
      <c r="F19264">
        <v>2019</v>
      </c>
      <c r="G19264" s="1">
        <v>-0.98617351608575765</v>
      </c>
      <c r="H19264" t="s">
        <v>20</v>
      </c>
      <c r="I19264" t="s">
        <v>9</v>
      </c>
      <c r="J19264" t="s">
        <v>15</v>
      </c>
      <c r="K19264" s="4">
        <v>294.85000000000002</v>
      </c>
    </row>
    <row r="19265" spans="1:11" x14ac:dyDescent="0.45">
      <c r="A19265" t="s">
        <v>22</v>
      </c>
      <c r="B19265" s="9">
        <v>3</v>
      </c>
      <c r="C19265">
        <v>2019</v>
      </c>
      <c r="D19265" t="s">
        <v>28</v>
      </c>
      <c r="E19265">
        <v>7</v>
      </c>
      <c r="F19265">
        <v>2016</v>
      </c>
      <c r="G19265" s="1">
        <v>-0.98620061962385053</v>
      </c>
      <c r="H19265" t="s">
        <v>20</v>
      </c>
      <c r="I19265" t="s">
        <v>16</v>
      </c>
      <c r="J19265" t="s">
        <v>18</v>
      </c>
      <c r="K19265" s="4">
        <v>242.15</v>
      </c>
    </row>
    <row r="19266" spans="1:11" x14ac:dyDescent="0.45">
      <c r="A19266" t="s">
        <v>26</v>
      </c>
      <c r="B19266" s="9">
        <v>11</v>
      </c>
      <c r="C19266">
        <v>2019</v>
      </c>
      <c r="D19266" t="s">
        <v>22</v>
      </c>
      <c r="E19266">
        <v>3</v>
      </c>
      <c r="F19266">
        <v>2019</v>
      </c>
      <c r="G19266" s="1">
        <v>-0.9862055490048276</v>
      </c>
      <c r="H19266" t="s">
        <v>20</v>
      </c>
      <c r="I19266" t="s">
        <v>16</v>
      </c>
      <c r="J19266" t="s">
        <v>19</v>
      </c>
      <c r="K19266" s="4">
        <v>61.97</v>
      </c>
    </row>
    <row r="19267" spans="1:11" x14ac:dyDescent="0.45">
      <c r="A19267" t="s">
        <v>24</v>
      </c>
      <c r="B19267" s="9">
        <v>8</v>
      </c>
      <c r="C19267">
        <v>2019</v>
      </c>
      <c r="D19267" t="s">
        <v>28</v>
      </c>
      <c r="E19267">
        <v>7</v>
      </c>
      <c r="F19267">
        <v>2019</v>
      </c>
      <c r="G19267" s="1">
        <v>-0.98620662268857251</v>
      </c>
      <c r="H19267" t="s">
        <v>20</v>
      </c>
      <c r="I19267" t="s">
        <v>16</v>
      </c>
      <c r="J19267" t="s">
        <v>18</v>
      </c>
      <c r="K19267" s="4">
        <v>25.72</v>
      </c>
    </row>
    <row r="19268" spans="1:11" x14ac:dyDescent="0.45">
      <c r="A19268" t="s">
        <v>22</v>
      </c>
      <c r="B19268" s="9">
        <v>3</v>
      </c>
      <c r="C19268">
        <v>2019</v>
      </c>
      <c r="D19268" t="s">
        <v>28</v>
      </c>
      <c r="E19268">
        <v>7</v>
      </c>
      <c r="F19268">
        <v>2016</v>
      </c>
      <c r="G19268" s="1">
        <v>-0.98620717015037329</v>
      </c>
      <c r="H19268" t="s">
        <v>20</v>
      </c>
      <c r="I19268" t="s">
        <v>16</v>
      </c>
      <c r="J19268" t="s">
        <v>19</v>
      </c>
      <c r="K19268" s="4">
        <v>242.15</v>
      </c>
    </row>
    <row r="19269" spans="1:11" x14ac:dyDescent="0.45">
      <c r="A19269" t="s">
        <v>24</v>
      </c>
      <c r="B19269" s="9">
        <v>8</v>
      </c>
      <c r="C19269">
        <v>2018</v>
      </c>
      <c r="D19269" t="s">
        <v>31</v>
      </c>
      <c r="E19269">
        <v>5</v>
      </c>
      <c r="F19269">
        <v>2018</v>
      </c>
      <c r="G19269" s="1">
        <v>-0.98621954229084974</v>
      </c>
      <c r="H19269" t="s">
        <v>20</v>
      </c>
      <c r="I19269" t="s">
        <v>16</v>
      </c>
      <c r="J19269" t="s">
        <v>18</v>
      </c>
      <c r="K19269" s="4">
        <v>128.96</v>
      </c>
    </row>
    <row r="19270" spans="1:11" x14ac:dyDescent="0.45">
      <c r="A19270" t="s">
        <v>26</v>
      </c>
      <c r="B19270" s="9">
        <v>11</v>
      </c>
      <c r="C19270">
        <v>2019</v>
      </c>
      <c r="D19270" t="s">
        <v>25</v>
      </c>
      <c r="E19270">
        <v>1</v>
      </c>
      <c r="F19270">
        <v>2019</v>
      </c>
      <c r="G19270" s="1">
        <v>-0.98627447332710416</v>
      </c>
      <c r="H19270" t="s">
        <v>20</v>
      </c>
      <c r="I19270" t="s">
        <v>16</v>
      </c>
      <c r="J19270" t="s">
        <v>18</v>
      </c>
      <c r="K19270" s="4">
        <v>107.98</v>
      </c>
    </row>
    <row r="19271" spans="1:11" x14ac:dyDescent="0.45">
      <c r="A19271" t="s">
        <v>24</v>
      </c>
      <c r="B19271" s="9">
        <v>8</v>
      </c>
      <c r="C19271">
        <v>2020</v>
      </c>
      <c r="D19271" t="s">
        <v>26</v>
      </c>
      <c r="E19271">
        <v>11</v>
      </c>
      <c r="F19271">
        <v>2018</v>
      </c>
      <c r="G19271" s="1">
        <v>-0.98628356689930974</v>
      </c>
      <c r="H19271" t="s">
        <v>20</v>
      </c>
      <c r="I19271" t="s">
        <v>16</v>
      </c>
      <c r="J19271" t="s">
        <v>18</v>
      </c>
      <c r="K19271" s="4">
        <v>214.98</v>
      </c>
    </row>
    <row r="19272" spans="1:11" x14ac:dyDescent="0.45">
      <c r="A19272" t="s">
        <v>29</v>
      </c>
      <c r="B19272" s="9">
        <v>2</v>
      </c>
      <c r="C19272">
        <v>2020</v>
      </c>
      <c r="D19272" t="s">
        <v>28</v>
      </c>
      <c r="E19272">
        <v>7</v>
      </c>
      <c r="F19272">
        <v>2017</v>
      </c>
      <c r="G19272" s="1">
        <v>-0.9862871702237358</v>
      </c>
      <c r="H19272" t="s">
        <v>20</v>
      </c>
      <c r="I19272" t="s">
        <v>16</v>
      </c>
      <c r="J19272" t="s">
        <v>18</v>
      </c>
      <c r="K19272" s="4">
        <v>264.23</v>
      </c>
    </row>
    <row r="19273" spans="1:11" x14ac:dyDescent="0.45">
      <c r="A19273" t="s">
        <v>22</v>
      </c>
      <c r="B19273" s="9">
        <v>3</v>
      </c>
      <c r="C19273">
        <v>2016</v>
      </c>
      <c r="D19273" t="s">
        <v>22</v>
      </c>
      <c r="E19273">
        <v>3</v>
      </c>
      <c r="F19273">
        <v>2019</v>
      </c>
      <c r="G19273" s="1">
        <v>-0.98629336796010125</v>
      </c>
      <c r="H19273" t="str" cm="1">
        <f t="array" ref="H19273">_xlfn.IFS(Publisering[[#This Row],[Focal_area_n]]=Publisering[[#This Row],[Nonfocal_area_n]],"Internal")</f>
        <v>Internal</v>
      </c>
      <c r="I19273" t="s">
        <v>16</v>
      </c>
      <c r="J19273" t="s">
        <v>19</v>
      </c>
      <c r="K19273" s="4">
        <v>0</v>
      </c>
    </row>
    <row r="19274" spans="1:11" x14ac:dyDescent="0.45">
      <c r="A19274" t="s">
        <v>22</v>
      </c>
      <c r="B19274" s="9">
        <v>3</v>
      </c>
      <c r="C19274">
        <v>2019</v>
      </c>
      <c r="D19274" t="s">
        <v>22</v>
      </c>
      <c r="E19274">
        <v>3</v>
      </c>
      <c r="F19274">
        <v>2016</v>
      </c>
      <c r="G19274" s="1">
        <v>-0.98629336796010125</v>
      </c>
      <c r="H19274" t="str" cm="1">
        <f t="array" ref="H19274">_xlfn.IFS(Publisering[[#This Row],[Focal_area_n]]=Publisering[[#This Row],[Nonfocal_area_n]],"Internal")</f>
        <v>Internal</v>
      </c>
      <c r="I19274" t="s">
        <v>16</v>
      </c>
      <c r="J19274" t="s">
        <v>19</v>
      </c>
      <c r="K19274" s="4">
        <v>0</v>
      </c>
    </row>
    <row r="19275" spans="1:11" x14ac:dyDescent="0.45">
      <c r="A19275" t="s">
        <v>25</v>
      </c>
      <c r="B19275" s="9">
        <v>1</v>
      </c>
      <c r="C19275">
        <v>2019</v>
      </c>
      <c r="D19275" t="s">
        <v>23</v>
      </c>
      <c r="E19275">
        <v>9</v>
      </c>
      <c r="F19275">
        <v>2017</v>
      </c>
      <c r="G19275" s="1">
        <v>-0.98633587427822378</v>
      </c>
      <c r="H19275" t="s">
        <v>20</v>
      </c>
      <c r="I19275" t="s">
        <v>16</v>
      </c>
      <c r="J19275" t="s">
        <v>19</v>
      </c>
      <c r="K19275" s="4">
        <v>266.56</v>
      </c>
    </row>
    <row r="19276" spans="1:11" x14ac:dyDescent="0.45">
      <c r="A19276" t="s">
        <v>28</v>
      </c>
      <c r="B19276" s="9">
        <v>7</v>
      </c>
      <c r="C19276">
        <v>2018</v>
      </c>
      <c r="D19276" t="s">
        <v>26</v>
      </c>
      <c r="E19276">
        <v>11</v>
      </c>
      <c r="F19276">
        <v>2017</v>
      </c>
      <c r="G19276" s="1">
        <v>-0.98634111415507641</v>
      </c>
      <c r="H19276" t="s">
        <v>20</v>
      </c>
      <c r="I19276" t="s">
        <v>16</v>
      </c>
      <c r="J19276" t="s">
        <v>18</v>
      </c>
      <c r="K19276" s="4">
        <v>234.93</v>
      </c>
    </row>
    <row r="19277" spans="1:11" x14ac:dyDescent="0.45">
      <c r="A19277" t="s">
        <v>32</v>
      </c>
      <c r="B19277" s="9">
        <v>10</v>
      </c>
      <c r="C19277">
        <v>2019</v>
      </c>
      <c r="D19277" t="s">
        <v>28</v>
      </c>
      <c r="E19277">
        <v>7</v>
      </c>
      <c r="F19277">
        <v>2017</v>
      </c>
      <c r="G19277" s="1">
        <v>-0.98634628293204463</v>
      </c>
      <c r="H19277" t="s">
        <v>20</v>
      </c>
      <c r="I19277" t="s">
        <v>16</v>
      </c>
      <c r="J19277" t="s">
        <v>18</v>
      </c>
      <c r="K19277" s="4">
        <v>93.83</v>
      </c>
    </row>
    <row r="19278" spans="1:11" x14ac:dyDescent="0.45">
      <c r="A19278" t="s">
        <v>22</v>
      </c>
      <c r="B19278" s="9">
        <v>3</v>
      </c>
      <c r="C19278">
        <v>2018</v>
      </c>
      <c r="D19278" t="s">
        <v>30</v>
      </c>
      <c r="E19278">
        <v>6</v>
      </c>
      <c r="F19278">
        <v>2019</v>
      </c>
      <c r="G19278" s="1">
        <v>-0.98634956805240559</v>
      </c>
      <c r="H19278" t="s">
        <v>20</v>
      </c>
      <c r="I19278" t="s">
        <v>16</v>
      </c>
      <c r="J19278" t="s">
        <v>17</v>
      </c>
      <c r="K19278" s="4">
        <v>294.69</v>
      </c>
    </row>
    <row r="19279" spans="1:11" x14ac:dyDescent="0.45">
      <c r="A19279" t="s">
        <v>24</v>
      </c>
      <c r="B19279" s="9">
        <v>8</v>
      </c>
      <c r="C19279">
        <v>2020</v>
      </c>
      <c r="D19279" t="s">
        <v>22</v>
      </c>
      <c r="E19279">
        <v>3</v>
      </c>
      <c r="F19279">
        <v>2017</v>
      </c>
      <c r="G19279" s="1">
        <v>-0.98635668338498195</v>
      </c>
      <c r="H19279" t="s">
        <v>20</v>
      </c>
      <c r="I19279" t="s">
        <v>16</v>
      </c>
      <c r="J19279" t="s">
        <v>19</v>
      </c>
      <c r="K19279" s="4">
        <v>218.57</v>
      </c>
    </row>
    <row r="19280" spans="1:11" x14ac:dyDescent="0.45">
      <c r="A19280" t="s">
        <v>27</v>
      </c>
      <c r="B19280" s="9">
        <v>4</v>
      </c>
      <c r="C19280">
        <v>2018</v>
      </c>
      <c r="D19280" t="s">
        <v>30</v>
      </c>
      <c r="E19280">
        <v>6</v>
      </c>
      <c r="F19280">
        <v>2019</v>
      </c>
      <c r="G19280" s="1">
        <v>-0.98636748477343961</v>
      </c>
      <c r="H19280" t="s">
        <v>20</v>
      </c>
      <c r="I19280" t="s">
        <v>16</v>
      </c>
      <c r="J19280" t="s">
        <v>19</v>
      </c>
      <c r="K19280" s="4">
        <v>161.83000000000001</v>
      </c>
    </row>
    <row r="19281" spans="1:11" x14ac:dyDescent="0.45">
      <c r="A19281" t="s">
        <v>28</v>
      </c>
      <c r="B19281" s="9">
        <v>7</v>
      </c>
      <c r="C19281">
        <v>2016</v>
      </c>
      <c r="D19281" t="s">
        <v>26</v>
      </c>
      <c r="E19281">
        <v>11</v>
      </c>
      <c r="F19281">
        <v>2017</v>
      </c>
      <c r="G19281" s="1">
        <v>-0.98637748748133791</v>
      </c>
      <c r="H19281" t="s">
        <v>20</v>
      </c>
      <c r="I19281" t="s">
        <v>16</v>
      </c>
      <c r="J19281" t="s">
        <v>19</v>
      </c>
      <c r="K19281" s="4">
        <v>234.93</v>
      </c>
    </row>
    <row r="19282" spans="1:11" x14ac:dyDescent="0.45">
      <c r="A19282" t="s">
        <v>26</v>
      </c>
      <c r="B19282" s="9">
        <v>11</v>
      </c>
      <c r="C19282">
        <v>2020</v>
      </c>
      <c r="D19282" t="s">
        <v>29</v>
      </c>
      <c r="E19282">
        <v>2</v>
      </c>
      <c r="F19282">
        <v>2017</v>
      </c>
      <c r="G19282" s="1">
        <v>-0.98638612931458025</v>
      </c>
      <c r="H19282" t="s">
        <v>20</v>
      </c>
      <c r="I19282" t="s">
        <v>16</v>
      </c>
      <c r="J19282" t="s">
        <v>19</v>
      </c>
      <c r="K19282" s="4">
        <v>64.650000000000006</v>
      </c>
    </row>
    <row r="19283" spans="1:11" x14ac:dyDescent="0.45">
      <c r="A19283" t="s">
        <v>27</v>
      </c>
      <c r="B19283" s="9">
        <v>4</v>
      </c>
      <c r="C19283">
        <v>2019</v>
      </c>
      <c r="D19283" t="s">
        <v>26</v>
      </c>
      <c r="E19283">
        <v>11</v>
      </c>
      <c r="F19283">
        <v>2018</v>
      </c>
      <c r="G19283" s="1">
        <v>-0.98639161422260901</v>
      </c>
      <c r="H19283" t="s">
        <v>20</v>
      </c>
      <c r="I19283" t="s">
        <v>16</v>
      </c>
      <c r="J19283" t="s">
        <v>19</v>
      </c>
      <c r="K19283" s="4">
        <v>193.38</v>
      </c>
    </row>
    <row r="19284" spans="1:11" x14ac:dyDescent="0.45">
      <c r="A19284" t="s">
        <v>31</v>
      </c>
      <c r="B19284" s="9">
        <v>5</v>
      </c>
      <c r="C19284">
        <v>2018</v>
      </c>
      <c r="D19284" t="s">
        <v>24</v>
      </c>
      <c r="E19284">
        <v>8</v>
      </c>
      <c r="F19284">
        <v>2019</v>
      </c>
      <c r="G19284" s="1">
        <v>-0.98639357674344164</v>
      </c>
      <c r="H19284" t="s">
        <v>20</v>
      </c>
      <c r="I19284" t="s">
        <v>16</v>
      </c>
      <c r="J19284" t="s">
        <v>18</v>
      </c>
      <c r="K19284" s="4">
        <v>128.96</v>
      </c>
    </row>
    <row r="19285" spans="1:11" x14ac:dyDescent="0.45">
      <c r="A19285" t="s">
        <v>25</v>
      </c>
      <c r="B19285" s="9">
        <v>1</v>
      </c>
      <c r="C19285">
        <v>2019</v>
      </c>
      <c r="D19285" t="s">
        <v>23</v>
      </c>
      <c r="E19285">
        <v>9</v>
      </c>
      <c r="F19285">
        <v>2017</v>
      </c>
      <c r="G19285" s="1">
        <v>-0.98641683382572132</v>
      </c>
      <c r="H19285" t="s">
        <v>20</v>
      </c>
      <c r="I19285" t="s">
        <v>16</v>
      </c>
      <c r="J19285" t="s">
        <v>18</v>
      </c>
      <c r="K19285" s="4">
        <v>266.56</v>
      </c>
    </row>
    <row r="19286" spans="1:11" x14ac:dyDescent="0.45">
      <c r="A19286" t="s">
        <v>23</v>
      </c>
      <c r="B19286" s="9">
        <v>9</v>
      </c>
      <c r="C19286">
        <v>2019</v>
      </c>
      <c r="D19286" t="s">
        <v>28</v>
      </c>
      <c r="E19286">
        <v>7</v>
      </c>
      <c r="F19286">
        <v>2019</v>
      </c>
      <c r="G19286" s="1">
        <v>-0.98642030208718323</v>
      </c>
      <c r="H19286" t="s">
        <v>20</v>
      </c>
      <c r="I19286" t="s">
        <v>16</v>
      </c>
      <c r="J19286" t="s">
        <v>19</v>
      </c>
      <c r="K19286" s="4">
        <v>62.82</v>
      </c>
    </row>
    <row r="19287" spans="1:11" x14ac:dyDescent="0.45">
      <c r="A19287" t="s">
        <v>28</v>
      </c>
      <c r="B19287" s="9">
        <v>7</v>
      </c>
      <c r="C19287">
        <v>2016</v>
      </c>
      <c r="D19287" t="s">
        <v>31</v>
      </c>
      <c r="E19287">
        <v>5</v>
      </c>
      <c r="F19287">
        <v>2018</v>
      </c>
      <c r="G19287" s="1">
        <v>-0.98643077140725155</v>
      </c>
      <c r="H19287" t="s">
        <v>20</v>
      </c>
      <c r="I19287" t="s">
        <v>16</v>
      </c>
      <c r="J19287" t="s">
        <v>18</v>
      </c>
      <c r="K19287" s="4">
        <v>153.11000000000001</v>
      </c>
    </row>
    <row r="19288" spans="1:11" x14ac:dyDescent="0.45">
      <c r="A19288" t="s">
        <v>26</v>
      </c>
      <c r="B19288" s="9">
        <v>11</v>
      </c>
      <c r="C19288">
        <v>2019</v>
      </c>
      <c r="D19288" t="s">
        <v>28</v>
      </c>
      <c r="E19288">
        <v>7</v>
      </c>
      <c r="F19288">
        <v>2017</v>
      </c>
      <c r="G19288" s="1">
        <v>-0.98648037393480736</v>
      </c>
      <c r="H19288" t="s">
        <v>20</v>
      </c>
      <c r="I19288" t="s">
        <v>9</v>
      </c>
      <c r="J19288" t="s">
        <v>14</v>
      </c>
      <c r="K19288" s="4">
        <v>234.93</v>
      </c>
    </row>
    <row r="19289" spans="1:11" x14ac:dyDescent="0.45">
      <c r="A19289" t="s">
        <v>23</v>
      </c>
      <c r="B19289" s="9">
        <v>9</v>
      </c>
      <c r="C19289">
        <v>2020</v>
      </c>
      <c r="D19289" t="s">
        <v>29</v>
      </c>
      <c r="E19289">
        <v>2</v>
      </c>
      <c r="F19289">
        <v>2016</v>
      </c>
      <c r="G19289" s="1">
        <v>-0.98649061297321972</v>
      </c>
      <c r="H19289" t="s">
        <v>20</v>
      </c>
      <c r="I19289" t="s">
        <v>16</v>
      </c>
      <c r="J19289" t="s">
        <v>18</v>
      </c>
      <c r="K19289" s="4">
        <v>213.67</v>
      </c>
    </row>
    <row r="19290" spans="1:11" x14ac:dyDescent="0.45">
      <c r="A19290" t="s">
        <v>26</v>
      </c>
      <c r="B19290" s="9">
        <v>11</v>
      </c>
      <c r="C19290">
        <v>2019</v>
      </c>
      <c r="D19290" t="s">
        <v>28</v>
      </c>
      <c r="E19290">
        <v>7</v>
      </c>
      <c r="F19290">
        <v>2018</v>
      </c>
      <c r="G19290" s="1">
        <v>-0.98649349201318082</v>
      </c>
      <c r="H19290" t="s">
        <v>20</v>
      </c>
      <c r="I19290" t="s">
        <v>9</v>
      </c>
      <c r="J19290" t="s">
        <v>14</v>
      </c>
      <c r="K19290" s="4">
        <v>234.93</v>
      </c>
    </row>
    <row r="19291" spans="1:11" x14ac:dyDescent="0.45">
      <c r="A19291" t="s">
        <v>24</v>
      </c>
      <c r="B19291" s="9">
        <v>8</v>
      </c>
      <c r="C19291">
        <v>2020</v>
      </c>
      <c r="D19291" t="s">
        <v>25</v>
      </c>
      <c r="E19291">
        <v>1</v>
      </c>
      <c r="F19291">
        <v>2019</v>
      </c>
      <c r="G19291" s="1">
        <v>-0.98650617163230214</v>
      </c>
      <c r="H19291" t="s">
        <v>20</v>
      </c>
      <c r="I19291" t="s">
        <v>16</v>
      </c>
      <c r="J19291" t="s">
        <v>19</v>
      </c>
      <c r="K19291" s="4">
        <v>294.85000000000002</v>
      </c>
    </row>
    <row r="19292" spans="1:11" x14ac:dyDescent="0.45">
      <c r="A19292" t="s">
        <v>26</v>
      </c>
      <c r="B19292" s="9">
        <v>11</v>
      </c>
      <c r="C19292">
        <v>2017</v>
      </c>
      <c r="D19292" t="s">
        <v>24</v>
      </c>
      <c r="E19292">
        <v>8</v>
      </c>
      <c r="F19292">
        <v>2020</v>
      </c>
      <c r="G19292" s="1">
        <v>-0.98651296448264403</v>
      </c>
      <c r="H19292" t="s">
        <v>20</v>
      </c>
      <c r="I19292" t="s">
        <v>16</v>
      </c>
      <c r="J19292" t="s">
        <v>18</v>
      </c>
      <c r="K19292" s="4">
        <v>214.98</v>
      </c>
    </row>
    <row r="19293" spans="1:11" x14ac:dyDescent="0.45">
      <c r="A19293" t="s">
        <v>29</v>
      </c>
      <c r="B19293" s="9">
        <v>2</v>
      </c>
      <c r="C19293">
        <v>2017</v>
      </c>
      <c r="D19293" t="s">
        <v>31</v>
      </c>
      <c r="E19293">
        <v>5</v>
      </c>
      <c r="F19293">
        <v>2016</v>
      </c>
      <c r="G19293" s="1">
        <v>-0.98653208173400964</v>
      </c>
      <c r="H19293" t="s">
        <v>20</v>
      </c>
      <c r="I19293" t="s">
        <v>16</v>
      </c>
      <c r="J19293" t="s">
        <v>18</v>
      </c>
      <c r="K19293" s="4">
        <v>182.59</v>
      </c>
    </row>
    <row r="19294" spans="1:11" x14ac:dyDescent="0.45">
      <c r="A19294" t="s">
        <v>31</v>
      </c>
      <c r="B19294" s="9">
        <v>5</v>
      </c>
      <c r="C19294">
        <v>2018</v>
      </c>
      <c r="D19294" t="s">
        <v>24</v>
      </c>
      <c r="E19294">
        <v>8</v>
      </c>
      <c r="F19294">
        <v>2020</v>
      </c>
      <c r="G19294" s="1">
        <v>-0.98653806428963708</v>
      </c>
      <c r="H19294" t="s">
        <v>20</v>
      </c>
      <c r="I19294" t="s">
        <v>16</v>
      </c>
      <c r="J19294" t="s">
        <v>19</v>
      </c>
      <c r="K19294" s="4">
        <v>128.96</v>
      </c>
    </row>
    <row r="19295" spans="1:11" x14ac:dyDescent="0.45">
      <c r="A19295" t="s">
        <v>32</v>
      </c>
      <c r="B19295" s="9">
        <v>10</v>
      </c>
      <c r="C19295">
        <v>2019</v>
      </c>
      <c r="D19295" t="s">
        <v>27</v>
      </c>
      <c r="E19295">
        <v>4</v>
      </c>
      <c r="F19295">
        <v>2019</v>
      </c>
      <c r="G19295" s="1">
        <v>-0.98654554107761772</v>
      </c>
      <c r="H19295" t="s">
        <v>20</v>
      </c>
      <c r="I19295" t="s">
        <v>16</v>
      </c>
      <c r="J19295" t="s">
        <v>18</v>
      </c>
      <c r="K19295" s="4">
        <v>66.62</v>
      </c>
    </row>
    <row r="19296" spans="1:11" x14ac:dyDescent="0.45">
      <c r="A19296" t="s">
        <v>29</v>
      </c>
      <c r="B19296" s="9">
        <v>2</v>
      </c>
      <c r="C19296">
        <v>2020</v>
      </c>
      <c r="D19296" t="s">
        <v>27</v>
      </c>
      <c r="E19296">
        <v>4</v>
      </c>
      <c r="F19296">
        <v>2019</v>
      </c>
      <c r="G19296" s="1">
        <v>-0.98655065120132246</v>
      </c>
      <c r="H19296" t="s">
        <v>20</v>
      </c>
      <c r="I19296" t="s">
        <v>16</v>
      </c>
      <c r="J19296" t="s">
        <v>18</v>
      </c>
      <c r="K19296" s="4">
        <v>184.73</v>
      </c>
    </row>
    <row r="19297" spans="1:11" x14ac:dyDescent="0.45">
      <c r="A19297" t="s">
        <v>27</v>
      </c>
      <c r="B19297" s="9">
        <v>4</v>
      </c>
      <c r="C19297">
        <v>2019</v>
      </c>
      <c r="D19297" t="s">
        <v>25</v>
      </c>
      <c r="E19297">
        <v>1</v>
      </c>
      <c r="F19297">
        <v>2019</v>
      </c>
      <c r="G19297" s="1">
        <v>-0.98655251195205651</v>
      </c>
      <c r="H19297" t="s">
        <v>20</v>
      </c>
      <c r="I19297" t="s">
        <v>16</v>
      </c>
      <c r="J19297" t="s">
        <v>18</v>
      </c>
      <c r="K19297" s="4">
        <v>230.25</v>
      </c>
    </row>
    <row r="19298" spans="1:11" x14ac:dyDescent="0.45">
      <c r="A19298" t="s">
        <v>27</v>
      </c>
      <c r="B19298" s="9">
        <v>4</v>
      </c>
      <c r="C19298">
        <v>2018</v>
      </c>
      <c r="D19298" t="s">
        <v>31</v>
      </c>
      <c r="E19298">
        <v>5</v>
      </c>
      <c r="F19298">
        <v>2018</v>
      </c>
      <c r="G19298" s="1">
        <v>-0.98661216688716258</v>
      </c>
      <c r="H19298" t="s">
        <v>20</v>
      </c>
      <c r="I19298" t="s">
        <v>16</v>
      </c>
      <c r="J19298" t="s">
        <v>19</v>
      </c>
      <c r="K19298" s="4">
        <v>10.09</v>
      </c>
    </row>
    <row r="19299" spans="1:11" x14ac:dyDescent="0.45">
      <c r="A19299" t="s">
        <v>22</v>
      </c>
      <c r="B19299" s="9">
        <v>3</v>
      </c>
      <c r="C19299">
        <v>2016</v>
      </c>
      <c r="D19299" t="s">
        <v>27</v>
      </c>
      <c r="E19299">
        <v>4</v>
      </c>
      <c r="F19299">
        <v>2019</v>
      </c>
      <c r="G19299" s="1">
        <v>-0.98663089611175336</v>
      </c>
      <c r="H19299" t="s">
        <v>20</v>
      </c>
      <c r="I19299" t="s">
        <v>9</v>
      </c>
      <c r="J19299" t="s">
        <v>15</v>
      </c>
      <c r="K19299" s="4">
        <v>162.5</v>
      </c>
    </row>
    <row r="19300" spans="1:11" x14ac:dyDescent="0.45">
      <c r="A19300" t="s">
        <v>29</v>
      </c>
      <c r="B19300" s="9">
        <v>2</v>
      </c>
      <c r="C19300">
        <v>2017</v>
      </c>
      <c r="D19300" t="s">
        <v>32</v>
      </c>
      <c r="E19300">
        <v>10</v>
      </c>
      <c r="F19300">
        <v>2019</v>
      </c>
      <c r="G19300" s="1">
        <v>-0.98663853534845158</v>
      </c>
      <c r="H19300" t="s">
        <v>20</v>
      </c>
      <c r="I19300" t="s">
        <v>16</v>
      </c>
      <c r="J19300" t="s">
        <v>19</v>
      </c>
      <c r="K19300" s="4">
        <v>178.69</v>
      </c>
    </row>
    <row r="19301" spans="1:11" x14ac:dyDescent="0.45">
      <c r="A19301" t="s">
        <v>30</v>
      </c>
      <c r="B19301" s="9">
        <v>6</v>
      </c>
      <c r="C19301">
        <v>2019</v>
      </c>
      <c r="D19301" t="s">
        <v>24</v>
      </c>
      <c r="E19301">
        <v>8</v>
      </c>
      <c r="F19301">
        <v>2019</v>
      </c>
      <c r="G19301" s="1">
        <v>-0.98666161762239335</v>
      </c>
      <c r="H19301" t="s">
        <v>20</v>
      </c>
      <c r="I19301" t="s">
        <v>9</v>
      </c>
      <c r="J19301" t="s">
        <v>15</v>
      </c>
      <c r="K19301" s="4">
        <v>83.79</v>
      </c>
    </row>
    <row r="19302" spans="1:11" x14ac:dyDescent="0.45">
      <c r="A19302" t="s">
        <v>31</v>
      </c>
      <c r="B19302" s="9">
        <v>5</v>
      </c>
      <c r="C19302">
        <v>2018</v>
      </c>
      <c r="D19302" t="s">
        <v>32</v>
      </c>
      <c r="E19302">
        <v>10</v>
      </c>
      <c r="F19302">
        <v>2017</v>
      </c>
      <c r="G19302" s="1">
        <v>-0.98668855085750118</v>
      </c>
      <c r="H19302" t="s">
        <v>20</v>
      </c>
      <c r="I19302" t="s">
        <v>16</v>
      </c>
      <c r="J19302" t="s">
        <v>18</v>
      </c>
      <c r="K19302" s="4">
        <v>75.58</v>
      </c>
    </row>
    <row r="19303" spans="1:11" x14ac:dyDescent="0.45">
      <c r="A19303" t="s">
        <v>28</v>
      </c>
      <c r="B19303" s="9">
        <v>7</v>
      </c>
      <c r="C19303">
        <v>2019</v>
      </c>
      <c r="D19303" t="s">
        <v>23</v>
      </c>
      <c r="E19303">
        <v>9</v>
      </c>
      <c r="F19303">
        <v>2017</v>
      </c>
      <c r="G19303" s="1">
        <v>-0.98672553070629399</v>
      </c>
      <c r="H19303" t="s">
        <v>20</v>
      </c>
      <c r="I19303" t="s">
        <v>16</v>
      </c>
      <c r="J19303" t="s">
        <v>18</v>
      </c>
      <c r="K19303" s="4">
        <v>62.82</v>
      </c>
    </row>
    <row r="19304" spans="1:11" x14ac:dyDescent="0.45">
      <c r="A19304" t="s">
        <v>30</v>
      </c>
      <c r="B19304" s="9">
        <v>6</v>
      </c>
      <c r="C19304">
        <v>2019</v>
      </c>
      <c r="D19304" t="s">
        <v>28</v>
      </c>
      <c r="E19304">
        <v>7</v>
      </c>
      <c r="F19304">
        <v>2016</v>
      </c>
      <c r="G19304" s="1">
        <v>-0.98673981041816883</v>
      </c>
      <c r="H19304" t="s">
        <v>20</v>
      </c>
      <c r="I19304" t="s">
        <v>16</v>
      </c>
      <c r="J19304" t="s">
        <v>19</v>
      </c>
      <c r="K19304" s="4">
        <v>71.45</v>
      </c>
    </row>
    <row r="19305" spans="1:11" x14ac:dyDescent="0.45">
      <c r="A19305" t="s">
        <v>28</v>
      </c>
      <c r="B19305" s="9">
        <v>7</v>
      </c>
      <c r="C19305">
        <v>2017</v>
      </c>
      <c r="D19305" t="s">
        <v>26</v>
      </c>
      <c r="E19305">
        <v>11</v>
      </c>
      <c r="F19305">
        <v>2018</v>
      </c>
      <c r="G19305" s="1">
        <v>-0.98676288953896407</v>
      </c>
      <c r="H19305" t="s">
        <v>20</v>
      </c>
      <c r="I19305" t="s">
        <v>16</v>
      </c>
      <c r="J19305" t="s">
        <v>19</v>
      </c>
      <c r="K19305" s="4">
        <v>234.93</v>
      </c>
    </row>
    <row r="19306" spans="1:11" x14ac:dyDescent="0.45">
      <c r="A19306" t="s">
        <v>26</v>
      </c>
      <c r="B19306" s="9">
        <v>11</v>
      </c>
      <c r="C19306">
        <v>2017</v>
      </c>
      <c r="D19306" t="s">
        <v>32</v>
      </c>
      <c r="E19306">
        <v>10</v>
      </c>
      <c r="F19306">
        <v>2018</v>
      </c>
      <c r="G19306" s="1">
        <v>-0.98678702058363532</v>
      </c>
      <c r="H19306" t="s">
        <v>20</v>
      </c>
      <c r="I19306" t="s">
        <v>16</v>
      </c>
      <c r="J19306" t="s">
        <v>18</v>
      </c>
      <c r="K19306" s="4">
        <v>164.31</v>
      </c>
    </row>
    <row r="19307" spans="1:11" x14ac:dyDescent="0.45">
      <c r="A19307" t="s">
        <v>26</v>
      </c>
      <c r="B19307" s="9">
        <v>11</v>
      </c>
      <c r="C19307">
        <v>2019</v>
      </c>
      <c r="D19307" t="s">
        <v>32</v>
      </c>
      <c r="E19307">
        <v>10</v>
      </c>
      <c r="F19307">
        <v>2019</v>
      </c>
      <c r="G19307" s="1">
        <v>-0.98681342991108811</v>
      </c>
      <c r="H19307" t="s">
        <v>20</v>
      </c>
      <c r="I19307" t="s">
        <v>16</v>
      </c>
      <c r="J19307" t="s">
        <v>18</v>
      </c>
      <c r="K19307" s="4">
        <v>164.31</v>
      </c>
    </row>
    <row r="19308" spans="1:11" x14ac:dyDescent="0.45">
      <c r="A19308" t="s">
        <v>23</v>
      </c>
      <c r="B19308" s="9">
        <v>9</v>
      </c>
      <c r="C19308">
        <v>2018</v>
      </c>
      <c r="D19308" t="s">
        <v>29</v>
      </c>
      <c r="E19308">
        <v>2</v>
      </c>
      <c r="F19308">
        <v>2017</v>
      </c>
      <c r="G19308" s="1">
        <v>-0.98681463471391173</v>
      </c>
      <c r="H19308" t="s">
        <v>20</v>
      </c>
      <c r="I19308" t="s">
        <v>16</v>
      </c>
      <c r="J19308" t="s">
        <v>19</v>
      </c>
      <c r="K19308" s="4">
        <v>213.67</v>
      </c>
    </row>
    <row r="19309" spans="1:11" x14ac:dyDescent="0.45">
      <c r="A19309" t="s">
        <v>30</v>
      </c>
      <c r="B19309" s="9">
        <v>6</v>
      </c>
      <c r="C19309">
        <v>2019</v>
      </c>
      <c r="D19309" t="s">
        <v>22</v>
      </c>
      <c r="E19309">
        <v>3</v>
      </c>
      <c r="F19309">
        <v>2016</v>
      </c>
      <c r="G19309" s="1">
        <v>-0.98682355733186466</v>
      </c>
      <c r="H19309" t="s">
        <v>20</v>
      </c>
      <c r="I19309" t="s">
        <v>16</v>
      </c>
      <c r="J19309" t="s">
        <v>19</v>
      </c>
      <c r="K19309" s="4">
        <v>294.69</v>
      </c>
    </row>
    <row r="19310" spans="1:11" x14ac:dyDescent="0.45">
      <c r="A19310" t="s">
        <v>25</v>
      </c>
      <c r="B19310" s="9">
        <v>1</v>
      </c>
      <c r="C19310">
        <v>2017</v>
      </c>
      <c r="D19310" t="s">
        <v>29</v>
      </c>
      <c r="E19310">
        <v>2</v>
      </c>
      <c r="F19310">
        <v>2017</v>
      </c>
      <c r="G19310" s="1">
        <v>-0.98682812718889745</v>
      </c>
      <c r="H19310" t="s">
        <v>20</v>
      </c>
      <c r="I19310" t="s">
        <v>16</v>
      </c>
      <c r="J19310" t="s">
        <v>17</v>
      </c>
      <c r="K19310" s="3">
        <v>54.46</v>
      </c>
    </row>
    <row r="19311" spans="1:11" x14ac:dyDescent="0.45">
      <c r="A19311" t="s">
        <v>26</v>
      </c>
      <c r="B19311" s="9">
        <v>11</v>
      </c>
      <c r="C19311">
        <v>2017</v>
      </c>
      <c r="D19311" t="s">
        <v>24</v>
      </c>
      <c r="E19311">
        <v>8</v>
      </c>
      <c r="F19311">
        <v>2020</v>
      </c>
      <c r="G19311" s="1">
        <v>-0.98683386439550624</v>
      </c>
      <c r="H19311" t="s">
        <v>20</v>
      </c>
      <c r="I19311" t="s">
        <v>16</v>
      </c>
      <c r="J19311" t="s">
        <v>19</v>
      </c>
      <c r="K19311" s="4">
        <v>214.98</v>
      </c>
    </row>
    <row r="19312" spans="1:11" x14ac:dyDescent="0.45">
      <c r="A19312" t="s">
        <v>24</v>
      </c>
      <c r="B19312" s="9">
        <v>8</v>
      </c>
      <c r="C19312">
        <v>2018</v>
      </c>
      <c r="D19312" t="s">
        <v>26</v>
      </c>
      <c r="E19312">
        <v>11</v>
      </c>
      <c r="F19312">
        <v>2018</v>
      </c>
      <c r="G19312" s="1">
        <v>-0.98684110599384911</v>
      </c>
      <c r="H19312" t="s">
        <v>20</v>
      </c>
      <c r="I19312" t="s">
        <v>16</v>
      </c>
      <c r="J19312" t="s">
        <v>19</v>
      </c>
      <c r="K19312" s="4">
        <v>214.98</v>
      </c>
    </row>
    <row r="19313" spans="1:11" x14ac:dyDescent="0.45">
      <c r="A19313" t="s">
        <v>29</v>
      </c>
      <c r="B19313" s="9">
        <v>2</v>
      </c>
      <c r="C19313">
        <v>2016</v>
      </c>
      <c r="D19313" t="s">
        <v>29</v>
      </c>
      <c r="E19313">
        <v>2</v>
      </c>
      <c r="F19313">
        <v>2019</v>
      </c>
      <c r="G19313" s="1">
        <v>-0.98684293872119133</v>
      </c>
      <c r="H19313" t="str" cm="1">
        <f t="array" ref="H19313">_xlfn.IFS(Publisering[[#This Row],[Focal_area_n]]=Publisering[[#This Row],[Nonfocal_area_n]],"Internal")</f>
        <v>Internal</v>
      </c>
      <c r="I19313" t="s">
        <v>16</v>
      </c>
      <c r="J19313" t="s">
        <v>18</v>
      </c>
      <c r="K19313" s="4">
        <v>0</v>
      </c>
    </row>
    <row r="19314" spans="1:11" x14ac:dyDescent="0.45">
      <c r="A19314" t="s">
        <v>29</v>
      </c>
      <c r="B19314" s="9">
        <v>2</v>
      </c>
      <c r="C19314">
        <v>2019</v>
      </c>
      <c r="D19314" t="s">
        <v>29</v>
      </c>
      <c r="E19314">
        <v>2</v>
      </c>
      <c r="F19314">
        <v>2016</v>
      </c>
      <c r="G19314" s="1">
        <v>-0.98684293872119133</v>
      </c>
      <c r="H19314" t="str" cm="1">
        <f t="array" ref="H19314">_xlfn.IFS(Publisering[[#This Row],[Focal_area_n]]=Publisering[[#This Row],[Nonfocal_area_n]],"Internal")</f>
        <v>Internal</v>
      </c>
      <c r="I19314" t="s">
        <v>16</v>
      </c>
      <c r="J19314" t="s">
        <v>18</v>
      </c>
      <c r="K19314" s="4">
        <v>0</v>
      </c>
    </row>
    <row r="19315" spans="1:11" x14ac:dyDescent="0.45">
      <c r="A19315" t="s">
        <v>24</v>
      </c>
      <c r="B19315" s="9">
        <v>8</v>
      </c>
      <c r="C19315">
        <v>2020</v>
      </c>
      <c r="D19315" t="s">
        <v>22</v>
      </c>
      <c r="E19315">
        <v>3</v>
      </c>
      <c r="F19315">
        <v>2019</v>
      </c>
      <c r="G19315" s="1">
        <v>-0.98684523024126114</v>
      </c>
      <c r="H19315" t="s">
        <v>20</v>
      </c>
      <c r="I19315" t="s">
        <v>16</v>
      </c>
      <c r="J19315" t="s">
        <v>18</v>
      </c>
      <c r="K19315" s="4">
        <v>218.57</v>
      </c>
    </row>
    <row r="19316" spans="1:11" x14ac:dyDescent="0.45">
      <c r="A19316" t="s">
        <v>22</v>
      </c>
      <c r="B19316" s="9">
        <v>3</v>
      </c>
      <c r="C19316">
        <v>2017</v>
      </c>
      <c r="D19316" t="s">
        <v>28</v>
      </c>
      <c r="E19316">
        <v>7</v>
      </c>
      <c r="F19316">
        <v>2016</v>
      </c>
      <c r="G19316" s="1">
        <v>-0.98684855539718097</v>
      </c>
      <c r="H19316" t="s">
        <v>20</v>
      </c>
      <c r="I19316" t="s">
        <v>16</v>
      </c>
      <c r="J19316" t="s">
        <v>18</v>
      </c>
      <c r="K19316" s="4">
        <v>242.15</v>
      </c>
    </row>
    <row r="19317" spans="1:11" x14ac:dyDescent="0.45">
      <c r="A19317" t="s">
        <v>25</v>
      </c>
      <c r="B19317" s="9">
        <v>1</v>
      </c>
      <c r="C19317">
        <v>2016</v>
      </c>
      <c r="D19317" t="s">
        <v>24</v>
      </c>
      <c r="E19317">
        <v>8</v>
      </c>
      <c r="F19317">
        <v>2019</v>
      </c>
      <c r="G19317" s="1">
        <v>-0.98685502445561424</v>
      </c>
      <c r="H19317" t="s">
        <v>20</v>
      </c>
      <c r="I19317" t="s">
        <v>16</v>
      </c>
      <c r="J19317" t="s">
        <v>18</v>
      </c>
      <c r="K19317" s="4">
        <v>294.85000000000002</v>
      </c>
    </row>
    <row r="19318" spans="1:11" x14ac:dyDescent="0.45">
      <c r="A19318" t="s">
        <v>25</v>
      </c>
      <c r="B19318" s="9">
        <v>1</v>
      </c>
      <c r="C19318">
        <v>2018</v>
      </c>
      <c r="D19318" t="s">
        <v>29</v>
      </c>
      <c r="E19318">
        <v>2</v>
      </c>
      <c r="F19318">
        <v>2016</v>
      </c>
      <c r="G19318" s="1">
        <v>-0.98685652651650269</v>
      </c>
      <c r="H19318" t="s">
        <v>20</v>
      </c>
      <c r="I19318" t="s">
        <v>16</v>
      </c>
      <c r="J19318" t="s">
        <v>19</v>
      </c>
      <c r="K19318" s="3">
        <v>54.46</v>
      </c>
    </row>
    <row r="19319" spans="1:11" x14ac:dyDescent="0.45">
      <c r="A19319" t="s">
        <v>24</v>
      </c>
      <c r="B19319" s="9">
        <v>8</v>
      </c>
      <c r="C19319">
        <v>2020</v>
      </c>
      <c r="D19319" t="s">
        <v>25</v>
      </c>
      <c r="E19319">
        <v>1</v>
      </c>
      <c r="F19319">
        <v>2016</v>
      </c>
      <c r="G19319" s="1">
        <v>-0.98686311962927975</v>
      </c>
      <c r="H19319" t="s">
        <v>20</v>
      </c>
      <c r="I19319" t="s">
        <v>16</v>
      </c>
      <c r="J19319" t="s">
        <v>18</v>
      </c>
      <c r="K19319" s="4">
        <v>294.85000000000002</v>
      </c>
    </row>
    <row r="19320" spans="1:11" x14ac:dyDescent="0.45">
      <c r="A19320" t="s">
        <v>28</v>
      </c>
      <c r="B19320" s="9">
        <v>7</v>
      </c>
      <c r="C19320">
        <v>2018</v>
      </c>
      <c r="D19320" t="s">
        <v>27</v>
      </c>
      <c r="E19320">
        <v>4</v>
      </c>
      <c r="F19320">
        <v>2020</v>
      </c>
      <c r="G19320" s="1">
        <v>-0.98686862831308131</v>
      </c>
      <c r="H19320" t="s">
        <v>20</v>
      </c>
      <c r="I19320" t="s">
        <v>16</v>
      </c>
      <c r="J19320" t="s">
        <v>18</v>
      </c>
      <c r="K19320" s="4">
        <v>143.03</v>
      </c>
    </row>
    <row r="19321" spans="1:11" x14ac:dyDescent="0.45">
      <c r="A19321" t="s">
        <v>32</v>
      </c>
      <c r="B19321" s="9">
        <v>10</v>
      </c>
      <c r="C19321">
        <v>2018</v>
      </c>
      <c r="D19321" t="s">
        <v>27</v>
      </c>
      <c r="E19321">
        <v>4</v>
      </c>
      <c r="F19321">
        <v>2020</v>
      </c>
      <c r="G19321" s="1">
        <v>-0.98690213506155067</v>
      </c>
      <c r="H19321" t="s">
        <v>20</v>
      </c>
      <c r="I19321" t="s">
        <v>16</v>
      </c>
      <c r="J19321" t="s">
        <v>18</v>
      </c>
      <c r="K19321" s="4">
        <v>66.62</v>
      </c>
    </row>
    <row r="19322" spans="1:11" x14ac:dyDescent="0.45">
      <c r="A19322" t="s">
        <v>32</v>
      </c>
      <c r="B19322" s="9">
        <v>10</v>
      </c>
      <c r="C19322">
        <v>2016</v>
      </c>
      <c r="D19322" t="s">
        <v>24</v>
      </c>
      <c r="E19322">
        <v>8</v>
      </c>
      <c r="F19322">
        <v>2017</v>
      </c>
      <c r="G19322" s="1">
        <v>-0.98694449187557198</v>
      </c>
      <c r="H19322" t="s">
        <v>20</v>
      </c>
      <c r="I19322" t="s">
        <v>16</v>
      </c>
      <c r="J19322" t="s">
        <v>18</v>
      </c>
      <c r="K19322" s="4">
        <v>68.2</v>
      </c>
    </row>
    <row r="19323" spans="1:11" x14ac:dyDescent="0.45">
      <c r="A19323" t="s">
        <v>25</v>
      </c>
      <c r="B19323" s="9">
        <v>1</v>
      </c>
      <c r="C19323">
        <v>2018</v>
      </c>
      <c r="D19323" t="s">
        <v>26</v>
      </c>
      <c r="E19323">
        <v>11</v>
      </c>
      <c r="F19323">
        <v>2016</v>
      </c>
      <c r="G19323" s="1">
        <v>-0.98695794068486897</v>
      </c>
      <c r="H19323" t="s">
        <v>20</v>
      </c>
      <c r="I19323" t="s">
        <v>16</v>
      </c>
      <c r="J19323" t="s">
        <v>19</v>
      </c>
      <c r="K19323" s="4">
        <v>107.98</v>
      </c>
    </row>
    <row r="19324" spans="1:11" x14ac:dyDescent="0.45">
      <c r="A19324" t="s">
        <v>22</v>
      </c>
      <c r="B19324" s="9">
        <v>3</v>
      </c>
      <c r="C19324">
        <v>2016</v>
      </c>
      <c r="D19324" t="s">
        <v>30</v>
      </c>
      <c r="E19324">
        <v>6</v>
      </c>
      <c r="F19324">
        <v>2019</v>
      </c>
      <c r="G19324" s="1">
        <v>-0.98697583708875047</v>
      </c>
      <c r="H19324" t="s">
        <v>20</v>
      </c>
      <c r="I19324" t="s">
        <v>16</v>
      </c>
      <c r="J19324" t="s">
        <v>19</v>
      </c>
      <c r="K19324" s="4">
        <v>294.69</v>
      </c>
    </row>
    <row r="19325" spans="1:11" x14ac:dyDescent="0.45">
      <c r="A19325" t="s">
        <v>26</v>
      </c>
      <c r="B19325" s="9">
        <v>11</v>
      </c>
      <c r="C19325">
        <v>2016</v>
      </c>
      <c r="D19325" t="s">
        <v>23</v>
      </c>
      <c r="E19325">
        <v>9</v>
      </c>
      <c r="F19325">
        <v>2020</v>
      </c>
      <c r="G19325" s="1">
        <v>-0.98697760560561865</v>
      </c>
      <c r="H19325" t="s">
        <v>20</v>
      </c>
      <c r="I19325" t="s">
        <v>16</v>
      </c>
      <c r="J19325" t="s">
        <v>18</v>
      </c>
      <c r="K19325" s="4">
        <v>196.01</v>
      </c>
    </row>
    <row r="19326" spans="1:11" x14ac:dyDescent="0.45">
      <c r="A19326" t="s">
        <v>26</v>
      </c>
      <c r="B19326" s="9">
        <v>11</v>
      </c>
      <c r="C19326">
        <v>2019</v>
      </c>
      <c r="D19326" t="s">
        <v>30</v>
      </c>
      <c r="E19326">
        <v>6</v>
      </c>
      <c r="F19326">
        <v>2019</v>
      </c>
      <c r="G19326" s="1">
        <v>-0.98700800024430524</v>
      </c>
      <c r="H19326" t="s">
        <v>20</v>
      </c>
      <c r="I19326" t="s">
        <v>16</v>
      </c>
      <c r="J19326" t="s">
        <v>19</v>
      </c>
      <c r="K19326" s="4">
        <v>297.45</v>
      </c>
    </row>
    <row r="19327" spans="1:11" x14ac:dyDescent="0.45">
      <c r="A19327" t="s">
        <v>30</v>
      </c>
      <c r="B19327" s="9">
        <v>6</v>
      </c>
      <c r="C19327">
        <v>2019</v>
      </c>
      <c r="D19327" t="s">
        <v>22</v>
      </c>
      <c r="E19327">
        <v>3</v>
      </c>
      <c r="F19327">
        <v>2018</v>
      </c>
      <c r="G19327" s="1">
        <v>-0.98702796809829285</v>
      </c>
      <c r="H19327" t="s">
        <v>20</v>
      </c>
      <c r="I19327" t="s">
        <v>16</v>
      </c>
      <c r="J19327" t="s">
        <v>17</v>
      </c>
      <c r="K19327" s="4">
        <v>294.69</v>
      </c>
    </row>
    <row r="19328" spans="1:11" x14ac:dyDescent="0.45">
      <c r="A19328" t="s">
        <v>23</v>
      </c>
      <c r="B19328" s="9">
        <v>9</v>
      </c>
      <c r="C19328">
        <v>2017</v>
      </c>
      <c r="D19328" t="s">
        <v>26</v>
      </c>
      <c r="E19328">
        <v>11</v>
      </c>
      <c r="F19328">
        <v>2016</v>
      </c>
      <c r="G19328" s="1">
        <v>-0.98704166021283712</v>
      </c>
      <c r="H19328" t="s">
        <v>20</v>
      </c>
      <c r="I19328" t="s">
        <v>16</v>
      </c>
      <c r="J19328" t="s">
        <v>18</v>
      </c>
      <c r="K19328" s="4">
        <v>196.01</v>
      </c>
    </row>
    <row r="19329" spans="1:11" x14ac:dyDescent="0.45">
      <c r="A19329" t="s">
        <v>24</v>
      </c>
      <c r="B19329" s="9">
        <v>8</v>
      </c>
      <c r="C19329">
        <v>2019</v>
      </c>
      <c r="D19329" t="s">
        <v>29</v>
      </c>
      <c r="E19329">
        <v>2</v>
      </c>
      <c r="F19329">
        <v>2017</v>
      </c>
      <c r="G19329" s="1">
        <v>-0.9870420666867058</v>
      </c>
      <c r="H19329" t="s">
        <v>20</v>
      </c>
      <c r="I19329" t="s">
        <v>16</v>
      </c>
      <c r="J19329" t="s">
        <v>19</v>
      </c>
      <c r="K19329" s="4">
        <v>240.93</v>
      </c>
    </row>
    <row r="19330" spans="1:11" x14ac:dyDescent="0.45">
      <c r="A19330" t="s">
        <v>27</v>
      </c>
      <c r="B19330" s="9">
        <v>4</v>
      </c>
      <c r="C19330">
        <v>2020</v>
      </c>
      <c r="D19330" t="s">
        <v>24</v>
      </c>
      <c r="E19330">
        <v>8</v>
      </c>
      <c r="F19330">
        <v>2020</v>
      </c>
      <c r="G19330" s="1">
        <v>-0.9870501370175101</v>
      </c>
      <c r="H19330" t="s">
        <v>20</v>
      </c>
      <c r="I19330" t="s">
        <v>16</v>
      </c>
      <c r="J19330" t="s">
        <v>18</v>
      </c>
      <c r="K19330" s="4">
        <v>118.87</v>
      </c>
    </row>
    <row r="19331" spans="1:11" x14ac:dyDescent="0.45">
      <c r="A19331" t="s">
        <v>31</v>
      </c>
      <c r="B19331" s="9">
        <v>5</v>
      </c>
      <c r="C19331">
        <v>2017</v>
      </c>
      <c r="D19331" t="s">
        <v>30</v>
      </c>
      <c r="E19331">
        <v>6</v>
      </c>
      <c r="F19331">
        <v>2020</v>
      </c>
      <c r="G19331" s="1">
        <v>-0.98709588464176068</v>
      </c>
      <c r="H19331" t="s">
        <v>20</v>
      </c>
      <c r="I19331" t="s">
        <v>16</v>
      </c>
      <c r="J19331" t="s">
        <v>19</v>
      </c>
      <c r="K19331" s="4">
        <v>170.72</v>
      </c>
    </row>
    <row r="19332" spans="1:11" x14ac:dyDescent="0.45">
      <c r="A19332" t="s">
        <v>27</v>
      </c>
      <c r="B19332" s="9">
        <v>4</v>
      </c>
      <c r="C19332">
        <v>2019</v>
      </c>
      <c r="D19332" t="s">
        <v>32</v>
      </c>
      <c r="E19332">
        <v>10</v>
      </c>
      <c r="F19332">
        <v>2019</v>
      </c>
      <c r="G19332" s="1">
        <v>-0.98709921958173719</v>
      </c>
      <c r="H19332" t="s">
        <v>20</v>
      </c>
      <c r="I19332" t="s">
        <v>16</v>
      </c>
      <c r="J19332" t="s">
        <v>18</v>
      </c>
      <c r="K19332" s="4">
        <v>66.62</v>
      </c>
    </row>
    <row r="19333" spans="1:11" x14ac:dyDescent="0.45">
      <c r="A19333" t="s">
        <v>26</v>
      </c>
      <c r="B19333" s="9">
        <v>11</v>
      </c>
      <c r="C19333">
        <v>2018</v>
      </c>
      <c r="D19333" t="s">
        <v>27</v>
      </c>
      <c r="E19333">
        <v>4</v>
      </c>
      <c r="F19333">
        <v>2019</v>
      </c>
      <c r="G19333" s="1">
        <v>-0.98710352882375163</v>
      </c>
      <c r="H19333" t="s">
        <v>20</v>
      </c>
      <c r="I19333" t="s">
        <v>16</v>
      </c>
      <c r="J19333" t="s">
        <v>19</v>
      </c>
      <c r="K19333" s="4">
        <v>193.38</v>
      </c>
    </row>
    <row r="19334" spans="1:11" x14ac:dyDescent="0.45">
      <c r="A19334" t="s">
        <v>25</v>
      </c>
      <c r="B19334" s="9">
        <v>1</v>
      </c>
      <c r="C19334">
        <v>2016</v>
      </c>
      <c r="D19334" t="s">
        <v>32</v>
      </c>
      <c r="E19334">
        <v>10</v>
      </c>
      <c r="F19334">
        <v>2017</v>
      </c>
      <c r="G19334" s="1">
        <v>-0.98716464962866923</v>
      </c>
      <c r="H19334" t="s">
        <v>20</v>
      </c>
      <c r="I19334" t="s">
        <v>16</v>
      </c>
      <c r="J19334" t="s">
        <v>18</v>
      </c>
      <c r="K19334" s="4">
        <v>231.39</v>
      </c>
    </row>
    <row r="19335" spans="1:11" x14ac:dyDescent="0.45">
      <c r="A19335" t="s">
        <v>22</v>
      </c>
      <c r="B19335" s="9">
        <v>3</v>
      </c>
      <c r="C19335">
        <v>2016</v>
      </c>
      <c r="D19335" t="s">
        <v>31</v>
      </c>
      <c r="E19335">
        <v>5</v>
      </c>
      <c r="F19335">
        <v>2018</v>
      </c>
      <c r="G19335" s="1">
        <v>-0.98717108501995032</v>
      </c>
      <c r="H19335" t="s">
        <v>20</v>
      </c>
      <c r="I19335" t="s">
        <v>16</v>
      </c>
      <c r="J19335" t="s">
        <v>19</v>
      </c>
      <c r="K19335" s="4">
        <v>160.75</v>
      </c>
    </row>
    <row r="19336" spans="1:11" x14ac:dyDescent="0.45">
      <c r="A19336" t="s">
        <v>24</v>
      </c>
      <c r="B19336" s="9">
        <v>8</v>
      </c>
      <c r="C19336">
        <v>2019</v>
      </c>
      <c r="D19336" t="s">
        <v>26</v>
      </c>
      <c r="E19336">
        <v>11</v>
      </c>
      <c r="F19336">
        <v>2019</v>
      </c>
      <c r="G19336" s="1">
        <v>-0.98717787610656293</v>
      </c>
      <c r="H19336" t="s">
        <v>20</v>
      </c>
      <c r="I19336" t="s">
        <v>9</v>
      </c>
      <c r="J19336" t="s">
        <v>14</v>
      </c>
      <c r="K19336" s="4">
        <v>214.98</v>
      </c>
    </row>
    <row r="19337" spans="1:11" x14ac:dyDescent="0.45">
      <c r="A19337" t="s">
        <v>24</v>
      </c>
      <c r="B19337" s="9">
        <v>8</v>
      </c>
      <c r="C19337">
        <v>2020</v>
      </c>
      <c r="D19337" t="s">
        <v>22</v>
      </c>
      <c r="E19337">
        <v>3</v>
      </c>
      <c r="F19337">
        <v>2019</v>
      </c>
      <c r="G19337" s="1">
        <v>-0.98718252205029133</v>
      </c>
      <c r="H19337" t="s">
        <v>20</v>
      </c>
      <c r="I19337" t="s">
        <v>16</v>
      </c>
      <c r="J19337" t="s">
        <v>19</v>
      </c>
      <c r="K19337" s="4">
        <v>218.57</v>
      </c>
    </row>
    <row r="19338" spans="1:11" x14ac:dyDescent="0.45">
      <c r="A19338" t="s">
        <v>25</v>
      </c>
      <c r="B19338" s="9">
        <v>1</v>
      </c>
      <c r="C19338">
        <v>2019</v>
      </c>
      <c r="D19338" t="s">
        <v>24</v>
      </c>
      <c r="E19338">
        <v>8</v>
      </c>
      <c r="F19338">
        <v>2019</v>
      </c>
      <c r="G19338" s="1">
        <v>-0.98719755553102151</v>
      </c>
      <c r="H19338" t="s">
        <v>20</v>
      </c>
      <c r="I19338" t="s">
        <v>16</v>
      </c>
      <c r="J19338" t="s">
        <v>19</v>
      </c>
      <c r="K19338" s="4">
        <v>294.85000000000002</v>
      </c>
    </row>
    <row r="19339" spans="1:11" x14ac:dyDescent="0.45">
      <c r="A19339" t="s">
        <v>26</v>
      </c>
      <c r="B19339" s="9">
        <v>11</v>
      </c>
      <c r="C19339">
        <v>2019</v>
      </c>
      <c r="D19339" t="s">
        <v>31</v>
      </c>
      <c r="E19339">
        <v>5</v>
      </c>
      <c r="F19339">
        <v>2018</v>
      </c>
      <c r="G19339" s="1">
        <v>-0.98723694832378484</v>
      </c>
      <c r="H19339" t="s">
        <v>20</v>
      </c>
      <c r="I19339" t="s">
        <v>16</v>
      </c>
      <c r="J19339" t="s">
        <v>19</v>
      </c>
      <c r="K19339" s="4">
        <v>194.65</v>
      </c>
    </row>
    <row r="19340" spans="1:11" x14ac:dyDescent="0.45">
      <c r="A19340" t="s">
        <v>22</v>
      </c>
      <c r="B19340" s="9">
        <v>3</v>
      </c>
      <c r="C19340">
        <v>2019</v>
      </c>
      <c r="D19340" t="s">
        <v>24</v>
      </c>
      <c r="E19340">
        <v>8</v>
      </c>
      <c r="F19340">
        <v>2020</v>
      </c>
      <c r="G19340" s="1">
        <v>-0.98724132045829016</v>
      </c>
      <c r="H19340" t="s">
        <v>20</v>
      </c>
      <c r="I19340" t="s">
        <v>16</v>
      </c>
      <c r="J19340" t="s">
        <v>18</v>
      </c>
      <c r="K19340" s="4">
        <v>218.57</v>
      </c>
    </row>
    <row r="19341" spans="1:11" x14ac:dyDescent="0.45">
      <c r="A19341" t="s">
        <v>30</v>
      </c>
      <c r="B19341" s="9">
        <v>6</v>
      </c>
      <c r="C19341">
        <v>2018</v>
      </c>
      <c r="D19341" t="s">
        <v>23</v>
      </c>
      <c r="E19341">
        <v>9</v>
      </c>
      <c r="F19341">
        <v>2017</v>
      </c>
      <c r="G19341" s="1">
        <v>-0.98725651680194171</v>
      </c>
      <c r="H19341" t="s">
        <v>20</v>
      </c>
      <c r="I19341" t="s">
        <v>9</v>
      </c>
      <c r="J19341" t="s">
        <v>15</v>
      </c>
      <c r="K19341" s="4">
        <v>104.23</v>
      </c>
    </row>
    <row r="19342" spans="1:11" x14ac:dyDescent="0.45">
      <c r="A19342" t="s">
        <v>23</v>
      </c>
      <c r="B19342" s="9">
        <v>9</v>
      </c>
      <c r="C19342">
        <v>2020</v>
      </c>
      <c r="D19342" t="s">
        <v>28</v>
      </c>
      <c r="E19342">
        <v>7</v>
      </c>
      <c r="F19342">
        <v>2019</v>
      </c>
      <c r="G19342" s="1">
        <v>-0.98726808811635702</v>
      </c>
      <c r="H19342" t="s">
        <v>20</v>
      </c>
      <c r="I19342" t="s">
        <v>16</v>
      </c>
      <c r="J19342" t="s">
        <v>18</v>
      </c>
      <c r="K19342" s="4">
        <v>62.82</v>
      </c>
    </row>
    <row r="19343" spans="1:11" x14ac:dyDescent="0.45">
      <c r="A19343" t="s">
        <v>23</v>
      </c>
      <c r="B19343" s="9">
        <v>9</v>
      </c>
      <c r="C19343">
        <v>2018</v>
      </c>
      <c r="D19343" t="s">
        <v>26</v>
      </c>
      <c r="E19343">
        <v>11</v>
      </c>
      <c r="F19343">
        <v>2018</v>
      </c>
      <c r="G19343" s="1">
        <v>-0.98728803557874623</v>
      </c>
      <c r="H19343" t="s">
        <v>20</v>
      </c>
      <c r="I19343" t="s">
        <v>16</v>
      </c>
      <c r="J19343" t="s">
        <v>18</v>
      </c>
      <c r="K19343" s="4">
        <v>196.01</v>
      </c>
    </row>
    <row r="19344" spans="1:11" x14ac:dyDescent="0.45">
      <c r="A19344" t="s">
        <v>27</v>
      </c>
      <c r="B19344" s="9">
        <v>4</v>
      </c>
      <c r="C19344">
        <v>2020</v>
      </c>
      <c r="D19344" t="s">
        <v>32</v>
      </c>
      <c r="E19344">
        <v>10</v>
      </c>
      <c r="F19344">
        <v>2018</v>
      </c>
      <c r="G19344" s="1">
        <v>-0.98731583100553311</v>
      </c>
      <c r="H19344" t="s">
        <v>20</v>
      </c>
      <c r="I19344" t="s">
        <v>16</v>
      </c>
      <c r="J19344" t="s">
        <v>18</v>
      </c>
      <c r="K19344" s="4">
        <v>66.62</v>
      </c>
    </row>
    <row r="19345" spans="1:11" x14ac:dyDescent="0.45">
      <c r="A19345" t="s">
        <v>26</v>
      </c>
      <c r="B19345" s="9">
        <v>11</v>
      </c>
      <c r="C19345">
        <v>2016</v>
      </c>
      <c r="D19345" t="s">
        <v>28</v>
      </c>
      <c r="E19345">
        <v>7</v>
      </c>
      <c r="F19345">
        <v>2020</v>
      </c>
      <c r="G19345" s="1">
        <v>-0.987323911076605</v>
      </c>
      <c r="H19345" t="s">
        <v>20</v>
      </c>
      <c r="I19345" t="s">
        <v>16</v>
      </c>
      <c r="J19345" t="s">
        <v>18</v>
      </c>
      <c r="K19345" s="4">
        <v>234.93</v>
      </c>
    </row>
    <row r="19346" spans="1:11" x14ac:dyDescent="0.45">
      <c r="A19346" t="s">
        <v>27</v>
      </c>
      <c r="B19346" s="9">
        <v>4</v>
      </c>
      <c r="C19346">
        <v>2019</v>
      </c>
      <c r="D19346" t="s">
        <v>28</v>
      </c>
      <c r="E19346">
        <v>7</v>
      </c>
      <c r="F19346">
        <v>2018</v>
      </c>
      <c r="G19346" s="1">
        <v>-0.98737520570377491</v>
      </c>
      <c r="H19346" t="s">
        <v>20</v>
      </c>
      <c r="I19346" t="s">
        <v>9</v>
      </c>
      <c r="J19346" t="s">
        <v>14</v>
      </c>
      <c r="K19346" s="4">
        <v>143.03</v>
      </c>
    </row>
    <row r="19347" spans="1:11" x14ac:dyDescent="0.45">
      <c r="A19347" t="s">
        <v>29</v>
      </c>
      <c r="B19347" s="9">
        <v>2</v>
      </c>
      <c r="C19347">
        <v>2016</v>
      </c>
      <c r="D19347" t="s">
        <v>25</v>
      </c>
      <c r="E19347">
        <v>1</v>
      </c>
      <c r="F19347">
        <v>2018</v>
      </c>
      <c r="G19347" s="1">
        <v>-0.98738670764167424</v>
      </c>
      <c r="H19347" t="s">
        <v>20</v>
      </c>
      <c r="I19347" t="s">
        <v>16</v>
      </c>
      <c r="J19347" t="s">
        <v>18</v>
      </c>
      <c r="K19347" s="3">
        <v>54.46</v>
      </c>
    </row>
    <row r="19348" spans="1:11" x14ac:dyDescent="0.45">
      <c r="A19348" t="s">
        <v>24</v>
      </c>
      <c r="B19348" s="9">
        <v>8</v>
      </c>
      <c r="C19348">
        <v>2019</v>
      </c>
      <c r="D19348" t="s">
        <v>29</v>
      </c>
      <c r="E19348">
        <v>2</v>
      </c>
      <c r="F19348">
        <v>2017</v>
      </c>
      <c r="G19348" s="1">
        <v>-0.98740358742763956</v>
      </c>
      <c r="H19348" t="s">
        <v>20</v>
      </c>
      <c r="I19348" t="s">
        <v>16</v>
      </c>
      <c r="J19348" t="s">
        <v>18</v>
      </c>
      <c r="K19348" s="4">
        <v>240.93</v>
      </c>
    </row>
    <row r="19349" spans="1:11" x14ac:dyDescent="0.45">
      <c r="A19349" t="s">
        <v>32</v>
      </c>
      <c r="B19349" s="9">
        <v>10</v>
      </c>
      <c r="C19349">
        <v>2019</v>
      </c>
      <c r="D19349" t="s">
        <v>24</v>
      </c>
      <c r="E19349">
        <v>8</v>
      </c>
      <c r="F19349">
        <v>2018</v>
      </c>
      <c r="G19349" s="1">
        <v>-0.98743793611017516</v>
      </c>
      <c r="H19349" t="s">
        <v>20</v>
      </c>
      <c r="I19349" t="s">
        <v>16</v>
      </c>
      <c r="J19349" t="s">
        <v>18</v>
      </c>
      <c r="K19349" s="4">
        <v>68.2</v>
      </c>
    </row>
    <row r="19350" spans="1:11" x14ac:dyDescent="0.45">
      <c r="A19350" t="s">
        <v>26</v>
      </c>
      <c r="B19350" s="9">
        <v>11</v>
      </c>
      <c r="C19350">
        <v>2018</v>
      </c>
      <c r="D19350" t="s">
        <v>23</v>
      </c>
      <c r="E19350">
        <v>9</v>
      </c>
      <c r="F19350">
        <v>2017</v>
      </c>
      <c r="G19350" s="1">
        <v>-0.98745691742538089</v>
      </c>
      <c r="H19350" t="s">
        <v>20</v>
      </c>
      <c r="I19350" t="s">
        <v>16</v>
      </c>
      <c r="J19350" t="s">
        <v>19</v>
      </c>
      <c r="K19350" s="4">
        <v>196.01</v>
      </c>
    </row>
    <row r="19351" spans="1:11" x14ac:dyDescent="0.45">
      <c r="A19351" t="s">
        <v>22</v>
      </c>
      <c r="B19351" s="9">
        <v>3</v>
      </c>
      <c r="C19351">
        <v>2019</v>
      </c>
      <c r="D19351" t="s">
        <v>32</v>
      </c>
      <c r="E19351">
        <v>10</v>
      </c>
      <c r="F19351">
        <v>2018</v>
      </c>
      <c r="G19351" s="1">
        <v>-0.98746398006502689</v>
      </c>
      <c r="H19351" t="s">
        <v>20</v>
      </c>
      <c r="I19351" t="s">
        <v>16</v>
      </c>
      <c r="J19351" t="s">
        <v>18</v>
      </c>
      <c r="K19351" s="4">
        <v>155.72999999999999</v>
      </c>
    </row>
    <row r="19352" spans="1:11" x14ac:dyDescent="0.45">
      <c r="A19352" t="s">
        <v>24</v>
      </c>
      <c r="B19352" s="9">
        <v>8</v>
      </c>
      <c r="C19352">
        <v>2020</v>
      </c>
      <c r="D19352" t="s">
        <v>22</v>
      </c>
      <c r="E19352">
        <v>3</v>
      </c>
      <c r="F19352">
        <v>2017</v>
      </c>
      <c r="G19352" s="1">
        <v>-0.98749939419869925</v>
      </c>
      <c r="H19352" t="s">
        <v>20</v>
      </c>
      <c r="I19352" t="s">
        <v>16</v>
      </c>
      <c r="J19352" t="s">
        <v>18</v>
      </c>
      <c r="K19352" s="4">
        <v>218.57</v>
      </c>
    </row>
    <row r="19353" spans="1:11" x14ac:dyDescent="0.45">
      <c r="A19353" t="s">
        <v>29</v>
      </c>
      <c r="B19353" s="9">
        <v>2</v>
      </c>
      <c r="C19353">
        <v>2017</v>
      </c>
      <c r="D19353" t="s">
        <v>31</v>
      </c>
      <c r="E19353">
        <v>5</v>
      </c>
      <c r="F19353">
        <v>2016</v>
      </c>
      <c r="G19353" s="1">
        <v>-0.9875087342858696</v>
      </c>
      <c r="H19353" t="s">
        <v>20</v>
      </c>
      <c r="I19353" t="s">
        <v>16</v>
      </c>
      <c r="J19353" t="s">
        <v>19</v>
      </c>
      <c r="K19353" s="4">
        <v>182.59</v>
      </c>
    </row>
    <row r="19354" spans="1:11" x14ac:dyDescent="0.45">
      <c r="A19354" t="s">
        <v>25</v>
      </c>
      <c r="B19354" s="9">
        <v>1</v>
      </c>
      <c r="C19354">
        <v>2016</v>
      </c>
      <c r="D19354" t="s">
        <v>24</v>
      </c>
      <c r="E19354">
        <v>8</v>
      </c>
      <c r="F19354">
        <v>2020</v>
      </c>
      <c r="G19354" s="1">
        <v>-0.98753080398663862</v>
      </c>
      <c r="H19354" t="s">
        <v>20</v>
      </c>
      <c r="I19354" t="s">
        <v>16</v>
      </c>
      <c r="J19354" t="s">
        <v>19</v>
      </c>
      <c r="K19354" s="4">
        <v>294.85000000000002</v>
      </c>
    </row>
    <row r="19355" spans="1:11" x14ac:dyDescent="0.45">
      <c r="A19355" t="s">
        <v>23</v>
      </c>
      <c r="B19355" s="9">
        <v>9</v>
      </c>
      <c r="C19355">
        <v>2017</v>
      </c>
      <c r="D19355" t="s">
        <v>29</v>
      </c>
      <c r="E19355">
        <v>2</v>
      </c>
      <c r="F19355">
        <v>2016</v>
      </c>
      <c r="G19355" s="1">
        <v>-0.98754698621734183</v>
      </c>
      <c r="H19355" t="s">
        <v>20</v>
      </c>
      <c r="I19355" t="s">
        <v>16</v>
      </c>
      <c r="J19355" t="s">
        <v>19</v>
      </c>
      <c r="K19355" s="4">
        <v>213.67</v>
      </c>
    </row>
    <row r="19356" spans="1:11" x14ac:dyDescent="0.45">
      <c r="A19356" t="s">
        <v>26</v>
      </c>
      <c r="B19356" s="9">
        <v>11</v>
      </c>
      <c r="C19356">
        <v>2018</v>
      </c>
      <c r="D19356" t="s">
        <v>23</v>
      </c>
      <c r="E19356">
        <v>9</v>
      </c>
      <c r="F19356">
        <v>2019</v>
      </c>
      <c r="G19356" s="1">
        <v>-0.98754826532784423</v>
      </c>
      <c r="H19356" t="s">
        <v>20</v>
      </c>
      <c r="I19356" t="s">
        <v>16</v>
      </c>
      <c r="J19356" t="s">
        <v>18</v>
      </c>
      <c r="K19356" s="4">
        <v>196.01</v>
      </c>
    </row>
    <row r="19357" spans="1:11" x14ac:dyDescent="0.45">
      <c r="A19357" t="s">
        <v>31</v>
      </c>
      <c r="B19357" s="9">
        <v>5</v>
      </c>
      <c r="C19357">
        <v>2018</v>
      </c>
      <c r="D19357" t="s">
        <v>23</v>
      </c>
      <c r="E19357">
        <v>9</v>
      </c>
      <c r="F19357">
        <v>2020</v>
      </c>
      <c r="G19357" s="1">
        <v>-0.98755059341191698</v>
      </c>
      <c r="H19357" t="s">
        <v>20</v>
      </c>
      <c r="I19357" t="s">
        <v>16</v>
      </c>
      <c r="J19357" t="s">
        <v>18</v>
      </c>
      <c r="K19357" s="4">
        <v>91.92</v>
      </c>
    </row>
    <row r="19358" spans="1:11" x14ac:dyDescent="0.45">
      <c r="A19358" t="s">
        <v>27</v>
      </c>
      <c r="B19358" s="9">
        <v>4</v>
      </c>
      <c r="C19358">
        <v>2019</v>
      </c>
      <c r="D19358" t="s">
        <v>22</v>
      </c>
      <c r="E19358">
        <v>3</v>
      </c>
      <c r="F19358">
        <v>2017</v>
      </c>
      <c r="G19358" s="1">
        <v>-0.98757800023156339</v>
      </c>
      <c r="H19358" t="s">
        <v>20</v>
      </c>
      <c r="I19358" t="s">
        <v>16</v>
      </c>
      <c r="J19358" t="s">
        <v>19</v>
      </c>
      <c r="K19358" s="4">
        <v>162.5</v>
      </c>
    </row>
    <row r="19359" spans="1:11" x14ac:dyDescent="0.45">
      <c r="A19359" t="s">
        <v>29</v>
      </c>
      <c r="B19359" s="9">
        <v>2</v>
      </c>
      <c r="C19359">
        <v>2019</v>
      </c>
      <c r="D19359" t="s">
        <v>28</v>
      </c>
      <c r="E19359">
        <v>7</v>
      </c>
      <c r="F19359">
        <v>2019</v>
      </c>
      <c r="G19359" s="1">
        <v>-0.98761064784408525</v>
      </c>
      <c r="H19359" t="s">
        <v>20</v>
      </c>
      <c r="I19359" t="s">
        <v>16</v>
      </c>
      <c r="J19359" t="s">
        <v>19</v>
      </c>
      <c r="K19359" s="4">
        <v>264.23</v>
      </c>
    </row>
    <row r="19360" spans="1:11" x14ac:dyDescent="0.45">
      <c r="A19360" t="s">
        <v>23</v>
      </c>
      <c r="B19360" s="9">
        <v>9</v>
      </c>
      <c r="C19360">
        <v>2017</v>
      </c>
      <c r="D19360" t="s">
        <v>26</v>
      </c>
      <c r="E19360">
        <v>11</v>
      </c>
      <c r="F19360">
        <v>2016</v>
      </c>
      <c r="G19360" s="1">
        <v>-0.98762186872674107</v>
      </c>
      <c r="H19360" t="s">
        <v>20</v>
      </c>
      <c r="I19360" t="s">
        <v>16</v>
      </c>
      <c r="J19360" t="s">
        <v>19</v>
      </c>
      <c r="K19360" s="4">
        <v>196.01</v>
      </c>
    </row>
    <row r="19361" spans="1:11" x14ac:dyDescent="0.45">
      <c r="A19361" t="s">
        <v>26</v>
      </c>
      <c r="B19361" s="9">
        <v>11</v>
      </c>
      <c r="C19361">
        <v>2017</v>
      </c>
      <c r="D19361" t="s">
        <v>23</v>
      </c>
      <c r="E19361">
        <v>9</v>
      </c>
      <c r="F19361">
        <v>2018</v>
      </c>
      <c r="G19361" s="1">
        <v>-0.9876409959151401</v>
      </c>
      <c r="H19361" t="s">
        <v>20</v>
      </c>
      <c r="I19361" t="s">
        <v>16</v>
      </c>
      <c r="J19361" t="s">
        <v>18</v>
      </c>
      <c r="K19361" s="4">
        <v>196.01</v>
      </c>
    </row>
    <row r="19362" spans="1:11" x14ac:dyDescent="0.45">
      <c r="A19362" t="s">
        <v>24</v>
      </c>
      <c r="B19362" s="9">
        <v>8</v>
      </c>
      <c r="C19362">
        <v>2019</v>
      </c>
      <c r="D19362" t="s">
        <v>32</v>
      </c>
      <c r="E19362">
        <v>10</v>
      </c>
      <c r="F19362">
        <v>2016</v>
      </c>
      <c r="G19362" s="1">
        <v>-0.98767978102930032</v>
      </c>
      <c r="H19362" t="s">
        <v>20</v>
      </c>
      <c r="I19362" t="s">
        <v>16</v>
      </c>
      <c r="J19362" t="s">
        <v>18</v>
      </c>
      <c r="K19362" s="4">
        <v>68.2</v>
      </c>
    </row>
    <row r="19363" spans="1:11" x14ac:dyDescent="0.45">
      <c r="A19363" t="s">
        <v>29</v>
      </c>
      <c r="B19363" s="9">
        <v>2</v>
      </c>
      <c r="C19363">
        <v>2019</v>
      </c>
      <c r="D19363" t="s">
        <v>23</v>
      </c>
      <c r="E19363">
        <v>9</v>
      </c>
      <c r="F19363">
        <v>2017</v>
      </c>
      <c r="G19363" s="1">
        <v>-0.98768236009586308</v>
      </c>
      <c r="H19363" t="s">
        <v>20</v>
      </c>
      <c r="I19363" t="s">
        <v>9</v>
      </c>
      <c r="J19363" t="s">
        <v>14</v>
      </c>
      <c r="K19363" s="4">
        <v>213.67</v>
      </c>
    </row>
    <row r="19364" spans="1:11" x14ac:dyDescent="0.45">
      <c r="A19364" t="s">
        <v>32</v>
      </c>
      <c r="B19364" s="9">
        <v>10</v>
      </c>
      <c r="C19364">
        <v>2016</v>
      </c>
      <c r="D19364" t="s">
        <v>30</v>
      </c>
      <c r="E19364">
        <v>6</v>
      </c>
      <c r="F19364">
        <v>2020</v>
      </c>
      <c r="G19364" s="1">
        <v>-0.98769779986559547</v>
      </c>
      <c r="H19364" t="s">
        <v>20</v>
      </c>
      <c r="I19364" t="s">
        <v>16</v>
      </c>
      <c r="J19364" t="s">
        <v>18</v>
      </c>
      <c r="K19364" s="4">
        <v>139.24</v>
      </c>
    </row>
    <row r="19365" spans="1:11" x14ac:dyDescent="0.45">
      <c r="A19365" t="s">
        <v>28</v>
      </c>
      <c r="B19365" s="9">
        <v>7</v>
      </c>
      <c r="C19365">
        <v>2019</v>
      </c>
      <c r="D19365" t="s">
        <v>23</v>
      </c>
      <c r="E19365">
        <v>9</v>
      </c>
      <c r="F19365">
        <v>2019</v>
      </c>
      <c r="G19365" s="1">
        <v>-0.9877156618987265</v>
      </c>
      <c r="H19365" t="s">
        <v>20</v>
      </c>
      <c r="I19365" t="s">
        <v>16</v>
      </c>
      <c r="J19365" t="s">
        <v>18</v>
      </c>
      <c r="K19365" s="4">
        <v>62.82</v>
      </c>
    </row>
    <row r="19366" spans="1:11" x14ac:dyDescent="0.45">
      <c r="A19366" t="s">
        <v>29</v>
      </c>
      <c r="B19366" s="9">
        <v>2</v>
      </c>
      <c r="C19366">
        <v>2020</v>
      </c>
      <c r="D19366" t="s">
        <v>24</v>
      </c>
      <c r="E19366">
        <v>8</v>
      </c>
      <c r="F19366">
        <v>2018</v>
      </c>
      <c r="G19366" s="1">
        <v>-0.98772011732085729</v>
      </c>
      <c r="H19366" t="s">
        <v>20</v>
      </c>
      <c r="I19366" t="s">
        <v>16</v>
      </c>
      <c r="J19366" t="s">
        <v>18</v>
      </c>
      <c r="K19366" s="4">
        <v>240.93</v>
      </c>
    </row>
    <row r="19367" spans="1:11" x14ac:dyDescent="0.45">
      <c r="A19367" t="s">
        <v>29</v>
      </c>
      <c r="B19367" s="9">
        <v>2</v>
      </c>
      <c r="C19367">
        <v>2020</v>
      </c>
      <c r="D19367" t="s">
        <v>31</v>
      </c>
      <c r="E19367">
        <v>5</v>
      </c>
      <c r="F19367">
        <v>2017</v>
      </c>
      <c r="G19367" s="1">
        <v>-0.98773308621886424</v>
      </c>
      <c r="H19367" t="s">
        <v>20</v>
      </c>
      <c r="I19367" t="s">
        <v>16</v>
      </c>
      <c r="J19367" t="s">
        <v>19</v>
      </c>
      <c r="K19367" s="4">
        <v>182.59</v>
      </c>
    </row>
    <row r="19368" spans="1:11" x14ac:dyDescent="0.45">
      <c r="A19368" t="s">
        <v>23</v>
      </c>
      <c r="B19368" s="9">
        <v>9</v>
      </c>
      <c r="C19368">
        <v>2017</v>
      </c>
      <c r="D19368" t="s">
        <v>31</v>
      </c>
      <c r="E19368">
        <v>5</v>
      </c>
      <c r="F19368">
        <v>2018</v>
      </c>
      <c r="G19368" s="1">
        <v>-0.98773876134613903</v>
      </c>
      <c r="H19368" t="s">
        <v>20</v>
      </c>
      <c r="I19368" t="s">
        <v>16</v>
      </c>
      <c r="J19368" t="s">
        <v>18</v>
      </c>
      <c r="K19368" s="4">
        <v>91.92</v>
      </c>
    </row>
    <row r="19369" spans="1:11" x14ac:dyDescent="0.45">
      <c r="A19369" t="s">
        <v>27</v>
      </c>
      <c r="B19369" s="9">
        <v>4</v>
      </c>
      <c r="C19369">
        <v>2019</v>
      </c>
      <c r="D19369" t="s">
        <v>25</v>
      </c>
      <c r="E19369">
        <v>1</v>
      </c>
      <c r="F19369">
        <v>2019</v>
      </c>
      <c r="G19369" s="1">
        <v>-0.98774299636974561</v>
      </c>
      <c r="H19369" t="s">
        <v>20</v>
      </c>
      <c r="I19369" t="s">
        <v>16</v>
      </c>
      <c r="J19369" t="s">
        <v>19</v>
      </c>
      <c r="K19369" s="4">
        <v>230.25</v>
      </c>
    </row>
    <row r="19370" spans="1:11" x14ac:dyDescent="0.45">
      <c r="A19370" t="s">
        <v>30</v>
      </c>
      <c r="B19370" s="9">
        <v>6</v>
      </c>
      <c r="C19370">
        <v>2020</v>
      </c>
      <c r="D19370" t="s">
        <v>23</v>
      </c>
      <c r="E19370">
        <v>9</v>
      </c>
      <c r="F19370">
        <v>2017</v>
      </c>
      <c r="G19370" s="1">
        <v>-0.98776711355273528</v>
      </c>
      <c r="H19370" t="s">
        <v>20</v>
      </c>
      <c r="I19370" t="s">
        <v>9</v>
      </c>
      <c r="J19370" t="s">
        <v>14</v>
      </c>
      <c r="K19370" s="4">
        <v>104.23</v>
      </c>
    </row>
    <row r="19371" spans="1:11" x14ac:dyDescent="0.45">
      <c r="A19371" t="s">
        <v>25</v>
      </c>
      <c r="B19371" s="9">
        <v>1</v>
      </c>
      <c r="C19371">
        <v>2019</v>
      </c>
      <c r="D19371" t="s">
        <v>23</v>
      </c>
      <c r="E19371">
        <v>9</v>
      </c>
      <c r="F19371">
        <v>2019</v>
      </c>
      <c r="G19371" s="1">
        <v>-0.9877688003130608</v>
      </c>
      <c r="H19371" t="s">
        <v>20</v>
      </c>
      <c r="I19371" t="s">
        <v>16</v>
      </c>
      <c r="J19371" t="s">
        <v>19</v>
      </c>
      <c r="K19371" s="4">
        <v>266.56</v>
      </c>
    </row>
    <row r="19372" spans="1:11" x14ac:dyDescent="0.45">
      <c r="A19372" t="s">
        <v>28</v>
      </c>
      <c r="B19372" s="9">
        <v>7</v>
      </c>
      <c r="C19372">
        <v>2017</v>
      </c>
      <c r="D19372" t="s">
        <v>22</v>
      </c>
      <c r="E19372">
        <v>3</v>
      </c>
      <c r="F19372">
        <v>2017</v>
      </c>
      <c r="G19372" s="1">
        <v>-0.98778369357138296</v>
      </c>
      <c r="H19372" t="s">
        <v>20</v>
      </c>
      <c r="I19372" t="s">
        <v>16</v>
      </c>
      <c r="J19372" t="s">
        <v>19</v>
      </c>
      <c r="K19372" s="4">
        <v>242.15</v>
      </c>
    </row>
    <row r="19373" spans="1:11" x14ac:dyDescent="0.45">
      <c r="A19373" t="s">
        <v>29</v>
      </c>
      <c r="B19373" s="9">
        <v>2</v>
      </c>
      <c r="C19373">
        <v>2016</v>
      </c>
      <c r="D19373" t="s">
        <v>31</v>
      </c>
      <c r="E19373">
        <v>5</v>
      </c>
      <c r="F19373">
        <v>2020</v>
      </c>
      <c r="G19373" s="1">
        <v>-0.98779830053431894</v>
      </c>
      <c r="H19373" t="s">
        <v>20</v>
      </c>
      <c r="I19373" t="s">
        <v>16</v>
      </c>
      <c r="J19373" t="s">
        <v>17</v>
      </c>
      <c r="K19373" s="4">
        <v>182.59</v>
      </c>
    </row>
    <row r="19374" spans="1:11" x14ac:dyDescent="0.45">
      <c r="A19374" t="s">
        <v>23</v>
      </c>
      <c r="B19374" s="9">
        <v>9</v>
      </c>
      <c r="C19374">
        <v>2018</v>
      </c>
      <c r="D19374" t="s">
        <v>22</v>
      </c>
      <c r="E19374">
        <v>3</v>
      </c>
      <c r="F19374">
        <v>2019</v>
      </c>
      <c r="G19374" s="1">
        <v>-0.98782627648089971</v>
      </c>
      <c r="H19374" t="s">
        <v>20</v>
      </c>
      <c r="I19374" t="s">
        <v>16</v>
      </c>
      <c r="J19374" t="s">
        <v>18</v>
      </c>
      <c r="K19374" s="4">
        <v>190.77</v>
      </c>
    </row>
    <row r="19375" spans="1:11" x14ac:dyDescent="0.45">
      <c r="A19375" t="s">
        <v>23</v>
      </c>
      <c r="B19375" s="9">
        <v>9</v>
      </c>
      <c r="C19375">
        <v>2018</v>
      </c>
      <c r="D19375" t="s">
        <v>25</v>
      </c>
      <c r="E19375">
        <v>1</v>
      </c>
      <c r="F19375">
        <v>2016</v>
      </c>
      <c r="G19375" s="1">
        <v>-0.98784341391898989</v>
      </c>
      <c r="H19375" t="s">
        <v>20</v>
      </c>
      <c r="I19375" t="s">
        <v>16</v>
      </c>
      <c r="J19375" t="s">
        <v>18</v>
      </c>
      <c r="K19375" s="4">
        <v>266.56</v>
      </c>
    </row>
    <row r="19376" spans="1:11" x14ac:dyDescent="0.45">
      <c r="A19376" t="s">
        <v>24</v>
      </c>
      <c r="B19376" s="9">
        <v>8</v>
      </c>
      <c r="C19376">
        <v>2018</v>
      </c>
      <c r="D19376" t="s">
        <v>22</v>
      </c>
      <c r="E19376">
        <v>3</v>
      </c>
      <c r="F19376">
        <v>2017</v>
      </c>
      <c r="G19376" s="1">
        <v>-0.98785255386643844</v>
      </c>
      <c r="H19376" t="s">
        <v>20</v>
      </c>
      <c r="I19376" t="s">
        <v>16</v>
      </c>
      <c r="J19376" t="s">
        <v>19</v>
      </c>
      <c r="K19376" s="4">
        <v>218.57</v>
      </c>
    </row>
    <row r="19377" spans="1:11" x14ac:dyDescent="0.45">
      <c r="A19377" t="s">
        <v>22</v>
      </c>
      <c r="B19377" s="9">
        <v>3</v>
      </c>
      <c r="C19377">
        <v>2017</v>
      </c>
      <c r="D19377" t="s">
        <v>24</v>
      </c>
      <c r="E19377">
        <v>8</v>
      </c>
      <c r="F19377">
        <v>2020</v>
      </c>
      <c r="G19377" s="1">
        <v>-0.98786469268358879</v>
      </c>
      <c r="H19377" t="s">
        <v>20</v>
      </c>
      <c r="I19377" t="s">
        <v>16</v>
      </c>
      <c r="J19377" t="s">
        <v>18</v>
      </c>
      <c r="K19377" s="4">
        <v>218.57</v>
      </c>
    </row>
    <row r="19378" spans="1:11" x14ac:dyDescent="0.45">
      <c r="A19378" t="s">
        <v>24</v>
      </c>
      <c r="B19378" s="9">
        <v>8</v>
      </c>
      <c r="C19378">
        <v>2020</v>
      </c>
      <c r="D19378" t="s">
        <v>30</v>
      </c>
      <c r="E19378">
        <v>6</v>
      </c>
      <c r="F19378">
        <v>2019</v>
      </c>
      <c r="G19378" s="1">
        <v>-0.98788385572669146</v>
      </c>
      <c r="H19378" t="s">
        <v>20</v>
      </c>
      <c r="I19378" t="s">
        <v>16</v>
      </c>
      <c r="J19378" t="s">
        <v>19</v>
      </c>
      <c r="K19378" s="4">
        <v>83.79</v>
      </c>
    </row>
    <row r="19379" spans="1:11" x14ac:dyDescent="0.45">
      <c r="A19379" t="s">
        <v>28</v>
      </c>
      <c r="B19379" s="9">
        <v>7</v>
      </c>
      <c r="C19379">
        <v>2017</v>
      </c>
      <c r="D19379" t="s">
        <v>26</v>
      </c>
      <c r="E19379">
        <v>11</v>
      </c>
      <c r="F19379">
        <v>2016</v>
      </c>
      <c r="G19379" s="1">
        <v>-0.98788642405628457</v>
      </c>
      <c r="H19379" t="s">
        <v>20</v>
      </c>
      <c r="I19379" t="s">
        <v>16</v>
      </c>
      <c r="J19379" t="s">
        <v>18</v>
      </c>
      <c r="K19379" s="4">
        <v>234.93</v>
      </c>
    </row>
    <row r="19380" spans="1:11" x14ac:dyDescent="0.45">
      <c r="A19380" t="s">
        <v>25</v>
      </c>
      <c r="B19380" s="9">
        <v>1</v>
      </c>
      <c r="C19380">
        <v>2019</v>
      </c>
      <c r="D19380" t="s">
        <v>23</v>
      </c>
      <c r="E19380">
        <v>9</v>
      </c>
      <c r="F19380">
        <v>2019</v>
      </c>
      <c r="G19380" s="1">
        <v>-0.98788963753865056</v>
      </c>
      <c r="H19380" t="s">
        <v>20</v>
      </c>
      <c r="I19380" t="s">
        <v>16</v>
      </c>
      <c r="J19380" t="s">
        <v>18</v>
      </c>
      <c r="K19380" s="4">
        <v>266.56</v>
      </c>
    </row>
    <row r="19381" spans="1:11" x14ac:dyDescent="0.45">
      <c r="A19381" t="s">
        <v>31</v>
      </c>
      <c r="B19381" s="9">
        <v>5</v>
      </c>
      <c r="C19381">
        <v>2018</v>
      </c>
      <c r="D19381" t="s">
        <v>28</v>
      </c>
      <c r="E19381">
        <v>7</v>
      </c>
      <c r="F19381">
        <v>2020</v>
      </c>
      <c r="G19381" s="1">
        <v>-0.98789403309627755</v>
      </c>
      <c r="H19381" t="s">
        <v>20</v>
      </c>
      <c r="I19381" t="s">
        <v>16</v>
      </c>
      <c r="J19381" t="s">
        <v>18</v>
      </c>
      <c r="K19381" s="4">
        <v>153.11000000000001</v>
      </c>
    </row>
    <row r="19382" spans="1:11" x14ac:dyDescent="0.45">
      <c r="A19382" t="s">
        <v>22</v>
      </c>
      <c r="B19382" s="9">
        <v>3</v>
      </c>
      <c r="C19382">
        <v>2017</v>
      </c>
      <c r="D19382" t="s">
        <v>24</v>
      </c>
      <c r="E19382">
        <v>8</v>
      </c>
      <c r="F19382">
        <v>2020</v>
      </c>
      <c r="G19382" s="1">
        <v>-0.98790548651814136</v>
      </c>
      <c r="H19382" t="s">
        <v>20</v>
      </c>
      <c r="I19382" t="s">
        <v>16</v>
      </c>
      <c r="J19382" t="s">
        <v>19</v>
      </c>
      <c r="K19382" s="4">
        <v>218.57</v>
      </c>
    </row>
    <row r="19383" spans="1:11" x14ac:dyDescent="0.45">
      <c r="A19383" t="s">
        <v>29</v>
      </c>
      <c r="B19383" s="9">
        <v>2</v>
      </c>
      <c r="C19383">
        <v>2019</v>
      </c>
      <c r="D19383" t="s">
        <v>28</v>
      </c>
      <c r="E19383">
        <v>7</v>
      </c>
      <c r="F19383">
        <v>2019</v>
      </c>
      <c r="G19383" s="1">
        <v>-0.9879075708338515</v>
      </c>
      <c r="H19383" t="s">
        <v>20</v>
      </c>
      <c r="I19383" t="s">
        <v>16</v>
      </c>
      <c r="J19383" t="s">
        <v>18</v>
      </c>
      <c r="K19383" s="4">
        <v>264.23</v>
      </c>
    </row>
    <row r="19384" spans="1:11" x14ac:dyDescent="0.45">
      <c r="A19384" t="s">
        <v>28</v>
      </c>
      <c r="B19384" s="9">
        <v>7</v>
      </c>
      <c r="C19384">
        <v>2017</v>
      </c>
      <c r="D19384" t="s">
        <v>25</v>
      </c>
      <c r="E19384">
        <v>1</v>
      </c>
      <c r="F19384">
        <v>2019</v>
      </c>
      <c r="G19384" s="1">
        <v>-0.98792626443758358</v>
      </c>
      <c r="H19384" t="s">
        <v>20</v>
      </c>
      <c r="I19384" t="s">
        <v>16</v>
      </c>
      <c r="J19384" t="s">
        <v>19</v>
      </c>
      <c r="K19384" s="4">
        <v>318.41000000000003</v>
      </c>
    </row>
    <row r="19385" spans="1:11" x14ac:dyDescent="0.45">
      <c r="A19385" t="s">
        <v>25</v>
      </c>
      <c r="B19385" s="9">
        <v>1</v>
      </c>
      <c r="C19385">
        <v>2018</v>
      </c>
      <c r="D19385" t="s">
        <v>29</v>
      </c>
      <c r="E19385">
        <v>2</v>
      </c>
      <c r="F19385">
        <v>2016</v>
      </c>
      <c r="G19385" s="1">
        <v>-0.98794112155476699</v>
      </c>
      <c r="H19385" t="s">
        <v>20</v>
      </c>
      <c r="I19385" t="s">
        <v>16</v>
      </c>
      <c r="J19385" t="s">
        <v>18</v>
      </c>
      <c r="K19385" s="3">
        <v>54.46</v>
      </c>
    </row>
    <row r="19386" spans="1:11" x14ac:dyDescent="0.45">
      <c r="A19386" t="s">
        <v>26</v>
      </c>
      <c r="B19386" s="9">
        <v>11</v>
      </c>
      <c r="C19386">
        <v>2017</v>
      </c>
      <c r="D19386" t="s">
        <v>26</v>
      </c>
      <c r="E19386">
        <v>11</v>
      </c>
      <c r="F19386">
        <v>2019</v>
      </c>
      <c r="G19386" s="1">
        <v>-0.98794664795583043</v>
      </c>
      <c r="H19386" t="str" cm="1">
        <f t="array" ref="H19386">_xlfn.IFS(Publisering[[#This Row],[Focal_area_n]]=Publisering[[#This Row],[Nonfocal_area_n]],"Internal")</f>
        <v>Internal</v>
      </c>
      <c r="I19386" t="s">
        <v>16</v>
      </c>
      <c r="J19386" t="s">
        <v>18</v>
      </c>
      <c r="K19386" s="4">
        <v>0</v>
      </c>
    </row>
    <row r="19387" spans="1:11" x14ac:dyDescent="0.45">
      <c r="A19387" t="s">
        <v>26</v>
      </c>
      <c r="B19387" s="9">
        <v>11</v>
      </c>
      <c r="C19387">
        <v>2019</v>
      </c>
      <c r="D19387" t="s">
        <v>26</v>
      </c>
      <c r="E19387">
        <v>11</v>
      </c>
      <c r="F19387">
        <v>2017</v>
      </c>
      <c r="G19387" s="1">
        <v>-0.98794664795583065</v>
      </c>
      <c r="H19387" t="str" cm="1">
        <f t="array" ref="H19387">_xlfn.IFS(Publisering[[#This Row],[Focal_area_n]]=Publisering[[#This Row],[Nonfocal_area_n]],"Internal")</f>
        <v>Internal</v>
      </c>
      <c r="I19387" t="s">
        <v>16</v>
      </c>
      <c r="J19387" t="s">
        <v>18</v>
      </c>
      <c r="K19387" s="4">
        <v>0</v>
      </c>
    </row>
    <row r="19388" spans="1:11" x14ac:dyDescent="0.45">
      <c r="A19388" t="s">
        <v>32</v>
      </c>
      <c r="B19388" s="9">
        <v>10</v>
      </c>
      <c r="C19388">
        <v>2019</v>
      </c>
      <c r="D19388" t="s">
        <v>29</v>
      </c>
      <c r="E19388">
        <v>2</v>
      </c>
      <c r="F19388">
        <v>2016</v>
      </c>
      <c r="G19388" s="1">
        <v>-0.987957989338767</v>
      </c>
      <c r="H19388" t="s">
        <v>20</v>
      </c>
      <c r="I19388" t="s">
        <v>16</v>
      </c>
      <c r="J19388" t="s">
        <v>19</v>
      </c>
      <c r="K19388" s="4">
        <v>178.69</v>
      </c>
    </row>
    <row r="19389" spans="1:11" x14ac:dyDescent="0.45">
      <c r="A19389" t="s">
        <v>24</v>
      </c>
      <c r="B19389" s="9">
        <v>8</v>
      </c>
      <c r="C19389">
        <v>2018</v>
      </c>
      <c r="D19389" t="s">
        <v>25</v>
      </c>
      <c r="E19389">
        <v>1</v>
      </c>
      <c r="F19389">
        <v>2019</v>
      </c>
      <c r="G19389" s="1">
        <v>-0.98799379557002054</v>
      </c>
      <c r="H19389" t="s">
        <v>20</v>
      </c>
      <c r="I19389" t="s">
        <v>16</v>
      </c>
      <c r="J19389" t="s">
        <v>19</v>
      </c>
      <c r="K19389" s="4">
        <v>294.85000000000002</v>
      </c>
    </row>
    <row r="19390" spans="1:11" x14ac:dyDescent="0.45">
      <c r="A19390" t="s">
        <v>29</v>
      </c>
      <c r="B19390" s="9">
        <v>2</v>
      </c>
      <c r="C19390">
        <v>2016</v>
      </c>
      <c r="D19390" t="s">
        <v>30</v>
      </c>
      <c r="E19390">
        <v>6</v>
      </c>
      <c r="F19390">
        <v>2020</v>
      </c>
      <c r="G19390" s="1">
        <v>-0.98799811602100474</v>
      </c>
      <c r="H19390" t="s">
        <v>20</v>
      </c>
      <c r="I19390" t="s">
        <v>16</v>
      </c>
      <c r="J19390" t="s">
        <v>19</v>
      </c>
      <c r="K19390" s="4">
        <v>317.89</v>
      </c>
    </row>
    <row r="19391" spans="1:11" x14ac:dyDescent="0.45">
      <c r="A19391" t="s">
        <v>32</v>
      </c>
      <c r="B19391" s="9">
        <v>10</v>
      </c>
      <c r="C19391">
        <v>2019</v>
      </c>
      <c r="D19391" t="s">
        <v>26</v>
      </c>
      <c r="E19391">
        <v>11</v>
      </c>
      <c r="F19391">
        <v>2016</v>
      </c>
      <c r="G19391" s="1">
        <v>-0.98805420060295512</v>
      </c>
      <c r="H19391" t="s">
        <v>20</v>
      </c>
      <c r="I19391" t="s">
        <v>16</v>
      </c>
      <c r="J19391" t="s">
        <v>19</v>
      </c>
      <c r="K19391" s="4">
        <v>164.31</v>
      </c>
    </row>
    <row r="19392" spans="1:11" x14ac:dyDescent="0.45">
      <c r="A19392" t="s">
        <v>25</v>
      </c>
      <c r="B19392" s="9">
        <v>1</v>
      </c>
      <c r="C19392">
        <v>2016</v>
      </c>
      <c r="D19392" t="s">
        <v>23</v>
      </c>
      <c r="E19392">
        <v>9</v>
      </c>
      <c r="F19392">
        <v>2020</v>
      </c>
      <c r="G19392" s="1">
        <v>-0.98807035576564983</v>
      </c>
      <c r="H19392" t="s">
        <v>20</v>
      </c>
      <c r="I19392" t="s">
        <v>16</v>
      </c>
      <c r="J19392" t="s">
        <v>18</v>
      </c>
      <c r="K19392" s="4">
        <v>266.56</v>
      </c>
    </row>
    <row r="19393" spans="1:11" x14ac:dyDescent="0.45">
      <c r="A19393" t="s">
        <v>22</v>
      </c>
      <c r="B19393" s="9">
        <v>3</v>
      </c>
      <c r="C19393">
        <v>2017</v>
      </c>
      <c r="D19393" t="s">
        <v>32</v>
      </c>
      <c r="E19393">
        <v>10</v>
      </c>
      <c r="F19393">
        <v>2018</v>
      </c>
      <c r="G19393" s="1">
        <v>-0.98808195765692164</v>
      </c>
      <c r="H19393" t="s">
        <v>20</v>
      </c>
      <c r="I19393" t="s">
        <v>16</v>
      </c>
      <c r="J19393" t="s">
        <v>18</v>
      </c>
      <c r="K19393" s="4">
        <v>155.72999999999999</v>
      </c>
    </row>
    <row r="19394" spans="1:11" x14ac:dyDescent="0.45">
      <c r="A19394" t="s">
        <v>24</v>
      </c>
      <c r="B19394" s="9">
        <v>8</v>
      </c>
      <c r="C19394">
        <v>2020</v>
      </c>
      <c r="D19394" t="s">
        <v>31</v>
      </c>
      <c r="E19394">
        <v>5</v>
      </c>
      <c r="F19394">
        <v>2018</v>
      </c>
      <c r="G19394" s="1">
        <v>-0.98808414747698192</v>
      </c>
      <c r="H19394" t="s">
        <v>20</v>
      </c>
      <c r="I19394" t="s">
        <v>16</v>
      </c>
      <c r="J19394" t="s">
        <v>19</v>
      </c>
      <c r="K19394" s="4">
        <v>128.96</v>
      </c>
    </row>
    <row r="19395" spans="1:11" x14ac:dyDescent="0.45">
      <c r="A19395" t="s">
        <v>27</v>
      </c>
      <c r="B19395" s="9">
        <v>4</v>
      </c>
      <c r="C19395">
        <v>2018</v>
      </c>
      <c r="D19395" t="s">
        <v>26</v>
      </c>
      <c r="E19395">
        <v>11</v>
      </c>
      <c r="F19395">
        <v>2017</v>
      </c>
      <c r="G19395" s="1">
        <v>-0.98809560447528488</v>
      </c>
      <c r="H19395" t="s">
        <v>20</v>
      </c>
      <c r="I19395" t="s">
        <v>16</v>
      </c>
      <c r="J19395" t="s">
        <v>19</v>
      </c>
      <c r="K19395" s="4">
        <v>193.38</v>
      </c>
    </row>
    <row r="19396" spans="1:11" x14ac:dyDescent="0.45">
      <c r="A19396" t="s">
        <v>25</v>
      </c>
      <c r="B19396" s="9">
        <v>1</v>
      </c>
      <c r="C19396">
        <v>2019</v>
      </c>
      <c r="D19396" t="s">
        <v>27</v>
      </c>
      <c r="E19396">
        <v>4</v>
      </c>
      <c r="F19396">
        <v>2018</v>
      </c>
      <c r="G19396" s="1">
        <v>-0.98810615006222768</v>
      </c>
      <c r="H19396" t="s">
        <v>20</v>
      </c>
      <c r="I19396" t="s">
        <v>9</v>
      </c>
      <c r="J19396" t="s">
        <v>15</v>
      </c>
      <c r="K19396" s="4">
        <v>230.25</v>
      </c>
    </row>
    <row r="19397" spans="1:11" x14ac:dyDescent="0.45">
      <c r="A19397" t="s">
        <v>23</v>
      </c>
      <c r="B19397" s="9">
        <v>9</v>
      </c>
      <c r="C19397">
        <v>2020</v>
      </c>
      <c r="D19397" t="s">
        <v>31</v>
      </c>
      <c r="E19397">
        <v>5</v>
      </c>
      <c r="F19397">
        <v>2017</v>
      </c>
      <c r="G19397" s="1">
        <v>-0.98810777882754819</v>
      </c>
      <c r="H19397" t="s">
        <v>20</v>
      </c>
      <c r="I19397" t="s">
        <v>16</v>
      </c>
      <c r="J19397" t="s">
        <v>19</v>
      </c>
      <c r="K19397" s="4">
        <v>91.92</v>
      </c>
    </row>
    <row r="19398" spans="1:11" x14ac:dyDescent="0.45">
      <c r="A19398" t="s">
        <v>31</v>
      </c>
      <c r="B19398" s="9">
        <v>5</v>
      </c>
      <c r="C19398">
        <v>2018</v>
      </c>
      <c r="D19398" t="s">
        <v>24</v>
      </c>
      <c r="E19398">
        <v>8</v>
      </c>
      <c r="F19398">
        <v>2018</v>
      </c>
      <c r="G19398" s="1">
        <v>-0.98813646056136728</v>
      </c>
      <c r="H19398" t="s">
        <v>20</v>
      </c>
      <c r="I19398" t="s">
        <v>16</v>
      </c>
      <c r="J19398" t="s">
        <v>19</v>
      </c>
      <c r="K19398" s="4">
        <v>128.96</v>
      </c>
    </row>
    <row r="19399" spans="1:11" x14ac:dyDescent="0.45">
      <c r="A19399" t="s">
        <v>30</v>
      </c>
      <c r="B19399" s="9">
        <v>6</v>
      </c>
      <c r="C19399">
        <v>2018</v>
      </c>
      <c r="D19399" t="s">
        <v>29</v>
      </c>
      <c r="E19399">
        <v>2</v>
      </c>
      <c r="F19399">
        <v>2019</v>
      </c>
      <c r="G19399" s="1">
        <v>-0.98814127665210505</v>
      </c>
      <c r="H19399" t="s">
        <v>20</v>
      </c>
      <c r="I19399" t="s">
        <v>16</v>
      </c>
      <c r="J19399" t="s">
        <v>18</v>
      </c>
      <c r="K19399" s="4">
        <v>317.89</v>
      </c>
    </row>
    <row r="19400" spans="1:11" x14ac:dyDescent="0.45">
      <c r="A19400" t="s">
        <v>27</v>
      </c>
      <c r="B19400" s="9">
        <v>4</v>
      </c>
      <c r="C19400">
        <v>2020</v>
      </c>
      <c r="D19400" t="s">
        <v>23</v>
      </c>
      <c r="E19400">
        <v>9</v>
      </c>
      <c r="F19400">
        <v>2018</v>
      </c>
      <c r="G19400" s="1">
        <v>-0.98814420991010155</v>
      </c>
      <c r="H19400" t="s">
        <v>20</v>
      </c>
      <c r="I19400" t="s">
        <v>16</v>
      </c>
      <c r="J19400" t="s">
        <v>18</v>
      </c>
      <c r="K19400" s="4">
        <v>81.86</v>
      </c>
    </row>
    <row r="19401" spans="1:11" x14ac:dyDescent="0.45">
      <c r="A19401" t="s">
        <v>22</v>
      </c>
      <c r="B19401" s="9">
        <v>3</v>
      </c>
      <c r="C19401">
        <v>2019</v>
      </c>
      <c r="D19401" t="s">
        <v>23</v>
      </c>
      <c r="E19401">
        <v>9</v>
      </c>
      <c r="F19401">
        <v>2018</v>
      </c>
      <c r="G19401" s="1">
        <v>-0.98816003201830671</v>
      </c>
      <c r="H19401" t="s">
        <v>20</v>
      </c>
      <c r="I19401" t="s">
        <v>16</v>
      </c>
      <c r="J19401" t="s">
        <v>18</v>
      </c>
      <c r="K19401" s="4">
        <v>190.77</v>
      </c>
    </row>
    <row r="19402" spans="1:11" x14ac:dyDescent="0.45">
      <c r="A19402" t="s">
        <v>25</v>
      </c>
      <c r="B19402" s="9">
        <v>1</v>
      </c>
      <c r="C19402">
        <v>2018</v>
      </c>
      <c r="D19402" t="s">
        <v>29</v>
      </c>
      <c r="E19402">
        <v>2</v>
      </c>
      <c r="F19402">
        <v>2017</v>
      </c>
      <c r="G19402" s="1">
        <v>-0.98816177479945277</v>
      </c>
      <c r="H19402" t="s">
        <v>20</v>
      </c>
      <c r="I19402" t="s">
        <v>16</v>
      </c>
      <c r="J19402" t="s">
        <v>19</v>
      </c>
      <c r="K19402" s="3">
        <v>54.46</v>
      </c>
    </row>
    <row r="19403" spans="1:11" x14ac:dyDescent="0.45">
      <c r="A19403" t="s">
        <v>23</v>
      </c>
      <c r="B19403" s="9">
        <v>9</v>
      </c>
      <c r="C19403">
        <v>2019</v>
      </c>
      <c r="D19403" t="s">
        <v>26</v>
      </c>
      <c r="E19403">
        <v>11</v>
      </c>
      <c r="F19403">
        <v>2016</v>
      </c>
      <c r="G19403" s="1">
        <v>-0.9881744066918563</v>
      </c>
      <c r="H19403" t="s">
        <v>20</v>
      </c>
      <c r="I19403" t="s">
        <v>16</v>
      </c>
      <c r="J19403" t="s">
        <v>18</v>
      </c>
      <c r="K19403" s="4">
        <v>196.01</v>
      </c>
    </row>
    <row r="19404" spans="1:11" x14ac:dyDescent="0.45">
      <c r="A19404" t="s">
        <v>28</v>
      </c>
      <c r="B19404" s="9">
        <v>7</v>
      </c>
      <c r="C19404">
        <v>2020</v>
      </c>
      <c r="D19404" t="s">
        <v>29</v>
      </c>
      <c r="E19404">
        <v>2</v>
      </c>
      <c r="F19404">
        <v>2016</v>
      </c>
      <c r="G19404" s="1">
        <v>-0.98817927899524027</v>
      </c>
      <c r="H19404" t="s">
        <v>20</v>
      </c>
      <c r="I19404" t="s">
        <v>16</v>
      </c>
      <c r="J19404" t="s">
        <v>19</v>
      </c>
      <c r="K19404" s="4">
        <v>264.23</v>
      </c>
    </row>
    <row r="19405" spans="1:11" x14ac:dyDescent="0.45">
      <c r="A19405" t="s">
        <v>26</v>
      </c>
      <c r="B19405" s="9">
        <v>11</v>
      </c>
      <c r="C19405">
        <v>2018</v>
      </c>
      <c r="D19405" t="s">
        <v>24</v>
      </c>
      <c r="E19405">
        <v>8</v>
      </c>
      <c r="F19405">
        <v>2019</v>
      </c>
      <c r="G19405" s="1">
        <v>-0.98821865285747046</v>
      </c>
      <c r="H19405" t="s">
        <v>20</v>
      </c>
      <c r="I19405" t="s">
        <v>16</v>
      </c>
      <c r="J19405" t="s">
        <v>19</v>
      </c>
      <c r="K19405" s="4">
        <v>214.98</v>
      </c>
    </row>
    <row r="19406" spans="1:11" x14ac:dyDescent="0.45">
      <c r="A19406" t="s">
        <v>26</v>
      </c>
      <c r="B19406" s="9">
        <v>11</v>
      </c>
      <c r="C19406">
        <v>2017</v>
      </c>
      <c r="D19406" t="s">
        <v>28</v>
      </c>
      <c r="E19406">
        <v>7</v>
      </c>
      <c r="F19406">
        <v>2017</v>
      </c>
      <c r="G19406" s="1">
        <v>-0.98822786662767803</v>
      </c>
      <c r="H19406" t="s">
        <v>20</v>
      </c>
      <c r="I19406" t="s">
        <v>16</v>
      </c>
      <c r="J19406" t="s">
        <v>18</v>
      </c>
      <c r="K19406" s="4">
        <v>234.93</v>
      </c>
    </row>
    <row r="19407" spans="1:11" x14ac:dyDescent="0.45">
      <c r="A19407" t="s">
        <v>27</v>
      </c>
      <c r="B19407" s="9">
        <v>4</v>
      </c>
      <c r="C19407">
        <v>2019</v>
      </c>
      <c r="D19407" t="s">
        <v>26</v>
      </c>
      <c r="E19407">
        <v>11</v>
      </c>
      <c r="F19407">
        <v>2017</v>
      </c>
      <c r="G19407" s="1">
        <v>-0.98824625480905115</v>
      </c>
      <c r="H19407" t="s">
        <v>20</v>
      </c>
      <c r="I19407" t="s">
        <v>16</v>
      </c>
      <c r="J19407" t="s">
        <v>18</v>
      </c>
      <c r="K19407" s="4">
        <v>193.38</v>
      </c>
    </row>
    <row r="19408" spans="1:11" x14ac:dyDescent="0.45">
      <c r="A19408" t="s">
        <v>31</v>
      </c>
      <c r="B19408" s="9">
        <v>5</v>
      </c>
      <c r="C19408">
        <v>2018</v>
      </c>
      <c r="D19408" t="s">
        <v>27</v>
      </c>
      <c r="E19408">
        <v>4</v>
      </c>
      <c r="F19408">
        <v>2018</v>
      </c>
      <c r="G19408" s="1">
        <v>-0.98825286735657603</v>
      </c>
      <c r="H19408" t="s">
        <v>20</v>
      </c>
      <c r="I19408" t="s">
        <v>16</v>
      </c>
      <c r="J19408" t="s">
        <v>19</v>
      </c>
      <c r="K19408" s="4">
        <v>10.09</v>
      </c>
    </row>
    <row r="19409" spans="1:11" x14ac:dyDescent="0.45">
      <c r="A19409" t="s">
        <v>28</v>
      </c>
      <c r="B19409" s="9">
        <v>7</v>
      </c>
      <c r="C19409">
        <v>2020</v>
      </c>
      <c r="D19409" t="s">
        <v>26</v>
      </c>
      <c r="E19409">
        <v>11</v>
      </c>
      <c r="F19409">
        <v>2016</v>
      </c>
      <c r="G19409" s="1">
        <v>-0.98825861394038805</v>
      </c>
      <c r="H19409" t="s">
        <v>20</v>
      </c>
      <c r="I19409" t="s">
        <v>16</v>
      </c>
      <c r="J19409" t="s">
        <v>19</v>
      </c>
      <c r="K19409" s="4">
        <v>234.93</v>
      </c>
    </row>
    <row r="19410" spans="1:11" x14ac:dyDescent="0.45">
      <c r="A19410" t="s">
        <v>31</v>
      </c>
      <c r="B19410" s="9">
        <v>5</v>
      </c>
      <c r="C19410">
        <v>2018</v>
      </c>
      <c r="D19410" t="s">
        <v>26</v>
      </c>
      <c r="E19410">
        <v>11</v>
      </c>
      <c r="F19410">
        <v>2019</v>
      </c>
      <c r="G19410" s="1">
        <v>-0.98829324300690824</v>
      </c>
      <c r="H19410" t="s">
        <v>20</v>
      </c>
      <c r="I19410" t="s">
        <v>16</v>
      </c>
      <c r="J19410" t="s">
        <v>19</v>
      </c>
      <c r="K19410" s="4">
        <v>194.65</v>
      </c>
    </row>
    <row r="19411" spans="1:11" x14ac:dyDescent="0.45">
      <c r="A19411" t="s">
        <v>30</v>
      </c>
      <c r="B19411" s="9">
        <v>6</v>
      </c>
      <c r="C19411">
        <v>2019</v>
      </c>
      <c r="D19411" t="s">
        <v>28</v>
      </c>
      <c r="E19411">
        <v>7</v>
      </c>
      <c r="F19411">
        <v>2016</v>
      </c>
      <c r="G19411" s="1">
        <v>-0.98831313921863384</v>
      </c>
      <c r="H19411" t="s">
        <v>20</v>
      </c>
      <c r="I19411" t="s">
        <v>16</v>
      </c>
      <c r="J19411" t="s">
        <v>18</v>
      </c>
      <c r="K19411" s="4">
        <v>71.45</v>
      </c>
    </row>
    <row r="19412" spans="1:11" x14ac:dyDescent="0.45">
      <c r="A19412" t="s">
        <v>22</v>
      </c>
      <c r="B19412" s="9">
        <v>3</v>
      </c>
      <c r="C19412">
        <v>2016</v>
      </c>
      <c r="D19412" t="s">
        <v>26</v>
      </c>
      <c r="E19412">
        <v>11</v>
      </c>
      <c r="F19412">
        <v>2017</v>
      </c>
      <c r="G19412" s="1">
        <v>-0.98836275340412327</v>
      </c>
      <c r="H19412" t="s">
        <v>20</v>
      </c>
      <c r="I19412" t="s">
        <v>16</v>
      </c>
      <c r="J19412" t="s">
        <v>19</v>
      </c>
      <c r="K19412" s="4">
        <v>61.97</v>
      </c>
    </row>
    <row r="19413" spans="1:11" x14ac:dyDescent="0.45">
      <c r="A19413" t="s">
        <v>31</v>
      </c>
      <c r="B19413" s="9">
        <v>5</v>
      </c>
      <c r="C19413">
        <v>2018</v>
      </c>
      <c r="D19413" t="s">
        <v>28</v>
      </c>
      <c r="E19413">
        <v>7</v>
      </c>
      <c r="F19413">
        <v>2017</v>
      </c>
      <c r="G19413" s="1">
        <v>-0.98839030108992276</v>
      </c>
      <c r="H19413" t="s">
        <v>20</v>
      </c>
      <c r="I19413" t="s">
        <v>16</v>
      </c>
      <c r="J19413" t="s">
        <v>19</v>
      </c>
      <c r="K19413" s="4">
        <v>153.11000000000001</v>
      </c>
    </row>
    <row r="19414" spans="1:11" x14ac:dyDescent="0.45">
      <c r="A19414" t="s">
        <v>28</v>
      </c>
      <c r="B19414" s="9">
        <v>7</v>
      </c>
      <c r="C19414">
        <v>2019</v>
      </c>
      <c r="D19414" t="s">
        <v>26</v>
      </c>
      <c r="E19414">
        <v>11</v>
      </c>
      <c r="F19414">
        <v>2020</v>
      </c>
      <c r="G19414" s="1">
        <v>-0.9884010131226747</v>
      </c>
      <c r="H19414" t="s">
        <v>20</v>
      </c>
      <c r="I19414" t="s">
        <v>16</v>
      </c>
      <c r="J19414" t="s">
        <v>18</v>
      </c>
      <c r="K19414" s="4">
        <v>234.93</v>
      </c>
    </row>
    <row r="19415" spans="1:11" x14ac:dyDescent="0.45">
      <c r="A19415" t="s">
        <v>22</v>
      </c>
      <c r="B19415" s="9">
        <v>3</v>
      </c>
      <c r="C19415">
        <v>2019</v>
      </c>
      <c r="D19415" t="s">
        <v>26</v>
      </c>
      <c r="E19415">
        <v>11</v>
      </c>
      <c r="F19415">
        <v>2019</v>
      </c>
      <c r="G19415" s="1">
        <v>-0.98841002702091174</v>
      </c>
      <c r="H19415" t="s">
        <v>20</v>
      </c>
      <c r="I19415" t="s">
        <v>16</v>
      </c>
      <c r="J19415" t="s">
        <v>18</v>
      </c>
      <c r="K19415" s="4">
        <v>61.97</v>
      </c>
    </row>
    <row r="19416" spans="1:11" x14ac:dyDescent="0.45">
      <c r="A19416" t="s">
        <v>23</v>
      </c>
      <c r="B19416" s="9">
        <v>9</v>
      </c>
      <c r="C19416">
        <v>2020</v>
      </c>
      <c r="D19416" t="s">
        <v>29</v>
      </c>
      <c r="E19416">
        <v>2</v>
      </c>
      <c r="F19416">
        <v>2017</v>
      </c>
      <c r="G19416" s="1">
        <v>-0.98841178640796246</v>
      </c>
      <c r="H19416" t="s">
        <v>20</v>
      </c>
      <c r="I19416" t="s">
        <v>16</v>
      </c>
      <c r="J19416" t="s">
        <v>18</v>
      </c>
      <c r="K19416" s="4">
        <v>213.67</v>
      </c>
    </row>
    <row r="19417" spans="1:11" x14ac:dyDescent="0.45">
      <c r="A19417" t="s">
        <v>26</v>
      </c>
      <c r="B19417" s="9">
        <v>11</v>
      </c>
      <c r="C19417">
        <v>2017</v>
      </c>
      <c r="D19417" t="s">
        <v>27</v>
      </c>
      <c r="E19417">
        <v>4</v>
      </c>
      <c r="F19417">
        <v>2019</v>
      </c>
      <c r="G19417" s="1">
        <v>-0.98841720944277234</v>
      </c>
      <c r="H19417" t="s">
        <v>20</v>
      </c>
      <c r="I19417" t="s">
        <v>16</v>
      </c>
      <c r="J19417" t="s">
        <v>18</v>
      </c>
      <c r="K19417" s="4">
        <v>193.38</v>
      </c>
    </row>
    <row r="19418" spans="1:11" x14ac:dyDescent="0.45">
      <c r="A19418" t="s">
        <v>25</v>
      </c>
      <c r="B19418" s="9">
        <v>1</v>
      </c>
      <c r="C19418">
        <v>2016</v>
      </c>
      <c r="D19418" t="s">
        <v>28</v>
      </c>
      <c r="E19418">
        <v>7</v>
      </c>
      <c r="F19418">
        <v>2020</v>
      </c>
      <c r="G19418" s="1">
        <v>-0.98843149588829304</v>
      </c>
      <c r="H19418" t="s">
        <v>20</v>
      </c>
      <c r="I19418" t="s">
        <v>16</v>
      </c>
      <c r="J19418" t="s">
        <v>18</v>
      </c>
      <c r="K19418" s="4">
        <v>318.41000000000003</v>
      </c>
    </row>
    <row r="19419" spans="1:11" x14ac:dyDescent="0.45">
      <c r="A19419" t="s">
        <v>27</v>
      </c>
      <c r="B19419" s="9">
        <v>4</v>
      </c>
      <c r="C19419">
        <v>2020</v>
      </c>
      <c r="D19419" t="s">
        <v>26</v>
      </c>
      <c r="E19419">
        <v>11</v>
      </c>
      <c r="F19419">
        <v>2019</v>
      </c>
      <c r="G19419" s="1">
        <v>-0.98844086493216066</v>
      </c>
      <c r="H19419" t="s">
        <v>20</v>
      </c>
      <c r="I19419" t="s">
        <v>16</v>
      </c>
      <c r="J19419" t="s">
        <v>18</v>
      </c>
      <c r="K19419" s="4">
        <v>193.38</v>
      </c>
    </row>
    <row r="19420" spans="1:11" x14ac:dyDescent="0.45">
      <c r="A19420" t="s">
        <v>23</v>
      </c>
      <c r="B19420" s="9">
        <v>9</v>
      </c>
      <c r="C19420">
        <v>2018</v>
      </c>
      <c r="D19420" t="s">
        <v>22</v>
      </c>
      <c r="E19420">
        <v>3</v>
      </c>
      <c r="F19420">
        <v>2017</v>
      </c>
      <c r="G19420" s="1">
        <v>-0.98845269436123262</v>
      </c>
      <c r="H19420" t="s">
        <v>20</v>
      </c>
      <c r="I19420" t="s">
        <v>16</v>
      </c>
      <c r="J19420" t="s">
        <v>18</v>
      </c>
      <c r="K19420" s="4">
        <v>190.77</v>
      </c>
    </row>
    <row r="19421" spans="1:11" x14ac:dyDescent="0.45">
      <c r="A19421" t="s">
        <v>26</v>
      </c>
      <c r="B19421" s="9">
        <v>11</v>
      </c>
      <c r="C19421">
        <v>2017</v>
      </c>
      <c r="D19421" t="s">
        <v>24</v>
      </c>
      <c r="E19421">
        <v>8</v>
      </c>
      <c r="F19421">
        <v>2018</v>
      </c>
      <c r="G19421" s="1">
        <v>-0.98846758613083563</v>
      </c>
      <c r="H19421" t="s">
        <v>20</v>
      </c>
      <c r="I19421" t="s">
        <v>16</v>
      </c>
      <c r="J19421" t="s">
        <v>19</v>
      </c>
      <c r="K19421" s="4">
        <v>214.98</v>
      </c>
    </row>
    <row r="19422" spans="1:11" x14ac:dyDescent="0.45">
      <c r="A19422" t="s">
        <v>27</v>
      </c>
      <c r="B19422" s="9">
        <v>4</v>
      </c>
      <c r="C19422">
        <v>2019</v>
      </c>
      <c r="D19422" t="s">
        <v>28</v>
      </c>
      <c r="E19422">
        <v>7</v>
      </c>
      <c r="F19422">
        <v>2017</v>
      </c>
      <c r="G19422" s="1">
        <v>-0.98846977094281996</v>
      </c>
      <c r="H19422" t="s">
        <v>20</v>
      </c>
      <c r="I19422" t="s">
        <v>9</v>
      </c>
      <c r="J19422" t="s">
        <v>14</v>
      </c>
      <c r="K19422" s="4">
        <v>143.03</v>
      </c>
    </row>
    <row r="19423" spans="1:11" x14ac:dyDescent="0.45">
      <c r="A19423" t="s">
        <v>30</v>
      </c>
      <c r="B19423" s="9">
        <v>6</v>
      </c>
      <c r="C19423">
        <v>2018</v>
      </c>
      <c r="D19423" t="s">
        <v>25</v>
      </c>
      <c r="E19423">
        <v>1</v>
      </c>
      <c r="F19423">
        <v>2018</v>
      </c>
      <c r="G19423" s="1">
        <v>-0.98848258909748599</v>
      </c>
      <c r="H19423" t="s">
        <v>20</v>
      </c>
      <c r="I19423" t="s">
        <v>16</v>
      </c>
      <c r="J19423" t="s">
        <v>18</v>
      </c>
      <c r="K19423" s="4">
        <v>370.59</v>
      </c>
    </row>
    <row r="19424" spans="1:11" x14ac:dyDescent="0.45">
      <c r="A19424" t="s">
        <v>27</v>
      </c>
      <c r="B19424" s="9">
        <v>4</v>
      </c>
      <c r="C19424">
        <v>2019</v>
      </c>
      <c r="D19424" t="s">
        <v>22</v>
      </c>
      <c r="E19424">
        <v>3</v>
      </c>
      <c r="F19424">
        <v>2019</v>
      </c>
      <c r="G19424" s="1">
        <v>-0.98848659109836567</v>
      </c>
      <c r="H19424" t="s">
        <v>20</v>
      </c>
      <c r="I19424" t="s">
        <v>16</v>
      </c>
      <c r="J19424" t="s">
        <v>19</v>
      </c>
      <c r="K19424" s="4">
        <v>162.5</v>
      </c>
    </row>
    <row r="19425" spans="1:11" x14ac:dyDescent="0.45">
      <c r="A19425" t="s">
        <v>26</v>
      </c>
      <c r="B19425" s="9">
        <v>11</v>
      </c>
      <c r="C19425">
        <v>2020</v>
      </c>
      <c r="D19425" t="s">
        <v>26</v>
      </c>
      <c r="E19425">
        <v>11</v>
      </c>
      <c r="F19425">
        <v>2018</v>
      </c>
      <c r="G19425" s="1">
        <v>-0.9884962872969616</v>
      </c>
      <c r="H19425" t="str" cm="1">
        <f t="array" ref="H19425">_xlfn.IFS(Publisering[[#This Row],[Focal_area_n]]=Publisering[[#This Row],[Nonfocal_area_n]],"Internal")</f>
        <v>Internal</v>
      </c>
      <c r="I19425" t="s">
        <v>16</v>
      </c>
      <c r="J19425" t="s">
        <v>18</v>
      </c>
      <c r="K19425" s="4">
        <v>0</v>
      </c>
    </row>
    <row r="19426" spans="1:11" x14ac:dyDescent="0.45">
      <c r="A19426" t="s">
        <v>26</v>
      </c>
      <c r="B19426" s="9">
        <v>11</v>
      </c>
      <c r="C19426">
        <v>2018</v>
      </c>
      <c r="D19426" t="s">
        <v>26</v>
      </c>
      <c r="E19426">
        <v>11</v>
      </c>
      <c r="F19426">
        <v>2020</v>
      </c>
      <c r="G19426" s="1">
        <v>-0.98849628729696171</v>
      </c>
      <c r="H19426" t="str" cm="1">
        <f t="array" ref="H19426">_xlfn.IFS(Publisering[[#This Row],[Focal_area_n]]=Publisering[[#This Row],[Nonfocal_area_n]],"Internal")</f>
        <v>Internal</v>
      </c>
      <c r="I19426" t="s">
        <v>16</v>
      </c>
      <c r="J19426" t="s">
        <v>18</v>
      </c>
      <c r="K19426" s="4">
        <v>0</v>
      </c>
    </row>
    <row r="19427" spans="1:11" x14ac:dyDescent="0.45">
      <c r="A19427" t="s">
        <v>28</v>
      </c>
      <c r="B19427" s="9">
        <v>7</v>
      </c>
      <c r="C19427">
        <v>2017</v>
      </c>
      <c r="D19427" t="s">
        <v>31</v>
      </c>
      <c r="E19427">
        <v>5</v>
      </c>
      <c r="F19427">
        <v>2018</v>
      </c>
      <c r="G19427" s="1">
        <v>-0.98850203357943622</v>
      </c>
      <c r="H19427" t="s">
        <v>20</v>
      </c>
      <c r="I19427" t="s">
        <v>16</v>
      </c>
      <c r="J19427" t="s">
        <v>18</v>
      </c>
      <c r="K19427" s="4">
        <v>153.11000000000001</v>
      </c>
    </row>
    <row r="19428" spans="1:11" x14ac:dyDescent="0.45">
      <c r="A19428" t="s">
        <v>23</v>
      </c>
      <c r="B19428" s="9">
        <v>9</v>
      </c>
      <c r="C19428">
        <v>2017</v>
      </c>
      <c r="D19428" t="s">
        <v>29</v>
      </c>
      <c r="E19428">
        <v>2</v>
      </c>
      <c r="F19428">
        <v>2017</v>
      </c>
      <c r="G19428" s="1">
        <v>-0.98851496215343015</v>
      </c>
      <c r="H19428" t="s">
        <v>20</v>
      </c>
      <c r="I19428" t="s">
        <v>16</v>
      </c>
      <c r="J19428" t="s">
        <v>19</v>
      </c>
      <c r="K19428" s="4">
        <v>213.67</v>
      </c>
    </row>
    <row r="19429" spans="1:11" x14ac:dyDescent="0.45">
      <c r="A19429" t="s">
        <v>32</v>
      </c>
      <c r="B19429" s="9">
        <v>10</v>
      </c>
      <c r="C19429">
        <v>2017</v>
      </c>
      <c r="D19429" t="s">
        <v>26</v>
      </c>
      <c r="E19429">
        <v>11</v>
      </c>
      <c r="F19429">
        <v>2018</v>
      </c>
      <c r="G19429" s="1">
        <v>-0.98852404811942796</v>
      </c>
      <c r="H19429" t="s">
        <v>20</v>
      </c>
      <c r="I19429" t="s">
        <v>16</v>
      </c>
      <c r="J19429" t="s">
        <v>18</v>
      </c>
      <c r="K19429" s="4">
        <v>164.31</v>
      </c>
    </row>
    <row r="19430" spans="1:11" x14ac:dyDescent="0.45">
      <c r="A19430" t="s">
        <v>28</v>
      </c>
      <c r="B19430" s="9">
        <v>7</v>
      </c>
      <c r="C19430">
        <v>2017</v>
      </c>
      <c r="D19430" t="s">
        <v>22</v>
      </c>
      <c r="E19430">
        <v>3</v>
      </c>
      <c r="F19430">
        <v>2019</v>
      </c>
      <c r="G19430" s="1">
        <v>-0.988570749275125</v>
      </c>
      <c r="H19430" t="s">
        <v>20</v>
      </c>
      <c r="I19430" t="s">
        <v>16</v>
      </c>
      <c r="J19430" t="s">
        <v>19</v>
      </c>
      <c r="K19430" s="4">
        <v>242.15</v>
      </c>
    </row>
    <row r="19431" spans="1:11" x14ac:dyDescent="0.45">
      <c r="A19431" t="s">
        <v>23</v>
      </c>
      <c r="B19431" s="9">
        <v>9</v>
      </c>
      <c r="C19431">
        <v>2019</v>
      </c>
      <c r="D19431" t="s">
        <v>29</v>
      </c>
      <c r="E19431">
        <v>2</v>
      </c>
      <c r="F19431">
        <v>2016</v>
      </c>
      <c r="G19431" s="1">
        <v>-0.98857952112758385</v>
      </c>
      <c r="H19431" t="s">
        <v>20</v>
      </c>
      <c r="I19431" t="s">
        <v>16</v>
      </c>
      <c r="J19431" t="s">
        <v>19</v>
      </c>
      <c r="K19431" s="4">
        <v>213.67</v>
      </c>
    </row>
    <row r="19432" spans="1:11" x14ac:dyDescent="0.45">
      <c r="A19432" t="s">
        <v>26</v>
      </c>
      <c r="B19432" s="9">
        <v>11</v>
      </c>
      <c r="C19432">
        <v>2017</v>
      </c>
      <c r="D19432" t="s">
        <v>27</v>
      </c>
      <c r="E19432">
        <v>4</v>
      </c>
      <c r="F19432">
        <v>2018</v>
      </c>
      <c r="G19432" s="1">
        <v>-0.98858647707301095</v>
      </c>
      <c r="H19432" t="s">
        <v>20</v>
      </c>
      <c r="I19432" t="s">
        <v>16</v>
      </c>
      <c r="J19432" t="s">
        <v>19</v>
      </c>
      <c r="K19432" s="4">
        <v>193.38</v>
      </c>
    </row>
    <row r="19433" spans="1:11" x14ac:dyDescent="0.45">
      <c r="A19433" t="s">
        <v>28</v>
      </c>
      <c r="B19433" s="9">
        <v>7</v>
      </c>
      <c r="C19433">
        <v>2016</v>
      </c>
      <c r="D19433" t="s">
        <v>26</v>
      </c>
      <c r="E19433">
        <v>11</v>
      </c>
      <c r="F19433">
        <v>2018</v>
      </c>
      <c r="G19433" s="1">
        <v>-0.98858695607508185</v>
      </c>
      <c r="H19433" t="s">
        <v>20</v>
      </c>
      <c r="I19433" t="s">
        <v>16</v>
      </c>
      <c r="J19433" t="s">
        <v>18</v>
      </c>
      <c r="K19433" s="4">
        <v>234.93</v>
      </c>
    </row>
    <row r="19434" spans="1:11" x14ac:dyDescent="0.45">
      <c r="A19434" t="s">
        <v>26</v>
      </c>
      <c r="B19434" s="9">
        <v>11</v>
      </c>
      <c r="C19434">
        <v>2019</v>
      </c>
      <c r="D19434" t="s">
        <v>27</v>
      </c>
      <c r="E19434">
        <v>4</v>
      </c>
      <c r="F19434">
        <v>2020</v>
      </c>
      <c r="G19434" s="1">
        <v>-0.98859184496753949</v>
      </c>
      <c r="H19434" t="s">
        <v>20</v>
      </c>
      <c r="I19434" t="s">
        <v>16</v>
      </c>
      <c r="J19434" t="s">
        <v>18</v>
      </c>
      <c r="K19434" s="4">
        <v>193.38</v>
      </c>
    </row>
    <row r="19435" spans="1:11" x14ac:dyDescent="0.45">
      <c r="A19435" t="s">
        <v>24</v>
      </c>
      <c r="B19435" s="9">
        <v>8</v>
      </c>
      <c r="C19435">
        <v>2018</v>
      </c>
      <c r="D19435" t="s">
        <v>26</v>
      </c>
      <c r="E19435">
        <v>11</v>
      </c>
      <c r="F19435">
        <v>2018</v>
      </c>
      <c r="G19435" s="1">
        <v>-0.9886135639973942</v>
      </c>
      <c r="H19435" t="s">
        <v>20</v>
      </c>
      <c r="I19435" t="s">
        <v>16</v>
      </c>
      <c r="J19435" t="s">
        <v>18</v>
      </c>
      <c r="K19435" s="4">
        <v>214.98</v>
      </c>
    </row>
    <row r="19436" spans="1:11" x14ac:dyDescent="0.45">
      <c r="A19436" t="s">
        <v>26</v>
      </c>
      <c r="B19436" s="9">
        <v>11</v>
      </c>
      <c r="C19436">
        <v>2017</v>
      </c>
      <c r="D19436" t="s">
        <v>26</v>
      </c>
      <c r="E19436">
        <v>11</v>
      </c>
      <c r="F19436">
        <v>2019</v>
      </c>
      <c r="G19436" s="1">
        <v>-0.98862771096680979</v>
      </c>
      <c r="H19436" t="str" cm="1">
        <f t="array" ref="H19436">_xlfn.IFS(Publisering[[#This Row],[Focal_area_n]]=Publisering[[#This Row],[Nonfocal_area_n]],"Internal")</f>
        <v>Internal</v>
      </c>
      <c r="I19436" t="s">
        <v>16</v>
      </c>
      <c r="J19436" t="s">
        <v>19</v>
      </c>
      <c r="K19436" s="4">
        <v>0</v>
      </c>
    </row>
    <row r="19437" spans="1:11" x14ac:dyDescent="0.45">
      <c r="A19437" t="s">
        <v>26</v>
      </c>
      <c r="B19437" s="9">
        <v>11</v>
      </c>
      <c r="C19437">
        <v>2019</v>
      </c>
      <c r="D19437" t="s">
        <v>26</v>
      </c>
      <c r="E19437">
        <v>11</v>
      </c>
      <c r="F19437">
        <v>2017</v>
      </c>
      <c r="G19437" s="1">
        <v>-0.98862771096680979</v>
      </c>
      <c r="H19437" t="str" cm="1">
        <f t="array" ref="H19437">_xlfn.IFS(Publisering[[#This Row],[Focal_area_n]]=Publisering[[#This Row],[Nonfocal_area_n]],"Internal")</f>
        <v>Internal</v>
      </c>
      <c r="I19437" t="s">
        <v>16</v>
      </c>
      <c r="J19437" t="s">
        <v>19</v>
      </c>
      <c r="K19437" s="4">
        <v>0</v>
      </c>
    </row>
    <row r="19438" spans="1:11" x14ac:dyDescent="0.45">
      <c r="A19438" t="s">
        <v>24</v>
      </c>
      <c r="B19438" s="9">
        <v>8</v>
      </c>
      <c r="C19438">
        <v>2018</v>
      </c>
      <c r="D19438" t="s">
        <v>22</v>
      </c>
      <c r="E19438">
        <v>3</v>
      </c>
      <c r="F19438">
        <v>2019</v>
      </c>
      <c r="G19438" s="1">
        <v>-0.98863220378403394</v>
      </c>
      <c r="H19438" t="s">
        <v>20</v>
      </c>
      <c r="I19438" t="s">
        <v>16</v>
      </c>
      <c r="J19438" t="s">
        <v>19</v>
      </c>
      <c r="K19438" s="4">
        <v>218.57</v>
      </c>
    </row>
    <row r="19439" spans="1:11" x14ac:dyDescent="0.45">
      <c r="A19439" t="s">
        <v>24</v>
      </c>
      <c r="B19439" s="9">
        <v>8</v>
      </c>
      <c r="C19439">
        <v>2020</v>
      </c>
      <c r="D19439" t="s">
        <v>30</v>
      </c>
      <c r="E19439">
        <v>6</v>
      </c>
      <c r="F19439">
        <v>2019</v>
      </c>
      <c r="G19439" s="1">
        <v>-0.98863282883297221</v>
      </c>
      <c r="H19439" t="s">
        <v>20</v>
      </c>
      <c r="I19439" t="s">
        <v>16</v>
      </c>
      <c r="J19439" t="s">
        <v>18</v>
      </c>
      <c r="K19439" s="4">
        <v>83.79</v>
      </c>
    </row>
    <row r="19440" spans="1:11" x14ac:dyDescent="0.45">
      <c r="A19440" t="s">
        <v>22</v>
      </c>
      <c r="B19440" s="9">
        <v>3</v>
      </c>
      <c r="C19440">
        <v>2019</v>
      </c>
      <c r="D19440" t="s">
        <v>24</v>
      </c>
      <c r="E19440">
        <v>8</v>
      </c>
      <c r="F19440">
        <v>2020</v>
      </c>
      <c r="G19440" s="1">
        <v>-0.98863800424819515</v>
      </c>
      <c r="H19440" t="s">
        <v>20</v>
      </c>
      <c r="I19440" t="s">
        <v>16</v>
      </c>
      <c r="J19440" t="s">
        <v>19</v>
      </c>
      <c r="K19440" s="4">
        <v>218.57</v>
      </c>
    </row>
    <row r="19441" spans="1:11" x14ac:dyDescent="0.45">
      <c r="A19441" t="s">
        <v>22</v>
      </c>
      <c r="B19441" s="9">
        <v>3</v>
      </c>
      <c r="C19441">
        <v>2019</v>
      </c>
      <c r="D19441" t="s">
        <v>28</v>
      </c>
      <c r="E19441">
        <v>7</v>
      </c>
      <c r="F19441">
        <v>2017</v>
      </c>
      <c r="G19441" s="1">
        <v>-0.98864046436786401</v>
      </c>
      <c r="H19441" t="s">
        <v>20</v>
      </c>
      <c r="I19441" t="s">
        <v>16</v>
      </c>
      <c r="J19441" t="s">
        <v>18</v>
      </c>
      <c r="K19441" s="4">
        <v>242.15</v>
      </c>
    </row>
    <row r="19442" spans="1:11" x14ac:dyDescent="0.45">
      <c r="A19442" t="s">
        <v>23</v>
      </c>
      <c r="B19442" s="9">
        <v>9</v>
      </c>
      <c r="C19442">
        <v>2019</v>
      </c>
      <c r="D19442" t="s">
        <v>26</v>
      </c>
      <c r="E19442">
        <v>11</v>
      </c>
      <c r="F19442">
        <v>2016</v>
      </c>
      <c r="G19442" s="1">
        <v>-0.98865131498239456</v>
      </c>
      <c r="H19442" t="s">
        <v>20</v>
      </c>
      <c r="I19442" t="s">
        <v>16</v>
      </c>
      <c r="J19442" t="s">
        <v>19</v>
      </c>
      <c r="K19442" s="4">
        <v>196.01</v>
      </c>
    </row>
    <row r="19443" spans="1:11" x14ac:dyDescent="0.45">
      <c r="A19443" t="s">
        <v>23</v>
      </c>
      <c r="B19443" s="9">
        <v>9</v>
      </c>
      <c r="C19443">
        <v>2020</v>
      </c>
      <c r="D19443" t="s">
        <v>32</v>
      </c>
      <c r="E19443">
        <v>10</v>
      </c>
      <c r="F19443">
        <v>2016</v>
      </c>
      <c r="G19443" s="1">
        <v>-0.98867541268237302</v>
      </c>
      <c r="H19443" t="s">
        <v>20</v>
      </c>
      <c r="I19443" t="s">
        <v>16</v>
      </c>
      <c r="J19443" t="s">
        <v>18</v>
      </c>
      <c r="K19443" s="4">
        <v>35.21</v>
      </c>
    </row>
    <row r="19444" spans="1:11" x14ac:dyDescent="0.45">
      <c r="A19444" t="s">
        <v>32</v>
      </c>
      <c r="B19444" s="9">
        <v>10</v>
      </c>
      <c r="C19444">
        <v>2016</v>
      </c>
      <c r="D19444" t="s">
        <v>24</v>
      </c>
      <c r="E19444">
        <v>8</v>
      </c>
      <c r="F19444">
        <v>2020</v>
      </c>
      <c r="G19444" s="1">
        <v>-0.98868631932107032</v>
      </c>
      <c r="H19444" t="s">
        <v>20</v>
      </c>
      <c r="I19444" t="s">
        <v>16</v>
      </c>
      <c r="J19444" t="s">
        <v>19</v>
      </c>
      <c r="K19444" s="4">
        <v>68.2</v>
      </c>
    </row>
    <row r="19445" spans="1:11" x14ac:dyDescent="0.45">
      <c r="A19445" t="s">
        <v>27</v>
      </c>
      <c r="B19445" s="9">
        <v>4</v>
      </c>
      <c r="C19445">
        <v>2020</v>
      </c>
      <c r="D19445" t="s">
        <v>28</v>
      </c>
      <c r="E19445">
        <v>7</v>
      </c>
      <c r="F19445">
        <v>2017</v>
      </c>
      <c r="G19445" s="1">
        <v>-0.98871387966148339</v>
      </c>
      <c r="H19445" t="s">
        <v>20</v>
      </c>
      <c r="I19445" t="s">
        <v>16</v>
      </c>
      <c r="J19445" t="s">
        <v>18</v>
      </c>
      <c r="K19445" s="4">
        <v>143.03</v>
      </c>
    </row>
    <row r="19446" spans="1:11" x14ac:dyDescent="0.45">
      <c r="A19446" t="s">
        <v>26</v>
      </c>
      <c r="B19446" s="9">
        <v>11</v>
      </c>
      <c r="C19446">
        <v>2018</v>
      </c>
      <c r="D19446" t="s">
        <v>23</v>
      </c>
      <c r="E19446">
        <v>9</v>
      </c>
      <c r="F19446">
        <v>2019</v>
      </c>
      <c r="G19446" s="1">
        <v>-0.98872361639167561</v>
      </c>
      <c r="H19446" t="s">
        <v>20</v>
      </c>
      <c r="I19446" t="s">
        <v>16</v>
      </c>
      <c r="J19446" t="s">
        <v>19</v>
      </c>
      <c r="K19446" s="4">
        <v>196.01</v>
      </c>
    </row>
    <row r="19447" spans="1:11" x14ac:dyDescent="0.45">
      <c r="A19447" t="s">
        <v>26</v>
      </c>
      <c r="B19447" s="9">
        <v>11</v>
      </c>
      <c r="C19447">
        <v>2017</v>
      </c>
      <c r="D19447" t="s">
        <v>28</v>
      </c>
      <c r="E19447">
        <v>7</v>
      </c>
      <c r="F19447">
        <v>2017</v>
      </c>
      <c r="G19447" s="1">
        <v>-0.98872682484211072</v>
      </c>
      <c r="H19447" t="s">
        <v>20</v>
      </c>
      <c r="I19447" t="s">
        <v>16</v>
      </c>
      <c r="J19447" t="s">
        <v>19</v>
      </c>
      <c r="K19447" s="4">
        <v>234.93</v>
      </c>
    </row>
    <row r="19448" spans="1:11" x14ac:dyDescent="0.45">
      <c r="A19448" t="s">
        <v>30</v>
      </c>
      <c r="B19448" s="9">
        <v>6</v>
      </c>
      <c r="C19448">
        <v>2018</v>
      </c>
      <c r="D19448" t="s">
        <v>27</v>
      </c>
      <c r="E19448">
        <v>4</v>
      </c>
      <c r="F19448">
        <v>2018</v>
      </c>
      <c r="G19448" s="1">
        <v>-0.98875505292388033</v>
      </c>
      <c r="H19448" t="s">
        <v>20</v>
      </c>
      <c r="I19448" t="s">
        <v>9</v>
      </c>
      <c r="J19448" t="s">
        <v>15</v>
      </c>
      <c r="K19448" s="4">
        <v>161.83000000000001</v>
      </c>
    </row>
    <row r="19449" spans="1:11" x14ac:dyDescent="0.45">
      <c r="A19449" t="s">
        <v>22</v>
      </c>
      <c r="B19449" s="9">
        <v>3</v>
      </c>
      <c r="C19449">
        <v>2017</v>
      </c>
      <c r="D19449" t="s">
        <v>23</v>
      </c>
      <c r="E19449">
        <v>9</v>
      </c>
      <c r="F19449">
        <v>2018</v>
      </c>
      <c r="G19449" s="1">
        <v>-0.98876080448845871</v>
      </c>
      <c r="H19449" t="s">
        <v>20</v>
      </c>
      <c r="I19449" t="s">
        <v>16</v>
      </c>
      <c r="J19449" t="s">
        <v>18</v>
      </c>
      <c r="K19449" s="4">
        <v>190.77</v>
      </c>
    </row>
    <row r="19450" spans="1:11" x14ac:dyDescent="0.45">
      <c r="A19450" t="s">
        <v>23</v>
      </c>
      <c r="B19450" s="9">
        <v>9</v>
      </c>
      <c r="C19450">
        <v>2017</v>
      </c>
      <c r="D19450" t="s">
        <v>30</v>
      </c>
      <c r="E19450">
        <v>6</v>
      </c>
      <c r="F19450">
        <v>2018</v>
      </c>
      <c r="G19450" s="1">
        <v>-0.98877408433972458</v>
      </c>
      <c r="H19450" t="s">
        <v>20</v>
      </c>
      <c r="I19450" t="s">
        <v>9</v>
      </c>
      <c r="J19450" t="s">
        <v>15</v>
      </c>
      <c r="K19450" s="4">
        <v>104.23</v>
      </c>
    </row>
    <row r="19451" spans="1:11" x14ac:dyDescent="0.45">
      <c r="A19451" t="s">
        <v>22</v>
      </c>
      <c r="B19451" s="9">
        <v>3</v>
      </c>
      <c r="C19451">
        <v>2019</v>
      </c>
      <c r="D19451" t="s">
        <v>27</v>
      </c>
      <c r="E19451">
        <v>4</v>
      </c>
      <c r="F19451">
        <v>2019</v>
      </c>
      <c r="G19451" s="1">
        <v>-0.98879585403648096</v>
      </c>
      <c r="H19451" t="s">
        <v>20</v>
      </c>
      <c r="I19451" t="s">
        <v>16</v>
      </c>
      <c r="J19451" t="s">
        <v>18</v>
      </c>
      <c r="K19451" s="4">
        <v>162.5</v>
      </c>
    </row>
    <row r="19452" spans="1:11" x14ac:dyDescent="0.45">
      <c r="A19452" t="s">
        <v>23</v>
      </c>
      <c r="B19452" s="9">
        <v>9</v>
      </c>
      <c r="C19452">
        <v>2019</v>
      </c>
      <c r="D19452" t="s">
        <v>31</v>
      </c>
      <c r="E19452">
        <v>5</v>
      </c>
      <c r="F19452">
        <v>2018</v>
      </c>
      <c r="G19452" s="1">
        <v>-0.98884063545247358</v>
      </c>
      <c r="H19452" t="s">
        <v>20</v>
      </c>
      <c r="I19452" t="s">
        <v>16</v>
      </c>
      <c r="J19452" t="s">
        <v>18</v>
      </c>
      <c r="K19452" s="4">
        <v>91.92</v>
      </c>
    </row>
    <row r="19453" spans="1:11" x14ac:dyDescent="0.45">
      <c r="A19453" t="s">
        <v>25</v>
      </c>
      <c r="B19453" s="9">
        <v>1</v>
      </c>
      <c r="C19453">
        <v>2019</v>
      </c>
      <c r="D19453" t="s">
        <v>26</v>
      </c>
      <c r="E19453">
        <v>11</v>
      </c>
      <c r="F19453">
        <v>2020</v>
      </c>
      <c r="G19453" s="1">
        <v>-0.98889376787350847</v>
      </c>
      <c r="H19453" t="s">
        <v>20</v>
      </c>
      <c r="I19453" t="s">
        <v>16</v>
      </c>
      <c r="J19453" t="s">
        <v>18</v>
      </c>
      <c r="K19453" s="4">
        <v>107.98</v>
      </c>
    </row>
    <row r="19454" spans="1:11" x14ac:dyDescent="0.45">
      <c r="A19454" t="s">
        <v>27</v>
      </c>
      <c r="B19454" s="9">
        <v>4</v>
      </c>
      <c r="C19454">
        <v>2019</v>
      </c>
      <c r="D19454" t="s">
        <v>27</v>
      </c>
      <c r="E19454">
        <v>4</v>
      </c>
      <c r="F19454">
        <v>2020</v>
      </c>
      <c r="G19454" s="1">
        <v>-0.98889773781755619</v>
      </c>
      <c r="H19454" t="str" cm="1">
        <f t="array" ref="H19454">_xlfn.IFS(Publisering[[#This Row],[Focal_area_n]]=Publisering[[#This Row],[Nonfocal_area_n]],"Internal")</f>
        <v>Internal</v>
      </c>
      <c r="I19454" t="s">
        <v>16</v>
      </c>
      <c r="J19454" t="s">
        <v>18</v>
      </c>
      <c r="K19454" s="4">
        <v>0</v>
      </c>
    </row>
    <row r="19455" spans="1:11" x14ac:dyDescent="0.45">
      <c r="A19455" t="s">
        <v>27</v>
      </c>
      <c r="B19455" s="9">
        <v>4</v>
      </c>
      <c r="C19455">
        <v>2020</v>
      </c>
      <c r="D19455" t="s">
        <v>27</v>
      </c>
      <c r="E19455">
        <v>4</v>
      </c>
      <c r="F19455">
        <v>2019</v>
      </c>
      <c r="G19455" s="1">
        <v>-0.9888977378175563</v>
      </c>
      <c r="H19455" t="str" cm="1">
        <f t="array" ref="H19455">_xlfn.IFS(Publisering[[#This Row],[Focal_area_n]]=Publisering[[#This Row],[Nonfocal_area_n]],"Internal")</f>
        <v>Internal</v>
      </c>
      <c r="I19455" t="s">
        <v>16</v>
      </c>
      <c r="J19455" t="s">
        <v>18</v>
      </c>
      <c r="K19455" s="4">
        <v>0</v>
      </c>
    </row>
    <row r="19456" spans="1:11" x14ac:dyDescent="0.45">
      <c r="A19456" t="s">
        <v>28</v>
      </c>
      <c r="B19456" s="9">
        <v>7</v>
      </c>
      <c r="C19456">
        <v>2016</v>
      </c>
      <c r="D19456" t="s">
        <v>25</v>
      </c>
      <c r="E19456">
        <v>1</v>
      </c>
      <c r="F19456">
        <v>2016</v>
      </c>
      <c r="G19456" s="1">
        <v>-0.9889080373722906</v>
      </c>
      <c r="H19456" t="s">
        <v>20</v>
      </c>
      <c r="I19456" t="s">
        <v>16</v>
      </c>
      <c r="J19456" t="s">
        <v>19</v>
      </c>
      <c r="K19456" s="4">
        <v>318.41000000000003</v>
      </c>
    </row>
    <row r="19457" spans="1:11" x14ac:dyDescent="0.45">
      <c r="A19457" t="s">
        <v>28</v>
      </c>
      <c r="B19457" s="9">
        <v>7</v>
      </c>
      <c r="C19457">
        <v>2019</v>
      </c>
      <c r="D19457" t="s">
        <v>25</v>
      </c>
      <c r="E19457">
        <v>1</v>
      </c>
      <c r="F19457">
        <v>2018</v>
      </c>
      <c r="G19457" s="1">
        <v>-0.98891256989063847</v>
      </c>
      <c r="H19457" t="s">
        <v>20</v>
      </c>
      <c r="I19457" t="s">
        <v>16</v>
      </c>
      <c r="J19457" t="s">
        <v>19</v>
      </c>
      <c r="K19457" s="4">
        <v>318.41000000000003</v>
      </c>
    </row>
    <row r="19458" spans="1:11" x14ac:dyDescent="0.45">
      <c r="A19458" t="s">
        <v>28</v>
      </c>
      <c r="B19458" s="9">
        <v>7</v>
      </c>
      <c r="C19458">
        <v>2020</v>
      </c>
      <c r="D19458" t="s">
        <v>26</v>
      </c>
      <c r="E19458">
        <v>11</v>
      </c>
      <c r="F19458">
        <v>2019</v>
      </c>
      <c r="G19458" s="1">
        <v>-0.98894138546511778</v>
      </c>
      <c r="H19458" t="s">
        <v>20</v>
      </c>
      <c r="I19458" t="s">
        <v>9</v>
      </c>
      <c r="J19458" t="s">
        <v>14</v>
      </c>
      <c r="K19458" s="4">
        <v>234.93</v>
      </c>
    </row>
    <row r="19459" spans="1:11" x14ac:dyDescent="0.45">
      <c r="A19459" t="s">
        <v>28</v>
      </c>
      <c r="B19459" s="9">
        <v>7</v>
      </c>
      <c r="C19459">
        <v>2019</v>
      </c>
      <c r="D19459" t="s">
        <v>24</v>
      </c>
      <c r="E19459">
        <v>8</v>
      </c>
      <c r="F19459">
        <v>2017</v>
      </c>
      <c r="G19459" s="1">
        <v>-0.98894373715109085</v>
      </c>
      <c r="H19459" t="s">
        <v>20</v>
      </c>
      <c r="I19459" t="s">
        <v>16</v>
      </c>
      <c r="J19459" t="s">
        <v>19</v>
      </c>
      <c r="K19459" s="4">
        <v>25.72</v>
      </c>
    </row>
    <row r="19460" spans="1:11" x14ac:dyDescent="0.45">
      <c r="A19460" t="s">
        <v>28</v>
      </c>
      <c r="B19460" s="9">
        <v>7</v>
      </c>
      <c r="C19460">
        <v>2019</v>
      </c>
      <c r="D19460" t="s">
        <v>23</v>
      </c>
      <c r="E19460">
        <v>9</v>
      </c>
      <c r="F19460">
        <v>2020</v>
      </c>
      <c r="G19460" s="1">
        <v>-0.9889642285358613</v>
      </c>
      <c r="H19460" t="s">
        <v>20</v>
      </c>
      <c r="I19460" t="s">
        <v>16</v>
      </c>
      <c r="J19460" t="s">
        <v>19</v>
      </c>
      <c r="K19460" s="4">
        <v>62.82</v>
      </c>
    </row>
    <row r="19461" spans="1:11" x14ac:dyDescent="0.45">
      <c r="A19461" t="s">
        <v>31</v>
      </c>
      <c r="B19461" s="9">
        <v>5</v>
      </c>
      <c r="C19461">
        <v>2016</v>
      </c>
      <c r="D19461" t="s">
        <v>28</v>
      </c>
      <c r="E19461">
        <v>7</v>
      </c>
      <c r="F19461">
        <v>2019</v>
      </c>
      <c r="G19461" s="1">
        <v>-0.98897166210733123</v>
      </c>
      <c r="H19461" t="s">
        <v>20</v>
      </c>
      <c r="I19461" t="s">
        <v>16</v>
      </c>
      <c r="J19461" t="s">
        <v>19</v>
      </c>
      <c r="K19461" s="4">
        <v>153.11000000000001</v>
      </c>
    </row>
    <row r="19462" spans="1:11" x14ac:dyDescent="0.45">
      <c r="A19462" t="s">
        <v>27</v>
      </c>
      <c r="B19462" s="9">
        <v>4</v>
      </c>
      <c r="C19462">
        <v>2019</v>
      </c>
      <c r="D19462" t="s">
        <v>30</v>
      </c>
      <c r="E19462">
        <v>6</v>
      </c>
      <c r="F19462">
        <v>2019</v>
      </c>
      <c r="G19462" s="1">
        <v>-0.98898017856813036</v>
      </c>
      <c r="H19462" t="s">
        <v>20</v>
      </c>
      <c r="I19462" t="s">
        <v>16</v>
      </c>
      <c r="J19462" t="s">
        <v>17</v>
      </c>
      <c r="K19462" s="4">
        <v>161.83000000000001</v>
      </c>
    </row>
    <row r="19463" spans="1:11" x14ac:dyDescent="0.45">
      <c r="A19463" t="s">
        <v>22</v>
      </c>
      <c r="B19463" s="9">
        <v>3</v>
      </c>
      <c r="C19463">
        <v>2017</v>
      </c>
      <c r="D19463" t="s">
        <v>26</v>
      </c>
      <c r="E19463">
        <v>11</v>
      </c>
      <c r="F19463">
        <v>2019</v>
      </c>
      <c r="G19463" s="1">
        <v>-0.98900448788950102</v>
      </c>
      <c r="H19463" t="s">
        <v>20</v>
      </c>
      <c r="I19463" t="s">
        <v>16</v>
      </c>
      <c r="J19463" t="s">
        <v>18</v>
      </c>
      <c r="K19463" s="4">
        <v>61.97</v>
      </c>
    </row>
    <row r="19464" spans="1:11" x14ac:dyDescent="0.45">
      <c r="A19464" t="s">
        <v>24</v>
      </c>
      <c r="B19464" s="9">
        <v>8</v>
      </c>
      <c r="C19464">
        <v>2020</v>
      </c>
      <c r="D19464" t="s">
        <v>25</v>
      </c>
      <c r="E19464">
        <v>1</v>
      </c>
      <c r="F19464">
        <v>2019</v>
      </c>
      <c r="G19464" s="1">
        <v>-0.98901291138535252</v>
      </c>
      <c r="H19464" t="s">
        <v>20</v>
      </c>
      <c r="I19464" t="s">
        <v>16</v>
      </c>
      <c r="J19464" t="s">
        <v>18</v>
      </c>
      <c r="K19464" s="4">
        <v>294.85000000000002</v>
      </c>
    </row>
    <row r="19465" spans="1:11" x14ac:dyDescent="0.45">
      <c r="A19465" t="s">
        <v>25</v>
      </c>
      <c r="B19465" s="9">
        <v>1</v>
      </c>
      <c r="C19465">
        <v>2018</v>
      </c>
      <c r="D19465" t="s">
        <v>28</v>
      </c>
      <c r="E19465">
        <v>7</v>
      </c>
      <c r="F19465">
        <v>2019</v>
      </c>
      <c r="G19465" s="1">
        <v>-0.98901478463149917</v>
      </c>
      <c r="H19465" t="s">
        <v>20</v>
      </c>
      <c r="I19465" t="s">
        <v>16</v>
      </c>
      <c r="J19465" t="s">
        <v>18</v>
      </c>
      <c r="K19465" s="4">
        <v>318.41000000000003</v>
      </c>
    </row>
    <row r="19466" spans="1:11" x14ac:dyDescent="0.45">
      <c r="A19466" t="s">
        <v>30</v>
      </c>
      <c r="B19466" s="9">
        <v>6</v>
      </c>
      <c r="C19466">
        <v>2019</v>
      </c>
      <c r="D19466" t="s">
        <v>27</v>
      </c>
      <c r="E19466">
        <v>4</v>
      </c>
      <c r="F19466">
        <v>2019</v>
      </c>
      <c r="G19466" s="1">
        <v>-0.98902533974269291</v>
      </c>
      <c r="H19466" t="s">
        <v>20</v>
      </c>
      <c r="I19466" t="s">
        <v>16</v>
      </c>
      <c r="J19466" t="s">
        <v>17</v>
      </c>
      <c r="K19466" s="4">
        <v>161.83000000000001</v>
      </c>
    </row>
    <row r="19467" spans="1:11" x14ac:dyDescent="0.45">
      <c r="A19467" t="s">
        <v>28</v>
      </c>
      <c r="B19467" s="9">
        <v>7</v>
      </c>
      <c r="C19467">
        <v>2019</v>
      </c>
      <c r="D19467" t="s">
        <v>24</v>
      </c>
      <c r="E19467">
        <v>8</v>
      </c>
      <c r="F19467">
        <v>2019</v>
      </c>
      <c r="G19467" s="1">
        <v>-0.98903583522150706</v>
      </c>
      <c r="H19467" t="s">
        <v>20</v>
      </c>
      <c r="I19467" t="s">
        <v>16</v>
      </c>
      <c r="J19467" t="s">
        <v>18</v>
      </c>
      <c r="K19467" s="4">
        <v>25.72</v>
      </c>
    </row>
    <row r="19468" spans="1:11" x14ac:dyDescent="0.45">
      <c r="A19468" t="s">
        <v>31</v>
      </c>
      <c r="B19468" s="9">
        <v>5</v>
      </c>
      <c r="C19468">
        <v>2017</v>
      </c>
      <c r="D19468" t="s">
        <v>29</v>
      </c>
      <c r="E19468">
        <v>2</v>
      </c>
      <c r="F19468">
        <v>2019</v>
      </c>
      <c r="G19468" s="1">
        <v>-0.98904050515799113</v>
      </c>
      <c r="H19468" t="s">
        <v>20</v>
      </c>
      <c r="I19468" t="s">
        <v>16</v>
      </c>
      <c r="J19468" t="s">
        <v>19</v>
      </c>
      <c r="K19468" s="4">
        <v>182.59</v>
      </c>
    </row>
    <row r="19469" spans="1:11" x14ac:dyDescent="0.45">
      <c r="A19469" t="s">
        <v>28</v>
      </c>
      <c r="B19469" s="9">
        <v>7</v>
      </c>
      <c r="C19469">
        <v>2016</v>
      </c>
      <c r="D19469" t="s">
        <v>22</v>
      </c>
      <c r="E19469">
        <v>3</v>
      </c>
      <c r="F19469">
        <v>2019</v>
      </c>
      <c r="G19469" s="1">
        <v>-0.98904963990195194</v>
      </c>
      <c r="H19469" t="s">
        <v>20</v>
      </c>
      <c r="I19469" t="s">
        <v>16</v>
      </c>
      <c r="J19469" t="s">
        <v>18</v>
      </c>
      <c r="K19469" s="4">
        <v>242.15</v>
      </c>
    </row>
    <row r="19470" spans="1:11" x14ac:dyDescent="0.45">
      <c r="A19470" t="s">
        <v>32</v>
      </c>
      <c r="B19470" s="9">
        <v>10</v>
      </c>
      <c r="C19470">
        <v>2019</v>
      </c>
      <c r="D19470" t="s">
        <v>23</v>
      </c>
      <c r="E19470">
        <v>9</v>
      </c>
      <c r="F19470">
        <v>2017</v>
      </c>
      <c r="G19470" s="1">
        <v>-0.98906149838211832</v>
      </c>
      <c r="H19470" t="s">
        <v>20</v>
      </c>
      <c r="I19470" t="s">
        <v>16</v>
      </c>
      <c r="J19470" t="s">
        <v>18</v>
      </c>
      <c r="K19470" s="4">
        <v>35.21</v>
      </c>
    </row>
    <row r="19471" spans="1:11" x14ac:dyDescent="0.45">
      <c r="A19471" t="s">
        <v>28</v>
      </c>
      <c r="B19471" s="9">
        <v>7</v>
      </c>
      <c r="C19471">
        <v>2016</v>
      </c>
      <c r="D19471" t="s">
        <v>25</v>
      </c>
      <c r="E19471">
        <v>1</v>
      </c>
      <c r="F19471">
        <v>2016</v>
      </c>
      <c r="G19471" s="1">
        <v>-0.98906436928537145</v>
      </c>
      <c r="H19471" t="s">
        <v>20</v>
      </c>
      <c r="I19471" t="s">
        <v>16</v>
      </c>
      <c r="J19471" t="s">
        <v>18</v>
      </c>
      <c r="K19471" s="4">
        <v>318.41000000000003</v>
      </c>
    </row>
    <row r="19472" spans="1:11" x14ac:dyDescent="0.45">
      <c r="A19472" t="s">
        <v>26</v>
      </c>
      <c r="B19472" s="9">
        <v>11</v>
      </c>
      <c r="C19472">
        <v>2020</v>
      </c>
      <c r="D19472" t="s">
        <v>22</v>
      </c>
      <c r="E19472">
        <v>3</v>
      </c>
      <c r="F19472">
        <v>2019</v>
      </c>
      <c r="G19472" s="1">
        <v>-0.98909186372657398</v>
      </c>
      <c r="H19472" t="s">
        <v>20</v>
      </c>
      <c r="I19472" t="s">
        <v>16</v>
      </c>
      <c r="J19472" t="s">
        <v>18</v>
      </c>
      <c r="K19472" s="4">
        <v>61.97</v>
      </c>
    </row>
    <row r="19473" spans="1:11" x14ac:dyDescent="0.45">
      <c r="A19473" t="s">
        <v>31</v>
      </c>
      <c r="B19473" s="9">
        <v>5</v>
      </c>
      <c r="C19473">
        <v>2016</v>
      </c>
      <c r="D19473" t="s">
        <v>29</v>
      </c>
      <c r="E19473">
        <v>2</v>
      </c>
      <c r="F19473">
        <v>2016</v>
      </c>
      <c r="G19473" s="1">
        <v>-0.98909819291949452</v>
      </c>
      <c r="H19473" t="s">
        <v>20</v>
      </c>
      <c r="I19473" t="s">
        <v>16</v>
      </c>
      <c r="J19473" t="s">
        <v>18</v>
      </c>
      <c r="K19473" s="4">
        <v>182.59</v>
      </c>
    </row>
    <row r="19474" spans="1:11" x14ac:dyDescent="0.45">
      <c r="A19474" t="s">
        <v>30</v>
      </c>
      <c r="B19474" s="9">
        <v>6</v>
      </c>
      <c r="C19474">
        <v>2019</v>
      </c>
      <c r="D19474" t="s">
        <v>24</v>
      </c>
      <c r="E19474">
        <v>8</v>
      </c>
      <c r="F19474">
        <v>2020</v>
      </c>
      <c r="G19474" s="1">
        <v>-0.98910345472362871</v>
      </c>
      <c r="H19474" t="s">
        <v>20</v>
      </c>
      <c r="I19474" t="s">
        <v>16</v>
      </c>
      <c r="J19474" t="s">
        <v>19</v>
      </c>
      <c r="K19474" s="4">
        <v>83.79</v>
      </c>
    </row>
    <row r="19475" spans="1:11" x14ac:dyDescent="0.45">
      <c r="A19475" t="s">
        <v>26</v>
      </c>
      <c r="B19475" s="9">
        <v>11</v>
      </c>
      <c r="C19475">
        <v>2020</v>
      </c>
      <c r="D19475" t="s">
        <v>25</v>
      </c>
      <c r="E19475">
        <v>1</v>
      </c>
      <c r="F19475">
        <v>2016</v>
      </c>
      <c r="G19475" s="1">
        <v>-0.98911078214337556</v>
      </c>
      <c r="H19475" t="s">
        <v>20</v>
      </c>
      <c r="I19475" t="s">
        <v>16</v>
      </c>
      <c r="J19475" t="s">
        <v>18</v>
      </c>
      <c r="K19475" s="4">
        <v>107.98</v>
      </c>
    </row>
    <row r="19476" spans="1:11" x14ac:dyDescent="0.45">
      <c r="A19476" t="s">
        <v>24</v>
      </c>
      <c r="B19476" s="9">
        <v>8</v>
      </c>
      <c r="C19476">
        <v>2018</v>
      </c>
      <c r="D19476" t="s">
        <v>22</v>
      </c>
      <c r="E19476">
        <v>3</v>
      </c>
      <c r="F19476">
        <v>2019</v>
      </c>
      <c r="G19476" s="1">
        <v>-0.98912590654680232</v>
      </c>
      <c r="H19476" t="s">
        <v>20</v>
      </c>
      <c r="I19476" t="s">
        <v>16</v>
      </c>
      <c r="J19476" t="s">
        <v>18</v>
      </c>
      <c r="K19476" s="4">
        <v>218.57</v>
      </c>
    </row>
    <row r="19477" spans="1:11" x14ac:dyDescent="0.45">
      <c r="A19477" t="s">
        <v>28</v>
      </c>
      <c r="B19477" s="9">
        <v>7</v>
      </c>
      <c r="C19477">
        <v>2018</v>
      </c>
      <c r="D19477" t="s">
        <v>29</v>
      </c>
      <c r="E19477">
        <v>2</v>
      </c>
      <c r="F19477">
        <v>2020</v>
      </c>
      <c r="G19477" s="1">
        <v>-0.98912737795973571</v>
      </c>
      <c r="H19477" t="s">
        <v>20</v>
      </c>
      <c r="I19477" t="s">
        <v>16</v>
      </c>
      <c r="J19477" t="s">
        <v>18</v>
      </c>
      <c r="K19477" s="4">
        <v>264.23</v>
      </c>
    </row>
    <row r="19478" spans="1:11" x14ac:dyDescent="0.45">
      <c r="A19478" t="s">
        <v>24</v>
      </c>
      <c r="B19478" s="9">
        <v>8</v>
      </c>
      <c r="C19478">
        <v>2017</v>
      </c>
      <c r="D19478" t="s">
        <v>28</v>
      </c>
      <c r="E19478">
        <v>7</v>
      </c>
      <c r="F19478">
        <v>2019</v>
      </c>
      <c r="G19478" s="1">
        <v>-0.98913020826388254</v>
      </c>
      <c r="H19478" t="s">
        <v>20</v>
      </c>
      <c r="I19478" t="s">
        <v>16</v>
      </c>
      <c r="J19478" t="s">
        <v>19</v>
      </c>
      <c r="K19478" s="4">
        <v>25.72</v>
      </c>
    </row>
    <row r="19479" spans="1:11" x14ac:dyDescent="0.45">
      <c r="A19479" t="s">
        <v>24</v>
      </c>
      <c r="B19479" s="9">
        <v>8</v>
      </c>
      <c r="C19479">
        <v>2018</v>
      </c>
      <c r="D19479" t="s">
        <v>25</v>
      </c>
      <c r="E19479">
        <v>1</v>
      </c>
      <c r="F19479">
        <v>2016</v>
      </c>
      <c r="G19479" s="1">
        <v>-0.98914220663276953</v>
      </c>
      <c r="H19479" t="s">
        <v>20</v>
      </c>
      <c r="I19479" t="s">
        <v>16</v>
      </c>
      <c r="J19479" t="s">
        <v>18</v>
      </c>
      <c r="K19479" s="4">
        <v>294.85000000000002</v>
      </c>
    </row>
    <row r="19480" spans="1:11" x14ac:dyDescent="0.45">
      <c r="A19480" t="s">
        <v>32</v>
      </c>
      <c r="B19480" s="9">
        <v>10</v>
      </c>
      <c r="C19480">
        <v>2017</v>
      </c>
      <c r="D19480" t="s">
        <v>22</v>
      </c>
      <c r="E19480">
        <v>3</v>
      </c>
      <c r="F19480">
        <v>2019</v>
      </c>
      <c r="G19480" s="1">
        <v>-0.98918136780612731</v>
      </c>
      <c r="H19480" t="s">
        <v>20</v>
      </c>
      <c r="I19480" t="s">
        <v>16</v>
      </c>
      <c r="J19480" t="s">
        <v>18</v>
      </c>
      <c r="K19480" s="4">
        <v>155.72999999999999</v>
      </c>
    </row>
    <row r="19481" spans="1:11" x14ac:dyDescent="0.45">
      <c r="A19481" t="s">
        <v>32</v>
      </c>
      <c r="B19481" s="9">
        <v>10</v>
      </c>
      <c r="C19481">
        <v>2019</v>
      </c>
      <c r="D19481" t="s">
        <v>29</v>
      </c>
      <c r="E19481">
        <v>2</v>
      </c>
      <c r="F19481">
        <v>2017</v>
      </c>
      <c r="G19481" s="1">
        <v>-0.98919423860738986</v>
      </c>
      <c r="H19481" t="s">
        <v>20</v>
      </c>
      <c r="I19481" t="s">
        <v>16</v>
      </c>
      <c r="J19481" t="s">
        <v>19</v>
      </c>
      <c r="K19481" s="4">
        <v>178.69</v>
      </c>
    </row>
    <row r="19482" spans="1:11" x14ac:dyDescent="0.45">
      <c r="A19482" t="s">
        <v>32</v>
      </c>
      <c r="B19482" s="9">
        <v>10</v>
      </c>
      <c r="C19482">
        <v>2017</v>
      </c>
      <c r="D19482" t="s">
        <v>25</v>
      </c>
      <c r="E19482">
        <v>1</v>
      </c>
      <c r="F19482">
        <v>2016</v>
      </c>
      <c r="G19482" s="1">
        <v>-0.98920218299259477</v>
      </c>
      <c r="H19482" t="s">
        <v>20</v>
      </c>
      <c r="I19482" t="s">
        <v>16</v>
      </c>
      <c r="J19482" t="s">
        <v>18</v>
      </c>
      <c r="K19482" s="4">
        <v>231.39</v>
      </c>
    </row>
    <row r="19483" spans="1:11" x14ac:dyDescent="0.45">
      <c r="A19483" t="s">
        <v>28</v>
      </c>
      <c r="B19483" s="9">
        <v>7</v>
      </c>
      <c r="C19483">
        <v>2020</v>
      </c>
      <c r="D19483" t="s">
        <v>29</v>
      </c>
      <c r="E19483">
        <v>2</v>
      </c>
      <c r="F19483">
        <v>2017</v>
      </c>
      <c r="G19483" s="1">
        <v>-0.98920312269868216</v>
      </c>
      <c r="H19483" t="s">
        <v>20</v>
      </c>
      <c r="I19483" t="s">
        <v>16</v>
      </c>
      <c r="J19483" t="s">
        <v>19</v>
      </c>
      <c r="K19483" s="4">
        <v>264.23</v>
      </c>
    </row>
    <row r="19484" spans="1:11" x14ac:dyDescent="0.45">
      <c r="A19484" t="s">
        <v>28</v>
      </c>
      <c r="B19484" s="9">
        <v>7</v>
      </c>
      <c r="C19484">
        <v>2019</v>
      </c>
      <c r="D19484" t="s">
        <v>32</v>
      </c>
      <c r="E19484">
        <v>10</v>
      </c>
      <c r="F19484">
        <v>2017</v>
      </c>
      <c r="G19484" s="1">
        <v>-0.98922636719967694</v>
      </c>
      <c r="H19484" t="s">
        <v>20</v>
      </c>
      <c r="I19484" t="s">
        <v>16</v>
      </c>
      <c r="J19484" t="s">
        <v>18</v>
      </c>
      <c r="K19484" s="4">
        <v>93.83</v>
      </c>
    </row>
    <row r="19485" spans="1:11" x14ac:dyDescent="0.45">
      <c r="A19485" t="s">
        <v>22</v>
      </c>
      <c r="B19485" s="9">
        <v>3</v>
      </c>
      <c r="C19485">
        <v>2017</v>
      </c>
      <c r="D19485" t="s">
        <v>28</v>
      </c>
      <c r="E19485">
        <v>7</v>
      </c>
      <c r="F19485">
        <v>2017</v>
      </c>
      <c r="G19485" s="1">
        <v>-0.98922904246638554</v>
      </c>
      <c r="H19485" t="s">
        <v>20</v>
      </c>
      <c r="I19485" t="s">
        <v>16</v>
      </c>
      <c r="J19485" t="s">
        <v>18</v>
      </c>
      <c r="K19485" s="4">
        <v>242.15</v>
      </c>
    </row>
    <row r="19486" spans="1:11" x14ac:dyDescent="0.45">
      <c r="A19486" t="s">
        <v>30</v>
      </c>
      <c r="B19486" s="9">
        <v>6</v>
      </c>
      <c r="C19486">
        <v>2019</v>
      </c>
      <c r="D19486" t="s">
        <v>24</v>
      </c>
      <c r="E19486">
        <v>8</v>
      </c>
      <c r="F19486">
        <v>2020</v>
      </c>
      <c r="G19486" s="1">
        <v>-0.98922939782081643</v>
      </c>
      <c r="H19486" t="s">
        <v>20</v>
      </c>
      <c r="I19486" t="s">
        <v>16</v>
      </c>
      <c r="J19486" t="s">
        <v>18</v>
      </c>
      <c r="K19486" s="4">
        <v>83.79</v>
      </c>
    </row>
    <row r="19487" spans="1:11" x14ac:dyDescent="0.45">
      <c r="A19487" t="s">
        <v>22</v>
      </c>
      <c r="B19487" s="9">
        <v>3</v>
      </c>
      <c r="C19487">
        <v>2017</v>
      </c>
      <c r="D19487" t="s">
        <v>24</v>
      </c>
      <c r="E19487">
        <v>8</v>
      </c>
      <c r="F19487">
        <v>2018</v>
      </c>
      <c r="G19487" s="1">
        <v>-0.98923001999814097</v>
      </c>
      <c r="H19487" t="s">
        <v>20</v>
      </c>
      <c r="I19487" t="s">
        <v>16</v>
      </c>
      <c r="J19487" t="s">
        <v>19</v>
      </c>
      <c r="K19487" s="4">
        <v>218.57</v>
      </c>
    </row>
    <row r="19488" spans="1:11" x14ac:dyDescent="0.45">
      <c r="A19488" t="s">
        <v>25</v>
      </c>
      <c r="B19488" s="9">
        <v>1</v>
      </c>
      <c r="C19488">
        <v>2016</v>
      </c>
      <c r="D19488" t="s">
        <v>24</v>
      </c>
      <c r="E19488">
        <v>8</v>
      </c>
      <c r="F19488">
        <v>2018</v>
      </c>
      <c r="G19488" s="1">
        <v>-0.98923558444943127</v>
      </c>
      <c r="H19488" t="s">
        <v>20</v>
      </c>
      <c r="I19488" t="s">
        <v>16</v>
      </c>
      <c r="J19488" t="s">
        <v>19</v>
      </c>
      <c r="K19488" s="4">
        <v>294.85000000000002</v>
      </c>
    </row>
    <row r="19489" spans="1:11" x14ac:dyDescent="0.45">
      <c r="A19489" t="s">
        <v>28</v>
      </c>
      <c r="B19489" s="9">
        <v>7</v>
      </c>
      <c r="C19489">
        <v>2016</v>
      </c>
      <c r="D19489" t="s">
        <v>32</v>
      </c>
      <c r="E19489">
        <v>10</v>
      </c>
      <c r="F19489">
        <v>2016</v>
      </c>
      <c r="G19489" s="1">
        <v>-0.98923752445783319</v>
      </c>
      <c r="H19489" t="s">
        <v>20</v>
      </c>
      <c r="I19489" t="s">
        <v>16</v>
      </c>
      <c r="J19489" t="s">
        <v>19</v>
      </c>
      <c r="K19489" s="4">
        <v>93.83</v>
      </c>
    </row>
    <row r="19490" spans="1:11" x14ac:dyDescent="0.45">
      <c r="A19490" t="s">
        <v>28</v>
      </c>
      <c r="B19490" s="9">
        <v>7</v>
      </c>
      <c r="C19490">
        <v>2017</v>
      </c>
      <c r="D19490" t="s">
        <v>30</v>
      </c>
      <c r="E19490">
        <v>6</v>
      </c>
      <c r="F19490">
        <v>2019</v>
      </c>
      <c r="G19490" s="1">
        <v>-0.98923799036182181</v>
      </c>
      <c r="H19490" t="s">
        <v>20</v>
      </c>
      <c r="I19490" t="s">
        <v>16</v>
      </c>
      <c r="J19490" t="s">
        <v>19</v>
      </c>
      <c r="K19490" s="4">
        <v>71.45</v>
      </c>
    </row>
    <row r="19491" spans="1:11" x14ac:dyDescent="0.45">
      <c r="A19491" t="s">
        <v>30</v>
      </c>
      <c r="B19491" s="9">
        <v>6</v>
      </c>
      <c r="C19491">
        <v>2020</v>
      </c>
      <c r="D19491" t="s">
        <v>31</v>
      </c>
      <c r="E19491">
        <v>5</v>
      </c>
      <c r="F19491">
        <v>2017</v>
      </c>
      <c r="G19491" s="1">
        <v>-0.98924097318900917</v>
      </c>
      <c r="H19491" t="s">
        <v>20</v>
      </c>
      <c r="I19491" t="s">
        <v>16</v>
      </c>
      <c r="J19491" t="s">
        <v>19</v>
      </c>
      <c r="K19491" s="4">
        <v>170.72</v>
      </c>
    </row>
    <row r="19492" spans="1:11" x14ac:dyDescent="0.45">
      <c r="A19492" t="s">
        <v>27</v>
      </c>
      <c r="B19492" s="9">
        <v>4</v>
      </c>
      <c r="C19492">
        <v>2019</v>
      </c>
      <c r="D19492" t="s">
        <v>30</v>
      </c>
      <c r="E19492">
        <v>6</v>
      </c>
      <c r="F19492">
        <v>2019</v>
      </c>
      <c r="G19492" s="1">
        <v>-0.98925235110451659</v>
      </c>
      <c r="H19492" t="s">
        <v>20</v>
      </c>
      <c r="I19492" t="s">
        <v>16</v>
      </c>
      <c r="J19492" t="s">
        <v>19</v>
      </c>
      <c r="K19492" s="4">
        <v>161.83000000000001</v>
      </c>
    </row>
    <row r="19493" spans="1:11" x14ac:dyDescent="0.45">
      <c r="A19493" t="s">
        <v>26</v>
      </c>
      <c r="B19493" s="9">
        <v>11</v>
      </c>
      <c r="C19493">
        <v>2017</v>
      </c>
      <c r="D19493" t="s">
        <v>24</v>
      </c>
      <c r="E19493">
        <v>8</v>
      </c>
      <c r="F19493">
        <v>2018</v>
      </c>
      <c r="G19493" s="1">
        <v>-0.98926174670446898</v>
      </c>
      <c r="H19493" t="s">
        <v>20</v>
      </c>
      <c r="I19493" t="s">
        <v>16</v>
      </c>
      <c r="J19493" t="s">
        <v>18</v>
      </c>
      <c r="K19493" s="4">
        <v>214.98</v>
      </c>
    </row>
    <row r="19494" spans="1:11" x14ac:dyDescent="0.45">
      <c r="A19494" t="s">
        <v>24</v>
      </c>
      <c r="B19494" s="9">
        <v>8</v>
      </c>
      <c r="C19494">
        <v>2018</v>
      </c>
      <c r="D19494" t="s">
        <v>30</v>
      </c>
      <c r="E19494">
        <v>6</v>
      </c>
      <c r="F19494">
        <v>2019</v>
      </c>
      <c r="G19494" s="1">
        <v>-0.98929303731273577</v>
      </c>
      <c r="H19494" t="s">
        <v>20</v>
      </c>
      <c r="I19494" t="s">
        <v>16</v>
      </c>
      <c r="J19494" t="s">
        <v>19</v>
      </c>
      <c r="K19494" s="4">
        <v>83.79</v>
      </c>
    </row>
    <row r="19495" spans="1:11" x14ac:dyDescent="0.45">
      <c r="A19495" t="s">
        <v>29</v>
      </c>
      <c r="B19495" s="9">
        <v>2</v>
      </c>
      <c r="C19495">
        <v>2017</v>
      </c>
      <c r="D19495" t="s">
        <v>30</v>
      </c>
      <c r="E19495">
        <v>6</v>
      </c>
      <c r="F19495">
        <v>2020</v>
      </c>
      <c r="G19495" s="1">
        <v>-0.98930222945525326</v>
      </c>
      <c r="H19495" t="s">
        <v>20</v>
      </c>
      <c r="I19495" t="s">
        <v>16</v>
      </c>
      <c r="J19495" t="s">
        <v>19</v>
      </c>
      <c r="K19495" s="4">
        <v>317.89</v>
      </c>
    </row>
    <row r="19496" spans="1:11" x14ac:dyDescent="0.45">
      <c r="A19496" t="s">
        <v>24</v>
      </c>
      <c r="B19496" s="9">
        <v>8</v>
      </c>
      <c r="C19496">
        <v>2020</v>
      </c>
      <c r="D19496" t="s">
        <v>26</v>
      </c>
      <c r="E19496">
        <v>11</v>
      </c>
      <c r="F19496">
        <v>2017</v>
      </c>
      <c r="G19496" s="1">
        <v>-0.98930291730188002</v>
      </c>
      <c r="H19496" t="s">
        <v>20</v>
      </c>
      <c r="I19496" t="s">
        <v>16</v>
      </c>
      <c r="J19496" t="s">
        <v>19</v>
      </c>
      <c r="K19496" s="4">
        <v>214.98</v>
      </c>
    </row>
    <row r="19497" spans="1:11" x14ac:dyDescent="0.45">
      <c r="A19497" t="s">
        <v>31</v>
      </c>
      <c r="B19497" s="9">
        <v>5</v>
      </c>
      <c r="C19497">
        <v>2018</v>
      </c>
      <c r="D19497" t="s">
        <v>23</v>
      </c>
      <c r="E19497">
        <v>9</v>
      </c>
      <c r="F19497">
        <v>2018</v>
      </c>
      <c r="G19497" s="1">
        <v>-0.98930899398555228</v>
      </c>
      <c r="H19497" t="s">
        <v>20</v>
      </c>
      <c r="I19497" t="s">
        <v>16</v>
      </c>
      <c r="J19497" t="s">
        <v>19</v>
      </c>
      <c r="K19497" s="4">
        <v>91.92</v>
      </c>
    </row>
    <row r="19498" spans="1:11" x14ac:dyDescent="0.45">
      <c r="A19498" t="s">
        <v>26</v>
      </c>
      <c r="B19498" s="9">
        <v>11</v>
      </c>
      <c r="C19498">
        <v>2016</v>
      </c>
      <c r="D19498" t="s">
        <v>25</v>
      </c>
      <c r="E19498">
        <v>1</v>
      </c>
      <c r="F19498">
        <v>2018</v>
      </c>
      <c r="G19498" s="1">
        <v>-0.98931555533511584</v>
      </c>
      <c r="H19498" t="s">
        <v>20</v>
      </c>
      <c r="I19498" t="s">
        <v>16</v>
      </c>
      <c r="J19498" t="s">
        <v>19</v>
      </c>
      <c r="K19498" s="4">
        <v>107.98</v>
      </c>
    </row>
    <row r="19499" spans="1:11" x14ac:dyDescent="0.45">
      <c r="A19499" t="s">
        <v>22</v>
      </c>
      <c r="B19499" s="9">
        <v>3</v>
      </c>
      <c r="C19499">
        <v>2017</v>
      </c>
      <c r="D19499" t="s">
        <v>27</v>
      </c>
      <c r="E19499">
        <v>4</v>
      </c>
      <c r="F19499">
        <v>2018</v>
      </c>
      <c r="G19499" s="1">
        <v>-0.98932689269829421</v>
      </c>
      <c r="H19499" t="s">
        <v>20</v>
      </c>
      <c r="I19499" t="s">
        <v>16</v>
      </c>
      <c r="J19499" t="s">
        <v>19</v>
      </c>
      <c r="K19499" s="4">
        <v>162.5</v>
      </c>
    </row>
    <row r="19500" spans="1:11" x14ac:dyDescent="0.45">
      <c r="A19500" t="s">
        <v>28</v>
      </c>
      <c r="B19500" s="9">
        <v>7</v>
      </c>
      <c r="C19500">
        <v>2019</v>
      </c>
      <c r="D19500" t="s">
        <v>32</v>
      </c>
      <c r="E19500">
        <v>10</v>
      </c>
      <c r="F19500">
        <v>2019</v>
      </c>
      <c r="G19500" s="1">
        <v>-0.98933734025335962</v>
      </c>
      <c r="H19500" t="s">
        <v>20</v>
      </c>
      <c r="I19500" t="s">
        <v>16</v>
      </c>
      <c r="J19500" t="s">
        <v>19</v>
      </c>
      <c r="K19500" s="4">
        <v>93.83</v>
      </c>
    </row>
    <row r="19501" spans="1:11" x14ac:dyDescent="0.45">
      <c r="A19501" t="s">
        <v>26</v>
      </c>
      <c r="B19501" s="9">
        <v>11</v>
      </c>
      <c r="C19501">
        <v>2016</v>
      </c>
      <c r="D19501" t="s">
        <v>24</v>
      </c>
      <c r="E19501">
        <v>8</v>
      </c>
      <c r="F19501">
        <v>2017</v>
      </c>
      <c r="G19501" s="1">
        <v>-0.98934911021806793</v>
      </c>
      <c r="H19501" t="s">
        <v>20</v>
      </c>
      <c r="I19501" t="s">
        <v>16</v>
      </c>
      <c r="J19501" t="s">
        <v>19</v>
      </c>
      <c r="K19501" s="4">
        <v>214.98</v>
      </c>
    </row>
    <row r="19502" spans="1:11" x14ac:dyDescent="0.45">
      <c r="A19502" t="s">
        <v>25</v>
      </c>
      <c r="B19502" s="9">
        <v>1</v>
      </c>
      <c r="C19502">
        <v>2016</v>
      </c>
      <c r="D19502" t="s">
        <v>27</v>
      </c>
      <c r="E19502">
        <v>4</v>
      </c>
      <c r="F19502">
        <v>2018</v>
      </c>
      <c r="G19502" s="1">
        <v>-0.98935935437156564</v>
      </c>
      <c r="H19502" t="s">
        <v>20</v>
      </c>
      <c r="I19502" t="s">
        <v>16</v>
      </c>
      <c r="J19502" t="s">
        <v>19</v>
      </c>
      <c r="K19502" s="4">
        <v>230.25</v>
      </c>
    </row>
    <row r="19503" spans="1:11" x14ac:dyDescent="0.45">
      <c r="A19503" t="s">
        <v>22</v>
      </c>
      <c r="B19503" s="9">
        <v>3</v>
      </c>
      <c r="C19503">
        <v>2017</v>
      </c>
      <c r="D19503" t="s">
        <v>26</v>
      </c>
      <c r="E19503">
        <v>11</v>
      </c>
      <c r="F19503">
        <v>2019</v>
      </c>
      <c r="G19503" s="1">
        <v>-0.98936050657861563</v>
      </c>
      <c r="H19503" t="s">
        <v>20</v>
      </c>
      <c r="I19503" t="s">
        <v>16</v>
      </c>
      <c r="J19503" t="s">
        <v>19</v>
      </c>
      <c r="K19503" s="4">
        <v>61.97</v>
      </c>
    </row>
    <row r="19504" spans="1:11" x14ac:dyDescent="0.45">
      <c r="A19504" t="s">
        <v>26</v>
      </c>
      <c r="B19504" s="9">
        <v>11</v>
      </c>
      <c r="C19504">
        <v>2018</v>
      </c>
      <c r="D19504" t="s">
        <v>24</v>
      </c>
      <c r="E19504">
        <v>8</v>
      </c>
      <c r="F19504">
        <v>2019</v>
      </c>
      <c r="G19504" s="1">
        <v>-0.98936219877448017</v>
      </c>
      <c r="H19504" t="s">
        <v>20</v>
      </c>
      <c r="I19504" t="s">
        <v>16</v>
      </c>
      <c r="J19504" t="s">
        <v>18</v>
      </c>
      <c r="K19504" s="4">
        <v>214.98</v>
      </c>
    </row>
    <row r="19505" spans="1:11" x14ac:dyDescent="0.45">
      <c r="A19505" t="s">
        <v>26</v>
      </c>
      <c r="B19505" s="9">
        <v>11</v>
      </c>
      <c r="C19505">
        <v>2016</v>
      </c>
      <c r="D19505" t="s">
        <v>23</v>
      </c>
      <c r="E19505">
        <v>9</v>
      </c>
      <c r="F19505">
        <v>2020</v>
      </c>
      <c r="G19505" s="1">
        <v>-0.98937116843424455</v>
      </c>
      <c r="H19505" t="s">
        <v>20</v>
      </c>
      <c r="I19505" t="s">
        <v>16</v>
      </c>
      <c r="J19505" t="s">
        <v>19</v>
      </c>
      <c r="K19505" s="4">
        <v>196.01</v>
      </c>
    </row>
    <row r="19506" spans="1:11" x14ac:dyDescent="0.45">
      <c r="A19506" t="s">
        <v>28</v>
      </c>
      <c r="B19506" s="9">
        <v>7</v>
      </c>
      <c r="C19506">
        <v>2020</v>
      </c>
      <c r="D19506" t="s">
        <v>29</v>
      </c>
      <c r="E19506">
        <v>2</v>
      </c>
      <c r="F19506">
        <v>2016</v>
      </c>
      <c r="G19506" s="1">
        <v>-0.98937530530394069</v>
      </c>
      <c r="H19506" t="s">
        <v>20</v>
      </c>
      <c r="I19506" t="s">
        <v>16</v>
      </c>
      <c r="J19506" t="s">
        <v>18</v>
      </c>
      <c r="K19506" s="4">
        <v>264.23</v>
      </c>
    </row>
    <row r="19507" spans="1:11" x14ac:dyDescent="0.45">
      <c r="A19507" t="s">
        <v>25</v>
      </c>
      <c r="B19507" s="9">
        <v>1</v>
      </c>
      <c r="C19507">
        <v>2019</v>
      </c>
      <c r="D19507" t="s">
        <v>26</v>
      </c>
      <c r="E19507">
        <v>11</v>
      </c>
      <c r="F19507">
        <v>2020</v>
      </c>
      <c r="G19507" s="1">
        <v>-0.98938020130518989</v>
      </c>
      <c r="H19507" t="s">
        <v>20</v>
      </c>
      <c r="I19507" t="s">
        <v>16</v>
      </c>
      <c r="J19507" t="s">
        <v>19</v>
      </c>
      <c r="K19507" s="4">
        <v>107.98</v>
      </c>
    </row>
    <row r="19508" spans="1:11" x14ac:dyDescent="0.45">
      <c r="A19508" t="s">
        <v>22</v>
      </c>
      <c r="B19508" s="9">
        <v>3</v>
      </c>
      <c r="C19508">
        <v>2017</v>
      </c>
      <c r="D19508" t="s">
        <v>27</v>
      </c>
      <c r="E19508">
        <v>4</v>
      </c>
      <c r="F19508">
        <v>2019</v>
      </c>
      <c r="G19508" s="1">
        <v>-0.9893804291074807</v>
      </c>
      <c r="H19508" t="s">
        <v>20</v>
      </c>
      <c r="I19508" t="s">
        <v>16</v>
      </c>
      <c r="J19508" t="s">
        <v>18</v>
      </c>
      <c r="K19508" s="4">
        <v>162.5</v>
      </c>
    </row>
    <row r="19509" spans="1:11" x14ac:dyDescent="0.45">
      <c r="A19509" t="s">
        <v>25</v>
      </c>
      <c r="B19509" s="9">
        <v>1</v>
      </c>
      <c r="C19509">
        <v>2016</v>
      </c>
      <c r="D19509" t="s">
        <v>26</v>
      </c>
      <c r="E19509">
        <v>11</v>
      </c>
      <c r="F19509">
        <v>2019</v>
      </c>
      <c r="G19509" s="1">
        <v>-0.98940226975012469</v>
      </c>
      <c r="H19509" t="s">
        <v>20</v>
      </c>
      <c r="I19509" t="s">
        <v>16</v>
      </c>
      <c r="J19509" t="s">
        <v>19</v>
      </c>
      <c r="K19509" s="4">
        <v>107.98</v>
      </c>
    </row>
    <row r="19510" spans="1:11" x14ac:dyDescent="0.45">
      <c r="A19510" t="s">
        <v>24</v>
      </c>
      <c r="B19510" s="9">
        <v>8</v>
      </c>
      <c r="C19510">
        <v>2019</v>
      </c>
      <c r="D19510" t="s">
        <v>26</v>
      </c>
      <c r="E19510">
        <v>11</v>
      </c>
      <c r="F19510">
        <v>2016</v>
      </c>
      <c r="G19510" s="1">
        <v>-0.98940905190293926</v>
      </c>
      <c r="H19510" t="s">
        <v>20</v>
      </c>
      <c r="I19510" t="s">
        <v>16</v>
      </c>
      <c r="J19510" t="s">
        <v>17</v>
      </c>
      <c r="K19510" s="4">
        <v>214.98</v>
      </c>
    </row>
    <row r="19511" spans="1:11" x14ac:dyDescent="0.45">
      <c r="A19511" t="s">
        <v>30</v>
      </c>
      <c r="B19511" s="9">
        <v>6</v>
      </c>
      <c r="C19511">
        <v>2019</v>
      </c>
      <c r="D19511" t="s">
        <v>32</v>
      </c>
      <c r="E19511">
        <v>10</v>
      </c>
      <c r="F19511">
        <v>2018</v>
      </c>
      <c r="G19511" s="1">
        <v>-0.98942556175338081</v>
      </c>
      <c r="H19511" t="s">
        <v>20</v>
      </c>
      <c r="I19511" t="s">
        <v>16</v>
      </c>
      <c r="J19511" t="s">
        <v>18</v>
      </c>
      <c r="K19511" s="4">
        <v>139.24</v>
      </c>
    </row>
    <row r="19512" spans="1:11" x14ac:dyDescent="0.45">
      <c r="A19512" t="s">
        <v>28</v>
      </c>
      <c r="B19512" s="9">
        <v>7</v>
      </c>
      <c r="C19512">
        <v>2017</v>
      </c>
      <c r="D19512" t="s">
        <v>31</v>
      </c>
      <c r="E19512">
        <v>5</v>
      </c>
      <c r="F19512">
        <v>2018</v>
      </c>
      <c r="G19512" s="1">
        <v>-0.98942833533449448</v>
      </c>
      <c r="H19512" t="s">
        <v>20</v>
      </c>
      <c r="I19512" t="s">
        <v>16</v>
      </c>
      <c r="J19512" t="s">
        <v>19</v>
      </c>
      <c r="K19512" s="4">
        <v>153.11000000000001</v>
      </c>
    </row>
    <row r="19513" spans="1:11" x14ac:dyDescent="0.45">
      <c r="A19513" t="s">
        <v>24</v>
      </c>
      <c r="B19513" s="9">
        <v>8</v>
      </c>
      <c r="C19513">
        <v>2020</v>
      </c>
      <c r="D19513" t="s">
        <v>32</v>
      </c>
      <c r="E19513">
        <v>10</v>
      </c>
      <c r="F19513">
        <v>2019</v>
      </c>
      <c r="G19513" s="1">
        <v>-0.98942897062977542</v>
      </c>
      <c r="H19513" t="s">
        <v>20</v>
      </c>
      <c r="I19513" t="s">
        <v>16</v>
      </c>
      <c r="J19513" t="s">
        <v>18</v>
      </c>
      <c r="K19513" s="4">
        <v>68.2</v>
      </c>
    </row>
    <row r="19514" spans="1:11" x14ac:dyDescent="0.45">
      <c r="A19514" t="s">
        <v>22</v>
      </c>
      <c r="B19514" s="9">
        <v>3</v>
      </c>
      <c r="C19514">
        <v>2017</v>
      </c>
      <c r="D19514" t="s">
        <v>28</v>
      </c>
      <c r="E19514">
        <v>7</v>
      </c>
      <c r="F19514">
        <v>2017</v>
      </c>
      <c r="G19514" s="1">
        <v>-0.98944133910818544</v>
      </c>
      <c r="H19514" t="s">
        <v>20</v>
      </c>
      <c r="I19514" t="s">
        <v>16</v>
      </c>
      <c r="J19514" t="s">
        <v>19</v>
      </c>
      <c r="K19514" s="4">
        <v>242.15</v>
      </c>
    </row>
    <row r="19515" spans="1:11" x14ac:dyDescent="0.45">
      <c r="A19515" t="s">
        <v>24</v>
      </c>
      <c r="B19515" s="9">
        <v>8</v>
      </c>
      <c r="C19515">
        <v>2019</v>
      </c>
      <c r="D19515" t="s">
        <v>29</v>
      </c>
      <c r="E19515">
        <v>2</v>
      </c>
      <c r="F19515">
        <v>2020</v>
      </c>
      <c r="G19515" s="1">
        <v>-0.98945049537223262</v>
      </c>
      <c r="H19515" t="s">
        <v>20</v>
      </c>
      <c r="I19515" t="s">
        <v>9</v>
      </c>
      <c r="J19515" t="s">
        <v>15</v>
      </c>
      <c r="K19515" s="4">
        <v>240.93</v>
      </c>
    </row>
    <row r="19516" spans="1:11" x14ac:dyDescent="0.45">
      <c r="A19516" t="s">
        <v>29</v>
      </c>
      <c r="B19516" s="9">
        <v>2</v>
      </c>
      <c r="C19516">
        <v>2019</v>
      </c>
      <c r="D19516" t="s">
        <v>29</v>
      </c>
      <c r="E19516">
        <v>2</v>
      </c>
      <c r="F19516">
        <v>2017</v>
      </c>
      <c r="G19516" s="1">
        <v>-0.98945376854276579</v>
      </c>
      <c r="H19516" t="str" cm="1">
        <f t="array" ref="H19516">_xlfn.IFS(Publisering[[#This Row],[Focal_area_n]]=Publisering[[#This Row],[Nonfocal_area_n]],"Internal")</f>
        <v>Internal</v>
      </c>
      <c r="I19516" t="s">
        <v>16</v>
      </c>
      <c r="J19516" t="s">
        <v>18</v>
      </c>
      <c r="K19516" s="4">
        <v>0</v>
      </c>
    </row>
    <row r="19517" spans="1:11" x14ac:dyDescent="0.45">
      <c r="A19517" t="s">
        <v>29</v>
      </c>
      <c r="B19517" s="9">
        <v>2</v>
      </c>
      <c r="C19517">
        <v>2017</v>
      </c>
      <c r="D19517" t="s">
        <v>29</v>
      </c>
      <c r="E19517">
        <v>2</v>
      </c>
      <c r="F19517">
        <v>2019</v>
      </c>
      <c r="G19517" s="1">
        <v>-0.9894537685427659</v>
      </c>
      <c r="H19517" t="str" cm="1">
        <f t="array" ref="H19517">_xlfn.IFS(Publisering[[#This Row],[Focal_area_n]]=Publisering[[#This Row],[Nonfocal_area_n]],"Internal")</f>
        <v>Internal</v>
      </c>
      <c r="I19517" t="s">
        <v>16</v>
      </c>
      <c r="J19517" t="s">
        <v>18</v>
      </c>
      <c r="K19517" s="4">
        <v>0</v>
      </c>
    </row>
    <row r="19518" spans="1:11" x14ac:dyDescent="0.45">
      <c r="A19518" t="s">
        <v>29</v>
      </c>
      <c r="B19518" s="9">
        <v>2</v>
      </c>
      <c r="C19518">
        <v>2019</v>
      </c>
      <c r="D19518" t="s">
        <v>27</v>
      </c>
      <c r="E19518">
        <v>4</v>
      </c>
      <c r="F19518">
        <v>2018</v>
      </c>
      <c r="G19518" s="1">
        <v>-0.9894615506753528</v>
      </c>
      <c r="H19518" t="s">
        <v>20</v>
      </c>
      <c r="I19518" t="s">
        <v>9</v>
      </c>
      <c r="J19518" t="s">
        <v>15</v>
      </c>
      <c r="K19518" s="4">
        <v>184.73</v>
      </c>
    </row>
    <row r="19519" spans="1:11" x14ac:dyDescent="0.45">
      <c r="A19519" t="s">
        <v>27</v>
      </c>
      <c r="B19519" s="9">
        <v>4</v>
      </c>
      <c r="C19519">
        <v>2019</v>
      </c>
      <c r="D19519" t="s">
        <v>31</v>
      </c>
      <c r="E19519">
        <v>5</v>
      </c>
      <c r="F19519">
        <v>2018</v>
      </c>
      <c r="G19519" s="1">
        <v>-0.98946999876842689</v>
      </c>
      <c r="H19519" t="s">
        <v>20</v>
      </c>
      <c r="I19519" t="s">
        <v>16</v>
      </c>
      <c r="J19519" t="s">
        <v>19</v>
      </c>
      <c r="K19519" s="4">
        <v>10.09</v>
      </c>
    </row>
    <row r="19520" spans="1:11" x14ac:dyDescent="0.45">
      <c r="A19520" t="s">
        <v>24</v>
      </c>
      <c r="B19520" s="9">
        <v>8</v>
      </c>
      <c r="C19520">
        <v>2018</v>
      </c>
      <c r="D19520" t="s">
        <v>31</v>
      </c>
      <c r="E19520">
        <v>5</v>
      </c>
      <c r="F19520">
        <v>2018</v>
      </c>
      <c r="G19520" s="1">
        <v>-0.98948153305930764</v>
      </c>
      <c r="H19520" t="s">
        <v>20</v>
      </c>
      <c r="I19520" t="s">
        <v>16</v>
      </c>
      <c r="J19520" t="s">
        <v>19</v>
      </c>
      <c r="K19520" s="4">
        <v>128.96</v>
      </c>
    </row>
    <row r="19521" spans="1:11" x14ac:dyDescent="0.45">
      <c r="A19521" t="s">
        <v>22</v>
      </c>
      <c r="B19521" s="9">
        <v>3</v>
      </c>
      <c r="C19521">
        <v>2019</v>
      </c>
      <c r="D19521" t="s">
        <v>24</v>
      </c>
      <c r="E19521">
        <v>8</v>
      </c>
      <c r="F19521">
        <v>2018</v>
      </c>
      <c r="G19521" s="1">
        <v>-0.98949140931739177</v>
      </c>
      <c r="H19521" t="s">
        <v>20</v>
      </c>
      <c r="I19521" t="s">
        <v>16</v>
      </c>
      <c r="J19521" t="s">
        <v>18</v>
      </c>
      <c r="K19521" s="4">
        <v>218.57</v>
      </c>
    </row>
    <row r="19522" spans="1:11" x14ac:dyDescent="0.45">
      <c r="A19522" t="s">
        <v>25</v>
      </c>
      <c r="B19522" s="9">
        <v>1</v>
      </c>
      <c r="C19522">
        <v>2016</v>
      </c>
      <c r="D19522" t="s">
        <v>28</v>
      </c>
      <c r="E19522">
        <v>7</v>
      </c>
      <c r="F19522">
        <v>2017</v>
      </c>
      <c r="G19522" s="1">
        <v>-0.98950540250438923</v>
      </c>
      <c r="H19522" t="s">
        <v>20</v>
      </c>
      <c r="I19522" t="s">
        <v>16</v>
      </c>
      <c r="J19522" t="s">
        <v>19</v>
      </c>
      <c r="K19522" s="4">
        <v>318.41000000000003</v>
      </c>
    </row>
    <row r="19523" spans="1:11" x14ac:dyDescent="0.45">
      <c r="A19523" t="s">
        <v>23</v>
      </c>
      <c r="B19523" s="9">
        <v>9</v>
      </c>
      <c r="C19523">
        <v>2019</v>
      </c>
      <c r="D19523" t="s">
        <v>29</v>
      </c>
      <c r="E19523">
        <v>2</v>
      </c>
      <c r="F19523">
        <v>2017</v>
      </c>
      <c r="G19523" s="1">
        <v>-0.98950675909449248</v>
      </c>
      <c r="H19523" t="s">
        <v>20</v>
      </c>
      <c r="I19523" t="s">
        <v>16</v>
      </c>
      <c r="J19523" t="s">
        <v>19</v>
      </c>
      <c r="K19523" s="4">
        <v>213.67</v>
      </c>
    </row>
    <row r="19524" spans="1:11" x14ac:dyDescent="0.45">
      <c r="A19524" t="s">
        <v>23</v>
      </c>
      <c r="B19524" s="9">
        <v>9</v>
      </c>
      <c r="C19524">
        <v>2018</v>
      </c>
      <c r="D19524" t="s">
        <v>30</v>
      </c>
      <c r="E19524">
        <v>6</v>
      </c>
      <c r="F19524">
        <v>2019</v>
      </c>
      <c r="G19524" s="1">
        <v>-0.98953674889615106</v>
      </c>
      <c r="H19524" t="s">
        <v>20</v>
      </c>
      <c r="I19524" t="s">
        <v>16</v>
      </c>
      <c r="J19524" t="s">
        <v>18</v>
      </c>
      <c r="K19524" s="4">
        <v>104.23</v>
      </c>
    </row>
    <row r="19525" spans="1:11" x14ac:dyDescent="0.45">
      <c r="A19525" t="s">
        <v>28</v>
      </c>
      <c r="B19525" s="9">
        <v>7</v>
      </c>
      <c r="C19525">
        <v>2016</v>
      </c>
      <c r="D19525" t="s">
        <v>22</v>
      </c>
      <c r="E19525">
        <v>3</v>
      </c>
      <c r="F19525">
        <v>2017</v>
      </c>
      <c r="G19525" s="1">
        <v>-0.98958795732700733</v>
      </c>
      <c r="H19525" t="s">
        <v>20</v>
      </c>
      <c r="I19525" t="s">
        <v>16</v>
      </c>
      <c r="J19525" t="s">
        <v>18</v>
      </c>
      <c r="K19525" s="4">
        <v>242.15</v>
      </c>
    </row>
    <row r="19526" spans="1:11" x14ac:dyDescent="0.45">
      <c r="A19526" t="s">
        <v>24</v>
      </c>
      <c r="B19526" s="9">
        <v>8</v>
      </c>
      <c r="C19526">
        <v>2019</v>
      </c>
      <c r="D19526" t="s">
        <v>26</v>
      </c>
      <c r="E19526">
        <v>11</v>
      </c>
      <c r="F19526">
        <v>2016</v>
      </c>
      <c r="G19526" s="1">
        <v>-0.98960043291168442</v>
      </c>
      <c r="H19526" t="s">
        <v>20</v>
      </c>
      <c r="I19526" t="s">
        <v>16</v>
      </c>
      <c r="J19526" t="s">
        <v>18</v>
      </c>
      <c r="K19526" s="4">
        <v>214.98</v>
      </c>
    </row>
    <row r="19527" spans="1:11" x14ac:dyDescent="0.45">
      <c r="A19527" t="s">
        <v>26</v>
      </c>
      <c r="B19527" s="9">
        <v>11</v>
      </c>
      <c r="C19527">
        <v>2018</v>
      </c>
      <c r="D19527" t="s">
        <v>32</v>
      </c>
      <c r="E19527">
        <v>10</v>
      </c>
      <c r="F19527">
        <v>2017</v>
      </c>
      <c r="G19527" s="1">
        <v>-0.98961969218384471</v>
      </c>
      <c r="H19527" t="s">
        <v>20</v>
      </c>
      <c r="I19527" t="s">
        <v>16</v>
      </c>
      <c r="J19527" t="s">
        <v>18</v>
      </c>
      <c r="K19527" s="4">
        <v>164.31</v>
      </c>
    </row>
    <row r="19528" spans="1:11" x14ac:dyDescent="0.45">
      <c r="A19528" t="s">
        <v>26</v>
      </c>
      <c r="B19528" s="9">
        <v>11</v>
      </c>
      <c r="C19528">
        <v>2017</v>
      </c>
      <c r="D19528" t="s">
        <v>23</v>
      </c>
      <c r="E19528">
        <v>9</v>
      </c>
      <c r="F19528">
        <v>2018</v>
      </c>
      <c r="G19528" s="1">
        <v>-0.98966440471366113</v>
      </c>
      <c r="H19528" t="s">
        <v>20</v>
      </c>
      <c r="I19528" t="s">
        <v>16</v>
      </c>
      <c r="J19528" t="s">
        <v>19</v>
      </c>
      <c r="K19528" s="4">
        <v>196.01</v>
      </c>
    </row>
    <row r="19529" spans="1:11" x14ac:dyDescent="0.45">
      <c r="A19529" t="s">
        <v>27</v>
      </c>
      <c r="B19529" s="9">
        <v>4</v>
      </c>
      <c r="C19529">
        <v>2020</v>
      </c>
      <c r="D19529" t="s">
        <v>24</v>
      </c>
      <c r="E19529">
        <v>8</v>
      </c>
      <c r="F19529">
        <v>2018</v>
      </c>
      <c r="G19529" s="1">
        <v>-0.98971817740407919</v>
      </c>
      <c r="H19529" t="s">
        <v>20</v>
      </c>
      <c r="I19529" t="s">
        <v>16</v>
      </c>
      <c r="J19529" t="s">
        <v>18</v>
      </c>
      <c r="K19529" s="4">
        <v>118.87</v>
      </c>
    </row>
    <row r="19530" spans="1:11" x14ac:dyDescent="0.45">
      <c r="A19530" t="s">
        <v>24</v>
      </c>
      <c r="B19530" s="9">
        <v>8</v>
      </c>
      <c r="C19530">
        <v>2018</v>
      </c>
      <c r="D19530" t="s">
        <v>22</v>
      </c>
      <c r="E19530">
        <v>3</v>
      </c>
      <c r="F19530">
        <v>2017</v>
      </c>
      <c r="G19530" s="1">
        <v>-0.98972118141829668</v>
      </c>
      <c r="H19530" t="s">
        <v>20</v>
      </c>
      <c r="I19530" t="s">
        <v>16</v>
      </c>
      <c r="J19530" t="s">
        <v>18</v>
      </c>
      <c r="K19530" s="4">
        <v>218.57</v>
      </c>
    </row>
    <row r="19531" spans="1:11" x14ac:dyDescent="0.45">
      <c r="A19531" t="s">
        <v>26</v>
      </c>
      <c r="B19531" s="9">
        <v>11</v>
      </c>
      <c r="C19531">
        <v>2018</v>
      </c>
      <c r="D19531" t="s">
        <v>27</v>
      </c>
      <c r="E19531">
        <v>4</v>
      </c>
      <c r="F19531">
        <v>2019</v>
      </c>
      <c r="G19531" s="1">
        <v>-0.98974737814024605</v>
      </c>
      <c r="H19531" t="s">
        <v>20</v>
      </c>
      <c r="I19531" t="s">
        <v>16</v>
      </c>
      <c r="J19531" t="s">
        <v>17</v>
      </c>
      <c r="K19531" s="4">
        <v>193.38</v>
      </c>
    </row>
    <row r="19532" spans="1:11" x14ac:dyDescent="0.45">
      <c r="A19532" t="s">
        <v>26</v>
      </c>
      <c r="B19532" s="9">
        <v>11</v>
      </c>
      <c r="C19532">
        <v>2016</v>
      </c>
      <c r="D19532" t="s">
        <v>32</v>
      </c>
      <c r="E19532">
        <v>10</v>
      </c>
      <c r="F19532">
        <v>2019</v>
      </c>
      <c r="G19532" s="1">
        <v>-0.98977239190332833</v>
      </c>
      <c r="H19532" t="s">
        <v>20</v>
      </c>
      <c r="I19532" t="s">
        <v>16</v>
      </c>
      <c r="J19532" t="s">
        <v>19</v>
      </c>
      <c r="K19532" s="4">
        <v>164.31</v>
      </c>
    </row>
    <row r="19533" spans="1:11" x14ac:dyDescent="0.45">
      <c r="A19533" t="s">
        <v>26</v>
      </c>
      <c r="B19533" s="9">
        <v>11</v>
      </c>
      <c r="C19533">
        <v>2020</v>
      </c>
      <c r="D19533" t="s">
        <v>22</v>
      </c>
      <c r="E19533">
        <v>3</v>
      </c>
      <c r="F19533">
        <v>2017</v>
      </c>
      <c r="G19533" s="1">
        <v>-0.98978149662422132</v>
      </c>
      <c r="H19533" t="s">
        <v>20</v>
      </c>
      <c r="I19533" t="s">
        <v>16</v>
      </c>
      <c r="J19533" t="s">
        <v>18</v>
      </c>
      <c r="K19533" s="4">
        <v>61.97</v>
      </c>
    </row>
    <row r="19534" spans="1:11" x14ac:dyDescent="0.45">
      <c r="A19534" t="s">
        <v>28</v>
      </c>
      <c r="B19534" s="9">
        <v>7</v>
      </c>
      <c r="C19534">
        <v>2019</v>
      </c>
      <c r="D19534" t="s">
        <v>23</v>
      </c>
      <c r="E19534">
        <v>9</v>
      </c>
      <c r="F19534">
        <v>2020</v>
      </c>
      <c r="G19534" s="1">
        <v>-0.9897868124737379</v>
      </c>
      <c r="H19534" t="s">
        <v>20</v>
      </c>
      <c r="I19534" t="s">
        <v>16</v>
      </c>
      <c r="J19534" t="s">
        <v>18</v>
      </c>
      <c r="K19534" s="4">
        <v>62.82</v>
      </c>
    </row>
    <row r="19535" spans="1:11" x14ac:dyDescent="0.45">
      <c r="A19535" t="s">
        <v>23</v>
      </c>
      <c r="B19535" s="9">
        <v>9</v>
      </c>
      <c r="C19535">
        <v>2017</v>
      </c>
      <c r="D19535" t="s">
        <v>25</v>
      </c>
      <c r="E19535">
        <v>1</v>
      </c>
      <c r="F19535">
        <v>2019</v>
      </c>
      <c r="G19535" s="1">
        <v>-0.98979239221407389</v>
      </c>
      <c r="H19535" t="s">
        <v>20</v>
      </c>
      <c r="I19535" t="s">
        <v>9</v>
      </c>
      <c r="J19535" t="s">
        <v>15</v>
      </c>
      <c r="K19535" s="4">
        <v>266.56</v>
      </c>
    </row>
    <row r="19536" spans="1:11" x14ac:dyDescent="0.45">
      <c r="A19536" t="s">
        <v>24</v>
      </c>
      <c r="B19536" s="9">
        <v>8</v>
      </c>
      <c r="C19536">
        <v>2017</v>
      </c>
      <c r="D19536" t="s">
        <v>29</v>
      </c>
      <c r="E19536">
        <v>2</v>
      </c>
      <c r="F19536">
        <v>2016</v>
      </c>
      <c r="G19536" s="1">
        <v>-0.98979513761193627</v>
      </c>
      <c r="H19536" t="s">
        <v>20</v>
      </c>
      <c r="I19536" t="s">
        <v>16</v>
      </c>
      <c r="J19536" t="s">
        <v>18</v>
      </c>
      <c r="K19536" s="4">
        <v>240.93</v>
      </c>
    </row>
    <row r="19537" spans="1:11" x14ac:dyDescent="0.45">
      <c r="A19537" t="s">
        <v>29</v>
      </c>
      <c r="B19537" s="9">
        <v>2</v>
      </c>
      <c r="C19537">
        <v>2020</v>
      </c>
      <c r="D19537" t="s">
        <v>23</v>
      </c>
      <c r="E19537">
        <v>9</v>
      </c>
      <c r="F19537">
        <v>2017</v>
      </c>
      <c r="G19537" s="1">
        <v>-0.98979991816417767</v>
      </c>
      <c r="H19537" t="s">
        <v>20</v>
      </c>
      <c r="I19537" t="s">
        <v>16</v>
      </c>
      <c r="J19537" t="s">
        <v>18</v>
      </c>
      <c r="K19537" s="4">
        <v>213.67</v>
      </c>
    </row>
    <row r="19538" spans="1:11" x14ac:dyDescent="0.45">
      <c r="A19538" t="s">
        <v>29</v>
      </c>
      <c r="B19538" s="9">
        <v>2</v>
      </c>
      <c r="C19538">
        <v>2019</v>
      </c>
      <c r="D19538" t="s">
        <v>32</v>
      </c>
      <c r="E19538">
        <v>10</v>
      </c>
      <c r="F19538">
        <v>2016</v>
      </c>
      <c r="G19538" s="1">
        <v>-0.98980634762509834</v>
      </c>
      <c r="H19538" t="s">
        <v>20</v>
      </c>
      <c r="I19538" t="s">
        <v>16</v>
      </c>
      <c r="J19538" t="s">
        <v>18</v>
      </c>
      <c r="K19538" s="4">
        <v>178.69</v>
      </c>
    </row>
    <row r="19539" spans="1:11" x14ac:dyDescent="0.45">
      <c r="A19539" t="s">
        <v>25</v>
      </c>
      <c r="B19539" s="9">
        <v>1</v>
      </c>
      <c r="C19539">
        <v>2019</v>
      </c>
      <c r="D19539" t="s">
        <v>24</v>
      </c>
      <c r="E19539">
        <v>8</v>
      </c>
      <c r="F19539">
        <v>2019</v>
      </c>
      <c r="G19539" s="1">
        <v>-0.98981144039318736</v>
      </c>
      <c r="H19539" t="s">
        <v>20</v>
      </c>
      <c r="I19539" t="s">
        <v>16</v>
      </c>
      <c r="J19539" t="s">
        <v>18</v>
      </c>
      <c r="K19539" s="4">
        <v>294.85000000000002</v>
      </c>
    </row>
    <row r="19540" spans="1:11" x14ac:dyDescent="0.45">
      <c r="A19540" t="s">
        <v>25</v>
      </c>
      <c r="B19540" s="9">
        <v>1</v>
      </c>
      <c r="C19540">
        <v>2019</v>
      </c>
      <c r="D19540" t="s">
        <v>23</v>
      </c>
      <c r="E19540">
        <v>9</v>
      </c>
      <c r="F19540">
        <v>2017</v>
      </c>
      <c r="G19540" s="1">
        <v>-0.9898458378677959</v>
      </c>
      <c r="H19540" t="s">
        <v>20</v>
      </c>
      <c r="I19540" t="s">
        <v>9</v>
      </c>
      <c r="J19540" t="s">
        <v>15</v>
      </c>
      <c r="K19540" s="4">
        <v>266.56</v>
      </c>
    </row>
    <row r="19541" spans="1:11" x14ac:dyDescent="0.45">
      <c r="A19541" t="s">
        <v>24</v>
      </c>
      <c r="B19541" s="9">
        <v>8</v>
      </c>
      <c r="C19541">
        <v>2018</v>
      </c>
      <c r="D19541" t="s">
        <v>29</v>
      </c>
      <c r="E19541">
        <v>2</v>
      </c>
      <c r="F19541">
        <v>2016</v>
      </c>
      <c r="G19541" s="1">
        <v>-0.98985500996431575</v>
      </c>
      <c r="H19541" t="s">
        <v>20</v>
      </c>
      <c r="I19541" t="s">
        <v>16</v>
      </c>
      <c r="J19541" t="s">
        <v>17</v>
      </c>
      <c r="K19541" s="4">
        <v>240.93</v>
      </c>
    </row>
    <row r="19542" spans="1:11" x14ac:dyDescent="0.45">
      <c r="A19542" t="s">
        <v>27</v>
      </c>
      <c r="B19542" s="9">
        <v>4</v>
      </c>
      <c r="C19542">
        <v>2019</v>
      </c>
      <c r="D19542" t="s">
        <v>26</v>
      </c>
      <c r="E19542">
        <v>11</v>
      </c>
      <c r="F19542">
        <v>2018</v>
      </c>
      <c r="G19542" s="1">
        <v>-0.989867287760401</v>
      </c>
      <c r="H19542" t="s">
        <v>20</v>
      </c>
      <c r="I19542" t="s">
        <v>16</v>
      </c>
      <c r="J19542" t="s">
        <v>17</v>
      </c>
      <c r="K19542" s="4">
        <v>193.38</v>
      </c>
    </row>
    <row r="19543" spans="1:11" x14ac:dyDescent="0.45">
      <c r="A19543" t="s">
        <v>23</v>
      </c>
      <c r="B19543" s="9">
        <v>9</v>
      </c>
      <c r="C19543">
        <v>2018</v>
      </c>
      <c r="D19543" t="s">
        <v>25</v>
      </c>
      <c r="E19543">
        <v>1</v>
      </c>
      <c r="F19543">
        <v>2019</v>
      </c>
      <c r="G19543" s="1">
        <v>-0.98989986564330223</v>
      </c>
      <c r="H19543" t="s">
        <v>20</v>
      </c>
      <c r="I19543" t="s">
        <v>16</v>
      </c>
      <c r="J19543" t="s">
        <v>18</v>
      </c>
      <c r="K19543" s="4">
        <v>266.56</v>
      </c>
    </row>
    <row r="19544" spans="1:11" x14ac:dyDescent="0.45">
      <c r="A19544" t="s">
        <v>28</v>
      </c>
      <c r="B19544" s="9">
        <v>7</v>
      </c>
      <c r="C19544">
        <v>2019</v>
      </c>
      <c r="D19544" t="s">
        <v>31</v>
      </c>
      <c r="E19544">
        <v>5</v>
      </c>
      <c r="F19544">
        <v>2016</v>
      </c>
      <c r="G19544" s="1">
        <v>-0.98991134068145181</v>
      </c>
      <c r="H19544" t="s">
        <v>20</v>
      </c>
      <c r="I19544" t="s">
        <v>16</v>
      </c>
      <c r="J19544" t="s">
        <v>19</v>
      </c>
      <c r="K19544" s="4">
        <v>153.11000000000001</v>
      </c>
    </row>
    <row r="19545" spans="1:11" x14ac:dyDescent="0.45">
      <c r="A19545" t="s">
        <v>31</v>
      </c>
      <c r="B19545" s="9">
        <v>5</v>
      </c>
      <c r="C19545">
        <v>2016</v>
      </c>
      <c r="D19545" t="s">
        <v>28</v>
      </c>
      <c r="E19545">
        <v>7</v>
      </c>
      <c r="F19545">
        <v>2019</v>
      </c>
      <c r="G19545" s="1">
        <v>-0.98991189046421835</v>
      </c>
      <c r="H19545" t="s">
        <v>20</v>
      </c>
      <c r="I19545" t="s">
        <v>16</v>
      </c>
      <c r="J19545" t="s">
        <v>18</v>
      </c>
      <c r="K19545" s="4">
        <v>153.11000000000001</v>
      </c>
    </row>
    <row r="19546" spans="1:11" x14ac:dyDescent="0.45">
      <c r="A19546" t="s">
        <v>22</v>
      </c>
      <c r="B19546" s="9">
        <v>3</v>
      </c>
      <c r="C19546">
        <v>2019</v>
      </c>
      <c r="D19546" t="s">
        <v>24</v>
      </c>
      <c r="E19546">
        <v>8</v>
      </c>
      <c r="F19546">
        <v>2018</v>
      </c>
      <c r="G19546" s="1">
        <v>-0.98992155993692887</v>
      </c>
      <c r="H19546" t="s">
        <v>20</v>
      </c>
      <c r="I19546" t="s">
        <v>16</v>
      </c>
      <c r="J19546" t="s">
        <v>19</v>
      </c>
      <c r="K19546" s="4">
        <v>218.57</v>
      </c>
    </row>
    <row r="19547" spans="1:11" x14ac:dyDescent="0.45">
      <c r="A19547" t="s">
        <v>32</v>
      </c>
      <c r="B19547" s="9">
        <v>10</v>
      </c>
      <c r="C19547">
        <v>2017</v>
      </c>
      <c r="D19547" t="s">
        <v>22</v>
      </c>
      <c r="E19547">
        <v>3</v>
      </c>
      <c r="F19547">
        <v>2017</v>
      </c>
      <c r="G19547" s="1">
        <v>-0.9899375154909823</v>
      </c>
      <c r="H19547" t="s">
        <v>20</v>
      </c>
      <c r="I19547" t="s">
        <v>16</v>
      </c>
      <c r="J19547" t="s">
        <v>18</v>
      </c>
      <c r="K19547" s="4">
        <v>155.72999999999999</v>
      </c>
    </row>
    <row r="19548" spans="1:11" x14ac:dyDescent="0.45">
      <c r="A19548" t="s">
        <v>29</v>
      </c>
      <c r="B19548" s="9">
        <v>2</v>
      </c>
      <c r="C19548">
        <v>2017</v>
      </c>
      <c r="D19548" t="s">
        <v>25</v>
      </c>
      <c r="E19548">
        <v>1</v>
      </c>
      <c r="F19548">
        <v>2018</v>
      </c>
      <c r="G19548" s="1">
        <v>-0.98994071671465755</v>
      </c>
      <c r="H19548" t="s">
        <v>20</v>
      </c>
      <c r="I19548" t="s">
        <v>16</v>
      </c>
      <c r="J19548" t="s">
        <v>18</v>
      </c>
      <c r="K19548" s="3">
        <v>54.46</v>
      </c>
    </row>
    <row r="19549" spans="1:11" x14ac:dyDescent="0.45">
      <c r="A19549" t="s">
        <v>23</v>
      </c>
      <c r="B19549" s="9">
        <v>9</v>
      </c>
      <c r="C19549">
        <v>2018</v>
      </c>
      <c r="D19549" t="s">
        <v>26</v>
      </c>
      <c r="E19549">
        <v>11</v>
      </c>
      <c r="F19549">
        <v>2018</v>
      </c>
      <c r="G19549" s="1">
        <v>-0.98994999168317677</v>
      </c>
      <c r="H19549" t="s">
        <v>20</v>
      </c>
      <c r="I19549" t="s">
        <v>16</v>
      </c>
      <c r="J19549" t="s">
        <v>19</v>
      </c>
      <c r="K19549" s="4">
        <v>196.01</v>
      </c>
    </row>
    <row r="19550" spans="1:11" x14ac:dyDescent="0.45">
      <c r="A19550" t="s">
        <v>23</v>
      </c>
      <c r="B19550" s="9">
        <v>9</v>
      </c>
      <c r="C19550">
        <v>2017</v>
      </c>
      <c r="D19550" t="s">
        <v>26</v>
      </c>
      <c r="E19550">
        <v>11</v>
      </c>
      <c r="F19550">
        <v>2018</v>
      </c>
      <c r="G19550" s="1">
        <v>-0.98998216475884993</v>
      </c>
      <c r="H19550" t="s">
        <v>20</v>
      </c>
      <c r="I19550" t="s">
        <v>16</v>
      </c>
      <c r="J19550" t="s">
        <v>18</v>
      </c>
      <c r="K19550" s="4">
        <v>196.01</v>
      </c>
    </row>
    <row r="19551" spans="1:11" x14ac:dyDescent="0.45">
      <c r="A19551" t="s">
        <v>32</v>
      </c>
      <c r="B19551" s="9">
        <v>10</v>
      </c>
      <c r="C19551">
        <v>2016</v>
      </c>
      <c r="D19551" t="s">
        <v>31</v>
      </c>
      <c r="E19551">
        <v>5</v>
      </c>
      <c r="F19551">
        <v>2016</v>
      </c>
      <c r="G19551" s="1">
        <v>-0.98999590941836424</v>
      </c>
      <c r="H19551" t="s">
        <v>20</v>
      </c>
      <c r="I19551" t="s">
        <v>16</v>
      </c>
      <c r="J19551" t="s">
        <v>18</v>
      </c>
      <c r="K19551" s="4">
        <v>75.58</v>
      </c>
    </row>
    <row r="19552" spans="1:11" x14ac:dyDescent="0.45">
      <c r="A19552" t="s">
        <v>26</v>
      </c>
      <c r="B19552" s="9">
        <v>11</v>
      </c>
      <c r="C19552">
        <v>2016</v>
      </c>
      <c r="D19552" t="s">
        <v>27</v>
      </c>
      <c r="E19552">
        <v>4</v>
      </c>
      <c r="F19552">
        <v>2019</v>
      </c>
      <c r="G19552" s="1">
        <v>-0.99000895292761248</v>
      </c>
      <c r="H19552" t="s">
        <v>20</v>
      </c>
      <c r="I19552" t="s">
        <v>16</v>
      </c>
      <c r="J19552" t="s">
        <v>17</v>
      </c>
      <c r="K19552" s="4">
        <v>193.38</v>
      </c>
    </row>
    <row r="19553" spans="1:11" x14ac:dyDescent="0.45">
      <c r="A19553" t="s">
        <v>28</v>
      </c>
      <c r="B19553" s="9">
        <v>7</v>
      </c>
      <c r="C19553">
        <v>2020</v>
      </c>
      <c r="D19553" t="s">
        <v>28</v>
      </c>
      <c r="E19553">
        <v>7</v>
      </c>
      <c r="F19553">
        <v>2019</v>
      </c>
      <c r="G19553" s="1">
        <v>-0.99001166716666145</v>
      </c>
      <c r="H19553" t="str" cm="1">
        <f t="array" ref="H19553">_xlfn.IFS(Publisering[[#This Row],[Focal_area_n]]=Publisering[[#This Row],[Nonfocal_area_n]],"Internal")</f>
        <v>Internal</v>
      </c>
      <c r="I19553" t="s">
        <v>16</v>
      </c>
      <c r="J19553" t="s">
        <v>18</v>
      </c>
      <c r="K19553" s="4">
        <v>0</v>
      </c>
    </row>
    <row r="19554" spans="1:11" x14ac:dyDescent="0.45">
      <c r="A19554" t="s">
        <v>28</v>
      </c>
      <c r="B19554" s="9">
        <v>7</v>
      </c>
      <c r="C19554">
        <v>2019</v>
      </c>
      <c r="D19554" t="s">
        <v>28</v>
      </c>
      <c r="E19554">
        <v>7</v>
      </c>
      <c r="F19554">
        <v>2020</v>
      </c>
      <c r="G19554" s="1">
        <v>-0.99001166716666167</v>
      </c>
      <c r="H19554" t="str" cm="1">
        <f t="array" ref="H19554">_xlfn.IFS(Publisering[[#This Row],[Focal_area_n]]=Publisering[[#This Row],[Nonfocal_area_n]],"Internal")</f>
        <v>Internal</v>
      </c>
      <c r="I19554" t="s">
        <v>16</v>
      </c>
      <c r="J19554" t="s">
        <v>18</v>
      </c>
      <c r="K19554" s="4">
        <v>0</v>
      </c>
    </row>
    <row r="19555" spans="1:11" x14ac:dyDescent="0.45">
      <c r="A19555" t="s">
        <v>32</v>
      </c>
      <c r="B19555" s="9">
        <v>10</v>
      </c>
      <c r="C19555">
        <v>2018</v>
      </c>
      <c r="D19555" t="s">
        <v>29</v>
      </c>
      <c r="E19555">
        <v>2</v>
      </c>
      <c r="F19555">
        <v>2020</v>
      </c>
      <c r="G19555" s="1">
        <v>-0.99001273454068295</v>
      </c>
      <c r="H19555" t="s">
        <v>20</v>
      </c>
      <c r="I19555" t="s">
        <v>16</v>
      </c>
      <c r="J19555" t="s">
        <v>18</v>
      </c>
      <c r="K19555" s="4">
        <v>178.69</v>
      </c>
    </row>
    <row r="19556" spans="1:11" x14ac:dyDescent="0.45">
      <c r="A19556" t="s">
        <v>22</v>
      </c>
      <c r="B19556" s="9">
        <v>3</v>
      </c>
      <c r="C19556">
        <v>2019</v>
      </c>
      <c r="D19556" t="s">
        <v>27</v>
      </c>
      <c r="E19556">
        <v>4</v>
      </c>
      <c r="F19556">
        <v>2018</v>
      </c>
      <c r="G19556" s="1">
        <v>-0.99001533232702588</v>
      </c>
      <c r="H19556" t="s">
        <v>20</v>
      </c>
      <c r="I19556" t="s">
        <v>16</v>
      </c>
      <c r="J19556" t="s">
        <v>19</v>
      </c>
      <c r="K19556" s="4">
        <v>162.5</v>
      </c>
    </row>
    <row r="19557" spans="1:11" x14ac:dyDescent="0.45">
      <c r="A19557" t="s">
        <v>25</v>
      </c>
      <c r="B19557" s="9">
        <v>1</v>
      </c>
      <c r="C19557">
        <v>2019</v>
      </c>
      <c r="D19557" t="s">
        <v>28</v>
      </c>
      <c r="E19557">
        <v>7</v>
      </c>
      <c r="F19557">
        <v>2020</v>
      </c>
      <c r="G19557" s="1">
        <v>-0.9900287603671839</v>
      </c>
      <c r="H19557" t="s">
        <v>20</v>
      </c>
      <c r="I19557" t="s">
        <v>16</v>
      </c>
      <c r="J19557" t="s">
        <v>19</v>
      </c>
      <c r="K19557" s="4">
        <v>318.41000000000003</v>
      </c>
    </row>
    <row r="19558" spans="1:11" x14ac:dyDescent="0.45">
      <c r="A19558" t="s">
        <v>30</v>
      </c>
      <c r="B19558" s="9">
        <v>6</v>
      </c>
      <c r="C19558">
        <v>2019</v>
      </c>
      <c r="D19558" t="s">
        <v>23</v>
      </c>
      <c r="E19558">
        <v>9</v>
      </c>
      <c r="F19558">
        <v>2018</v>
      </c>
      <c r="G19558" s="1">
        <v>-0.99003903796381154</v>
      </c>
      <c r="H19558" t="s">
        <v>20</v>
      </c>
      <c r="I19558" t="s">
        <v>16</v>
      </c>
      <c r="J19558" t="s">
        <v>18</v>
      </c>
      <c r="K19558" s="4">
        <v>104.23</v>
      </c>
    </row>
    <row r="19559" spans="1:11" x14ac:dyDescent="0.45">
      <c r="A19559" t="s">
        <v>22</v>
      </c>
      <c r="B19559" s="9">
        <v>3</v>
      </c>
      <c r="C19559">
        <v>2019</v>
      </c>
      <c r="D19559" t="s">
        <v>26</v>
      </c>
      <c r="E19559">
        <v>11</v>
      </c>
      <c r="F19559">
        <v>2019</v>
      </c>
      <c r="G19559" s="1">
        <v>-0.99004786692312197</v>
      </c>
      <c r="H19559" t="s">
        <v>20</v>
      </c>
      <c r="I19559" t="s">
        <v>16</v>
      </c>
      <c r="J19559" t="s">
        <v>19</v>
      </c>
      <c r="K19559" s="4">
        <v>61.97</v>
      </c>
    </row>
    <row r="19560" spans="1:11" x14ac:dyDescent="0.45">
      <c r="A19560" t="s">
        <v>22</v>
      </c>
      <c r="B19560" s="9">
        <v>3</v>
      </c>
      <c r="C19560">
        <v>2017</v>
      </c>
      <c r="D19560" t="s">
        <v>24</v>
      </c>
      <c r="E19560">
        <v>8</v>
      </c>
      <c r="F19560">
        <v>2018</v>
      </c>
      <c r="G19560" s="1">
        <v>-0.99005769198056315</v>
      </c>
      <c r="H19560" t="s">
        <v>20</v>
      </c>
      <c r="I19560" t="s">
        <v>16</v>
      </c>
      <c r="J19560" t="s">
        <v>18</v>
      </c>
      <c r="K19560" s="4">
        <v>218.57</v>
      </c>
    </row>
    <row r="19561" spans="1:11" x14ac:dyDescent="0.45">
      <c r="A19561" t="s">
        <v>25</v>
      </c>
      <c r="B19561" s="9">
        <v>1</v>
      </c>
      <c r="C19561">
        <v>2019</v>
      </c>
      <c r="D19561" t="s">
        <v>32</v>
      </c>
      <c r="E19561">
        <v>10</v>
      </c>
      <c r="F19561">
        <v>2017</v>
      </c>
      <c r="G19561" s="1">
        <v>-0.99008435772414993</v>
      </c>
      <c r="H19561" t="s">
        <v>20</v>
      </c>
      <c r="I19561" t="s">
        <v>16</v>
      </c>
      <c r="J19561" t="s">
        <v>18</v>
      </c>
      <c r="K19561" s="4">
        <v>231.39</v>
      </c>
    </row>
    <row r="19562" spans="1:11" x14ac:dyDescent="0.45">
      <c r="A19562" t="s">
        <v>22</v>
      </c>
      <c r="B19562" s="9">
        <v>3</v>
      </c>
      <c r="C19562">
        <v>2019</v>
      </c>
      <c r="D19562" t="s">
        <v>28</v>
      </c>
      <c r="E19562">
        <v>7</v>
      </c>
      <c r="F19562">
        <v>2017</v>
      </c>
      <c r="G19562" s="1">
        <v>-0.99012609658966277</v>
      </c>
      <c r="H19562" t="s">
        <v>20</v>
      </c>
      <c r="I19562" t="s">
        <v>16</v>
      </c>
      <c r="J19562" t="s">
        <v>19</v>
      </c>
      <c r="K19562" s="4">
        <v>242.15</v>
      </c>
    </row>
    <row r="19563" spans="1:11" x14ac:dyDescent="0.45">
      <c r="A19563" t="s">
        <v>26</v>
      </c>
      <c r="B19563" s="9">
        <v>11</v>
      </c>
      <c r="C19563">
        <v>2018</v>
      </c>
      <c r="D19563" t="s">
        <v>26</v>
      </c>
      <c r="E19563">
        <v>11</v>
      </c>
      <c r="F19563">
        <v>2020</v>
      </c>
      <c r="G19563" s="1">
        <v>-0.9901483418795326</v>
      </c>
      <c r="H19563" t="str" cm="1">
        <f t="array" ref="H19563">_xlfn.IFS(Publisering[[#This Row],[Focal_area_n]]=Publisering[[#This Row],[Nonfocal_area_n]],"Internal")</f>
        <v>Internal</v>
      </c>
      <c r="I19563" t="s">
        <v>16</v>
      </c>
      <c r="J19563" t="s">
        <v>19</v>
      </c>
      <c r="K19563" s="4">
        <v>0</v>
      </c>
    </row>
    <row r="19564" spans="1:11" x14ac:dyDescent="0.45">
      <c r="A19564" t="s">
        <v>26</v>
      </c>
      <c r="B19564" s="9">
        <v>11</v>
      </c>
      <c r="C19564">
        <v>2020</v>
      </c>
      <c r="D19564" t="s">
        <v>26</v>
      </c>
      <c r="E19564">
        <v>11</v>
      </c>
      <c r="F19564">
        <v>2018</v>
      </c>
      <c r="G19564" s="1">
        <v>-0.99014834187953271</v>
      </c>
      <c r="H19564" t="str" cm="1">
        <f t="array" ref="H19564">_xlfn.IFS(Publisering[[#This Row],[Focal_area_n]]=Publisering[[#This Row],[Nonfocal_area_n]],"Internal")</f>
        <v>Internal</v>
      </c>
      <c r="I19564" t="s">
        <v>16</v>
      </c>
      <c r="J19564" t="s">
        <v>19</v>
      </c>
      <c r="K19564" s="4">
        <v>0</v>
      </c>
    </row>
    <row r="19565" spans="1:11" x14ac:dyDescent="0.45">
      <c r="A19565" t="s">
        <v>22</v>
      </c>
      <c r="B19565" s="9">
        <v>3</v>
      </c>
      <c r="C19565">
        <v>2020</v>
      </c>
      <c r="D19565" t="s">
        <v>26</v>
      </c>
      <c r="E19565">
        <v>11</v>
      </c>
      <c r="F19565">
        <v>2018</v>
      </c>
      <c r="G19565" s="1">
        <v>-0.99015996216359214</v>
      </c>
      <c r="H19565" t="s">
        <v>20</v>
      </c>
      <c r="I19565" t="s">
        <v>16</v>
      </c>
      <c r="J19565" t="s">
        <v>17</v>
      </c>
      <c r="K19565" s="4">
        <v>61.97</v>
      </c>
    </row>
    <row r="19566" spans="1:11" x14ac:dyDescent="0.45">
      <c r="A19566" t="s">
        <v>24</v>
      </c>
      <c r="B19566" s="9">
        <v>8</v>
      </c>
      <c r="C19566">
        <v>2019</v>
      </c>
      <c r="D19566" t="s">
        <v>30</v>
      </c>
      <c r="E19566">
        <v>6</v>
      </c>
      <c r="F19566">
        <v>2018</v>
      </c>
      <c r="G19566" s="1">
        <v>-0.99016644740474324</v>
      </c>
      <c r="H19566" t="s">
        <v>20</v>
      </c>
      <c r="I19566" t="s">
        <v>9</v>
      </c>
      <c r="J19566" t="s">
        <v>15</v>
      </c>
      <c r="K19566" s="4">
        <v>83.79</v>
      </c>
    </row>
    <row r="19567" spans="1:11" x14ac:dyDescent="0.45">
      <c r="A19567" t="s">
        <v>22</v>
      </c>
      <c r="B19567" s="9">
        <v>3</v>
      </c>
      <c r="C19567">
        <v>2017</v>
      </c>
      <c r="D19567" t="s">
        <v>23</v>
      </c>
      <c r="E19567">
        <v>9</v>
      </c>
      <c r="F19567">
        <v>2018</v>
      </c>
      <c r="G19567" s="1">
        <v>-0.9902085352844362</v>
      </c>
      <c r="H19567" t="s">
        <v>20</v>
      </c>
      <c r="I19567" t="s">
        <v>16</v>
      </c>
      <c r="J19567" t="s">
        <v>19</v>
      </c>
      <c r="K19567" s="4">
        <v>190.77</v>
      </c>
    </row>
    <row r="19568" spans="1:11" x14ac:dyDescent="0.45">
      <c r="A19568" t="s">
        <v>27</v>
      </c>
      <c r="B19568" s="9">
        <v>4</v>
      </c>
      <c r="C19568">
        <v>2018</v>
      </c>
      <c r="D19568" t="s">
        <v>29</v>
      </c>
      <c r="E19568">
        <v>2</v>
      </c>
      <c r="F19568">
        <v>2019</v>
      </c>
      <c r="G19568" s="1">
        <v>-0.99020988971852075</v>
      </c>
      <c r="H19568" t="s">
        <v>20</v>
      </c>
      <c r="I19568" t="s">
        <v>9</v>
      </c>
      <c r="J19568" t="s">
        <v>15</v>
      </c>
      <c r="K19568" s="4">
        <v>184.73</v>
      </c>
    </row>
    <row r="19569" spans="1:11" x14ac:dyDescent="0.45">
      <c r="A19569" t="s">
        <v>24</v>
      </c>
      <c r="B19569" s="9">
        <v>8</v>
      </c>
      <c r="C19569">
        <v>2019</v>
      </c>
      <c r="D19569" t="s">
        <v>31</v>
      </c>
      <c r="E19569">
        <v>5</v>
      </c>
      <c r="F19569">
        <v>2018</v>
      </c>
      <c r="G19569" s="1">
        <v>-0.99022877563894085</v>
      </c>
      <c r="H19569" t="s">
        <v>20</v>
      </c>
      <c r="I19569" t="s">
        <v>16</v>
      </c>
      <c r="J19569" t="s">
        <v>18</v>
      </c>
      <c r="K19569" s="4">
        <v>128.96</v>
      </c>
    </row>
    <row r="19570" spans="1:11" x14ac:dyDescent="0.45">
      <c r="A19570" t="s">
        <v>26</v>
      </c>
      <c r="B19570" s="9">
        <v>11</v>
      </c>
      <c r="C19570">
        <v>2019</v>
      </c>
      <c r="D19570" t="s">
        <v>28</v>
      </c>
      <c r="E19570">
        <v>7</v>
      </c>
      <c r="F19570">
        <v>2020</v>
      </c>
      <c r="G19570" s="1">
        <v>-0.99023385827696142</v>
      </c>
      <c r="H19570" t="s">
        <v>20</v>
      </c>
      <c r="I19570" t="s">
        <v>9</v>
      </c>
      <c r="J19570" t="s">
        <v>14</v>
      </c>
      <c r="K19570" s="4">
        <v>234.93</v>
      </c>
    </row>
    <row r="19571" spans="1:11" x14ac:dyDescent="0.45">
      <c r="A19571" t="s">
        <v>24</v>
      </c>
      <c r="B19571" s="9">
        <v>8</v>
      </c>
      <c r="C19571">
        <v>2020</v>
      </c>
      <c r="D19571" t="s">
        <v>23</v>
      </c>
      <c r="E19571">
        <v>9</v>
      </c>
      <c r="F19571">
        <v>2017</v>
      </c>
      <c r="G19571" s="1">
        <v>-0.9902407021637063</v>
      </c>
      <c r="H19571" t="s">
        <v>20</v>
      </c>
      <c r="I19571" t="s">
        <v>9</v>
      </c>
      <c r="J19571" t="s">
        <v>14</v>
      </c>
      <c r="K19571" s="4">
        <v>37.549999999999997</v>
      </c>
    </row>
    <row r="19572" spans="1:11" x14ac:dyDescent="0.45">
      <c r="A19572" t="s">
        <v>28</v>
      </c>
      <c r="B19572" s="9">
        <v>7</v>
      </c>
      <c r="C19572">
        <v>2017</v>
      </c>
      <c r="D19572" t="s">
        <v>26</v>
      </c>
      <c r="E19572">
        <v>11</v>
      </c>
      <c r="F19572">
        <v>2019</v>
      </c>
      <c r="G19572" s="1">
        <v>-0.99025124812958321</v>
      </c>
      <c r="H19572" t="s">
        <v>20</v>
      </c>
      <c r="I19572" t="s">
        <v>9</v>
      </c>
      <c r="J19572" t="s">
        <v>14</v>
      </c>
      <c r="K19572" s="4">
        <v>234.93</v>
      </c>
    </row>
    <row r="19573" spans="1:11" x14ac:dyDescent="0.45">
      <c r="A19573" t="s">
        <v>32</v>
      </c>
      <c r="B19573" s="9">
        <v>10</v>
      </c>
      <c r="C19573">
        <v>2016</v>
      </c>
      <c r="D19573" t="s">
        <v>24</v>
      </c>
      <c r="E19573">
        <v>8</v>
      </c>
      <c r="F19573">
        <v>2018</v>
      </c>
      <c r="G19573" s="1">
        <v>-0.99025438558370493</v>
      </c>
      <c r="H19573" t="s">
        <v>20</v>
      </c>
      <c r="I19573" t="s">
        <v>16</v>
      </c>
      <c r="J19573" t="s">
        <v>19</v>
      </c>
      <c r="K19573" s="4">
        <v>68.2</v>
      </c>
    </row>
    <row r="19574" spans="1:11" x14ac:dyDescent="0.45">
      <c r="A19574" t="s">
        <v>30</v>
      </c>
      <c r="B19574" s="9">
        <v>6</v>
      </c>
      <c r="C19574">
        <v>2019</v>
      </c>
      <c r="D19574" t="s">
        <v>26</v>
      </c>
      <c r="E19574">
        <v>11</v>
      </c>
      <c r="F19574">
        <v>2019</v>
      </c>
      <c r="G19574" s="1">
        <v>-0.99025945760781231</v>
      </c>
      <c r="H19574" t="s">
        <v>20</v>
      </c>
      <c r="I19574" t="s">
        <v>16</v>
      </c>
      <c r="J19574" t="s">
        <v>18</v>
      </c>
      <c r="K19574" s="4">
        <v>297.45</v>
      </c>
    </row>
    <row r="19575" spans="1:11" x14ac:dyDescent="0.45">
      <c r="A19575" t="s">
        <v>32</v>
      </c>
      <c r="B19575" s="9">
        <v>10</v>
      </c>
      <c r="C19575">
        <v>2019</v>
      </c>
      <c r="D19575" t="s">
        <v>23</v>
      </c>
      <c r="E19575">
        <v>9</v>
      </c>
      <c r="F19575">
        <v>2019</v>
      </c>
      <c r="G19575" s="1">
        <v>-0.9902863086955952</v>
      </c>
      <c r="H19575" t="s">
        <v>20</v>
      </c>
      <c r="I19575" t="s">
        <v>16</v>
      </c>
      <c r="J19575" t="s">
        <v>18</v>
      </c>
      <c r="K19575" s="4">
        <v>35.21</v>
      </c>
    </row>
    <row r="19576" spans="1:11" x14ac:dyDescent="0.45">
      <c r="A19576" t="s">
        <v>23</v>
      </c>
      <c r="B19576" s="9">
        <v>9</v>
      </c>
      <c r="C19576">
        <v>2017</v>
      </c>
      <c r="D19576" t="s">
        <v>30</v>
      </c>
      <c r="E19576">
        <v>6</v>
      </c>
      <c r="F19576">
        <v>2020</v>
      </c>
      <c r="G19576" s="1">
        <v>-0.9902932164430075</v>
      </c>
      <c r="H19576" t="s">
        <v>20</v>
      </c>
      <c r="I19576" t="s">
        <v>9</v>
      </c>
      <c r="J19576" t="s">
        <v>14</v>
      </c>
      <c r="K19576" s="4">
        <v>104.23</v>
      </c>
    </row>
    <row r="19577" spans="1:11" x14ac:dyDescent="0.45">
      <c r="A19577" t="s">
        <v>23</v>
      </c>
      <c r="B19577" s="9">
        <v>9</v>
      </c>
      <c r="C19577">
        <v>2018</v>
      </c>
      <c r="D19577" t="s">
        <v>32</v>
      </c>
      <c r="E19577">
        <v>10</v>
      </c>
      <c r="F19577">
        <v>2019</v>
      </c>
      <c r="G19577" s="1">
        <v>-0.99029709751579109</v>
      </c>
      <c r="H19577" t="s">
        <v>20</v>
      </c>
      <c r="I19577" t="s">
        <v>16</v>
      </c>
      <c r="J19577" t="s">
        <v>18</v>
      </c>
      <c r="K19577" s="4">
        <v>35.21</v>
      </c>
    </row>
    <row r="19578" spans="1:11" x14ac:dyDescent="0.45">
      <c r="A19578" t="s">
        <v>24</v>
      </c>
      <c r="B19578" s="9">
        <v>8</v>
      </c>
      <c r="C19578">
        <v>2020</v>
      </c>
      <c r="D19578" t="s">
        <v>26</v>
      </c>
      <c r="E19578">
        <v>11</v>
      </c>
      <c r="F19578">
        <v>2017</v>
      </c>
      <c r="G19578" s="1">
        <v>-0.9903040656021066</v>
      </c>
      <c r="H19578" t="s">
        <v>20</v>
      </c>
      <c r="I19578" t="s">
        <v>16</v>
      </c>
      <c r="J19578" t="s">
        <v>18</v>
      </c>
      <c r="K19578" s="4">
        <v>214.98</v>
      </c>
    </row>
    <row r="19579" spans="1:11" x14ac:dyDescent="0.45">
      <c r="A19579" t="s">
        <v>30</v>
      </c>
      <c r="B19579" s="9">
        <v>6</v>
      </c>
      <c r="C19579">
        <v>2019</v>
      </c>
      <c r="D19579" t="s">
        <v>24</v>
      </c>
      <c r="E19579">
        <v>8</v>
      </c>
      <c r="F19579">
        <v>2018</v>
      </c>
      <c r="G19579" s="1">
        <v>-0.99035297840749015</v>
      </c>
      <c r="H19579" t="s">
        <v>20</v>
      </c>
      <c r="I19579" t="s">
        <v>16</v>
      </c>
      <c r="J19579" t="s">
        <v>19</v>
      </c>
      <c r="K19579" s="4">
        <v>83.79</v>
      </c>
    </row>
    <row r="19580" spans="1:11" x14ac:dyDescent="0.45">
      <c r="A19580" t="s">
        <v>32</v>
      </c>
      <c r="B19580" s="9">
        <v>10</v>
      </c>
      <c r="C19580">
        <v>2016</v>
      </c>
      <c r="D19580" t="s">
        <v>27</v>
      </c>
      <c r="E19580">
        <v>4</v>
      </c>
      <c r="F19580">
        <v>2018</v>
      </c>
      <c r="G19580" s="1">
        <v>-0.99036816306266195</v>
      </c>
      <c r="H19580" t="s">
        <v>20</v>
      </c>
      <c r="I19580" t="s">
        <v>16</v>
      </c>
      <c r="J19580" t="s">
        <v>19</v>
      </c>
      <c r="K19580" s="4">
        <v>66.62</v>
      </c>
    </row>
    <row r="19581" spans="1:11" x14ac:dyDescent="0.45">
      <c r="A19581" t="s">
        <v>26</v>
      </c>
      <c r="B19581" s="9">
        <v>11</v>
      </c>
      <c r="C19581">
        <v>2018</v>
      </c>
      <c r="D19581" t="s">
        <v>23</v>
      </c>
      <c r="E19581">
        <v>9</v>
      </c>
      <c r="F19581">
        <v>2020</v>
      </c>
      <c r="G19581" s="1">
        <v>-0.99037040268745868</v>
      </c>
      <c r="H19581" t="s">
        <v>20</v>
      </c>
      <c r="I19581" t="s">
        <v>16</v>
      </c>
      <c r="J19581" t="s">
        <v>18</v>
      </c>
      <c r="K19581" s="4">
        <v>196.01</v>
      </c>
    </row>
    <row r="19582" spans="1:11" x14ac:dyDescent="0.45">
      <c r="A19582" t="s">
        <v>29</v>
      </c>
      <c r="B19582" s="9">
        <v>2</v>
      </c>
      <c r="C19582">
        <v>2016</v>
      </c>
      <c r="D19582" t="s">
        <v>29</v>
      </c>
      <c r="E19582">
        <v>2</v>
      </c>
      <c r="F19582">
        <v>2019</v>
      </c>
      <c r="G19582" s="1">
        <v>-0.99038703095822378</v>
      </c>
      <c r="H19582" t="str" cm="1">
        <f t="array" ref="H19582">_xlfn.IFS(Publisering[[#This Row],[Focal_area_n]]=Publisering[[#This Row],[Nonfocal_area_n]],"Internal")</f>
        <v>Internal</v>
      </c>
      <c r="I19582" t="s">
        <v>16</v>
      </c>
      <c r="J19582" t="s">
        <v>19</v>
      </c>
      <c r="K19582" s="4">
        <v>0</v>
      </c>
    </row>
    <row r="19583" spans="1:11" x14ac:dyDescent="0.45">
      <c r="A19583" t="s">
        <v>29</v>
      </c>
      <c r="B19583" s="9">
        <v>2</v>
      </c>
      <c r="C19583">
        <v>2019</v>
      </c>
      <c r="D19583" t="s">
        <v>29</v>
      </c>
      <c r="E19583">
        <v>2</v>
      </c>
      <c r="F19583">
        <v>2016</v>
      </c>
      <c r="G19583" s="1">
        <v>-0.99038703095822378</v>
      </c>
      <c r="H19583" t="str" cm="1">
        <f t="array" ref="H19583">_xlfn.IFS(Publisering[[#This Row],[Focal_area_n]]=Publisering[[#This Row],[Nonfocal_area_n]],"Internal")</f>
        <v>Internal</v>
      </c>
      <c r="I19583" t="s">
        <v>16</v>
      </c>
      <c r="J19583" t="s">
        <v>19</v>
      </c>
      <c r="K19583" s="4">
        <v>0</v>
      </c>
    </row>
    <row r="19584" spans="1:11" x14ac:dyDescent="0.45">
      <c r="A19584" t="s">
        <v>26</v>
      </c>
      <c r="B19584" s="9">
        <v>11</v>
      </c>
      <c r="C19584">
        <v>2016</v>
      </c>
      <c r="D19584" t="s">
        <v>31</v>
      </c>
      <c r="E19584">
        <v>5</v>
      </c>
      <c r="F19584">
        <v>2016</v>
      </c>
      <c r="G19584" s="1">
        <v>-0.99038801749440797</v>
      </c>
      <c r="H19584" t="s">
        <v>20</v>
      </c>
      <c r="I19584" t="s">
        <v>16</v>
      </c>
      <c r="J19584" t="s">
        <v>19</v>
      </c>
      <c r="K19584" s="4">
        <v>194.65</v>
      </c>
    </row>
    <row r="19585" spans="1:11" x14ac:dyDescent="0.45">
      <c r="A19585" t="s">
        <v>24</v>
      </c>
      <c r="B19585" s="9">
        <v>8</v>
      </c>
      <c r="C19585">
        <v>2019</v>
      </c>
      <c r="D19585" t="s">
        <v>26</v>
      </c>
      <c r="E19585">
        <v>11</v>
      </c>
      <c r="F19585">
        <v>2018</v>
      </c>
      <c r="G19585" s="1">
        <v>-0.99039213126601688</v>
      </c>
      <c r="H19585" t="s">
        <v>20</v>
      </c>
      <c r="I19585" t="s">
        <v>16</v>
      </c>
      <c r="J19585" t="s">
        <v>19</v>
      </c>
      <c r="K19585" s="4">
        <v>214.98</v>
      </c>
    </row>
    <row r="19586" spans="1:11" x14ac:dyDescent="0.45">
      <c r="A19586" t="s">
        <v>30</v>
      </c>
      <c r="B19586" s="9">
        <v>6</v>
      </c>
      <c r="C19586">
        <v>2018</v>
      </c>
      <c r="D19586" t="s">
        <v>24</v>
      </c>
      <c r="E19586">
        <v>8</v>
      </c>
      <c r="F19586">
        <v>2019</v>
      </c>
      <c r="G19586" s="1">
        <v>-0.99039922887300813</v>
      </c>
      <c r="H19586" t="s">
        <v>20</v>
      </c>
      <c r="I19586" t="s">
        <v>9</v>
      </c>
      <c r="J19586" t="s">
        <v>15</v>
      </c>
      <c r="K19586" s="4">
        <v>83.79</v>
      </c>
    </row>
    <row r="19587" spans="1:11" x14ac:dyDescent="0.45">
      <c r="A19587" t="s">
        <v>32</v>
      </c>
      <c r="B19587" s="9">
        <v>10</v>
      </c>
      <c r="C19587">
        <v>2016</v>
      </c>
      <c r="D19587" t="s">
        <v>26</v>
      </c>
      <c r="E19587">
        <v>11</v>
      </c>
      <c r="F19587">
        <v>2019</v>
      </c>
      <c r="G19587" s="1">
        <v>-0.99040761149135392</v>
      </c>
      <c r="H19587" t="s">
        <v>20</v>
      </c>
      <c r="I19587" t="s">
        <v>16</v>
      </c>
      <c r="J19587" t="s">
        <v>19</v>
      </c>
      <c r="K19587" s="4">
        <v>164.31</v>
      </c>
    </row>
    <row r="19588" spans="1:11" x14ac:dyDescent="0.45">
      <c r="A19588" t="s">
        <v>30</v>
      </c>
      <c r="B19588" s="9">
        <v>6</v>
      </c>
      <c r="C19588">
        <v>2019</v>
      </c>
      <c r="D19588" t="s">
        <v>27</v>
      </c>
      <c r="E19588">
        <v>4</v>
      </c>
      <c r="F19588">
        <v>2018</v>
      </c>
      <c r="G19588" s="1">
        <v>-0.99044429718182248</v>
      </c>
      <c r="H19588" t="s">
        <v>20</v>
      </c>
      <c r="I19588" t="s">
        <v>16</v>
      </c>
      <c r="J19588" t="s">
        <v>19</v>
      </c>
      <c r="K19588" s="4">
        <v>161.83000000000001</v>
      </c>
    </row>
    <row r="19589" spans="1:11" x14ac:dyDescent="0.45">
      <c r="A19589" t="s">
        <v>31</v>
      </c>
      <c r="B19589" s="9">
        <v>5</v>
      </c>
      <c r="C19589">
        <v>2017</v>
      </c>
      <c r="D19589" t="s">
        <v>30</v>
      </c>
      <c r="E19589">
        <v>6</v>
      </c>
      <c r="F19589">
        <v>2018</v>
      </c>
      <c r="G19589" s="1">
        <v>-0.99044748884313272</v>
      </c>
      <c r="H19589" t="s">
        <v>20</v>
      </c>
      <c r="I19589" t="s">
        <v>16</v>
      </c>
      <c r="J19589" t="s">
        <v>19</v>
      </c>
      <c r="K19589" s="4">
        <v>170.72</v>
      </c>
    </row>
    <row r="19590" spans="1:11" x14ac:dyDescent="0.45">
      <c r="A19590" t="s">
        <v>23</v>
      </c>
      <c r="B19590" s="9">
        <v>9</v>
      </c>
      <c r="C19590">
        <v>2017</v>
      </c>
      <c r="D19590" t="s">
        <v>22</v>
      </c>
      <c r="E19590">
        <v>3</v>
      </c>
      <c r="F19590">
        <v>2019</v>
      </c>
      <c r="G19590" s="1">
        <v>-0.99046057657570452</v>
      </c>
      <c r="H19590" t="s">
        <v>20</v>
      </c>
      <c r="I19590" t="s">
        <v>16</v>
      </c>
      <c r="J19590" t="s">
        <v>18</v>
      </c>
      <c r="K19590" s="4">
        <v>190.77</v>
      </c>
    </row>
    <row r="19591" spans="1:11" x14ac:dyDescent="0.45">
      <c r="A19591" t="s">
        <v>30</v>
      </c>
      <c r="B19591" s="9">
        <v>6</v>
      </c>
      <c r="C19591">
        <v>2019</v>
      </c>
      <c r="D19591" t="s">
        <v>28</v>
      </c>
      <c r="E19591">
        <v>7</v>
      </c>
      <c r="F19591">
        <v>2017</v>
      </c>
      <c r="G19591" s="1">
        <v>-0.99046266660574966</v>
      </c>
      <c r="H19591" t="s">
        <v>20</v>
      </c>
      <c r="I19591" t="s">
        <v>16</v>
      </c>
      <c r="J19591" t="s">
        <v>18</v>
      </c>
      <c r="K19591" s="4">
        <v>71.45</v>
      </c>
    </row>
    <row r="19592" spans="1:11" x14ac:dyDescent="0.45">
      <c r="A19592" t="s">
        <v>24</v>
      </c>
      <c r="B19592" s="9">
        <v>8</v>
      </c>
      <c r="C19592">
        <v>2017</v>
      </c>
      <c r="D19592" t="s">
        <v>28</v>
      </c>
      <c r="E19592">
        <v>7</v>
      </c>
      <c r="F19592">
        <v>2019</v>
      </c>
      <c r="G19592" s="1">
        <v>-0.99047518436197557</v>
      </c>
      <c r="H19592" t="s">
        <v>20</v>
      </c>
      <c r="I19592" t="s">
        <v>16</v>
      </c>
      <c r="J19592" t="s">
        <v>18</v>
      </c>
      <c r="K19592" s="4">
        <v>25.72</v>
      </c>
    </row>
    <row r="19593" spans="1:11" x14ac:dyDescent="0.45">
      <c r="A19593" t="s">
        <v>23</v>
      </c>
      <c r="B19593" s="9">
        <v>9</v>
      </c>
      <c r="C19593">
        <v>2017</v>
      </c>
      <c r="D19593" t="s">
        <v>25</v>
      </c>
      <c r="E19593">
        <v>1</v>
      </c>
      <c r="F19593">
        <v>2016</v>
      </c>
      <c r="G19593" s="1">
        <v>-0.99047578607490294</v>
      </c>
      <c r="H19593" t="s">
        <v>20</v>
      </c>
      <c r="I19593" t="s">
        <v>16</v>
      </c>
      <c r="J19593" t="s">
        <v>18</v>
      </c>
      <c r="K19593" s="4">
        <v>266.56</v>
      </c>
    </row>
    <row r="19594" spans="1:11" x14ac:dyDescent="0.45">
      <c r="A19594" t="s">
        <v>30</v>
      </c>
      <c r="B19594" s="9">
        <v>6</v>
      </c>
      <c r="C19594">
        <v>2019</v>
      </c>
      <c r="D19594" t="s">
        <v>26</v>
      </c>
      <c r="E19594">
        <v>11</v>
      </c>
      <c r="F19594">
        <v>2019</v>
      </c>
      <c r="G19594" s="1">
        <v>-0.99047598142250515</v>
      </c>
      <c r="H19594" t="s">
        <v>20</v>
      </c>
      <c r="I19594" t="s">
        <v>16</v>
      </c>
      <c r="J19594" t="s">
        <v>19</v>
      </c>
      <c r="K19594" s="4">
        <v>297.45</v>
      </c>
    </row>
    <row r="19595" spans="1:11" x14ac:dyDescent="0.45">
      <c r="A19595" t="s">
        <v>29</v>
      </c>
      <c r="B19595" s="9">
        <v>2</v>
      </c>
      <c r="C19595">
        <v>2019</v>
      </c>
      <c r="D19595" t="s">
        <v>26</v>
      </c>
      <c r="E19595">
        <v>11</v>
      </c>
      <c r="F19595">
        <v>2016</v>
      </c>
      <c r="G19595" s="1">
        <v>-0.99047790020100823</v>
      </c>
      <c r="H19595" t="s">
        <v>20</v>
      </c>
      <c r="I19595" t="s">
        <v>16</v>
      </c>
      <c r="J19595" t="s">
        <v>19</v>
      </c>
      <c r="K19595" s="4">
        <v>64.650000000000006</v>
      </c>
    </row>
    <row r="19596" spans="1:11" x14ac:dyDescent="0.45">
      <c r="A19596" t="s">
        <v>25</v>
      </c>
      <c r="B19596" s="9">
        <v>1</v>
      </c>
      <c r="C19596">
        <v>2016</v>
      </c>
      <c r="D19596" t="s">
        <v>23</v>
      </c>
      <c r="E19596">
        <v>9</v>
      </c>
      <c r="F19596">
        <v>2018</v>
      </c>
      <c r="G19596" s="1">
        <v>-0.99047925245816437</v>
      </c>
      <c r="H19596" t="s">
        <v>20</v>
      </c>
      <c r="I19596" t="s">
        <v>16</v>
      </c>
      <c r="J19596" t="s">
        <v>19</v>
      </c>
      <c r="K19596" s="4">
        <v>266.56</v>
      </c>
    </row>
    <row r="19597" spans="1:11" x14ac:dyDescent="0.45">
      <c r="A19597" t="s">
        <v>28</v>
      </c>
      <c r="B19597" s="9">
        <v>7</v>
      </c>
      <c r="C19597">
        <v>2017</v>
      </c>
      <c r="D19597" t="s">
        <v>26</v>
      </c>
      <c r="E19597">
        <v>11</v>
      </c>
      <c r="F19597">
        <v>2018</v>
      </c>
      <c r="G19597" s="1">
        <v>-0.9904838451017568</v>
      </c>
      <c r="H19597" t="s">
        <v>20</v>
      </c>
      <c r="I19597" t="s">
        <v>16</v>
      </c>
      <c r="J19597" t="s">
        <v>18</v>
      </c>
      <c r="K19597" s="4">
        <v>234.93</v>
      </c>
    </row>
    <row r="19598" spans="1:11" x14ac:dyDescent="0.45">
      <c r="A19598" t="s">
        <v>32</v>
      </c>
      <c r="B19598" s="9">
        <v>10</v>
      </c>
      <c r="C19598">
        <v>2016</v>
      </c>
      <c r="D19598" t="s">
        <v>28</v>
      </c>
      <c r="E19598">
        <v>7</v>
      </c>
      <c r="F19598">
        <v>2017</v>
      </c>
      <c r="G19598" s="1">
        <v>-0.99050240788068888</v>
      </c>
      <c r="H19598" t="s">
        <v>20</v>
      </c>
      <c r="I19598" t="s">
        <v>16</v>
      </c>
      <c r="J19598" t="s">
        <v>19</v>
      </c>
      <c r="K19598" s="4">
        <v>93.83</v>
      </c>
    </row>
    <row r="19599" spans="1:11" x14ac:dyDescent="0.45">
      <c r="A19599" t="s">
        <v>23</v>
      </c>
      <c r="B19599" s="9">
        <v>9</v>
      </c>
      <c r="C19599">
        <v>2020</v>
      </c>
      <c r="D19599" t="s">
        <v>26</v>
      </c>
      <c r="E19599">
        <v>11</v>
      </c>
      <c r="F19599">
        <v>2016</v>
      </c>
      <c r="G19599" s="1">
        <v>-0.99050540385893826</v>
      </c>
      <c r="H19599" t="s">
        <v>20</v>
      </c>
      <c r="I19599" t="s">
        <v>16</v>
      </c>
      <c r="J19599" t="s">
        <v>18</v>
      </c>
      <c r="K19599" s="4">
        <v>196.01</v>
      </c>
    </row>
    <row r="19600" spans="1:11" x14ac:dyDescent="0.45">
      <c r="A19600" t="s">
        <v>28</v>
      </c>
      <c r="B19600" s="9">
        <v>7</v>
      </c>
      <c r="C19600">
        <v>2016</v>
      </c>
      <c r="D19600" t="s">
        <v>30</v>
      </c>
      <c r="E19600">
        <v>6</v>
      </c>
      <c r="F19600">
        <v>2019</v>
      </c>
      <c r="G19600" s="1">
        <v>-0.99051927538020346</v>
      </c>
      <c r="H19600" t="s">
        <v>20</v>
      </c>
      <c r="I19600" t="s">
        <v>16</v>
      </c>
      <c r="J19600" t="s">
        <v>18</v>
      </c>
      <c r="K19600" s="4">
        <v>71.45</v>
      </c>
    </row>
    <row r="19601" spans="1:11" x14ac:dyDescent="0.45">
      <c r="A19601" t="s">
        <v>27</v>
      </c>
      <c r="B19601" s="9">
        <v>4</v>
      </c>
      <c r="C19601">
        <v>2019</v>
      </c>
      <c r="D19601" t="s">
        <v>26</v>
      </c>
      <c r="E19601">
        <v>11</v>
      </c>
      <c r="F19601">
        <v>2016</v>
      </c>
      <c r="G19601" s="1">
        <v>-0.99054024637215288</v>
      </c>
      <c r="H19601" t="s">
        <v>20</v>
      </c>
      <c r="I19601" t="s">
        <v>16</v>
      </c>
      <c r="J19601" t="s">
        <v>17</v>
      </c>
      <c r="K19601" s="4">
        <v>193.38</v>
      </c>
    </row>
    <row r="19602" spans="1:11" x14ac:dyDescent="0.45">
      <c r="A19602" t="s">
        <v>22</v>
      </c>
      <c r="B19602" s="9">
        <v>3</v>
      </c>
      <c r="C19602">
        <v>2016</v>
      </c>
      <c r="D19602" t="s">
        <v>25</v>
      </c>
      <c r="E19602">
        <v>1</v>
      </c>
      <c r="F19602">
        <v>2016</v>
      </c>
      <c r="G19602" s="1">
        <v>-0.99054778912030328</v>
      </c>
      <c r="H19602" t="s">
        <v>20</v>
      </c>
      <c r="I19602" t="s">
        <v>16</v>
      </c>
      <c r="J19602" t="s">
        <v>19</v>
      </c>
      <c r="K19602" s="4">
        <v>76.290000000000006</v>
      </c>
    </row>
    <row r="19603" spans="1:11" x14ac:dyDescent="0.45">
      <c r="A19603" t="s">
        <v>25</v>
      </c>
      <c r="B19603" s="9">
        <v>1</v>
      </c>
      <c r="C19603">
        <v>2018</v>
      </c>
      <c r="D19603" t="s">
        <v>29</v>
      </c>
      <c r="E19603">
        <v>2</v>
      </c>
      <c r="F19603">
        <v>2017</v>
      </c>
      <c r="G19603" s="1">
        <v>-0.9905512426603601</v>
      </c>
      <c r="H19603" t="s">
        <v>20</v>
      </c>
      <c r="I19603" t="s">
        <v>16</v>
      </c>
      <c r="J19603" t="s">
        <v>18</v>
      </c>
      <c r="K19603" s="3">
        <v>54.46</v>
      </c>
    </row>
    <row r="19604" spans="1:11" x14ac:dyDescent="0.45">
      <c r="A19604" t="s">
        <v>30</v>
      </c>
      <c r="B19604" s="9">
        <v>6</v>
      </c>
      <c r="C19604">
        <v>2019</v>
      </c>
      <c r="D19604" t="s">
        <v>28</v>
      </c>
      <c r="E19604">
        <v>7</v>
      </c>
      <c r="F19604">
        <v>2017</v>
      </c>
      <c r="G19604" s="1">
        <v>-0.99055216833524729</v>
      </c>
      <c r="H19604" t="s">
        <v>20</v>
      </c>
      <c r="I19604" t="s">
        <v>16</v>
      </c>
      <c r="J19604" t="s">
        <v>19</v>
      </c>
      <c r="K19604" s="4">
        <v>71.45</v>
      </c>
    </row>
    <row r="19605" spans="1:11" x14ac:dyDescent="0.45">
      <c r="A19605" t="s">
        <v>28</v>
      </c>
      <c r="B19605" s="9">
        <v>7</v>
      </c>
      <c r="C19605">
        <v>2017</v>
      </c>
      <c r="D19605" t="s">
        <v>26</v>
      </c>
      <c r="E19605">
        <v>11</v>
      </c>
      <c r="F19605">
        <v>2017</v>
      </c>
      <c r="G19605" s="1">
        <v>-0.99058435203167328</v>
      </c>
      <c r="H19605" t="s">
        <v>20</v>
      </c>
      <c r="I19605" t="s">
        <v>16</v>
      </c>
      <c r="J19605" t="s">
        <v>19</v>
      </c>
      <c r="K19605" s="4">
        <v>234.93</v>
      </c>
    </row>
    <row r="19606" spans="1:11" x14ac:dyDescent="0.45">
      <c r="A19606" t="s">
        <v>30</v>
      </c>
      <c r="B19606" s="9">
        <v>6</v>
      </c>
      <c r="C19606">
        <v>2019</v>
      </c>
      <c r="D19606" t="s">
        <v>27</v>
      </c>
      <c r="E19606">
        <v>4</v>
      </c>
      <c r="F19606">
        <v>2019</v>
      </c>
      <c r="G19606" s="1">
        <v>-0.99059971179353867</v>
      </c>
      <c r="H19606" t="s">
        <v>20</v>
      </c>
      <c r="I19606" t="s">
        <v>16</v>
      </c>
      <c r="J19606" t="s">
        <v>18</v>
      </c>
      <c r="K19606" s="4">
        <v>161.83000000000001</v>
      </c>
    </row>
    <row r="19607" spans="1:11" x14ac:dyDescent="0.45">
      <c r="A19607" t="s">
        <v>27</v>
      </c>
      <c r="B19607" s="9">
        <v>4</v>
      </c>
      <c r="C19607">
        <v>2019</v>
      </c>
      <c r="D19607" t="s">
        <v>28</v>
      </c>
      <c r="E19607">
        <v>7</v>
      </c>
      <c r="F19607">
        <v>2020</v>
      </c>
      <c r="G19607" s="1">
        <v>-0.99060507857000746</v>
      </c>
      <c r="H19607" t="s">
        <v>20</v>
      </c>
      <c r="I19607" t="s">
        <v>9</v>
      </c>
      <c r="J19607" t="s">
        <v>14</v>
      </c>
      <c r="K19607" s="4">
        <v>143.03</v>
      </c>
    </row>
    <row r="19608" spans="1:11" x14ac:dyDescent="0.45">
      <c r="A19608" t="s">
        <v>24</v>
      </c>
      <c r="B19608" s="9">
        <v>8</v>
      </c>
      <c r="C19608">
        <v>2018</v>
      </c>
      <c r="D19608" t="s">
        <v>26</v>
      </c>
      <c r="E19608">
        <v>11</v>
      </c>
      <c r="F19608">
        <v>2017</v>
      </c>
      <c r="G19608" s="1">
        <v>-0.99062612337154365</v>
      </c>
      <c r="H19608" t="s">
        <v>20</v>
      </c>
      <c r="I19608" t="s">
        <v>16</v>
      </c>
      <c r="J19608" t="s">
        <v>19</v>
      </c>
      <c r="K19608" s="4">
        <v>214.98</v>
      </c>
    </row>
    <row r="19609" spans="1:11" x14ac:dyDescent="0.45">
      <c r="A19609" t="s">
        <v>25</v>
      </c>
      <c r="B19609" s="9">
        <v>1</v>
      </c>
      <c r="C19609">
        <v>2016</v>
      </c>
      <c r="D19609" t="s">
        <v>24</v>
      </c>
      <c r="E19609">
        <v>8</v>
      </c>
      <c r="F19609">
        <v>2019</v>
      </c>
      <c r="G19609" s="1">
        <v>-0.99063055195557181</v>
      </c>
      <c r="H19609" t="s">
        <v>20</v>
      </c>
      <c r="I19609" t="s">
        <v>9</v>
      </c>
      <c r="J19609" t="s">
        <v>15</v>
      </c>
      <c r="K19609" s="4">
        <v>294.85000000000002</v>
      </c>
    </row>
    <row r="19610" spans="1:11" x14ac:dyDescent="0.45">
      <c r="A19610" t="s">
        <v>26</v>
      </c>
      <c r="B19610" s="9">
        <v>11</v>
      </c>
      <c r="C19610">
        <v>2018</v>
      </c>
      <c r="D19610" t="s">
        <v>28</v>
      </c>
      <c r="E19610">
        <v>7</v>
      </c>
      <c r="F19610">
        <v>2020</v>
      </c>
      <c r="G19610" s="1">
        <v>-0.99066868955265963</v>
      </c>
      <c r="H19610" t="s">
        <v>20</v>
      </c>
      <c r="I19610" t="s">
        <v>16</v>
      </c>
      <c r="J19610" t="s">
        <v>18</v>
      </c>
      <c r="K19610" s="4">
        <v>234.93</v>
      </c>
    </row>
    <row r="19611" spans="1:11" x14ac:dyDescent="0.45">
      <c r="A19611" t="s">
        <v>30</v>
      </c>
      <c r="B19611" s="9">
        <v>6</v>
      </c>
      <c r="C19611">
        <v>2020</v>
      </c>
      <c r="D19611" t="s">
        <v>29</v>
      </c>
      <c r="E19611">
        <v>2</v>
      </c>
      <c r="F19611">
        <v>2016</v>
      </c>
      <c r="G19611" s="1">
        <v>-0.99066905675487837</v>
      </c>
      <c r="H19611" t="s">
        <v>20</v>
      </c>
      <c r="I19611" t="s">
        <v>16</v>
      </c>
      <c r="J19611" t="s">
        <v>18</v>
      </c>
      <c r="K19611" s="4">
        <v>317.89</v>
      </c>
    </row>
    <row r="19612" spans="1:11" x14ac:dyDescent="0.45">
      <c r="A19612" t="s">
        <v>26</v>
      </c>
      <c r="B19612" s="9">
        <v>11</v>
      </c>
      <c r="C19612">
        <v>2018</v>
      </c>
      <c r="D19612" t="s">
        <v>28</v>
      </c>
      <c r="E19612">
        <v>7</v>
      </c>
      <c r="F19612">
        <v>2020</v>
      </c>
      <c r="G19612" s="1">
        <v>-0.9907220770940498</v>
      </c>
      <c r="H19612" t="s">
        <v>20</v>
      </c>
      <c r="I19612" t="s">
        <v>16</v>
      </c>
      <c r="J19612" t="s">
        <v>19</v>
      </c>
      <c r="K19612" s="4">
        <v>234.93</v>
      </c>
    </row>
    <row r="19613" spans="1:11" x14ac:dyDescent="0.45">
      <c r="A19613" t="s">
        <v>24</v>
      </c>
      <c r="B19613" s="9">
        <v>8</v>
      </c>
      <c r="C19613">
        <v>2018</v>
      </c>
      <c r="D19613" t="s">
        <v>30</v>
      </c>
      <c r="E19613">
        <v>6</v>
      </c>
      <c r="F19613">
        <v>2019</v>
      </c>
      <c r="G19613" s="1">
        <v>-0.99074854793516076</v>
      </c>
      <c r="H19613" t="s">
        <v>20</v>
      </c>
      <c r="I19613" t="s">
        <v>16</v>
      </c>
      <c r="J19613" t="s">
        <v>18</v>
      </c>
      <c r="K19613" s="4">
        <v>83.79</v>
      </c>
    </row>
    <row r="19614" spans="1:11" x14ac:dyDescent="0.45">
      <c r="A19614" t="s">
        <v>22</v>
      </c>
      <c r="B19614" s="9">
        <v>3</v>
      </c>
      <c r="C19614">
        <v>2019</v>
      </c>
      <c r="D19614" t="s">
        <v>23</v>
      </c>
      <c r="E19614">
        <v>9</v>
      </c>
      <c r="F19614">
        <v>2017</v>
      </c>
      <c r="G19614" s="1">
        <v>-0.99075564224560608</v>
      </c>
      <c r="H19614" t="s">
        <v>20</v>
      </c>
      <c r="I19614" t="s">
        <v>16</v>
      </c>
      <c r="J19614" t="s">
        <v>18</v>
      </c>
      <c r="K19614" s="4">
        <v>190.77</v>
      </c>
    </row>
    <row r="19615" spans="1:11" x14ac:dyDescent="0.45">
      <c r="A19615" t="s">
        <v>27</v>
      </c>
      <c r="B19615" s="9">
        <v>4</v>
      </c>
      <c r="C19615">
        <v>2018</v>
      </c>
      <c r="D19615" t="s">
        <v>25</v>
      </c>
      <c r="E19615">
        <v>1</v>
      </c>
      <c r="F19615">
        <v>2016</v>
      </c>
      <c r="G19615" s="1">
        <v>-0.99076524475813854</v>
      </c>
      <c r="H19615" t="s">
        <v>20</v>
      </c>
      <c r="I19615" t="s">
        <v>16</v>
      </c>
      <c r="J19615" t="s">
        <v>19</v>
      </c>
      <c r="K19615" s="4">
        <v>230.25</v>
      </c>
    </row>
    <row r="19616" spans="1:11" x14ac:dyDescent="0.45">
      <c r="A19616" t="s">
        <v>23</v>
      </c>
      <c r="B19616" s="9">
        <v>9</v>
      </c>
      <c r="C19616">
        <v>2018</v>
      </c>
      <c r="D19616" t="s">
        <v>22</v>
      </c>
      <c r="E19616">
        <v>3</v>
      </c>
      <c r="F19616">
        <v>2017</v>
      </c>
      <c r="G19616" s="1">
        <v>-0.99076537983857293</v>
      </c>
      <c r="H19616" t="s">
        <v>20</v>
      </c>
      <c r="I19616" t="s">
        <v>16</v>
      </c>
      <c r="J19616" t="s">
        <v>19</v>
      </c>
      <c r="K19616" s="4">
        <v>190.77</v>
      </c>
    </row>
    <row r="19617" spans="1:11" x14ac:dyDescent="0.45">
      <c r="A19617" t="s">
        <v>27</v>
      </c>
      <c r="B19617" s="9">
        <v>4</v>
      </c>
      <c r="C19617">
        <v>2019</v>
      </c>
      <c r="D19617" t="s">
        <v>22</v>
      </c>
      <c r="E19617">
        <v>3</v>
      </c>
      <c r="F19617">
        <v>2016</v>
      </c>
      <c r="G19617" s="1">
        <v>-0.99077024608087083</v>
      </c>
      <c r="H19617" t="s">
        <v>20</v>
      </c>
      <c r="I19617" t="s">
        <v>9</v>
      </c>
      <c r="J19617" t="s">
        <v>15</v>
      </c>
      <c r="K19617" s="4">
        <v>162.5</v>
      </c>
    </row>
    <row r="19618" spans="1:11" x14ac:dyDescent="0.45">
      <c r="A19618" t="s">
        <v>26</v>
      </c>
      <c r="B19618" s="9">
        <v>11</v>
      </c>
      <c r="C19618">
        <v>2017</v>
      </c>
      <c r="D19618" t="s">
        <v>23</v>
      </c>
      <c r="E19618">
        <v>9</v>
      </c>
      <c r="F19618">
        <v>2017</v>
      </c>
      <c r="G19618" s="1">
        <v>-0.99078292706054749</v>
      </c>
      <c r="H19618" t="s">
        <v>20</v>
      </c>
      <c r="I19618" t="s">
        <v>16</v>
      </c>
      <c r="J19618" t="s">
        <v>18</v>
      </c>
      <c r="K19618" s="4">
        <v>196.01</v>
      </c>
    </row>
    <row r="19619" spans="1:11" x14ac:dyDescent="0.45">
      <c r="A19619" t="s">
        <v>27</v>
      </c>
      <c r="B19619" s="9">
        <v>4</v>
      </c>
      <c r="C19619">
        <v>2019</v>
      </c>
      <c r="D19619" t="s">
        <v>26</v>
      </c>
      <c r="E19619">
        <v>11</v>
      </c>
      <c r="F19619">
        <v>2017</v>
      </c>
      <c r="G19619" s="1">
        <v>-0.99078360952048705</v>
      </c>
      <c r="H19619" t="s">
        <v>20</v>
      </c>
      <c r="I19619" t="s">
        <v>16</v>
      </c>
      <c r="J19619" t="s">
        <v>19</v>
      </c>
      <c r="K19619" s="4">
        <v>193.38</v>
      </c>
    </row>
    <row r="19620" spans="1:11" x14ac:dyDescent="0.45">
      <c r="A19620" t="s">
        <v>22</v>
      </c>
      <c r="B19620" s="9">
        <v>3</v>
      </c>
      <c r="C19620">
        <v>2018</v>
      </c>
      <c r="D19620" t="s">
        <v>29</v>
      </c>
      <c r="E19620">
        <v>2</v>
      </c>
      <c r="F19620">
        <v>2016</v>
      </c>
      <c r="G19620" s="1">
        <v>-0.99078431247730481</v>
      </c>
      <c r="H19620" t="s">
        <v>20</v>
      </c>
      <c r="I19620" t="s">
        <v>16</v>
      </c>
      <c r="J19620" t="s">
        <v>17</v>
      </c>
      <c r="K19620" s="4">
        <v>23.11</v>
      </c>
    </row>
    <row r="19621" spans="1:11" x14ac:dyDescent="0.45">
      <c r="A19621" t="s">
        <v>24</v>
      </c>
      <c r="B19621" s="9">
        <v>8</v>
      </c>
      <c r="C19621">
        <v>2020</v>
      </c>
      <c r="D19621" t="s">
        <v>27</v>
      </c>
      <c r="E19621">
        <v>4</v>
      </c>
      <c r="F19621">
        <v>2020</v>
      </c>
      <c r="G19621" s="1">
        <v>-0.99080252577823602</v>
      </c>
      <c r="H19621" t="s">
        <v>20</v>
      </c>
      <c r="I19621" t="s">
        <v>16</v>
      </c>
      <c r="J19621" t="s">
        <v>18</v>
      </c>
      <c r="K19621" s="4">
        <v>118.87</v>
      </c>
    </row>
    <row r="19622" spans="1:11" x14ac:dyDescent="0.45">
      <c r="A19622" t="s">
        <v>31</v>
      </c>
      <c r="B19622" s="9">
        <v>5</v>
      </c>
      <c r="C19622">
        <v>2018</v>
      </c>
      <c r="D19622" t="s">
        <v>27</v>
      </c>
      <c r="E19622">
        <v>4</v>
      </c>
      <c r="F19622">
        <v>2019</v>
      </c>
      <c r="G19622" s="1">
        <v>-0.99081950257749829</v>
      </c>
      <c r="H19622" t="s">
        <v>20</v>
      </c>
      <c r="I19622" t="s">
        <v>16</v>
      </c>
      <c r="J19622" t="s">
        <v>19</v>
      </c>
      <c r="K19622" s="4">
        <v>10.09</v>
      </c>
    </row>
    <row r="19623" spans="1:11" x14ac:dyDescent="0.45">
      <c r="A19623" t="s">
        <v>23</v>
      </c>
      <c r="B19623" s="9">
        <v>9</v>
      </c>
      <c r="C19623">
        <v>2020</v>
      </c>
      <c r="D19623" t="s">
        <v>28</v>
      </c>
      <c r="E19623">
        <v>7</v>
      </c>
      <c r="F19623">
        <v>2019</v>
      </c>
      <c r="G19623" s="1">
        <v>-0.99082358827838701</v>
      </c>
      <c r="H19623" t="s">
        <v>20</v>
      </c>
      <c r="I19623" t="s">
        <v>16</v>
      </c>
      <c r="J19623" t="s">
        <v>19</v>
      </c>
      <c r="K19623" s="4">
        <v>62.82</v>
      </c>
    </row>
    <row r="19624" spans="1:11" x14ac:dyDescent="0.45">
      <c r="A19624" t="s">
        <v>28</v>
      </c>
      <c r="B19624" s="9">
        <v>7</v>
      </c>
      <c r="C19624">
        <v>2016</v>
      </c>
      <c r="D19624" t="s">
        <v>25</v>
      </c>
      <c r="E19624">
        <v>1</v>
      </c>
      <c r="F19624">
        <v>2019</v>
      </c>
      <c r="G19624" s="1">
        <v>-0.99083119945250875</v>
      </c>
      <c r="H19624" t="s">
        <v>20</v>
      </c>
      <c r="I19624" t="s">
        <v>16</v>
      </c>
      <c r="J19624" t="s">
        <v>18</v>
      </c>
      <c r="K19624" s="4">
        <v>318.41000000000003</v>
      </c>
    </row>
    <row r="19625" spans="1:11" x14ac:dyDescent="0.45">
      <c r="A19625" t="s">
        <v>22</v>
      </c>
      <c r="B19625" s="9">
        <v>3</v>
      </c>
      <c r="C19625">
        <v>2016</v>
      </c>
      <c r="D19625" t="s">
        <v>32</v>
      </c>
      <c r="E19625">
        <v>10</v>
      </c>
      <c r="F19625">
        <v>2016</v>
      </c>
      <c r="G19625" s="1">
        <v>-0.99083187148916185</v>
      </c>
      <c r="H19625" t="s">
        <v>20</v>
      </c>
      <c r="I19625" t="s">
        <v>16</v>
      </c>
      <c r="J19625" t="s">
        <v>19</v>
      </c>
      <c r="K19625" s="4">
        <v>155.72999999999999</v>
      </c>
    </row>
    <row r="19626" spans="1:11" x14ac:dyDescent="0.45">
      <c r="A19626" t="s">
        <v>30</v>
      </c>
      <c r="B19626" s="9">
        <v>6</v>
      </c>
      <c r="C19626">
        <v>2019</v>
      </c>
      <c r="D19626" t="s">
        <v>32</v>
      </c>
      <c r="E19626">
        <v>10</v>
      </c>
      <c r="F19626">
        <v>2018</v>
      </c>
      <c r="G19626" s="1">
        <v>-0.9908421772831012</v>
      </c>
      <c r="H19626" t="s">
        <v>20</v>
      </c>
      <c r="I19626" t="s">
        <v>16</v>
      </c>
      <c r="J19626" t="s">
        <v>17</v>
      </c>
      <c r="K19626" s="4">
        <v>139.24</v>
      </c>
    </row>
    <row r="19627" spans="1:11" x14ac:dyDescent="0.45">
      <c r="A19627" t="s">
        <v>26</v>
      </c>
      <c r="B19627" s="9">
        <v>11</v>
      </c>
      <c r="C19627">
        <v>2016</v>
      </c>
      <c r="D19627" t="s">
        <v>24</v>
      </c>
      <c r="E19627">
        <v>8</v>
      </c>
      <c r="F19627">
        <v>2017</v>
      </c>
      <c r="G19627" s="1">
        <v>-0.99086354710189706</v>
      </c>
      <c r="H19627" t="s">
        <v>20</v>
      </c>
      <c r="I19627" t="s">
        <v>16</v>
      </c>
      <c r="J19627" t="s">
        <v>18</v>
      </c>
      <c r="K19627" s="4">
        <v>214.98</v>
      </c>
    </row>
    <row r="19628" spans="1:11" x14ac:dyDescent="0.45">
      <c r="A19628" t="s">
        <v>22</v>
      </c>
      <c r="B19628" s="9">
        <v>3</v>
      </c>
      <c r="C19628">
        <v>2019</v>
      </c>
      <c r="D19628" t="s">
        <v>23</v>
      </c>
      <c r="E19628">
        <v>9</v>
      </c>
      <c r="F19628">
        <v>2018</v>
      </c>
      <c r="G19628" s="1">
        <v>-0.99086804081609248</v>
      </c>
      <c r="H19628" t="s">
        <v>20</v>
      </c>
      <c r="I19628" t="s">
        <v>16</v>
      </c>
      <c r="J19628" t="s">
        <v>19</v>
      </c>
      <c r="K19628" s="4">
        <v>190.77</v>
      </c>
    </row>
    <row r="19629" spans="1:11" x14ac:dyDescent="0.45">
      <c r="A19629" t="s">
        <v>23</v>
      </c>
      <c r="B19629" s="9">
        <v>9</v>
      </c>
      <c r="C19629">
        <v>2018</v>
      </c>
      <c r="D19629" t="s">
        <v>25</v>
      </c>
      <c r="E19629">
        <v>1</v>
      </c>
      <c r="F19629">
        <v>2019</v>
      </c>
      <c r="G19629" s="1">
        <v>-0.9908790314000242</v>
      </c>
      <c r="H19629" t="s">
        <v>20</v>
      </c>
      <c r="I19629" t="s">
        <v>16</v>
      </c>
      <c r="J19629" t="s">
        <v>19</v>
      </c>
      <c r="K19629" s="4">
        <v>266.56</v>
      </c>
    </row>
    <row r="19630" spans="1:11" x14ac:dyDescent="0.45">
      <c r="A19630" t="s">
        <v>25</v>
      </c>
      <c r="B19630" s="9">
        <v>1</v>
      </c>
      <c r="C19630">
        <v>2019</v>
      </c>
      <c r="D19630" t="s">
        <v>23</v>
      </c>
      <c r="E19630">
        <v>9</v>
      </c>
      <c r="F19630">
        <v>2020</v>
      </c>
      <c r="G19630" s="1">
        <v>-0.99087993585853407</v>
      </c>
      <c r="H19630" t="s">
        <v>20</v>
      </c>
      <c r="I19630" t="s">
        <v>16</v>
      </c>
      <c r="J19630" t="s">
        <v>18</v>
      </c>
      <c r="K19630" s="4">
        <v>266.56</v>
      </c>
    </row>
    <row r="19631" spans="1:11" x14ac:dyDescent="0.45">
      <c r="A19631" t="s">
        <v>25</v>
      </c>
      <c r="B19631" s="9">
        <v>1</v>
      </c>
      <c r="C19631">
        <v>2018</v>
      </c>
      <c r="D19631" t="s">
        <v>32</v>
      </c>
      <c r="E19631">
        <v>10</v>
      </c>
      <c r="F19631">
        <v>2016</v>
      </c>
      <c r="G19631" s="1">
        <v>-0.99089768270520995</v>
      </c>
      <c r="H19631" t="s">
        <v>20</v>
      </c>
      <c r="I19631" t="s">
        <v>16</v>
      </c>
      <c r="J19631" t="s">
        <v>18</v>
      </c>
      <c r="K19631" s="4">
        <v>231.39</v>
      </c>
    </row>
    <row r="19632" spans="1:11" x14ac:dyDescent="0.45">
      <c r="A19632" t="s">
        <v>28</v>
      </c>
      <c r="B19632" s="9">
        <v>7</v>
      </c>
      <c r="C19632">
        <v>2017</v>
      </c>
      <c r="D19632" t="s">
        <v>22</v>
      </c>
      <c r="E19632">
        <v>3</v>
      </c>
      <c r="F19632">
        <v>2019</v>
      </c>
      <c r="G19632" s="1">
        <v>-0.9909068450622126</v>
      </c>
      <c r="H19632" t="s">
        <v>20</v>
      </c>
      <c r="I19632" t="s">
        <v>16</v>
      </c>
      <c r="J19632" t="s">
        <v>18</v>
      </c>
      <c r="K19632" s="4">
        <v>242.15</v>
      </c>
    </row>
    <row r="19633" spans="1:11" x14ac:dyDescent="0.45">
      <c r="A19633" t="s">
        <v>28</v>
      </c>
      <c r="B19633" s="9">
        <v>7</v>
      </c>
      <c r="C19633">
        <v>2017</v>
      </c>
      <c r="D19633" t="s">
        <v>25</v>
      </c>
      <c r="E19633">
        <v>1</v>
      </c>
      <c r="F19633">
        <v>2016</v>
      </c>
      <c r="G19633" s="1">
        <v>-0.99092029647680269</v>
      </c>
      <c r="H19633" t="s">
        <v>20</v>
      </c>
      <c r="I19633" t="s">
        <v>16</v>
      </c>
      <c r="J19633" t="s">
        <v>18</v>
      </c>
      <c r="K19633" s="4">
        <v>318.41000000000003</v>
      </c>
    </row>
    <row r="19634" spans="1:11" x14ac:dyDescent="0.45">
      <c r="A19634" t="s">
        <v>28</v>
      </c>
      <c r="B19634" s="9">
        <v>7</v>
      </c>
      <c r="C19634">
        <v>2020</v>
      </c>
      <c r="D19634" t="s">
        <v>29</v>
      </c>
      <c r="E19634">
        <v>2</v>
      </c>
      <c r="F19634">
        <v>2017</v>
      </c>
      <c r="G19634" s="1">
        <v>-0.99094419798133271</v>
      </c>
      <c r="H19634" t="s">
        <v>20</v>
      </c>
      <c r="I19634" t="s">
        <v>16</v>
      </c>
      <c r="J19634" t="s">
        <v>18</v>
      </c>
      <c r="K19634" s="4">
        <v>264.23</v>
      </c>
    </row>
    <row r="19635" spans="1:11" x14ac:dyDescent="0.45">
      <c r="A19635" t="s">
        <v>26</v>
      </c>
      <c r="B19635" s="9">
        <v>11</v>
      </c>
      <c r="C19635">
        <v>2020</v>
      </c>
      <c r="D19635" t="s">
        <v>30</v>
      </c>
      <c r="E19635">
        <v>6</v>
      </c>
      <c r="F19635">
        <v>2019</v>
      </c>
      <c r="G19635" s="1">
        <v>-0.99096501602493026</v>
      </c>
      <c r="H19635" t="s">
        <v>20</v>
      </c>
      <c r="I19635" t="s">
        <v>16</v>
      </c>
      <c r="J19635" t="s">
        <v>18</v>
      </c>
      <c r="K19635" s="4">
        <v>297.45</v>
      </c>
    </row>
    <row r="19636" spans="1:11" x14ac:dyDescent="0.45">
      <c r="A19636" t="s">
        <v>23</v>
      </c>
      <c r="B19636" s="9">
        <v>9</v>
      </c>
      <c r="C19636">
        <v>2019</v>
      </c>
      <c r="D19636" t="s">
        <v>26</v>
      </c>
      <c r="E19636">
        <v>11</v>
      </c>
      <c r="F19636">
        <v>2018</v>
      </c>
      <c r="G19636" s="1">
        <v>-0.99097774868541344</v>
      </c>
      <c r="H19636" t="s">
        <v>20</v>
      </c>
      <c r="I19636" t="s">
        <v>16</v>
      </c>
      <c r="J19636" t="s">
        <v>18</v>
      </c>
      <c r="K19636" s="4">
        <v>196.01</v>
      </c>
    </row>
    <row r="19637" spans="1:11" x14ac:dyDescent="0.45">
      <c r="A19637" t="s">
        <v>27</v>
      </c>
      <c r="B19637" s="9">
        <v>4</v>
      </c>
      <c r="C19637">
        <v>2020</v>
      </c>
      <c r="D19637" t="s">
        <v>31</v>
      </c>
      <c r="E19637">
        <v>5</v>
      </c>
      <c r="F19637">
        <v>2017</v>
      </c>
      <c r="G19637" s="1">
        <v>-0.9909856748579472</v>
      </c>
      <c r="H19637" t="s">
        <v>20</v>
      </c>
      <c r="I19637" t="s">
        <v>16</v>
      </c>
      <c r="J19637" t="s">
        <v>19</v>
      </c>
      <c r="K19637" s="4">
        <v>10.09</v>
      </c>
    </row>
    <row r="19638" spans="1:11" x14ac:dyDescent="0.45">
      <c r="A19638" t="s">
        <v>23</v>
      </c>
      <c r="B19638" s="9">
        <v>9</v>
      </c>
      <c r="C19638">
        <v>2017</v>
      </c>
      <c r="D19638" t="s">
        <v>22</v>
      </c>
      <c r="E19638">
        <v>3</v>
      </c>
      <c r="F19638">
        <v>2017</v>
      </c>
      <c r="G19638" s="1">
        <v>-0.99101555677056519</v>
      </c>
      <c r="H19638" t="s">
        <v>20</v>
      </c>
      <c r="I19638" t="s">
        <v>16</v>
      </c>
      <c r="J19638" t="s">
        <v>18</v>
      </c>
      <c r="K19638" s="4">
        <v>190.77</v>
      </c>
    </row>
    <row r="19639" spans="1:11" x14ac:dyDescent="0.45">
      <c r="A19639" t="s">
        <v>24</v>
      </c>
      <c r="B19639" s="9">
        <v>8</v>
      </c>
      <c r="C19639">
        <v>2018</v>
      </c>
      <c r="D19639" t="s">
        <v>25</v>
      </c>
      <c r="E19639">
        <v>1</v>
      </c>
      <c r="F19639">
        <v>2019</v>
      </c>
      <c r="G19639" s="1">
        <v>-0.9910918108261999</v>
      </c>
      <c r="H19639" t="s">
        <v>20</v>
      </c>
      <c r="I19639" t="s">
        <v>16</v>
      </c>
      <c r="J19639" t="s">
        <v>18</v>
      </c>
      <c r="K19639" s="4">
        <v>294.85000000000002</v>
      </c>
    </row>
    <row r="19640" spans="1:11" x14ac:dyDescent="0.45">
      <c r="A19640" t="s">
        <v>31</v>
      </c>
      <c r="B19640" s="9">
        <v>5</v>
      </c>
      <c r="C19640">
        <v>2016</v>
      </c>
      <c r="D19640" t="s">
        <v>29</v>
      </c>
      <c r="E19640">
        <v>2</v>
      </c>
      <c r="F19640">
        <v>2017</v>
      </c>
      <c r="G19640" s="1">
        <v>-0.99109496353677273</v>
      </c>
      <c r="H19640" t="s">
        <v>20</v>
      </c>
      <c r="I19640" t="s">
        <v>16</v>
      </c>
      <c r="J19640" t="s">
        <v>18</v>
      </c>
      <c r="K19640" s="4">
        <v>182.59</v>
      </c>
    </row>
    <row r="19641" spans="1:11" x14ac:dyDescent="0.45">
      <c r="A19641" t="s">
        <v>23</v>
      </c>
      <c r="B19641" s="9">
        <v>9</v>
      </c>
      <c r="C19641">
        <v>2020</v>
      </c>
      <c r="D19641" t="s">
        <v>31</v>
      </c>
      <c r="E19641">
        <v>5</v>
      </c>
      <c r="F19641">
        <v>2018</v>
      </c>
      <c r="G19641" s="1">
        <v>-0.99110268681224589</v>
      </c>
      <c r="H19641" t="s">
        <v>20</v>
      </c>
      <c r="I19641" t="s">
        <v>16</v>
      </c>
      <c r="J19641" t="s">
        <v>18</v>
      </c>
      <c r="K19641" s="4">
        <v>91.92</v>
      </c>
    </row>
    <row r="19642" spans="1:11" x14ac:dyDescent="0.45">
      <c r="A19642" t="s">
        <v>29</v>
      </c>
      <c r="B19642" s="9">
        <v>2</v>
      </c>
      <c r="C19642">
        <v>2020</v>
      </c>
      <c r="D19642" t="s">
        <v>24</v>
      </c>
      <c r="E19642">
        <v>8</v>
      </c>
      <c r="F19642">
        <v>2019</v>
      </c>
      <c r="G19642" s="1">
        <v>-0.99110626931789969</v>
      </c>
      <c r="H19642" t="s">
        <v>20</v>
      </c>
      <c r="I19642" t="s">
        <v>9</v>
      </c>
      <c r="J19642" t="s">
        <v>15</v>
      </c>
      <c r="K19642" s="4">
        <v>240.93</v>
      </c>
    </row>
    <row r="19643" spans="1:11" x14ac:dyDescent="0.45">
      <c r="A19643" t="s">
        <v>27</v>
      </c>
      <c r="B19643" s="9">
        <v>4</v>
      </c>
      <c r="C19643">
        <v>2018</v>
      </c>
      <c r="D19643" t="s">
        <v>32</v>
      </c>
      <c r="E19643">
        <v>10</v>
      </c>
      <c r="F19643">
        <v>2016</v>
      </c>
      <c r="G19643" s="1">
        <v>-0.9911068233018957</v>
      </c>
      <c r="H19643" t="s">
        <v>20</v>
      </c>
      <c r="I19643" t="s">
        <v>16</v>
      </c>
      <c r="J19643" t="s">
        <v>19</v>
      </c>
      <c r="K19643" s="4">
        <v>66.62</v>
      </c>
    </row>
    <row r="19644" spans="1:11" x14ac:dyDescent="0.45">
      <c r="A19644" t="s">
        <v>31</v>
      </c>
      <c r="B19644" s="9">
        <v>5</v>
      </c>
      <c r="C19644">
        <v>2018</v>
      </c>
      <c r="D19644" t="s">
        <v>23</v>
      </c>
      <c r="E19644">
        <v>9</v>
      </c>
      <c r="F19644">
        <v>2017</v>
      </c>
      <c r="G19644" s="1">
        <v>-0.99110711821277764</v>
      </c>
      <c r="H19644" t="s">
        <v>20</v>
      </c>
      <c r="I19644" t="s">
        <v>16</v>
      </c>
      <c r="J19644" t="s">
        <v>19</v>
      </c>
      <c r="K19644" s="4">
        <v>91.92</v>
      </c>
    </row>
    <row r="19645" spans="1:11" x14ac:dyDescent="0.45">
      <c r="A19645" t="s">
        <v>28</v>
      </c>
      <c r="B19645" s="9">
        <v>7</v>
      </c>
      <c r="C19645">
        <v>2019</v>
      </c>
      <c r="D19645" t="s">
        <v>30</v>
      </c>
      <c r="E19645">
        <v>6</v>
      </c>
      <c r="F19645">
        <v>2020</v>
      </c>
      <c r="G19645" s="1">
        <v>-0.99110948915557162</v>
      </c>
      <c r="H19645" t="s">
        <v>20</v>
      </c>
      <c r="I19645" t="s">
        <v>16</v>
      </c>
      <c r="J19645" t="s">
        <v>19</v>
      </c>
      <c r="K19645" s="4">
        <v>71.45</v>
      </c>
    </row>
    <row r="19646" spans="1:11" x14ac:dyDescent="0.45">
      <c r="A19646" t="s">
        <v>26</v>
      </c>
      <c r="B19646" s="9">
        <v>11</v>
      </c>
      <c r="C19646">
        <v>2020</v>
      </c>
      <c r="D19646" t="s">
        <v>22</v>
      </c>
      <c r="E19646">
        <v>3</v>
      </c>
      <c r="F19646">
        <v>2017</v>
      </c>
      <c r="G19646" s="1">
        <v>-0.99111168962356266</v>
      </c>
      <c r="H19646" t="s">
        <v>20</v>
      </c>
      <c r="I19646" t="s">
        <v>16</v>
      </c>
      <c r="J19646" t="s">
        <v>19</v>
      </c>
      <c r="K19646" s="4">
        <v>61.97</v>
      </c>
    </row>
    <row r="19647" spans="1:11" x14ac:dyDescent="0.45">
      <c r="A19647" t="s">
        <v>32</v>
      </c>
      <c r="B19647" s="9">
        <v>10</v>
      </c>
      <c r="C19647">
        <v>2019</v>
      </c>
      <c r="D19647" t="s">
        <v>26</v>
      </c>
      <c r="E19647">
        <v>11</v>
      </c>
      <c r="F19647">
        <v>2020</v>
      </c>
      <c r="G19647" s="1">
        <v>-0.99111898689923172</v>
      </c>
      <c r="H19647" t="s">
        <v>20</v>
      </c>
      <c r="I19647" t="s">
        <v>16</v>
      </c>
      <c r="J19647" t="s">
        <v>18</v>
      </c>
      <c r="K19647" s="4">
        <v>164.31</v>
      </c>
    </row>
    <row r="19648" spans="1:11" x14ac:dyDescent="0.45">
      <c r="A19648" t="s">
        <v>23</v>
      </c>
      <c r="B19648" s="9">
        <v>9</v>
      </c>
      <c r="C19648">
        <v>2018</v>
      </c>
      <c r="D19648" t="s">
        <v>26</v>
      </c>
      <c r="E19648">
        <v>11</v>
      </c>
      <c r="F19648">
        <v>2017</v>
      </c>
      <c r="G19648" s="1">
        <v>-0.99113164591395597</v>
      </c>
      <c r="H19648" t="s">
        <v>20</v>
      </c>
      <c r="I19648" t="s">
        <v>16</v>
      </c>
      <c r="J19648" t="s">
        <v>18</v>
      </c>
      <c r="K19648" s="4">
        <v>196.01</v>
      </c>
    </row>
    <row r="19649" spans="1:11" x14ac:dyDescent="0.45">
      <c r="A19649" t="s">
        <v>26</v>
      </c>
      <c r="B19649" s="9">
        <v>11</v>
      </c>
      <c r="C19649">
        <v>2019</v>
      </c>
      <c r="D19649" t="s">
        <v>25</v>
      </c>
      <c r="E19649">
        <v>1</v>
      </c>
      <c r="F19649">
        <v>2016</v>
      </c>
      <c r="G19649" s="1">
        <v>-0.99114299715843246</v>
      </c>
      <c r="H19649" t="s">
        <v>20</v>
      </c>
      <c r="I19649" t="s">
        <v>16</v>
      </c>
      <c r="J19649" t="s">
        <v>19</v>
      </c>
      <c r="K19649" s="4">
        <v>107.98</v>
      </c>
    </row>
    <row r="19650" spans="1:11" x14ac:dyDescent="0.45">
      <c r="A19650" t="s">
        <v>28</v>
      </c>
      <c r="B19650" s="9">
        <v>7</v>
      </c>
      <c r="C19650">
        <v>2020</v>
      </c>
      <c r="D19650" t="s">
        <v>32</v>
      </c>
      <c r="E19650">
        <v>10</v>
      </c>
      <c r="F19650">
        <v>2016</v>
      </c>
      <c r="G19650" s="1">
        <v>-0.9911585232921365</v>
      </c>
      <c r="H19650" t="s">
        <v>20</v>
      </c>
      <c r="I19650" t="s">
        <v>16</v>
      </c>
      <c r="J19650" t="s">
        <v>18</v>
      </c>
      <c r="K19650" s="4">
        <v>93.83</v>
      </c>
    </row>
    <row r="19651" spans="1:11" x14ac:dyDescent="0.45">
      <c r="A19651" t="s">
        <v>31</v>
      </c>
      <c r="B19651" s="9">
        <v>5</v>
      </c>
      <c r="C19651">
        <v>2016</v>
      </c>
      <c r="D19651" t="s">
        <v>29</v>
      </c>
      <c r="E19651">
        <v>2</v>
      </c>
      <c r="F19651">
        <v>2016</v>
      </c>
      <c r="G19651" s="1">
        <v>-0.99116340676572101</v>
      </c>
      <c r="H19651" t="s">
        <v>20</v>
      </c>
      <c r="I19651" t="s">
        <v>16</v>
      </c>
      <c r="J19651" t="s">
        <v>19</v>
      </c>
      <c r="K19651" s="4">
        <v>182.59</v>
      </c>
    </row>
    <row r="19652" spans="1:11" x14ac:dyDescent="0.45">
      <c r="A19652" t="s">
        <v>28</v>
      </c>
      <c r="B19652" s="9">
        <v>7</v>
      </c>
      <c r="C19652">
        <v>2016</v>
      </c>
      <c r="D19652" t="s">
        <v>32</v>
      </c>
      <c r="E19652">
        <v>10</v>
      </c>
      <c r="F19652">
        <v>2019</v>
      </c>
      <c r="G19652" s="1">
        <v>-0.99117243840188096</v>
      </c>
      <c r="H19652" t="s">
        <v>20</v>
      </c>
      <c r="I19652" t="s">
        <v>16</v>
      </c>
      <c r="J19652" t="s">
        <v>18</v>
      </c>
      <c r="K19652" s="4">
        <v>93.83</v>
      </c>
    </row>
    <row r="19653" spans="1:11" x14ac:dyDescent="0.45">
      <c r="A19653" t="s">
        <v>25</v>
      </c>
      <c r="B19653" s="9">
        <v>1</v>
      </c>
      <c r="C19653">
        <v>2019</v>
      </c>
      <c r="D19653" t="s">
        <v>28</v>
      </c>
      <c r="E19653">
        <v>7</v>
      </c>
      <c r="F19653">
        <v>2020</v>
      </c>
      <c r="G19653" s="1">
        <v>-0.99119594617928264</v>
      </c>
      <c r="H19653" t="s">
        <v>20</v>
      </c>
      <c r="I19653" t="s">
        <v>16</v>
      </c>
      <c r="J19653" t="s">
        <v>18</v>
      </c>
      <c r="K19653" s="4">
        <v>318.41000000000003</v>
      </c>
    </row>
    <row r="19654" spans="1:11" x14ac:dyDescent="0.45">
      <c r="A19654" t="s">
        <v>27</v>
      </c>
      <c r="B19654" s="9">
        <v>4</v>
      </c>
      <c r="C19654">
        <v>2020</v>
      </c>
      <c r="D19654" t="s">
        <v>23</v>
      </c>
      <c r="E19654">
        <v>9</v>
      </c>
      <c r="F19654">
        <v>2017</v>
      </c>
      <c r="G19654" s="1">
        <v>-0.99119729696299508</v>
      </c>
      <c r="H19654" t="s">
        <v>20</v>
      </c>
      <c r="I19654" t="s">
        <v>16</v>
      </c>
      <c r="J19654" t="s">
        <v>18</v>
      </c>
      <c r="K19654" s="4">
        <v>81.86</v>
      </c>
    </row>
    <row r="19655" spans="1:11" x14ac:dyDescent="0.45">
      <c r="A19655" t="s">
        <v>26</v>
      </c>
      <c r="B19655" s="9">
        <v>11</v>
      </c>
      <c r="C19655">
        <v>2017</v>
      </c>
      <c r="D19655" t="s">
        <v>27</v>
      </c>
      <c r="E19655">
        <v>4</v>
      </c>
      <c r="F19655">
        <v>2019</v>
      </c>
      <c r="G19655" s="1">
        <v>-0.99120306236064237</v>
      </c>
      <c r="H19655" t="s">
        <v>20</v>
      </c>
      <c r="I19655" t="s">
        <v>16</v>
      </c>
      <c r="J19655" t="s">
        <v>19</v>
      </c>
      <c r="K19655" s="4">
        <v>193.38</v>
      </c>
    </row>
    <row r="19656" spans="1:11" x14ac:dyDescent="0.45">
      <c r="A19656" t="s">
        <v>24</v>
      </c>
      <c r="B19656" s="9">
        <v>8</v>
      </c>
      <c r="C19656">
        <v>2017</v>
      </c>
      <c r="D19656" t="s">
        <v>29</v>
      </c>
      <c r="E19656">
        <v>2</v>
      </c>
      <c r="F19656">
        <v>2016</v>
      </c>
      <c r="G19656" s="1">
        <v>-0.99120440236636254</v>
      </c>
      <c r="H19656" t="s">
        <v>20</v>
      </c>
      <c r="I19656" t="s">
        <v>16</v>
      </c>
      <c r="J19656" t="s">
        <v>19</v>
      </c>
      <c r="K19656" s="4">
        <v>240.93</v>
      </c>
    </row>
    <row r="19657" spans="1:11" x14ac:dyDescent="0.45">
      <c r="A19657" t="s">
        <v>30</v>
      </c>
      <c r="B19657" s="9">
        <v>6</v>
      </c>
      <c r="C19657">
        <v>2019</v>
      </c>
      <c r="D19657" t="s">
        <v>24</v>
      </c>
      <c r="E19657">
        <v>8</v>
      </c>
      <c r="F19657">
        <v>2018</v>
      </c>
      <c r="G19657" s="1">
        <v>-0.99121328215301707</v>
      </c>
      <c r="H19657" t="s">
        <v>20</v>
      </c>
      <c r="I19657" t="s">
        <v>16</v>
      </c>
      <c r="J19657" t="s">
        <v>18</v>
      </c>
      <c r="K19657" s="4">
        <v>83.79</v>
      </c>
    </row>
    <row r="19658" spans="1:11" x14ac:dyDescent="0.45">
      <c r="A19658" t="s">
        <v>32</v>
      </c>
      <c r="B19658" s="9">
        <v>10</v>
      </c>
      <c r="C19658">
        <v>2017</v>
      </c>
      <c r="D19658" t="s">
        <v>30</v>
      </c>
      <c r="E19658">
        <v>6</v>
      </c>
      <c r="F19658">
        <v>2019</v>
      </c>
      <c r="G19658" s="1">
        <v>-0.99122210654798182</v>
      </c>
      <c r="H19658" t="s">
        <v>20</v>
      </c>
      <c r="I19658" t="s">
        <v>16</v>
      </c>
      <c r="J19658" t="s">
        <v>18</v>
      </c>
      <c r="K19658" s="4">
        <v>139.24</v>
      </c>
    </row>
    <row r="19659" spans="1:11" x14ac:dyDescent="0.45">
      <c r="A19659" t="s">
        <v>31</v>
      </c>
      <c r="B19659" s="9">
        <v>5</v>
      </c>
      <c r="C19659">
        <v>2016</v>
      </c>
      <c r="D19659" t="s">
        <v>26</v>
      </c>
      <c r="E19659">
        <v>11</v>
      </c>
      <c r="F19659">
        <v>2016</v>
      </c>
      <c r="G19659" s="1">
        <v>-0.99123538399293076</v>
      </c>
      <c r="H19659" t="s">
        <v>20</v>
      </c>
      <c r="I19659" t="s">
        <v>16</v>
      </c>
      <c r="J19659" t="s">
        <v>19</v>
      </c>
      <c r="K19659" s="4">
        <v>194.65</v>
      </c>
    </row>
    <row r="19660" spans="1:11" x14ac:dyDescent="0.45">
      <c r="A19660" t="s">
        <v>22</v>
      </c>
      <c r="B19660" s="9">
        <v>3</v>
      </c>
      <c r="C19660">
        <v>2020</v>
      </c>
      <c r="D19660" t="s">
        <v>30</v>
      </c>
      <c r="E19660">
        <v>6</v>
      </c>
      <c r="F19660">
        <v>2019</v>
      </c>
      <c r="G19660" s="1">
        <v>-0.99124243236399989</v>
      </c>
      <c r="H19660" t="s">
        <v>20</v>
      </c>
      <c r="I19660" t="s">
        <v>16</v>
      </c>
      <c r="J19660" t="s">
        <v>17</v>
      </c>
      <c r="K19660" s="4">
        <v>294.69</v>
      </c>
    </row>
    <row r="19661" spans="1:11" x14ac:dyDescent="0.45">
      <c r="A19661" t="s">
        <v>26</v>
      </c>
      <c r="B19661" s="9">
        <v>11</v>
      </c>
      <c r="C19661">
        <v>2020</v>
      </c>
      <c r="D19661" t="s">
        <v>25</v>
      </c>
      <c r="E19661">
        <v>1</v>
      </c>
      <c r="F19661">
        <v>2019</v>
      </c>
      <c r="G19661" s="1">
        <v>-0.99124534060667313</v>
      </c>
      <c r="H19661" t="s">
        <v>20</v>
      </c>
      <c r="I19661" t="s">
        <v>16</v>
      </c>
      <c r="J19661" t="s">
        <v>19</v>
      </c>
      <c r="K19661" s="4">
        <v>107.98</v>
      </c>
    </row>
    <row r="19662" spans="1:11" x14ac:dyDescent="0.45">
      <c r="A19662" t="s">
        <v>24</v>
      </c>
      <c r="B19662" s="9">
        <v>8</v>
      </c>
      <c r="C19662">
        <v>2019</v>
      </c>
      <c r="D19662" t="s">
        <v>22</v>
      </c>
      <c r="E19662">
        <v>3</v>
      </c>
      <c r="F19662">
        <v>2017</v>
      </c>
      <c r="G19662" s="1">
        <v>-0.99125637969416902</v>
      </c>
      <c r="H19662" t="s">
        <v>20</v>
      </c>
      <c r="I19662" t="s">
        <v>16</v>
      </c>
      <c r="J19662" t="s">
        <v>19</v>
      </c>
      <c r="K19662" s="4">
        <v>218.57</v>
      </c>
    </row>
    <row r="19663" spans="1:11" x14ac:dyDescent="0.45">
      <c r="A19663" t="s">
        <v>24</v>
      </c>
      <c r="B19663" s="9">
        <v>8</v>
      </c>
      <c r="C19663">
        <v>2017</v>
      </c>
      <c r="D19663" t="s">
        <v>26</v>
      </c>
      <c r="E19663">
        <v>11</v>
      </c>
      <c r="F19663">
        <v>2016</v>
      </c>
      <c r="G19663" s="1">
        <v>-0.9912727092181518</v>
      </c>
      <c r="H19663" t="s">
        <v>20</v>
      </c>
      <c r="I19663" t="s">
        <v>16</v>
      </c>
      <c r="J19663" t="s">
        <v>19</v>
      </c>
      <c r="K19663" s="4">
        <v>214.98</v>
      </c>
    </row>
    <row r="19664" spans="1:11" x14ac:dyDescent="0.45">
      <c r="A19664" t="s">
        <v>30</v>
      </c>
      <c r="B19664" s="9">
        <v>6</v>
      </c>
      <c r="C19664">
        <v>2019</v>
      </c>
      <c r="D19664" t="s">
        <v>23</v>
      </c>
      <c r="E19664">
        <v>9</v>
      </c>
      <c r="F19664">
        <v>2018</v>
      </c>
      <c r="G19664" s="1">
        <v>-0.99127486268967646</v>
      </c>
      <c r="H19664" t="s">
        <v>20</v>
      </c>
      <c r="I19664" t="s">
        <v>16</v>
      </c>
      <c r="J19664" t="s">
        <v>19</v>
      </c>
      <c r="K19664" s="4">
        <v>104.23</v>
      </c>
    </row>
    <row r="19665" spans="1:11" x14ac:dyDescent="0.45">
      <c r="A19665" t="s">
        <v>22</v>
      </c>
      <c r="B19665" s="9">
        <v>3</v>
      </c>
      <c r="C19665">
        <v>2017</v>
      </c>
      <c r="D19665" t="s">
        <v>23</v>
      </c>
      <c r="E19665">
        <v>9</v>
      </c>
      <c r="F19665">
        <v>2017</v>
      </c>
      <c r="G19665" s="1">
        <v>-0.99128694750595292</v>
      </c>
      <c r="H19665" t="s">
        <v>20</v>
      </c>
      <c r="I19665" t="s">
        <v>16</v>
      </c>
      <c r="J19665" t="s">
        <v>18</v>
      </c>
      <c r="K19665" s="4">
        <v>190.77</v>
      </c>
    </row>
    <row r="19666" spans="1:11" x14ac:dyDescent="0.45">
      <c r="A19666" t="s">
        <v>26</v>
      </c>
      <c r="B19666" s="9">
        <v>11</v>
      </c>
      <c r="C19666">
        <v>2019</v>
      </c>
      <c r="D19666" t="s">
        <v>29</v>
      </c>
      <c r="E19666">
        <v>2</v>
      </c>
      <c r="F19666">
        <v>2020</v>
      </c>
      <c r="G19666" s="1">
        <v>-0.99130428736144205</v>
      </c>
      <c r="H19666" t="s">
        <v>20</v>
      </c>
      <c r="I19666" t="s">
        <v>16</v>
      </c>
      <c r="J19666" t="s">
        <v>18</v>
      </c>
      <c r="K19666" s="4">
        <v>64.650000000000006</v>
      </c>
    </row>
    <row r="19667" spans="1:11" x14ac:dyDescent="0.45">
      <c r="A19667" t="s">
        <v>30</v>
      </c>
      <c r="B19667" s="9">
        <v>6</v>
      </c>
      <c r="C19667">
        <v>2020</v>
      </c>
      <c r="D19667" t="s">
        <v>28</v>
      </c>
      <c r="E19667">
        <v>7</v>
      </c>
      <c r="F19667">
        <v>2019</v>
      </c>
      <c r="G19667" s="1">
        <v>-0.99131427856444687</v>
      </c>
      <c r="H19667" t="s">
        <v>20</v>
      </c>
      <c r="I19667" t="s">
        <v>16</v>
      </c>
      <c r="J19667" t="s">
        <v>18</v>
      </c>
      <c r="K19667" s="4">
        <v>71.45</v>
      </c>
    </row>
    <row r="19668" spans="1:11" x14ac:dyDescent="0.45">
      <c r="A19668" t="s">
        <v>29</v>
      </c>
      <c r="B19668" s="9">
        <v>2</v>
      </c>
      <c r="C19668">
        <v>2020</v>
      </c>
      <c r="D19668" t="s">
        <v>23</v>
      </c>
      <c r="E19668">
        <v>9</v>
      </c>
      <c r="F19668">
        <v>2019</v>
      </c>
      <c r="G19668" s="1">
        <v>-0.99132302344041157</v>
      </c>
      <c r="H19668" t="s">
        <v>20</v>
      </c>
      <c r="I19668" t="s">
        <v>16</v>
      </c>
      <c r="J19668" t="s">
        <v>18</v>
      </c>
      <c r="K19668" s="4">
        <v>213.67</v>
      </c>
    </row>
    <row r="19669" spans="1:11" x14ac:dyDescent="0.45">
      <c r="A19669" t="s">
        <v>26</v>
      </c>
      <c r="B19669" s="9">
        <v>11</v>
      </c>
      <c r="C19669">
        <v>2020</v>
      </c>
      <c r="D19669" t="s">
        <v>25</v>
      </c>
      <c r="E19669">
        <v>1</v>
      </c>
      <c r="F19669">
        <v>2019</v>
      </c>
      <c r="G19669" s="1">
        <v>-0.99135833086241498</v>
      </c>
      <c r="H19669" t="s">
        <v>20</v>
      </c>
      <c r="I19669" t="s">
        <v>16</v>
      </c>
      <c r="J19669" t="s">
        <v>18</v>
      </c>
      <c r="K19669" s="4">
        <v>107.98</v>
      </c>
    </row>
    <row r="19670" spans="1:11" x14ac:dyDescent="0.45">
      <c r="A19670" t="s">
        <v>31</v>
      </c>
      <c r="B19670" s="9">
        <v>5</v>
      </c>
      <c r="C19670">
        <v>2016</v>
      </c>
      <c r="D19670" t="s">
        <v>32</v>
      </c>
      <c r="E19670">
        <v>10</v>
      </c>
      <c r="F19670">
        <v>2016</v>
      </c>
      <c r="G19670" s="1">
        <v>-0.99136509685356011</v>
      </c>
      <c r="H19670" t="s">
        <v>20</v>
      </c>
      <c r="I19670" t="s">
        <v>16</v>
      </c>
      <c r="J19670" t="s">
        <v>18</v>
      </c>
      <c r="K19670" s="4">
        <v>75.58</v>
      </c>
    </row>
    <row r="19671" spans="1:11" x14ac:dyDescent="0.45">
      <c r="A19671" t="s">
        <v>29</v>
      </c>
      <c r="B19671" s="9">
        <v>2</v>
      </c>
      <c r="C19671">
        <v>2020</v>
      </c>
      <c r="D19671" t="s">
        <v>28</v>
      </c>
      <c r="E19671">
        <v>7</v>
      </c>
      <c r="F19671">
        <v>2019</v>
      </c>
      <c r="G19671" s="1">
        <v>-0.99137313911456826</v>
      </c>
      <c r="H19671" t="s">
        <v>20</v>
      </c>
      <c r="I19671" t="s">
        <v>16</v>
      </c>
      <c r="J19671" t="s">
        <v>19</v>
      </c>
      <c r="K19671" s="4">
        <v>264.23</v>
      </c>
    </row>
    <row r="19672" spans="1:11" x14ac:dyDescent="0.45">
      <c r="A19672" t="s">
        <v>24</v>
      </c>
      <c r="B19672" s="9">
        <v>8</v>
      </c>
      <c r="C19672">
        <v>2019</v>
      </c>
      <c r="D19672" t="s">
        <v>25</v>
      </c>
      <c r="E19672">
        <v>1</v>
      </c>
      <c r="F19672">
        <v>2019</v>
      </c>
      <c r="G19672" s="1">
        <v>-0.99137655155213744</v>
      </c>
      <c r="H19672" t="s">
        <v>20</v>
      </c>
      <c r="I19672" t="s">
        <v>16</v>
      </c>
      <c r="J19672" t="s">
        <v>19</v>
      </c>
      <c r="K19672" s="4">
        <v>294.85000000000002</v>
      </c>
    </row>
    <row r="19673" spans="1:11" x14ac:dyDescent="0.45">
      <c r="A19673" t="s">
        <v>31</v>
      </c>
      <c r="B19673" s="9">
        <v>5</v>
      </c>
      <c r="C19673">
        <v>2018</v>
      </c>
      <c r="D19673" t="s">
        <v>24</v>
      </c>
      <c r="E19673">
        <v>8</v>
      </c>
      <c r="F19673">
        <v>2017</v>
      </c>
      <c r="G19673" s="1">
        <v>-0.99138903773076636</v>
      </c>
      <c r="H19673" t="s">
        <v>20</v>
      </c>
      <c r="I19673" t="s">
        <v>16</v>
      </c>
      <c r="J19673" t="s">
        <v>18</v>
      </c>
      <c r="K19673" s="4">
        <v>128.96</v>
      </c>
    </row>
    <row r="19674" spans="1:11" x14ac:dyDescent="0.45">
      <c r="A19674" t="s">
        <v>23</v>
      </c>
      <c r="B19674" s="9">
        <v>9</v>
      </c>
      <c r="C19674">
        <v>2018</v>
      </c>
      <c r="D19674" t="s">
        <v>22</v>
      </c>
      <c r="E19674">
        <v>3</v>
      </c>
      <c r="F19674">
        <v>2019</v>
      </c>
      <c r="G19674" s="1">
        <v>-0.99139205308841127</v>
      </c>
      <c r="H19674" t="s">
        <v>20</v>
      </c>
      <c r="I19674" t="s">
        <v>16</v>
      </c>
      <c r="J19674" t="s">
        <v>19</v>
      </c>
      <c r="K19674" s="4">
        <v>190.77</v>
      </c>
    </row>
    <row r="19675" spans="1:11" x14ac:dyDescent="0.45">
      <c r="A19675" t="s">
        <v>32</v>
      </c>
      <c r="B19675" s="9">
        <v>10</v>
      </c>
      <c r="C19675">
        <v>2016</v>
      </c>
      <c r="D19675" t="s">
        <v>23</v>
      </c>
      <c r="E19675">
        <v>9</v>
      </c>
      <c r="F19675">
        <v>2018</v>
      </c>
      <c r="G19675" s="1">
        <v>-0.99139719970304752</v>
      </c>
      <c r="H19675" t="s">
        <v>20</v>
      </c>
      <c r="I19675" t="s">
        <v>16</v>
      </c>
      <c r="J19675" t="s">
        <v>19</v>
      </c>
      <c r="K19675" s="4">
        <v>35.21</v>
      </c>
    </row>
    <row r="19676" spans="1:11" x14ac:dyDescent="0.45">
      <c r="A19676" t="s">
        <v>28</v>
      </c>
      <c r="B19676" s="9">
        <v>7</v>
      </c>
      <c r="C19676">
        <v>2017</v>
      </c>
      <c r="D19676" t="s">
        <v>22</v>
      </c>
      <c r="E19676">
        <v>3</v>
      </c>
      <c r="F19676">
        <v>2017</v>
      </c>
      <c r="G19676" s="1">
        <v>-0.99139784234650496</v>
      </c>
      <c r="H19676" t="s">
        <v>20</v>
      </c>
      <c r="I19676" t="s">
        <v>16</v>
      </c>
      <c r="J19676" t="s">
        <v>18</v>
      </c>
      <c r="K19676" s="4">
        <v>242.15</v>
      </c>
    </row>
    <row r="19677" spans="1:11" x14ac:dyDescent="0.45">
      <c r="A19677" t="s">
        <v>23</v>
      </c>
      <c r="B19677" s="9">
        <v>9</v>
      </c>
      <c r="C19677">
        <v>2019</v>
      </c>
      <c r="D19677" t="s">
        <v>22</v>
      </c>
      <c r="E19677">
        <v>3</v>
      </c>
      <c r="F19677">
        <v>2019</v>
      </c>
      <c r="G19677" s="1">
        <v>-0.99143190274441295</v>
      </c>
      <c r="H19677" t="s">
        <v>20</v>
      </c>
      <c r="I19677" t="s">
        <v>16</v>
      </c>
      <c r="J19677" t="s">
        <v>18</v>
      </c>
      <c r="K19677" s="4">
        <v>190.77</v>
      </c>
    </row>
    <row r="19678" spans="1:11" x14ac:dyDescent="0.45">
      <c r="A19678" t="s">
        <v>23</v>
      </c>
      <c r="B19678" s="9">
        <v>9</v>
      </c>
      <c r="C19678">
        <v>2017</v>
      </c>
      <c r="D19678" t="s">
        <v>26</v>
      </c>
      <c r="E19678">
        <v>11</v>
      </c>
      <c r="F19678">
        <v>2018</v>
      </c>
      <c r="G19678" s="1">
        <v>-0.99143209429783297</v>
      </c>
      <c r="H19678" t="s">
        <v>20</v>
      </c>
      <c r="I19678" t="s">
        <v>16</v>
      </c>
      <c r="J19678" t="s">
        <v>19</v>
      </c>
      <c r="K19678" s="4">
        <v>196.01</v>
      </c>
    </row>
    <row r="19679" spans="1:11" x14ac:dyDescent="0.45">
      <c r="A19679" t="s">
        <v>23</v>
      </c>
      <c r="B19679" s="9">
        <v>9</v>
      </c>
      <c r="C19679">
        <v>2019</v>
      </c>
      <c r="D19679" t="s">
        <v>25</v>
      </c>
      <c r="E19679">
        <v>1</v>
      </c>
      <c r="F19679">
        <v>2016</v>
      </c>
      <c r="G19679" s="1">
        <v>-0.99144633063307364</v>
      </c>
      <c r="H19679" t="s">
        <v>20</v>
      </c>
      <c r="I19679" t="s">
        <v>16</v>
      </c>
      <c r="J19679" t="s">
        <v>18</v>
      </c>
      <c r="K19679" s="4">
        <v>266.56</v>
      </c>
    </row>
    <row r="19680" spans="1:11" x14ac:dyDescent="0.45">
      <c r="A19680" t="s">
        <v>26</v>
      </c>
      <c r="B19680" s="9">
        <v>11</v>
      </c>
      <c r="C19680">
        <v>2019</v>
      </c>
      <c r="D19680" t="s">
        <v>26</v>
      </c>
      <c r="E19680">
        <v>11</v>
      </c>
      <c r="F19680">
        <v>2016</v>
      </c>
      <c r="G19680" s="1">
        <v>-0.99146517059081019</v>
      </c>
      <c r="H19680" t="str" cm="1">
        <f t="array" ref="H19680">_xlfn.IFS(Publisering[[#This Row],[Focal_area_n]]=Publisering[[#This Row],[Nonfocal_area_n]],"Internal")</f>
        <v>Internal</v>
      </c>
      <c r="I19680" t="s">
        <v>16</v>
      </c>
      <c r="J19680" t="s">
        <v>17</v>
      </c>
      <c r="K19680" s="4">
        <v>0</v>
      </c>
    </row>
    <row r="19681" spans="1:11" x14ac:dyDescent="0.45">
      <c r="A19681" t="s">
        <v>26</v>
      </c>
      <c r="B19681" s="9">
        <v>11</v>
      </c>
      <c r="C19681">
        <v>2016</v>
      </c>
      <c r="D19681" t="s">
        <v>26</v>
      </c>
      <c r="E19681">
        <v>11</v>
      </c>
      <c r="F19681">
        <v>2019</v>
      </c>
      <c r="G19681" s="1">
        <v>-0.9914651705908103</v>
      </c>
      <c r="H19681" t="str" cm="1">
        <f t="array" ref="H19681">_xlfn.IFS(Publisering[[#This Row],[Focal_area_n]]=Publisering[[#This Row],[Nonfocal_area_n]],"Internal")</f>
        <v>Internal</v>
      </c>
      <c r="I19681" t="s">
        <v>16</v>
      </c>
      <c r="J19681" t="s">
        <v>17</v>
      </c>
      <c r="K19681" s="4">
        <v>0</v>
      </c>
    </row>
    <row r="19682" spans="1:11" x14ac:dyDescent="0.45">
      <c r="A19682" t="s">
        <v>26</v>
      </c>
      <c r="B19682" s="9">
        <v>11</v>
      </c>
      <c r="C19682">
        <v>2019</v>
      </c>
      <c r="D19682" t="s">
        <v>32</v>
      </c>
      <c r="E19682">
        <v>10</v>
      </c>
      <c r="F19682">
        <v>2016</v>
      </c>
      <c r="G19682" s="1">
        <v>-0.99146605343814243</v>
      </c>
      <c r="H19682" t="s">
        <v>20</v>
      </c>
      <c r="I19682" t="s">
        <v>16</v>
      </c>
      <c r="J19682" t="s">
        <v>19</v>
      </c>
      <c r="K19682" s="4">
        <v>164.31</v>
      </c>
    </row>
    <row r="19683" spans="1:11" x14ac:dyDescent="0.45">
      <c r="A19683" t="s">
        <v>24</v>
      </c>
      <c r="B19683" s="9">
        <v>8</v>
      </c>
      <c r="C19683">
        <v>2018</v>
      </c>
      <c r="D19683" t="s">
        <v>32</v>
      </c>
      <c r="E19683">
        <v>10</v>
      </c>
      <c r="F19683">
        <v>2019</v>
      </c>
      <c r="G19683" s="1">
        <v>-0.99146678273312328</v>
      </c>
      <c r="H19683" t="s">
        <v>20</v>
      </c>
      <c r="I19683" t="s">
        <v>16</v>
      </c>
      <c r="J19683" t="s">
        <v>18</v>
      </c>
      <c r="K19683" s="4">
        <v>68.2</v>
      </c>
    </row>
    <row r="19684" spans="1:11" x14ac:dyDescent="0.45">
      <c r="A19684" t="s">
        <v>24</v>
      </c>
      <c r="B19684" s="9">
        <v>8</v>
      </c>
      <c r="C19684">
        <v>2017</v>
      </c>
      <c r="D19684" t="s">
        <v>29</v>
      </c>
      <c r="E19684">
        <v>2</v>
      </c>
      <c r="F19684">
        <v>2017</v>
      </c>
      <c r="G19684" s="1">
        <v>-0.99146902896420008</v>
      </c>
      <c r="H19684" t="s">
        <v>20</v>
      </c>
      <c r="I19684" t="s">
        <v>16</v>
      </c>
      <c r="J19684" t="s">
        <v>18</v>
      </c>
      <c r="K19684" s="4">
        <v>240.93</v>
      </c>
    </row>
    <row r="19685" spans="1:11" x14ac:dyDescent="0.45">
      <c r="A19685" t="s">
        <v>22</v>
      </c>
      <c r="B19685" s="9">
        <v>3</v>
      </c>
      <c r="C19685">
        <v>2017</v>
      </c>
      <c r="D19685" t="s">
        <v>27</v>
      </c>
      <c r="E19685">
        <v>4</v>
      </c>
      <c r="F19685">
        <v>2019</v>
      </c>
      <c r="G19685" s="1">
        <v>-0.99147882738151105</v>
      </c>
      <c r="H19685" t="s">
        <v>20</v>
      </c>
      <c r="I19685" t="s">
        <v>16</v>
      </c>
      <c r="J19685" t="s">
        <v>19</v>
      </c>
      <c r="K19685" s="4">
        <v>162.5</v>
      </c>
    </row>
    <row r="19686" spans="1:11" x14ac:dyDescent="0.45">
      <c r="A19686" t="s">
        <v>26</v>
      </c>
      <c r="B19686" s="9">
        <v>11</v>
      </c>
      <c r="C19686">
        <v>2016</v>
      </c>
      <c r="D19686" t="s">
        <v>30</v>
      </c>
      <c r="E19686">
        <v>6</v>
      </c>
      <c r="F19686">
        <v>2020</v>
      </c>
      <c r="G19686" s="1">
        <v>-0.99147943320236209</v>
      </c>
      <c r="H19686" t="s">
        <v>20</v>
      </c>
      <c r="I19686" t="s">
        <v>16</v>
      </c>
      <c r="J19686" t="s">
        <v>18</v>
      </c>
      <c r="K19686" s="4">
        <v>297.45</v>
      </c>
    </row>
    <row r="19687" spans="1:11" x14ac:dyDescent="0.45">
      <c r="A19687" t="s">
        <v>26</v>
      </c>
      <c r="B19687" s="9">
        <v>11</v>
      </c>
      <c r="C19687">
        <v>2017</v>
      </c>
      <c r="D19687" t="s">
        <v>23</v>
      </c>
      <c r="E19687">
        <v>9</v>
      </c>
      <c r="F19687">
        <v>2017</v>
      </c>
      <c r="G19687" s="1">
        <v>-0.99149551033720651</v>
      </c>
      <c r="H19687" t="s">
        <v>20</v>
      </c>
      <c r="I19687" t="s">
        <v>16</v>
      </c>
      <c r="J19687" t="s">
        <v>19</v>
      </c>
      <c r="K19687" s="4">
        <v>196.01</v>
      </c>
    </row>
    <row r="19688" spans="1:11" x14ac:dyDescent="0.45">
      <c r="A19688" t="s">
        <v>24</v>
      </c>
      <c r="B19688" s="9">
        <v>8</v>
      </c>
      <c r="C19688">
        <v>2020</v>
      </c>
      <c r="D19688" t="s">
        <v>25</v>
      </c>
      <c r="E19688">
        <v>1</v>
      </c>
      <c r="F19688">
        <v>2016</v>
      </c>
      <c r="G19688" s="1">
        <v>-0.99151853641287968</v>
      </c>
      <c r="H19688" t="s">
        <v>20</v>
      </c>
      <c r="I19688" t="s">
        <v>16</v>
      </c>
      <c r="J19688" t="s">
        <v>19</v>
      </c>
      <c r="K19688" s="4">
        <v>294.85000000000002</v>
      </c>
    </row>
    <row r="19689" spans="1:11" x14ac:dyDescent="0.45">
      <c r="A19689" t="s">
        <v>30</v>
      </c>
      <c r="B19689" s="9">
        <v>6</v>
      </c>
      <c r="C19689">
        <v>2019</v>
      </c>
      <c r="D19689" t="s">
        <v>22</v>
      </c>
      <c r="E19689">
        <v>3</v>
      </c>
      <c r="F19689">
        <v>2020</v>
      </c>
      <c r="G19689" s="1">
        <v>-0.99153263463493435</v>
      </c>
      <c r="H19689" t="s">
        <v>20</v>
      </c>
      <c r="I19689" t="s">
        <v>16</v>
      </c>
      <c r="J19689" t="s">
        <v>17</v>
      </c>
      <c r="K19689" s="4">
        <v>294.69</v>
      </c>
    </row>
    <row r="19690" spans="1:11" x14ac:dyDescent="0.45">
      <c r="A19690" t="s">
        <v>29</v>
      </c>
      <c r="B19690" s="9">
        <v>2</v>
      </c>
      <c r="C19690">
        <v>2019</v>
      </c>
      <c r="D19690" t="s">
        <v>29</v>
      </c>
      <c r="E19690">
        <v>2</v>
      </c>
      <c r="F19690">
        <v>2017</v>
      </c>
      <c r="G19690" s="1">
        <v>-0.99155184782390982</v>
      </c>
      <c r="H19690" t="str" cm="1">
        <f t="array" ref="H19690">_xlfn.IFS(Publisering[[#This Row],[Focal_area_n]]=Publisering[[#This Row],[Nonfocal_area_n]],"Internal")</f>
        <v>Internal</v>
      </c>
      <c r="I19690" t="s">
        <v>16</v>
      </c>
      <c r="J19690" t="s">
        <v>19</v>
      </c>
      <c r="K19690" s="4">
        <v>0</v>
      </c>
    </row>
    <row r="19691" spans="1:11" x14ac:dyDescent="0.45">
      <c r="A19691" t="s">
        <v>29</v>
      </c>
      <c r="B19691" s="9">
        <v>2</v>
      </c>
      <c r="C19691">
        <v>2017</v>
      </c>
      <c r="D19691" t="s">
        <v>29</v>
      </c>
      <c r="E19691">
        <v>2</v>
      </c>
      <c r="F19691">
        <v>2019</v>
      </c>
      <c r="G19691" s="1">
        <v>-0.99155184782390993</v>
      </c>
      <c r="H19691" t="str" cm="1">
        <f t="array" ref="H19691">_xlfn.IFS(Publisering[[#This Row],[Focal_area_n]]=Publisering[[#This Row],[Nonfocal_area_n]],"Internal")</f>
        <v>Internal</v>
      </c>
      <c r="I19691" t="s">
        <v>16</v>
      </c>
      <c r="J19691" t="s">
        <v>19</v>
      </c>
      <c r="K19691" s="4">
        <v>0</v>
      </c>
    </row>
    <row r="19692" spans="1:11" x14ac:dyDescent="0.45">
      <c r="A19692" t="s">
        <v>23</v>
      </c>
      <c r="B19692" s="9">
        <v>9</v>
      </c>
      <c r="C19692">
        <v>2018</v>
      </c>
      <c r="D19692" t="s">
        <v>27</v>
      </c>
      <c r="E19692">
        <v>4</v>
      </c>
      <c r="F19692">
        <v>2020</v>
      </c>
      <c r="G19692" s="1">
        <v>-0.991606380621604</v>
      </c>
      <c r="H19692" t="s">
        <v>20</v>
      </c>
      <c r="I19692" t="s">
        <v>16</v>
      </c>
      <c r="J19692" t="s">
        <v>18</v>
      </c>
      <c r="K19692" s="4">
        <v>81.86</v>
      </c>
    </row>
    <row r="19693" spans="1:11" x14ac:dyDescent="0.45">
      <c r="A19693" t="s">
        <v>23</v>
      </c>
      <c r="B19693" s="9">
        <v>9</v>
      </c>
      <c r="C19693">
        <v>2017</v>
      </c>
      <c r="D19693" t="s">
        <v>24</v>
      </c>
      <c r="E19693">
        <v>8</v>
      </c>
      <c r="F19693">
        <v>2020</v>
      </c>
      <c r="G19693" s="1">
        <v>-0.99161410508840941</v>
      </c>
      <c r="H19693" t="s">
        <v>20</v>
      </c>
      <c r="I19693" t="s">
        <v>9</v>
      </c>
      <c r="J19693" t="s">
        <v>14</v>
      </c>
      <c r="K19693" s="4">
        <v>37.549999999999997</v>
      </c>
    </row>
    <row r="19694" spans="1:11" x14ac:dyDescent="0.45">
      <c r="A19694" t="s">
        <v>27</v>
      </c>
      <c r="B19694" s="9">
        <v>4</v>
      </c>
      <c r="C19694">
        <v>2019</v>
      </c>
      <c r="D19694" t="s">
        <v>29</v>
      </c>
      <c r="E19694">
        <v>2</v>
      </c>
      <c r="F19694">
        <v>2020</v>
      </c>
      <c r="G19694" s="1">
        <v>-0.99162254188120436</v>
      </c>
      <c r="H19694" t="s">
        <v>20</v>
      </c>
      <c r="I19694" t="s">
        <v>16</v>
      </c>
      <c r="J19694" t="s">
        <v>18</v>
      </c>
      <c r="K19694" s="4">
        <v>184.73</v>
      </c>
    </row>
    <row r="19695" spans="1:11" x14ac:dyDescent="0.45">
      <c r="A19695" t="s">
        <v>32</v>
      </c>
      <c r="B19695" s="9">
        <v>10</v>
      </c>
      <c r="C19695">
        <v>2017</v>
      </c>
      <c r="D19695" t="s">
        <v>25</v>
      </c>
      <c r="E19695">
        <v>1</v>
      </c>
      <c r="F19695">
        <v>2019</v>
      </c>
      <c r="G19695" s="1">
        <v>-0.99164516650689027</v>
      </c>
      <c r="H19695" t="s">
        <v>20</v>
      </c>
      <c r="I19695" t="s">
        <v>16</v>
      </c>
      <c r="J19695" t="s">
        <v>18</v>
      </c>
      <c r="K19695" s="4">
        <v>231.39</v>
      </c>
    </row>
    <row r="19696" spans="1:11" x14ac:dyDescent="0.45">
      <c r="A19696" t="s">
        <v>26</v>
      </c>
      <c r="B19696" s="9">
        <v>11</v>
      </c>
      <c r="C19696">
        <v>2016</v>
      </c>
      <c r="D19696" t="s">
        <v>30</v>
      </c>
      <c r="E19696">
        <v>6</v>
      </c>
      <c r="F19696">
        <v>2020</v>
      </c>
      <c r="G19696" s="1">
        <v>-0.99166595645784839</v>
      </c>
      <c r="H19696" t="s">
        <v>20</v>
      </c>
      <c r="I19696" t="s">
        <v>16</v>
      </c>
      <c r="J19696" t="s">
        <v>19</v>
      </c>
      <c r="K19696" s="4">
        <v>297.45</v>
      </c>
    </row>
    <row r="19697" spans="1:11" x14ac:dyDescent="0.45">
      <c r="A19697" t="s">
        <v>24</v>
      </c>
      <c r="B19697" s="9">
        <v>8</v>
      </c>
      <c r="C19697">
        <v>2017</v>
      </c>
      <c r="D19697" t="s">
        <v>32</v>
      </c>
      <c r="E19697">
        <v>10</v>
      </c>
      <c r="F19697">
        <v>2016</v>
      </c>
      <c r="G19697" s="1">
        <v>-0.99169690959389734</v>
      </c>
      <c r="H19697" t="s">
        <v>20</v>
      </c>
      <c r="I19697" t="s">
        <v>16</v>
      </c>
      <c r="J19697" t="s">
        <v>18</v>
      </c>
      <c r="K19697" s="4">
        <v>68.2</v>
      </c>
    </row>
    <row r="19698" spans="1:11" x14ac:dyDescent="0.45">
      <c r="A19698" t="s">
        <v>22</v>
      </c>
      <c r="B19698" s="9">
        <v>3</v>
      </c>
      <c r="C19698">
        <v>2019</v>
      </c>
      <c r="D19698" t="s">
        <v>23</v>
      </c>
      <c r="E19698">
        <v>9</v>
      </c>
      <c r="F19698">
        <v>2019</v>
      </c>
      <c r="G19698" s="1">
        <v>-0.99170888811962854</v>
      </c>
      <c r="H19698" t="s">
        <v>20</v>
      </c>
      <c r="I19698" t="s">
        <v>16</v>
      </c>
      <c r="J19698" t="s">
        <v>18</v>
      </c>
      <c r="K19698" s="4">
        <v>190.77</v>
      </c>
    </row>
    <row r="19699" spans="1:11" x14ac:dyDescent="0.45">
      <c r="A19699" t="s">
        <v>22</v>
      </c>
      <c r="B19699" s="9">
        <v>3</v>
      </c>
      <c r="C19699">
        <v>2017</v>
      </c>
      <c r="D19699" t="s">
        <v>23</v>
      </c>
      <c r="E19699">
        <v>9</v>
      </c>
      <c r="F19699">
        <v>2017</v>
      </c>
      <c r="G19699" s="1">
        <v>-0.99172207506636711</v>
      </c>
      <c r="H19699" t="s">
        <v>20</v>
      </c>
      <c r="I19699" t="s">
        <v>16</v>
      </c>
      <c r="J19699" t="s">
        <v>19</v>
      </c>
      <c r="K19699" s="4">
        <v>190.77</v>
      </c>
    </row>
    <row r="19700" spans="1:11" x14ac:dyDescent="0.45">
      <c r="A19700" t="s">
        <v>31</v>
      </c>
      <c r="B19700" s="9">
        <v>5</v>
      </c>
      <c r="C19700">
        <v>2018</v>
      </c>
      <c r="D19700" t="s">
        <v>24</v>
      </c>
      <c r="E19700">
        <v>8</v>
      </c>
      <c r="F19700">
        <v>2019</v>
      </c>
      <c r="G19700" s="1">
        <v>-0.99172466574087692</v>
      </c>
      <c r="H19700" t="s">
        <v>20</v>
      </c>
      <c r="I19700" t="s">
        <v>16</v>
      </c>
      <c r="J19700" t="s">
        <v>19</v>
      </c>
      <c r="K19700" s="4">
        <v>128.96</v>
      </c>
    </row>
    <row r="19701" spans="1:11" x14ac:dyDescent="0.45">
      <c r="A19701" t="s">
        <v>26</v>
      </c>
      <c r="B19701" s="9">
        <v>11</v>
      </c>
      <c r="C19701">
        <v>2020</v>
      </c>
      <c r="D19701" t="s">
        <v>32</v>
      </c>
      <c r="E19701">
        <v>10</v>
      </c>
      <c r="F19701">
        <v>2019</v>
      </c>
      <c r="G19701" s="1">
        <v>-0.99178662544859142</v>
      </c>
      <c r="H19701" t="s">
        <v>20</v>
      </c>
      <c r="I19701" t="s">
        <v>16</v>
      </c>
      <c r="J19701" t="s">
        <v>18</v>
      </c>
      <c r="K19701" s="4">
        <v>164.31</v>
      </c>
    </row>
    <row r="19702" spans="1:11" x14ac:dyDescent="0.45">
      <c r="A19702" t="s">
        <v>24</v>
      </c>
      <c r="B19702" s="9">
        <v>8</v>
      </c>
      <c r="C19702">
        <v>2020</v>
      </c>
      <c r="D19702" t="s">
        <v>32</v>
      </c>
      <c r="E19702">
        <v>10</v>
      </c>
      <c r="F19702">
        <v>2016</v>
      </c>
      <c r="G19702" s="1">
        <v>-0.99180445573698772</v>
      </c>
      <c r="H19702" t="s">
        <v>20</v>
      </c>
      <c r="I19702" t="s">
        <v>16</v>
      </c>
      <c r="J19702" t="s">
        <v>19</v>
      </c>
      <c r="K19702" s="4">
        <v>68.2</v>
      </c>
    </row>
    <row r="19703" spans="1:11" x14ac:dyDescent="0.45">
      <c r="A19703" t="s">
        <v>26</v>
      </c>
      <c r="B19703" s="9">
        <v>11</v>
      </c>
      <c r="C19703">
        <v>2020</v>
      </c>
      <c r="D19703" t="s">
        <v>22</v>
      </c>
      <c r="E19703">
        <v>3</v>
      </c>
      <c r="F19703">
        <v>2019</v>
      </c>
      <c r="G19703" s="1">
        <v>-0.99184655469326</v>
      </c>
      <c r="H19703" t="s">
        <v>20</v>
      </c>
      <c r="I19703" t="s">
        <v>16</v>
      </c>
      <c r="J19703" t="s">
        <v>19</v>
      </c>
      <c r="K19703" s="4">
        <v>61.97</v>
      </c>
    </row>
    <row r="19704" spans="1:11" x14ac:dyDescent="0.45">
      <c r="A19704" t="s">
        <v>31</v>
      </c>
      <c r="B19704" s="9">
        <v>5</v>
      </c>
      <c r="C19704">
        <v>2017</v>
      </c>
      <c r="D19704" t="s">
        <v>29</v>
      </c>
      <c r="E19704">
        <v>2</v>
      </c>
      <c r="F19704">
        <v>2020</v>
      </c>
      <c r="G19704" s="1">
        <v>-0.99184656430272355</v>
      </c>
      <c r="H19704" t="s">
        <v>20</v>
      </c>
      <c r="I19704" t="s">
        <v>16</v>
      </c>
      <c r="J19704" t="s">
        <v>19</v>
      </c>
      <c r="K19704" s="4">
        <v>182.59</v>
      </c>
    </row>
    <row r="19705" spans="1:11" x14ac:dyDescent="0.45">
      <c r="A19705" t="s">
        <v>32</v>
      </c>
      <c r="B19705" s="9">
        <v>10</v>
      </c>
      <c r="C19705">
        <v>2019</v>
      </c>
      <c r="D19705" t="s">
        <v>24</v>
      </c>
      <c r="E19705">
        <v>8</v>
      </c>
      <c r="F19705">
        <v>2019</v>
      </c>
      <c r="G19705" s="1">
        <v>-0.9918781449801215</v>
      </c>
      <c r="H19705" t="s">
        <v>20</v>
      </c>
      <c r="I19705" t="s">
        <v>16</v>
      </c>
      <c r="J19705" t="s">
        <v>18</v>
      </c>
      <c r="K19705" s="4">
        <v>68.2</v>
      </c>
    </row>
    <row r="19706" spans="1:11" x14ac:dyDescent="0.45">
      <c r="A19706" t="s">
        <v>28</v>
      </c>
      <c r="B19706" s="9">
        <v>7</v>
      </c>
      <c r="C19706">
        <v>2016</v>
      </c>
      <c r="D19706" t="s">
        <v>26</v>
      </c>
      <c r="E19706">
        <v>11</v>
      </c>
      <c r="F19706">
        <v>2017</v>
      </c>
      <c r="G19706" s="1">
        <v>-0.99188948118708198</v>
      </c>
      <c r="H19706" t="s">
        <v>20</v>
      </c>
      <c r="I19706" t="s">
        <v>16</v>
      </c>
      <c r="J19706" t="s">
        <v>18</v>
      </c>
      <c r="K19706" s="4">
        <v>234.93</v>
      </c>
    </row>
    <row r="19707" spans="1:11" x14ac:dyDescent="0.45">
      <c r="A19707" t="s">
        <v>26</v>
      </c>
      <c r="B19707" s="9">
        <v>11</v>
      </c>
      <c r="C19707">
        <v>2017</v>
      </c>
      <c r="D19707" t="s">
        <v>23</v>
      </c>
      <c r="E19707">
        <v>9</v>
      </c>
      <c r="F19707">
        <v>2019</v>
      </c>
      <c r="G19707" s="1">
        <v>-0.9919162675019807</v>
      </c>
      <c r="H19707" t="s">
        <v>20</v>
      </c>
      <c r="I19707" t="s">
        <v>16</v>
      </c>
      <c r="J19707" t="s">
        <v>18</v>
      </c>
      <c r="K19707" s="4">
        <v>196.01</v>
      </c>
    </row>
    <row r="19708" spans="1:11" x14ac:dyDescent="0.45">
      <c r="A19708" t="s">
        <v>24</v>
      </c>
      <c r="B19708" s="9">
        <v>8</v>
      </c>
      <c r="C19708">
        <v>2019</v>
      </c>
      <c r="D19708" t="s">
        <v>22</v>
      </c>
      <c r="E19708">
        <v>3</v>
      </c>
      <c r="F19708">
        <v>2019</v>
      </c>
      <c r="G19708" s="1">
        <v>-0.99191803530690259</v>
      </c>
      <c r="H19708" t="s">
        <v>20</v>
      </c>
      <c r="I19708" t="s">
        <v>16</v>
      </c>
      <c r="J19708" t="s">
        <v>19</v>
      </c>
      <c r="K19708" s="4">
        <v>218.57</v>
      </c>
    </row>
    <row r="19709" spans="1:11" x14ac:dyDescent="0.45">
      <c r="A19709" t="s">
        <v>23</v>
      </c>
      <c r="B19709" s="9">
        <v>9</v>
      </c>
      <c r="C19709">
        <v>2018</v>
      </c>
      <c r="D19709" t="s">
        <v>30</v>
      </c>
      <c r="E19709">
        <v>6</v>
      </c>
      <c r="F19709">
        <v>2019</v>
      </c>
      <c r="G19709" s="1">
        <v>-0.99192187164328904</v>
      </c>
      <c r="H19709" t="s">
        <v>20</v>
      </c>
      <c r="I19709" t="s">
        <v>16</v>
      </c>
      <c r="J19709" t="s">
        <v>19</v>
      </c>
      <c r="K19709" s="4">
        <v>104.23</v>
      </c>
    </row>
    <row r="19710" spans="1:11" x14ac:dyDescent="0.45">
      <c r="A19710" t="s">
        <v>30</v>
      </c>
      <c r="B19710" s="9">
        <v>6</v>
      </c>
      <c r="C19710">
        <v>2020</v>
      </c>
      <c r="D19710" t="s">
        <v>28</v>
      </c>
      <c r="E19710">
        <v>7</v>
      </c>
      <c r="F19710">
        <v>2019</v>
      </c>
      <c r="G19710" s="1">
        <v>-0.99192868241560739</v>
      </c>
      <c r="H19710" t="s">
        <v>20</v>
      </c>
      <c r="I19710" t="s">
        <v>16</v>
      </c>
      <c r="J19710" t="s">
        <v>19</v>
      </c>
      <c r="K19710" s="4">
        <v>71.45</v>
      </c>
    </row>
    <row r="19711" spans="1:11" x14ac:dyDescent="0.45">
      <c r="A19711" t="s">
        <v>23</v>
      </c>
      <c r="B19711" s="9">
        <v>9</v>
      </c>
      <c r="C19711">
        <v>2019</v>
      </c>
      <c r="D19711" t="s">
        <v>22</v>
      </c>
      <c r="E19711">
        <v>3</v>
      </c>
      <c r="F19711">
        <v>2017</v>
      </c>
      <c r="G19711" s="1">
        <v>-0.99195792428714868</v>
      </c>
      <c r="H19711" t="s">
        <v>20</v>
      </c>
      <c r="I19711" t="s">
        <v>16</v>
      </c>
      <c r="J19711" t="s">
        <v>18</v>
      </c>
      <c r="K19711" s="4">
        <v>190.77</v>
      </c>
    </row>
    <row r="19712" spans="1:11" x14ac:dyDescent="0.45">
      <c r="A19712" t="s">
        <v>23</v>
      </c>
      <c r="B19712" s="9">
        <v>9</v>
      </c>
      <c r="C19712">
        <v>2017</v>
      </c>
      <c r="D19712" t="s">
        <v>30</v>
      </c>
      <c r="E19712">
        <v>6</v>
      </c>
      <c r="F19712">
        <v>2019</v>
      </c>
      <c r="G19712" s="1">
        <v>-0.99197093553998916</v>
      </c>
      <c r="H19712" t="s">
        <v>20</v>
      </c>
      <c r="I19712" t="s">
        <v>16</v>
      </c>
      <c r="J19712" t="s">
        <v>18</v>
      </c>
      <c r="K19712" s="4">
        <v>104.23</v>
      </c>
    </row>
    <row r="19713" spans="1:11" x14ac:dyDescent="0.45">
      <c r="A19713" t="s">
        <v>31</v>
      </c>
      <c r="B19713" s="9">
        <v>5</v>
      </c>
      <c r="C19713">
        <v>2018</v>
      </c>
      <c r="D19713" t="s">
        <v>30</v>
      </c>
      <c r="E19713">
        <v>6</v>
      </c>
      <c r="F19713">
        <v>2020</v>
      </c>
      <c r="G19713" s="1">
        <v>-0.99199385819388153</v>
      </c>
      <c r="H19713" t="s">
        <v>20</v>
      </c>
      <c r="I19713" t="s">
        <v>16</v>
      </c>
      <c r="J19713" t="s">
        <v>18</v>
      </c>
      <c r="K19713" s="4">
        <v>170.72</v>
      </c>
    </row>
    <row r="19714" spans="1:11" x14ac:dyDescent="0.45">
      <c r="A19714" t="s">
        <v>30</v>
      </c>
      <c r="B19714" s="9">
        <v>6</v>
      </c>
      <c r="C19714">
        <v>2018</v>
      </c>
      <c r="D19714" t="s">
        <v>31</v>
      </c>
      <c r="E19714">
        <v>5</v>
      </c>
      <c r="F19714">
        <v>2017</v>
      </c>
      <c r="G19714" s="1">
        <v>-0.99199721812837161</v>
      </c>
      <c r="H19714" t="s">
        <v>20</v>
      </c>
      <c r="I19714" t="s">
        <v>16</v>
      </c>
      <c r="J19714" t="s">
        <v>19</v>
      </c>
      <c r="K19714" s="4">
        <v>170.72</v>
      </c>
    </row>
    <row r="19715" spans="1:11" x14ac:dyDescent="0.45">
      <c r="A19715" t="s">
        <v>25</v>
      </c>
      <c r="B19715" s="9">
        <v>1</v>
      </c>
      <c r="C19715">
        <v>2018</v>
      </c>
      <c r="D19715" t="s">
        <v>26</v>
      </c>
      <c r="E19715">
        <v>11</v>
      </c>
      <c r="F19715">
        <v>2018</v>
      </c>
      <c r="G19715" s="1">
        <v>-0.99199989458557891</v>
      </c>
      <c r="H19715" t="s">
        <v>20</v>
      </c>
      <c r="I19715" t="s">
        <v>16</v>
      </c>
      <c r="J19715" t="s">
        <v>19</v>
      </c>
      <c r="K19715" s="4">
        <v>107.98</v>
      </c>
    </row>
    <row r="19716" spans="1:11" x14ac:dyDescent="0.45">
      <c r="A19716" t="s">
        <v>29</v>
      </c>
      <c r="B19716" s="9">
        <v>2</v>
      </c>
      <c r="C19716">
        <v>2016</v>
      </c>
      <c r="D19716" t="s">
        <v>30</v>
      </c>
      <c r="E19716">
        <v>6</v>
      </c>
      <c r="F19716">
        <v>2018</v>
      </c>
      <c r="G19716" s="1">
        <v>-0.99205935018216196</v>
      </c>
      <c r="H19716" t="s">
        <v>20</v>
      </c>
      <c r="I19716" t="s">
        <v>16</v>
      </c>
      <c r="J19716" t="s">
        <v>19</v>
      </c>
      <c r="K19716" s="4">
        <v>317.89</v>
      </c>
    </row>
    <row r="19717" spans="1:11" x14ac:dyDescent="0.45">
      <c r="A19717" t="s">
        <v>25</v>
      </c>
      <c r="B19717" s="9">
        <v>1</v>
      </c>
      <c r="C19717">
        <v>2016</v>
      </c>
      <c r="D19717" t="s">
        <v>27</v>
      </c>
      <c r="E19717">
        <v>4</v>
      </c>
      <c r="F19717">
        <v>2019</v>
      </c>
      <c r="G19717" s="1">
        <v>-0.99206896268093203</v>
      </c>
      <c r="H19717" t="s">
        <v>20</v>
      </c>
      <c r="I19717" t="s">
        <v>16</v>
      </c>
      <c r="J19717" t="s">
        <v>19</v>
      </c>
      <c r="K19717" s="4">
        <v>230.25</v>
      </c>
    </row>
    <row r="19718" spans="1:11" x14ac:dyDescent="0.45">
      <c r="A19718" t="s">
        <v>23</v>
      </c>
      <c r="B19718" s="9">
        <v>9</v>
      </c>
      <c r="C19718">
        <v>2018</v>
      </c>
      <c r="D19718" t="s">
        <v>31</v>
      </c>
      <c r="E19718">
        <v>5</v>
      </c>
      <c r="F19718">
        <v>2018</v>
      </c>
      <c r="G19718" s="1">
        <v>-0.99207275777606374</v>
      </c>
      <c r="H19718" t="s">
        <v>20</v>
      </c>
      <c r="I19718" t="s">
        <v>16</v>
      </c>
      <c r="J19718" t="s">
        <v>19</v>
      </c>
      <c r="K19718" s="4">
        <v>91.92</v>
      </c>
    </row>
    <row r="19719" spans="1:11" x14ac:dyDescent="0.45">
      <c r="A19719" t="s">
        <v>32</v>
      </c>
      <c r="B19719" s="9">
        <v>10</v>
      </c>
      <c r="C19719">
        <v>2016</v>
      </c>
      <c r="D19719" t="s">
        <v>29</v>
      </c>
      <c r="E19719">
        <v>2</v>
      </c>
      <c r="F19719">
        <v>2019</v>
      </c>
      <c r="G19719" s="1">
        <v>-0.99207311787321195</v>
      </c>
      <c r="H19719" t="s">
        <v>20</v>
      </c>
      <c r="I19719" t="s">
        <v>16</v>
      </c>
      <c r="J19719" t="s">
        <v>18</v>
      </c>
      <c r="K19719" s="4">
        <v>178.69</v>
      </c>
    </row>
    <row r="19720" spans="1:11" x14ac:dyDescent="0.45">
      <c r="A19720" t="s">
        <v>24</v>
      </c>
      <c r="B19720" s="9">
        <v>8</v>
      </c>
      <c r="C19720">
        <v>2017</v>
      </c>
      <c r="D19720" t="s">
        <v>29</v>
      </c>
      <c r="E19720">
        <v>2</v>
      </c>
      <c r="F19720">
        <v>2017</v>
      </c>
      <c r="G19720" s="1">
        <v>-0.99208282159013084</v>
      </c>
      <c r="H19720" t="s">
        <v>20</v>
      </c>
      <c r="I19720" t="s">
        <v>16</v>
      </c>
      <c r="J19720" t="s">
        <v>19</v>
      </c>
      <c r="K19720" s="4">
        <v>240.93</v>
      </c>
    </row>
    <row r="19721" spans="1:11" x14ac:dyDescent="0.45">
      <c r="A19721" t="s">
        <v>31</v>
      </c>
      <c r="B19721" s="9">
        <v>5</v>
      </c>
      <c r="C19721">
        <v>2016</v>
      </c>
      <c r="D19721" t="s">
        <v>29</v>
      </c>
      <c r="E19721">
        <v>2</v>
      </c>
      <c r="F19721">
        <v>2017</v>
      </c>
      <c r="G19721" s="1">
        <v>-0.99208791954223907</v>
      </c>
      <c r="H19721" t="s">
        <v>20</v>
      </c>
      <c r="I19721" t="s">
        <v>16</v>
      </c>
      <c r="J19721" t="s">
        <v>19</v>
      </c>
      <c r="K19721" s="4">
        <v>182.59</v>
      </c>
    </row>
    <row r="19722" spans="1:11" x14ac:dyDescent="0.45">
      <c r="A19722" t="s">
        <v>22</v>
      </c>
      <c r="B19722" s="9">
        <v>3</v>
      </c>
      <c r="C19722">
        <v>2019</v>
      </c>
      <c r="D19722" t="s">
        <v>27</v>
      </c>
      <c r="E19722">
        <v>4</v>
      </c>
      <c r="F19722">
        <v>2019</v>
      </c>
      <c r="G19722" s="1">
        <v>-0.99209409669570015</v>
      </c>
      <c r="H19722" t="s">
        <v>20</v>
      </c>
      <c r="I19722" t="s">
        <v>16</v>
      </c>
      <c r="J19722" t="s">
        <v>19</v>
      </c>
      <c r="K19722" s="4">
        <v>162.5</v>
      </c>
    </row>
    <row r="19723" spans="1:11" x14ac:dyDescent="0.45">
      <c r="A19723" t="s">
        <v>32</v>
      </c>
      <c r="B19723" s="9">
        <v>10</v>
      </c>
      <c r="C19723">
        <v>2017</v>
      </c>
      <c r="D19723" t="s">
        <v>32</v>
      </c>
      <c r="E19723">
        <v>10</v>
      </c>
      <c r="F19723">
        <v>2019</v>
      </c>
      <c r="G19723" s="1">
        <v>-0.99210356342098027</v>
      </c>
      <c r="H19723" t="str" cm="1">
        <f t="array" ref="H19723">_xlfn.IFS(Publisering[[#This Row],[Focal_area_n]]=Publisering[[#This Row],[Nonfocal_area_n]],"Internal")</f>
        <v>Internal</v>
      </c>
      <c r="I19723" t="s">
        <v>16</v>
      </c>
      <c r="J19723" t="s">
        <v>18</v>
      </c>
      <c r="K19723" s="4">
        <v>0</v>
      </c>
    </row>
    <row r="19724" spans="1:11" x14ac:dyDescent="0.45">
      <c r="A19724" t="s">
        <v>32</v>
      </c>
      <c r="B19724" s="9">
        <v>10</v>
      </c>
      <c r="C19724">
        <v>2019</v>
      </c>
      <c r="D19724" t="s">
        <v>32</v>
      </c>
      <c r="E19724">
        <v>10</v>
      </c>
      <c r="F19724">
        <v>2017</v>
      </c>
      <c r="G19724" s="1">
        <v>-0.99210356342098027</v>
      </c>
      <c r="H19724" t="str" cm="1">
        <f t="array" ref="H19724">_xlfn.IFS(Publisering[[#This Row],[Focal_area_n]]=Publisering[[#This Row],[Nonfocal_area_n]],"Internal")</f>
        <v>Internal</v>
      </c>
      <c r="I19724" t="s">
        <v>16</v>
      </c>
      <c r="J19724" t="s">
        <v>18</v>
      </c>
      <c r="K19724" s="4">
        <v>0</v>
      </c>
    </row>
    <row r="19725" spans="1:11" x14ac:dyDescent="0.45">
      <c r="A19725" t="s">
        <v>25</v>
      </c>
      <c r="B19725" s="9">
        <v>1</v>
      </c>
      <c r="C19725">
        <v>2016</v>
      </c>
      <c r="D19725" t="s">
        <v>24</v>
      </c>
      <c r="E19725">
        <v>8</v>
      </c>
      <c r="F19725">
        <v>2017</v>
      </c>
      <c r="G19725" s="1">
        <v>-0.99210951387727031</v>
      </c>
      <c r="H19725" t="s">
        <v>20</v>
      </c>
      <c r="I19725" t="s">
        <v>16</v>
      </c>
      <c r="J19725" t="s">
        <v>18</v>
      </c>
      <c r="K19725" s="4">
        <v>294.85000000000002</v>
      </c>
    </row>
    <row r="19726" spans="1:11" x14ac:dyDescent="0.45">
      <c r="A19726" t="s">
        <v>26</v>
      </c>
      <c r="B19726" s="9">
        <v>11</v>
      </c>
      <c r="C19726">
        <v>2017</v>
      </c>
      <c r="D19726" t="s">
        <v>24</v>
      </c>
      <c r="E19726">
        <v>8</v>
      </c>
      <c r="F19726">
        <v>2019</v>
      </c>
      <c r="G19726" s="1">
        <v>-0.99212272279676927</v>
      </c>
      <c r="H19726" t="s">
        <v>20</v>
      </c>
      <c r="I19726" t="s">
        <v>16</v>
      </c>
      <c r="J19726" t="s">
        <v>19</v>
      </c>
      <c r="K19726" s="4">
        <v>214.98</v>
      </c>
    </row>
    <row r="19727" spans="1:11" x14ac:dyDescent="0.45">
      <c r="A19727" t="s">
        <v>31</v>
      </c>
      <c r="B19727" s="9">
        <v>5</v>
      </c>
      <c r="C19727">
        <v>2018</v>
      </c>
      <c r="D19727" t="s">
        <v>23</v>
      </c>
      <c r="E19727">
        <v>9</v>
      </c>
      <c r="F19727">
        <v>2019</v>
      </c>
      <c r="G19727" s="1">
        <v>-0.99213213124550115</v>
      </c>
      <c r="H19727" t="s">
        <v>20</v>
      </c>
      <c r="I19727" t="s">
        <v>16</v>
      </c>
      <c r="J19727" t="s">
        <v>19</v>
      </c>
      <c r="K19727" s="4">
        <v>91.92</v>
      </c>
    </row>
    <row r="19728" spans="1:11" x14ac:dyDescent="0.45">
      <c r="A19728" t="s">
        <v>23</v>
      </c>
      <c r="B19728" s="9">
        <v>9</v>
      </c>
      <c r="C19728">
        <v>2017</v>
      </c>
      <c r="D19728" t="s">
        <v>22</v>
      </c>
      <c r="E19728">
        <v>3</v>
      </c>
      <c r="F19728">
        <v>2017</v>
      </c>
      <c r="G19728" s="1">
        <v>-0.99218489499485563</v>
      </c>
      <c r="H19728" t="s">
        <v>20</v>
      </c>
      <c r="I19728" t="s">
        <v>16</v>
      </c>
      <c r="J19728" t="s">
        <v>19</v>
      </c>
      <c r="K19728" s="4">
        <v>190.77</v>
      </c>
    </row>
    <row r="19729" spans="1:11" x14ac:dyDescent="0.45">
      <c r="A19729" t="s">
        <v>29</v>
      </c>
      <c r="B19729" s="9">
        <v>2</v>
      </c>
      <c r="C19729">
        <v>2019</v>
      </c>
      <c r="D19729" t="s">
        <v>26</v>
      </c>
      <c r="E19729">
        <v>11</v>
      </c>
      <c r="F19729">
        <v>2016</v>
      </c>
      <c r="G19729" s="1">
        <v>-0.9922054590675764</v>
      </c>
      <c r="H19729" t="s">
        <v>20</v>
      </c>
      <c r="I19729" t="s">
        <v>16</v>
      </c>
      <c r="J19729" t="s">
        <v>18</v>
      </c>
      <c r="K19729" s="4">
        <v>64.650000000000006</v>
      </c>
    </row>
    <row r="19730" spans="1:11" x14ac:dyDescent="0.45">
      <c r="A19730" t="s">
        <v>22</v>
      </c>
      <c r="B19730" s="9">
        <v>3</v>
      </c>
      <c r="C19730">
        <v>2017</v>
      </c>
      <c r="D19730" t="s">
        <v>23</v>
      </c>
      <c r="E19730">
        <v>9</v>
      </c>
      <c r="F19730">
        <v>2019</v>
      </c>
      <c r="G19730" s="1">
        <v>-0.99221211144307941</v>
      </c>
      <c r="H19730" t="s">
        <v>20</v>
      </c>
      <c r="I19730" t="s">
        <v>16</v>
      </c>
      <c r="J19730" t="s">
        <v>18</v>
      </c>
      <c r="K19730" s="4">
        <v>190.77</v>
      </c>
    </row>
    <row r="19731" spans="1:11" x14ac:dyDescent="0.45">
      <c r="A19731" t="s">
        <v>24</v>
      </c>
      <c r="B19731" s="9">
        <v>8</v>
      </c>
      <c r="C19731">
        <v>2019</v>
      </c>
      <c r="D19731" t="s">
        <v>26</v>
      </c>
      <c r="E19731">
        <v>11</v>
      </c>
      <c r="F19731">
        <v>2018</v>
      </c>
      <c r="G19731" s="1">
        <v>-0.99223350251755549</v>
      </c>
      <c r="H19731" t="s">
        <v>20</v>
      </c>
      <c r="I19731" t="s">
        <v>16</v>
      </c>
      <c r="J19731" t="s">
        <v>18</v>
      </c>
      <c r="K19731" s="4">
        <v>214.98</v>
      </c>
    </row>
    <row r="19732" spans="1:11" x14ac:dyDescent="0.45">
      <c r="A19732" t="s">
        <v>28</v>
      </c>
      <c r="B19732" s="9">
        <v>7</v>
      </c>
      <c r="C19732">
        <v>2017</v>
      </c>
      <c r="D19732" t="s">
        <v>30</v>
      </c>
      <c r="E19732">
        <v>6</v>
      </c>
      <c r="F19732">
        <v>2019</v>
      </c>
      <c r="G19732" s="1">
        <v>-0.99224409937042535</v>
      </c>
      <c r="H19732" t="s">
        <v>20</v>
      </c>
      <c r="I19732" t="s">
        <v>16</v>
      </c>
      <c r="J19732" t="s">
        <v>18</v>
      </c>
      <c r="K19732" s="4">
        <v>71.45</v>
      </c>
    </row>
    <row r="19733" spans="1:11" x14ac:dyDescent="0.45">
      <c r="A19733" t="s">
        <v>22</v>
      </c>
      <c r="B19733" s="9">
        <v>3</v>
      </c>
      <c r="C19733">
        <v>2017</v>
      </c>
      <c r="D19733" t="s">
        <v>24</v>
      </c>
      <c r="E19733">
        <v>8</v>
      </c>
      <c r="F19733">
        <v>2019</v>
      </c>
      <c r="G19733" s="1">
        <v>-0.99224598434359257</v>
      </c>
      <c r="H19733" t="s">
        <v>20</v>
      </c>
      <c r="I19733" t="s">
        <v>16</v>
      </c>
      <c r="J19733" t="s">
        <v>19</v>
      </c>
      <c r="K19733" s="4">
        <v>218.57</v>
      </c>
    </row>
    <row r="19734" spans="1:11" x14ac:dyDescent="0.45">
      <c r="A19734" t="s">
        <v>24</v>
      </c>
      <c r="B19734" s="9">
        <v>8</v>
      </c>
      <c r="C19734">
        <v>2018</v>
      </c>
      <c r="D19734" t="s">
        <v>26</v>
      </c>
      <c r="E19734">
        <v>11</v>
      </c>
      <c r="F19734">
        <v>2017</v>
      </c>
      <c r="G19734" s="1">
        <v>-0.9922525747628117</v>
      </c>
      <c r="H19734" t="s">
        <v>20</v>
      </c>
      <c r="I19734" t="s">
        <v>16</v>
      </c>
      <c r="J19734" t="s">
        <v>18</v>
      </c>
      <c r="K19734" s="4">
        <v>214.98</v>
      </c>
    </row>
    <row r="19735" spans="1:11" x14ac:dyDescent="0.45">
      <c r="A19735" t="s">
        <v>30</v>
      </c>
      <c r="B19735" s="9">
        <v>6</v>
      </c>
      <c r="C19735">
        <v>2020</v>
      </c>
      <c r="D19735" t="s">
        <v>29</v>
      </c>
      <c r="E19735">
        <v>2</v>
      </c>
      <c r="F19735">
        <v>2017</v>
      </c>
      <c r="G19735" s="1">
        <v>-0.99225479936212935</v>
      </c>
      <c r="H19735" t="s">
        <v>20</v>
      </c>
      <c r="I19735" t="s">
        <v>16</v>
      </c>
      <c r="J19735" t="s">
        <v>18</v>
      </c>
      <c r="K19735" s="4">
        <v>317.89</v>
      </c>
    </row>
    <row r="19736" spans="1:11" x14ac:dyDescent="0.45">
      <c r="A19736" t="s">
        <v>28</v>
      </c>
      <c r="B19736" s="9">
        <v>7</v>
      </c>
      <c r="C19736">
        <v>2020</v>
      </c>
      <c r="D19736" t="s">
        <v>26</v>
      </c>
      <c r="E19736">
        <v>11</v>
      </c>
      <c r="F19736">
        <v>2018</v>
      </c>
      <c r="G19736" s="1">
        <v>-0.99226060554970363</v>
      </c>
      <c r="H19736" t="s">
        <v>20</v>
      </c>
      <c r="I19736" t="s">
        <v>16</v>
      </c>
      <c r="J19736" t="s">
        <v>19</v>
      </c>
      <c r="K19736" s="4">
        <v>234.93</v>
      </c>
    </row>
    <row r="19737" spans="1:11" x14ac:dyDescent="0.45">
      <c r="A19737" t="s">
        <v>23</v>
      </c>
      <c r="B19737" s="9">
        <v>9</v>
      </c>
      <c r="C19737">
        <v>2019</v>
      </c>
      <c r="D19737" t="s">
        <v>26</v>
      </c>
      <c r="E19737">
        <v>11</v>
      </c>
      <c r="F19737">
        <v>2018</v>
      </c>
      <c r="G19737" s="1">
        <v>-0.99228847398097419</v>
      </c>
      <c r="H19737" t="s">
        <v>20</v>
      </c>
      <c r="I19737" t="s">
        <v>16</v>
      </c>
      <c r="J19737" t="s">
        <v>19</v>
      </c>
      <c r="K19737" s="4">
        <v>196.01</v>
      </c>
    </row>
    <row r="19738" spans="1:11" x14ac:dyDescent="0.45">
      <c r="A19738" t="s">
        <v>23</v>
      </c>
      <c r="B19738" s="9">
        <v>9</v>
      </c>
      <c r="C19738">
        <v>2017</v>
      </c>
      <c r="D19738" t="s">
        <v>25</v>
      </c>
      <c r="E19738">
        <v>1</v>
      </c>
      <c r="F19738">
        <v>2019</v>
      </c>
      <c r="G19738" s="1">
        <v>-0.99228938276222856</v>
      </c>
      <c r="H19738" t="s">
        <v>20</v>
      </c>
      <c r="I19738" t="s">
        <v>16</v>
      </c>
      <c r="J19738" t="s">
        <v>18</v>
      </c>
      <c r="K19738" s="4">
        <v>266.56</v>
      </c>
    </row>
    <row r="19739" spans="1:11" x14ac:dyDescent="0.45">
      <c r="A19739" t="s">
        <v>23</v>
      </c>
      <c r="B19739" s="9">
        <v>9</v>
      </c>
      <c r="C19739">
        <v>2017</v>
      </c>
      <c r="D19739" t="s">
        <v>25</v>
      </c>
      <c r="E19739">
        <v>1</v>
      </c>
      <c r="F19739">
        <v>2019</v>
      </c>
      <c r="G19739" s="1">
        <v>-0.99228959260949368</v>
      </c>
      <c r="H19739" t="s">
        <v>20</v>
      </c>
      <c r="I19739" t="s">
        <v>16</v>
      </c>
      <c r="J19739" t="s">
        <v>19</v>
      </c>
      <c r="K19739" s="4">
        <v>266.56</v>
      </c>
    </row>
    <row r="19740" spans="1:11" x14ac:dyDescent="0.45">
      <c r="A19740" t="s">
        <v>28</v>
      </c>
      <c r="B19740" s="9">
        <v>7</v>
      </c>
      <c r="C19740">
        <v>2016</v>
      </c>
      <c r="D19740" t="s">
        <v>27</v>
      </c>
      <c r="E19740">
        <v>4</v>
      </c>
      <c r="F19740">
        <v>2020</v>
      </c>
      <c r="G19740" s="1">
        <v>-0.99229752628529999</v>
      </c>
      <c r="H19740" t="s">
        <v>20</v>
      </c>
      <c r="I19740" t="s">
        <v>16</v>
      </c>
      <c r="J19740" t="s">
        <v>18</v>
      </c>
      <c r="K19740" s="4">
        <v>143.03</v>
      </c>
    </row>
    <row r="19741" spans="1:11" x14ac:dyDescent="0.45">
      <c r="A19741" t="s">
        <v>27</v>
      </c>
      <c r="B19741" s="9">
        <v>4</v>
      </c>
      <c r="C19741">
        <v>2020</v>
      </c>
      <c r="D19741" t="s">
        <v>23</v>
      </c>
      <c r="E19741">
        <v>9</v>
      </c>
      <c r="F19741">
        <v>2019</v>
      </c>
      <c r="G19741" s="1">
        <v>-0.99230016960871348</v>
      </c>
      <c r="H19741" t="s">
        <v>20</v>
      </c>
      <c r="I19741" t="s">
        <v>16</v>
      </c>
      <c r="J19741" t="s">
        <v>18</v>
      </c>
      <c r="K19741" s="4">
        <v>81.86</v>
      </c>
    </row>
    <row r="19742" spans="1:11" x14ac:dyDescent="0.45">
      <c r="A19742" t="s">
        <v>31</v>
      </c>
      <c r="B19742" s="9">
        <v>5</v>
      </c>
      <c r="C19742">
        <v>2020</v>
      </c>
      <c r="D19742" t="s">
        <v>29</v>
      </c>
      <c r="E19742">
        <v>2</v>
      </c>
      <c r="F19742">
        <v>2016</v>
      </c>
      <c r="G19742" s="1">
        <v>-0.9923035807542967</v>
      </c>
      <c r="H19742" t="s">
        <v>20</v>
      </c>
      <c r="I19742" t="s">
        <v>16</v>
      </c>
      <c r="J19742" t="s">
        <v>17</v>
      </c>
      <c r="K19742" s="4">
        <v>182.59</v>
      </c>
    </row>
    <row r="19743" spans="1:11" x14ac:dyDescent="0.45">
      <c r="A19743" t="s">
        <v>22</v>
      </c>
      <c r="B19743" s="9">
        <v>3</v>
      </c>
      <c r="C19743">
        <v>2019</v>
      </c>
      <c r="D19743" t="s">
        <v>23</v>
      </c>
      <c r="E19743">
        <v>9</v>
      </c>
      <c r="F19743">
        <v>2017</v>
      </c>
      <c r="G19743" s="1">
        <v>-0.99232848459135681</v>
      </c>
      <c r="H19743" t="s">
        <v>20</v>
      </c>
      <c r="I19743" t="s">
        <v>16</v>
      </c>
      <c r="J19743" t="s">
        <v>19</v>
      </c>
      <c r="K19743" s="4">
        <v>190.77</v>
      </c>
    </row>
    <row r="19744" spans="1:11" x14ac:dyDescent="0.45">
      <c r="A19744" t="s">
        <v>30</v>
      </c>
      <c r="B19744" s="9">
        <v>6</v>
      </c>
      <c r="C19744">
        <v>2019</v>
      </c>
      <c r="D19744" t="s">
        <v>23</v>
      </c>
      <c r="E19744">
        <v>9</v>
      </c>
      <c r="F19744">
        <v>2017</v>
      </c>
      <c r="G19744" s="1">
        <v>-0.99232872703699637</v>
      </c>
      <c r="H19744" t="s">
        <v>20</v>
      </c>
      <c r="I19744" t="s">
        <v>16</v>
      </c>
      <c r="J19744" t="s">
        <v>18</v>
      </c>
      <c r="K19744" s="4">
        <v>104.23</v>
      </c>
    </row>
    <row r="19745" spans="1:11" x14ac:dyDescent="0.45">
      <c r="A19745" t="s">
        <v>29</v>
      </c>
      <c r="B19745" s="9">
        <v>2</v>
      </c>
      <c r="C19745">
        <v>2020</v>
      </c>
      <c r="D19745" t="s">
        <v>26</v>
      </c>
      <c r="E19745">
        <v>11</v>
      </c>
      <c r="F19745">
        <v>2020</v>
      </c>
      <c r="G19745" s="1">
        <v>-0.99233292705514686</v>
      </c>
      <c r="H19745" t="s">
        <v>20</v>
      </c>
      <c r="I19745" t="s">
        <v>16</v>
      </c>
      <c r="J19745" t="s">
        <v>18</v>
      </c>
      <c r="K19745" s="4">
        <v>64.650000000000006</v>
      </c>
    </row>
    <row r="19746" spans="1:11" x14ac:dyDescent="0.45">
      <c r="A19746" t="s">
        <v>22</v>
      </c>
      <c r="B19746" s="9">
        <v>3</v>
      </c>
      <c r="C19746">
        <v>2019</v>
      </c>
      <c r="D19746" t="s">
        <v>26</v>
      </c>
      <c r="E19746">
        <v>11</v>
      </c>
      <c r="F19746">
        <v>2020</v>
      </c>
      <c r="G19746" s="1">
        <v>-0.99235708315065174</v>
      </c>
      <c r="H19746" t="s">
        <v>20</v>
      </c>
      <c r="I19746" t="s">
        <v>16</v>
      </c>
      <c r="J19746" t="s">
        <v>18</v>
      </c>
      <c r="K19746" s="4">
        <v>61.97</v>
      </c>
    </row>
    <row r="19747" spans="1:11" x14ac:dyDescent="0.45">
      <c r="A19747" t="s">
        <v>28</v>
      </c>
      <c r="B19747" s="9">
        <v>7</v>
      </c>
      <c r="C19747">
        <v>2019</v>
      </c>
      <c r="D19747" t="s">
        <v>24</v>
      </c>
      <c r="E19747">
        <v>8</v>
      </c>
      <c r="F19747">
        <v>2017</v>
      </c>
      <c r="G19747" s="1">
        <v>-0.99235951253647448</v>
      </c>
      <c r="H19747" t="s">
        <v>20</v>
      </c>
      <c r="I19747" t="s">
        <v>16</v>
      </c>
      <c r="J19747" t="s">
        <v>18</v>
      </c>
      <c r="K19747" s="4">
        <v>25.72</v>
      </c>
    </row>
    <row r="19748" spans="1:11" x14ac:dyDescent="0.45">
      <c r="A19748" t="s">
        <v>25</v>
      </c>
      <c r="B19748" s="9">
        <v>1</v>
      </c>
      <c r="C19748">
        <v>2016</v>
      </c>
      <c r="D19748" t="s">
        <v>23</v>
      </c>
      <c r="E19748">
        <v>9</v>
      </c>
      <c r="F19748">
        <v>2017</v>
      </c>
      <c r="G19748" s="1">
        <v>-0.99236962778572002</v>
      </c>
      <c r="H19748" t="s">
        <v>20</v>
      </c>
      <c r="I19748" t="s">
        <v>16</v>
      </c>
      <c r="J19748" t="s">
        <v>19</v>
      </c>
      <c r="K19748" s="4">
        <v>266.56</v>
      </c>
    </row>
    <row r="19749" spans="1:11" x14ac:dyDescent="0.45">
      <c r="A19749" t="s">
        <v>32</v>
      </c>
      <c r="B19749" s="9">
        <v>10</v>
      </c>
      <c r="C19749">
        <v>2016</v>
      </c>
      <c r="D19749" t="s">
        <v>25</v>
      </c>
      <c r="E19749">
        <v>1</v>
      </c>
      <c r="F19749">
        <v>2018</v>
      </c>
      <c r="G19749" s="1">
        <v>-0.99242357559632166</v>
      </c>
      <c r="H19749" t="s">
        <v>20</v>
      </c>
      <c r="I19749" t="s">
        <v>16</v>
      </c>
      <c r="J19749" t="s">
        <v>18</v>
      </c>
      <c r="K19749" s="4">
        <v>231.39</v>
      </c>
    </row>
    <row r="19750" spans="1:11" x14ac:dyDescent="0.45">
      <c r="A19750" t="s">
        <v>29</v>
      </c>
      <c r="B19750" s="9">
        <v>2</v>
      </c>
      <c r="C19750">
        <v>2016</v>
      </c>
      <c r="D19750" t="s">
        <v>23</v>
      </c>
      <c r="E19750">
        <v>9</v>
      </c>
      <c r="F19750">
        <v>2017</v>
      </c>
      <c r="G19750" s="1">
        <v>-0.99243906102561741</v>
      </c>
      <c r="H19750" t="s">
        <v>20</v>
      </c>
      <c r="I19750" t="s">
        <v>9</v>
      </c>
      <c r="J19750" t="s">
        <v>14</v>
      </c>
      <c r="K19750" s="4">
        <v>213.67</v>
      </c>
    </row>
    <row r="19751" spans="1:11" x14ac:dyDescent="0.45">
      <c r="A19751" t="s">
        <v>27</v>
      </c>
      <c r="B19751" s="9">
        <v>4</v>
      </c>
      <c r="C19751">
        <v>2020</v>
      </c>
      <c r="D19751" t="s">
        <v>31</v>
      </c>
      <c r="E19751">
        <v>5</v>
      </c>
      <c r="F19751">
        <v>2019</v>
      </c>
      <c r="G19751" s="1">
        <v>-0.99244908226211803</v>
      </c>
      <c r="H19751" t="s">
        <v>20</v>
      </c>
      <c r="I19751" t="s">
        <v>9</v>
      </c>
      <c r="J19751" t="s">
        <v>15</v>
      </c>
      <c r="K19751" s="4">
        <v>10.09</v>
      </c>
    </row>
    <row r="19752" spans="1:11" x14ac:dyDescent="0.45">
      <c r="A19752" t="s">
        <v>26</v>
      </c>
      <c r="B19752" s="9">
        <v>11</v>
      </c>
      <c r="C19752">
        <v>2020</v>
      </c>
      <c r="D19752" t="s">
        <v>30</v>
      </c>
      <c r="E19752">
        <v>6</v>
      </c>
      <c r="F19752">
        <v>2019</v>
      </c>
      <c r="G19752" s="1">
        <v>-0.9924635762245807</v>
      </c>
      <c r="H19752" t="s">
        <v>20</v>
      </c>
      <c r="I19752" t="s">
        <v>16</v>
      </c>
      <c r="J19752" t="s">
        <v>19</v>
      </c>
      <c r="K19752" s="4">
        <v>297.45</v>
      </c>
    </row>
    <row r="19753" spans="1:11" x14ac:dyDescent="0.45">
      <c r="A19753" t="s">
        <v>30</v>
      </c>
      <c r="B19753" s="9">
        <v>6</v>
      </c>
      <c r="C19753">
        <v>2019</v>
      </c>
      <c r="D19753" t="s">
        <v>27</v>
      </c>
      <c r="E19753">
        <v>4</v>
      </c>
      <c r="F19753">
        <v>2019</v>
      </c>
      <c r="G19753" s="1">
        <v>-0.99246946428368599</v>
      </c>
      <c r="H19753" t="s">
        <v>20</v>
      </c>
      <c r="I19753" t="s">
        <v>16</v>
      </c>
      <c r="J19753" t="s">
        <v>19</v>
      </c>
      <c r="K19753" s="4">
        <v>161.83000000000001</v>
      </c>
    </row>
    <row r="19754" spans="1:11" x14ac:dyDescent="0.45">
      <c r="A19754" t="s">
        <v>30</v>
      </c>
      <c r="B19754" s="9">
        <v>6</v>
      </c>
      <c r="C19754">
        <v>2020</v>
      </c>
      <c r="D19754" t="s">
        <v>32</v>
      </c>
      <c r="E19754">
        <v>10</v>
      </c>
      <c r="F19754">
        <v>2016</v>
      </c>
      <c r="G19754" s="1">
        <v>-0.99247001661309231</v>
      </c>
      <c r="H19754" t="s">
        <v>20</v>
      </c>
      <c r="I19754" t="s">
        <v>16</v>
      </c>
      <c r="J19754" t="s">
        <v>18</v>
      </c>
      <c r="K19754" s="4">
        <v>139.24</v>
      </c>
    </row>
    <row r="19755" spans="1:11" x14ac:dyDescent="0.45">
      <c r="A19755" t="s">
        <v>24</v>
      </c>
      <c r="B19755" s="9">
        <v>8</v>
      </c>
      <c r="C19755">
        <v>2019</v>
      </c>
      <c r="D19755" t="s">
        <v>30</v>
      </c>
      <c r="E19755">
        <v>6</v>
      </c>
      <c r="F19755">
        <v>2019</v>
      </c>
      <c r="G19755" s="1">
        <v>-0.99247544162066681</v>
      </c>
      <c r="H19755" t="s">
        <v>20</v>
      </c>
      <c r="I19755" t="s">
        <v>16</v>
      </c>
      <c r="J19755" t="s">
        <v>19</v>
      </c>
      <c r="K19755" s="4">
        <v>83.79</v>
      </c>
    </row>
    <row r="19756" spans="1:11" x14ac:dyDescent="0.45">
      <c r="A19756" t="s">
        <v>28</v>
      </c>
      <c r="B19756" s="9">
        <v>7</v>
      </c>
      <c r="C19756">
        <v>2017</v>
      </c>
      <c r="D19756" t="s">
        <v>25</v>
      </c>
      <c r="E19756">
        <v>1</v>
      </c>
      <c r="F19756">
        <v>2019</v>
      </c>
      <c r="G19756" s="1">
        <v>-0.99252654654732697</v>
      </c>
      <c r="H19756" t="s">
        <v>20</v>
      </c>
      <c r="I19756" t="s">
        <v>16</v>
      </c>
      <c r="J19756" t="s">
        <v>18</v>
      </c>
      <c r="K19756" s="4">
        <v>318.41000000000003</v>
      </c>
    </row>
    <row r="19757" spans="1:11" x14ac:dyDescent="0.45">
      <c r="A19757" t="s">
        <v>26</v>
      </c>
      <c r="B19757" s="9">
        <v>11</v>
      </c>
      <c r="C19757">
        <v>2017</v>
      </c>
      <c r="D19757" t="s">
        <v>23</v>
      </c>
      <c r="E19757">
        <v>9</v>
      </c>
      <c r="F19757">
        <v>2019</v>
      </c>
      <c r="G19757" s="1">
        <v>-0.99253596502051</v>
      </c>
      <c r="H19757" t="s">
        <v>20</v>
      </c>
      <c r="I19757" t="s">
        <v>16</v>
      </c>
      <c r="J19757" t="s">
        <v>19</v>
      </c>
      <c r="K19757" s="4">
        <v>196.01</v>
      </c>
    </row>
    <row r="19758" spans="1:11" x14ac:dyDescent="0.45">
      <c r="A19758" t="s">
        <v>31</v>
      </c>
      <c r="B19758" s="9">
        <v>5</v>
      </c>
      <c r="C19758">
        <v>2017</v>
      </c>
      <c r="D19758" t="s">
        <v>27</v>
      </c>
      <c r="E19758">
        <v>4</v>
      </c>
      <c r="F19758">
        <v>2020</v>
      </c>
      <c r="G19758" s="1">
        <v>-0.99253676368350918</v>
      </c>
      <c r="H19758" t="s">
        <v>20</v>
      </c>
      <c r="I19758" t="s">
        <v>16</v>
      </c>
      <c r="J19758" t="s">
        <v>19</v>
      </c>
      <c r="K19758" s="4">
        <v>10.09</v>
      </c>
    </row>
    <row r="19759" spans="1:11" x14ac:dyDescent="0.45">
      <c r="A19759" t="s">
        <v>22</v>
      </c>
      <c r="B19759" s="9">
        <v>3</v>
      </c>
      <c r="C19759">
        <v>2019</v>
      </c>
      <c r="D19759" t="s">
        <v>24</v>
      </c>
      <c r="E19759">
        <v>8</v>
      </c>
      <c r="F19759">
        <v>2018</v>
      </c>
      <c r="G19759" s="1">
        <v>-0.99258038861606701</v>
      </c>
      <c r="H19759" t="s">
        <v>20</v>
      </c>
      <c r="I19759" t="s">
        <v>16</v>
      </c>
      <c r="J19759" t="s">
        <v>17</v>
      </c>
      <c r="K19759" s="4">
        <v>218.57</v>
      </c>
    </row>
    <row r="19760" spans="1:11" x14ac:dyDescent="0.45">
      <c r="A19760" t="s">
        <v>23</v>
      </c>
      <c r="B19760" s="9">
        <v>9</v>
      </c>
      <c r="C19760">
        <v>2020</v>
      </c>
      <c r="D19760" t="s">
        <v>29</v>
      </c>
      <c r="E19760">
        <v>2</v>
      </c>
      <c r="F19760">
        <v>2016</v>
      </c>
      <c r="G19760" s="1">
        <v>-0.99259025473283236</v>
      </c>
      <c r="H19760" t="s">
        <v>20</v>
      </c>
      <c r="I19760" t="s">
        <v>16</v>
      </c>
      <c r="J19760" t="s">
        <v>19</v>
      </c>
      <c r="K19760" s="4">
        <v>213.67</v>
      </c>
    </row>
    <row r="19761" spans="1:11" x14ac:dyDescent="0.45">
      <c r="A19761" t="s">
        <v>22</v>
      </c>
      <c r="B19761" s="9">
        <v>3</v>
      </c>
      <c r="C19761">
        <v>2017</v>
      </c>
      <c r="D19761" t="s">
        <v>23</v>
      </c>
      <c r="E19761">
        <v>9</v>
      </c>
      <c r="F19761">
        <v>2019</v>
      </c>
      <c r="G19761" s="1">
        <v>-0.99259295066433162</v>
      </c>
      <c r="H19761" t="s">
        <v>20</v>
      </c>
      <c r="I19761" t="s">
        <v>16</v>
      </c>
      <c r="J19761" t="s">
        <v>19</v>
      </c>
      <c r="K19761" s="4">
        <v>190.77</v>
      </c>
    </row>
    <row r="19762" spans="1:11" x14ac:dyDescent="0.45">
      <c r="A19762" t="s">
        <v>24</v>
      </c>
      <c r="B19762" s="9">
        <v>8</v>
      </c>
      <c r="C19762">
        <v>2019</v>
      </c>
      <c r="D19762" t="s">
        <v>31</v>
      </c>
      <c r="E19762">
        <v>5</v>
      </c>
      <c r="F19762">
        <v>2018</v>
      </c>
      <c r="G19762" s="1">
        <v>-0.99263381942779805</v>
      </c>
      <c r="H19762" t="s">
        <v>20</v>
      </c>
      <c r="I19762" t="s">
        <v>16</v>
      </c>
      <c r="J19762" t="s">
        <v>19</v>
      </c>
      <c r="K19762" s="4">
        <v>128.96</v>
      </c>
    </row>
    <row r="19763" spans="1:11" x14ac:dyDescent="0.45">
      <c r="A19763" t="s">
        <v>23</v>
      </c>
      <c r="B19763" s="9">
        <v>9</v>
      </c>
      <c r="C19763">
        <v>2017</v>
      </c>
      <c r="D19763" t="s">
        <v>32</v>
      </c>
      <c r="E19763">
        <v>10</v>
      </c>
      <c r="F19763">
        <v>2019</v>
      </c>
      <c r="G19763" s="1">
        <v>-0.99263676618848584</v>
      </c>
      <c r="H19763" t="s">
        <v>20</v>
      </c>
      <c r="I19763" t="s">
        <v>16</v>
      </c>
      <c r="J19763" t="s">
        <v>18</v>
      </c>
      <c r="K19763" s="4">
        <v>35.21</v>
      </c>
    </row>
    <row r="19764" spans="1:11" x14ac:dyDescent="0.45">
      <c r="A19764" t="s">
        <v>26</v>
      </c>
      <c r="B19764" s="9">
        <v>11</v>
      </c>
      <c r="C19764">
        <v>2020</v>
      </c>
      <c r="D19764" t="s">
        <v>31</v>
      </c>
      <c r="E19764">
        <v>5</v>
      </c>
      <c r="F19764">
        <v>2018</v>
      </c>
      <c r="G19764" s="1">
        <v>-0.99263851385524204</v>
      </c>
      <c r="H19764" t="s">
        <v>20</v>
      </c>
      <c r="I19764" t="s">
        <v>16</v>
      </c>
      <c r="J19764" t="s">
        <v>19</v>
      </c>
      <c r="K19764" s="4">
        <v>194.65</v>
      </c>
    </row>
    <row r="19765" spans="1:11" x14ac:dyDescent="0.45">
      <c r="A19765" t="s">
        <v>28</v>
      </c>
      <c r="B19765" s="9">
        <v>7</v>
      </c>
      <c r="C19765">
        <v>2020</v>
      </c>
      <c r="D19765" t="s">
        <v>26</v>
      </c>
      <c r="E19765">
        <v>11</v>
      </c>
      <c r="F19765">
        <v>2016</v>
      </c>
      <c r="G19765" s="1">
        <v>-0.99263944503887347</v>
      </c>
      <c r="H19765" t="s">
        <v>20</v>
      </c>
      <c r="I19765" t="s">
        <v>16</v>
      </c>
      <c r="J19765" t="s">
        <v>18</v>
      </c>
      <c r="K19765" s="4">
        <v>234.93</v>
      </c>
    </row>
    <row r="19766" spans="1:11" x14ac:dyDescent="0.45">
      <c r="A19766" t="s">
        <v>28</v>
      </c>
      <c r="B19766" s="9">
        <v>7</v>
      </c>
      <c r="C19766">
        <v>2019</v>
      </c>
      <c r="D19766" t="s">
        <v>29</v>
      </c>
      <c r="E19766">
        <v>2</v>
      </c>
      <c r="F19766">
        <v>2019</v>
      </c>
      <c r="G19766" s="1">
        <v>-0.99264738048862144</v>
      </c>
      <c r="H19766" t="s">
        <v>20</v>
      </c>
      <c r="I19766" t="s">
        <v>16</v>
      </c>
      <c r="J19766" t="s">
        <v>19</v>
      </c>
      <c r="K19766" s="4">
        <v>264.23</v>
      </c>
    </row>
    <row r="19767" spans="1:11" x14ac:dyDescent="0.45">
      <c r="A19767" t="s">
        <v>23</v>
      </c>
      <c r="B19767" s="9">
        <v>9</v>
      </c>
      <c r="C19767">
        <v>2020</v>
      </c>
      <c r="D19767" t="s">
        <v>26</v>
      </c>
      <c r="E19767">
        <v>11</v>
      </c>
      <c r="F19767">
        <v>2016</v>
      </c>
      <c r="G19767" s="1">
        <v>-0.99264833585284695</v>
      </c>
      <c r="H19767" t="s">
        <v>20</v>
      </c>
      <c r="I19767" t="s">
        <v>16</v>
      </c>
      <c r="J19767" t="s">
        <v>19</v>
      </c>
      <c r="K19767" s="4">
        <v>196.01</v>
      </c>
    </row>
    <row r="19768" spans="1:11" x14ac:dyDescent="0.45">
      <c r="A19768" t="s">
        <v>24</v>
      </c>
      <c r="B19768" s="9">
        <v>8</v>
      </c>
      <c r="C19768">
        <v>2019</v>
      </c>
      <c r="D19768" t="s">
        <v>22</v>
      </c>
      <c r="E19768">
        <v>3</v>
      </c>
      <c r="F19768">
        <v>2019</v>
      </c>
      <c r="G19768" s="1">
        <v>-0.99265702846087234</v>
      </c>
      <c r="H19768" t="s">
        <v>20</v>
      </c>
      <c r="I19768" t="s">
        <v>16</v>
      </c>
      <c r="J19768" t="s">
        <v>18</v>
      </c>
      <c r="K19768" s="4">
        <v>218.57</v>
      </c>
    </row>
    <row r="19769" spans="1:11" x14ac:dyDescent="0.45">
      <c r="A19769" t="s">
        <v>24</v>
      </c>
      <c r="B19769" s="9">
        <v>8</v>
      </c>
      <c r="C19769">
        <v>2019</v>
      </c>
      <c r="D19769" t="s">
        <v>25</v>
      </c>
      <c r="E19769">
        <v>1</v>
      </c>
      <c r="F19769">
        <v>2016</v>
      </c>
      <c r="G19769" s="1">
        <v>-0.99267046697035677</v>
      </c>
      <c r="H19769" t="s">
        <v>20</v>
      </c>
      <c r="I19769" t="s">
        <v>16</v>
      </c>
      <c r="J19769" t="s">
        <v>18</v>
      </c>
      <c r="K19769" s="4">
        <v>294.85000000000002</v>
      </c>
    </row>
    <row r="19770" spans="1:11" x14ac:dyDescent="0.45">
      <c r="A19770" t="s">
        <v>28</v>
      </c>
      <c r="B19770" s="9">
        <v>7</v>
      </c>
      <c r="C19770">
        <v>2017</v>
      </c>
      <c r="D19770" t="s">
        <v>25</v>
      </c>
      <c r="E19770">
        <v>1</v>
      </c>
      <c r="F19770">
        <v>2016</v>
      </c>
      <c r="G19770" s="1">
        <v>-0.99267399713203719</v>
      </c>
      <c r="H19770" t="s">
        <v>20</v>
      </c>
      <c r="I19770" t="s">
        <v>16</v>
      </c>
      <c r="J19770" t="s">
        <v>19</v>
      </c>
      <c r="K19770" s="4">
        <v>318.41000000000003</v>
      </c>
    </row>
    <row r="19771" spans="1:11" x14ac:dyDescent="0.45">
      <c r="A19771" t="s">
        <v>26</v>
      </c>
      <c r="B19771" s="9">
        <v>11</v>
      </c>
      <c r="C19771">
        <v>2020</v>
      </c>
      <c r="D19771" t="s">
        <v>26</v>
      </c>
      <c r="E19771">
        <v>11</v>
      </c>
      <c r="F19771">
        <v>2017</v>
      </c>
      <c r="G19771" s="1">
        <v>-0.99267909284311362</v>
      </c>
      <c r="H19771" t="str" cm="1">
        <f t="array" ref="H19771">_xlfn.IFS(Publisering[[#This Row],[Focal_area_n]]=Publisering[[#This Row],[Nonfocal_area_n]],"Internal")</f>
        <v>Internal</v>
      </c>
      <c r="I19771" t="s">
        <v>16</v>
      </c>
      <c r="J19771" t="s">
        <v>18</v>
      </c>
      <c r="K19771" s="4">
        <v>0</v>
      </c>
    </row>
    <row r="19772" spans="1:11" x14ac:dyDescent="0.45">
      <c r="A19772" t="s">
        <v>26</v>
      </c>
      <c r="B19772" s="9">
        <v>11</v>
      </c>
      <c r="C19772">
        <v>2017</v>
      </c>
      <c r="D19772" t="s">
        <v>26</v>
      </c>
      <c r="E19772">
        <v>11</v>
      </c>
      <c r="F19772">
        <v>2020</v>
      </c>
      <c r="G19772" s="1">
        <v>-0.99267909284311384</v>
      </c>
      <c r="H19772" t="str" cm="1">
        <f t="array" ref="H19772">_xlfn.IFS(Publisering[[#This Row],[Focal_area_n]]=Publisering[[#This Row],[Nonfocal_area_n]],"Internal")</f>
        <v>Internal</v>
      </c>
      <c r="I19772" t="s">
        <v>16</v>
      </c>
      <c r="J19772" t="s">
        <v>18</v>
      </c>
      <c r="K19772" s="4">
        <v>0</v>
      </c>
    </row>
    <row r="19773" spans="1:11" x14ac:dyDescent="0.45">
      <c r="A19773" t="s">
        <v>24</v>
      </c>
      <c r="B19773" s="9">
        <v>8</v>
      </c>
      <c r="C19773">
        <v>2018</v>
      </c>
      <c r="D19773" t="s">
        <v>25</v>
      </c>
      <c r="E19773">
        <v>1</v>
      </c>
      <c r="F19773">
        <v>2016</v>
      </c>
      <c r="G19773" s="1">
        <v>-0.9926943737281535</v>
      </c>
      <c r="H19773" t="s">
        <v>20</v>
      </c>
      <c r="I19773" t="s">
        <v>16</v>
      </c>
      <c r="J19773" t="s">
        <v>19</v>
      </c>
      <c r="K19773" s="4">
        <v>294.85000000000002</v>
      </c>
    </row>
    <row r="19774" spans="1:11" x14ac:dyDescent="0.45">
      <c r="A19774" t="s">
        <v>30</v>
      </c>
      <c r="B19774" s="9">
        <v>6</v>
      </c>
      <c r="C19774">
        <v>2019</v>
      </c>
      <c r="D19774" t="s">
        <v>23</v>
      </c>
      <c r="E19774">
        <v>9</v>
      </c>
      <c r="F19774">
        <v>2017</v>
      </c>
      <c r="G19774" s="1">
        <v>-0.99269786380052538</v>
      </c>
      <c r="H19774" t="s">
        <v>20</v>
      </c>
      <c r="I19774" t="s">
        <v>16</v>
      </c>
      <c r="J19774" t="s">
        <v>19</v>
      </c>
      <c r="K19774" s="4">
        <v>104.23</v>
      </c>
    </row>
    <row r="19775" spans="1:11" x14ac:dyDescent="0.45">
      <c r="A19775" t="s">
        <v>24</v>
      </c>
      <c r="B19775" s="9">
        <v>8</v>
      </c>
      <c r="C19775">
        <v>2018</v>
      </c>
      <c r="D19775" t="s">
        <v>27</v>
      </c>
      <c r="E19775">
        <v>4</v>
      </c>
      <c r="F19775">
        <v>2020</v>
      </c>
      <c r="G19775" s="1">
        <v>-0.9926982605669733</v>
      </c>
      <c r="H19775" t="s">
        <v>20</v>
      </c>
      <c r="I19775" t="s">
        <v>16</v>
      </c>
      <c r="J19775" t="s">
        <v>18</v>
      </c>
      <c r="K19775" s="4">
        <v>118.87</v>
      </c>
    </row>
    <row r="19776" spans="1:11" x14ac:dyDescent="0.45">
      <c r="A19776" t="s">
        <v>25</v>
      </c>
      <c r="B19776" s="9">
        <v>1</v>
      </c>
      <c r="C19776">
        <v>2016</v>
      </c>
      <c r="D19776" t="s">
        <v>30</v>
      </c>
      <c r="E19776">
        <v>6</v>
      </c>
      <c r="F19776">
        <v>2020</v>
      </c>
      <c r="G19776" s="1">
        <v>-0.9927446935577765</v>
      </c>
      <c r="H19776" t="s">
        <v>20</v>
      </c>
      <c r="I19776" t="s">
        <v>16</v>
      </c>
      <c r="J19776" t="s">
        <v>18</v>
      </c>
      <c r="K19776" s="4">
        <v>370.59</v>
      </c>
    </row>
    <row r="19777" spans="1:11" x14ac:dyDescent="0.45">
      <c r="A19777" t="s">
        <v>32</v>
      </c>
      <c r="B19777" s="9">
        <v>10</v>
      </c>
      <c r="C19777">
        <v>2019</v>
      </c>
      <c r="D19777" t="s">
        <v>23</v>
      </c>
      <c r="E19777">
        <v>9</v>
      </c>
      <c r="F19777">
        <v>2020</v>
      </c>
      <c r="G19777" s="1">
        <v>-0.99275968891072186</v>
      </c>
      <c r="H19777" t="s">
        <v>20</v>
      </c>
      <c r="I19777" t="s">
        <v>16</v>
      </c>
      <c r="J19777" t="s">
        <v>18</v>
      </c>
      <c r="K19777" s="4">
        <v>35.21</v>
      </c>
    </row>
    <row r="19778" spans="1:11" x14ac:dyDescent="0.45">
      <c r="A19778" t="s">
        <v>23</v>
      </c>
      <c r="B19778" s="9">
        <v>9</v>
      </c>
      <c r="C19778">
        <v>2017</v>
      </c>
      <c r="D19778" t="s">
        <v>22</v>
      </c>
      <c r="E19778">
        <v>3</v>
      </c>
      <c r="F19778">
        <v>2019</v>
      </c>
      <c r="G19778" s="1">
        <v>-0.99276143970748731</v>
      </c>
      <c r="H19778" t="s">
        <v>20</v>
      </c>
      <c r="I19778" t="s">
        <v>16</v>
      </c>
      <c r="J19778" t="s">
        <v>19</v>
      </c>
      <c r="K19778" s="4">
        <v>190.77</v>
      </c>
    </row>
    <row r="19779" spans="1:11" x14ac:dyDescent="0.45">
      <c r="A19779" t="s">
        <v>28</v>
      </c>
      <c r="B19779" s="9">
        <v>7</v>
      </c>
      <c r="C19779">
        <v>2019</v>
      </c>
      <c r="D19779" t="s">
        <v>30</v>
      </c>
      <c r="E19779">
        <v>6</v>
      </c>
      <c r="F19779">
        <v>2020</v>
      </c>
      <c r="G19779" s="1">
        <v>-0.9927788709571157</v>
      </c>
      <c r="H19779" t="s">
        <v>20</v>
      </c>
      <c r="I19779" t="s">
        <v>16</v>
      </c>
      <c r="J19779" t="s">
        <v>18</v>
      </c>
      <c r="K19779" s="4">
        <v>71.45</v>
      </c>
    </row>
    <row r="19780" spans="1:11" x14ac:dyDescent="0.45">
      <c r="A19780" t="s">
        <v>29</v>
      </c>
      <c r="B19780" s="9">
        <v>2</v>
      </c>
      <c r="C19780">
        <v>2016</v>
      </c>
      <c r="D19780" t="s">
        <v>31</v>
      </c>
      <c r="E19780">
        <v>5</v>
      </c>
      <c r="F19780">
        <v>2019</v>
      </c>
      <c r="G19780" s="1">
        <v>-0.99278326015971496</v>
      </c>
      <c r="H19780" t="s">
        <v>20</v>
      </c>
      <c r="I19780" t="s">
        <v>9</v>
      </c>
      <c r="J19780" t="s">
        <v>15</v>
      </c>
      <c r="K19780" s="4">
        <v>182.59</v>
      </c>
    </row>
    <row r="19781" spans="1:11" x14ac:dyDescent="0.45">
      <c r="A19781" t="s">
        <v>23</v>
      </c>
      <c r="B19781" s="9">
        <v>9</v>
      </c>
      <c r="C19781">
        <v>2017</v>
      </c>
      <c r="D19781" t="s">
        <v>29</v>
      </c>
      <c r="E19781">
        <v>2</v>
      </c>
      <c r="F19781">
        <v>2016</v>
      </c>
      <c r="G19781" s="1">
        <v>-0.99278880868750841</v>
      </c>
      <c r="H19781" t="s">
        <v>20</v>
      </c>
      <c r="I19781" t="s">
        <v>9</v>
      </c>
      <c r="J19781" t="s">
        <v>14</v>
      </c>
      <c r="K19781" s="4">
        <v>213.67</v>
      </c>
    </row>
    <row r="19782" spans="1:11" x14ac:dyDescent="0.45">
      <c r="A19782" t="s">
        <v>32</v>
      </c>
      <c r="B19782" s="9">
        <v>10</v>
      </c>
      <c r="C19782">
        <v>2019</v>
      </c>
      <c r="D19782" t="s">
        <v>26</v>
      </c>
      <c r="E19782">
        <v>11</v>
      </c>
      <c r="F19782">
        <v>2018</v>
      </c>
      <c r="G19782" s="1">
        <v>-0.99280137358079923</v>
      </c>
      <c r="H19782" t="s">
        <v>20</v>
      </c>
      <c r="I19782" t="s">
        <v>16</v>
      </c>
      <c r="J19782" t="s">
        <v>19</v>
      </c>
      <c r="K19782" s="4">
        <v>164.31</v>
      </c>
    </row>
    <row r="19783" spans="1:11" x14ac:dyDescent="0.45">
      <c r="A19783" t="s">
        <v>22</v>
      </c>
      <c r="B19783" s="9">
        <v>3</v>
      </c>
      <c r="C19783">
        <v>2019</v>
      </c>
      <c r="D19783" t="s">
        <v>24</v>
      </c>
      <c r="E19783">
        <v>8</v>
      </c>
      <c r="F19783">
        <v>2019</v>
      </c>
      <c r="G19783" s="1">
        <v>-0.99283283475653672</v>
      </c>
      <c r="H19783" t="s">
        <v>20</v>
      </c>
      <c r="I19783" t="s">
        <v>16</v>
      </c>
      <c r="J19783" t="s">
        <v>19</v>
      </c>
      <c r="K19783" s="4">
        <v>218.57</v>
      </c>
    </row>
    <row r="19784" spans="1:11" x14ac:dyDescent="0.45">
      <c r="A19784" t="s">
        <v>28</v>
      </c>
      <c r="B19784" s="9">
        <v>7</v>
      </c>
      <c r="C19784">
        <v>2017</v>
      </c>
      <c r="D19784" t="s">
        <v>32</v>
      </c>
      <c r="E19784">
        <v>10</v>
      </c>
      <c r="F19784">
        <v>2019</v>
      </c>
      <c r="G19784" s="1">
        <v>-0.99283492248456551</v>
      </c>
      <c r="H19784" t="s">
        <v>20</v>
      </c>
      <c r="I19784" t="s">
        <v>16</v>
      </c>
      <c r="J19784" t="s">
        <v>18</v>
      </c>
      <c r="K19784" s="4">
        <v>93.83</v>
      </c>
    </row>
    <row r="19785" spans="1:11" x14ac:dyDescent="0.45">
      <c r="A19785" t="s">
        <v>24</v>
      </c>
      <c r="B19785" s="9">
        <v>8</v>
      </c>
      <c r="C19785">
        <v>2018</v>
      </c>
      <c r="D19785" t="s">
        <v>28</v>
      </c>
      <c r="E19785">
        <v>7</v>
      </c>
      <c r="F19785">
        <v>2019</v>
      </c>
      <c r="G19785" s="1">
        <v>-0.99283528215691763</v>
      </c>
      <c r="H19785" t="s">
        <v>20</v>
      </c>
      <c r="I19785" t="s">
        <v>9</v>
      </c>
      <c r="J19785" t="s">
        <v>15</v>
      </c>
      <c r="K19785" s="4">
        <v>25.72</v>
      </c>
    </row>
    <row r="19786" spans="1:11" x14ac:dyDescent="0.45">
      <c r="A19786" t="s">
        <v>22</v>
      </c>
      <c r="B19786" s="9">
        <v>3</v>
      </c>
      <c r="C19786">
        <v>2017</v>
      </c>
      <c r="D19786" t="s">
        <v>26</v>
      </c>
      <c r="E19786">
        <v>11</v>
      </c>
      <c r="F19786">
        <v>2020</v>
      </c>
      <c r="G19786" s="1">
        <v>-0.99284022914051684</v>
      </c>
      <c r="H19786" t="s">
        <v>20</v>
      </c>
      <c r="I19786" t="s">
        <v>16</v>
      </c>
      <c r="J19786" t="s">
        <v>18</v>
      </c>
      <c r="K19786" s="4">
        <v>61.97</v>
      </c>
    </row>
    <row r="19787" spans="1:11" x14ac:dyDescent="0.45">
      <c r="A19787" t="s">
        <v>32</v>
      </c>
      <c r="B19787" s="9">
        <v>10</v>
      </c>
      <c r="C19787">
        <v>2016</v>
      </c>
      <c r="D19787" t="s">
        <v>27</v>
      </c>
      <c r="E19787">
        <v>4</v>
      </c>
      <c r="F19787">
        <v>2019</v>
      </c>
      <c r="G19787" s="1">
        <v>-0.99285638492960815</v>
      </c>
      <c r="H19787" t="s">
        <v>20</v>
      </c>
      <c r="I19787" t="s">
        <v>16</v>
      </c>
      <c r="J19787" t="s">
        <v>19</v>
      </c>
      <c r="K19787" s="4">
        <v>66.62</v>
      </c>
    </row>
    <row r="19788" spans="1:11" x14ac:dyDescent="0.45">
      <c r="A19788" t="s">
        <v>23</v>
      </c>
      <c r="B19788" s="9">
        <v>9</v>
      </c>
      <c r="C19788">
        <v>2019</v>
      </c>
      <c r="D19788" t="s">
        <v>30</v>
      </c>
      <c r="E19788">
        <v>6</v>
      </c>
      <c r="F19788">
        <v>2019</v>
      </c>
      <c r="G19788" s="1">
        <v>-0.99286115773010797</v>
      </c>
      <c r="H19788" t="s">
        <v>20</v>
      </c>
      <c r="I19788" t="s">
        <v>16</v>
      </c>
      <c r="J19788" t="s">
        <v>18</v>
      </c>
      <c r="K19788" s="4">
        <v>104.23</v>
      </c>
    </row>
    <row r="19789" spans="1:11" x14ac:dyDescent="0.45">
      <c r="A19789" t="s">
        <v>24</v>
      </c>
      <c r="B19789" s="9">
        <v>8</v>
      </c>
      <c r="C19789">
        <v>2020</v>
      </c>
      <c r="D19789" t="s">
        <v>29</v>
      </c>
      <c r="E19789">
        <v>2</v>
      </c>
      <c r="F19789">
        <v>2020</v>
      </c>
      <c r="G19789" s="1">
        <v>-0.99290103755697612</v>
      </c>
      <c r="H19789" t="s">
        <v>20</v>
      </c>
      <c r="I19789" t="s">
        <v>16</v>
      </c>
      <c r="J19789" t="s">
        <v>18</v>
      </c>
      <c r="K19789" s="4">
        <v>240.93</v>
      </c>
    </row>
    <row r="19790" spans="1:11" x14ac:dyDescent="0.45">
      <c r="A19790" t="s">
        <v>30</v>
      </c>
      <c r="B19790" s="9">
        <v>6</v>
      </c>
      <c r="C19790">
        <v>2019</v>
      </c>
      <c r="D19790" t="s">
        <v>31</v>
      </c>
      <c r="E19790">
        <v>5</v>
      </c>
      <c r="F19790">
        <v>2019</v>
      </c>
      <c r="G19790" s="1">
        <v>-0.99293253167657403</v>
      </c>
      <c r="H19790" t="s">
        <v>20</v>
      </c>
      <c r="I19790" t="s">
        <v>9</v>
      </c>
      <c r="J19790" t="s">
        <v>15</v>
      </c>
      <c r="K19790" s="4">
        <v>170.72</v>
      </c>
    </row>
    <row r="19791" spans="1:11" x14ac:dyDescent="0.45">
      <c r="A19791" t="s">
        <v>28</v>
      </c>
      <c r="B19791" s="9">
        <v>7</v>
      </c>
      <c r="C19791">
        <v>2017</v>
      </c>
      <c r="D19791" t="s">
        <v>32</v>
      </c>
      <c r="E19791">
        <v>10</v>
      </c>
      <c r="F19791">
        <v>2016</v>
      </c>
      <c r="G19791" s="1">
        <v>-0.9929422815113198</v>
      </c>
      <c r="H19791" t="s">
        <v>20</v>
      </c>
      <c r="I19791" t="s">
        <v>16</v>
      </c>
      <c r="J19791" t="s">
        <v>19</v>
      </c>
      <c r="K19791" s="4">
        <v>93.83</v>
      </c>
    </row>
    <row r="19792" spans="1:11" x14ac:dyDescent="0.45">
      <c r="A19792" t="s">
        <v>22</v>
      </c>
      <c r="B19792" s="9">
        <v>3</v>
      </c>
      <c r="C19792">
        <v>2019</v>
      </c>
      <c r="D19792" t="s">
        <v>24</v>
      </c>
      <c r="E19792">
        <v>8</v>
      </c>
      <c r="F19792">
        <v>2019</v>
      </c>
      <c r="G19792" s="1">
        <v>-0.99294843384865528</v>
      </c>
      <c r="H19792" t="s">
        <v>20</v>
      </c>
      <c r="I19792" t="s">
        <v>16</v>
      </c>
      <c r="J19792" t="s">
        <v>18</v>
      </c>
      <c r="K19792" s="4">
        <v>218.57</v>
      </c>
    </row>
    <row r="19793" spans="1:11" x14ac:dyDescent="0.45">
      <c r="A19793" t="s">
        <v>25</v>
      </c>
      <c r="B19793" s="9">
        <v>1</v>
      </c>
      <c r="C19793">
        <v>2018</v>
      </c>
      <c r="D19793" t="s">
        <v>22</v>
      </c>
      <c r="E19793">
        <v>3</v>
      </c>
      <c r="F19793">
        <v>2017</v>
      </c>
      <c r="G19793" s="1">
        <v>-0.99295902797200053</v>
      </c>
      <c r="H19793" t="s">
        <v>20</v>
      </c>
      <c r="I19793" t="s">
        <v>16</v>
      </c>
      <c r="J19793" t="s">
        <v>19</v>
      </c>
      <c r="K19793" s="4">
        <v>76.290000000000006</v>
      </c>
    </row>
    <row r="19794" spans="1:11" x14ac:dyDescent="0.45">
      <c r="A19794" t="s">
        <v>24</v>
      </c>
      <c r="B19794" s="9">
        <v>8</v>
      </c>
      <c r="C19794">
        <v>2018</v>
      </c>
      <c r="D19794" t="s">
        <v>32</v>
      </c>
      <c r="E19794">
        <v>10</v>
      </c>
      <c r="F19794">
        <v>2016</v>
      </c>
      <c r="G19794" s="1">
        <v>-0.99295985975148682</v>
      </c>
      <c r="H19794" t="s">
        <v>20</v>
      </c>
      <c r="I19794" t="s">
        <v>16</v>
      </c>
      <c r="J19794" t="s">
        <v>19</v>
      </c>
      <c r="K19794" s="4">
        <v>68.2</v>
      </c>
    </row>
    <row r="19795" spans="1:11" x14ac:dyDescent="0.45">
      <c r="A19795" t="s">
        <v>29</v>
      </c>
      <c r="B19795" s="9">
        <v>2</v>
      </c>
      <c r="C19795">
        <v>2019</v>
      </c>
      <c r="D19795" t="s">
        <v>31</v>
      </c>
      <c r="E19795">
        <v>5</v>
      </c>
      <c r="F19795">
        <v>2018</v>
      </c>
      <c r="G19795" s="1">
        <v>-0.99296668215448991</v>
      </c>
      <c r="H19795" t="s">
        <v>20</v>
      </c>
      <c r="I19795" t="s">
        <v>16</v>
      </c>
      <c r="J19795" t="s">
        <v>18</v>
      </c>
      <c r="K19795" s="4">
        <v>182.59</v>
      </c>
    </row>
    <row r="19796" spans="1:11" x14ac:dyDescent="0.45">
      <c r="A19796" t="s">
        <v>23</v>
      </c>
      <c r="B19796" s="9">
        <v>9</v>
      </c>
      <c r="C19796">
        <v>2018</v>
      </c>
      <c r="D19796" t="s">
        <v>26</v>
      </c>
      <c r="E19796">
        <v>11</v>
      </c>
      <c r="F19796">
        <v>2017</v>
      </c>
      <c r="G19796" s="1">
        <v>-0.99298653654501268</v>
      </c>
      <c r="H19796" t="s">
        <v>20</v>
      </c>
      <c r="I19796" t="s">
        <v>16</v>
      </c>
      <c r="J19796" t="s">
        <v>19</v>
      </c>
      <c r="K19796" s="4">
        <v>196.01</v>
      </c>
    </row>
    <row r="19797" spans="1:11" x14ac:dyDescent="0.45">
      <c r="A19797" t="s">
        <v>23</v>
      </c>
      <c r="B19797" s="9">
        <v>9</v>
      </c>
      <c r="C19797">
        <v>2019</v>
      </c>
      <c r="D19797" t="s">
        <v>22</v>
      </c>
      <c r="E19797">
        <v>3</v>
      </c>
      <c r="F19797">
        <v>2017</v>
      </c>
      <c r="G19797" s="1">
        <v>-0.99300245961671108</v>
      </c>
      <c r="H19797" t="s">
        <v>20</v>
      </c>
      <c r="I19797" t="s">
        <v>16</v>
      </c>
      <c r="J19797" t="s">
        <v>19</v>
      </c>
      <c r="K19797" s="4">
        <v>190.77</v>
      </c>
    </row>
    <row r="19798" spans="1:11" x14ac:dyDescent="0.45">
      <c r="A19798" t="s">
        <v>23</v>
      </c>
      <c r="B19798" s="9">
        <v>9</v>
      </c>
      <c r="C19798">
        <v>2020</v>
      </c>
      <c r="D19798" t="s">
        <v>26</v>
      </c>
      <c r="E19798">
        <v>11</v>
      </c>
      <c r="F19798">
        <v>2018</v>
      </c>
      <c r="G19798" s="1">
        <v>-0.99300254086936002</v>
      </c>
      <c r="H19798" t="s">
        <v>20</v>
      </c>
      <c r="I19798" t="s">
        <v>16</v>
      </c>
      <c r="J19798" t="s">
        <v>18</v>
      </c>
      <c r="K19798" s="4">
        <v>196.01</v>
      </c>
    </row>
    <row r="19799" spans="1:11" x14ac:dyDescent="0.45">
      <c r="A19799" t="s">
        <v>25</v>
      </c>
      <c r="B19799" s="9">
        <v>1</v>
      </c>
      <c r="C19799">
        <v>2016</v>
      </c>
      <c r="D19799" t="s">
        <v>24</v>
      </c>
      <c r="E19799">
        <v>8</v>
      </c>
      <c r="F19799">
        <v>2019</v>
      </c>
      <c r="G19799" s="1">
        <v>-0.99301250526834128</v>
      </c>
      <c r="H19799" t="s">
        <v>20</v>
      </c>
      <c r="I19799" t="s">
        <v>16</v>
      </c>
      <c r="J19799" t="s">
        <v>19</v>
      </c>
      <c r="K19799" s="4">
        <v>294.85000000000002</v>
      </c>
    </row>
    <row r="19800" spans="1:11" x14ac:dyDescent="0.45">
      <c r="A19800" t="s">
        <v>32</v>
      </c>
      <c r="B19800" s="9">
        <v>10</v>
      </c>
      <c r="C19800">
        <v>2019</v>
      </c>
      <c r="D19800" t="s">
        <v>28</v>
      </c>
      <c r="E19800">
        <v>7</v>
      </c>
      <c r="F19800">
        <v>2020</v>
      </c>
      <c r="G19800" s="1">
        <v>-0.99301987995434304</v>
      </c>
      <c r="H19800" t="s">
        <v>20</v>
      </c>
      <c r="I19800" t="s">
        <v>16</v>
      </c>
      <c r="J19800" t="s">
        <v>18</v>
      </c>
      <c r="K19800" s="4">
        <v>93.83</v>
      </c>
    </row>
    <row r="19801" spans="1:11" x14ac:dyDescent="0.45">
      <c r="A19801" t="s">
        <v>22</v>
      </c>
      <c r="B19801" s="9">
        <v>3</v>
      </c>
      <c r="C19801">
        <v>2019</v>
      </c>
      <c r="D19801" t="s">
        <v>25</v>
      </c>
      <c r="E19801">
        <v>1</v>
      </c>
      <c r="F19801">
        <v>2017</v>
      </c>
      <c r="G19801" s="1">
        <v>-0.99302556633018813</v>
      </c>
      <c r="H19801" t="s">
        <v>20</v>
      </c>
      <c r="I19801" t="s">
        <v>16</v>
      </c>
      <c r="J19801" t="s">
        <v>17</v>
      </c>
      <c r="K19801" s="4">
        <v>76.290000000000006</v>
      </c>
    </row>
    <row r="19802" spans="1:11" x14ac:dyDescent="0.45">
      <c r="A19802" t="s">
        <v>28</v>
      </c>
      <c r="B19802" s="9">
        <v>7</v>
      </c>
      <c r="C19802">
        <v>2020</v>
      </c>
      <c r="D19802" t="s">
        <v>22</v>
      </c>
      <c r="E19802">
        <v>3</v>
      </c>
      <c r="F19802">
        <v>2017</v>
      </c>
      <c r="G19802" s="1">
        <v>-0.99304044023212334</v>
      </c>
      <c r="H19802" t="s">
        <v>20</v>
      </c>
      <c r="I19802" t="s">
        <v>16</v>
      </c>
      <c r="J19802" t="s">
        <v>19</v>
      </c>
      <c r="K19802" s="4">
        <v>242.15</v>
      </c>
    </row>
    <row r="19803" spans="1:11" x14ac:dyDescent="0.45">
      <c r="A19803" t="s">
        <v>27</v>
      </c>
      <c r="B19803" s="9">
        <v>4</v>
      </c>
      <c r="C19803">
        <v>2020</v>
      </c>
      <c r="D19803" t="s">
        <v>26</v>
      </c>
      <c r="E19803">
        <v>11</v>
      </c>
      <c r="F19803">
        <v>2020</v>
      </c>
      <c r="G19803" s="1">
        <v>-0.99304273456921688</v>
      </c>
      <c r="H19803" t="s">
        <v>20</v>
      </c>
      <c r="I19803" t="s">
        <v>16</v>
      </c>
      <c r="J19803" t="s">
        <v>18</v>
      </c>
      <c r="K19803" s="4">
        <v>193.38</v>
      </c>
    </row>
    <row r="19804" spans="1:11" x14ac:dyDescent="0.45">
      <c r="A19804" t="s">
        <v>32</v>
      </c>
      <c r="B19804" s="9">
        <v>10</v>
      </c>
      <c r="C19804">
        <v>2017</v>
      </c>
      <c r="D19804" t="s">
        <v>26</v>
      </c>
      <c r="E19804">
        <v>11</v>
      </c>
      <c r="F19804">
        <v>2017</v>
      </c>
      <c r="G19804" s="1">
        <v>-0.99305072730635613</v>
      </c>
      <c r="H19804" t="s">
        <v>20</v>
      </c>
      <c r="I19804" t="s">
        <v>16</v>
      </c>
      <c r="J19804" t="s">
        <v>18</v>
      </c>
      <c r="K19804" s="4">
        <v>164.31</v>
      </c>
    </row>
    <row r="19805" spans="1:11" x14ac:dyDescent="0.45">
      <c r="A19805" t="s">
        <v>25</v>
      </c>
      <c r="B19805" s="9">
        <v>1</v>
      </c>
      <c r="C19805">
        <v>2018</v>
      </c>
      <c r="D19805" t="s">
        <v>25</v>
      </c>
      <c r="E19805">
        <v>1</v>
      </c>
      <c r="F19805">
        <v>2019</v>
      </c>
      <c r="G19805" s="1">
        <v>-0.99309111752003032</v>
      </c>
      <c r="H19805" t="str" cm="1">
        <f t="array" ref="H19805">_xlfn.IFS(Publisering[[#This Row],[Focal_area_n]]=Publisering[[#This Row],[Nonfocal_area_n]],"Internal")</f>
        <v>Internal</v>
      </c>
      <c r="I19805" t="s">
        <v>16</v>
      </c>
      <c r="J19805" t="s">
        <v>19</v>
      </c>
      <c r="K19805" s="4">
        <v>0</v>
      </c>
    </row>
    <row r="19806" spans="1:11" x14ac:dyDescent="0.45">
      <c r="A19806" t="s">
        <v>25</v>
      </c>
      <c r="B19806" s="9">
        <v>1</v>
      </c>
      <c r="C19806">
        <v>2019</v>
      </c>
      <c r="D19806" t="s">
        <v>25</v>
      </c>
      <c r="E19806">
        <v>1</v>
      </c>
      <c r="F19806">
        <v>2018</v>
      </c>
      <c r="G19806" s="1">
        <v>-0.99309111752003054</v>
      </c>
      <c r="H19806" t="str" cm="1">
        <f t="array" ref="H19806">_xlfn.IFS(Publisering[[#This Row],[Focal_area_n]]=Publisering[[#This Row],[Nonfocal_area_n]],"Internal")</f>
        <v>Internal</v>
      </c>
      <c r="I19806" t="s">
        <v>16</v>
      </c>
      <c r="J19806" t="s">
        <v>19</v>
      </c>
      <c r="K19806" s="4">
        <v>0</v>
      </c>
    </row>
    <row r="19807" spans="1:11" x14ac:dyDescent="0.45">
      <c r="A19807" t="s">
        <v>23</v>
      </c>
      <c r="B19807" s="9">
        <v>9</v>
      </c>
      <c r="C19807">
        <v>2019</v>
      </c>
      <c r="D19807" t="s">
        <v>25</v>
      </c>
      <c r="E19807">
        <v>1</v>
      </c>
      <c r="F19807">
        <v>2019</v>
      </c>
      <c r="G19807" s="1">
        <v>-0.99310160505735712</v>
      </c>
      <c r="H19807" t="s">
        <v>20</v>
      </c>
      <c r="I19807" t="s">
        <v>16</v>
      </c>
      <c r="J19807" t="s">
        <v>19</v>
      </c>
      <c r="K19807" s="4">
        <v>266.56</v>
      </c>
    </row>
    <row r="19808" spans="1:11" x14ac:dyDescent="0.45">
      <c r="A19808" t="s">
        <v>29</v>
      </c>
      <c r="B19808" s="9">
        <v>2</v>
      </c>
      <c r="C19808">
        <v>2017</v>
      </c>
      <c r="D19808" t="s">
        <v>30</v>
      </c>
      <c r="E19808">
        <v>6</v>
      </c>
      <c r="F19808">
        <v>2018</v>
      </c>
      <c r="G19808" s="1">
        <v>-0.99311561534616288</v>
      </c>
      <c r="H19808" t="s">
        <v>20</v>
      </c>
      <c r="I19808" t="s">
        <v>16</v>
      </c>
      <c r="J19808" t="s">
        <v>19</v>
      </c>
      <c r="K19808" s="4">
        <v>317.89</v>
      </c>
    </row>
    <row r="19809" spans="1:11" x14ac:dyDescent="0.45">
      <c r="A19809" t="s">
        <v>27</v>
      </c>
      <c r="B19809" s="9">
        <v>4</v>
      </c>
      <c r="C19809">
        <v>2019</v>
      </c>
      <c r="D19809" t="s">
        <v>25</v>
      </c>
      <c r="E19809">
        <v>1</v>
      </c>
      <c r="F19809">
        <v>2016</v>
      </c>
      <c r="G19809" s="1">
        <v>-0.99311678459242669</v>
      </c>
      <c r="H19809" t="s">
        <v>20</v>
      </c>
      <c r="I19809" t="s">
        <v>16</v>
      </c>
      <c r="J19809" t="s">
        <v>19</v>
      </c>
      <c r="K19809" s="4">
        <v>230.25</v>
      </c>
    </row>
    <row r="19810" spans="1:11" x14ac:dyDescent="0.45">
      <c r="A19810" t="s">
        <v>28</v>
      </c>
      <c r="B19810" s="9">
        <v>7</v>
      </c>
      <c r="C19810">
        <v>2020</v>
      </c>
      <c r="D19810" t="s">
        <v>31</v>
      </c>
      <c r="E19810">
        <v>5</v>
      </c>
      <c r="F19810">
        <v>2018</v>
      </c>
      <c r="G19810" s="1">
        <v>-0.99312006933982977</v>
      </c>
      <c r="H19810" t="s">
        <v>20</v>
      </c>
      <c r="I19810" t="s">
        <v>16</v>
      </c>
      <c r="J19810" t="s">
        <v>18</v>
      </c>
      <c r="K19810" s="4">
        <v>153.11000000000001</v>
      </c>
    </row>
    <row r="19811" spans="1:11" x14ac:dyDescent="0.45">
      <c r="A19811" t="s">
        <v>25</v>
      </c>
      <c r="B19811" s="9">
        <v>1</v>
      </c>
      <c r="C19811">
        <v>2019</v>
      </c>
      <c r="D19811" t="s">
        <v>24</v>
      </c>
      <c r="E19811">
        <v>8</v>
      </c>
      <c r="F19811">
        <v>2017</v>
      </c>
      <c r="G19811" s="1">
        <v>-0.99312077857811254</v>
      </c>
      <c r="H19811" t="s">
        <v>20</v>
      </c>
      <c r="I19811" t="s">
        <v>16</v>
      </c>
      <c r="J19811" t="s">
        <v>19</v>
      </c>
      <c r="K19811" s="4">
        <v>294.85000000000002</v>
      </c>
    </row>
    <row r="19812" spans="1:11" x14ac:dyDescent="0.45">
      <c r="A19812" t="s">
        <v>22</v>
      </c>
      <c r="B19812" s="9">
        <v>3</v>
      </c>
      <c r="C19812">
        <v>2019</v>
      </c>
      <c r="D19812" t="s">
        <v>32</v>
      </c>
      <c r="E19812">
        <v>10</v>
      </c>
      <c r="F19812">
        <v>2017</v>
      </c>
      <c r="G19812" s="1">
        <v>-0.99312414026441653</v>
      </c>
      <c r="H19812" t="s">
        <v>20</v>
      </c>
      <c r="I19812" t="s">
        <v>16</v>
      </c>
      <c r="J19812" t="s">
        <v>18</v>
      </c>
      <c r="K19812" s="4">
        <v>155.72999999999999</v>
      </c>
    </row>
    <row r="19813" spans="1:11" x14ac:dyDescent="0.45">
      <c r="A19813" t="s">
        <v>32</v>
      </c>
      <c r="B19813" s="9">
        <v>10</v>
      </c>
      <c r="C19813">
        <v>2016</v>
      </c>
      <c r="D19813" t="s">
        <v>23</v>
      </c>
      <c r="E19813">
        <v>9</v>
      </c>
      <c r="F19813">
        <v>2017</v>
      </c>
      <c r="G19813" s="1">
        <v>-0.99313212944226026</v>
      </c>
      <c r="H19813" t="s">
        <v>20</v>
      </c>
      <c r="I19813" t="s">
        <v>16</v>
      </c>
      <c r="J19813" t="s">
        <v>19</v>
      </c>
      <c r="K19813" s="4">
        <v>35.21</v>
      </c>
    </row>
    <row r="19814" spans="1:11" x14ac:dyDescent="0.45">
      <c r="A19814" t="s">
        <v>25</v>
      </c>
      <c r="B19814" s="9">
        <v>1</v>
      </c>
      <c r="C19814">
        <v>2019</v>
      </c>
      <c r="D19814" t="s">
        <v>23</v>
      </c>
      <c r="E19814">
        <v>9</v>
      </c>
      <c r="F19814">
        <v>2020</v>
      </c>
      <c r="G19814" s="1">
        <v>-0.99314026841601422</v>
      </c>
      <c r="H19814" t="s">
        <v>20</v>
      </c>
      <c r="I19814" t="s">
        <v>16</v>
      </c>
      <c r="J19814" t="s">
        <v>19</v>
      </c>
      <c r="K19814" s="4">
        <v>266.56</v>
      </c>
    </row>
    <row r="19815" spans="1:11" x14ac:dyDescent="0.45">
      <c r="A19815" t="s">
        <v>24</v>
      </c>
      <c r="B19815" s="9">
        <v>8</v>
      </c>
      <c r="C19815">
        <v>2019</v>
      </c>
      <c r="D19815" t="s">
        <v>22</v>
      </c>
      <c r="E19815">
        <v>3</v>
      </c>
      <c r="F19815">
        <v>2017</v>
      </c>
      <c r="G19815" s="1">
        <v>-0.99314628997771792</v>
      </c>
      <c r="H19815" t="s">
        <v>20</v>
      </c>
      <c r="I19815" t="s">
        <v>16</v>
      </c>
      <c r="J19815" t="s">
        <v>18</v>
      </c>
      <c r="K19815" s="4">
        <v>218.57</v>
      </c>
    </row>
    <row r="19816" spans="1:11" x14ac:dyDescent="0.45">
      <c r="A19816" t="s">
        <v>28</v>
      </c>
      <c r="B19816" s="9">
        <v>7</v>
      </c>
      <c r="C19816">
        <v>2020</v>
      </c>
      <c r="D19816" t="s">
        <v>25</v>
      </c>
      <c r="E19816">
        <v>1</v>
      </c>
      <c r="F19816">
        <v>2019</v>
      </c>
      <c r="G19816" s="1">
        <v>-0.99314851353133893</v>
      </c>
      <c r="H19816" t="s">
        <v>20</v>
      </c>
      <c r="I19816" t="s">
        <v>16</v>
      </c>
      <c r="J19816" t="s">
        <v>19</v>
      </c>
      <c r="K19816" s="4">
        <v>318.41000000000003</v>
      </c>
    </row>
    <row r="19817" spans="1:11" x14ac:dyDescent="0.45">
      <c r="A19817" t="s">
        <v>23</v>
      </c>
      <c r="B19817" s="9">
        <v>9</v>
      </c>
      <c r="C19817">
        <v>2019</v>
      </c>
      <c r="D19817" t="s">
        <v>25</v>
      </c>
      <c r="E19817">
        <v>1</v>
      </c>
      <c r="F19817">
        <v>2019</v>
      </c>
      <c r="G19817" s="1">
        <v>-0.9931615075631387</v>
      </c>
      <c r="H19817" t="s">
        <v>20</v>
      </c>
      <c r="I19817" t="s">
        <v>16</v>
      </c>
      <c r="J19817" t="s">
        <v>18</v>
      </c>
      <c r="K19817" s="4">
        <v>266.56</v>
      </c>
    </row>
    <row r="19818" spans="1:11" x14ac:dyDescent="0.45">
      <c r="A19818" t="s">
        <v>22</v>
      </c>
      <c r="B19818" s="9">
        <v>3</v>
      </c>
      <c r="C19818">
        <v>2019</v>
      </c>
      <c r="D19818" t="s">
        <v>23</v>
      </c>
      <c r="E19818">
        <v>9</v>
      </c>
      <c r="F19818">
        <v>2019</v>
      </c>
      <c r="G19818" s="1">
        <v>-0.99316646377269036</v>
      </c>
      <c r="H19818" t="s">
        <v>20</v>
      </c>
      <c r="I19818" t="s">
        <v>16</v>
      </c>
      <c r="J19818" t="s">
        <v>19</v>
      </c>
      <c r="K19818" s="4">
        <v>190.77</v>
      </c>
    </row>
    <row r="19819" spans="1:11" x14ac:dyDescent="0.45">
      <c r="A19819" t="s">
        <v>30</v>
      </c>
      <c r="B19819" s="9">
        <v>6</v>
      </c>
      <c r="C19819">
        <v>2019</v>
      </c>
      <c r="D19819" t="s">
        <v>23</v>
      </c>
      <c r="E19819">
        <v>9</v>
      </c>
      <c r="F19819">
        <v>2019</v>
      </c>
      <c r="G19819" s="1">
        <v>-0.99316951483728511</v>
      </c>
      <c r="H19819" t="s">
        <v>20</v>
      </c>
      <c r="I19819" t="s">
        <v>16</v>
      </c>
      <c r="J19819" t="s">
        <v>18</v>
      </c>
      <c r="K19819" s="4">
        <v>104.23</v>
      </c>
    </row>
    <row r="19820" spans="1:11" x14ac:dyDescent="0.45">
      <c r="A19820" t="s">
        <v>26</v>
      </c>
      <c r="B19820" s="9">
        <v>11</v>
      </c>
      <c r="C19820">
        <v>2020</v>
      </c>
      <c r="D19820" t="s">
        <v>27</v>
      </c>
      <c r="E19820">
        <v>4</v>
      </c>
      <c r="F19820">
        <v>2020</v>
      </c>
      <c r="G19820" s="1">
        <v>-0.99318186886660609</v>
      </c>
      <c r="H19820" t="s">
        <v>20</v>
      </c>
      <c r="I19820" t="s">
        <v>16</v>
      </c>
      <c r="J19820" t="s">
        <v>18</v>
      </c>
      <c r="K19820" s="4">
        <v>193.38</v>
      </c>
    </row>
    <row r="19821" spans="1:11" x14ac:dyDescent="0.45">
      <c r="A19821" t="s">
        <v>26</v>
      </c>
      <c r="B19821" s="9">
        <v>11</v>
      </c>
      <c r="C19821">
        <v>2019</v>
      </c>
      <c r="D19821" t="s">
        <v>24</v>
      </c>
      <c r="E19821">
        <v>8</v>
      </c>
      <c r="F19821">
        <v>2017</v>
      </c>
      <c r="G19821" s="1">
        <v>-0.99318268330886872</v>
      </c>
      <c r="H19821" t="s">
        <v>20</v>
      </c>
      <c r="I19821" t="s">
        <v>9</v>
      </c>
      <c r="J19821" t="s">
        <v>14</v>
      </c>
      <c r="K19821" s="4">
        <v>214.98</v>
      </c>
    </row>
    <row r="19822" spans="1:11" x14ac:dyDescent="0.45">
      <c r="A19822" t="s">
        <v>30</v>
      </c>
      <c r="B19822" s="9">
        <v>6</v>
      </c>
      <c r="C19822">
        <v>2019</v>
      </c>
      <c r="D19822" t="s">
        <v>24</v>
      </c>
      <c r="E19822">
        <v>8</v>
      </c>
      <c r="F19822">
        <v>2019</v>
      </c>
      <c r="G19822" s="1">
        <v>-0.99318932302096941</v>
      </c>
      <c r="H19822" t="s">
        <v>20</v>
      </c>
      <c r="I19822" t="s">
        <v>16</v>
      </c>
      <c r="J19822" t="s">
        <v>19</v>
      </c>
      <c r="K19822" s="4">
        <v>83.79</v>
      </c>
    </row>
    <row r="19823" spans="1:11" x14ac:dyDescent="0.45">
      <c r="A19823" t="s">
        <v>22</v>
      </c>
      <c r="B19823" s="9">
        <v>3</v>
      </c>
      <c r="C19823">
        <v>2019</v>
      </c>
      <c r="D19823" t="s">
        <v>24</v>
      </c>
      <c r="E19823">
        <v>8</v>
      </c>
      <c r="F19823">
        <v>2020</v>
      </c>
      <c r="G19823" s="1">
        <v>-0.99320864932999586</v>
      </c>
      <c r="H19823" t="s">
        <v>20</v>
      </c>
      <c r="I19823" t="s">
        <v>16</v>
      </c>
      <c r="J19823" t="s">
        <v>17</v>
      </c>
      <c r="K19823" s="4">
        <v>218.57</v>
      </c>
    </row>
    <row r="19824" spans="1:11" x14ac:dyDescent="0.45">
      <c r="A19824" t="s">
        <v>31</v>
      </c>
      <c r="B19824" s="9">
        <v>5</v>
      </c>
      <c r="C19824">
        <v>2016</v>
      </c>
      <c r="D19824" t="s">
        <v>26</v>
      </c>
      <c r="E19824">
        <v>11</v>
      </c>
      <c r="F19824">
        <v>2016</v>
      </c>
      <c r="G19824" s="1">
        <v>-0.99320950155132792</v>
      </c>
      <c r="H19824" t="s">
        <v>20</v>
      </c>
      <c r="I19824" t="s">
        <v>16</v>
      </c>
      <c r="J19824" t="s">
        <v>18</v>
      </c>
      <c r="K19824" s="4">
        <v>194.65</v>
      </c>
    </row>
    <row r="19825" spans="1:11" x14ac:dyDescent="0.45">
      <c r="A19825" t="s">
        <v>25</v>
      </c>
      <c r="B19825" s="9">
        <v>1</v>
      </c>
      <c r="C19825">
        <v>2018</v>
      </c>
      <c r="D19825" t="s">
        <v>26</v>
      </c>
      <c r="E19825">
        <v>11</v>
      </c>
      <c r="F19825">
        <v>2016</v>
      </c>
      <c r="G19825" s="1">
        <v>-0.99321407649322668</v>
      </c>
      <c r="H19825" t="s">
        <v>20</v>
      </c>
      <c r="I19825" t="s">
        <v>16</v>
      </c>
      <c r="J19825" t="s">
        <v>18</v>
      </c>
      <c r="K19825" s="4">
        <v>107.98</v>
      </c>
    </row>
    <row r="19826" spans="1:11" x14ac:dyDescent="0.45">
      <c r="A19826" t="s">
        <v>29</v>
      </c>
      <c r="B19826" s="9">
        <v>2</v>
      </c>
      <c r="C19826">
        <v>2020</v>
      </c>
      <c r="D19826" t="s">
        <v>24</v>
      </c>
      <c r="E19826">
        <v>8</v>
      </c>
      <c r="F19826">
        <v>2019</v>
      </c>
      <c r="G19826" s="1">
        <v>-0.99323354825600507</v>
      </c>
      <c r="H19826" t="s">
        <v>20</v>
      </c>
      <c r="I19826" t="s">
        <v>16</v>
      </c>
      <c r="J19826" t="s">
        <v>18</v>
      </c>
      <c r="K19826" s="4">
        <v>240.93</v>
      </c>
    </row>
    <row r="19827" spans="1:11" x14ac:dyDescent="0.45">
      <c r="A19827" t="s">
        <v>23</v>
      </c>
      <c r="B19827" s="9">
        <v>9</v>
      </c>
      <c r="C19827">
        <v>2017</v>
      </c>
      <c r="D19827" t="s">
        <v>30</v>
      </c>
      <c r="E19827">
        <v>6</v>
      </c>
      <c r="F19827">
        <v>2019</v>
      </c>
      <c r="G19827" s="1">
        <v>-0.99324734787268731</v>
      </c>
      <c r="H19827" t="s">
        <v>20</v>
      </c>
      <c r="I19827" t="s">
        <v>16</v>
      </c>
      <c r="J19827" t="s">
        <v>19</v>
      </c>
      <c r="K19827" s="4">
        <v>104.23</v>
      </c>
    </row>
    <row r="19828" spans="1:11" x14ac:dyDescent="0.45">
      <c r="A19828" t="s">
        <v>24</v>
      </c>
      <c r="B19828" s="9">
        <v>8</v>
      </c>
      <c r="C19828">
        <v>2017</v>
      </c>
      <c r="D19828" t="s">
        <v>26</v>
      </c>
      <c r="E19828">
        <v>11</v>
      </c>
      <c r="F19828">
        <v>2016</v>
      </c>
      <c r="G19828" s="1">
        <v>-0.99326442608483656</v>
      </c>
      <c r="H19828" t="s">
        <v>20</v>
      </c>
      <c r="I19828" t="s">
        <v>16</v>
      </c>
      <c r="J19828" t="s">
        <v>18</v>
      </c>
      <c r="K19828" s="4">
        <v>214.98</v>
      </c>
    </row>
    <row r="19829" spans="1:11" x14ac:dyDescent="0.45">
      <c r="A19829" t="s">
        <v>31</v>
      </c>
      <c r="B19829" s="9">
        <v>5</v>
      </c>
      <c r="C19829">
        <v>2018</v>
      </c>
      <c r="D19829" t="s">
        <v>26</v>
      </c>
      <c r="E19829">
        <v>11</v>
      </c>
      <c r="F19829">
        <v>2020</v>
      </c>
      <c r="G19829" s="1">
        <v>-0.9932727250414386</v>
      </c>
      <c r="H19829" t="s">
        <v>20</v>
      </c>
      <c r="I19829" t="s">
        <v>16</v>
      </c>
      <c r="J19829" t="s">
        <v>19</v>
      </c>
      <c r="K19829" s="4">
        <v>194.65</v>
      </c>
    </row>
    <row r="19830" spans="1:11" x14ac:dyDescent="0.45">
      <c r="A19830" t="s">
        <v>26</v>
      </c>
      <c r="B19830" s="9">
        <v>11</v>
      </c>
      <c r="C19830">
        <v>2016</v>
      </c>
      <c r="D19830" t="s">
        <v>29</v>
      </c>
      <c r="E19830">
        <v>2</v>
      </c>
      <c r="F19830">
        <v>2019</v>
      </c>
      <c r="G19830" s="1">
        <v>-0.99328923602703678</v>
      </c>
      <c r="H19830" t="s">
        <v>20</v>
      </c>
      <c r="I19830" t="s">
        <v>16</v>
      </c>
      <c r="J19830" t="s">
        <v>19</v>
      </c>
      <c r="K19830" s="4">
        <v>64.650000000000006</v>
      </c>
    </row>
    <row r="19831" spans="1:11" x14ac:dyDescent="0.45">
      <c r="A19831" t="s">
        <v>26</v>
      </c>
      <c r="B19831" s="9">
        <v>11</v>
      </c>
      <c r="C19831">
        <v>2016</v>
      </c>
      <c r="D19831" t="s">
        <v>31</v>
      </c>
      <c r="E19831">
        <v>5</v>
      </c>
      <c r="F19831">
        <v>2016</v>
      </c>
      <c r="G19831" s="1">
        <v>-0.99332434171566975</v>
      </c>
      <c r="H19831" t="s">
        <v>20</v>
      </c>
      <c r="I19831" t="s">
        <v>16</v>
      </c>
      <c r="J19831" t="s">
        <v>18</v>
      </c>
      <c r="K19831" s="4">
        <v>194.65</v>
      </c>
    </row>
    <row r="19832" spans="1:11" x14ac:dyDescent="0.45">
      <c r="A19832" t="s">
        <v>27</v>
      </c>
      <c r="B19832" s="9">
        <v>4</v>
      </c>
      <c r="C19832">
        <v>2019</v>
      </c>
      <c r="D19832" t="s">
        <v>24</v>
      </c>
      <c r="E19832">
        <v>8</v>
      </c>
      <c r="F19832">
        <v>2017</v>
      </c>
      <c r="G19832" s="1">
        <v>-0.99333205069596264</v>
      </c>
      <c r="H19832" t="s">
        <v>20</v>
      </c>
      <c r="I19832" t="s">
        <v>9</v>
      </c>
      <c r="J19832" t="s">
        <v>14</v>
      </c>
      <c r="K19832" s="4">
        <v>118.87</v>
      </c>
    </row>
    <row r="19833" spans="1:11" x14ac:dyDescent="0.45">
      <c r="A19833" t="s">
        <v>23</v>
      </c>
      <c r="B19833" s="9">
        <v>9</v>
      </c>
      <c r="C19833">
        <v>2020</v>
      </c>
      <c r="D19833" t="s">
        <v>29</v>
      </c>
      <c r="E19833">
        <v>2</v>
      </c>
      <c r="F19833">
        <v>2017</v>
      </c>
      <c r="G19833" s="1">
        <v>-0.99333667650013158</v>
      </c>
      <c r="H19833" t="s">
        <v>20</v>
      </c>
      <c r="I19833" t="s">
        <v>16</v>
      </c>
      <c r="J19833" t="s">
        <v>19</v>
      </c>
      <c r="K19833" s="4">
        <v>213.67</v>
      </c>
    </row>
    <row r="19834" spans="1:11" x14ac:dyDescent="0.45">
      <c r="A19834" t="s">
        <v>23</v>
      </c>
      <c r="B19834" s="9">
        <v>9</v>
      </c>
      <c r="C19834">
        <v>2017</v>
      </c>
      <c r="D19834" t="s">
        <v>26</v>
      </c>
      <c r="E19834">
        <v>11</v>
      </c>
      <c r="F19834">
        <v>2017</v>
      </c>
      <c r="G19834" s="1">
        <v>-0.99336296391825174</v>
      </c>
      <c r="H19834" t="s">
        <v>20</v>
      </c>
      <c r="I19834" t="s">
        <v>16</v>
      </c>
      <c r="J19834" t="s">
        <v>18</v>
      </c>
      <c r="K19834" s="4">
        <v>196.01</v>
      </c>
    </row>
    <row r="19835" spans="1:11" x14ac:dyDescent="0.45">
      <c r="A19835" t="s">
        <v>26</v>
      </c>
      <c r="B19835" s="9">
        <v>11</v>
      </c>
      <c r="C19835">
        <v>2017</v>
      </c>
      <c r="D19835" t="s">
        <v>24</v>
      </c>
      <c r="E19835">
        <v>8</v>
      </c>
      <c r="F19835">
        <v>2019</v>
      </c>
      <c r="G19835" s="1">
        <v>-0.99336870479127781</v>
      </c>
      <c r="H19835" t="s">
        <v>20</v>
      </c>
      <c r="I19835" t="s">
        <v>16</v>
      </c>
      <c r="J19835" t="s">
        <v>18</v>
      </c>
      <c r="K19835" s="4">
        <v>214.98</v>
      </c>
    </row>
    <row r="19836" spans="1:11" x14ac:dyDescent="0.45">
      <c r="A19836" t="s">
        <v>27</v>
      </c>
      <c r="B19836" s="9">
        <v>4</v>
      </c>
      <c r="C19836">
        <v>2018</v>
      </c>
      <c r="D19836" t="s">
        <v>30</v>
      </c>
      <c r="E19836">
        <v>6</v>
      </c>
      <c r="F19836">
        <v>2018</v>
      </c>
      <c r="G19836" s="1">
        <v>-0.9933706251572616</v>
      </c>
      <c r="H19836" t="s">
        <v>20</v>
      </c>
      <c r="I19836" t="s">
        <v>9</v>
      </c>
      <c r="J19836" t="s">
        <v>15</v>
      </c>
      <c r="K19836" s="4">
        <v>161.83000000000001</v>
      </c>
    </row>
    <row r="19837" spans="1:11" x14ac:dyDescent="0.45">
      <c r="A19837" t="s">
        <v>23</v>
      </c>
      <c r="B19837" s="9">
        <v>9</v>
      </c>
      <c r="C19837">
        <v>2017</v>
      </c>
      <c r="D19837" t="s">
        <v>31</v>
      </c>
      <c r="E19837">
        <v>5</v>
      </c>
      <c r="F19837">
        <v>2018</v>
      </c>
      <c r="G19837" s="1">
        <v>-0.99338545242500076</v>
      </c>
      <c r="H19837" t="s">
        <v>20</v>
      </c>
      <c r="I19837" t="s">
        <v>16</v>
      </c>
      <c r="J19837" t="s">
        <v>19</v>
      </c>
      <c r="K19837" s="4">
        <v>91.92</v>
      </c>
    </row>
    <row r="19838" spans="1:11" x14ac:dyDescent="0.45">
      <c r="A19838" t="s">
        <v>28</v>
      </c>
      <c r="B19838" s="9">
        <v>7</v>
      </c>
      <c r="C19838">
        <v>2019</v>
      </c>
      <c r="D19838" t="s">
        <v>27</v>
      </c>
      <c r="E19838">
        <v>4</v>
      </c>
      <c r="F19838">
        <v>2019</v>
      </c>
      <c r="G19838" s="1">
        <v>-0.99338618513905808</v>
      </c>
      <c r="H19838" t="s">
        <v>20</v>
      </c>
      <c r="I19838" t="s">
        <v>9</v>
      </c>
      <c r="J19838" t="s">
        <v>15</v>
      </c>
      <c r="K19838" s="4">
        <v>143.03</v>
      </c>
    </row>
    <row r="19839" spans="1:11" x14ac:dyDescent="0.45">
      <c r="A19839" t="s">
        <v>23</v>
      </c>
      <c r="B19839" s="9">
        <v>9</v>
      </c>
      <c r="C19839">
        <v>2020</v>
      </c>
      <c r="D19839" t="s">
        <v>22</v>
      </c>
      <c r="E19839">
        <v>3</v>
      </c>
      <c r="F19839">
        <v>2019</v>
      </c>
      <c r="G19839" s="1">
        <v>-0.99340257159984546</v>
      </c>
      <c r="H19839" t="s">
        <v>20</v>
      </c>
      <c r="I19839" t="s">
        <v>16</v>
      </c>
      <c r="J19839" t="s">
        <v>18</v>
      </c>
      <c r="K19839" s="4">
        <v>190.77</v>
      </c>
    </row>
    <row r="19840" spans="1:11" x14ac:dyDescent="0.45">
      <c r="A19840" t="s">
        <v>27</v>
      </c>
      <c r="B19840" s="9">
        <v>4</v>
      </c>
      <c r="C19840">
        <v>2019</v>
      </c>
      <c r="D19840" t="s">
        <v>32</v>
      </c>
      <c r="E19840">
        <v>10</v>
      </c>
      <c r="F19840">
        <v>2016</v>
      </c>
      <c r="G19840" s="1">
        <v>-0.99341180759657</v>
      </c>
      <c r="H19840" t="s">
        <v>20</v>
      </c>
      <c r="I19840" t="s">
        <v>16</v>
      </c>
      <c r="J19840" t="s">
        <v>19</v>
      </c>
      <c r="K19840" s="4">
        <v>66.62</v>
      </c>
    </row>
    <row r="19841" spans="1:11" x14ac:dyDescent="0.45">
      <c r="A19841" t="s">
        <v>22</v>
      </c>
      <c r="B19841" s="9">
        <v>3</v>
      </c>
      <c r="C19841">
        <v>2017</v>
      </c>
      <c r="D19841" t="s">
        <v>24</v>
      </c>
      <c r="E19841">
        <v>8</v>
      </c>
      <c r="F19841">
        <v>2019</v>
      </c>
      <c r="G19841" s="1">
        <v>-0.9934124706205304</v>
      </c>
      <c r="H19841" t="s">
        <v>20</v>
      </c>
      <c r="I19841" t="s">
        <v>16</v>
      </c>
      <c r="J19841" t="s">
        <v>18</v>
      </c>
      <c r="K19841" s="4">
        <v>218.57</v>
      </c>
    </row>
    <row r="19842" spans="1:11" x14ac:dyDescent="0.45">
      <c r="A19842" t="s">
        <v>23</v>
      </c>
      <c r="B19842" s="9">
        <v>9</v>
      </c>
      <c r="C19842">
        <v>2020</v>
      </c>
      <c r="D19842" t="s">
        <v>25</v>
      </c>
      <c r="E19842">
        <v>1</v>
      </c>
      <c r="F19842">
        <v>2016</v>
      </c>
      <c r="G19842" s="1">
        <v>-0.99341525572763845</v>
      </c>
      <c r="H19842" t="s">
        <v>20</v>
      </c>
      <c r="I19842" t="s">
        <v>16</v>
      </c>
      <c r="J19842" t="s">
        <v>18</v>
      </c>
      <c r="K19842" s="4">
        <v>266.56</v>
      </c>
    </row>
    <row r="19843" spans="1:11" x14ac:dyDescent="0.45">
      <c r="A19843" t="s">
        <v>25</v>
      </c>
      <c r="B19843" s="9">
        <v>1</v>
      </c>
      <c r="C19843">
        <v>2016</v>
      </c>
      <c r="D19843" t="s">
        <v>23</v>
      </c>
      <c r="E19843">
        <v>9</v>
      </c>
      <c r="F19843">
        <v>2019</v>
      </c>
      <c r="G19843" s="1">
        <v>-0.99343443039021584</v>
      </c>
      <c r="H19843" t="s">
        <v>20</v>
      </c>
      <c r="I19843" t="s">
        <v>16</v>
      </c>
      <c r="J19843" t="s">
        <v>19</v>
      </c>
      <c r="K19843" s="4">
        <v>266.56</v>
      </c>
    </row>
    <row r="19844" spans="1:11" x14ac:dyDescent="0.45">
      <c r="A19844" t="s">
        <v>26</v>
      </c>
      <c r="B19844" s="9">
        <v>11</v>
      </c>
      <c r="C19844">
        <v>2018</v>
      </c>
      <c r="D19844" t="s">
        <v>25</v>
      </c>
      <c r="E19844">
        <v>1</v>
      </c>
      <c r="F19844">
        <v>2018</v>
      </c>
      <c r="G19844" s="1">
        <v>-0.99343753056689332</v>
      </c>
      <c r="H19844" t="s">
        <v>20</v>
      </c>
      <c r="I19844" t="s">
        <v>16</v>
      </c>
      <c r="J19844" t="s">
        <v>19</v>
      </c>
      <c r="K19844" s="4">
        <v>107.98</v>
      </c>
    </row>
    <row r="19845" spans="1:11" x14ac:dyDescent="0.45">
      <c r="A19845" t="s">
        <v>26</v>
      </c>
      <c r="B19845" s="9">
        <v>11</v>
      </c>
      <c r="C19845">
        <v>2018</v>
      </c>
      <c r="D19845" t="s">
        <v>24</v>
      </c>
      <c r="E19845">
        <v>8</v>
      </c>
      <c r="F19845">
        <v>2017</v>
      </c>
      <c r="G19845" s="1">
        <v>-0.9934639160684926</v>
      </c>
      <c r="H19845" t="s">
        <v>20</v>
      </c>
      <c r="I19845" t="s">
        <v>16</v>
      </c>
      <c r="J19845" t="s">
        <v>19</v>
      </c>
      <c r="K19845" s="4">
        <v>214.98</v>
      </c>
    </row>
    <row r="19846" spans="1:11" x14ac:dyDescent="0.45">
      <c r="A19846" t="s">
        <v>28</v>
      </c>
      <c r="B19846" s="9">
        <v>7</v>
      </c>
      <c r="C19846">
        <v>2017</v>
      </c>
      <c r="D19846" t="s">
        <v>26</v>
      </c>
      <c r="E19846">
        <v>11</v>
      </c>
      <c r="F19846">
        <v>2017</v>
      </c>
      <c r="G19846" s="1">
        <v>-0.99348064783496026</v>
      </c>
      <c r="H19846" t="s">
        <v>20</v>
      </c>
      <c r="I19846" t="s">
        <v>16</v>
      </c>
      <c r="J19846" t="s">
        <v>18</v>
      </c>
      <c r="K19846" s="4">
        <v>234.93</v>
      </c>
    </row>
    <row r="19847" spans="1:11" x14ac:dyDescent="0.45">
      <c r="A19847" t="s">
        <v>26</v>
      </c>
      <c r="B19847" s="9">
        <v>11</v>
      </c>
      <c r="C19847">
        <v>2018</v>
      </c>
      <c r="D19847" t="s">
        <v>23</v>
      </c>
      <c r="E19847">
        <v>9</v>
      </c>
      <c r="F19847">
        <v>2020</v>
      </c>
      <c r="G19847" s="1">
        <v>-0.99348125484775929</v>
      </c>
      <c r="H19847" t="s">
        <v>20</v>
      </c>
      <c r="I19847" t="s">
        <v>16</v>
      </c>
      <c r="J19847" t="s">
        <v>19</v>
      </c>
      <c r="K19847" s="4">
        <v>196.01</v>
      </c>
    </row>
    <row r="19848" spans="1:11" x14ac:dyDescent="0.45">
      <c r="A19848" t="s">
        <v>23</v>
      </c>
      <c r="B19848" s="9">
        <v>9</v>
      </c>
      <c r="C19848">
        <v>2019</v>
      </c>
      <c r="D19848" t="s">
        <v>32</v>
      </c>
      <c r="E19848">
        <v>10</v>
      </c>
      <c r="F19848">
        <v>2019</v>
      </c>
      <c r="G19848" s="1">
        <v>-0.99348869829265585</v>
      </c>
      <c r="H19848" t="s">
        <v>20</v>
      </c>
      <c r="I19848" t="s">
        <v>16</v>
      </c>
      <c r="J19848" t="s">
        <v>18</v>
      </c>
      <c r="K19848" s="4">
        <v>35.21</v>
      </c>
    </row>
    <row r="19849" spans="1:11" x14ac:dyDescent="0.45">
      <c r="A19849" t="s">
        <v>25</v>
      </c>
      <c r="B19849" s="9">
        <v>1</v>
      </c>
      <c r="C19849">
        <v>2019</v>
      </c>
      <c r="D19849" t="s">
        <v>32</v>
      </c>
      <c r="E19849">
        <v>10</v>
      </c>
      <c r="F19849">
        <v>2019</v>
      </c>
      <c r="G19849" s="1">
        <v>-0.99349354486596719</v>
      </c>
      <c r="H19849" t="s">
        <v>20</v>
      </c>
      <c r="I19849" t="s">
        <v>16</v>
      </c>
      <c r="J19849" t="s">
        <v>19</v>
      </c>
      <c r="K19849" s="4">
        <v>231.39</v>
      </c>
    </row>
    <row r="19850" spans="1:11" x14ac:dyDescent="0.45">
      <c r="A19850" t="s">
        <v>29</v>
      </c>
      <c r="B19850" s="9">
        <v>2</v>
      </c>
      <c r="C19850">
        <v>2020</v>
      </c>
      <c r="D19850" t="s">
        <v>32</v>
      </c>
      <c r="E19850">
        <v>10</v>
      </c>
      <c r="F19850">
        <v>2017</v>
      </c>
      <c r="G19850" s="1">
        <v>-0.99349698189091795</v>
      </c>
      <c r="H19850" t="s">
        <v>20</v>
      </c>
      <c r="I19850" t="s">
        <v>16</v>
      </c>
      <c r="J19850" t="s">
        <v>18</v>
      </c>
      <c r="K19850" s="4">
        <v>178.69</v>
      </c>
    </row>
    <row r="19851" spans="1:11" x14ac:dyDescent="0.45">
      <c r="A19851" t="s">
        <v>26</v>
      </c>
      <c r="B19851" s="9">
        <v>11</v>
      </c>
      <c r="C19851">
        <v>2019</v>
      </c>
      <c r="D19851" t="s">
        <v>30</v>
      </c>
      <c r="E19851">
        <v>6</v>
      </c>
      <c r="F19851">
        <v>2019</v>
      </c>
      <c r="G19851" s="1">
        <v>-0.99350985985422124</v>
      </c>
      <c r="H19851" t="s">
        <v>20</v>
      </c>
      <c r="I19851" t="s">
        <v>16</v>
      </c>
      <c r="J19851" t="s">
        <v>17</v>
      </c>
      <c r="K19851" s="4">
        <v>297.45</v>
      </c>
    </row>
    <row r="19852" spans="1:11" x14ac:dyDescent="0.45">
      <c r="A19852" t="s">
        <v>30</v>
      </c>
      <c r="B19852" s="9">
        <v>6</v>
      </c>
      <c r="C19852">
        <v>2019</v>
      </c>
      <c r="D19852" t="s">
        <v>23</v>
      </c>
      <c r="E19852">
        <v>9</v>
      </c>
      <c r="F19852">
        <v>2019</v>
      </c>
      <c r="G19852" s="1">
        <v>-0.99351440405919467</v>
      </c>
      <c r="H19852" t="s">
        <v>20</v>
      </c>
      <c r="I19852" t="s">
        <v>16</v>
      </c>
      <c r="J19852" t="s">
        <v>19</v>
      </c>
      <c r="K19852" s="4">
        <v>104.23</v>
      </c>
    </row>
    <row r="19853" spans="1:11" x14ac:dyDescent="0.45">
      <c r="A19853" t="s">
        <v>24</v>
      </c>
      <c r="B19853" s="9">
        <v>8</v>
      </c>
      <c r="C19853">
        <v>2018</v>
      </c>
      <c r="D19853" t="s">
        <v>22</v>
      </c>
      <c r="E19853">
        <v>3</v>
      </c>
      <c r="F19853">
        <v>2019</v>
      </c>
      <c r="G19853" s="1">
        <v>-0.99353807515931303</v>
      </c>
      <c r="H19853" t="s">
        <v>20</v>
      </c>
      <c r="I19853" t="s">
        <v>16</v>
      </c>
      <c r="J19853" t="s">
        <v>17</v>
      </c>
      <c r="K19853" s="4">
        <v>218.57</v>
      </c>
    </row>
    <row r="19854" spans="1:11" x14ac:dyDescent="0.45">
      <c r="A19854" t="s">
        <v>23</v>
      </c>
      <c r="B19854" s="9">
        <v>9</v>
      </c>
      <c r="C19854">
        <v>2019</v>
      </c>
      <c r="D19854" t="s">
        <v>22</v>
      </c>
      <c r="E19854">
        <v>3</v>
      </c>
      <c r="F19854">
        <v>2019</v>
      </c>
      <c r="G19854" s="1">
        <v>-0.99354792320382113</v>
      </c>
      <c r="H19854" t="s">
        <v>20</v>
      </c>
      <c r="I19854" t="s">
        <v>16</v>
      </c>
      <c r="J19854" t="s">
        <v>19</v>
      </c>
      <c r="K19854" s="4">
        <v>190.77</v>
      </c>
    </row>
    <row r="19855" spans="1:11" x14ac:dyDescent="0.45">
      <c r="A19855" t="s">
        <v>26</v>
      </c>
      <c r="B19855" s="9">
        <v>11</v>
      </c>
      <c r="C19855">
        <v>2018</v>
      </c>
      <c r="D19855" t="s">
        <v>26</v>
      </c>
      <c r="E19855">
        <v>11</v>
      </c>
      <c r="F19855">
        <v>2019</v>
      </c>
      <c r="G19855" s="1">
        <v>-0.99354919738436909</v>
      </c>
      <c r="H19855" t="str" cm="1">
        <f t="array" ref="H19855">_xlfn.IFS(Publisering[[#This Row],[Focal_area_n]]=Publisering[[#This Row],[Nonfocal_area_n]],"Internal")</f>
        <v>Internal</v>
      </c>
      <c r="I19855" t="s">
        <v>16</v>
      </c>
      <c r="J19855" t="s">
        <v>17</v>
      </c>
      <c r="K19855" s="4">
        <v>0</v>
      </c>
    </row>
    <row r="19856" spans="1:11" x14ac:dyDescent="0.45">
      <c r="A19856" t="s">
        <v>26</v>
      </c>
      <c r="B19856" s="9">
        <v>11</v>
      </c>
      <c r="C19856">
        <v>2019</v>
      </c>
      <c r="D19856" t="s">
        <v>26</v>
      </c>
      <c r="E19856">
        <v>11</v>
      </c>
      <c r="F19856">
        <v>2018</v>
      </c>
      <c r="G19856" s="1">
        <v>-0.99354919738436909</v>
      </c>
      <c r="H19856" t="str" cm="1">
        <f t="array" ref="H19856">_xlfn.IFS(Publisering[[#This Row],[Focal_area_n]]=Publisering[[#This Row],[Nonfocal_area_n]],"Internal")</f>
        <v>Internal</v>
      </c>
      <c r="I19856" t="s">
        <v>16</v>
      </c>
      <c r="J19856" t="s">
        <v>17</v>
      </c>
      <c r="K19856" s="4">
        <v>0</v>
      </c>
    </row>
    <row r="19857" spans="1:11" x14ac:dyDescent="0.45">
      <c r="A19857" t="s">
        <v>22</v>
      </c>
      <c r="B19857" s="9">
        <v>3</v>
      </c>
      <c r="C19857">
        <v>2017</v>
      </c>
      <c r="D19857" t="s">
        <v>26</v>
      </c>
      <c r="E19857">
        <v>11</v>
      </c>
      <c r="F19857">
        <v>2020</v>
      </c>
      <c r="G19857" s="1">
        <v>-0.99357021189859429</v>
      </c>
      <c r="H19857" t="s">
        <v>20</v>
      </c>
      <c r="I19857" t="s">
        <v>16</v>
      </c>
      <c r="J19857" t="s">
        <v>19</v>
      </c>
      <c r="K19857" s="4">
        <v>61.97</v>
      </c>
    </row>
    <row r="19858" spans="1:11" x14ac:dyDescent="0.45">
      <c r="A19858" t="s">
        <v>26</v>
      </c>
      <c r="B19858" s="9">
        <v>11</v>
      </c>
      <c r="C19858">
        <v>2017</v>
      </c>
      <c r="D19858" t="s">
        <v>32</v>
      </c>
      <c r="E19858">
        <v>10</v>
      </c>
      <c r="F19858">
        <v>2017</v>
      </c>
      <c r="G19858" s="1">
        <v>-0.99357233335332118</v>
      </c>
      <c r="H19858" t="s">
        <v>20</v>
      </c>
      <c r="I19858" t="s">
        <v>16</v>
      </c>
      <c r="J19858" t="s">
        <v>18</v>
      </c>
      <c r="K19858" s="4">
        <v>164.31</v>
      </c>
    </row>
    <row r="19859" spans="1:11" x14ac:dyDescent="0.45">
      <c r="A19859" t="s">
        <v>32</v>
      </c>
      <c r="B19859" s="9">
        <v>10</v>
      </c>
      <c r="C19859">
        <v>2017</v>
      </c>
      <c r="D19859" t="s">
        <v>27</v>
      </c>
      <c r="E19859">
        <v>4</v>
      </c>
      <c r="F19859">
        <v>2020</v>
      </c>
      <c r="G19859" s="1">
        <v>-0.99357927077239538</v>
      </c>
      <c r="H19859" t="s">
        <v>20</v>
      </c>
      <c r="I19859" t="s">
        <v>16</v>
      </c>
      <c r="J19859" t="s">
        <v>18</v>
      </c>
      <c r="K19859" s="4">
        <v>66.62</v>
      </c>
    </row>
    <row r="19860" spans="1:11" x14ac:dyDescent="0.45">
      <c r="A19860" t="s">
        <v>22</v>
      </c>
      <c r="B19860" s="9">
        <v>3</v>
      </c>
      <c r="C19860">
        <v>2017</v>
      </c>
      <c r="D19860" t="s">
        <v>32</v>
      </c>
      <c r="E19860">
        <v>10</v>
      </c>
      <c r="F19860">
        <v>2017</v>
      </c>
      <c r="G19860" s="1">
        <v>-0.99358233925431194</v>
      </c>
      <c r="H19860" t="s">
        <v>20</v>
      </c>
      <c r="I19860" t="s">
        <v>16</v>
      </c>
      <c r="J19860" t="s">
        <v>18</v>
      </c>
      <c r="K19860" s="4">
        <v>155.72999999999999</v>
      </c>
    </row>
    <row r="19861" spans="1:11" x14ac:dyDescent="0.45">
      <c r="A19861" t="s">
        <v>27</v>
      </c>
      <c r="B19861" s="9">
        <v>4</v>
      </c>
      <c r="C19861">
        <v>2019</v>
      </c>
      <c r="D19861" t="s">
        <v>25</v>
      </c>
      <c r="E19861">
        <v>1</v>
      </c>
      <c r="F19861">
        <v>2017</v>
      </c>
      <c r="G19861" s="1">
        <v>-0.99358542050825249</v>
      </c>
      <c r="H19861" t="s">
        <v>20</v>
      </c>
      <c r="I19861" t="s">
        <v>9</v>
      </c>
      <c r="J19861" t="s">
        <v>15</v>
      </c>
      <c r="K19861" s="4">
        <v>230.25</v>
      </c>
    </row>
    <row r="19862" spans="1:11" x14ac:dyDescent="0.45">
      <c r="A19862" t="s">
        <v>24</v>
      </c>
      <c r="B19862" s="9">
        <v>8</v>
      </c>
      <c r="C19862">
        <v>2019</v>
      </c>
      <c r="D19862" t="s">
        <v>26</v>
      </c>
      <c r="E19862">
        <v>11</v>
      </c>
      <c r="F19862">
        <v>2017</v>
      </c>
      <c r="G19862" s="1">
        <v>-0.99358907466610813</v>
      </c>
      <c r="H19862" t="s">
        <v>20</v>
      </c>
      <c r="I19862" t="s">
        <v>16</v>
      </c>
      <c r="J19862" t="s">
        <v>19</v>
      </c>
      <c r="K19862" s="4">
        <v>214.98</v>
      </c>
    </row>
    <row r="19863" spans="1:11" x14ac:dyDescent="0.45">
      <c r="A19863" t="s">
        <v>23</v>
      </c>
      <c r="B19863" s="9">
        <v>9</v>
      </c>
      <c r="C19863">
        <v>2018</v>
      </c>
      <c r="D19863" t="s">
        <v>29</v>
      </c>
      <c r="E19863">
        <v>2</v>
      </c>
      <c r="F19863">
        <v>2020</v>
      </c>
      <c r="G19863" s="1">
        <v>-0.99359884940337617</v>
      </c>
      <c r="H19863" t="s">
        <v>20</v>
      </c>
      <c r="I19863" t="s">
        <v>16</v>
      </c>
      <c r="J19863" t="s">
        <v>18</v>
      </c>
      <c r="K19863" s="4">
        <v>213.67</v>
      </c>
    </row>
    <row r="19864" spans="1:11" x14ac:dyDescent="0.45">
      <c r="A19864" t="s">
        <v>28</v>
      </c>
      <c r="B19864" s="9">
        <v>7</v>
      </c>
      <c r="C19864">
        <v>2020</v>
      </c>
      <c r="D19864" t="s">
        <v>22</v>
      </c>
      <c r="E19864">
        <v>3</v>
      </c>
      <c r="F19864">
        <v>2019</v>
      </c>
      <c r="G19864" s="1">
        <v>-0.99363428564138112</v>
      </c>
      <c r="H19864" t="s">
        <v>20</v>
      </c>
      <c r="I19864" t="s">
        <v>16</v>
      </c>
      <c r="J19864" t="s">
        <v>19</v>
      </c>
      <c r="K19864" s="4">
        <v>242.15</v>
      </c>
    </row>
    <row r="19865" spans="1:11" x14ac:dyDescent="0.45">
      <c r="A19865" t="s">
        <v>22</v>
      </c>
      <c r="B19865" s="9">
        <v>3</v>
      </c>
      <c r="C19865">
        <v>2019</v>
      </c>
      <c r="D19865" t="s">
        <v>23</v>
      </c>
      <c r="E19865">
        <v>9</v>
      </c>
      <c r="F19865">
        <v>2020</v>
      </c>
      <c r="G19865" s="1">
        <v>-0.9936359997330686</v>
      </c>
      <c r="H19865" t="s">
        <v>20</v>
      </c>
      <c r="I19865" t="s">
        <v>16</v>
      </c>
      <c r="J19865" t="s">
        <v>18</v>
      </c>
      <c r="K19865" s="4">
        <v>190.77</v>
      </c>
    </row>
    <row r="19866" spans="1:11" x14ac:dyDescent="0.45">
      <c r="A19866" t="s">
        <v>30</v>
      </c>
      <c r="B19866" s="9">
        <v>6</v>
      </c>
      <c r="C19866">
        <v>2020</v>
      </c>
      <c r="D19866" t="s">
        <v>29</v>
      </c>
      <c r="E19866">
        <v>2</v>
      </c>
      <c r="F19866">
        <v>2016</v>
      </c>
      <c r="G19866" s="1">
        <v>-0.99365295723900493</v>
      </c>
      <c r="H19866" t="s">
        <v>20</v>
      </c>
      <c r="I19866" t="s">
        <v>16</v>
      </c>
      <c r="J19866" t="s">
        <v>19</v>
      </c>
      <c r="K19866" s="4">
        <v>317.89</v>
      </c>
    </row>
    <row r="19867" spans="1:11" x14ac:dyDescent="0.45">
      <c r="A19867" t="s">
        <v>29</v>
      </c>
      <c r="B19867" s="9">
        <v>2</v>
      </c>
      <c r="C19867">
        <v>2016</v>
      </c>
      <c r="D19867" t="s">
        <v>29</v>
      </c>
      <c r="E19867">
        <v>2</v>
      </c>
      <c r="F19867">
        <v>2020</v>
      </c>
      <c r="G19867" s="1">
        <v>-0.99366551783812063</v>
      </c>
      <c r="H19867" t="str" cm="1">
        <f t="array" ref="H19867">_xlfn.IFS(Publisering[[#This Row],[Focal_area_n]]=Publisering[[#This Row],[Nonfocal_area_n]],"Internal")</f>
        <v>Internal</v>
      </c>
      <c r="I19867" t="s">
        <v>16</v>
      </c>
      <c r="J19867" t="s">
        <v>19</v>
      </c>
      <c r="K19867" s="4">
        <v>0</v>
      </c>
    </row>
    <row r="19868" spans="1:11" x14ac:dyDescent="0.45">
      <c r="A19868" t="s">
        <v>29</v>
      </c>
      <c r="B19868" s="9">
        <v>2</v>
      </c>
      <c r="C19868">
        <v>2020</v>
      </c>
      <c r="D19868" t="s">
        <v>29</v>
      </c>
      <c r="E19868">
        <v>2</v>
      </c>
      <c r="F19868">
        <v>2016</v>
      </c>
      <c r="G19868" s="1">
        <v>-0.99366551783812074</v>
      </c>
      <c r="H19868" t="str" cm="1">
        <f t="array" ref="H19868">_xlfn.IFS(Publisering[[#This Row],[Focal_area_n]]=Publisering[[#This Row],[Nonfocal_area_n]],"Internal")</f>
        <v>Internal</v>
      </c>
      <c r="I19868" t="s">
        <v>16</v>
      </c>
      <c r="J19868" t="s">
        <v>19</v>
      </c>
      <c r="K19868" s="4">
        <v>0</v>
      </c>
    </row>
    <row r="19869" spans="1:11" x14ac:dyDescent="0.45">
      <c r="A19869" t="s">
        <v>26</v>
      </c>
      <c r="B19869" s="9">
        <v>11</v>
      </c>
      <c r="C19869">
        <v>2018</v>
      </c>
      <c r="D19869" t="s">
        <v>24</v>
      </c>
      <c r="E19869">
        <v>8</v>
      </c>
      <c r="F19869">
        <v>2017</v>
      </c>
      <c r="G19869" s="1">
        <v>-0.99367140199114146</v>
      </c>
      <c r="H19869" t="s">
        <v>20</v>
      </c>
      <c r="I19869" t="s">
        <v>16</v>
      </c>
      <c r="J19869" t="s">
        <v>18</v>
      </c>
      <c r="K19869" s="4">
        <v>214.98</v>
      </c>
    </row>
    <row r="19870" spans="1:11" x14ac:dyDescent="0.45">
      <c r="A19870" t="s">
        <v>31</v>
      </c>
      <c r="B19870" s="9">
        <v>5</v>
      </c>
      <c r="C19870">
        <v>2018</v>
      </c>
      <c r="D19870" t="s">
        <v>26</v>
      </c>
      <c r="E19870">
        <v>11</v>
      </c>
      <c r="F19870">
        <v>2019</v>
      </c>
      <c r="G19870" s="1">
        <v>-0.99367180853120096</v>
      </c>
      <c r="H19870" t="s">
        <v>20</v>
      </c>
      <c r="I19870" t="s">
        <v>9</v>
      </c>
      <c r="J19870" t="s">
        <v>15</v>
      </c>
      <c r="K19870" s="4">
        <v>194.65</v>
      </c>
    </row>
    <row r="19871" spans="1:11" x14ac:dyDescent="0.45">
      <c r="A19871" t="s">
        <v>25</v>
      </c>
      <c r="B19871" s="9">
        <v>1</v>
      </c>
      <c r="C19871">
        <v>2018</v>
      </c>
      <c r="D19871" t="s">
        <v>22</v>
      </c>
      <c r="E19871">
        <v>3</v>
      </c>
      <c r="F19871">
        <v>2019</v>
      </c>
      <c r="G19871" s="1">
        <v>-0.99368205519223274</v>
      </c>
      <c r="H19871" t="s">
        <v>20</v>
      </c>
      <c r="I19871" t="s">
        <v>16</v>
      </c>
      <c r="J19871" t="s">
        <v>19</v>
      </c>
      <c r="K19871" s="4">
        <v>76.290000000000006</v>
      </c>
    </row>
    <row r="19872" spans="1:11" x14ac:dyDescent="0.45">
      <c r="A19872" t="s">
        <v>26</v>
      </c>
      <c r="B19872" s="9">
        <v>11</v>
      </c>
      <c r="C19872">
        <v>2017</v>
      </c>
      <c r="D19872" t="s">
        <v>26</v>
      </c>
      <c r="E19872">
        <v>11</v>
      </c>
      <c r="F19872">
        <v>2020</v>
      </c>
      <c r="G19872" s="1">
        <v>-0.99368960579445875</v>
      </c>
      <c r="H19872" t="str" cm="1">
        <f t="array" ref="H19872">_xlfn.IFS(Publisering[[#This Row],[Focal_area_n]]=Publisering[[#This Row],[Nonfocal_area_n]],"Internal")</f>
        <v>Internal</v>
      </c>
      <c r="I19872" t="s">
        <v>16</v>
      </c>
      <c r="J19872" t="s">
        <v>19</v>
      </c>
      <c r="K19872" s="4">
        <v>0</v>
      </c>
    </row>
    <row r="19873" spans="1:11" x14ac:dyDescent="0.45">
      <c r="A19873" t="s">
        <v>26</v>
      </c>
      <c r="B19873" s="9">
        <v>11</v>
      </c>
      <c r="C19873">
        <v>2020</v>
      </c>
      <c r="D19873" t="s">
        <v>26</v>
      </c>
      <c r="E19873">
        <v>11</v>
      </c>
      <c r="F19873">
        <v>2017</v>
      </c>
      <c r="G19873" s="1">
        <v>-0.99368960579445875</v>
      </c>
      <c r="H19873" t="str" cm="1">
        <f t="array" ref="H19873">_xlfn.IFS(Publisering[[#This Row],[Focal_area_n]]=Publisering[[#This Row],[Nonfocal_area_n]],"Internal")</f>
        <v>Internal</v>
      </c>
      <c r="I19873" t="s">
        <v>16</v>
      </c>
      <c r="J19873" t="s">
        <v>19</v>
      </c>
      <c r="K19873" s="4">
        <v>0</v>
      </c>
    </row>
    <row r="19874" spans="1:11" x14ac:dyDescent="0.45">
      <c r="A19874" t="s">
        <v>32</v>
      </c>
      <c r="B19874" s="9">
        <v>10</v>
      </c>
      <c r="C19874">
        <v>2019</v>
      </c>
      <c r="D19874" t="s">
        <v>22</v>
      </c>
      <c r="E19874">
        <v>3</v>
      </c>
      <c r="F19874">
        <v>2017</v>
      </c>
      <c r="G19874" s="1">
        <v>-0.99369522362294449</v>
      </c>
      <c r="H19874" t="s">
        <v>20</v>
      </c>
      <c r="I19874" t="s">
        <v>16</v>
      </c>
      <c r="J19874" t="s">
        <v>19</v>
      </c>
      <c r="K19874" s="4">
        <v>155.72999999999999</v>
      </c>
    </row>
    <row r="19875" spans="1:11" x14ac:dyDescent="0.45">
      <c r="A19875" t="s">
        <v>30</v>
      </c>
      <c r="B19875" s="9">
        <v>6</v>
      </c>
      <c r="C19875">
        <v>2020</v>
      </c>
      <c r="D19875" t="s">
        <v>26</v>
      </c>
      <c r="E19875">
        <v>11</v>
      </c>
      <c r="F19875">
        <v>2016</v>
      </c>
      <c r="G19875" s="1">
        <v>-0.99370922850106269</v>
      </c>
      <c r="H19875" t="s">
        <v>20</v>
      </c>
      <c r="I19875" t="s">
        <v>16</v>
      </c>
      <c r="J19875" t="s">
        <v>19</v>
      </c>
      <c r="K19875" s="4">
        <v>297.45</v>
      </c>
    </row>
    <row r="19876" spans="1:11" x14ac:dyDescent="0.45">
      <c r="A19876" t="s">
        <v>27</v>
      </c>
      <c r="B19876" s="9">
        <v>4</v>
      </c>
      <c r="C19876">
        <v>2020</v>
      </c>
      <c r="D19876" t="s">
        <v>24</v>
      </c>
      <c r="E19876">
        <v>8</v>
      </c>
      <c r="F19876">
        <v>2019</v>
      </c>
      <c r="G19876" s="1">
        <v>-0.99371407212966567</v>
      </c>
      <c r="H19876" t="s">
        <v>20</v>
      </c>
      <c r="I19876" t="s">
        <v>16</v>
      </c>
      <c r="J19876" t="s">
        <v>18</v>
      </c>
      <c r="K19876" s="4">
        <v>118.87</v>
      </c>
    </row>
    <row r="19877" spans="1:11" x14ac:dyDescent="0.45">
      <c r="A19877" t="s">
        <v>32</v>
      </c>
      <c r="B19877" s="9">
        <v>10</v>
      </c>
      <c r="C19877">
        <v>2016</v>
      </c>
      <c r="D19877" t="s">
        <v>24</v>
      </c>
      <c r="E19877">
        <v>8</v>
      </c>
      <c r="F19877">
        <v>2019</v>
      </c>
      <c r="G19877" s="1">
        <v>-0.993721434251846</v>
      </c>
      <c r="H19877" t="s">
        <v>20</v>
      </c>
      <c r="I19877" t="s">
        <v>16</v>
      </c>
      <c r="J19877" t="s">
        <v>19</v>
      </c>
      <c r="K19877" s="4">
        <v>68.2</v>
      </c>
    </row>
    <row r="19878" spans="1:11" x14ac:dyDescent="0.45">
      <c r="A19878" t="s">
        <v>31</v>
      </c>
      <c r="B19878" s="9">
        <v>5</v>
      </c>
      <c r="C19878">
        <v>2018</v>
      </c>
      <c r="D19878" t="s">
        <v>28</v>
      </c>
      <c r="E19878">
        <v>7</v>
      </c>
      <c r="F19878">
        <v>2020</v>
      </c>
      <c r="G19878" s="1">
        <v>-0.99372788387168109</v>
      </c>
      <c r="H19878" t="s">
        <v>20</v>
      </c>
      <c r="I19878" t="s">
        <v>16</v>
      </c>
      <c r="J19878" t="s">
        <v>19</v>
      </c>
      <c r="K19878" s="4">
        <v>153.11000000000001</v>
      </c>
    </row>
    <row r="19879" spans="1:11" x14ac:dyDescent="0.45">
      <c r="A19879" t="s">
        <v>29</v>
      </c>
      <c r="B19879" s="9">
        <v>2</v>
      </c>
      <c r="C19879">
        <v>2020</v>
      </c>
      <c r="D19879" t="s">
        <v>26</v>
      </c>
      <c r="E19879">
        <v>11</v>
      </c>
      <c r="F19879">
        <v>2016</v>
      </c>
      <c r="G19879" s="1">
        <v>-0.99373939267343703</v>
      </c>
      <c r="H19879" t="s">
        <v>20</v>
      </c>
      <c r="I19879" t="s">
        <v>16</v>
      </c>
      <c r="J19879" t="s">
        <v>19</v>
      </c>
      <c r="K19879" s="4">
        <v>64.650000000000006</v>
      </c>
    </row>
    <row r="19880" spans="1:11" x14ac:dyDescent="0.45">
      <c r="A19880" t="s">
        <v>30</v>
      </c>
      <c r="B19880" s="9">
        <v>6</v>
      </c>
      <c r="C19880">
        <v>2019</v>
      </c>
      <c r="D19880" t="s">
        <v>26</v>
      </c>
      <c r="E19880">
        <v>11</v>
      </c>
      <c r="F19880">
        <v>2020</v>
      </c>
      <c r="G19880" s="1">
        <v>-0.9937408100055376</v>
      </c>
      <c r="H19880" t="s">
        <v>20</v>
      </c>
      <c r="I19880" t="s">
        <v>16</v>
      </c>
      <c r="J19880" t="s">
        <v>18</v>
      </c>
      <c r="K19880" s="4">
        <v>297.45</v>
      </c>
    </row>
    <row r="19881" spans="1:11" x14ac:dyDescent="0.45">
      <c r="A19881" t="s">
        <v>28</v>
      </c>
      <c r="B19881" s="9">
        <v>7</v>
      </c>
      <c r="C19881">
        <v>2019</v>
      </c>
      <c r="D19881" t="s">
        <v>30</v>
      </c>
      <c r="E19881">
        <v>6</v>
      </c>
      <c r="F19881">
        <v>2018</v>
      </c>
      <c r="G19881" s="1">
        <v>-0.99374621213539061</v>
      </c>
      <c r="H19881" t="s">
        <v>20</v>
      </c>
      <c r="I19881" t="s">
        <v>16</v>
      </c>
      <c r="J19881" t="s">
        <v>19</v>
      </c>
      <c r="K19881" s="4">
        <v>71.45</v>
      </c>
    </row>
    <row r="19882" spans="1:11" x14ac:dyDescent="0.45">
      <c r="A19882" t="s">
        <v>24</v>
      </c>
      <c r="B19882" s="9">
        <v>8</v>
      </c>
      <c r="C19882">
        <v>2019</v>
      </c>
      <c r="D19882" t="s">
        <v>29</v>
      </c>
      <c r="E19882">
        <v>2</v>
      </c>
      <c r="F19882">
        <v>2016</v>
      </c>
      <c r="G19882" s="1">
        <v>-0.99376680052449806</v>
      </c>
      <c r="H19882" t="s">
        <v>20</v>
      </c>
      <c r="I19882" t="s">
        <v>9</v>
      </c>
      <c r="J19882" t="s">
        <v>15</v>
      </c>
      <c r="K19882" s="4">
        <v>240.93</v>
      </c>
    </row>
    <row r="19883" spans="1:11" x14ac:dyDescent="0.45">
      <c r="A19883" t="s">
        <v>24</v>
      </c>
      <c r="B19883" s="9">
        <v>8</v>
      </c>
      <c r="C19883">
        <v>2017</v>
      </c>
      <c r="D19883" t="s">
        <v>31</v>
      </c>
      <c r="E19883">
        <v>5</v>
      </c>
      <c r="F19883">
        <v>2018</v>
      </c>
      <c r="G19883" s="1">
        <v>-0.99376986584202232</v>
      </c>
      <c r="H19883" t="s">
        <v>20</v>
      </c>
      <c r="I19883" t="s">
        <v>16</v>
      </c>
      <c r="J19883" t="s">
        <v>18</v>
      </c>
      <c r="K19883" s="4">
        <v>128.96</v>
      </c>
    </row>
    <row r="19884" spans="1:11" x14ac:dyDescent="0.45">
      <c r="A19884" t="s">
        <v>23</v>
      </c>
      <c r="B19884" s="9">
        <v>9</v>
      </c>
      <c r="C19884">
        <v>2017</v>
      </c>
      <c r="D19884" t="s">
        <v>27</v>
      </c>
      <c r="E19884">
        <v>4</v>
      </c>
      <c r="F19884">
        <v>2020</v>
      </c>
      <c r="G19884" s="1">
        <v>-0.9937736639314767</v>
      </c>
      <c r="H19884" t="s">
        <v>20</v>
      </c>
      <c r="I19884" t="s">
        <v>16</v>
      </c>
      <c r="J19884" t="s">
        <v>18</v>
      </c>
      <c r="K19884" s="4">
        <v>81.86</v>
      </c>
    </row>
    <row r="19885" spans="1:11" x14ac:dyDescent="0.45">
      <c r="A19885" t="s">
        <v>29</v>
      </c>
      <c r="B19885" s="9">
        <v>2</v>
      </c>
      <c r="C19885">
        <v>2016</v>
      </c>
      <c r="D19885" t="s">
        <v>22</v>
      </c>
      <c r="E19885">
        <v>3</v>
      </c>
      <c r="F19885">
        <v>2016</v>
      </c>
      <c r="G19885" s="1">
        <v>-0.99379450646835477</v>
      </c>
      <c r="H19885" t="s">
        <v>20</v>
      </c>
      <c r="I19885" t="s">
        <v>16</v>
      </c>
      <c r="J19885" t="s">
        <v>17</v>
      </c>
      <c r="K19885" s="4">
        <v>23.11</v>
      </c>
    </row>
    <row r="19886" spans="1:11" x14ac:dyDescent="0.45">
      <c r="A19886" t="s">
        <v>26</v>
      </c>
      <c r="B19886" s="9">
        <v>11</v>
      </c>
      <c r="C19886">
        <v>2018</v>
      </c>
      <c r="D19886" t="s">
        <v>32</v>
      </c>
      <c r="E19886">
        <v>10</v>
      </c>
      <c r="F19886">
        <v>2019</v>
      </c>
      <c r="G19886" s="1">
        <v>-0.99379572300163699</v>
      </c>
      <c r="H19886" t="s">
        <v>20</v>
      </c>
      <c r="I19886" t="s">
        <v>16</v>
      </c>
      <c r="J19886" t="s">
        <v>19</v>
      </c>
      <c r="K19886" s="4">
        <v>164.31</v>
      </c>
    </row>
    <row r="19887" spans="1:11" x14ac:dyDescent="0.45">
      <c r="A19887" t="s">
        <v>31</v>
      </c>
      <c r="B19887" s="9">
        <v>5</v>
      </c>
      <c r="C19887">
        <v>2016</v>
      </c>
      <c r="D19887" t="s">
        <v>31</v>
      </c>
      <c r="E19887">
        <v>5</v>
      </c>
      <c r="F19887">
        <v>2018</v>
      </c>
      <c r="G19887" s="1">
        <v>-0.99379817586898633</v>
      </c>
      <c r="H19887" t="str" cm="1">
        <f t="array" ref="H19887">_xlfn.IFS(Publisering[[#This Row],[Focal_area_n]]=Publisering[[#This Row],[Nonfocal_area_n]],"Internal")</f>
        <v>Internal</v>
      </c>
      <c r="I19887" t="s">
        <v>16</v>
      </c>
      <c r="J19887" t="s">
        <v>18</v>
      </c>
      <c r="K19887" s="4">
        <v>0</v>
      </c>
    </row>
    <row r="19888" spans="1:11" x14ac:dyDescent="0.45">
      <c r="A19888" t="s">
        <v>31</v>
      </c>
      <c r="B19888" s="9">
        <v>5</v>
      </c>
      <c r="C19888">
        <v>2018</v>
      </c>
      <c r="D19888" t="s">
        <v>31</v>
      </c>
      <c r="E19888">
        <v>5</v>
      </c>
      <c r="F19888">
        <v>2016</v>
      </c>
      <c r="G19888" s="1">
        <v>-0.99379817586898633</v>
      </c>
      <c r="H19888" t="str" cm="1">
        <f t="array" ref="H19888">_xlfn.IFS(Publisering[[#This Row],[Focal_area_n]]=Publisering[[#This Row],[Nonfocal_area_n]],"Internal")</f>
        <v>Internal</v>
      </c>
      <c r="I19888" t="s">
        <v>16</v>
      </c>
      <c r="J19888" t="s">
        <v>18</v>
      </c>
      <c r="K19888" s="4">
        <v>0</v>
      </c>
    </row>
    <row r="19889" spans="1:11" x14ac:dyDescent="0.45">
      <c r="A19889" t="s">
        <v>32</v>
      </c>
      <c r="B19889" s="9">
        <v>10</v>
      </c>
      <c r="C19889">
        <v>2019</v>
      </c>
      <c r="D19889" t="s">
        <v>25</v>
      </c>
      <c r="E19889">
        <v>1</v>
      </c>
      <c r="F19889">
        <v>2019</v>
      </c>
      <c r="G19889" s="1">
        <v>-0.99381804779114069</v>
      </c>
      <c r="H19889" t="s">
        <v>20</v>
      </c>
      <c r="I19889" t="s">
        <v>16</v>
      </c>
      <c r="J19889" t="s">
        <v>19</v>
      </c>
      <c r="K19889" s="4">
        <v>231.39</v>
      </c>
    </row>
    <row r="19890" spans="1:11" x14ac:dyDescent="0.45">
      <c r="A19890" t="s">
        <v>24</v>
      </c>
      <c r="B19890" s="9">
        <v>8</v>
      </c>
      <c r="C19890">
        <v>2020</v>
      </c>
      <c r="D19890" t="s">
        <v>22</v>
      </c>
      <c r="E19890">
        <v>3</v>
      </c>
      <c r="F19890">
        <v>2019</v>
      </c>
      <c r="G19890" s="1">
        <v>-0.99382942230568805</v>
      </c>
      <c r="H19890" t="s">
        <v>20</v>
      </c>
      <c r="I19890" t="s">
        <v>16</v>
      </c>
      <c r="J19890" t="s">
        <v>17</v>
      </c>
      <c r="K19890" s="4">
        <v>218.57</v>
      </c>
    </row>
    <row r="19891" spans="1:11" x14ac:dyDescent="0.45">
      <c r="A19891" t="s">
        <v>22</v>
      </c>
      <c r="B19891" s="9">
        <v>3</v>
      </c>
      <c r="C19891">
        <v>2019</v>
      </c>
      <c r="D19891" t="s">
        <v>28</v>
      </c>
      <c r="E19891">
        <v>7</v>
      </c>
      <c r="F19891">
        <v>2020</v>
      </c>
      <c r="G19891" s="1">
        <v>-0.99383920327159914</v>
      </c>
      <c r="H19891" t="s">
        <v>20</v>
      </c>
      <c r="I19891" t="s">
        <v>16</v>
      </c>
      <c r="J19891" t="s">
        <v>18</v>
      </c>
      <c r="K19891" s="4">
        <v>242.15</v>
      </c>
    </row>
    <row r="19892" spans="1:11" x14ac:dyDescent="0.45">
      <c r="A19892" t="s">
        <v>28</v>
      </c>
      <c r="B19892" s="9">
        <v>7</v>
      </c>
      <c r="C19892">
        <v>2017</v>
      </c>
      <c r="D19892" t="s">
        <v>27</v>
      </c>
      <c r="E19892">
        <v>4</v>
      </c>
      <c r="F19892">
        <v>2020</v>
      </c>
      <c r="G19892" s="1">
        <v>-0.99384661750931069</v>
      </c>
      <c r="H19892" t="s">
        <v>20</v>
      </c>
      <c r="I19892" t="s">
        <v>16</v>
      </c>
      <c r="J19892" t="s">
        <v>18</v>
      </c>
      <c r="K19892" s="4">
        <v>143.03</v>
      </c>
    </row>
    <row r="19893" spans="1:11" x14ac:dyDescent="0.45">
      <c r="A19893" t="s">
        <v>23</v>
      </c>
      <c r="B19893" s="9">
        <v>9</v>
      </c>
      <c r="C19893">
        <v>2020</v>
      </c>
      <c r="D19893" t="s">
        <v>22</v>
      </c>
      <c r="E19893">
        <v>3</v>
      </c>
      <c r="F19893">
        <v>2017</v>
      </c>
      <c r="G19893" s="1">
        <v>-0.99386399307261797</v>
      </c>
      <c r="H19893" t="s">
        <v>20</v>
      </c>
      <c r="I19893" t="s">
        <v>16</v>
      </c>
      <c r="J19893" t="s">
        <v>18</v>
      </c>
      <c r="K19893" s="4">
        <v>190.77</v>
      </c>
    </row>
    <row r="19894" spans="1:11" x14ac:dyDescent="0.45">
      <c r="A19894" t="s">
        <v>28</v>
      </c>
      <c r="B19894" s="9">
        <v>7</v>
      </c>
      <c r="C19894">
        <v>2019</v>
      </c>
      <c r="D19894" t="s">
        <v>24</v>
      </c>
      <c r="E19894">
        <v>8</v>
      </c>
      <c r="F19894">
        <v>2018</v>
      </c>
      <c r="G19894" s="1">
        <v>-0.99387676767789679</v>
      </c>
      <c r="H19894" t="s">
        <v>20</v>
      </c>
      <c r="I19894" t="s">
        <v>9</v>
      </c>
      <c r="J19894" t="s">
        <v>15</v>
      </c>
      <c r="K19894" s="4">
        <v>25.72</v>
      </c>
    </row>
    <row r="19895" spans="1:11" x14ac:dyDescent="0.45">
      <c r="A19895" t="s">
        <v>27</v>
      </c>
      <c r="B19895" s="9">
        <v>4</v>
      </c>
      <c r="C19895">
        <v>2020</v>
      </c>
      <c r="D19895" t="s">
        <v>28</v>
      </c>
      <c r="E19895">
        <v>7</v>
      </c>
      <c r="F19895">
        <v>2019</v>
      </c>
      <c r="G19895" s="1">
        <v>-0.9938881354816399</v>
      </c>
      <c r="H19895" t="s">
        <v>20</v>
      </c>
      <c r="I19895" t="s">
        <v>16</v>
      </c>
      <c r="J19895" t="s">
        <v>19</v>
      </c>
      <c r="K19895" s="4">
        <v>143.03</v>
      </c>
    </row>
    <row r="19896" spans="1:11" x14ac:dyDescent="0.45">
      <c r="A19896" t="s">
        <v>27</v>
      </c>
      <c r="B19896" s="9">
        <v>4</v>
      </c>
      <c r="C19896">
        <v>2020</v>
      </c>
      <c r="D19896" t="s">
        <v>32</v>
      </c>
      <c r="E19896">
        <v>10</v>
      </c>
      <c r="F19896">
        <v>2017</v>
      </c>
      <c r="G19896" s="1">
        <v>-0.99391229247603763</v>
      </c>
      <c r="H19896" t="s">
        <v>20</v>
      </c>
      <c r="I19896" t="s">
        <v>16</v>
      </c>
      <c r="J19896" t="s">
        <v>18</v>
      </c>
      <c r="K19896" s="4">
        <v>66.62</v>
      </c>
    </row>
    <row r="19897" spans="1:11" x14ac:dyDescent="0.45">
      <c r="A19897" t="s">
        <v>25</v>
      </c>
      <c r="B19897" s="9">
        <v>1</v>
      </c>
      <c r="C19897">
        <v>2018</v>
      </c>
      <c r="D19897" t="s">
        <v>31</v>
      </c>
      <c r="E19897">
        <v>5</v>
      </c>
      <c r="F19897">
        <v>2018</v>
      </c>
      <c r="G19897" s="1">
        <v>-0.99393325084728279</v>
      </c>
      <c r="H19897" t="s">
        <v>20</v>
      </c>
      <c r="I19897" t="s">
        <v>16</v>
      </c>
      <c r="J19897" t="s">
        <v>18</v>
      </c>
      <c r="K19897" s="4">
        <v>226.65</v>
      </c>
    </row>
    <row r="19898" spans="1:11" x14ac:dyDescent="0.45">
      <c r="A19898" t="s">
        <v>30</v>
      </c>
      <c r="B19898" s="9">
        <v>6</v>
      </c>
      <c r="C19898">
        <v>2020</v>
      </c>
      <c r="D19898" t="s">
        <v>26</v>
      </c>
      <c r="E19898">
        <v>11</v>
      </c>
      <c r="F19898">
        <v>2016</v>
      </c>
      <c r="G19898" s="1">
        <v>-0.99394544995267431</v>
      </c>
      <c r="H19898" t="s">
        <v>20</v>
      </c>
      <c r="I19898" t="s">
        <v>16</v>
      </c>
      <c r="J19898" t="s">
        <v>18</v>
      </c>
      <c r="K19898" s="4">
        <v>297.45</v>
      </c>
    </row>
    <row r="19899" spans="1:11" x14ac:dyDescent="0.45">
      <c r="A19899" t="s">
        <v>22</v>
      </c>
      <c r="B19899" s="9">
        <v>3</v>
      </c>
      <c r="C19899">
        <v>2017</v>
      </c>
      <c r="D19899" t="s">
        <v>28</v>
      </c>
      <c r="E19899">
        <v>7</v>
      </c>
      <c r="F19899">
        <v>2020</v>
      </c>
      <c r="G19899" s="1">
        <v>-0.99396294524718887</v>
      </c>
      <c r="H19899" t="s">
        <v>20</v>
      </c>
      <c r="I19899" t="s">
        <v>16</v>
      </c>
      <c r="J19899" t="s">
        <v>19</v>
      </c>
      <c r="K19899" s="4">
        <v>242.15</v>
      </c>
    </row>
    <row r="19900" spans="1:11" x14ac:dyDescent="0.45">
      <c r="A19900" t="s">
        <v>24</v>
      </c>
      <c r="B19900" s="9">
        <v>8</v>
      </c>
      <c r="C19900">
        <v>2019</v>
      </c>
      <c r="D19900" t="s">
        <v>30</v>
      </c>
      <c r="E19900">
        <v>6</v>
      </c>
      <c r="F19900">
        <v>2019</v>
      </c>
      <c r="G19900" s="1">
        <v>-0.99398280259194505</v>
      </c>
      <c r="H19900" t="s">
        <v>20</v>
      </c>
      <c r="I19900" t="s">
        <v>16</v>
      </c>
      <c r="J19900" t="s">
        <v>18</v>
      </c>
      <c r="K19900" s="4">
        <v>83.79</v>
      </c>
    </row>
    <row r="19901" spans="1:11" x14ac:dyDescent="0.45">
      <c r="A19901" t="s">
        <v>23</v>
      </c>
      <c r="B19901" s="9">
        <v>9</v>
      </c>
      <c r="C19901">
        <v>2019</v>
      </c>
      <c r="D19901" t="s">
        <v>30</v>
      </c>
      <c r="E19901">
        <v>6</v>
      </c>
      <c r="F19901">
        <v>2019</v>
      </c>
      <c r="G19901" s="1">
        <v>-0.99400661092645404</v>
      </c>
      <c r="H19901" t="s">
        <v>20</v>
      </c>
      <c r="I19901" t="s">
        <v>16</v>
      </c>
      <c r="J19901" t="s">
        <v>19</v>
      </c>
      <c r="K19901" s="4">
        <v>104.23</v>
      </c>
    </row>
    <row r="19902" spans="1:11" x14ac:dyDescent="0.45">
      <c r="A19902" t="s">
        <v>28</v>
      </c>
      <c r="B19902" s="9">
        <v>7</v>
      </c>
      <c r="C19902">
        <v>2016</v>
      </c>
      <c r="D19902" t="s">
        <v>29</v>
      </c>
      <c r="E19902">
        <v>2</v>
      </c>
      <c r="F19902">
        <v>2020</v>
      </c>
      <c r="G19902" s="1">
        <v>-0.99401288704950663</v>
      </c>
      <c r="H19902" t="s">
        <v>20</v>
      </c>
      <c r="I19902" t="s">
        <v>16</v>
      </c>
      <c r="J19902" t="s">
        <v>18</v>
      </c>
      <c r="K19902" s="4">
        <v>264.23</v>
      </c>
    </row>
    <row r="19903" spans="1:11" x14ac:dyDescent="0.45">
      <c r="A19903" t="s">
        <v>25</v>
      </c>
      <c r="B19903" s="9">
        <v>1</v>
      </c>
      <c r="C19903">
        <v>2019</v>
      </c>
      <c r="D19903" t="s">
        <v>31</v>
      </c>
      <c r="E19903">
        <v>5</v>
      </c>
      <c r="F19903">
        <v>2016</v>
      </c>
      <c r="G19903" s="1">
        <v>-0.99403079764356228</v>
      </c>
      <c r="H19903" t="s">
        <v>20</v>
      </c>
      <c r="I19903" t="s">
        <v>16</v>
      </c>
      <c r="J19903" t="s">
        <v>19</v>
      </c>
      <c r="K19903" s="4">
        <v>226.65</v>
      </c>
    </row>
    <row r="19904" spans="1:11" x14ac:dyDescent="0.45">
      <c r="A19904" t="s">
        <v>28</v>
      </c>
      <c r="B19904" s="9">
        <v>7</v>
      </c>
      <c r="C19904">
        <v>2019</v>
      </c>
      <c r="D19904" t="s">
        <v>31</v>
      </c>
      <c r="E19904">
        <v>5</v>
      </c>
      <c r="F19904">
        <v>2016</v>
      </c>
      <c r="G19904" s="1">
        <v>-0.99405993278896487</v>
      </c>
      <c r="H19904" t="s">
        <v>20</v>
      </c>
      <c r="I19904" t="s">
        <v>16</v>
      </c>
      <c r="J19904" t="s">
        <v>18</v>
      </c>
      <c r="K19904" s="4">
        <v>153.11000000000001</v>
      </c>
    </row>
    <row r="19905" spans="1:11" x14ac:dyDescent="0.45">
      <c r="A19905" t="s">
        <v>22</v>
      </c>
      <c r="B19905" s="9">
        <v>3</v>
      </c>
      <c r="C19905">
        <v>2017</v>
      </c>
      <c r="D19905" t="s">
        <v>23</v>
      </c>
      <c r="E19905">
        <v>9</v>
      </c>
      <c r="F19905">
        <v>2020</v>
      </c>
      <c r="G19905" s="1">
        <v>-0.99407673533163576</v>
      </c>
      <c r="H19905" t="s">
        <v>20</v>
      </c>
      <c r="I19905" t="s">
        <v>16</v>
      </c>
      <c r="J19905" t="s">
        <v>18</v>
      </c>
      <c r="K19905" s="4">
        <v>190.77</v>
      </c>
    </row>
    <row r="19906" spans="1:11" x14ac:dyDescent="0.45">
      <c r="A19906" t="s">
        <v>22</v>
      </c>
      <c r="B19906" s="9">
        <v>3</v>
      </c>
      <c r="C19906">
        <v>2019</v>
      </c>
      <c r="D19906" t="s">
        <v>26</v>
      </c>
      <c r="E19906">
        <v>11</v>
      </c>
      <c r="F19906">
        <v>2020</v>
      </c>
      <c r="G19906" s="1">
        <v>-0.99410429888738316</v>
      </c>
      <c r="H19906" t="s">
        <v>20</v>
      </c>
      <c r="I19906" t="s">
        <v>16</v>
      </c>
      <c r="J19906" t="s">
        <v>19</v>
      </c>
      <c r="K19906" s="4">
        <v>61.97</v>
      </c>
    </row>
    <row r="19907" spans="1:11" x14ac:dyDescent="0.45">
      <c r="A19907" t="s">
        <v>29</v>
      </c>
      <c r="B19907" s="9">
        <v>2</v>
      </c>
      <c r="C19907">
        <v>2017</v>
      </c>
      <c r="D19907" t="s">
        <v>26</v>
      </c>
      <c r="E19907">
        <v>11</v>
      </c>
      <c r="F19907">
        <v>2016</v>
      </c>
      <c r="G19907" s="1">
        <v>-0.99410569600157639</v>
      </c>
      <c r="H19907" t="s">
        <v>20</v>
      </c>
      <c r="I19907" t="s">
        <v>9</v>
      </c>
      <c r="J19907" t="s">
        <v>14</v>
      </c>
      <c r="K19907" s="4">
        <v>64.650000000000006</v>
      </c>
    </row>
    <row r="19908" spans="1:11" x14ac:dyDescent="0.45">
      <c r="A19908" t="s">
        <v>32</v>
      </c>
      <c r="B19908" s="9">
        <v>10</v>
      </c>
      <c r="C19908">
        <v>2016</v>
      </c>
      <c r="D19908" t="s">
        <v>23</v>
      </c>
      <c r="E19908">
        <v>9</v>
      </c>
      <c r="F19908">
        <v>2019</v>
      </c>
      <c r="G19908" s="1">
        <v>-0.99410796579184468</v>
      </c>
      <c r="H19908" t="s">
        <v>20</v>
      </c>
      <c r="I19908" t="s">
        <v>16</v>
      </c>
      <c r="J19908" t="s">
        <v>19</v>
      </c>
      <c r="K19908" s="4">
        <v>35.21</v>
      </c>
    </row>
    <row r="19909" spans="1:11" x14ac:dyDescent="0.45">
      <c r="A19909" t="s">
        <v>28</v>
      </c>
      <c r="B19909" s="9">
        <v>7</v>
      </c>
      <c r="C19909">
        <v>2020</v>
      </c>
      <c r="D19909" t="s">
        <v>30</v>
      </c>
      <c r="E19909">
        <v>6</v>
      </c>
      <c r="F19909">
        <v>2019</v>
      </c>
      <c r="G19909" s="1">
        <v>-0.99413213126404121</v>
      </c>
      <c r="H19909" t="s">
        <v>20</v>
      </c>
      <c r="I19909" t="s">
        <v>16</v>
      </c>
      <c r="J19909" t="s">
        <v>19</v>
      </c>
      <c r="K19909" s="4">
        <v>71.45</v>
      </c>
    </row>
    <row r="19910" spans="1:11" x14ac:dyDescent="0.45">
      <c r="A19910" t="s">
        <v>26</v>
      </c>
      <c r="B19910" s="9">
        <v>11</v>
      </c>
      <c r="C19910">
        <v>2018</v>
      </c>
      <c r="D19910" t="s">
        <v>24</v>
      </c>
      <c r="E19910">
        <v>8</v>
      </c>
      <c r="F19910">
        <v>2019</v>
      </c>
      <c r="G19910" s="1">
        <v>-0.99413594641968583</v>
      </c>
      <c r="H19910" t="s">
        <v>20</v>
      </c>
      <c r="I19910" t="s">
        <v>16</v>
      </c>
      <c r="J19910" t="s">
        <v>17</v>
      </c>
      <c r="K19910" s="4">
        <v>214.98</v>
      </c>
    </row>
    <row r="19911" spans="1:11" x14ac:dyDescent="0.45">
      <c r="A19911" t="s">
        <v>23</v>
      </c>
      <c r="B19911" s="9">
        <v>9</v>
      </c>
      <c r="C19911">
        <v>2019</v>
      </c>
      <c r="D19911" t="s">
        <v>31</v>
      </c>
      <c r="E19911">
        <v>5</v>
      </c>
      <c r="F19911">
        <v>2018</v>
      </c>
      <c r="G19911" s="1">
        <v>-0.99413679298000523</v>
      </c>
      <c r="H19911" t="s">
        <v>20</v>
      </c>
      <c r="I19911" t="s">
        <v>16</v>
      </c>
      <c r="J19911" t="s">
        <v>19</v>
      </c>
      <c r="K19911" s="4">
        <v>91.92</v>
      </c>
    </row>
    <row r="19912" spans="1:11" x14ac:dyDescent="0.45">
      <c r="A19912" t="s">
        <v>26</v>
      </c>
      <c r="B19912" s="9">
        <v>11</v>
      </c>
      <c r="C19912">
        <v>2017</v>
      </c>
      <c r="D19912" t="s">
        <v>28</v>
      </c>
      <c r="E19912">
        <v>7</v>
      </c>
      <c r="F19912">
        <v>2020</v>
      </c>
      <c r="G19912" s="1">
        <v>-0.99414840939215043</v>
      </c>
      <c r="H19912" t="s">
        <v>20</v>
      </c>
      <c r="I19912" t="s">
        <v>16</v>
      </c>
      <c r="J19912" t="s">
        <v>19</v>
      </c>
      <c r="K19912" s="4">
        <v>234.93</v>
      </c>
    </row>
    <row r="19913" spans="1:11" x14ac:dyDescent="0.45">
      <c r="A19913" t="s">
        <v>26</v>
      </c>
      <c r="B19913" s="9">
        <v>11</v>
      </c>
      <c r="C19913">
        <v>2017</v>
      </c>
      <c r="D19913" t="s">
        <v>23</v>
      </c>
      <c r="E19913">
        <v>9</v>
      </c>
      <c r="F19913">
        <v>2020</v>
      </c>
      <c r="G19913" s="1">
        <v>-0.99416189391328158</v>
      </c>
      <c r="H19913" t="s">
        <v>20</v>
      </c>
      <c r="I19913" t="s">
        <v>16</v>
      </c>
      <c r="J19913" t="s">
        <v>18</v>
      </c>
      <c r="K19913" s="4">
        <v>196.01</v>
      </c>
    </row>
    <row r="19914" spans="1:11" x14ac:dyDescent="0.45">
      <c r="A19914" t="s">
        <v>23</v>
      </c>
      <c r="B19914" s="9">
        <v>9</v>
      </c>
      <c r="C19914">
        <v>2019</v>
      </c>
      <c r="D19914" t="s">
        <v>26</v>
      </c>
      <c r="E19914">
        <v>11</v>
      </c>
      <c r="F19914">
        <v>2017</v>
      </c>
      <c r="G19914" s="1">
        <v>-0.9941710155701875</v>
      </c>
      <c r="H19914" t="s">
        <v>20</v>
      </c>
      <c r="I19914" t="s">
        <v>16</v>
      </c>
      <c r="J19914" t="s">
        <v>18</v>
      </c>
      <c r="K19914" s="4">
        <v>196.01</v>
      </c>
    </row>
    <row r="19915" spans="1:11" x14ac:dyDescent="0.45">
      <c r="A19915" t="s">
        <v>26</v>
      </c>
      <c r="B19915" s="9">
        <v>11</v>
      </c>
      <c r="C19915">
        <v>2018</v>
      </c>
      <c r="D19915" t="s">
        <v>30</v>
      </c>
      <c r="E19915">
        <v>6</v>
      </c>
      <c r="F19915">
        <v>2020</v>
      </c>
      <c r="G19915" s="1">
        <v>-0.99418330870208538</v>
      </c>
      <c r="H19915" t="s">
        <v>20</v>
      </c>
      <c r="I19915" t="s">
        <v>16</v>
      </c>
      <c r="J19915" t="s">
        <v>18</v>
      </c>
      <c r="K19915" s="4">
        <v>297.45</v>
      </c>
    </row>
    <row r="19916" spans="1:11" x14ac:dyDescent="0.45">
      <c r="A19916" t="s">
        <v>28</v>
      </c>
      <c r="B19916" s="9">
        <v>7</v>
      </c>
      <c r="C19916">
        <v>2019</v>
      </c>
      <c r="D19916" t="s">
        <v>26</v>
      </c>
      <c r="E19916">
        <v>11</v>
      </c>
      <c r="F19916">
        <v>2017</v>
      </c>
      <c r="G19916" s="1">
        <v>-0.99419002402143342</v>
      </c>
      <c r="H19916" t="s">
        <v>20</v>
      </c>
      <c r="I19916" t="s">
        <v>9</v>
      </c>
      <c r="J19916" t="s">
        <v>15</v>
      </c>
      <c r="K19916" s="4">
        <v>234.93</v>
      </c>
    </row>
    <row r="19917" spans="1:11" x14ac:dyDescent="0.45">
      <c r="A19917" t="s">
        <v>23</v>
      </c>
      <c r="B19917" s="9">
        <v>9</v>
      </c>
      <c r="C19917">
        <v>2017</v>
      </c>
      <c r="D19917" t="s">
        <v>26</v>
      </c>
      <c r="E19917">
        <v>11</v>
      </c>
      <c r="F19917">
        <v>2017</v>
      </c>
      <c r="G19917" s="1">
        <v>-0.99421893197391142</v>
      </c>
      <c r="H19917" t="s">
        <v>20</v>
      </c>
      <c r="I19917" t="s">
        <v>16</v>
      </c>
      <c r="J19917" t="s">
        <v>19</v>
      </c>
      <c r="K19917" s="4">
        <v>196.01</v>
      </c>
    </row>
    <row r="19918" spans="1:11" x14ac:dyDescent="0.45">
      <c r="A19918" t="s">
        <v>24</v>
      </c>
      <c r="B19918" s="9">
        <v>8</v>
      </c>
      <c r="C19918">
        <v>2019</v>
      </c>
      <c r="D19918" t="s">
        <v>27</v>
      </c>
      <c r="E19918">
        <v>4</v>
      </c>
      <c r="F19918">
        <v>2020</v>
      </c>
      <c r="G19918" s="1">
        <v>-0.99424183977522296</v>
      </c>
      <c r="H19918" t="s">
        <v>20</v>
      </c>
      <c r="I19918" t="s">
        <v>9</v>
      </c>
      <c r="J19918" t="s">
        <v>15</v>
      </c>
      <c r="K19918" s="4">
        <v>118.87</v>
      </c>
    </row>
    <row r="19919" spans="1:11" x14ac:dyDescent="0.45">
      <c r="A19919" t="s">
        <v>30</v>
      </c>
      <c r="B19919" s="9">
        <v>6</v>
      </c>
      <c r="C19919">
        <v>2019</v>
      </c>
      <c r="D19919" t="s">
        <v>26</v>
      </c>
      <c r="E19919">
        <v>11</v>
      </c>
      <c r="F19919">
        <v>2019</v>
      </c>
      <c r="G19919" s="1">
        <v>-0.99424799270017494</v>
      </c>
      <c r="H19919" t="s">
        <v>20</v>
      </c>
      <c r="I19919" t="s">
        <v>16</v>
      </c>
      <c r="J19919" t="s">
        <v>17</v>
      </c>
      <c r="K19919" s="4">
        <v>297.45</v>
      </c>
    </row>
    <row r="19920" spans="1:11" x14ac:dyDescent="0.45">
      <c r="A19920" t="s">
        <v>29</v>
      </c>
      <c r="B19920" s="9">
        <v>2</v>
      </c>
      <c r="C19920">
        <v>2020</v>
      </c>
      <c r="D19920" t="s">
        <v>23</v>
      </c>
      <c r="E19920">
        <v>9</v>
      </c>
      <c r="F19920">
        <v>2020</v>
      </c>
      <c r="G19920" s="1">
        <v>-0.99425254065709778</v>
      </c>
      <c r="H19920" t="s">
        <v>20</v>
      </c>
      <c r="I19920" t="s">
        <v>16</v>
      </c>
      <c r="J19920" t="s">
        <v>18</v>
      </c>
      <c r="K19920" s="4">
        <v>213.67</v>
      </c>
    </row>
    <row r="19921" spans="1:11" x14ac:dyDescent="0.45">
      <c r="A19921" t="s">
        <v>24</v>
      </c>
      <c r="B19921" s="9">
        <v>8</v>
      </c>
      <c r="C19921">
        <v>2019</v>
      </c>
      <c r="D19921" t="s">
        <v>25</v>
      </c>
      <c r="E19921">
        <v>1</v>
      </c>
      <c r="F19921">
        <v>2019</v>
      </c>
      <c r="G19921" s="1">
        <v>-0.99425984147600754</v>
      </c>
      <c r="H19921" t="s">
        <v>20</v>
      </c>
      <c r="I19921" t="s">
        <v>16</v>
      </c>
      <c r="J19921" t="s">
        <v>18</v>
      </c>
      <c r="K19921" s="4">
        <v>294.85000000000002</v>
      </c>
    </row>
    <row r="19922" spans="1:11" x14ac:dyDescent="0.45">
      <c r="A19922" t="s">
        <v>30</v>
      </c>
      <c r="B19922" s="9">
        <v>6</v>
      </c>
      <c r="C19922">
        <v>2019</v>
      </c>
      <c r="D19922" t="s">
        <v>24</v>
      </c>
      <c r="E19922">
        <v>8</v>
      </c>
      <c r="F19922">
        <v>2019</v>
      </c>
      <c r="G19922" s="1">
        <v>-0.99426148663516445</v>
      </c>
      <c r="H19922" t="s">
        <v>20</v>
      </c>
      <c r="I19922" t="s">
        <v>16</v>
      </c>
      <c r="J19922" t="s">
        <v>18</v>
      </c>
      <c r="K19922" s="4">
        <v>83.79</v>
      </c>
    </row>
    <row r="19923" spans="1:11" x14ac:dyDescent="0.45">
      <c r="A19923" t="s">
        <v>22</v>
      </c>
      <c r="B19923" s="9">
        <v>3</v>
      </c>
      <c r="C19923">
        <v>2017</v>
      </c>
      <c r="D19923" t="s">
        <v>28</v>
      </c>
      <c r="E19923">
        <v>7</v>
      </c>
      <c r="F19923">
        <v>2020</v>
      </c>
      <c r="G19923" s="1">
        <v>-0.99427280437363941</v>
      </c>
      <c r="H19923" t="s">
        <v>20</v>
      </c>
      <c r="I19923" t="s">
        <v>16</v>
      </c>
      <c r="J19923" t="s">
        <v>18</v>
      </c>
      <c r="K19923" s="4">
        <v>242.15</v>
      </c>
    </row>
    <row r="19924" spans="1:11" x14ac:dyDescent="0.45">
      <c r="A19924" t="s">
        <v>28</v>
      </c>
      <c r="B19924" s="9">
        <v>7</v>
      </c>
      <c r="C19924">
        <v>2020</v>
      </c>
      <c r="D19924" t="s">
        <v>31</v>
      </c>
      <c r="E19924">
        <v>5</v>
      </c>
      <c r="F19924">
        <v>2018</v>
      </c>
      <c r="G19924" s="1">
        <v>-0.99427314155931878</v>
      </c>
      <c r="H19924" t="s">
        <v>20</v>
      </c>
      <c r="I19924" t="s">
        <v>16</v>
      </c>
      <c r="J19924" t="s">
        <v>19</v>
      </c>
      <c r="K19924" s="4">
        <v>153.11000000000001</v>
      </c>
    </row>
    <row r="19925" spans="1:11" x14ac:dyDescent="0.45">
      <c r="A19925" t="s">
        <v>26</v>
      </c>
      <c r="B19925" s="9">
        <v>11</v>
      </c>
      <c r="C19925">
        <v>2018</v>
      </c>
      <c r="D19925" t="s">
        <v>31</v>
      </c>
      <c r="E19925">
        <v>5</v>
      </c>
      <c r="F19925">
        <v>2016</v>
      </c>
      <c r="G19925" s="1">
        <v>-0.99427469930941492</v>
      </c>
      <c r="H19925" t="s">
        <v>20</v>
      </c>
      <c r="I19925" t="s">
        <v>16</v>
      </c>
      <c r="J19925" t="s">
        <v>19</v>
      </c>
      <c r="K19925" s="4">
        <v>194.65</v>
      </c>
    </row>
    <row r="19926" spans="1:11" x14ac:dyDescent="0.45">
      <c r="A19926" t="s">
        <v>25</v>
      </c>
      <c r="B19926" s="9">
        <v>1</v>
      </c>
      <c r="C19926">
        <v>2018</v>
      </c>
      <c r="D19926" t="s">
        <v>30</v>
      </c>
      <c r="E19926">
        <v>6</v>
      </c>
      <c r="F19926">
        <v>2019</v>
      </c>
      <c r="G19926" s="1">
        <v>-0.99428250587473033</v>
      </c>
      <c r="H19926" t="s">
        <v>20</v>
      </c>
      <c r="I19926" t="s">
        <v>16</v>
      </c>
      <c r="J19926" t="s">
        <v>19</v>
      </c>
      <c r="K19926" s="4">
        <v>370.59</v>
      </c>
    </row>
    <row r="19927" spans="1:11" x14ac:dyDescent="0.45">
      <c r="A19927" t="s">
        <v>30</v>
      </c>
      <c r="B19927" s="9">
        <v>6</v>
      </c>
      <c r="C19927">
        <v>2018</v>
      </c>
      <c r="D19927" t="s">
        <v>28</v>
      </c>
      <c r="E19927">
        <v>7</v>
      </c>
      <c r="F19927">
        <v>2019</v>
      </c>
      <c r="G19927" s="1">
        <v>-0.99429450584652068</v>
      </c>
      <c r="H19927" t="s">
        <v>20</v>
      </c>
      <c r="I19927" t="s">
        <v>16</v>
      </c>
      <c r="J19927" t="s">
        <v>19</v>
      </c>
      <c r="K19927" s="4">
        <v>71.45</v>
      </c>
    </row>
    <row r="19928" spans="1:11" x14ac:dyDescent="0.45">
      <c r="A19928" t="s">
        <v>23</v>
      </c>
      <c r="B19928" s="9">
        <v>9</v>
      </c>
      <c r="C19928">
        <v>2017</v>
      </c>
      <c r="D19928" t="s">
        <v>29</v>
      </c>
      <c r="E19928">
        <v>2</v>
      </c>
      <c r="F19928">
        <v>2020</v>
      </c>
      <c r="G19928" s="1">
        <v>-0.99430173913928199</v>
      </c>
      <c r="H19928" t="s">
        <v>20</v>
      </c>
      <c r="I19928" t="s">
        <v>9</v>
      </c>
      <c r="J19928" t="s">
        <v>15</v>
      </c>
      <c r="K19928" s="4">
        <v>213.67</v>
      </c>
    </row>
    <row r="19929" spans="1:11" x14ac:dyDescent="0.45">
      <c r="A19929" t="s">
        <v>25</v>
      </c>
      <c r="B19929" s="9">
        <v>1</v>
      </c>
      <c r="C19929">
        <v>2019</v>
      </c>
      <c r="D19929" t="s">
        <v>24</v>
      </c>
      <c r="E19929">
        <v>8</v>
      </c>
      <c r="F19929">
        <v>2017</v>
      </c>
      <c r="G19929" s="1">
        <v>-0.99436458438414121</v>
      </c>
      <c r="H19929" t="s">
        <v>20</v>
      </c>
      <c r="I19929" t="s">
        <v>16</v>
      </c>
      <c r="J19929" t="s">
        <v>18</v>
      </c>
      <c r="K19929" s="4">
        <v>294.85000000000002</v>
      </c>
    </row>
    <row r="19930" spans="1:11" x14ac:dyDescent="0.45">
      <c r="A19930" t="s">
        <v>32</v>
      </c>
      <c r="B19930" s="9">
        <v>10</v>
      </c>
      <c r="C19930">
        <v>2019</v>
      </c>
      <c r="D19930" t="s">
        <v>22</v>
      </c>
      <c r="E19930">
        <v>3</v>
      </c>
      <c r="F19930">
        <v>2019</v>
      </c>
      <c r="G19930" s="1">
        <v>-0.99436666349279312</v>
      </c>
      <c r="H19930" t="s">
        <v>20</v>
      </c>
      <c r="I19930" t="s">
        <v>16</v>
      </c>
      <c r="J19930" t="s">
        <v>19</v>
      </c>
      <c r="K19930" s="4">
        <v>155.72999999999999</v>
      </c>
    </row>
    <row r="19931" spans="1:11" x14ac:dyDescent="0.45">
      <c r="A19931" t="s">
        <v>30</v>
      </c>
      <c r="B19931" s="9">
        <v>6</v>
      </c>
      <c r="C19931">
        <v>2020</v>
      </c>
      <c r="D19931" t="s">
        <v>29</v>
      </c>
      <c r="E19931">
        <v>2</v>
      </c>
      <c r="F19931">
        <v>2017</v>
      </c>
      <c r="G19931" s="1">
        <v>-0.99437374197986939</v>
      </c>
      <c r="H19931" t="s">
        <v>20</v>
      </c>
      <c r="I19931" t="s">
        <v>16</v>
      </c>
      <c r="J19931" t="s">
        <v>19</v>
      </c>
      <c r="K19931" s="4">
        <v>317.89</v>
      </c>
    </row>
    <row r="19932" spans="1:11" x14ac:dyDescent="0.45">
      <c r="A19932" t="s">
        <v>26</v>
      </c>
      <c r="B19932" s="9">
        <v>11</v>
      </c>
      <c r="C19932">
        <v>2017</v>
      </c>
      <c r="D19932" t="s">
        <v>28</v>
      </c>
      <c r="E19932">
        <v>7</v>
      </c>
      <c r="F19932">
        <v>2020</v>
      </c>
      <c r="G19932" s="1">
        <v>-0.99439433774755048</v>
      </c>
      <c r="H19932" t="s">
        <v>20</v>
      </c>
      <c r="I19932" t="s">
        <v>16</v>
      </c>
      <c r="J19932" t="s">
        <v>18</v>
      </c>
      <c r="K19932" s="4">
        <v>234.93</v>
      </c>
    </row>
    <row r="19933" spans="1:11" x14ac:dyDescent="0.45">
      <c r="A19933" t="s">
        <v>30</v>
      </c>
      <c r="B19933" s="9">
        <v>6</v>
      </c>
      <c r="C19933">
        <v>2019</v>
      </c>
      <c r="D19933" t="s">
        <v>32</v>
      </c>
      <c r="E19933">
        <v>10</v>
      </c>
      <c r="F19933">
        <v>2017</v>
      </c>
      <c r="G19933" s="1">
        <v>-0.99441606713202124</v>
      </c>
      <c r="H19933" t="s">
        <v>20</v>
      </c>
      <c r="I19933" t="s">
        <v>16</v>
      </c>
      <c r="J19933" t="s">
        <v>18</v>
      </c>
      <c r="K19933" s="4">
        <v>139.24</v>
      </c>
    </row>
    <row r="19934" spans="1:11" x14ac:dyDescent="0.45">
      <c r="A19934" t="s">
        <v>30</v>
      </c>
      <c r="B19934" s="9">
        <v>6</v>
      </c>
      <c r="C19934">
        <v>2020</v>
      </c>
      <c r="D19934" t="s">
        <v>31</v>
      </c>
      <c r="E19934">
        <v>5</v>
      </c>
      <c r="F19934">
        <v>2018</v>
      </c>
      <c r="G19934" s="1">
        <v>-0.99441912593126014</v>
      </c>
      <c r="H19934" t="s">
        <v>20</v>
      </c>
      <c r="I19934" t="s">
        <v>16</v>
      </c>
      <c r="J19934" t="s">
        <v>18</v>
      </c>
      <c r="K19934" s="4">
        <v>170.72</v>
      </c>
    </row>
    <row r="19935" spans="1:11" x14ac:dyDescent="0.45">
      <c r="A19935" t="s">
        <v>30</v>
      </c>
      <c r="B19935" s="9">
        <v>6</v>
      </c>
      <c r="C19935">
        <v>2019</v>
      </c>
      <c r="D19935" t="s">
        <v>26</v>
      </c>
      <c r="E19935">
        <v>11</v>
      </c>
      <c r="F19935">
        <v>2020</v>
      </c>
      <c r="G19935" s="1">
        <v>-0.99442797667944349</v>
      </c>
      <c r="H19935" t="s">
        <v>20</v>
      </c>
      <c r="I19935" t="s">
        <v>16</v>
      </c>
      <c r="J19935" t="s">
        <v>19</v>
      </c>
      <c r="K19935" s="4">
        <v>297.45</v>
      </c>
    </row>
    <row r="19936" spans="1:11" x14ac:dyDescent="0.45">
      <c r="A19936" t="s">
        <v>29</v>
      </c>
      <c r="B19936" s="9">
        <v>2</v>
      </c>
      <c r="C19936">
        <v>2016</v>
      </c>
      <c r="D19936" t="s">
        <v>27</v>
      </c>
      <c r="E19936">
        <v>4</v>
      </c>
      <c r="F19936">
        <v>2020</v>
      </c>
      <c r="G19936" s="1">
        <v>-0.99443331655708844</v>
      </c>
      <c r="H19936" t="s">
        <v>20</v>
      </c>
      <c r="I19936" t="s">
        <v>16</v>
      </c>
      <c r="J19936" t="s">
        <v>19</v>
      </c>
      <c r="K19936" s="4">
        <v>184.73</v>
      </c>
    </row>
    <row r="19937" spans="1:11" x14ac:dyDescent="0.45">
      <c r="A19937" t="s">
        <v>26</v>
      </c>
      <c r="B19937" s="9">
        <v>11</v>
      </c>
      <c r="C19937">
        <v>2016</v>
      </c>
      <c r="D19937" t="s">
        <v>30</v>
      </c>
      <c r="E19937">
        <v>6</v>
      </c>
      <c r="F19937">
        <v>2018</v>
      </c>
      <c r="G19937" s="1">
        <v>-0.9944340881375805</v>
      </c>
      <c r="H19937" t="s">
        <v>20</v>
      </c>
      <c r="I19937" t="s">
        <v>16</v>
      </c>
      <c r="J19937" t="s">
        <v>19</v>
      </c>
      <c r="K19937" s="4">
        <v>297.45</v>
      </c>
    </row>
    <row r="19938" spans="1:11" x14ac:dyDescent="0.45">
      <c r="A19938" t="s">
        <v>25</v>
      </c>
      <c r="B19938" s="9">
        <v>1</v>
      </c>
      <c r="C19938">
        <v>2018</v>
      </c>
      <c r="D19938" t="s">
        <v>31</v>
      </c>
      <c r="E19938">
        <v>5</v>
      </c>
      <c r="F19938">
        <v>2018</v>
      </c>
      <c r="G19938" s="1">
        <v>-0.99445153078894077</v>
      </c>
      <c r="H19938" t="s">
        <v>20</v>
      </c>
      <c r="I19938" t="s">
        <v>16</v>
      </c>
      <c r="J19938" t="s">
        <v>19</v>
      </c>
      <c r="K19938" s="4">
        <v>226.65</v>
      </c>
    </row>
    <row r="19939" spans="1:11" x14ac:dyDescent="0.45">
      <c r="A19939" t="s">
        <v>22</v>
      </c>
      <c r="B19939" s="9">
        <v>3</v>
      </c>
      <c r="C19939">
        <v>2019</v>
      </c>
      <c r="D19939" t="s">
        <v>28</v>
      </c>
      <c r="E19939">
        <v>7</v>
      </c>
      <c r="F19939">
        <v>2020</v>
      </c>
      <c r="G19939" s="1">
        <v>-0.99448031310602591</v>
      </c>
      <c r="H19939" t="s">
        <v>20</v>
      </c>
      <c r="I19939" t="s">
        <v>16</v>
      </c>
      <c r="J19939" t="s">
        <v>19</v>
      </c>
      <c r="K19939" s="4">
        <v>242.15</v>
      </c>
    </row>
    <row r="19940" spans="1:11" x14ac:dyDescent="0.45">
      <c r="A19940" t="s">
        <v>27</v>
      </c>
      <c r="B19940" s="9">
        <v>4</v>
      </c>
      <c r="C19940">
        <v>2020</v>
      </c>
      <c r="D19940" t="s">
        <v>23</v>
      </c>
      <c r="E19940">
        <v>9</v>
      </c>
      <c r="F19940">
        <v>2020</v>
      </c>
      <c r="G19940" s="1">
        <v>-0.994486106114713</v>
      </c>
      <c r="H19940" t="s">
        <v>20</v>
      </c>
      <c r="I19940" t="s">
        <v>16</v>
      </c>
      <c r="J19940" t="s">
        <v>18</v>
      </c>
      <c r="K19940" s="4">
        <v>81.86</v>
      </c>
    </row>
    <row r="19941" spans="1:11" x14ac:dyDescent="0.45">
      <c r="A19941" t="s">
        <v>29</v>
      </c>
      <c r="B19941" s="9">
        <v>2</v>
      </c>
      <c r="C19941">
        <v>2020</v>
      </c>
      <c r="D19941" t="s">
        <v>28</v>
      </c>
      <c r="E19941">
        <v>7</v>
      </c>
      <c r="F19941">
        <v>2020</v>
      </c>
      <c r="G19941" s="1">
        <v>-0.99454726934358384</v>
      </c>
      <c r="H19941" t="s">
        <v>20</v>
      </c>
      <c r="I19941" t="s">
        <v>16</v>
      </c>
      <c r="J19941" t="s">
        <v>18</v>
      </c>
      <c r="K19941" s="4">
        <v>264.23</v>
      </c>
    </row>
    <row r="19942" spans="1:11" x14ac:dyDescent="0.45">
      <c r="A19942" t="s">
        <v>23</v>
      </c>
      <c r="B19942" s="9">
        <v>9</v>
      </c>
      <c r="C19942">
        <v>2019</v>
      </c>
      <c r="D19942" t="s">
        <v>27</v>
      </c>
      <c r="E19942">
        <v>4</v>
      </c>
      <c r="F19942">
        <v>2020</v>
      </c>
      <c r="G19942" s="1">
        <v>-0.99455578914638798</v>
      </c>
      <c r="H19942" t="s">
        <v>20</v>
      </c>
      <c r="I19942" t="s">
        <v>16</v>
      </c>
      <c r="J19942" t="s">
        <v>18</v>
      </c>
      <c r="K19942" s="4">
        <v>81.86</v>
      </c>
    </row>
    <row r="19943" spans="1:11" x14ac:dyDescent="0.45">
      <c r="A19943" t="s">
        <v>24</v>
      </c>
      <c r="B19943" s="9">
        <v>8</v>
      </c>
      <c r="C19943">
        <v>2018</v>
      </c>
      <c r="D19943" t="s">
        <v>29</v>
      </c>
      <c r="E19943">
        <v>2</v>
      </c>
      <c r="F19943">
        <v>2020</v>
      </c>
      <c r="G19943" s="1">
        <v>-0.994556210712078</v>
      </c>
      <c r="H19943" t="s">
        <v>20</v>
      </c>
      <c r="I19943" t="s">
        <v>16</v>
      </c>
      <c r="J19943" t="s">
        <v>18</v>
      </c>
      <c r="K19943" s="4">
        <v>240.93</v>
      </c>
    </row>
    <row r="19944" spans="1:11" x14ac:dyDescent="0.45">
      <c r="A19944" t="s">
        <v>24</v>
      </c>
      <c r="B19944" s="9">
        <v>8</v>
      </c>
      <c r="C19944">
        <v>2019</v>
      </c>
      <c r="D19944" t="s">
        <v>32</v>
      </c>
      <c r="E19944">
        <v>10</v>
      </c>
      <c r="F19944">
        <v>2019</v>
      </c>
      <c r="G19944" s="1">
        <v>-0.99456093017780711</v>
      </c>
      <c r="H19944" t="s">
        <v>20</v>
      </c>
      <c r="I19944" t="s">
        <v>16</v>
      </c>
      <c r="J19944" t="s">
        <v>18</v>
      </c>
      <c r="K19944" s="4">
        <v>68.2</v>
      </c>
    </row>
    <row r="19945" spans="1:11" x14ac:dyDescent="0.45">
      <c r="A19945" t="s">
        <v>29</v>
      </c>
      <c r="B19945" s="9">
        <v>2</v>
      </c>
      <c r="C19945">
        <v>2020</v>
      </c>
      <c r="D19945" t="s">
        <v>23</v>
      </c>
      <c r="E19945">
        <v>9</v>
      </c>
      <c r="F19945">
        <v>2017</v>
      </c>
      <c r="G19945" s="1">
        <v>-0.99457008792121104</v>
      </c>
      <c r="H19945" t="s">
        <v>20</v>
      </c>
      <c r="I19945" t="s">
        <v>9</v>
      </c>
      <c r="J19945" t="s">
        <v>15</v>
      </c>
      <c r="K19945" s="4">
        <v>213.67</v>
      </c>
    </row>
    <row r="19946" spans="1:11" x14ac:dyDescent="0.45">
      <c r="A19946" t="s">
        <v>25</v>
      </c>
      <c r="B19946" s="9">
        <v>1</v>
      </c>
      <c r="C19946">
        <v>2016</v>
      </c>
      <c r="D19946" t="s">
        <v>26</v>
      </c>
      <c r="E19946">
        <v>11</v>
      </c>
      <c r="F19946">
        <v>2020</v>
      </c>
      <c r="G19946" s="1">
        <v>-0.99460390103575913</v>
      </c>
      <c r="H19946" t="s">
        <v>20</v>
      </c>
      <c r="I19946" t="s">
        <v>16</v>
      </c>
      <c r="J19946" t="s">
        <v>19</v>
      </c>
      <c r="K19946" s="4">
        <v>107.98</v>
      </c>
    </row>
    <row r="19947" spans="1:11" x14ac:dyDescent="0.45">
      <c r="A19947" t="s">
        <v>29</v>
      </c>
      <c r="B19947" s="9">
        <v>2</v>
      </c>
      <c r="C19947">
        <v>2017</v>
      </c>
      <c r="D19947" t="s">
        <v>29</v>
      </c>
      <c r="E19947">
        <v>2</v>
      </c>
      <c r="F19947">
        <v>2020</v>
      </c>
      <c r="G19947" s="1">
        <v>-0.9946057819808628</v>
      </c>
      <c r="H19947" t="str" cm="1">
        <f t="array" ref="H19947">_xlfn.IFS(Publisering[[#This Row],[Focal_area_n]]=Publisering[[#This Row],[Nonfocal_area_n]],"Internal")</f>
        <v>Internal</v>
      </c>
      <c r="I19947" t="s">
        <v>16</v>
      </c>
      <c r="J19947" t="s">
        <v>19</v>
      </c>
      <c r="K19947" s="4">
        <v>0</v>
      </c>
    </row>
    <row r="19948" spans="1:11" x14ac:dyDescent="0.45">
      <c r="A19948" t="s">
        <v>29</v>
      </c>
      <c r="B19948" s="9">
        <v>2</v>
      </c>
      <c r="C19948">
        <v>2020</v>
      </c>
      <c r="D19948" t="s">
        <v>29</v>
      </c>
      <c r="E19948">
        <v>2</v>
      </c>
      <c r="F19948">
        <v>2017</v>
      </c>
      <c r="G19948" s="1">
        <v>-0.9946057819808628</v>
      </c>
      <c r="H19948" t="str" cm="1">
        <f t="array" ref="H19948">_xlfn.IFS(Publisering[[#This Row],[Focal_area_n]]=Publisering[[#This Row],[Nonfocal_area_n]],"Internal")</f>
        <v>Internal</v>
      </c>
      <c r="I19948" t="s">
        <v>16</v>
      </c>
      <c r="J19948" t="s">
        <v>19</v>
      </c>
      <c r="K19948" s="4">
        <v>0</v>
      </c>
    </row>
    <row r="19949" spans="1:11" x14ac:dyDescent="0.45">
      <c r="A19949" t="s">
        <v>23</v>
      </c>
      <c r="B19949" s="9">
        <v>9</v>
      </c>
      <c r="C19949">
        <v>2018</v>
      </c>
      <c r="D19949" t="s">
        <v>25</v>
      </c>
      <c r="E19949">
        <v>1</v>
      </c>
      <c r="F19949">
        <v>2016</v>
      </c>
      <c r="G19949" s="1">
        <v>-0.99462556298566762</v>
      </c>
      <c r="H19949" t="s">
        <v>20</v>
      </c>
      <c r="I19949" t="s">
        <v>16</v>
      </c>
      <c r="J19949" t="s">
        <v>19</v>
      </c>
      <c r="K19949" s="4">
        <v>266.56</v>
      </c>
    </row>
    <row r="19950" spans="1:11" x14ac:dyDescent="0.45">
      <c r="A19950" t="s">
        <v>25</v>
      </c>
      <c r="B19950" s="9">
        <v>1</v>
      </c>
      <c r="C19950">
        <v>2016</v>
      </c>
      <c r="D19950" t="s">
        <v>31</v>
      </c>
      <c r="E19950">
        <v>5</v>
      </c>
      <c r="F19950">
        <v>2016</v>
      </c>
      <c r="G19950" s="1">
        <v>-0.99462995636672602</v>
      </c>
      <c r="H19950" t="s">
        <v>20</v>
      </c>
      <c r="I19950" t="s">
        <v>16</v>
      </c>
      <c r="J19950" t="s">
        <v>18</v>
      </c>
      <c r="K19950" s="4">
        <v>226.65</v>
      </c>
    </row>
    <row r="19951" spans="1:11" x14ac:dyDescent="0.45">
      <c r="A19951" t="s">
        <v>28</v>
      </c>
      <c r="B19951" s="9">
        <v>7</v>
      </c>
      <c r="C19951">
        <v>2020</v>
      </c>
      <c r="D19951" t="s">
        <v>26</v>
      </c>
      <c r="E19951">
        <v>11</v>
      </c>
      <c r="F19951">
        <v>2018</v>
      </c>
      <c r="G19951" s="1">
        <v>-0.99463901424360401</v>
      </c>
      <c r="H19951" t="s">
        <v>20</v>
      </c>
      <c r="I19951" t="s">
        <v>16</v>
      </c>
      <c r="J19951" t="s">
        <v>18</v>
      </c>
      <c r="K19951" s="4">
        <v>234.93</v>
      </c>
    </row>
    <row r="19952" spans="1:11" x14ac:dyDescent="0.45">
      <c r="A19952" t="s">
        <v>29</v>
      </c>
      <c r="B19952" s="9">
        <v>2</v>
      </c>
      <c r="C19952">
        <v>2016</v>
      </c>
      <c r="D19952" t="s">
        <v>26</v>
      </c>
      <c r="E19952">
        <v>11</v>
      </c>
      <c r="F19952">
        <v>2020</v>
      </c>
      <c r="G19952" s="1">
        <v>-0.99465074743318871</v>
      </c>
      <c r="H19952" t="s">
        <v>20</v>
      </c>
      <c r="I19952" t="s">
        <v>16</v>
      </c>
      <c r="J19952" t="s">
        <v>17</v>
      </c>
      <c r="K19952" s="4">
        <v>64.650000000000006</v>
      </c>
    </row>
    <row r="19953" spans="1:11" x14ac:dyDescent="0.45">
      <c r="A19953" t="s">
        <v>23</v>
      </c>
      <c r="B19953" s="9">
        <v>9</v>
      </c>
      <c r="C19953">
        <v>2020</v>
      </c>
      <c r="D19953" t="s">
        <v>30</v>
      </c>
      <c r="E19953">
        <v>6</v>
      </c>
      <c r="F19953">
        <v>2019</v>
      </c>
      <c r="G19953" s="1">
        <v>-0.99465093447723552</v>
      </c>
      <c r="H19953" t="s">
        <v>20</v>
      </c>
      <c r="I19953" t="s">
        <v>16</v>
      </c>
      <c r="J19953" t="s">
        <v>18</v>
      </c>
      <c r="K19953" s="4">
        <v>104.23</v>
      </c>
    </row>
    <row r="19954" spans="1:11" x14ac:dyDescent="0.45">
      <c r="A19954" t="s">
        <v>24</v>
      </c>
      <c r="B19954" s="9">
        <v>8</v>
      </c>
      <c r="C19954">
        <v>2017</v>
      </c>
      <c r="D19954" t="s">
        <v>26</v>
      </c>
      <c r="E19954">
        <v>11</v>
      </c>
      <c r="F19954">
        <v>2018</v>
      </c>
      <c r="G19954" s="1">
        <v>-0.99465767794681226</v>
      </c>
      <c r="H19954" t="s">
        <v>20</v>
      </c>
      <c r="I19954" t="s">
        <v>16</v>
      </c>
      <c r="J19954" t="s">
        <v>19</v>
      </c>
      <c r="K19954" s="4">
        <v>214.98</v>
      </c>
    </row>
    <row r="19955" spans="1:11" x14ac:dyDescent="0.45">
      <c r="A19955" t="s">
        <v>29</v>
      </c>
      <c r="B19955" s="9">
        <v>2</v>
      </c>
      <c r="C19955">
        <v>2017</v>
      </c>
      <c r="D19955" t="s">
        <v>27</v>
      </c>
      <c r="E19955">
        <v>4</v>
      </c>
      <c r="F19955">
        <v>2018</v>
      </c>
      <c r="G19955" s="1">
        <v>-0.99467429806840391</v>
      </c>
      <c r="H19955" t="s">
        <v>20</v>
      </c>
      <c r="I19955" t="s">
        <v>9</v>
      </c>
      <c r="J19955" t="s">
        <v>15</v>
      </c>
      <c r="K19955" s="4">
        <v>184.73</v>
      </c>
    </row>
    <row r="19956" spans="1:11" x14ac:dyDescent="0.45">
      <c r="A19956" t="s">
        <v>31</v>
      </c>
      <c r="B19956" s="9">
        <v>5</v>
      </c>
      <c r="C19956">
        <v>2019</v>
      </c>
      <c r="D19956" t="s">
        <v>30</v>
      </c>
      <c r="E19956">
        <v>6</v>
      </c>
      <c r="F19956">
        <v>2019</v>
      </c>
      <c r="G19956" s="1">
        <v>-0.99468250633231403</v>
      </c>
      <c r="H19956" t="s">
        <v>20</v>
      </c>
      <c r="I19956" t="s">
        <v>9</v>
      </c>
      <c r="J19956" t="s">
        <v>15</v>
      </c>
      <c r="K19956" s="4">
        <v>170.72</v>
      </c>
    </row>
    <row r="19957" spans="1:11" x14ac:dyDescent="0.45">
      <c r="A19957" t="s">
        <v>27</v>
      </c>
      <c r="B19957" s="9">
        <v>4</v>
      </c>
      <c r="C19957">
        <v>2020</v>
      </c>
      <c r="D19957" t="s">
        <v>28</v>
      </c>
      <c r="E19957">
        <v>7</v>
      </c>
      <c r="F19957">
        <v>2020</v>
      </c>
      <c r="G19957" s="1">
        <v>-0.9947122856012437</v>
      </c>
      <c r="H19957" t="s">
        <v>20</v>
      </c>
      <c r="I19957" t="s">
        <v>16</v>
      </c>
      <c r="J19957" t="s">
        <v>18</v>
      </c>
      <c r="K19957" s="4">
        <v>143.03</v>
      </c>
    </row>
    <row r="19958" spans="1:11" x14ac:dyDescent="0.45">
      <c r="A19958" t="s">
        <v>26</v>
      </c>
      <c r="B19958" s="9">
        <v>11</v>
      </c>
      <c r="C19958">
        <v>2016</v>
      </c>
      <c r="D19958" t="s">
        <v>27</v>
      </c>
      <c r="E19958">
        <v>4</v>
      </c>
      <c r="F19958">
        <v>2017</v>
      </c>
      <c r="G19958" s="1">
        <v>-0.99476187936203664</v>
      </c>
      <c r="H19958" t="s">
        <v>20</v>
      </c>
      <c r="I19958" t="s">
        <v>16</v>
      </c>
      <c r="J19958" t="s">
        <v>17</v>
      </c>
      <c r="K19958" s="4">
        <v>193.38</v>
      </c>
    </row>
    <row r="19959" spans="1:11" x14ac:dyDescent="0.45">
      <c r="A19959" t="s">
        <v>31</v>
      </c>
      <c r="B19959" s="9">
        <v>5</v>
      </c>
      <c r="C19959">
        <v>2016</v>
      </c>
      <c r="D19959" t="s">
        <v>26</v>
      </c>
      <c r="E19959">
        <v>11</v>
      </c>
      <c r="F19959">
        <v>2018</v>
      </c>
      <c r="G19959" s="1">
        <v>-0.99478096459383569</v>
      </c>
      <c r="H19959" t="s">
        <v>20</v>
      </c>
      <c r="I19959" t="s">
        <v>16</v>
      </c>
      <c r="J19959" t="s">
        <v>19</v>
      </c>
      <c r="K19959" s="4">
        <v>194.65</v>
      </c>
    </row>
    <row r="19960" spans="1:11" x14ac:dyDescent="0.45">
      <c r="A19960" t="s">
        <v>30</v>
      </c>
      <c r="B19960" s="9">
        <v>6</v>
      </c>
      <c r="C19960">
        <v>2019</v>
      </c>
      <c r="D19960" t="s">
        <v>28</v>
      </c>
      <c r="E19960">
        <v>7</v>
      </c>
      <c r="F19960">
        <v>2020</v>
      </c>
      <c r="G19960" s="1">
        <v>-0.99479409444463951</v>
      </c>
      <c r="H19960" t="s">
        <v>20</v>
      </c>
      <c r="I19960" t="s">
        <v>16</v>
      </c>
      <c r="J19960" t="s">
        <v>19</v>
      </c>
      <c r="K19960" s="4">
        <v>71.45</v>
      </c>
    </row>
    <row r="19961" spans="1:11" x14ac:dyDescent="0.45">
      <c r="A19961" t="s">
        <v>28</v>
      </c>
      <c r="B19961" s="9">
        <v>7</v>
      </c>
      <c r="C19961">
        <v>2019</v>
      </c>
      <c r="D19961" t="s">
        <v>29</v>
      </c>
      <c r="E19961">
        <v>2</v>
      </c>
      <c r="F19961">
        <v>2020</v>
      </c>
      <c r="G19961" s="1">
        <v>-0.99482415746147856</v>
      </c>
      <c r="H19961" t="s">
        <v>20</v>
      </c>
      <c r="I19961" t="s">
        <v>16</v>
      </c>
      <c r="J19961" t="s">
        <v>19</v>
      </c>
      <c r="K19961" s="4">
        <v>264.23</v>
      </c>
    </row>
    <row r="19962" spans="1:11" x14ac:dyDescent="0.45">
      <c r="A19962" t="s">
        <v>23</v>
      </c>
      <c r="B19962" s="9">
        <v>9</v>
      </c>
      <c r="C19962">
        <v>2018</v>
      </c>
      <c r="D19962" t="s">
        <v>32</v>
      </c>
      <c r="E19962">
        <v>10</v>
      </c>
      <c r="F19962">
        <v>2016</v>
      </c>
      <c r="G19962" s="1">
        <v>-0.99483463065238142</v>
      </c>
      <c r="H19962" t="s">
        <v>20</v>
      </c>
      <c r="I19962" t="s">
        <v>16</v>
      </c>
      <c r="J19962" t="s">
        <v>19</v>
      </c>
      <c r="K19962" s="4">
        <v>35.21</v>
      </c>
    </row>
    <row r="19963" spans="1:11" x14ac:dyDescent="0.45">
      <c r="A19963" t="s">
        <v>30</v>
      </c>
      <c r="B19963" s="9">
        <v>6</v>
      </c>
      <c r="C19963">
        <v>2019</v>
      </c>
      <c r="D19963" t="s">
        <v>23</v>
      </c>
      <c r="E19963">
        <v>9</v>
      </c>
      <c r="F19963">
        <v>2020</v>
      </c>
      <c r="G19963" s="1">
        <v>-0.99486596320927778</v>
      </c>
      <c r="H19963" t="s">
        <v>20</v>
      </c>
      <c r="I19963" t="s">
        <v>16</v>
      </c>
      <c r="J19963" t="s">
        <v>18</v>
      </c>
      <c r="K19963" s="4">
        <v>104.23</v>
      </c>
    </row>
    <row r="19964" spans="1:11" x14ac:dyDescent="0.45">
      <c r="A19964" t="s">
        <v>29</v>
      </c>
      <c r="B19964" s="9">
        <v>2</v>
      </c>
      <c r="C19964">
        <v>2019</v>
      </c>
      <c r="D19964" t="s">
        <v>26</v>
      </c>
      <c r="E19964">
        <v>11</v>
      </c>
      <c r="F19964">
        <v>2018</v>
      </c>
      <c r="G19964" s="1">
        <v>-0.99489595436836731</v>
      </c>
      <c r="H19964" t="s">
        <v>20</v>
      </c>
      <c r="I19964" t="s">
        <v>16</v>
      </c>
      <c r="J19964" t="s">
        <v>19</v>
      </c>
      <c r="K19964" s="4">
        <v>64.650000000000006</v>
      </c>
    </row>
    <row r="19965" spans="1:11" x14ac:dyDescent="0.45">
      <c r="A19965" t="s">
        <v>25</v>
      </c>
      <c r="B19965" s="9">
        <v>1</v>
      </c>
      <c r="C19965">
        <v>2019</v>
      </c>
      <c r="D19965" t="s">
        <v>30</v>
      </c>
      <c r="E19965">
        <v>6</v>
      </c>
      <c r="F19965">
        <v>2020</v>
      </c>
      <c r="G19965" s="1">
        <v>-0.99490008962916765</v>
      </c>
      <c r="H19965" t="s">
        <v>20</v>
      </c>
      <c r="I19965" t="s">
        <v>16</v>
      </c>
      <c r="J19965" t="s">
        <v>18</v>
      </c>
      <c r="K19965" s="4">
        <v>370.59</v>
      </c>
    </row>
    <row r="19966" spans="1:11" x14ac:dyDescent="0.45">
      <c r="A19966" t="s">
        <v>23</v>
      </c>
      <c r="B19966" s="9">
        <v>9</v>
      </c>
      <c r="C19966">
        <v>2020</v>
      </c>
      <c r="D19966" t="s">
        <v>25</v>
      </c>
      <c r="E19966">
        <v>1</v>
      </c>
      <c r="F19966">
        <v>2019</v>
      </c>
      <c r="G19966" s="1">
        <v>-0.9949109339856731</v>
      </c>
      <c r="H19966" t="s">
        <v>20</v>
      </c>
      <c r="I19966" t="s">
        <v>16</v>
      </c>
      <c r="J19966" t="s">
        <v>18</v>
      </c>
      <c r="K19966" s="4">
        <v>266.56</v>
      </c>
    </row>
    <row r="19967" spans="1:11" x14ac:dyDescent="0.45">
      <c r="A19967" t="s">
        <v>29</v>
      </c>
      <c r="B19967" s="9">
        <v>2</v>
      </c>
      <c r="C19967">
        <v>2019</v>
      </c>
      <c r="D19967" t="s">
        <v>26</v>
      </c>
      <c r="E19967">
        <v>11</v>
      </c>
      <c r="F19967">
        <v>2017</v>
      </c>
      <c r="G19967" s="1">
        <v>-0.99491415080826229</v>
      </c>
      <c r="H19967" t="s">
        <v>20</v>
      </c>
      <c r="I19967" t="s">
        <v>9</v>
      </c>
      <c r="J19967" t="s">
        <v>15</v>
      </c>
      <c r="K19967" s="4">
        <v>64.650000000000006</v>
      </c>
    </row>
    <row r="19968" spans="1:11" x14ac:dyDescent="0.45">
      <c r="A19968" t="s">
        <v>23</v>
      </c>
      <c r="B19968" s="9">
        <v>9</v>
      </c>
      <c r="C19968">
        <v>2019</v>
      </c>
      <c r="D19968" t="s">
        <v>26</v>
      </c>
      <c r="E19968">
        <v>11</v>
      </c>
      <c r="F19968">
        <v>2017</v>
      </c>
      <c r="G19968" s="1">
        <v>-0.99492050948532396</v>
      </c>
      <c r="H19968" t="s">
        <v>20</v>
      </c>
      <c r="I19968" t="s">
        <v>16</v>
      </c>
      <c r="J19968" t="s">
        <v>19</v>
      </c>
      <c r="K19968" s="4">
        <v>196.01</v>
      </c>
    </row>
    <row r="19969" spans="1:11" x14ac:dyDescent="0.45">
      <c r="A19969" t="s">
        <v>32</v>
      </c>
      <c r="B19969" s="9">
        <v>10</v>
      </c>
      <c r="C19969">
        <v>2019</v>
      </c>
      <c r="D19969" t="s">
        <v>30</v>
      </c>
      <c r="E19969">
        <v>6</v>
      </c>
      <c r="F19969">
        <v>2019</v>
      </c>
      <c r="G19969" s="1">
        <v>-0.9949225618295453</v>
      </c>
      <c r="H19969" t="s">
        <v>20</v>
      </c>
      <c r="I19969" t="s">
        <v>16</v>
      </c>
      <c r="J19969" t="s">
        <v>19</v>
      </c>
      <c r="K19969" s="4">
        <v>139.24</v>
      </c>
    </row>
    <row r="19970" spans="1:11" x14ac:dyDescent="0.45">
      <c r="A19970" t="s">
        <v>26</v>
      </c>
      <c r="B19970" s="9">
        <v>11</v>
      </c>
      <c r="C19970">
        <v>2016</v>
      </c>
      <c r="D19970" t="s">
        <v>29</v>
      </c>
      <c r="E19970">
        <v>2</v>
      </c>
      <c r="F19970">
        <v>2019</v>
      </c>
      <c r="G19970" s="1">
        <v>-0.99494120517086448</v>
      </c>
      <c r="H19970" t="s">
        <v>20</v>
      </c>
      <c r="I19970" t="s">
        <v>16</v>
      </c>
      <c r="J19970" t="s">
        <v>18</v>
      </c>
      <c r="K19970" s="4">
        <v>64.650000000000006</v>
      </c>
    </row>
    <row r="19971" spans="1:11" x14ac:dyDescent="0.45">
      <c r="A19971" t="s">
        <v>28</v>
      </c>
      <c r="B19971" s="9">
        <v>7</v>
      </c>
      <c r="C19971">
        <v>2020</v>
      </c>
      <c r="D19971" t="s">
        <v>22</v>
      </c>
      <c r="E19971">
        <v>3</v>
      </c>
      <c r="F19971">
        <v>2019</v>
      </c>
      <c r="G19971" s="1">
        <v>-0.99495678059262638</v>
      </c>
      <c r="H19971" t="s">
        <v>20</v>
      </c>
      <c r="I19971" t="s">
        <v>16</v>
      </c>
      <c r="J19971" t="s">
        <v>18</v>
      </c>
      <c r="K19971" s="4">
        <v>242.15</v>
      </c>
    </row>
    <row r="19972" spans="1:11" x14ac:dyDescent="0.45">
      <c r="A19972" t="s">
        <v>28</v>
      </c>
      <c r="B19972" s="9">
        <v>7</v>
      </c>
      <c r="C19972">
        <v>2020</v>
      </c>
      <c r="D19972" t="s">
        <v>25</v>
      </c>
      <c r="E19972">
        <v>1</v>
      </c>
      <c r="F19972">
        <v>2016</v>
      </c>
      <c r="G19972" s="1">
        <v>-0.99496684373830802</v>
      </c>
      <c r="H19972" t="s">
        <v>20</v>
      </c>
      <c r="I19972" t="s">
        <v>16</v>
      </c>
      <c r="J19972" t="s">
        <v>18</v>
      </c>
      <c r="K19972" s="4">
        <v>318.41000000000003</v>
      </c>
    </row>
    <row r="19973" spans="1:11" x14ac:dyDescent="0.45">
      <c r="A19973" t="s">
        <v>27</v>
      </c>
      <c r="B19973" s="9">
        <v>4</v>
      </c>
      <c r="C19973">
        <v>2019</v>
      </c>
      <c r="D19973" t="s">
        <v>28</v>
      </c>
      <c r="E19973">
        <v>7</v>
      </c>
      <c r="F19973">
        <v>2019</v>
      </c>
      <c r="G19973" s="1">
        <v>-0.99498521870066614</v>
      </c>
      <c r="H19973" t="s">
        <v>20</v>
      </c>
      <c r="I19973" t="s">
        <v>9</v>
      </c>
      <c r="J19973" t="s">
        <v>15</v>
      </c>
      <c r="K19973" s="4">
        <v>143.03</v>
      </c>
    </row>
    <row r="19974" spans="1:11" x14ac:dyDescent="0.45">
      <c r="A19974" t="s">
        <v>31</v>
      </c>
      <c r="B19974" s="9">
        <v>5</v>
      </c>
      <c r="C19974">
        <v>2019</v>
      </c>
      <c r="D19974" t="s">
        <v>27</v>
      </c>
      <c r="E19974">
        <v>4</v>
      </c>
      <c r="F19974">
        <v>2020</v>
      </c>
      <c r="G19974" s="1">
        <v>-0.99502279545532613</v>
      </c>
      <c r="H19974" t="s">
        <v>20</v>
      </c>
      <c r="I19974" t="s">
        <v>9</v>
      </c>
      <c r="J19974" t="s">
        <v>15</v>
      </c>
      <c r="K19974" s="4">
        <v>10.09</v>
      </c>
    </row>
    <row r="19975" spans="1:11" x14ac:dyDescent="0.45">
      <c r="A19975" t="s">
        <v>27</v>
      </c>
      <c r="B19975" s="9">
        <v>4</v>
      </c>
      <c r="C19975">
        <v>2017</v>
      </c>
      <c r="D19975" t="s">
        <v>26</v>
      </c>
      <c r="E19975">
        <v>11</v>
      </c>
      <c r="F19975">
        <v>2016</v>
      </c>
      <c r="G19975" s="1">
        <v>-0.99503698978787125</v>
      </c>
      <c r="H19975" t="s">
        <v>20</v>
      </c>
      <c r="I19975" t="s">
        <v>16</v>
      </c>
      <c r="J19975" t="s">
        <v>17</v>
      </c>
      <c r="K19975" s="4">
        <v>193.38</v>
      </c>
    </row>
    <row r="19976" spans="1:11" x14ac:dyDescent="0.45">
      <c r="A19976" t="s">
        <v>30</v>
      </c>
      <c r="B19976" s="9">
        <v>6</v>
      </c>
      <c r="C19976">
        <v>2019</v>
      </c>
      <c r="D19976" t="s">
        <v>28</v>
      </c>
      <c r="E19976">
        <v>7</v>
      </c>
      <c r="F19976">
        <v>2020</v>
      </c>
      <c r="G19976" s="1">
        <v>-0.99504436438039034</v>
      </c>
      <c r="H19976" t="s">
        <v>20</v>
      </c>
      <c r="I19976" t="s">
        <v>16</v>
      </c>
      <c r="J19976" t="s">
        <v>18</v>
      </c>
      <c r="K19976" s="4">
        <v>71.45</v>
      </c>
    </row>
    <row r="19977" spans="1:11" x14ac:dyDescent="0.45">
      <c r="A19977" t="s">
        <v>25</v>
      </c>
      <c r="B19977" s="9">
        <v>1</v>
      </c>
      <c r="C19977">
        <v>2016</v>
      </c>
      <c r="D19977" t="s">
        <v>28</v>
      </c>
      <c r="E19977">
        <v>7</v>
      </c>
      <c r="F19977">
        <v>2020</v>
      </c>
      <c r="G19977" s="1">
        <v>-0.99506482822953213</v>
      </c>
      <c r="H19977" t="s">
        <v>20</v>
      </c>
      <c r="I19977" t="s">
        <v>16</v>
      </c>
      <c r="J19977" t="s">
        <v>19</v>
      </c>
      <c r="K19977" s="4">
        <v>318.41000000000003</v>
      </c>
    </row>
    <row r="19978" spans="1:11" x14ac:dyDescent="0.45">
      <c r="A19978" t="s">
        <v>32</v>
      </c>
      <c r="B19978" s="9">
        <v>10</v>
      </c>
      <c r="C19978">
        <v>2019</v>
      </c>
      <c r="D19978" t="s">
        <v>31</v>
      </c>
      <c r="E19978">
        <v>5</v>
      </c>
      <c r="F19978">
        <v>2018</v>
      </c>
      <c r="G19978" s="1">
        <v>-0.99507874414832886</v>
      </c>
      <c r="H19978" t="s">
        <v>20</v>
      </c>
      <c r="I19978" t="s">
        <v>16</v>
      </c>
      <c r="J19978" t="s">
        <v>19</v>
      </c>
      <c r="K19978" s="4">
        <v>75.58</v>
      </c>
    </row>
    <row r="19979" spans="1:11" x14ac:dyDescent="0.45">
      <c r="A19979" t="s">
        <v>28</v>
      </c>
      <c r="B19979" s="9">
        <v>7</v>
      </c>
      <c r="C19979">
        <v>2020</v>
      </c>
      <c r="D19979" t="s">
        <v>26</v>
      </c>
      <c r="E19979">
        <v>11</v>
      </c>
      <c r="F19979">
        <v>2017</v>
      </c>
      <c r="G19979" s="1">
        <v>-0.99511894583891258</v>
      </c>
      <c r="H19979" t="s">
        <v>20</v>
      </c>
      <c r="I19979" t="s">
        <v>16</v>
      </c>
      <c r="J19979" t="s">
        <v>19</v>
      </c>
      <c r="K19979" s="4">
        <v>234.93</v>
      </c>
    </row>
    <row r="19980" spans="1:11" x14ac:dyDescent="0.45">
      <c r="A19980" t="s">
        <v>25</v>
      </c>
      <c r="B19980" s="9">
        <v>1</v>
      </c>
      <c r="C19980">
        <v>2019</v>
      </c>
      <c r="D19980" t="s">
        <v>30</v>
      </c>
      <c r="E19980">
        <v>6</v>
      </c>
      <c r="F19980">
        <v>2020</v>
      </c>
      <c r="G19980" s="1">
        <v>-0.99512479269119203</v>
      </c>
      <c r="H19980" t="s">
        <v>20</v>
      </c>
      <c r="I19980" t="s">
        <v>16</v>
      </c>
      <c r="J19980" t="s">
        <v>19</v>
      </c>
      <c r="K19980" s="4">
        <v>370.59</v>
      </c>
    </row>
    <row r="19981" spans="1:11" x14ac:dyDescent="0.45">
      <c r="A19981" t="s">
        <v>26</v>
      </c>
      <c r="B19981" s="9">
        <v>11</v>
      </c>
      <c r="C19981">
        <v>2020</v>
      </c>
      <c r="D19981" t="s">
        <v>29</v>
      </c>
      <c r="E19981">
        <v>2</v>
      </c>
      <c r="F19981">
        <v>2016</v>
      </c>
      <c r="G19981" s="1">
        <v>-0.99512703843657169</v>
      </c>
      <c r="H19981" t="s">
        <v>20</v>
      </c>
      <c r="I19981" t="s">
        <v>16</v>
      </c>
      <c r="J19981" t="s">
        <v>17</v>
      </c>
      <c r="K19981" s="4">
        <v>64.650000000000006</v>
      </c>
    </row>
    <row r="19982" spans="1:11" x14ac:dyDescent="0.45">
      <c r="A19982" t="s">
        <v>27</v>
      </c>
      <c r="B19982" s="9">
        <v>4</v>
      </c>
      <c r="C19982">
        <v>2018</v>
      </c>
      <c r="D19982" t="s">
        <v>29</v>
      </c>
      <c r="E19982">
        <v>2</v>
      </c>
      <c r="F19982">
        <v>2017</v>
      </c>
      <c r="G19982" s="1">
        <v>-0.99514889256207717</v>
      </c>
      <c r="H19982" t="s">
        <v>20</v>
      </c>
      <c r="I19982" t="s">
        <v>9</v>
      </c>
      <c r="J19982" t="s">
        <v>15</v>
      </c>
      <c r="K19982" s="4">
        <v>184.73</v>
      </c>
    </row>
    <row r="19983" spans="1:11" x14ac:dyDescent="0.45">
      <c r="A19983" t="s">
        <v>32</v>
      </c>
      <c r="B19983" s="9">
        <v>10</v>
      </c>
      <c r="C19983">
        <v>2016</v>
      </c>
      <c r="D19983" t="s">
        <v>26</v>
      </c>
      <c r="E19983">
        <v>11</v>
      </c>
      <c r="F19983">
        <v>2020</v>
      </c>
      <c r="G19983" s="1">
        <v>-0.99517818453251816</v>
      </c>
      <c r="H19983" t="s">
        <v>20</v>
      </c>
      <c r="I19983" t="s">
        <v>16</v>
      </c>
      <c r="J19983" t="s">
        <v>19</v>
      </c>
      <c r="K19983" s="4">
        <v>164.31</v>
      </c>
    </row>
    <row r="19984" spans="1:11" x14ac:dyDescent="0.45">
      <c r="A19984" t="s">
        <v>24</v>
      </c>
      <c r="B19984" s="9">
        <v>8</v>
      </c>
      <c r="C19984">
        <v>2019</v>
      </c>
      <c r="D19984" t="s">
        <v>26</v>
      </c>
      <c r="E19984">
        <v>11</v>
      </c>
      <c r="F19984">
        <v>2017</v>
      </c>
      <c r="G19984" s="1">
        <v>-0.99518619809601838</v>
      </c>
      <c r="H19984" t="s">
        <v>20</v>
      </c>
      <c r="I19984" t="s">
        <v>16</v>
      </c>
      <c r="J19984" t="s">
        <v>18</v>
      </c>
      <c r="K19984" s="4">
        <v>214.98</v>
      </c>
    </row>
    <row r="19985" spans="1:11" x14ac:dyDescent="0.45">
      <c r="A19985" t="s">
        <v>23</v>
      </c>
      <c r="B19985" s="9">
        <v>9</v>
      </c>
      <c r="C19985">
        <v>2020</v>
      </c>
      <c r="D19985" t="s">
        <v>32</v>
      </c>
      <c r="E19985">
        <v>10</v>
      </c>
      <c r="F19985">
        <v>2019</v>
      </c>
      <c r="G19985" s="1">
        <v>-0.99519310847200093</v>
      </c>
      <c r="H19985" t="s">
        <v>20</v>
      </c>
      <c r="I19985" t="s">
        <v>16</v>
      </c>
      <c r="J19985" t="s">
        <v>18</v>
      </c>
      <c r="K19985" s="4">
        <v>35.21</v>
      </c>
    </row>
    <row r="19986" spans="1:11" x14ac:dyDescent="0.45">
      <c r="A19986" t="s">
        <v>26</v>
      </c>
      <c r="B19986" s="9">
        <v>11</v>
      </c>
      <c r="C19986">
        <v>2016</v>
      </c>
      <c r="D19986" t="s">
        <v>25</v>
      </c>
      <c r="E19986">
        <v>1</v>
      </c>
      <c r="F19986">
        <v>2018</v>
      </c>
      <c r="G19986" s="1">
        <v>-0.99520847522758138</v>
      </c>
      <c r="H19986" t="s">
        <v>20</v>
      </c>
      <c r="I19986" t="s">
        <v>16</v>
      </c>
      <c r="J19986" t="s">
        <v>18</v>
      </c>
      <c r="K19986" s="4">
        <v>107.98</v>
      </c>
    </row>
    <row r="19987" spans="1:11" x14ac:dyDescent="0.45">
      <c r="A19987" t="s">
        <v>28</v>
      </c>
      <c r="B19987" s="9">
        <v>7</v>
      </c>
      <c r="C19987">
        <v>2019</v>
      </c>
      <c r="D19987" t="s">
        <v>29</v>
      </c>
      <c r="E19987">
        <v>2</v>
      </c>
      <c r="F19987">
        <v>2019</v>
      </c>
      <c r="G19987" s="1">
        <v>-0.99522143258173967</v>
      </c>
      <c r="H19987" t="s">
        <v>20</v>
      </c>
      <c r="I19987" t="s">
        <v>16</v>
      </c>
      <c r="J19987" t="s">
        <v>18</v>
      </c>
      <c r="K19987" s="4">
        <v>264.23</v>
      </c>
    </row>
    <row r="19988" spans="1:11" x14ac:dyDescent="0.45">
      <c r="A19988" t="s">
        <v>26</v>
      </c>
      <c r="B19988" s="9">
        <v>11</v>
      </c>
      <c r="C19988">
        <v>2020</v>
      </c>
      <c r="D19988" t="s">
        <v>29</v>
      </c>
      <c r="E19988">
        <v>2</v>
      </c>
      <c r="F19988">
        <v>2020</v>
      </c>
      <c r="G19988" s="1">
        <v>-0.99524371749841178</v>
      </c>
      <c r="H19988" t="s">
        <v>20</v>
      </c>
      <c r="I19988" t="s">
        <v>16</v>
      </c>
      <c r="J19988" t="s">
        <v>18</v>
      </c>
      <c r="K19988" s="4">
        <v>64.650000000000006</v>
      </c>
    </row>
    <row r="19989" spans="1:11" x14ac:dyDescent="0.45">
      <c r="A19989" t="s">
        <v>26</v>
      </c>
      <c r="B19989" s="9">
        <v>11</v>
      </c>
      <c r="C19989">
        <v>2018</v>
      </c>
      <c r="D19989" t="s">
        <v>30</v>
      </c>
      <c r="E19989">
        <v>6</v>
      </c>
      <c r="F19989">
        <v>2020</v>
      </c>
      <c r="G19989" s="1">
        <v>-0.99525360151678588</v>
      </c>
      <c r="H19989" t="s">
        <v>20</v>
      </c>
      <c r="I19989" t="s">
        <v>16</v>
      </c>
      <c r="J19989" t="s">
        <v>19</v>
      </c>
      <c r="K19989" s="4">
        <v>297.45</v>
      </c>
    </row>
    <row r="19990" spans="1:11" x14ac:dyDescent="0.45">
      <c r="A19990" t="s">
        <v>24</v>
      </c>
      <c r="B19990" s="9">
        <v>8</v>
      </c>
      <c r="C19990">
        <v>2019</v>
      </c>
      <c r="D19990" t="s">
        <v>25</v>
      </c>
      <c r="E19990">
        <v>1</v>
      </c>
      <c r="F19990">
        <v>2016</v>
      </c>
      <c r="G19990" s="1">
        <v>-0.99528149749029704</v>
      </c>
      <c r="H19990" t="s">
        <v>20</v>
      </c>
      <c r="I19990" t="s">
        <v>16</v>
      </c>
      <c r="J19990" t="s">
        <v>19</v>
      </c>
      <c r="K19990" s="4">
        <v>294.85000000000002</v>
      </c>
    </row>
    <row r="19991" spans="1:11" x14ac:dyDescent="0.45">
      <c r="A19991" t="s">
        <v>29</v>
      </c>
      <c r="B19991" s="9">
        <v>2</v>
      </c>
      <c r="C19991">
        <v>2019</v>
      </c>
      <c r="D19991" t="s">
        <v>26</v>
      </c>
      <c r="E19991">
        <v>11</v>
      </c>
      <c r="F19991">
        <v>2018</v>
      </c>
      <c r="G19991" s="1">
        <v>-0.99529116425751007</v>
      </c>
      <c r="H19991" t="s">
        <v>20</v>
      </c>
      <c r="I19991" t="s">
        <v>16</v>
      </c>
      <c r="J19991" t="s">
        <v>18</v>
      </c>
      <c r="K19991" s="4">
        <v>64.650000000000006</v>
      </c>
    </row>
    <row r="19992" spans="1:11" x14ac:dyDescent="0.45">
      <c r="A19992" t="s">
        <v>24</v>
      </c>
      <c r="B19992" s="9">
        <v>8</v>
      </c>
      <c r="C19992">
        <v>2017</v>
      </c>
      <c r="D19992" t="s">
        <v>22</v>
      </c>
      <c r="E19992">
        <v>3</v>
      </c>
      <c r="F19992">
        <v>2017</v>
      </c>
      <c r="G19992" s="1">
        <v>-0.99529952079762041</v>
      </c>
      <c r="H19992" t="s">
        <v>20</v>
      </c>
      <c r="I19992" t="s">
        <v>16</v>
      </c>
      <c r="J19992" t="s">
        <v>19</v>
      </c>
      <c r="K19992" s="4">
        <v>218.57</v>
      </c>
    </row>
    <row r="19993" spans="1:11" x14ac:dyDescent="0.45">
      <c r="A19993" t="s">
        <v>29</v>
      </c>
      <c r="B19993" s="9">
        <v>2</v>
      </c>
      <c r="C19993">
        <v>2017</v>
      </c>
      <c r="D19993" t="s">
        <v>27</v>
      </c>
      <c r="E19993">
        <v>4</v>
      </c>
      <c r="F19993">
        <v>2020</v>
      </c>
      <c r="G19993" s="1">
        <v>-0.9953127874381783</v>
      </c>
      <c r="H19993" t="s">
        <v>20</v>
      </c>
      <c r="I19993" t="s">
        <v>16</v>
      </c>
      <c r="J19993" t="s">
        <v>19</v>
      </c>
      <c r="K19993" s="4">
        <v>184.73</v>
      </c>
    </row>
    <row r="19994" spans="1:11" x14ac:dyDescent="0.45">
      <c r="A19994" t="s">
        <v>28</v>
      </c>
      <c r="B19994" s="9">
        <v>7</v>
      </c>
      <c r="C19994">
        <v>2020</v>
      </c>
      <c r="D19994" t="s">
        <v>22</v>
      </c>
      <c r="E19994">
        <v>3</v>
      </c>
      <c r="F19994">
        <v>2017</v>
      </c>
      <c r="G19994" s="1">
        <v>-0.99532234520249618</v>
      </c>
      <c r="H19994" t="s">
        <v>20</v>
      </c>
      <c r="I19994" t="s">
        <v>16</v>
      </c>
      <c r="J19994" t="s">
        <v>18</v>
      </c>
      <c r="K19994" s="4">
        <v>242.15</v>
      </c>
    </row>
    <row r="19995" spans="1:11" x14ac:dyDescent="0.45">
      <c r="A19995" t="s">
        <v>28</v>
      </c>
      <c r="B19995" s="9">
        <v>7</v>
      </c>
      <c r="C19995">
        <v>2019</v>
      </c>
      <c r="D19995" t="s">
        <v>27</v>
      </c>
      <c r="E19995">
        <v>4</v>
      </c>
      <c r="F19995">
        <v>2020</v>
      </c>
      <c r="G19995" s="1">
        <v>-0.99534933266147507</v>
      </c>
      <c r="H19995" t="s">
        <v>20</v>
      </c>
      <c r="I19995" t="s">
        <v>16</v>
      </c>
      <c r="J19995" t="s">
        <v>19</v>
      </c>
      <c r="K19995" s="4">
        <v>143.03</v>
      </c>
    </row>
    <row r="19996" spans="1:11" x14ac:dyDescent="0.45">
      <c r="A19996" t="s">
        <v>24</v>
      </c>
      <c r="B19996" s="9">
        <v>8</v>
      </c>
      <c r="C19996">
        <v>2017</v>
      </c>
      <c r="D19996" t="s">
        <v>26</v>
      </c>
      <c r="E19996">
        <v>11</v>
      </c>
      <c r="F19996">
        <v>2018</v>
      </c>
      <c r="G19996" s="1">
        <v>-0.99535204178586256</v>
      </c>
      <c r="H19996" t="s">
        <v>20</v>
      </c>
      <c r="I19996" t="s">
        <v>16</v>
      </c>
      <c r="J19996" t="s">
        <v>18</v>
      </c>
      <c r="K19996" s="4">
        <v>214.98</v>
      </c>
    </row>
    <row r="19997" spans="1:11" x14ac:dyDescent="0.45">
      <c r="A19997" t="s">
        <v>31</v>
      </c>
      <c r="B19997" s="9">
        <v>5</v>
      </c>
      <c r="C19997">
        <v>2018</v>
      </c>
      <c r="D19997" t="s">
        <v>29</v>
      </c>
      <c r="E19997">
        <v>2</v>
      </c>
      <c r="F19997">
        <v>2019</v>
      </c>
      <c r="G19997" s="1">
        <v>-0.99536792518999473</v>
      </c>
      <c r="H19997" t="s">
        <v>20</v>
      </c>
      <c r="I19997" t="s">
        <v>16</v>
      </c>
      <c r="J19997" t="s">
        <v>18</v>
      </c>
      <c r="K19997" s="4">
        <v>182.59</v>
      </c>
    </row>
    <row r="19998" spans="1:11" x14ac:dyDescent="0.45">
      <c r="A19998" t="s">
        <v>28</v>
      </c>
      <c r="B19998" s="9">
        <v>7</v>
      </c>
      <c r="C19998">
        <v>2017</v>
      </c>
      <c r="D19998" t="s">
        <v>29</v>
      </c>
      <c r="E19998">
        <v>2</v>
      </c>
      <c r="F19998">
        <v>2020</v>
      </c>
      <c r="G19998" s="1">
        <v>-0.99537083574195018</v>
      </c>
      <c r="H19998" t="s">
        <v>20</v>
      </c>
      <c r="I19998" t="s">
        <v>16</v>
      </c>
      <c r="J19998" t="s">
        <v>18</v>
      </c>
      <c r="K19998" s="4">
        <v>264.23</v>
      </c>
    </row>
    <row r="19999" spans="1:11" x14ac:dyDescent="0.45">
      <c r="A19999" t="s">
        <v>24</v>
      </c>
      <c r="B19999" s="9">
        <v>8</v>
      </c>
      <c r="C19999">
        <v>2017</v>
      </c>
      <c r="D19999" t="s">
        <v>25</v>
      </c>
      <c r="E19999">
        <v>1</v>
      </c>
      <c r="F19999">
        <v>2019</v>
      </c>
      <c r="G19999" s="1">
        <v>-0.99538787242827709</v>
      </c>
      <c r="H19999" t="s">
        <v>20</v>
      </c>
      <c r="I19999" t="s">
        <v>16</v>
      </c>
      <c r="J19999" t="s">
        <v>19</v>
      </c>
      <c r="K19999" s="4">
        <v>294.85000000000002</v>
      </c>
    </row>
    <row r="20000" spans="1:11" x14ac:dyDescent="0.45">
      <c r="A20000" t="s">
        <v>28</v>
      </c>
      <c r="B20000" s="9">
        <v>7</v>
      </c>
      <c r="C20000">
        <v>2019</v>
      </c>
      <c r="D20000" t="s">
        <v>25</v>
      </c>
      <c r="E20000">
        <v>1</v>
      </c>
      <c r="F20000">
        <v>2018</v>
      </c>
      <c r="G20000" s="1">
        <v>-0.99541790639206185</v>
      </c>
      <c r="H20000" t="s">
        <v>20</v>
      </c>
      <c r="I20000" t="s">
        <v>16</v>
      </c>
      <c r="J20000" t="s">
        <v>18</v>
      </c>
      <c r="K20000" s="4">
        <v>318.41000000000003</v>
      </c>
    </row>
    <row r="20001" spans="1:11" x14ac:dyDescent="0.45">
      <c r="A20001" t="s">
        <v>31</v>
      </c>
      <c r="B20001" s="9">
        <v>5</v>
      </c>
      <c r="C20001">
        <v>2016</v>
      </c>
      <c r="D20001" t="s">
        <v>22</v>
      </c>
      <c r="E20001">
        <v>3</v>
      </c>
      <c r="F20001">
        <v>2017</v>
      </c>
      <c r="G20001" s="1">
        <v>-0.99544701671808244</v>
      </c>
      <c r="H20001" t="s">
        <v>20</v>
      </c>
      <c r="I20001" t="s">
        <v>16</v>
      </c>
      <c r="J20001" t="s">
        <v>19</v>
      </c>
      <c r="K20001" s="4">
        <v>160.75</v>
      </c>
    </row>
    <row r="20002" spans="1:11" x14ac:dyDescent="0.45">
      <c r="A20002" t="s">
        <v>25</v>
      </c>
      <c r="B20002" s="9">
        <v>1</v>
      </c>
      <c r="C20002">
        <v>2018</v>
      </c>
      <c r="D20002" t="s">
        <v>26</v>
      </c>
      <c r="E20002">
        <v>11</v>
      </c>
      <c r="F20002">
        <v>2017</v>
      </c>
      <c r="G20002" s="1">
        <v>-0.99545424307367347</v>
      </c>
      <c r="H20002" t="s">
        <v>20</v>
      </c>
      <c r="I20002" t="s">
        <v>16</v>
      </c>
      <c r="J20002" t="s">
        <v>19</v>
      </c>
      <c r="K20002" s="4">
        <v>107.98</v>
      </c>
    </row>
    <row r="20003" spans="1:11" x14ac:dyDescent="0.45">
      <c r="A20003" t="s">
        <v>23</v>
      </c>
      <c r="B20003" s="9">
        <v>9</v>
      </c>
      <c r="C20003">
        <v>2017</v>
      </c>
      <c r="D20003" t="s">
        <v>29</v>
      </c>
      <c r="E20003">
        <v>2</v>
      </c>
      <c r="F20003">
        <v>2020</v>
      </c>
      <c r="G20003" s="1">
        <v>-0.99547420044174861</v>
      </c>
      <c r="H20003" t="s">
        <v>20</v>
      </c>
      <c r="I20003" t="s">
        <v>16</v>
      </c>
      <c r="J20003" t="s">
        <v>18</v>
      </c>
      <c r="K20003" s="4">
        <v>213.67</v>
      </c>
    </row>
    <row r="20004" spans="1:11" x14ac:dyDescent="0.45">
      <c r="A20004" t="s">
        <v>24</v>
      </c>
      <c r="B20004" s="9">
        <v>8</v>
      </c>
      <c r="C20004">
        <v>2019</v>
      </c>
      <c r="D20004" t="s">
        <v>32</v>
      </c>
      <c r="E20004">
        <v>10</v>
      </c>
      <c r="F20004">
        <v>2016</v>
      </c>
      <c r="G20004" s="1">
        <v>-0.99549490604604041</v>
      </c>
      <c r="H20004" t="s">
        <v>20</v>
      </c>
      <c r="I20004" t="s">
        <v>16</v>
      </c>
      <c r="J20004" t="s">
        <v>19</v>
      </c>
      <c r="K20004" s="4">
        <v>68.2</v>
      </c>
    </row>
    <row r="20005" spans="1:11" x14ac:dyDescent="0.45">
      <c r="A20005" t="s">
        <v>27</v>
      </c>
      <c r="B20005" s="9">
        <v>4</v>
      </c>
      <c r="C20005">
        <v>2017</v>
      </c>
      <c r="D20005" t="s">
        <v>30</v>
      </c>
      <c r="E20005">
        <v>6</v>
      </c>
      <c r="F20005">
        <v>2019</v>
      </c>
      <c r="G20005" s="1">
        <v>-0.99551570431070835</v>
      </c>
      <c r="H20005" t="s">
        <v>20</v>
      </c>
      <c r="I20005" t="s">
        <v>16</v>
      </c>
      <c r="J20005" t="s">
        <v>17</v>
      </c>
      <c r="K20005" s="4">
        <v>161.83000000000001</v>
      </c>
    </row>
    <row r="20006" spans="1:11" x14ac:dyDescent="0.45">
      <c r="A20006" t="s">
        <v>23</v>
      </c>
      <c r="B20006" s="9">
        <v>9</v>
      </c>
      <c r="C20006">
        <v>2020</v>
      </c>
      <c r="D20006" t="s">
        <v>26</v>
      </c>
      <c r="E20006">
        <v>11</v>
      </c>
      <c r="F20006">
        <v>2018</v>
      </c>
      <c r="G20006" s="1">
        <v>-0.99551808258529206</v>
      </c>
      <c r="H20006" t="s">
        <v>20</v>
      </c>
      <c r="I20006" t="s">
        <v>16</v>
      </c>
      <c r="J20006" t="s">
        <v>19</v>
      </c>
      <c r="K20006" s="4">
        <v>196.01</v>
      </c>
    </row>
    <row r="20007" spans="1:11" x14ac:dyDescent="0.45">
      <c r="A20007" t="s">
        <v>26</v>
      </c>
      <c r="B20007" s="9">
        <v>11</v>
      </c>
      <c r="C20007">
        <v>2020</v>
      </c>
      <c r="D20007" t="s">
        <v>25</v>
      </c>
      <c r="E20007">
        <v>1</v>
      </c>
      <c r="F20007">
        <v>2016</v>
      </c>
      <c r="G20007" s="1">
        <v>-0.99552997659486764</v>
      </c>
      <c r="H20007" t="s">
        <v>20</v>
      </c>
      <c r="I20007" t="s">
        <v>16</v>
      </c>
      <c r="J20007" t="s">
        <v>19</v>
      </c>
      <c r="K20007" s="4">
        <v>107.98</v>
      </c>
    </row>
    <row r="20008" spans="1:11" x14ac:dyDescent="0.45">
      <c r="A20008" t="s">
        <v>24</v>
      </c>
      <c r="B20008" s="9">
        <v>8</v>
      </c>
      <c r="C20008">
        <v>2019</v>
      </c>
      <c r="D20008" t="s">
        <v>27</v>
      </c>
      <c r="E20008">
        <v>4</v>
      </c>
      <c r="F20008">
        <v>2020</v>
      </c>
      <c r="G20008" s="1">
        <v>-0.9955370594146038</v>
      </c>
      <c r="H20008" t="s">
        <v>20</v>
      </c>
      <c r="I20008" t="s">
        <v>16</v>
      </c>
      <c r="J20008" t="s">
        <v>18</v>
      </c>
      <c r="K20008" s="4">
        <v>118.87</v>
      </c>
    </row>
    <row r="20009" spans="1:11" x14ac:dyDescent="0.45">
      <c r="A20009" t="s">
        <v>31</v>
      </c>
      <c r="B20009" s="9">
        <v>5</v>
      </c>
      <c r="C20009">
        <v>2016</v>
      </c>
      <c r="D20009" t="s">
        <v>25</v>
      </c>
      <c r="E20009">
        <v>1</v>
      </c>
      <c r="F20009">
        <v>2019</v>
      </c>
      <c r="G20009" s="1">
        <v>-0.99553848447506776</v>
      </c>
      <c r="H20009" t="s">
        <v>20</v>
      </c>
      <c r="I20009" t="s">
        <v>16</v>
      </c>
      <c r="J20009" t="s">
        <v>19</v>
      </c>
      <c r="K20009" s="4">
        <v>226.65</v>
      </c>
    </row>
    <row r="20010" spans="1:11" x14ac:dyDescent="0.45">
      <c r="A20010" t="s">
        <v>26</v>
      </c>
      <c r="B20010" s="9">
        <v>11</v>
      </c>
      <c r="C20010">
        <v>2016</v>
      </c>
      <c r="D20010" t="s">
        <v>29</v>
      </c>
      <c r="E20010">
        <v>2</v>
      </c>
      <c r="F20010">
        <v>2020</v>
      </c>
      <c r="G20010" s="1">
        <v>-0.99554118649460843</v>
      </c>
      <c r="H20010" t="s">
        <v>20</v>
      </c>
      <c r="I20010" t="s">
        <v>16</v>
      </c>
      <c r="J20010" t="s">
        <v>19</v>
      </c>
      <c r="K20010" s="4">
        <v>64.650000000000006</v>
      </c>
    </row>
    <row r="20011" spans="1:11" x14ac:dyDescent="0.45">
      <c r="A20011" t="s">
        <v>32</v>
      </c>
      <c r="B20011" s="9">
        <v>10</v>
      </c>
      <c r="C20011">
        <v>2016</v>
      </c>
      <c r="D20011" t="s">
        <v>28</v>
      </c>
      <c r="E20011">
        <v>7</v>
      </c>
      <c r="F20011">
        <v>2020</v>
      </c>
      <c r="G20011" s="1">
        <v>-0.99559943578678212</v>
      </c>
      <c r="H20011" t="s">
        <v>20</v>
      </c>
      <c r="I20011" t="s">
        <v>16</v>
      </c>
      <c r="J20011" t="s">
        <v>19</v>
      </c>
      <c r="K20011" s="4">
        <v>93.83</v>
      </c>
    </row>
    <row r="20012" spans="1:11" x14ac:dyDescent="0.45">
      <c r="A20012" t="s">
        <v>32</v>
      </c>
      <c r="B20012" s="9">
        <v>10</v>
      </c>
      <c r="C20012">
        <v>2019</v>
      </c>
      <c r="D20012" t="s">
        <v>24</v>
      </c>
      <c r="E20012">
        <v>8</v>
      </c>
      <c r="F20012">
        <v>2017</v>
      </c>
      <c r="G20012" s="1">
        <v>-0.99561283043137416</v>
      </c>
      <c r="H20012" t="s">
        <v>20</v>
      </c>
      <c r="I20012" t="s">
        <v>16</v>
      </c>
      <c r="J20012" t="s">
        <v>18</v>
      </c>
      <c r="K20012" s="4">
        <v>68.2</v>
      </c>
    </row>
    <row r="20013" spans="1:11" x14ac:dyDescent="0.45">
      <c r="A20013" t="s">
        <v>31</v>
      </c>
      <c r="B20013" s="9">
        <v>5</v>
      </c>
      <c r="C20013">
        <v>2016</v>
      </c>
      <c r="D20013" t="s">
        <v>26</v>
      </c>
      <c r="E20013">
        <v>11</v>
      </c>
      <c r="F20013">
        <v>2018</v>
      </c>
      <c r="G20013" s="1">
        <v>-0.99561496408571004</v>
      </c>
      <c r="H20013" t="s">
        <v>20</v>
      </c>
      <c r="I20013" t="s">
        <v>16</v>
      </c>
      <c r="J20013" t="s">
        <v>18</v>
      </c>
      <c r="K20013" s="4">
        <v>194.65</v>
      </c>
    </row>
    <row r="20014" spans="1:11" x14ac:dyDescent="0.45">
      <c r="A20014" t="s">
        <v>31</v>
      </c>
      <c r="B20014" s="9">
        <v>5</v>
      </c>
      <c r="C20014">
        <v>2018</v>
      </c>
      <c r="D20014" t="s">
        <v>25</v>
      </c>
      <c r="E20014">
        <v>1</v>
      </c>
      <c r="F20014">
        <v>2018</v>
      </c>
      <c r="G20014" s="1">
        <v>-0.99562607750018473</v>
      </c>
      <c r="H20014" t="s">
        <v>20</v>
      </c>
      <c r="I20014" t="s">
        <v>16</v>
      </c>
      <c r="J20014" t="s">
        <v>18</v>
      </c>
      <c r="K20014" s="4">
        <v>226.65</v>
      </c>
    </row>
    <row r="20015" spans="1:11" x14ac:dyDescent="0.45">
      <c r="A20015" t="s">
        <v>25</v>
      </c>
      <c r="B20015" s="9">
        <v>1</v>
      </c>
      <c r="C20015">
        <v>2017</v>
      </c>
      <c r="D20015" t="s">
        <v>22</v>
      </c>
      <c r="E20015">
        <v>3</v>
      </c>
      <c r="F20015">
        <v>2019</v>
      </c>
      <c r="G20015" s="1">
        <v>-0.99564786473020084</v>
      </c>
      <c r="H20015" t="s">
        <v>20</v>
      </c>
      <c r="I20015" t="s">
        <v>16</v>
      </c>
      <c r="J20015" t="s">
        <v>17</v>
      </c>
      <c r="K20015" s="4">
        <v>76.290000000000006</v>
      </c>
    </row>
    <row r="20016" spans="1:11" x14ac:dyDescent="0.45">
      <c r="A20016" t="s">
        <v>27</v>
      </c>
      <c r="B20016" s="9">
        <v>4</v>
      </c>
      <c r="C20016">
        <v>2020</v>
      </c>
      <c r="D20016" t="s">
        <v>29</v>
      </c>
      <c r="E20016">
        <v>2</v>
      </c>
      <c r="F20016">
        <v>2016</v>
      </c>
      <c r="G20016" s="1">
        <v>-0.99565476816572929</v>
      </c>
      <c r="H20016" t="s">
        <v>20</v>
      </c>
      <c r="I20016" t="s">
        <v>16</v>
      </c>
      <c r="J20016" t="s">
        <v>19</v>
      </c>
      <c r="K20016" s="4">
        <v>184.73</v>
      </c>
    </row>
    <row r="20017" spans="1:11" x14ac:dyDescent="0.45">
      <c r="A20017" t="s">
        <v>24</v>
      </c>
      <c r="B20017" s="9">
        <v>8</v>
      </c>
      <c r="C20017">
        <v>2017</v>
      </c>
      <c r="D20017" t="s">
        <v>22</v>
      </c>
      <c r="E20017">
        <v>3</v>
      </c>
      <c r="F20017">
        <v>2019</v>
      </c>
      <c r="G20017" s="1">
        <v>-0.9956792614457799</v>
      </c>
      <c r="H20017" t="s">
        <v>20</v>
      </c>
      <c r="I20017" t="s">
        <v>16</v>
      </c>
      <c r="J20017" t="s">
        <v>18</v>
      </c>
      <c r="K20017" s="4">
        <v>218.57</v>
      </c>
    </row>
    <row r="20018" spans="1:11" x14ac:dyDescent="0.45">
      <c r="A20018" t="s">
        <v>24</v>
      </c>
      <c r="B20018" s="9">
        <v>8</v>
      </c>
      <c r="C20018">
        <v>2017</v>
      </c>
      <c r="D20018" t="s">
        <v>25</v>
      </c>
      <c r="E20018">
        <v>1</v>
      </c>
      <c r="F20018">
        <v>2016</v>
      </c>
      <c r="G20018" s="1">
        <v>-0.99568959766755782</v>
      </c>
      <c r="H20018" t="s">
        <v>20</v>
      </c>
      <c r="I20018" t="s">
        <v>16</v>
      </c>
      <c r="J20018" t="s">
        <v>18</v>
      </c>
      <c r="K20018" s="4">
        <v>294.85000000000002</v>
      </c>
    </row>
    <row r="20019" spans="1:11" x14ac:dyDescent="0.45">
      <c r="A20019" t="s">
        <v>26</v>
      </c>
      <c r="B20019" s="9">
        <v>11</v>
      </c>
      <c r="C20019">
        <v>2018</v>
      </c>
      <c r="D20019" t="s">
        <v>31</v>
      </c>
      <c r="E20019">
        <v>5</v>
      </c>
      <c r="F20019">
        <v>2016</v>
      </c>
      <c r="G20019" s="1">
        <v>-0.99569097829310904</v>
      </c>
      <c r="H20019" t="s">
        <v>20</v>
      </c>
      <c r="I20019" t="s">
        <v>16</v>
      </c>
      <c r="J20019" t="s">
        <v>18</v>
      </c>
      <c r="K20019" s="4">
        <v>194.65</v>
      </c>
    </row>
    <row r="20020" spans="1:11" x14ac:dyDescent="0.45">
      <c r="A20020" t="s">
        <v>23</v>
      </c>
      <c r="B20020" s="9">
        <v>9</v>
      </c>
      <c r="C20020">
        <v>2017</v>
      </c>
      <c r="D20020" t="s">
        <v>25</v>
      </c>
      <c r="E20020">
        <v>1</v>
      </c>
      <c r="F20020">
        <v>2016</v>
      </c>
      <c r="G20020" s="1">
        <v>-0.99569882002236154</v>
      </c>
      <c r="H20020" t="s">
        <v>20</v>
      </c>
      <c r="I20020" t="s">
        <v>16</v>
      </c>
      <c r="J20020" t="s">
        <v>19</v>
      </c>
      <c r="K20020" s="4">
        <v>266.56</v>
      </c>
    </row>
    <row r="20021" spans="1:11" x14ac:dyDescent="0.45">
      <c r="A20021" t="s">
        <v>29</v>
      </c>
      <c r="B20021" s="9">
        <v>2</v>
      </c>
      <c r="C20021">
        <v>2019</v>
      </c>
      <c r="D20021" t="s">
        <v>22</v>
      </c>
      <c r="E20021">
        <v>3</v>
      </c>
      <c r="F20021">
        <v>2017</v>
      </c>
      <c r="G20021" s="1">
        <v>-0.99570342758310781</v>
      </c>
      <c r="H20021" t="s">
        <v>20</v>
      </c>
      <c r="I20021" t="s">
        <v>16</v>
      </c>
      <c r="J20021" t="s">
        <v>19</v>
      </c>
      <c r="K20021" s="4">
        <v>23.11</v>
      </c>
    </row>
    <row r="20022" spans="1:11" x14ac:dyDescent="0.45">
      <c r="A20022" t="s">
        <v>32</v>
      </c>
      <c r="B20022" s="9">
        <v>10</v>
      </c>
      <c r="C20022">
        <v>2017</v>
      </c>
      <c r="D20022" t="s">
        <v>29</v>
      </c>
      <c r="E20022">
        <v>2</v>
      </c>
      <c r="F20022">
        <v>2020</v>
      </c>
      <c r="G20022" s="1">
        <v>-0.99570357609694093</v>
      </c>
      <c r="H20022" t="s">
        <v>20</v>
      </c>
      <c r="I20022" t="s">
        <v>16</v>
      </c>
      <c r="J20022" t="s">
        <v>18</v>
      </c>
      <c r="K20022" s="4">
        <v>178.69</v>
      </c>
    </row>
    <row r="20023" spans="1:11" x14ac:dyDescent="0.45">
      <c r="A20023" t="s">
        <v>24</v>
      </c>
      <c r="B20023" s="9">
        <v>8</v>
      </c>
      <c r="C20023">
        <v>2019</v>
      </c>
      <c r="D20023" t="s">
        <v>25</v>
      </c>
      <c r="E20023">
        <v>1</v>
      </c>
      <c r="F20023">
        <v>2016</v>
      </c>
      <c r="G20023" s="1">
        <v>-0.99570785576842935</v>
      </c>
      <c r="H20023" t="s">
        <v>20</v>
      </c>
      <c r="I20023" t="s">
        <v>9</v>
      </c>
      <c r="J20023" t="s">
        <v>15</v>
      </c>
      <c r="K20023" s="4">
        <v>294.85000000000002</v>
      </c>
    </row>
    <row r="20024" spans="1:11" x14ac:dyDescent="0.45">
      <c r="A20024" t="s">
        <v>27</v>
      </c>
      <c r="B20024" s="9">
        <v>4</v>
      </c>
      <c r="C20024">
        <v>2020</v>
      </c>
      <c r="D20024" t="s">
        <v>26</v>
      </c>
      <c r="E20024">
        <v>11</v>
      </c>
      <c r="F20024">
        <v>2016</v>
      </c>
      <c r="G20024" s="1">
        <v>-0.99571078477658315</v>
      </c>
      <c r="H20024" t="s">
        <v>20</v>
      </c>
      <c r="I20024" t="s">
        <v>16</v>
      </c>
      <c r="J20024" t="s">
        <v>19</v>
      </c>
      <c r="K20024" s="4">
        <v>193.38</v>
      </c>
    </row>
    <row r="20025" spans="1:11" x14ac:dyDescent="0.45">
      <c r="A20025" t="s">
        <v>30</v>
      </c>
      <c r="B20025" s="9">
        <v>6</v>
      </c>
      <c r="C20025">
        <v>2018</v>
      </c>
      <c r="D20025" t="s">
        <v>29</v>
      </c>
      <c r="E20025">
        <v>2</v>
      </c>
      <c r="F20025">
        <v>2016</v>
      </c>
      <c r="G20025" s="1">
        <v>-0.99573088954241251</v>
      </c>
      <c r="H20025" t="s">
        <v>20</v>
      </c>
      <c r="I20025" t="s">
        <v>16</v>
      </c>
      <c r="J20025" t="s">
        <v>19</v>
      </c>
      <c r="K20025" s="4">
        <v>317.89</v>
      </c>
    </row>
    <row r="20026" spans="1:11" x14ac:dyDescent="0.45">
      <c r="A20026" t="s">
        <v>29</v>
      </c>
      <c r="B20026" s="9">
        <v>2</v>
      </c>
      <c r="C20026">
        <v>2019</v>
      </c>
      <c r="D20026" t="s">
        <v>22</v>
      </c>
      <c r="E20026">
        <v>3</v>
      </c>
      <c r="F20026">
        <v>2019</v>
      </c>
      <c r="G20026" s="1">
        <v>-0.99575713588319348</v>
      </c>
      <c r="H20026" t="s">
        <v>20</v>
      </c>
      <c r="I20026" t="s">
        <v>16</v>
      </c>
      <c r="J20026" t="s">
        <v>18</v>
      </c>
      <c r="K20026" s="4">
        <v>23.11</v>
      </c>
    </row>
    <row r="20027" spans="1:11" x14ac:dyDescent="0.45">
      <c r="A20027" t="s">
        <v>26</v>
      </c>
      <c r="B20027" s="9">
        <v>11</v>
      </c>
      <c r="C20027">
        <v>2020</v>
      </c>
      <c r="D20027" t="s">
        <v>32</v>
      </c>
      <c r="E20027">
        <v>10</v>
      </c>
      <c r="F20027">
        <v>2016</v>
      </c>
      <c r="G20027" s="1">
        <v>-0.99575944363640068</v>
      </c>
      <c r="H20027" t="s">
        <v>20</v>
      </c>
      <c r="I20027" t="s">
        <v>16</v>
      </c>
      <c r="J20027" t="s">
        <v>19</v>
      </c>
      <c r="K20027" s="4">
        <v>164.31</v>
      </c>
    </row>
    <row r="20028" spans="1:11" x14ac:dyDescent="0.45">
      <c r="A20028" t="s">
        <v>29</v>
      </c>
      <c r="B20028" s="9">
        <v>2</v>
      </c>
      <c r="C20028">
        <v>2019</v>
      </c>
      <c r="D20028" t="s">
        <v>25</v>
      </c>
      <c r="E20028">
        <v>1</v>
      </c>
      <c r="F20028">
        <v>2016</v>
      </c>
      <c r="G20028" s="1">
        <v>-0.99577175031480303</v>
      </c>
      <c r="H20028" t="s">
        <v>20</v>
      </c>
      <c r="I20028" t="s">
        <v>16</v>
      </c>
      <c r="J20028" t="s">
        <v>18</v>
      </c>
      <c r="K20028" s="3">
        <v>54.46</v>
      </c>
    </row>
    <row r="20029" spans="1:11" x14ac:dyDescent="0.45">
      <c r="A20029" t="s">
        <v>30</v>
      </c>
      <c r="B20029" s="9">
        <v>6</v>
      </c>
      <c r="C20029">
        <v>2018</v>
      </c>
      <c r="D20029" t="s">
        <v>26</v>
      </c>
      <c r="E20029">
        <v>11</v>
      </c>
      <c r="F20029">
        <v>2016</v>
      </c>
      <c r="G20029" s="1">
        <v>-0.99577711807766534</v>
      </c>
      <c r="H20029" t="s">
        <v>20</v>
      </c>
      <c r="I20029" t="s">
        <v>16</v>
      </c>
      <c r="J20029" t="s">
        <v>19</v>
      </c>
      <c r="K20029" s="4">
        <v>297.45</v>
      </c>
    </row>
    <row r="20030" spans="1:11" x14ac:dyDescent="0.45">
      <c r="A20030" t="s">
        <v>23</v>
      </c>
      <c r="B20030" s="9">
        <v>9</v>
      </c>
      <c r="C20030">
        <v>2020</v>
      </c>
      <c r="D20030" t="s">
        <v>26</v>
      </c>
      <c r="E20030">
        <v>11</v>
      </c>
      <c r="F20030">
        <v>2017</v>
      </c>
      <c r="G20030" s="1">
        <v>-0.99577762271420001</v>
      </c>
      <c r="H20030" t="s">
        <v>20</v>
      </c>
      <c r="I20030" t="s">
        <v>16</v>
      </c>
      <c r="J20030" t="s">
        <v>18</v>
      </c>
      <c r="K20030" s="4">
        <v>196.01</v>
      </c>
    </row>
    <row r="20031" spans="1:11" x14ac:dyDescent="0.45">
      <c r="A20031" t="s">
        <v>30</v>
      </c>
      <c r="B20031" s="9">
        <v>6</v>
      </c>
      <c r="C20031">
        <v>2019</v>
      </c>
      <c r="D20031" t="s">
        <v>27</v>
      </c>
      <c r="E20031">
        <v>4</v>
      </c>
      <c r="F20031">
        <v>2017</v>
      </c>
      <c r="G20031" s="1">
        <v>-0.99577884251781679</v>
      </c>
      <c r="H20031" t="s">
        <v>20</v>
      </c>
      <c r="I20031" t="s">
        <v>16</v>
      </c>
      <c r="J20031" t="s">
        <v>17</v>
      </c>
      <c r="K20031" s="4">
        <v>161.83000000000001</v>
      </c>
    </row>
    <row r="20032" spans="1:11" x14ac:dyDescent="0.45">
      <c r="A20032" t="s">
        <v>24</v>
      </c>
      <c r="B20032" s="9">
        <v>8</v>
      </c>
      <c r="C20032">
        <v>2017</v>
      </c>
      <c r="D20032" t="s">
        <v>22</v>
      </c>
      <c r="E20032">
        <v>3</v>
      </c>
      <c r="F20032">
        <v>2019</v>
      </c>
      <c r="G20032" s="1">
        <v>-0.99578302472456559</v>
      </c>
      <c r="H20032" t="s">
        <v>20</v>
      </c>
      <c r="I20032" t="s">
        <v>16</v>
      </c>
      <c r="J20032" t="s">
        <v>19</v>
      </c>
      <c r="K20032" s="4">
        <v>218.57</v>
      </c>
    </row>
    <row r="20033" spans="1:11" x14ac:dyDescent="0.45">
      <c r="A20033" t="s">
        <v>25</v>
      </c>
      <c r="B20033" s="9">
        <v>1</v>
      </c>
      <c r="C20033">
        <v>2016</v>
      </c>
      <c r="D20033" t="s">
        <v>23</v>
      </c>
      <c r="E20033">
        <v>9</v>
      </c>
      <c r="F20033">
        <v>2017</v>
      </c>
      <c r="G20033" s="1">
        <v>-0.9958052029639054</v>
      </c>
      <c r="H20033" t="s">
        <v>20</v>
      </c>
      <c r="I20033" t="s">
        <v>9</v>
      </c>
      <c r="J20033" t="s">
        <v>15</v>
      </c>
      <c r="K20033" s="4">
        <v>266.56</v>
      </c>
    </row>
    <row r="20034" spans="1:11" x14ac:dyDescent="0.45">
      <c r="A20034" t="s">
        <v>22</v>
      </c>
      <c r="B20034" s="9">
        <v>3</v>
      </c>
      <c r="C20034">
        <v>2017</v>
      </c>
      <c r="D20034" t="s">
        <v>25</v>
      </c>
      <c r="E20034">
        <v>1</v>
      </c>
      <c r="F20034">
        <v>2018</v>
      </c>
      <c r="G20034" s="1">
        <v>-0.99581318645107675</v>
      </c>
      <c r="H20034" t="s">
        <v>20</v>
      </c>
      <c r="I20034" t="s">
        <v>16</v>
      </c>
      <c r="J20034" t="s">
        <v>19</v>
      </c>
      <c r="K20034" s="4">
        <v>76.290000000000006</v>
      </c>
    </row>
    <row r="20035" spans="1:11" x14ac:dyDescent="0.45">
      <c r="A20035" t="s">
        <v>29</v>
      </c>
      <c r="B20035" s="9">
        <v>2</v>
      </c>
      <c r="C20035">
        <v>2019</v>
      </c>
      <c r="D20035" t="s">
        <v>25</v>
      </c>
      <c r="E20035">
        <v>1</v>
      </c>
      <c r="F20035">
        <v>2019</v>
      </c>
      <c r="G20035" s="1">
        <v>-0.99581338088398019</v>
      </c>
      <c r="H20035" t="s">
        <v>20</v>
      </c>
      <c r="I20035" t="s">
        <v>16</v>
      </c>
      <c r="J20035" t="s">
        <v>19</v>
      </c>
      <c r="K20035" s="3">
        <v>54.46</v>
      </c>
    </row>
    <row r="20036" spans="1:11" x14ac:dyDescent="0.45">
      <c r="A20036" t="s">
        <v>26</v>
      </c>
      <c r="B20036" s="9">
        <v>11</v>
      </c>
      <c r="C20036">
        <v>2017</v>
      </c>
      <c r="D20036" t="s">
        <v>28</v>
      </c>
      <c r="E20036">
        <v>7</v>
      </c>
      <c r="F20036">
        <v>2019</v>
      </c>
      <c r="G20036" s="1">
        <v>-0.99583093970913317</v>
      </c>
      <c r="H20036" t="s">
        <v>20</v>
      </c>
      <c r="I20036" t="s">
        <v>9</v>
      </c>
      <c r="J20036" t="s">
        <v>15</v>
      </c>
      <c r="K20036" s="4">
        <v>234.93</v>
      </c>
    </row>
    <row r="20037" spans="1:11" x14ac:dyDescent="0.45">
      <c r="A20037" t="s">
        <v>22</v>
      </c>
      <c r="B20037" s="9">
        <v>3</v>
      </c>
      <c r="C20037">
        <v>2017</v>
      </c>
      <c r="D20037" t="s">
        <v>24</v>
      </c>
      <c r="E20037">
        <v>8</v>
      </c>
      <c r="F20037">
        <v>2017</v>
      </c>
      <c r="G20037" s="1">
        <v>-0.99583107751935585</v>
      </c>
      <c r="H20037" t="s">
        <v>20</v>
      </c>
      <c r="I20037" t="s">
        <v>16</v>
      </c>
      <c r="J20037" t="s">
        <v>19</v>
      </c>
      <c r="K20037" s="4">
        <v>218.57</v>
      </c>
    </row>
    <row r="20038" spans="1:11" x14ac:dyDescent="0.45">
      <c r="A20038" t="s">
        <v>31</v>
      </c>
      <c r="B20038" s="9">
        <v>5</v>
      </c>
      <c r="C20038">
        <v>2018</v>
      </c>
      <c r="D20038" t="s">
        <v>25</v>
      </c>
      <c r="E20038">
        <v>1</v>
      </c>
      <c r="F20038">
        <v>2018</v>
      </c>
      <c r="G20038" s="1">
        <v>-0.99584169632517794</v>
      </c>
      <c r="H20038" t="s">
        <v>20</v>
      </c>
      <c r="I20038" t="s">
        <v>16</v>
      </c>
      <c r="J20038" t="s">
        <v>19</v>
      </c>
      <c r="K20038" s="4">
        <v>226.65</v>
      </c>
    </row>
    <row r="20039" spans="1:11" x14ac:dyDescent="0.45">
      <c r="A20039" t="s">
        <v>22</v>
      </c>
      <c r="B20039" s="9">
        <v>3</v>
      </c>
      <c r="C20039">
        <v>2017</v>
      </c>
      <c r="D20039" t="s">
        <v>23</v>
      </c>
      <c r="E20039">
        <v>9</v>
      </c>
      <c r="F20039">
        <v>2020</v>
      </c>
      <c r="G20039" s="1">
        <v>-0.99584283320503131</v>
      </c>
      <c r="H20039" t="s">
        <v>20</v>
      </c>
      <c r="I20039" t="s">
        <v>16</v>
      </c>
      <c r="J20039" t="s">
        <v>19</v>
      </c>
      <c r="K20039" s="4">
        <v>190.77</v>
      </c>
    </row>
    <row r="20040" spans="1:11" x14ac:dyDescent="0.45">
      <c r="A20040" t="s">
        <v>31</v>
      </c>
      <c r="B20040" s="9">
        <v>5</v>
      </c>
      <c r="C20040">
        <v>2018</v>
      </c>
      <c r="D20040" t="s">
        <v>24</v>
      </c>
      <c r="E20040">
        <v>8</v>
      </c>
      <c r="F20040">
        <v>2017</v>
      </c>
      <c r="G20040" s="1">
        <v>-0.99586184369381181</v>
      </c>
      <c r="H20040" t="s">
        <v>20</v>
      </c>
      <c r="I20040" t="s">
        <v>16</v>
      </c>
      <c r="J20040" t="s">
        <v>19</v>
      </c>
      <c r="K20040" s="4">
        <v>128.96</v>
      </c>
    </row>
    <row r="20041" spans="1:11" x14ac:dyDescent="0.45">
      <c r="A20041" t="s">
        <v>31</v>
      </c>
      <c r="B20041" s="9">
        <v>5</v>
      </c>
      <c r="C20041">
        <v>2018</v>
      </c>
      <c r="D20041" t="s">
        <v>23</v>
      </c>
      <c r="E20041">
        <v>9</v>
      </c>
      <c r="F20041">
        <v>2020</v>
      </c>
      <c r="G20041" s="1">
        <v>-0.99587507834744049</v>
      </c>
      <c r="H20041" t="s">
        <v>20</v>
      </c>
      <c r="I20041" t="s">
        <v>16</v>
      </c>
      <c r="J20041" t="s">
        <v>19</v>
      </c>
      <c r="K20041" s="4">
        <v>91.92</v>
      </c>
    </row>
    <row r="20042" spans="1:11" x14ac:dyDescent="0.45">
      <c r="A20042" t="s">
        <v>22</v>
      </c>
      <c r="B20042" s="9">
        <v>3</v>
      </c>
      <c r="C20042">
        <v>2019</v>
      </c>
      <c r="D20042" t="s">
        <v>24</v>
      </c>
      <c r="E20042">
        <v>8</v>
      </c>
      <c r="F20042">
        <v>2017</v>
      </c>
      <c r="G20042" s="1">
        <v>-0.99587763971052967</v>
      </c>
      <c r="H20042" t="s">
        <v>20</v>
      </c>
      <c r="I20042" t="s">
        <v>16</v>
      </c>
      <c r="J20042" t="s">
        <v>18</v>
      </c>
      <c r="K20042" s="4">
        <v>218.57</v>
      </c>
    </row>
    <row r="20043" spans="1:11" x14ac:dyDescent="0.45">
      <c r="A20043" t="s">
        <v>23</v>
      </c>
      <c r="B20043" s="9">
        <v>9</v>
      </c>
      <c r="C20043">
        <v>2017</v>
      </c>
      <c r="D20043" t="s">
        <v>32</v>
      </c>
      <c r="E20043">
        <v>10</v>
      </c>
      <c r="F20043">
        <v>2016</v>
      </c>
      <c r="G20043" s="1">
        <v>-0.99588586200704432</v>
      </c>
      <c r="H20043" t="s">
        <v>20</v>
      </c>
      <c r="I20043" t="s">
        <v>16</v>
      </c>
      <c r="J20043" t="s">
        <v>19</v>
      </c>
      <c r="K20043" s="4">
        <v>35.21</v>
      </c>
    </row>
    <row r="20044" spans="1:11" x14ac:dyDescent="0.45">
      <c r="A20044" t="s">
        <v>26</v>
      </c>
      <c r="B20044" s="9">
        <v>11</v>
      </c>
      <c r="C20044">
        <v>2018</v>
      </c>
      <c r="D20044" t="s">
        <v>27</v>
      </c>
      <c r="E20044">
        <v>4</v>
      </c>
      <c r="F20044">
        <v>2017</v>
      </c>
      <c r="G20044" s="1">
        <v>-0.99588942792271196</v>
      </c>
      <c r="H20044" t="s">
        <v>20</v>
      </c>
      <c r="I20044" t="s">
        <v>16</v>
      </c>
      <c r="J20044" t="s">
        <v>17</v>
      </c>
      <c r="K20044" s="4">
        <v>193.38</v>
      </c>
    </row>
    <row r="20045" spans="1:11" x14ac:dyDescent="0.45">
      <c r="A20045" t="s">
        <v>30</v>
      </c>
      <c r="B20045" s="9">
        <v>6</v>
      </c>
      <c r="C20045">
        <v>2020</v>
      </c>
      <c r="D20045" t="s">
        <v>26</v>
      </c>
      <c r="E20045">
        <v>11</v>
      </c>
      <c r="F20045">
        <v>2018</v>
      </c>
      <c r="G20045" s="1">
        <v>-0.99589379910062592</v>
      </c>
      <c r="H20045" t="s">
        <v>20</v>
      </c>
      <c r="I20045" t="s">
        <v>16</v>
      </c>
      <c r="J20045" t="s">
        <v>18</v>
      </c>
      <c r="K20045" s="4">
        <v>297.45</v>
      </c>
    </row>
    <row r="20046" spans="1:11" x14ac:dyDescent="0.45">
      <c r="A20046" t="s">
        <v>23</v>
      </c>
      <c r="B20046" s="9">
        <v>9</v>
      </c>
      <c r="C20046">
        <v>2017</v>
      </c>
      <c r="D20046" t="s">
        <v>29</v>
      </c>
      <c r="E20046">
        <v>2</v>
      </c>
      <c r="F20046">
        <v>2016</v>
      </c>
      <c r="G20046" s="1">
        <v>-0.99590059092294259</v>
      </c>
      <c r="H20046" t="s">
        <v>20</v>
      </c>
      <c r="I20046" t="s">
        <v>9</v>
      </c>
      <c r="J20046" t="s">
        <v>15</v>
      </c>
      <c r="K20046" s="4">
        <v>213.67</v>
      </c>
    </row>
    <row r="20047" spans="1:11" x14ac:dyDescent="0.45">
      <c r="A20047" t="s">
        <v>24</v>
      </c>
      <c r="B20047" s="9">
        <v>8</v>
      </c>
      <c r="C20047">
        <v>2019</v>
      </c>
      <c r="D20047" t="s">
        <v>26</v>
      </c>
      <c r="E20047">
        <v>11</v>
      </c>
      <c r="F20047">
        <v>2018</v>
      </c>
      <c r="G20047" s="1">
        <v>-0.99591730170296988</v>
      </c>
      <c r="H20047" t="s">
        <v>20</v>
      </c>
      <c r="I20047" t="s">
        <v>16</v>
      </c>
      <c r="J20047" t="s">
        <v>17</v>
      </c>
      <c r="K20047" s="4">
        <v>214.98</v>
      </c>
    </row>
    <row r="20048" spans="1:11" x14ac:dyDescent="0.45">
      <c r="A20048" t="s">
        <v>28</v>
      </c>
      <c r="B20048" s="9">
        <v>7</v>
      </c>
      <c r="C20048">
        <v>2020</v>
      </c>
      <c r="D20048" t="s">
        <v>30</v>
      </c>
      <c r="E20048">
        <v>6</v>
      </c>
      <c r="F20048">
        <v>2019</v>
      </c>
      <c r="G20048" s="1">
        <v>-0.99594326712265802</v>
      </c>
      <c r="H20048" t="s">
        <v>20</v>
      </c>
      <c r="I20048" t="s">
        <v>16</v>
      </c>
      <c r="J20048" t="s">
        <v>18</v>
      </c>
      <c r="K20048" s="4">
        <v>71.45</v>
      </c>
    </row>
    <row r="20049" spans="1:11" x14ac:dyDescent="0.45">
      <c r="A20049" t="s">
        <v>31</v>
      </c>
      <c r="B20049" s="9">
        <v>5</v>
      </c>
      <c r="C20049">
        <v>2016</v>
      </c>
      <c r="D20049" t="s">
        <v>22</v>
      </c>
      <c r="E20049">
        <v>3</v>
      </c>
      <c r="F20049">
        <v>2019</v>
      </c>
      <c r="G20049" s="1">
        <v>-0.99594685132478622</v>
      </c>
      <c r="H20049" t="s">
        <v>20</v>
      </c>
      <c r="I20049" t="s">
        <v>16</v>
      </c>
      <c r="J20049" t="s">
        <v>19</v>
      </c>
      <c r="K20049" s="4">
        <v>160.75</v>
      </c>
    </row>
    <row r="20050" spans="1:11" x14ac:dyDescent="0.45">
      <c r="A20050" t="s">
        <v>27</v>
      </c>
      <c r="B20050" s="9">
        <v>4</v>
      </c>
      <c r="C20050">
        <v>2017</v>
      </c>
      <c r="D20050" t="s">
        <v>26</v>
      </c>
      <c r="E20050">
        <v>11</v>
      </c>
      <c r="F20050">
        <v>2018</v>
      </c>
      <c r="G20050" s="1">
        <v>-0.99597852452295321</v>
      </c>
      <c r="H20050" t="s">
        <v>20</v>
      </c>
      <c r="I20050" t="s">
        <v>16</v>
      </c>
      <c r="J20050" t="s">
        <v>17</v>
      </c>
      <c r="K20050" s="4">
        <v>193.38</v>
      </c>
    </row>
    <row r="20051" spans="1:11" x14ac:dyDescent="0.45">
      <c r="A20051" t="s">
        <v>31</v>
      </c>
      <c r="B20051" s="9">
        <v>5</v>
      </c>
      <c r="C20051">
        <v>2019</v>
      </c>
      <c r="D20051" t="s">
        <v>29</v>
      </c>
      <c r="E20051">
        <v>2</v>
      </c>
      <c r="F20051">
        <v>2016</v>
      </c>
      <c r="G20051" s="1">
        <v>-0.9959808815235025</v>
      </c>
      <c r="H20051" t="s">
        <v>20</v>
      </c>
      <c r="I20051" t="s">
        <v>9</v>
      </c>
      <c r="J20051" t="s">
        <v>15</v>
      </c>
      <c r="K20051" s="4">
        <v>182.59</v>
      </c>
    </row>
    <row r="20052" spans="1:11" x14ac:dyDescent="0.45">
      <c r="A20052" t="s">
        <v>31</v>
      </c>
      <c r="B20052" s="9">
        <v>5</v>
      </c>
      <c r="C20052">
        <v>2016</v>
      </c>
      <c r="D20052" t="s">
        <v>22</v>
      </c>
      <c r="E20052">
        <v>3</v>
      </c>
      <c r="F20052">
        <v>2019</v>
      </c>
      <c r="G20052" s="1">
        <v>-0.99598447611879826</v>
      </c>
      <c r="H20052" t="s">
        <v>20</v>
      </c>
      <c r="I20052" t="s">
        <v>16</v>
      </c>
      <c r="J20052" t="s">
        <v>18</v>
      </c>
      <c r="K20052" s="4">
        <v>160.75</v>
      </c>
    </row>
    <row r="20053" spans="1:11" x14ac:dyDescent="0.45">
      <c r="A20053" t="s">
        <v>31</v>
      </c>
      <c r="B20053" s="9">
        <v>5</v>
      </c>
      <c r="C20053">
        <v>2016</v>
      </c>
      <c r="D20053" t="s">
        <v>25</v>
      </c>
      <c r="E20053">
        <v>1</v>
      </c>
      <c r="F20053">
        <v>2016</v>
      </c>
      <c r="G20053" s="1">
        <v>-0.99599610559150986</v>
      </c>
      <c r="H20053" t="s">
        <v>20</v>
      </c>
      <c r="I20053" t="s">
        <v>16</v>
      </c>
      <c r="J20053" t="s">
        <v>18</v>
      </c>
      <c r="K20053" s="4">
        <v>226.65</v>
      </c>
    </row>
    <row r="20054" spans="1:11" x14ac:dyDescent="0.45">
      <c r="A20054" t="s">
        <v>32</v>
      </c>
      <c r="B20054" s="9">
        <v>10</v>
      </c>
      <c r="C20054">
        <v>2019</v>
      </c>
      <c r="D20054" t="s">
        <v>26</v>
      </c>
      <c r="E20054">
        <v>11</v>
      </c>
      <c r="F20054">
        <v>2017</v>
      </c>
      <c r="G20054" s="1">
        <v>-0.99600225221422112</v>
      </c>
      <c r="H20054" t="s">
        <v>20</v>
      </c>
      <c r="I20054" t="s">
        <v>16</v>
      </c>
      <c r="J20054" t="s">
        <v>19</v>
      </c>
      <c r="K20054" s="4">
        <v>164.31</v>
      </c>
    </row>
    <row r="20055" spans="1:11" x14ac:dyDescent="0.45">
      <c r="A20055" t="s">
        <v>32</v>
      </c>
      <c r="B20055" s="9">
        <v>10</v>
      </c>
      <c r="C20055">
        <v>2019</v>
      </c>
      <c r="D20055" t="s">
        <v>30</v>
      </c>
      <c r="E20055">
        <v>6</v>
      </c>
      <c r="F20055">
        <v>2020</v>
      </c>
      <c r="G20055" s="1">
        <v>-0.99604753560661674</v>
      </c>
      <c r="H20055" t="s">
        <v>20</v>
      </c>
      <c r="I20055" t="s">
        <v>16</v>
      </c>
      <c r="J20055" t="s">
        <v>18</v>
      </c>
      <c r="K20055" s="4">
        <v>139.24</v>
      </c>
    </row>
    <row r="20056" spans="1:11" x14ac:dyDescent="0.45">
      <c r="A20056" t="s">
        <v>24</v>
      </c>
      <c r="B20056" s="9">
        <v>8</v>
      </c>
      <c r="C20056">
        <v>2017</v>
      </c>
      <c r="D20056" t="s">
        <v>22</v>
      </c>
      <c r="E20056">
        <v>3</v>
      </c>
      <c r="F20056">
        <v>2017</v>
      </c>
      <c r="G20056" s="1">
        <v>-0.99605361679358473</v>
      </c>
      <c r="H20056" t="s">
        <v>20</v>
      </c>
      <c r="I20056" t="s">
        <v>16</v>
      </c>
      <c r="J20056" t="s">
        <v>18</v>
      </c>
      <c r="K20056" s="4">
        <v>218.57</v>
      </c>
    </row>
    <row r="20057" spans="1:11" x14ac:dyDescent="0.45">
      <c r="A20057" t="s">
        <v>22</v>
      </c>
      <c r="B20057" s="9">
        <v>3</v>
      </c>
      <c r="C20057">
        <v>2017</v>
      </c>
      <c r="D20057" t="s">
        <v>32</v>
      </c>
      <c r="E20057">
        <v>10</v>
      </c>
      <c r="F20057">
        <v>2019</v>
      </c>
      <c r="G20057" s="1">
        <v>-0.99605588315608795</v>
      </c>
      <c r="H20057" t="s">
        <v>20</v>
      </c>
      <c r="I20057" t="s">
        <v>16</v>
      </c>
      <c r="J20057" t="s">
        <v>19</v>
      </c>
      <c r="K20057" s="4">
        <v>155.72999999999999</v>
      </c>
    </row>
    <row r="20058" spans="1:11" x14ac:dyDescent="0.45">
      <c r="A20058" t="s">
        <v>23</v>
      </c>
      <c r="B20058" s="9">
        <v>9</v>
      </c>
      <c r="C20058">
        <v>2020</v>
      </c>
      <c r="D20058" t="s">
        <v>22</v>
      </c>
      <c r="E20058">
        <v>3</v>
      </c>
      <c r="F20058">
        <v>2017</v>
      </c>
      <c r="G20058" s="1">
        <v>-0.99606020630828029</v>
      </c>
      <c r="H20058" t="s">
        <v>20</v>
      </c>
      <c r="I20058" t="s">
        <v>16</v>
      </c>
      <c r="J20058" t="s">
        <v>19</v>
      </c>
      <c r="K20058" s="4">
        <v>190.77</v>
      </c>
    </row>
    <row r="20059" spans="1:11" x14ac:dyDescent="0.45">
      <c r="A20059" t="s">
        <v>26</v>
      </c>
      <c r="B20059" s="9">
        <v>11</v>
      </c>
      <c r="C20059">
        <v>2016</v>
      </c>
      <c r="D20059" t="s">
        <v>27</v>
      </c>
      <c r="E20059">
        <v>4</v>
      </c>
      <c r="F20059">
        <v>2020</v>
      </c>
      <c r="G20059" s="1">
        <v>-0.99607332214054378</v>
      </c>
      <c r="H20059" t="s">
        <v>20</v>
      </c>
      <c r="I20059" t="s">
        <v>16</v>
      </c>
      <c r="J20059" t="s">
        <v>19</v>
      </c>
      <c r="K20059" s="4">
        <v>193.38</v>
      </c>
    </row>
    <row r="20060" spans="1:11" x14ac:dyDescent="0.45">
      <c r="A20060" t="s">
        <v>25</v>
      </c>
      <c r="B20060" s="9">
        <v>1</v>
      </c>
      <c r="C20060">
        <v>2018</v>
      </c>
      <c r="D20060" t="s">
        <v>26</v>
      </c>
      <c r="E20060">
        <v>11</v>
      </c>
      <c r="F20060">
        <v>2018</v>
      </c>
      <c r="G20060" s="1">
        <v>-0.99607632366448207</v>
      </c>
      <c r="H20060" t="s">
        <v>20</v>
      </c>
      <c r="I20060" t="s">
        <v>16</v>
      </c>
      <c r="J20060" t="s">
        <v>18</v>
      </c>
      <c r="K20060" s="4">
        <v>107.98</v>
      </c>
    </row>
    <row r="20061" spans="1:11" x14ac:dyDescent="0.45">
      <c r="A20061" t="s">
        <v>23</v>
      </c>
      <c r="B20061" s="9">
        <v>9</v>
      </c>
      <c r="C20061">
        <v>2020</v>
      </c>
      <c r="D20061" t="s">
        <v>27</v>
      </c>
      <c r="E20061">
        <v>4</v>
      </c>
      <c r="F20061">
        <v>2020</v>
      </c>
      <c r="G20061" s="1">
        <v>-0.99610462363042096</v>
      </c>
      <c r="H20061" t="s">
        <v>20</v>
      </c>
      <c r="I20061" t="s">
        <v>16</v>
      </c>
      <c r="J20061" t="s">
        <v>18</v>
      </c>
      <c r="K20061" s="4">
        <v>81.86</v>
      </c>
    </row>
    <row r="20062" spans="1:11" x14ac:dyDescent="0.45">
      <c r="A20062" t="s">
        <v>31</v>
      </c>
      <c r="B20062" s="9">
        <v>5</v>
      </c>
      <c r="C20062">
        <v>2018</v>
      </c>
      <c r="D20062" t="s">
        <v>32</v>
      </c>
      <c r="E20062">
        <v>10</v>
      </c>
      <c r="F20062">
        <v>2019</v>
      </c>
      <c r="G20062" s="1">
        <v>-0.99611442753816604</v>
      </c>
      <c r="H20062" t="s">
        <v>20</v>
      </c>
      <c r="I20062" t="s">
        <v>16</v>
      </c>
      <c r="J20062" t="s">
        <v>19</v>
      </c>
      <c r="K20062" s="4">
        <v>75.58</v>
      </c>
    </row>
    <row r="20063" spans="1:11" x14ac:dyDescent="0.45">
      <c r="A20063" t="s">
        <v>23</v>
      </c>
      <c r="B20063" s="9">
        <v>9</v>
      </c>
      <c r="C20063">
        <v>2020</v>
      </c>
      <c r="D20063" t="s">
        <v>25</v>
      </c>
      <c r="E20063">
        <v>1</v>
      </c>
      <c r="F20063">
        <v>2019</v>
      </c>
      <c r="G20063" s="1">
        <v>-0.99613477572286924</v>
      </c>
      <c r="H20063" t="s">
        <v>20</v>
      </c>
      <c r="I20063" t="s">
        <v>16</v>
      </c>
      <c r="J20063" t="s">
        <v>19</v>
      </c>
      <c r="K20063" s="4">
        <v>266.56</v>
      </c>
    </row>
    <row r="20064" spans="1:11" x14ac:dyDescent="0.45">
      <c r="A20064" t="s">
        <v>23</v>
      </c>
      <c r="B20064" s="9">
        <v>9</v>
      </c>
      <c r="C20064">
        <v>2019</v>
      </c>
      <c r="D20064" t="s">
        <v>29</v>
      </c>
      <c r="E20064">
        <v>2</v>
      </c>
      <c r="F20064">
        <v>2020</v>
      </c>
      <c r="G20064" s="1">
        <v>-0.99613819025760841</v>
      </c>
      <c r="H20064" t="s">
        <v>20</v>
      </c>
      <c r="I20064" t="s">
        <v>16</v>
      </c>
      <c r="J20064" t="s">
        <v>18</v>
      </c>
      <c r="K20064" s="4">
        <v>213.67</v>
      </c>
    </row>
    <row r="20065" spans="1:11" x14ac:dyDescent="0.45">
      <c r="A20065" t="s">
        <v>28</v>
      </c>
      <c r="B20065" s="9">
        <v>7</v>
      </c>
      <c r="C20065">
        <v>2020</v>
      </c>
      <c r="D20065" t="s">
        <v>25</v>
      </c>
      <c r="E20065">
        <v>1</v>
      </c>
      <c r="F20065">
        <v>2019</v>
      </c>
      <c r="G20065" s="1">
        <v>-0.99614766836991275</v>
      </c>
      <c r="H20065" t="s">
        <v>20</v>
      </c>
      <c r="I20065" t="s">
        <v>16</v>
      </c>
      <c r="J20065" t="s">
        <v>18</v>
      </c>
      <c r="K20065" s="4">
        <v>318.41000000000003</v>
      </c>
    </row>
    <row r="20066" spans="1:11" x14ac:dyDescent="0.45">
      <c r="A20066" t="s">
        <v>24</v>
      </c>
      <c r="B20066" s="9">
        <v>8</v>
      </c>
      <c r="C20066">
        <v>2017</v>
      </c>
      <c r="D20066" t="s">
        <v>30</v>
      </c>
      <c r="E20066">
        <v>6</v>
      </c>
      <c r="F20066">
        <v>2019</v>
      </c>
      <c r="G20066" s="1">
        <v>-0.996184365600425</v>
      </c>
      <c r="H20066" t="s">
        <v>20</v>
      </c>
      <c r="I20066" t="s">
        <v>16</v>
      </c>
      <c r="J20066" t="s">
        <v>19</v>
      </c>
      <c r="K20066" s="4">
        <v>83.79</v>
      </c>
    </row>
    <row r="20067" spans="1:11" x14ac:dyDescent="0.45">
      <c r="A20067" t="s">
        <v>30</v>
      </c>
      <c r="B20067" s="9">
        <v>6</v>
      </c>
      <c r="C20067">
        <v>2020</v>
      </c>
      <c r="D20067" t="s">
        <v>22</v>
      </c>
      <c r="E20067">
        <v>3</v>
      </c>
      <c r="F20067">
        <v>2019</v>
      </c>
      <c r="G20067" s="1">
        <v>-0.99619697650926708</v>
      </c>
      <c r="H20067" t="s">
        <v>20</v>
      </c>
      <c r="I20067" t="s">
        <v>16</v>
      </c>
      <c r="J20067" t="s">
        <v>18</v>
      </c>
      <c r="K20067" s="4">
        <v>294.69</v>
      </c>
    </row>
    <row r="20068" spans="1:11" x14ac:dyDescent="0.45">
      <c r="A20068" t="s">
        <v>30</v>
      </c>
      <c r="B20068" s="9">
        <v>6</v>
      </c>
      <c r="C20068">
        <v>2020</v>
      </c>
      <c r="D20068" t="s">
        <v>25</v>
      </c>
      <c r="E20068">
        <v>1</v>
      </c>
      <c r="F20068">
        <v>2016</v>
      </c>
      <c r="G20068" s="1">
        <v>-0.99620654155096278</v>
      </c>
      <c r="H20068" t="s">
        <v>20</v>
      </c>
      <c r="I20068" t="s">
        <v>16</v>
      </c>
      <c r="J20068" t="s">
        <v>18</v>
      </c>
      <c r="K20068" s="4">
        <v>370.59</v>
      </c>
    </row>
    <row r="20069" spans="1:11" x14ac:dyDescent="0.45">
      <c r="A20069" t="s">
        <v>22</v>
      </c>
      <c r="B20069" s="9">
        <v>3</v>
      </c>
      <c r="C20069">
        <v>2019</v>
      </c>
      <c r="D20069" t="s">
        <v>30</v>
      </c>
      <c r="E20069">
        <v>6</v>
      </c>
      <c r="F20069">
        <v>2020</v>
      </c>
      <c r="G20069" s="1">
        <v>-0.99622351018669164</v>
      </c>
      <c r="H20069" t="s">
        <v>20</v>
      </c>
      <c r="I20069" t="s">
        <v>16</v>
      </c>
      <c r="J20069" t="s">
        <v>18</v>
      </c>
      <c r="K20069" s="4">
        <v>294.69</v>
      </c>
    </row>
    <row r="20070" spans="1:11" x14ac:dyDescent="0.45">
      <c r="A20070" t="s">
        <v>22</v>
      </c>
      <c r="B20070" s="9">
        <v>3</v>
      </c>
      <c r="C20070">
        <v>2017</v>
      </c>
      <c r="D20070" t="s">
        <v>24</v>
      </c>
      <c r="E20070">
        <v>8</v>
      </c>
      <c r="F20070">
        <v>2017</v>
      </c>
      <c r="G20070" s="1">
        <v>-0.99623158776721332</v>
      </c>
      <c r="H20070" t="s">
        <v>20</v>
      </c>
      <c r="I20070" t="s">
        <v>16</v>
      </c>
      <c r="J20070" t="s">
        <v>18</v>
      </c>
      <c r="K20070" s="4">
        <v>218.57</v>
      </c>
    </row>
    <row r="20071" spans="1:11" x14ac:dyDescent="0.45">
      <c r="A20071" t="s">
        <v>22</v>
      </c>
      <c r="B20071" s="9">
        <v>3</v>
      </c>
      <c r="C20071">
        <v>2019</v>
      </c>
      <c r="D20071" t="s">
        <v>25</v>
      </c>
      <c r="E20071">
        <v>1</v>
      </c>
      <c r="F20071">
        <v>2018</v>
      </c>
      <c r="G20071" s="1">
        <v>-0.99624291230087003</v>
      </c>
      <c r="H20071" t="s">
        <v>20</v>
      </c>
      <c r="I20071" t="s">
        <v>16</v>
      </c>
      <c r="J20071" t="s">
        <v>19</v>
      </c>
      <c r="K20071" s="4">
        <v>76.290000000000006</v>
      </c>
    </row>
    <row r="20072" spans="1:11" x14ac:dyDescent="0.45">
      <c r="A20072" t="s">
        <v>25</v>
      </c>
      <c r="B20072" s="9">
        <v>1</v>
      </c>
      <c r="C20072">
        <v>2016</v>
      </c>
      <c r="D20072" t="s">
        <v>29</v>
      </c>
      <c r="E20072">
        <v>2</v>
      </c>
      <c r="F20072">
        <v>2019</v>
      </c>
      <c r="G20072" s="1">
        <v>-0.99624625249643273</v>
      </c>
      <c r="H20072" t="s">
        <v>20</v>
      </c>
      <c r="I20072" t="s">
        <v>16</v>
      </c>
      <c r="J20072" t="s">
        <v>18</v>
      </c>
      <c r="K20072" s="3">
        <v>54.46</v>
      </c>
    </row>
    <row r="20073" spans="1:11" x14ac:dyDescent="0.45">
      <c r="A20073" t="s">
        <v>22</v>
      </c>
      <c r="B20073" s="9">
        <v>3</v>
      </c>
      <c r="C20073">
        <v>2019</v>
      </c>
      <c r="D20073" t="s">
        <v>24</v>
      </c>
      <c r="E20073">
        <v>8</v>
      </c>
      <c r="F20073">
        <v>2017</v>
      </c>
      <c r="G20073" s="1">
        <v>-0.9962598671948778</v>
      </c>
      <c r="H20073" t="s">
        <v>20</v>
      </c>
      <c r="I20073" t="s">
        <v>16</v>
      </c>
      <c r="J20073" t="s">
        <v>19</v>
      </c>
      <c r="K20073" s="4">
        <v>218.57</v>
      </c>
    </row>
    <row r="20074" spans="1:11" x14ac:dyDescent="0.45">
      <c r="A20074" t="s">
        <v>26</v>
      </c>
      <c r="B20074" s="9">
        <v>11</v>
      </c>
      <c r="C20074">
        <v>2017</v>
      </c>
      <c r="D20074" t="s">
        <v>25</v>
      </c>
      <c r="E20074">
        <v>1</v>
      </c>
      <c r="F20074">
        <v>2018</v>
      </c>
      <c r="G20074" s="1">
        <v>-0.99626167910723773</v>
      </c>
      <c r="H20074" t="s">
        <v>20</v>
      </c>
      <c r="I20074" t="s">
        <v>16</v>
      </c>
      <c r="J20074" t="s">
        <v>19</v>
      </c>
      <c r="K20074" s="4">
        <v>107.98</v>
      </c>
    </row>
    <row r="20075" spans="1:11" x14ac:dyDescent="0.45">
      <c r="A20075" t="s">
        <v>22</v>
      </c>
      <c r="B20075" s="9">
        <v>3</v>
      </c>
      <c r="C20075">
        <v>2019</v>
      </c>
      <c r="D20075" t="s">
        <v>23</v>
      </c>
      <c r="E20075">
        <v>9</v>
      </c>
      <c r="F20075">
        <v>2020</v>
      </c>
      <c r="G20075" s="1">
        <v>-0.99627100662613077</v>
      </c>
      <c r="H20075" t="s">
        <v>20</v>
      </c>
      <c r="I20075" t="s">
        <v>16</v>
      </c>
      <c r="J20075" t="s">
        <v>19</v>
      </c>
      <c r="K20075" s="4">
        <v>190.77</v>
      </c>
    </row>
    <row r="20076" spans="1:11" x14ac:dyDescent="0.45">
      <c r="A20076" t="s">
        <v>26</v>
      </c>
      <c r="B20076" s="9">
        <v>11</v>
      </c>
      <c r="C20076">
        <v>2017</v>
      </c>
      <c r="D20076" t="s">
        <v>24</v>
      </c>
      <c r="E20076">
        <v>8</v>
      </c>
      <c r="F20076">
        <v>2017</v>
      </c>
      <c r="G20076" s="1">
        <v>-0.99628163511831214</v>
      </c>
      <c r="H20076" t="s">
        <v>20</v>
      </c>
      <c r="I20076" t="s">
        <v>16</v>
      </c>
      <c r="J20076" t="s">
        <v>19</v>
      </c>
      <c r="K20076" s="4">
        <v>214.98</v>
      </c>
    </row>
    <row r="20077" spans="1:11" x14ac:dyDescent="0.45">
      <c r="A20077" t="s">
        <v>29</v>
      </c>
      <c r="B20077" s="9">
        <v>2</v>
      </c>
      <c r="C20077">
        <v>2019</v>
      </c>
      <c r="D20077" t="s">
        <v>22</v>
      </c>
      <c r="E20077">
        <v>3</v>
      </c>
      <c r="F20077">
        <v>2017</v>
      </c>
      <c r="G20077" s="1">
        <v>-0.99628192073709598</v>
      </c>
      <c r="H20077" t="s">
        <v>20</v>
      </c>
      <c r="I20077" t="s">
        <v>16</v>
      </c>
      <c r="J20077" t="s">
        <v>18</v>
      </c>
      <c r="K20077" s="4">
        <v>23.11</v>
      </c>
    </row>
    <row r="20078" spans="1:11" x14ac:dyDescent="0.45">
      <c r="A20078" t="s">
        <v>26</v>
      </c>
      <c r="B20078" s="9">
        <v>11</v>
      </c>
      <c r="C20078">
        <v>2017</v>
      </c>
      <c r="D20078" t="s">
        <v>23</v>
      </c>
      <c r="E20078">
        <v>9</v>
      </c>
      <c r="F20078">
        <v>2020</v>
      </c>
      <c r="G20078" s="1">
        <v>-0.9962947416001674</v>
      </c>
      <c r="H20078" t="s">
        <v>20</v>
      </c>
      <c r="I20078" t="s">
        <v>16</v>
      </c>
      <c r="J20078" t="s">
        <v>19</v>
      </c>
      <c r="K20078" s="4">
        <v>196.01</v>
      </c>
    </row>
    <row r="20079" spans="1:11" x14ac:dyDescent="0.45">
      <c r="A20079" t="s">
        <v>24</v>
      </c>
      <c r="B20079" s="9">
        <v>8</v>
      </c>
      <c r="C20079">
        <v>2017</v>
      </c>
      <c r="D20079" t="s">
        <v>31</v>
      </c>
      <c r="E20079">
        <v>5</v>
      </c>
      <c r="F20079">
        <v>2018</v>
      </c>
      <c r="G20079" s="1">
        <v>-0.99629731337076122</v>
      </c>
      <c r="H20079" t="s">
        <v>20</v>
      </c>
      <c r="I20079" t="s">
        <v>16</v>
      </c>
      <c r="J20079" t="s">
        <v>19</v>
      </c>
      <c r="K20079" s="4">
        <v>128.96</v>
      </c>
    </row>
    <row r="20080" spans="1:11" x14ac:dyDescent="0.45">
      <c r="A20080" t="s">
        <v>29</v>
      </c>
      <c r="B20080" s="9">
        <v>2</v>
      </c>
      <c r="C20080">
        <v>2019</v>
      </c>
      <c r="D20080" t="s">
        <v>22</v>
      </c>
      <c r="E20080">
        <v>3</v>
      </c>
      <c r="F20080">
        <v>2019</v>
      </c>
      <c r="G20080" s="1">
        <v>-0.99630101018123551</v>
      </c>
      <c r="H20080" t="s">
        <v>20</v>
      </c>
      <c r="I20080" t="s">
        <v>16</v>
      </c>
      <c r="J20080" t="s">
        <v>19</v>
      </c>
      <c r="K20080" s="4">
        <v>23.11</v>
      </c>
    </row>
    <row r="20081" spans="1:11" x14ac:dyDescent="0.45">
      <c r="A20081" t="s">
        <v>23</v>
      </c>
      <c r="B20081" s="9">
        <v>9</v>
      </c>
      <c r="C20081">
        <v>2019</v>
      </c>
      <c r="D20081" t="s">
        <v>25</v>
      </c>
      <c r="E20081">
        <v>1</v>
      </c>
      <c r="F20081">
        <v>2016</v>
      </c>
      <c r="G20081" s="1">
        <v>-0.99630182365241082</v>
      </c>
      <c r="H20081" t="s">
        <v>20</v>
      </c>
      <c r="I20081" t="s">
        <v>16</v>
      </c>
      <c r="J20081" t="s">
        <v>19</v>
      </c>
      <c r="K20081" s="4">
        <v>266.56</v>
      </c>
    </row>
    <row r="20082" spans="1:11" x14ac:dyDescent="0.45">
      <c r="A20082" t="s">
        <v>30</v>
      </c>
      <c r="B20082" s="9">
        <v>6</v>
      </c>
      <c r="C20082">
        <v>2018</v>
      </c>
      <c r="D20082" t="s">
        <v>29</v>
      </c>
      <c r="E20082">
        <v>2</v>
      </c>
      <c r="F20082">
        <v>2017</v>
      </c>
      <c r="G20082" s="1">
        <v>-0.99631932772347909</v>
      </c>
      <c r="H20082" t="s">
        <v>20</v>
      </c>
      <c r="I20082" t="s">
        <v>16</v>
      </c>
      <c r="J20082" t="s">
        <v>19</v>
      </c>
      <c r="K20082" s="4">
        <v>317.89</v>
      </c>
    </row>
    <row r="20083" spans="1:11" x14ac:dyDescent="0.45">
      <c r="A20083" t="s">
        <v>31</v>
      </c>
      <c r="B20083" s="9">
        <v>5</v>
      </c>
      <c r="C20083">
        <v>2016</v>
      </c>
      <c r="D20083" t="s">
        <v>30</v>
      </c>
      <c r="E20083">
        <v>6</v>
      </c>
      <c r="F20083">
        <v>2019</v>
      </c>
      <c r="G20083" s="1">
        <v>-0.99636027100034974</v>
      </c>
      <c r="H20083" t="s">
        <v>20</v>
      </c>
      <c r="I20083" t="s">
        <v>16</v>
      </c>
      <c r="J20083" t="s">
        <v>19</v>
      </c>
      <c r="K20083" s="4">
        <v>170.72</v>
      </c>
    </row>
    <row r="20084" spans="1:11" x14ac:dyDescent="0.45">
      <c r="A20084" t="s">
        <v>27</v>
      </c>
      <c r="B20084" s="9">
        <v>4</v>
      </c>
      <c r="C20084">
        <v>2020</v>
      </c>
      <c r="D20084" t="s">
        <v>29</v>
      </c>
      <c r="E20084">
        <v>2</v>
      </c>
      <c r="F20084">
        <v>2017</v>
      </c>
      <c r="G20084" s="1">
        <v>-0.9963629586426207</v>
      </c>
      <c r="H20084" t="s">
        <v>20</v>
      </c>
      <c r="I20084" t="s">
        <v>16</v>
      </c>
      <c r="J20084" t="s">
        <v>19</v>
      </c>
      <c r="K20084" s="4">
        <v>184.73</v>
      </c>
    </row>
    <row r="20085" spans="1:11" x14ac:dyDescent="0.45">
      <c r="A20085" t="s">
        <v>28</v>
      </c>
      <c r="B20085" s="9">
        <v>7</v>
      </c>
      <c r="C20085">
        <v>2020</v>
      </c>
      <c r="D20085" t="s">
        <v>32</v>
      </c>
      <c r="E20085">
        <v>10</v>
      </c>
      <c r="F20085">
        <v>2019</v>
      </c>
      <c r="G20085" s="1">
        <v>-0.99636905792813535</v>
      </c>
      <c r="H20085" t="s">
        <v>20</v>
      </c>
      <c r="I20085" t="s">
        <v>16</v>
      </c>
      <c r="J20085" t="s">
        <v>18</v>
      </c>
      <c r="K20085" s="4">
        <v>93.83</v>
      </c>
    </row>
    <row r="20086" spans="1:11" x14ac:dyDescent="0.45">
      <c r="A20086" t="s">
        <v>22</v>
      </c>
      <c r="B20086" s="9">
        <v>3</v>
      </c>
      <c r="C20086">
        <v>2017</v>
      </c>
      <c r="D20086" t="s">
        <v>31</v>
      </c>
      <c r="E20086">
        <v>5</v>
      </c>
      <c r="F20086">
        <v>2016</v>
      </c>
      <c r="G20086" s="1">
        <v>-0.99637976248077276</v>
      </c>
      <c r="H20086" t="s">
        <v>20</v>
      </c>
      <c r="I20086" t="s">
        <v>16</v>
      </c>
      <c r="J20086" t="s">
        <v>19</v>
      </c>
      <c r="K20086" s="4">
        <v>160.75</v>
      </c>
    </row>
    <row r="20087" spans="1:11" x14ac:dyDescent="0.45">
      <c r="A20087" t="s">
        <v>31</v>
      </c>
      <c r="B20087" s="9">
        <v>5</v>
      </c>
      <c r="C20087">
        <v>2016</v>
      </c>
      <c r="D20087" t="s">
        <v>22</v>
      </c>
      <c r="E20087">
        <v>3</v>
      </c>
      <c r="F20087">
        <v>2017</v>
      </c>
      <c r="G20087" s="1">
        <v>-0.99640385052905345</v>
      </c>
      <c r="H20087" t="s">
        <v>20</v>
      </c>
      <c r="I20087" t="s">
        <v>16</v>
      </c>
      <c r="J20087" t="s">
        <v>18</v>
      </c>
      <c r="K20087" s="4">
        <v>160.75</v>
      </c>
    </row>
    <row r="20088" spans="1:11" x14ac:dyDescent="0.45">
      <c r="A20088" t="s">
        <v>30</v>
      </c>
      <c r="B20088" s="9">
        <v>6</v>
      </c>
      <c r="C20088">
        <v>2020</v>
      </c>
      <c r="D20088" t="s">
        <v>26</v>
      </c>
      <c r="E20088">
        <v>11</v>
      </c>
      <c r="F20088">
        <v>2018</v>
      </c>
      <c r="G20088" s="1">
        <v>-0.99644282937190232</v>
      </c>
      <c r="H20088" t="s">
        <v>20</v>
      </c>
      <c r="I20088" t="s">
        <v>16</v>
      </c>
      <c r="J20088" t="s">
        <v>19</v>
      </c>
      <c r="K20088" s="4">
        <v>297.45</v>
      </c>
    </row>
    <row r="20089" spans="1:11" x14ac:dyDescent="0.45">
      <c r="A20089" t="s">
        <v>25</v>
      </c>
      <c r="B20089" s="9">
        <v>1</v>
      </c>
      <c r="C20089">
        <v>2019</v>
      </c>
      <c r="D20089" t="s">
        <v>31</v>
      </c>
      <c r="E20089">
        <v>5</v>
      </c>
      <c r="F20089">
        <v>2016</v>
      </c>
      <c r="G20089" s="1">
        <v>-0.99645972081866252</v>
      </c>
      <c r="H20089" t="s">
        <v>20</v>
      </c>
      <c r="I20089" t="s">
        <v>16</v>
      </c>
      <c r="J20089" t="s">
        <v>18</v>
      </c>
      <c r="K20089" s="4">
        <v>226.65</v>
      </c>
    </row>
    <row r="20090" spans="1:11" x14ac:dyDescent="0.45">
      <c r="A20090" t="s">
        <v>26</v>
      </c>
      <c r="B20090" s="9">
        <v>11</v>
      </c>
      <c r="C20090">
        <v>2018</v>
      </c>
      <c r="D20090" t="s">
        <v>29</v>
      </c>
      <c r="E20090">
        <v>2</v>
      </c>
      <c r="F20090">
        <v>2019</v>
      </c>
      <c r="G20090" s="1">
        <v>-0.9964603560822638</v>
      </c>
      <c r="H20090" t="s">
        <v>20</v>
      </c>
      <c r="I20090" t="s">
        <v>16</v>
      </c>
      <c r="J20090" t="s">
        <v>19</v>
      </c>
      <c r="K20090" s="4">
        <v>64.650000000000006</v>
      </c>
    </row>
    <row r="20091" spans="1:11" x14ac:dyDescent="0.45">
      <c r="A20091" t="s">
        <v>25</v>
      </c>
      <c r="B20091" s="9">
        <v>1</v>
      </c>
      <c r="C20091">
        <v>2019</v>
      </c>
      <c r="D20091" t="s">
        <v>29</v>
      </c>
      <c r="E20091">
        <v>2</v>
      </c>
      <c r="F20091">
        <v>2019</v>
      </c>
      <c r="G20091" s="1">
        <v>-0.99646247311246416</v>
      </c>
      <c r="H20091" t="s">
        <v>20</v>
      </c>
      <c r="I20091" t="s">
        <v>16</v>
      </c>
      <c r="J20091" t="s">
        <v>19</v>
      </c>
      <c r="K20091" s="3">
        <v>54.46</v>
      </c>
    </row>
    <row r="20092" spans="1:11" x14ac:dyDescent="0.45">
      <c r="A20092" t="s">
        <v>23</v>
      </c>
      <c r="B20092" s="9">
        <v>9</v>
      </c>
      <c r="C20092">
        <v>2020</v>
      </c>
      <c r="D20092" t="s">
        <v>22</v>
      </c>
      <c r="E20092">
        <v>3</v>
      </c>
      <c r="F20092">
        <v>2019</v>
      </c>
      <c r="G20092" s="1">
        <v>-0.99646811676166536</v>
      </c>
      <c r="H20092" t="s">
        <v>20</v>
      </c>
      <c r="I20092" t="s">
        <v>16</v>
      </c>
      <c r="J20092" t="s">
        <v>19</v>
      </c>
      <c r="K20092" s="4">
        <v>190.77</v>
      </c>
    </row>
    <row r="20093" spans="1:11" x14ac:dyDescent="0.45">
      <c r="A20093" t="s">
        <v>22</v>
      </c>
      <c r="B20093" s="9">
        <v>3</v>
      </c>
      <c r="C20093">
        <v>2019</v>
      </c>
      <c r="D20093" t="s">
        <v>32</v>
      </c>
      <c r="E20093">
        <v>10</v>
      </c>
      <c r="F20093">
        <v>2019</v>
      </c>
      <c r="G20093" s="1">
        <v>-0.99647272927042296</v>
      </c>
      <c r="H20093" t="s">
        <v>20</v>
      </c>
      <c r="I20093" t="s">
        <v>16</v>
      </c>
      <c r="J20093" t="s">
        <v>19</v>
      </c>
      <c r="K20093" s="4">
        <v>155.72999999999999</v>
      </c>
    </row>
    <row r="20094" spans="1:11" x14ac:dyDescent="0.45">
      <c r="A20094" t="s">
        <v>23</v>
      </c>
      <c r="B20094" s="9">
        <v>9</v>
      </c>
      <c r="C20094">
        <v>2019</v>
      </c>
      <c r="D20094" t="s">
        <v>32</v>
      </c>
      <c r="E20094">
        <v>10</v>
      </c>
      <c r="F20094">
        <v>2016</v>
      </c>
      <c r="G20094" s="1">
        <v>-0.99647522734616434</v>
      </c>
      <c r="H20094" t="s">
        <v>20</v>
      </c>
      <c r="I20094" t="s">
        <v>16</v>
      </c>
      <c r="J20094" t="s">
        <v>19</v>
      </c>
      <c r="K20094" s="4">
        <v>35.21</v>
      </c>
    </row>
    <row r="20095" spans="1:11" x14ac:dyDescent="0.45">
      <c r="A20095" t="s">
        <v>31</v>
      </c>
      <c r="B20095" s="9">
        <v>5</v>
      </c>
      <c r="C20095">
        <v>2016</v>
      </c>
      <c r="D20095" t="s">
        <v>31</v>
      </c>
      <c r="E20095">
        <v>5</v>
      </c>
      <c r="F20095">
        <v>2018</v>
      </c>
      <c r="G20095" s="1">
        <v>-0.99647634473827773</v>
      </c>
      <c r="H20095" t="str" cm="1">
        <f t="array" ref="H20095">_xlfn.IFS(Publisering[[#This Row],[Focal_area_n]]=Publisering[[#This Row],[Nonfocal_area_n]],"Internal")</f>
        <v>Internal</v>
      </c>
      <c r="I20095" t="s">
        <v>16</v>
      </c>
      <c r="J20095" t="s">
        <v>19</v>
      </c>
      <c r="K20095" s="4">
        <v>0</v>
      </c>
    </row>
    <row r="20096" spans="1:11" x14ac:dyDescent="0.45">
      <c r="A20096" t="s">
        <v>31</v>
      </c>
      <c r="B20096" s="9">
        <v>5</v>
      </c>
      <c r="C20096">
        <v>2018</v>
      </c>
      <c r="D20096" t="s">
        <v>31</v>
      </c>
      <c r="E20096">
        <v>5</v>
      </c>
      <c r="F20096">
        <v>2016</v>
      </c>
      <c r="G20096" s="1">
        <v>-0.99647634473827773</v>
      </c>
      <c r="H20096" t="str" cm="1">
        <f t="array" ref="H20096">_xlfn.IFS(Publisering[[#This Row],[Focal_area_n]]=Publisering[[#This Row],[Nonfocal_area_n]],"Internal")</f>
        <v>Internal</v>
      </c>
      <c r="I20096" t="s">
        <v>16</v>
      </c>
      <c r="J20096" t="s">
        <v>19</v>
      </c>
      <c r="K20096" s="4">
        <v>0</v>
      </c>
    </row>
    <row r="20097" spans="1:11" x14ac:dyDescent="0.45">
      <c r="A20097" t="s">
        <v>25</v>
      </c>
      <c r="B20097" s="9">
        <v>1</v>
      </c>
      <c r="C20097">
        <v>2018</v>
      </c>
      <c r="D20097" t="s">
        <v>22</v>
      </c>
      <c r="E20097">
        <v>3</v>
      </c>
      <c r="F20097">
        <v>2019</v>
      </c>
      <c r="G20097" s="1">
        <v>-0.99649526262084853</v>
      </c>
      <c r="H20097" t="s">
        <v>20</v>
      </c>
      <c r="I20097" t="s">
        <v>16</v>
      </c>
      <c r="J20097" t="s">
        <v>18</v>
      </c>
      <c r="K20097" s="4">
        <v>76.290000000000006</v>
      </c>
    </row>
    <row r="20098" spans="1:11" x14ac:dyDescent="0.45">
      <c r="A20098" t="s">
        <v>30</v>
      </c>
      <c r="B20098" s="9">
        <v>6</v>
      </c>
      <c r="C20098">
        <v>2019</v>
      </c>
      <c r="D20098" t="s">
        <v>25</v>
      </c>
      <c r="E20098">
        <v>1</v>
      </c>
      <c r="F20098">
        <v>2018</v>
      </c>
      <c r="G20098" s="1">
        <v>-0.99650741067107207</v>
      </c>
      <c r="H20098" t="s">
        <v>20</v>
      </c>
      <c r="I20098" t="s">
        <v>16</v>
      </c>
      <c r="J20098" t="s">
        <v>19</v>
      </c>
      <c r="K20098" s="4">
        <v>370.59</v>
      </c>
    </row>
    <row r="20099" spans="1:11" x14ac:dyDescent="0.45">
      <c r="A20099" t="s">
        <v>25</v>
      </c>
      <c r="B20099" s="9">
        <v>1</v>
      </c>
      <c r="C20099">
        <v>2016</v>
      </c>
      <c r="D20099" t="s">
        <v>25</v>
      </c>
      <c r="E20099">
        <v>1</v>
      </c>
      <c r="F20099">
        <v>2018</v>
      </c>
      <c r="G20099" s="1">
        <v>-0.99650833819581131</v>
      </c>
      <c r="H20099" t="str" cm="1">
        <f t="array" ref="H20099">_xlfn.IFS(Publisering[[#This Row],[Focal_area_n]]=Publisering[[#This Row],[Nonfocal_area_n]],"Internal")</f>
        <v>Internal</v>
      </c>
      <c r="I20099" t="s">
        <v>16</v>
      </c>
      <c r="J20099" t="s">
        <v>18</v>
      </c>
      <c r="K20099" s="4">
        <v>0</v>
      </c>
    </row>
    <row r="20100" spans="1:11" x14ac:dyDescent="0.45">
      <c r="A20100" t="s">
        <v>25</v>
      </c>
      <c r="B20100" s="9">
        <v>1</v>
      </c>
      <c r="C20100">
        <v>2018</v>
      </c>
      <c r="D20100" t="s">
        <v>25</v>
      </c>
      <c r="E20100">
        <v>1</v>
      </c>
      <c r="F20100">
        <v>2016</v>
      </c>
      <c r="G20100" s="1">
        <v>-0.99650833819581131</v>
      </c>
      <c r="H20100" t="str" cm="1">
        <f t="array" ref="H20100">_xlfn.IFS(Publisering[[#This Row],[Focal_area_n]]=Publisering[[#This Row],[Nonfocal_area_n]],"Internal")</f>
        <v>Internal</v>
      </c>
      <c r="I20100" t="s">
        <v>16</v>
      </c>
      <c r="J20100" t="s">
        <v>18</v>
      </c>
      <c r="K20100" s="4">
        <v>0</v>
      </c>
    </row>
    <row r="20101" spans="1:11" x14ac:dyDescent="0.45">
      <c r="A20101" t="s">
        <v>30</v>
      </c>
      <c r="B20101" s="9">
        <v>6</v>
      </c>
      <c r="C20101">
        <v>2019</v>
      </c>
      <c r="D20101" t="s">
        <v>24</v>
      </c>
      <c r="E20101">
        <v>8</v>
      </c>
      <c r="F20101">
        <v>2017</v>
      </c>
      <c r="G20101" s="1">
        <v>-0.99652385458316084</v>
      </c>
      <c r="H20101" t="s">
        <v>20</v>
      </c>
      <c r="I20101" t="s">
        <v>16</v>
      </c>
      <c r="J20101" t="s">
        <v>19</v>
      </c>
      <c r="K20101" s="4">
        <v>83.79</v>
      </c>
    </row>
    <row r="20102" spans="1:11" x14ac:dyDescent="0.45">
      <c r="A20102" t="s">
        <v>26</v>
      </c>
      <c r="B20102" s="9">
        <v>11</v>
      </c>
      <c r="C20102">
        <v>2017</v>
      </c>
      <c r="D20102" t="s">
        <v>32</v>
      </c>
      <c r="E20102">
        <v>10</v>
      </c>
      <c r="F20102">
        <v>2019</v>
      </c>
      <c r="G20102" s="1">
        <v>-0.99653142154064378</v>
      </c>
      <c r="H20102" t="s">
        <v>20</v>
      </c>
      <c r="I20102" t="s">
        <v>16</v>
      </c>
      <c r="J20102" t="s">
        <v>19</v>
      </c>
      <c r="K20102" s="4">
        <v>164.31</v>
      </c>
    </row>
    <row r="20103" spans="1:11" x14ac:dyDescent="0.45">
      <c r="A20103" t="s">
        <v>30</v>
      </c>
      <c r="B20103" s="9">
        <v>6</v>
      </c>
      <c r="C20103">
        <v>2019</v>
      </c>
      <c r="D20103" t="s">
        <v>23</v>
      </c>
      <c r="E20103">
        <v>9</v>
      </c>
      <c r="F20103">
        <v>2020</v>
      </c>
      <c r="G20103" s="1">
        <v>-0.99653465775084493</v>
      </c>
      <c r="H20103" t="s">
        <v>20</v>
      </c>
      <c r="I20103" t="s">
        <v>16</v>
      </c>
      <c r="J20103" t="s">
        <v>19</v>
      </c>
      <c r="K20103" s="4">
        <v>104.23</v>
      </c>
    </row>
    <row r="20104" spans="1:11" x14ac:dyDescent="0.45">
      <c r="A20104" t="s">
        <v>30</v>
      </c>
      <c r="B20104" s="9">
        <v>6</v>
      </c>
      <c r="C20104">
        <v>2020</v>
      </c>
      <c r="D20104" t="s">
        <v>22</v>
      </c>
      <c r="E20104">
        <v>3</v>
      </c>
      <c r="F20104">
        <v>2017</v>
      </c>
      <c r="G20104" s="1">
        <v>-0.99654291248685956</v>
      </c>
      <c r="H20104" t="s">
        <v>20</v>
      </c>
      <c r="I20104" t="s">
        <v>16</v>
      </c>
      <c r="J20104" t="s">
        <v>18</v>
      </c>
      <c r="K20104" s="4">
        <v>294.69</v>
      </c>
    </row>
    <row r="20105" spans="1:11" x14ac:dyDescent="0.45">
      <c r="A20105" t="s">
        <v>22</v>
      </c>
      <c r="B20105" s="9">
        <v>3</v>
      </c>
      <c r="C20105">
        <v>2017</v>
      </c>
      <c r="D20105" t="s">
        <v>30</v>
      </c>
      <c r="E20105">
        <v>6</v>
      </c>
      <c r="F20105">
        <v>2020</v>
      </c>
      <c r="G20105" s="1">
        <v>-0.9965620576751778</v>
      </c>
      <c r="H20105" t="s">
        <v>20</v>
      </c>
      <c r="I20105" t="s">
        <v>16</v>
      </c>
      <c r="J20105" t="s">
        <v>18</v>
      </c>
      <c r="K20105" s="4">
        <v>294.69</v>
      </c>
    </row>
    <row r="20106" spans="1:11" x14ac:dyDescent="0.45">
      <c r="A20106" t="s">
        <v>29</v>
      </c>
      <c r="B20106" s="9">
        <v>2</v>
      </c>
      <c r="C20106">
        <v>2016</v>
      </c>
      <c r="D20106" t="s">
        <v>24</v>
      </c>
      <c r="E20106">
        <v>8</v>
      </c>
      <c r="F20106">
        <v>2019</v>
      </c>
      <c r="G20106" s="1">
        <v>-0.99657206780043972</v>
      </c>
      <c r="H20106" t="s">
        <v>20</v>
      </c>
      <c r="I20106" t="s">
        <v>9</v>
      </c>
      <c r="J20106" t="s">
        <v>15</v>
      </c>
      <c r="K20106" s="4">
        <v>240.93</v>
      </c>
    </row>
    <row r="20107" spans="1:11" x14ac:dyDescent="0.45">
      <c r="A20107" t="s">
        <v>28</v>
      </c>
      <c r="B20107" s="9">
        <v>7</v>
      </c>
      <c r="C20107">
        <v>2020</v>
      </c>
      <c r="D20107" t="s">
        <v>25</v>
      </c>
      <c r="E20107">
        <v>1</v>
      </c>
      <c r="F20107">
        <v>2016</v>
      </c>
      <c r="G20107" s="1">
        <v>-0.99659243981598877</v>
      </c>
      <c r="H20107" t="s">
        <v>20</v>
      </c>
      <c r="I20107" t="s">
        <v>16</v>
      </c>
      <c r="J20107" t="s">
        <v>19</v>
      </c>
      <c r="K20107" s="4">
        <v>318.41000000000003</v>
      </c>
    </row>
    <row r="20108" spans="1:11" x14ac:dyDescent="0.45">
      <c r="A20108" t="s">
        <v>23</v>
      </c>
      <c r="B20108" s="9">
        <v>9</v>
      </c>
      <c r="C20108">
        <v>2017</v>
      </c>
      <c r="D20108" t="s">
        <v>27</v>
      </c>
      <c r="E20108">
        <v>4</v>
      </c>
      <c r="F20108">
        <v>2020</v>
      </c>
      <c r="G20108" s="1">
        <v>-0.99660324530857014</v>
      </c>
      <c r="H20108" t="s">
        <v>20</v>
      </c>
      <c r="I20108" t="s">
        <v>9</v>
      </c>
      <c r="J20108" t="s">
        <v>15</v>
      </c>
      <c r="K20108" s="4">
        <v>81.86</v>
      </c>
    </row>
    <row r="20109" spans="1:11" x14ac:dyDescent="0.45">
      <c r="A20109" t="s">
        <v>23</v>
      </c>
      <c r="B20109" s="9">
        <v>9</v>
      </c>
      <c r="C20109">
        <v>2017</v>
      </c>
      <c r="D20109" t="s">
        <v>25</v>
      </c>
      <c r="E20109">
        <v>1</v>
      </c>
      <c r="F20109">
        <v>2016</v>
      </c>
      <c r="G20109" s="1">
        <v>-0.9966340026154703</v>
      </c>
      <c r="H20109" t="s">
        <v>20</v>
      </c>
      <c r="I20109" t="s">
        <v>9</v>
      </c>
      <c r="J20109" t="s">
        <v>15</v>
      </c>
      <c r="K20109" s="4">
        <v>266.56</v>
      </c>
    </row>
    <row r="20110" spans="1:11" x14ac:dyDescent="0.45">
      <c r="A20110" t="s">
        <v>26</v>
      </c>
      <c r="B20110" s="9">
        <v>11</v>
      </c>
      <c r="C20110">
        <v>2017</v>
      </c>
      <c r="D20110" t="s">
        <v>24</v>
      </c>
      <c r="E20110">
        <v>8</v>
      </c>
      <c r="F20110">
        <v>2017</v>
      </c>
      <c r="G20110" s="1">
        <v>-0.99666170896515782</v>
      </c>
      <c r="H20110" t="s">
        <v>20</v>
      </c>
      <c r="I20110" t="s">
        <v>16</v>
      </c>
      <c r="J20110" t="s">
        <v>18</v>
      </c>
      <c r="K20110" s="4">
        <v>214.98</v>
      </c>
    </row>
    <row r="20111" spans="1:11" x14ac:dyDescent="0.45">
      <c r="A20111" t="s">
        <v>24</v>
      </c>
      <c r="B20111" s="9">
        <v>8</v>
      </c>
      <c r="C20111">
        <v>2017</v>
      </c>
      <c r="D20111" t="s">
        <v>30</v>
      </c>
      <c r="E20111">
        <v>6</v>
      </c>
      <c r="F20111">
        <v>2019</v>
      </c>
      <c r="G20111" s="1">
        <v>-0.99668339416398666</v>
      </c>
      <c r="H20111" t="s">
        <v>20</v>
      </c>
      <c r="I20111" t="s">
        <v>16</v>
      </c>
      <c r="J20111" t="s">
        <v>18</v>
      </c>
      <c r="K20111" s="4">
        <v>83.79</v>
      </c>
    </row>
    <row r="20112" spans="1:11" x14ac:dyDescent="0.45">
      <c r="A20112" t="s">
        <v>30</v>
      </c>
      <c r="B20112" s="9">
        <v>6</v>
      </c>
      <c r="C20112">
        <v>2019</v>
      </c>
      <c r="D20112" t="s">
        <v>32</v>
      </c>
      <c r="E20112">
        <v>10</v>
      </c>
      <c r="F20112">
        <v>2019</v>
      </c>
      <c r="G20112" s="1">
        <v>-0.99673021211723223</v>
      </c>
      <c r="H20112" t="s">
        <v>20</v>
      </c>
      <c r="I20112" t="s">
        <v>16</v>
      </c>
      <c r="J20112" t="s">
        <v>19</v>
      </c>
      <c r="K20112" s="4">
        <v>139.24</v>
      </c>
    </row>
    <row r="20113" spans="1:11" x14ac:dyDescent="0.45">
      <c r="A20113" t="s">
        <v>28</v>
      </c>
      <c r="B20113" s="9">
        <v>7</v>
      </c>
      <c r="C20113">
        <v>2020</v>
      </c>
      <c r="D20113" t="s">
        <v>32</v>
      </c>
      <c r="E20113">
        <v>10</v>
      </c>
      <c r="F20113">
        <v>2016</v>
      </c>
      <c r="G20113" s="1">
        <v>-0.99677530394098979</v>
      </c>
      <c r="H20113" t="s">
        <v>20</v>
      </c>
      <c r="I20113" t="s">
        <v>16</v>
      </c>
      <c r="J20113" t="s">
        <v>19</v>
      </c>
      <c r="K20113" s="4">
        <v>93.83</v>
      </c>
    </row>
    <row r="20114" spans="1:11" x14ac:dyDescent="0.45">
      <c r="A20114" t="s">
        <v>22</v>
      </c>
      <c r="B20114" s="9">
        <v>3</v>
      </c>
      <c r="C20114">
        <v>2019</v>
      </c>
      <c r="D20114" t="s">
        <v>31</v>
      </c>
      <c r="E20114">
        <v>5</v>
      </c>
      <c r="F20114">
        <v>2016</v>
      </c>
      <c r="G20114" s="1">
        <v>-0.99677877068239096</v>
      </c>
      <c r="H20114" t="s">
        <v>20</v>
      </c>
      <c r="I20114" t="s">
        <v>16</v>
      </c>
      <c r="J20114" t="s">
        <v>19</v>
      </c>
      <c r="K20114" s="4">
        <v>160.75</v>
      </c>
    </row>
    <row r="20115" spans="1:11" x14ac:dyDescent="0.45">
      <c r="A20115" t="s">
        <v>29</v>
      </c>
      <c r="B20115" s="9">
        <v>2</v>
      </c>
      <c r="C20115">
        <v>2019</v>
      </c>
      <c r="D20115" t="s">
        <v>30</v>
      </c>
      <c r="E20115">
        <v>6</v>
      </c>
      <c r="F20115">
        <v>2019</v>
      </c>
      <c r="G20115" s="1">
        <v>-0.99678839183269974</v>
      </c>
      <c r="H20115" t="s">
        <v>20</v>
      </c>
      <c r="I20115" t="s">
        <v>16</v>
      </c>
      <c r="J20115" t="s">
        <v>19</v>
      </c>
      <c r="K20115" s="4">
        <v>317.89</v>
      </c>
    </row>
    <row r="20116" spans="1:11" x14ac:dyDescent="0.45">
      <c r="A20116" t="s">
        <v>23</v>
      </c>
      <c r="B20116" s="9">
        <v>9</v>
      </c>
      <c r="C20116">
        <v>2020</v>
      </c>
      <c r="D20116" t="s">
        <v>30</v>
      </c>
      <c r="E20116">
        <v>6</v>
      </c>
      <c r="F20116">
        <v>2019</v>
      </c>
      <c r="G20116" s="1">
        <v>-0.99680638447052639</v>
      </c>
      <c r="H20116" t="s">
        <v>20</v>
      </c>
      <c r="I20116" t="s">
        <v>16</v>
      </c>
      <c r="J20116" t="s">
        <v>19</v>
      </c>
      <c r="K20116" s="4">
        <v>104.23</v>
      </c>
    </row>
    <row r="20117" spans="1:11" x14ac:dyDescent="0.45">
      <c r="A20117" t="s">
        <v>30</v>
      </c>
      <c r="B20117" s="9">
        <v>6</v>
      </c>
      <c r="C20117">
        <v>2019</v>
      </c>
      <c r="D20117" t="s">
        <v>24</v>
      </c>
      <c r="E20117">
        <v>8</v>
      </c>
      <c r="F20117">
        <v>2017</v>
      </c>
      <c r="G20117" s="1">
        <v>-0.9968234519032978</v>
      </c>
      <c r="H20117" t="s">
        <v>20</v>
      </c>
      <c r="I20117" t="s">
        <v>16</v>
      </c>
      <c r="J20117" t="s">
        <v>18</v>
      </c>
      <c r="K20117" s="4">
        <v>83.79</v>
      </c>
    </row>
    <row r="20118" spans="1:11" x14ac:dyDescent="0.45">
      <c r="A20118" t="s">
        <v>28</v>
      </c>
      <c r="B20118" s="9">
        <v>7</v>
      </c>
      <c r="C20118">
        <v>2020</v>
      </c>
      <c r="D20118" t="s">
        <v>26</v>
      </c>
      <c r="E20118">
        <v>11</v>
      </c>
      <c r="F20118">
        <v>2017</v>
      </c>
      <c r="G20118" s="1">
        <v>-0.99682610067908528</v>
      </c>
      <c r="H20118" t="s">
        <v>20</v>
      </c>
      <c r="I20118" t="s">
        <v>16</v>
      </c>
      <c r="J20118" t="s">
        <v>18</v>
      </c>
      <c r="K20118" s="4">
        <v>234.93</v>
      </c>
    </row>
    <row r="20119" spans="1:11" x14ac:dyDescent="0.45">
      <c r="A20119" t="s">
        <v>29</v>
      </c>
      <c r="B20119" s="9">
        <v>2</v>
      </c>
      <c r="C20119">
        <v>2016</v>
      </c>
      <c r="D20119" t="s">
        <v>31</v>
      </c>
      <c r="E20119">
        <v>5</v>
      </c>
      <c r="F20119">
        <v>2016</v>
      </c>
      <c r="G20119" s="1">
        <v>-0.99687799031174495</v>
      </c>
      <c r="H20119" t="s">
        <v>20</v>
      </c>
      <c r="I20119" t="s">
        <v>16</v>
      </c>
      <c r="J20119" t="s">
        <v>17</v>
      </c>
      <c r="K20119" s="4">
        <v>182.59</v>
      </c>
    </row>
    <row r="20120" spans="1:11" x14ac:dyDescent="0.45">
      <c r="A20120" t="s">
        <v>26</v>
      </c>
      <c r="B20120" s="9">
        <v>11</v>
      </c>
      <c r="C20120">
        <v>2017</v>
      </c>
      <c r="D20120" t="s">
        <v>31</v>
      </c>
      <c r="E20120">
        <v>5</v>
      </c>
      <c r="F20120">
        <v>2016</v>
      </c>
      <c r="G20120" s="1">
        <v>-0.9968879196852537</v>
      </c>
      <c r="H20120" t="s">
        <v>20</v>
      </c>
      <c r="I20120" t="s">
        <v>16</v>
      </c>
      <c r="J20120" t="s">
        <v>19</v>
      </c>
      <c r="K20120" s="4">
        <v>194.65</v>
      </c>
    </row>
    <row r="20121" spans="1:11" x14ac:dyDescent="0.45">
      <c r="A20121" t="s">
        <v>24</v>
      </c>
      <c r="B20121" s="9">
        <v>8</v>
      </c>
      <c r="C20121">
        <v>2017</v>
      </c>
      <c r="D20121" t="s">
        <v>25</v>
      </c>
      <c r="E20121">
        <v>1</v>
      </c>
      <c r="F20121">
        <v>2019</v>
      </c>
      <c r="G20121" s="1">
        <v>-0.99688873673665146</v>
      </c>
      <c r="H20121" t="s">
        <v>20</v>
      </c>
      <c r="I20121" t="s">
        <v>16</v>
      </c>
      <c r="J20121" t="s">
        <v>18</v>
      </c>
      <c r="K20121" s="4">
        <v>294.85000000000002</v>
      </c>
    </row>
    <row r="20122" spans="1:11" x14ac:dyDescent="0.45">
      <c r="A20122" t="s">
        <v>23</v>
      </c>
      <c r="B20122" s="9">
        <v>9</v>
      </c>
      <c r="C20122">
        <v>2020</v>
      </c>
      <c r="D20122" t="s">
        <v>31</v>
      </c>
      <c r="E20122">
        <v>5</v>
      </c>
      <c r="F20122">
        <v>2018</v>
      </c>
      <c r="G20122" s="1">
        <v>-0.99690152657021991</v>
      </c>
      <c r="H20122" t="s">
        <v>20</v>
      </c>
      <c r="I20122" t="s">
        <v>16</v>
      </c>
      <c r="J20122" t="s">
        <v>19</v>
      </c>
      <c r="K20122" s="4">
        <v>91.92</v>
      </c>
    </row>
    <row r="20123" spans="1:11" x14ac:dyDescent="0.45">
      <c r="A20123" t="s">
        <v>27</v>
      </c>
      <c r="B20123" s="9">
        <v>4</v>
      </c>
      <c r="C20123">
        <v>2020</v>
      </c>
      <c r="D20123" t="s">
        <v>24</v>
      </c>
      <c r="E20123">
        <v>8</v>
      </c>
      <c r="F20123">
        <v>2017</v>
      </c>
      <c r="G20123" s="1">
        <v>-0.99691411781621975</v>
      </c>
      <c r="H20123" t="s">
        <v>20</v>
      </c>
      <c r="I20123" t="s">
        <v>16</v>
      </c>
      <c r="J20123" t="s">
        <v>18</v>
      </c>
      <c r="K20123" s="4">
        <v>118.87</v>
      </c>
    </row>
    <row r="20124" spans="1:11" x14ac:dyDescent="0.45">
      <c r="A20124" t="s">
        <v>29</v>
      </c>
      <c r="B20124" s="9">
        <v>2</v>
      </c>
      <c r="C20124">
        <v>2019</v>
      </c>
      <c r="D20124" t="s">
        <v>31</v>
      </c>
      <c r="E20124">
        <v>5</v>
      </c>
      <c r="F20124">
        <v>2018</v>
      </c>
      <c r="G20124" s="1">
        <v>-0.99692391100469469</v>
      </c>
      <c r="H20124" t="s">
        <v>20</v>
      </c>
      <c r="I20124" t="s">
        <v>16</v>
      </c>
      <c r="J20124" t="s">
        <v>19</v>
      </c>
      <c r="K20124" s="4">
        <v>182.59</v>
      </c>
    </row>
    <row r="20125" spans="1:11" x14ac:dyDescent="0.45">
      <c r="A20125" t="s">
        <v>30</v>
      </c>
      <c r="B20125" s="9">
        <v>6</v>
      </c>
      <c r="C20125">
        <v>2020</v>
      </c>
      <c r="D20125" t="s">
        <v>22</v>
      </c>
      <c r="E20125">
        <v>3</v>
      </c>
      <c r="F20125">
        <v>2017</v>
      </c>
      <c r="G20125" s="1">
        <v>-0.99694521686599469</v>
      </c>
      <c r="H20125" t="s">
        <v>20</v>
      </c>
      <c r="I20125" t="s">
        <v>16</v>
      </c>
      <c r="J20125" t="s">
        <v>19</v>
      </c>
      <c r="K20125" s="4">
        <v>294.69</v>
      </c>
    </row>
    <row r="20126" spans="1:11" x14ac:dyDescent="0.45">
      <c r="A20126" t="s">
        <v>25</v>
      </c>
      <c r="B20126" s="9">
        <v>1</v>
      </c>
      <c r="C20126">
        <v>2018</v>
      </c>
      <c r="D20126" t="s">
        <v>22</v>
      </c>
      <c r="E20126">
        <v>3</v>
      </c>
      <c r="F20126">
        <v>2017</v>
      </c>
      <c r="G20126" s="1">
        <v>-0.99696224386936128</v>
      </c>
      <c r="H20126" t="s">
        <v>20</v>
      </c>
      <c r="I20126" t="s">
        <v>16</v>
      </c>
      <c r="J20126" t="s">
        <v>18</v>
      </c>
      <c r="K20126" s="4">
        <v>76.290000000000006</v>
      </c>
    </row>
    <row r="20127" spans="1:11" x14ac:dyDescent="0.45">
      <c r="A20127" t="s">
        <v>24</v>
      </c>
      <c r="B20127" s="9">
        <v>8</v>
      </c>
      <c r="C20127">
        <v>2019</v>
      </c>
      <c r="D20127" t="s">
        <v>29</v>
      </c>
      <c r="E20127">
        <v>2</v>
      </c>
      <c r="F20127">
        <v>2020</v>
      </c>
      <c r="G20127" s="1">
        <v>-0.99696313144191839</v>
      </c>
      <c r="H20127" t="s">
        <v>20</v>
      </c>
      <c r="I20127" t="s">
        <v>16</v>
      </c>
      <c r="J20127" t="s">
        <v>18</v>
      </c>
      <c r="K20127" s="4">
        <v>240.93</v>
      </c>
    </row>
    <row r="20128" spans="1:11" x14ac:dyDescent="0.45">
      <c r="A20128" t="s">
        <v>24</v>
      </c>
      <c r="B20128" s="9">
        <v>8</v>
      </c>
      <c r="C20128">
        <v>2017</v>
      </c>
      <c r="D20128" t="s">
        <v>26</v>
      </c>
      <c r="E20128">
        <v>11</v>
      </c>
      <c r="F20128">
        <v>2017</v>
      </c>
      <c r="G20128" s="1">
        <v>-0.9969671399328609</v>
      </c>
      <c r="H20128" t="s">
        <v>20</v>
      </c>
      <c r="I20128" t="s">
        <v>16</v>
      </c>
      <c r="J20128" t="s">
        <v>19</v>
      </c>
      <c r="K20128" s="4">
        <v>214.98</v>
      </c>
    </row>
    <row r="20129" spans="1:11" x14ac:dyDescent="0.45">
      <c r="A20129" t="s">
        <v>26</v>
      </c>
      <c r="B20129" s="9">
        <v>11</v>
      </c>
      <c r="C20129">
        <v>2018</v>
      </c>
      <c r="D20129" t="s">
        <v>29</v>
      </c>
      <c r="E20129">
        <v>2</v>
      </c>
      <c r="F20129">
        <v>2019</v>
      </c>
      <c r="G20129" s="1">
        <v>-0.99697007263131787</v>
      </c>
      <c r="H20129" t="s">
        <v>20</v>
      </c>
      <c r="I20129" t="s">
        <v>16</v>
      </c>
      <c r="J20129" t="s">
        <v>18</v>
      </c>
      <c r="K20129" s="4">
        <v>64.650000000000006</v>
      </c>
    </row>
    <row r="20130" spans="1:11" x14ac:dyDescent="0.45">
      <c r="A20130" t="s">
        <v>27</v>
      </c>
      <c r="B20130" s="9">
        <v>4</v>
      </c>
      <c r="C20130">
        <v>2020</v>
      </c>
      <c r="D20130" t="s">
        <v>24</v>
      </c>
      <c r="E20130">
        <v>8</v>
      </c>
      <c r="F20130">
        <v>2019</v>
      </c>
      <c r="G20130" s="1">
        <v>-0.99697761509675931</v>
      </c>
      <c r="H20130" t="s">
        <v>20</v>
      </c>
      <c r="I20130" t="s">
        <v>9</v>
      </c>
      <c r="J20130" t="s">
        <v>15</v>
      </c>
      <c r="K20130" s="4">
        <v>118.87</v>
      </c>
    </row>
    <row r="20131" spans="1:11" x14ac:dyDescent="0.45">
      <c r="A20131" t="s">
        <v>30</v>
      </c>
      <c r="B20131" s="9">
        <v>6</v>
      </c>
      <c r="C20131">
        <v>2020</v>
      </c>
      <c r="D20131" t="s">
        <v>25</v>
      </c>
      <c r="E20131">
        <v>1</v>
      </c>
      <c r="F20131">
        <v>2019</v>
      </c>
      <c r="G20131" s="1">
        <v>-0.99701383229435192</v>
      </c>
      <c r="H20131" t="s">
        <v>20</v>
      </c>
      <c r="I20131" t="s">
        <v>16</v>
      </c>
      <c r="J20131" t="s">
        <v>19</v>
      </c>
      <c r="K20131" s="4">
        <v>370.59</v>
      </c>
    </row>
    <row r="20132" spans="1:11" x14ac:dyDescent="0.45">
      <c r="A20132" t="s">
        <v>30</v>
      </c>
      <c r="B20132" s="9">
        <v>6</v>
      </c>
      <c r="C20132">
        <v>2019</v>
      </c>
      <c r="D20132" t="s">
        <v>31</v>
      </c>
      <c r="E20132">
        <v>5</v>
      </c>
      <c r="F20132">
        <v>2016</v>
      </c>
      <c r="G20132" s="1">
        <v>-0.99702657407883399</v>
      </c>
      <c r="H20132" t="s">
        <v>20</v>
      </c>
      <c r="I20132" t="s">
        <v>16</v>
      </c>
      <c r="J20132" t="s">
        <v>19</v>
      </c>
      <c r="K20132" s="4">
        <v>170.72</v>
      </c>
    </row>
    <row r="20133" spans="1:11" x14ac:dyDescent="0.45">
      <c r="A20133" t="s">
        <v>26</v>
      </c>
      <c r="B20133" s="9">
        <v>11</v>
      </c>
      <c r="C20133">
        <v>2017</v>
      </c>
      <c r="D20133" t="s">
        <v>30</v>
      </c>
      <c r="E20133">
        <v>6</v>
      </c>
      <c r="F20133">
        <v>2020</v>
      </c>
      <c r="G20133" s="1">
        <v>-0.997031396842878</v>
      </c>
      <c r="H20133" t="s">
        <v>20</v>
      </c>
      <c r="I20133" t="s">
        <v>16</v>
      </c>
      <c r="J20133" t="s">
        <v>18</v>
      </c>
      <c r="K20133" s="4">
        <v>297.45</v>
      </c>
    </row>
    <row r="20134" spans="1:11" x14ac:dyDescent="0.45">
      <c r="A20134" t="s">
        <v>22</v>
      </c>
      <c r="B20134" s="9">
        <v>3</v>
      </c>
      <c r="C20134">
        <v>2017</v>
      </c>
      <c r="D20134" t="s">
        <v>30</v>
      </c>
      <c r="E20134">
        <v>6</v>
      </c>
      <c r="F20134">
        <v>2020</v>
      </c>
      <c r="G20134" s="1">
        <v>-0.99703890991654998</v>
      </c>
      <c r="H20134" t="s">
        <v>20</v>
      </c>
      <c r="I20134" t="s">
        <v>16</v>
      </c>
      <c r="J20134" t="s">
        <v>19</v>
      </c>
      <c r="K20134" s="4">
        <v>294.69</v>
      </c>
    </row>
    <row r="20135" spans="1:11" x14ac:dyDescent="0.45">
      <c r="A20135" t="s">
        <v>28</v>
      </c>
      <c r="B20135" s="9">
        <v>7</v>
      </c>
      <c r="C20135">
        <v>2020</v>
      </c>
      <c r="D20135" t="s">
        <v>27</v>
      </c>
      <c r="E20135">
        <v>4</v>
      </c>
      <c r="F20135">
        <v>2020</v>
      </c>
      <c r="G20135" s="1">
        <v>-0.99708081034648455</v>
      </c>
      <c r="H20135" t="s">
        <v>20</v>
      </c>
      <c r="I20135" t="s">
        <v>16</v>
      </c>
      <c r="J20135" t="s">
        <v>18</v>
      </c>
      <c r="K20135" s="4">
        <v>143.03</v>
      </c>
    </row>
    <row r="20136" spans="1:11" x14ac:dyDescent="0.45">
      <c r="A20136" t="s">
        <v>31</v>
      </c>
      <c r="B20136" s="9">
        <v>5</v>
      </c>
      <c r="C20136">
        <v>2016</v>
      </c>
      <c r="D20136" t="s">
        <v>30</v>
      </c>
      <c r="E20136">
        <v>6</v>
      </c>
      <c r="F20136">
        <v>2019</v>
      </c>
      <c r="G20136" s="1">
        <v>-0.99709967514539188</v>
      </c>
      <c r="H20136" t="s">
        <v>20</v>
      </c>
      <c r="I20136" t="s">
        <v>16</v>
      </c>
      <c r="J20136" t="s">
        <v>18</v>
      </c>
      <c r="K20136" s="4">
        <v>170.72</v>
      </c>
    </row>
    <row r="20137" spans="1:11" x14ac:dyDescent="0.45">
      <c r="A20137" t="s">
        <v>24</v>
      </c>
      <c r="B20137" s="9">
        <v>8</v>
      </c>
      <c r="C20137">
        <v>2017</v>
      </c>
      <c r="D20137" t="s">
        <v>32</v>
      </c>
      <c r="E20137">
        <v>10</v>
      </c>
      <c r="F20137">
        <v>2019</v>
      </c>
      <c r="G20137" s="1">
        <v>-0.99710986022557002</v>
      </c>
      <c r="H20137" t="s">
        <v>20</v>
      </c>
      <c r="I20137" t="s">
        <v>16</v>
      </c>
      <c r="J20137" t="s">
        <v>18</v>
      </c>
      <c r="K20137" s="4">
        <v>68.2</v>
      </c>
    </row>
    <row r="20138" spans="1:11" x14ac:dyDescent="0.45">
      <c r="A20138" t="s">
        <v>30</v>
      </c>
      <c r="B20138" s="9">
        <v>6</v>
      </c>
      <c r="C20138">
        <v>2019</v>
      </c>
      <c r="D20138" t="s">
        <v>30</v>
      </c>
      <c r="E20138">
        <v>6</v>
      </c>
      <c r="F20138">
        <v>2020</v>
      </c>
      <c r="G20138" s="1">
        <v>-0.99712236600238213</v>
      </c>
      <c r="H20138" t="str" cm="1">
        <f t="array" ref="H20138">_xlfn.IFS(Publisering[[#This Row],[Focal_area_n]]=Publisering[[#This Row],[Nonfocal_area_n]],"Internal")</f>
        <v>Internal</v>
      </c>
      <c r="I20138" t="s">
        <v>16</v>
      </c>
      <c r="J20138" t="s">
        <v>18</v>
      </c>
      <c r="K20138" s="4">
        <v>0</v>
      </c>
    </row>
    <row r="20139" spans="1:11" x14ac:dyDescent="0.45">
      <c r="A20139" t="s">
        <v>30</v>
      </c>
      <c r="B20139" s="9">
        <v>6</v>
      </c>
      <c r="C20139">
        <v>2020</v>
      </c>
      <c r="D20139" t="s">
        <v>30</v>
      </c>
      <c r="E20139">
        <v>6</v>
      </c>
      <c r="F20139">
        <v>2019</v>
      </c>
      <c r="G20139" s="1">
        <v>-0.99712236600238213</v>
      </c>
      <c r="H20139" t="str" cm="1">
        <f t="array" ref="H20139">_xlfn.IFS(Publisering[[#This Row],[Focal_area_n]]=Publisering[[#This Row],[Nonfocal_area_n]],"Internal")</f>
        <v>Internal</v>
      </c>
      <c r="I20139" t="s">
        <v>16</v>
      </c>
      <c r="J20139" t="s">
        <v>18</v>
      </c>
      <c r="K20139" s="4">
        <v>0</v>
      </c>
    </row>
    <row r="20140" spans="1:11" x14ac:dyDescent="0.45">
      <c r="A20140" t="s">
        <v>29</v>
      </c>
      <c r="B20140" s="9">
        <v>2</v>
      </c>
      <c r="C20140">
        <v>2019</v>
      </c>
      <c r="D20140" t="s">
        <v>30</v>
      </c>
      <c r="E20140">
        <v>6</v>
      </c>
      <c r="F20140">
        <v>2019</v>
      </c>
      <c r="G20140" s="1">
        <v>-0.99714030644956864</v>
      </c>
      <c r="H20140" t="s">
        <v>20</v>
      </c>
      <c r="I20140" t="s">
        <v>16</v>
      </c>
      <c r="J20140" t="s">
        <v>18</v>
      </c>
      <c r="K20140" s="4">
        <v>317.89</v>
      </c>
    </row>
    <row r="20141" spans="1:11" x14ac:dyDescent="0.45">
      <c r="A20141" t="s">
        <v>25</v>
      </c>
      <c r="B20141" s="9">
        <v>1</v>
      </c>
      <c r="C20141">
        <v>2016</v>
      </c>
      <c r="D20141" t="s">
        <v>25</v>
      </c>
      <c r="E20141">
        <v>1</v>
      </c>
      <c r="F20141">
        <v>2018</v>
      </c>
      <c r="G20141" s="1">
        <v>-0.99714169016112641</v>
      </c>
      <c r="H20141" t="str" cm="1">
        <f t="array" ref="H20141">_xlfn.IFS(Publisering[[#This Row],[Focal_area_n]]=Publisering[[#This Row],[Nonfocal_area_n]],"Internal")</f>
        <v>Internal</v>
      </c>
      <c r="I20141" t="s">
        <v>16</v>
      </c>
      <c r="J20141" t="s">
        <v>19</v>
      </c>
      <c r="K20141" s="4">
        <v>0</v>
      </c>
    </row>
    <row r="20142" spans="1:11" x14ac:dyDescent="0.45">
      <c r="A20142" t="s">
        <v>25</v>
      </c>
      <c r="B20142" s="9">
        <v>1</v>
      </c>
      <c r="C20142">
        <v>2018</v>
      </c>
      <c r="D20142" t="s">
        <v>25</v>
      </c>
      <c r="E20142">
        <v>1</v>
      </c>
      <c r="F20142">
        <v>2016</v>
      </c>
      <c r="G20142" s="1">
        <v>-0.99714169016112641</v>
      </c>
      <c r="H20142" t="str" cm="1">
        <f t="array" ref="H20142">_xlfn.IFS(Publisering[[#This Row],[Focal_area_n]]=Publisering[[#This Row],[Nonfocal_area_n]],"Internal")</f>
        <v>Internal</v>
      </c>
      <c r="I20142" t="s">
        <v>16</v>
      </c>
      <c r="J20142" t="s">
        <v>19</v>
      </c>
      <c r="K20142" s="4">
        <v>0</v>
      </c>
    </row>
    <row r="20143" spans="1:11" x14ac:dyDescent="0.45">
      <c r="A20143" t="s">
        <v>25</v>
      </c>
      <c r="B20143" s="9">
        <v>1</v>
      </c>
      <c r="C20143">
        <v>2016</v>
      </c>
      <c r="D20143" t="s">
        <v>24</v>
      </c>
      <c r="E20143">
        <v>8</v>
      </c>
      <c r="F20143">
        <v>2017</v>
      </c>
      <c r="G20143" s="1">
        <v>-0.99716080879772018</v>
      </c>
      <c r="H20143" t="s">
        <v>20</v>
      </c>
      <c r="I20143" t="s">
        <v>16</v>
      </c>
      <c r="J20143" t="s">
        <v>19</v>
      </c>
      <c r="K20143" s="4">
        <v>294.85000000000002</v>
      </c>
    </row>
    <row r="20144" spans="1:11" x14ac:dyDescent="0.45">
      <c r="A20144" t="s">
        <v>31</v>
      </c>
      <c r="B20144" s="9">
        <v>5</v>
      </c>
      <c r="C20144">
        <v>2016</v>
      </c>
      <c r="D20144" t="s">
        <v>26</v>
      </c>
      <c r="E20144">
        <v>11</v>
      </c>
      <c r="F20144">
        <v>2017</v>
      </c>
      <c r="G20144" s="1">
        <v>-0.99716178967619518</v>
      </c>
      <c r="H20144" t="s">
        <v>20</v>
      </c>
      <c r="I20144" t="s">
        <v>16</v>
      </c>
      <c r="J20144" t="s">
        <v>19</v>
      </c>
      <c r="K20144" s="4">
        <v>194.65</v>
      </c>
    </row>
    <row r="20145" spans="1:11" x14ac:dyDescent="0.45">
      <c r="A20145" t="s">
        <v>25</v>
      </c>
      <c r="B20145" s="9">
        <v>1</v>
      </c>
      <c r="C20145">
        <v>2016</v>
      </c>
      <c r="D20145" t="s">
        <v>23</v>
      </c>
      <c r="E20145">
        <v>9</v>
      </c>
      <c r="F20145">
        <v>2020</v>
      </c>
      <c r="G20145" s="1">
        <v>-0.99717335872672808</v>
      </c>
      <c r="H20145" t="s">
        <v>20</v>
      </c>
      <c r="I20145" t="s">
        <v>16</v>
      </c>
      <c r="J20145" t="s">
        <v>19</v>
      </c>
      <c r="K20145" s="4">
        <v>266.56</v>
      </c>
    </row>
    <row r="20146" spans="1:11" x14ac:dyDescent="0.45">
      <c r="A20146" t="s">
        <v>26</v>
      </c>
      <c r="B20146" s="9">
        <v>11</v>
      </c>
      <c r="C20146">
        <v>2018</v>
      </c>
      <c r="D20146" t="s">
        <v>25</v>
      </c>
      <c r="E20146">
        <v>1</v>
      </c>
      <c r="F20146">
        <v>2018</v>
      </c>
      <c r="G20146" s="1">
        <v>-0.99717642430834263</v>
      </c>
      <c r="H20146" t="s">
        <v>20</v>
      </c>
      <c r="I20146" t="s">
        <v>16</v>
      </c>
      <c r="J20146" t="s">
        <v>18</v>
      </c>
      <c r="K20146" s="4">
        <v>107.98</v>
      </c>
    </row>
    <row r="20147" spans="1:11" x14ac:dyDescent="0.45">
      <c r="A20147" t="s">
        <v>29</v>
      </c>
      <c r="B20147" s="9">
        <v>2</v>
      </c>
      <c r="C20147">
        <v>2020</v>
      </c>
      <c r="D20147" t="s">
        <v>26</v>
      </c>
      <c r="E20147">
        <v>11</v>
      </c>
      <c r="F20147">
        <v>2018</v>
      </c>
      <c r="G20147" s="1">
        <v>-0.99719733603304384</v>
      </c>
      <c r="H20147" t="s">
        <v>20</v>
      </c>
      <c r="I20147" t="s">
        <v>16</v>
      </c>
      <c r="J20147" t="s">
        <v>19</v>
      </c>
      <c r="K20147" s="4">
        <v>64.650000000000006</v>
      </c>
    </row>
    <row r="20148" spans="1:11" x14ac:dyDescent="0.45">
      <c r="A20148" t="s">
        <v>31</v>
      </c>
      <c r="B20148" s="9">
        <v>5</v>
      </c>
      <c r="C20148">
        <v>2018</v>
      </c>
      <c r="D20148" t="s">
        <v>30</v>
      </c>
      <c r="E20148">
        <v>6</v>
      </c>
      <c r="F20148">
        <v>2020</v>
      </c>
      <c r="G20148" s="1">
        <v>-0.99720455611895253</v>
      </c>
      <c r="H20148" t="s">
        <v>20</v>
      </c>
      <c r="I20148" t="s">
        <v>16</v>
      </c>
      <c r="J20148" t="s">
        <v>19</v>
      </c>
      <c r="K20148" s="4">
        <v>170.72</v>
      </c>
    </row>
    <row r="20149" spans="1:11" x14ac:dyDescent="0.45">
      <c r="A20149" t="s">
        <v>24</v>
      </c>
      <c r="B20149" s="9">
        <v>8</v>
      </c>
      <c r="C20149">
        <v>2019</v>
      </c>
      <c r="D20149" t="s">
        <v>30</v>
      </c>
      <c r="E20149">
        <v>6</v>
      </c>
      <c r="F20149">
        <v>2019</v>
      </c>
      <c r="G20149" s="1">
        <v>-0.99722138535528437</v>
      </c>
      <c r="H20149" t="s">
        <v>20</v>
      </c>
      <c r="I20149" t="s">
        <v>16</v>
      </c>
      <c r="J20149" t="s">
        <v>17</v>
      </c>
      <c r="K20149" s="4">
        <v>83.79</v>
      </c>
    </row>
    <row r="20150" spans="1:11" x14ac:dyDescent="0.45">
      <c r="A20150" t="s">
        <v>29</v>
      </c>
      <c r="B20150" s="9">
        <v>2</v>
      </c>
      <c r="C20150">
        <v>2016</v>
      </c>
      <c r="D20150" t="s">
        <v>23</v>
      </c>
      <c r="E20150">
        <v>9</v>
      </c>
      <c r="F20150">
        <v>2017</v>
      </c>
      <c r="G20150" s="1">
        <v>-0.99723689726788667</v>
      </c>
      <c r="H20150" t="s">
        <v>20</v>
      </c>
      <c r="I20150" t="s">
        <v>9</v>
      </c>
      <c r="J20150" t="s">
        <v>15</v>
      </c>
      <c r="K20150" s="4">
        <v>213.67</v>
      </c>
    </row>
    <row r="20151" spans="1:11" x14ac:dyDescent="0.45">
      <c r="A20151" t="s">
        <v>22</v>
      </c>
      <c r="B20151" s="9">
        <v>3</v>
      </c>
      <c r="C20151">
        <v>2019</v>
      </c>
      <c r="D20151" t="s">
        <v>31</v>
      </c>
      <c r="E20151">
        <v>5</v>
      </c>
      <c r="F20151">
        <v>2016</v>
      </c>
      <c r="G20151" s="1">
        <v>-0.99723811349224112</v>
      </c>
      <c r="H20151" t="s">
        <v>20</v>
      </c>
      <c r="I20151" t="s">
        <v>16</v>
      </c>
      <c r="J20151" t="s">
        <v>18</v>
      </c>
      <c r="K20151" s="4">
        <v>160.75</v>
      </c>
    </row>
    <row r="20152" spans="1:11" x14ac:dyDescent="0.45">
      <c r="A20152" t="s">
        <v>27</v>
      </c>
      <c r="B20152" s="9">
        <v>4</v>
      </c>
      <c r="C20152">
        <v>2020</v>
      </c>
      <c r="D20152" t="s">
        <v>30</v>
      </c>
      <c r="E20152">
        <v>6</v>
      </c>
      <c r="F20152">
        <v>2020</v>
      </c>
      <c r="G20152" s="1">
        <v>-0.9972716109909644</v>
      </c>
      <c r="H20152" t="s">
        <v>20</v>
      </c>
      <c r="I20152" t="s">
        <v>16</v>
      </c>
      <c r="J20152" t="s">
        <v>18</v>
      </c>
      <c r="K20152" s="4">
        <v>161.83000000000001</v>
      </c>
    </row>
    <row r="20153" spans="1:11" x14ac:dyDescent="0.45">
      <c r="A20153" t="s">
        <v>26</v>
      </c>
      <c r="B20153" s="9">
        <v>11</v>
      </c>
      <c r="C20153">
        <v>2018</v>
      </c>
      <c r="D20153" t="s">
        <v>30</v>
      </c>
      <c r="E20153">
        <v>6</v>
      </c>
      <c r="F20153">
        <v>2018</v>
      </c>
      <c r="G20153" s="1">
        <v>-0.99727916871698796</v>
      </c>
      <c r="H20153" t="s">
        <v>20</v>
      </c>
      <c r="I20153" t="s">
        <v>16</v>
      </c>
      <c r="J20153" t="s">
        <v>19</v>
      </c>
      <c r="K20153" s="4">
        <v>297.45</v>
      </c>
    </row>
    <row r="20154" spans="1:11" x14ac:dyDescent="0.45">
      <c r="A20154" t="s">
        <v>29</v>
      </c>
      <c r="B20154" s="9">
        <v>2</v>
      </c>
      <c r="C20154">
        <v>2020</v>
      </c>
      <c r="D20154" t="s">
        <v>24</v>
      </c>
      <c r="E20154">
        <v>8</v>
      </c>
      <c r="F20154">
        <v>2017</v>
      </c>
      <c r="G20154" s="1">
        <v>-0.99729673429718002</v>
      </c>
      <c r="H20154" t="s">
        <v>20</v>
      </c>
      <c r="I20154" t="s">
        <v>16</v>
      </c>
      <c r="J20154" t="s">
        <v>18</v>
      </c>
      <c r="K20154" s="4">
        <v>240.93</v>
      </c>
    </row>
    <row r="20155" spans="1:11" x14ac:dyDescent="0.45">
      <c r="A20155" t="s">
        <v>32</v>
      </c>
      <c r="B20155" s="9">
        <v>10</v>
      </c>
      <c r="C20155">
        <v>2019</v>
      </c>
      <c r="D20155" t="s">
        <v>31</v>
      </c>
      <c r="E20155">
        <v>5</v>
      </c>
      <c r="F20155">
        <v>2016</v>
      </c>
      <c r="G20155" s="1">
        <v>-0.99730542294746383</v>
      </c>
      <c r="H20155" t="s">
        <v>20</v>
      </c>
      <c r="I20155" t="s">
        <v>16</v>
      </c>
      <c r="J20155" t="s">
        <v>18</v>
      </c>
      <c r="K20155" s="4">
        <v>75.58</v>
      </c>
    </row>
    <row r="20156" spans="1:11" x14ac:dyDescent="0.45">
      <c r="A20156" t="s">
        <v>30</v>
      </c>
      <c r="B20156" s="9">
        <v>6</v>
      </c>
      <c r="C20156">
        <v>2020</v>
      </c>
      <c r="D20156" t="s">
        <v>25</v>
      </c>
      <c r="E20156">
        <v>1</v>
      </c>
      <c r="F20156">
        <v>2019</v>
      </c>
      <c r="G20156" s="1">
        <v>-0.99731052052906966</v>
      </c>
      <c r="H20156" t="s">
        <v>20</v>
      </c>
      <c r="I20156" t="s">
        <v>16</v>
      </c>
      <c r="J20156" t="s">
        <v>18</v>
      </c>
      <c r="K20156" s="4">
        <v>370.59</v>
      </c>
    </row>
    <row r="20157" spans="1:11" x14ac:dyDescent="0.45">
      <c r="A20157" t="s">
        <v>30</v>
      </c>
      <c r="B20157" s="9">
        <v>6</v>
      </c>
      <c r="C20157">
        <v>2020</v>
      </c>
      <c r="D20157" t="s">
        <v>22</v>
      </c>
      <c r="E20157">
        <v>3</v>
      </c>
      <c r="F20157">
        <v>2019</v>
      </c>
      <c r="G20157" s="1">
        <v>-0.99731893329775023</v>
      </c>
      <c r="H20157" t="s">
        <v>20</v>
      </c>
      <c r="I20157" t="s">
        <v>16</v>
      </c>
      <c r="J20157" t="s">
        <v>19</v>
      </c>
      <c r="K20157" s="4">
        <v>294.69</v>
      </c>
    </row>
    <row r="20158" spans="1:11" x14ac:dyDescent="0.45">
      <c r="A20158" t="s">
        <v>31</v>
      </c>
      <c r="B20158" s="9">
        <v>5</v>
      </c>
      <c r="C20158">
        <v>2016</v>
      </c>
      <c r="D20158" t="s">
        <v>25</v>
      </c>
      <c r="E20158">
        <v>1</v>
      </c>
      <c r="F20158">
        <v>2019</v>
      </c>
      <c r="G20158" s="1">
        <v>-0.99732342014627839</v>
      </c>
      <c r="H20158" t="s">
        <v>20</v>
      </c>
      <c r="I20158" t="s">
        <v>16</v>
      </c>
      <c r="J20158" t="s">
        <v>18</v>
      </c>
      <c r="K20158" s="4">
        <v>226.65</v>
      </c>
    </row>
    <row r="20159" spans="1:11" x14ac:dyDescent="0.45">
      <c r="A20159" t="s">
        <v>22</v>
      </c>
      <c r="B20159" s="9">
        <v>3</v>
      </c>
      <c r="C20159">
        <v>2016</v>
      </c>
      <c r="D20159" t="s">
        <v>29</v>
      </c>
      <c r="E20159">
        <v>2</v>
      </c>
      <c r="F20159">
        <v>2016</v>
      </c>
      <c r="G20159" s="1">
        <v>-0.99732732697549464</v>
      </c>
      <c r="H20159" t="s">
        <v>20</v>
      </c>
      <c r="I20159" t="s">
        <v>16</v>
      </c>
      <c r="J20159" t="s">
        <v>17</v>
      </c>
      <c r="K20159" s="4">
        <v>23.11</v>
      </c>
    </row>
    <row r="20160" spans="1:11" x14ac:dyDescent="0.45">
      <c r="A20160" t="s">
        <v>30</v>
      </c>
      <c r="B20160" s="9">
        <v>6</v>
      </c>
      <c r="C20160">
        <v>2019</v>
      </c>
      <c r="D20160" t="s">
        <v>24</v>
      </c>
      <c r="E20160">
        <v>8</v>
      </c>
      <c r="F20160">
        <v>2019</v>
      </c>
      <c r="G20160" s="1">
        <v>-0.99733531750016802</v>
      </c>
      <c r="H20160" t="s">
        <v>20</v>
      </c>
      <c r="I20160" t="s">
        <v>16</v>
      </c>
      <c r="J20160" t="s">
        <v>17</v>
      </c>
      <c r="K20160" s="4">
        <v>83.79</v>
      </c>
    </row>
    <row r="20161" spans="1:11" x14ac:dyDescent="0.45">
      <c r="A20161" t="s">
        <v>25</v>
      </c>
      <c r="B20161" s="9">
        <v>1</v>
      </c>
      <c r="C20161">
        <v>2018</v>
      </c>
      <c r="D20161" t="s">
        <v>32</v>
      </c>
      <c r="E20161">
        <v>10</v>
      </c>
      <c r="F20161">
        <v>2016</v>
      </c>
      <c r="G20161" s="1">
        <v>-0.99734406218123273</v>
      </c>
      <c r="H20161" t="s">
        <v>20</v>
      </c>
      <c r="I20161" t="s">
        <v>16</v>
      </c>
      <c r="J20161" t="s">
        <v>19</v>
      </c>
      <c r="K20161" s="4">
        <v>231.39</v>
      </c>
    </row>
    <row r="20162" spans="1:11" x14ac:dyDescent="0.45">
      <c r="A20162" t="s">
        <v>29</v>
      </c>
      <c r="B20162" s="9">
        <v>2</v>
      </c>
      <c r="C20162">
        <v>2020</v>
      </c>
      <c r="D20162" t="s">
        <v>27</v>
      </c>
      <c r="E20162">
        <v>4</v>
      </c>
      <c r="F20162">
        <v>2018</v>
      </c>
      <c r="G20162" s="1">
        <v>-0.99735135997375091</v>
      </c>
      <c r="H20162" t="s">
        <v>20</v>
      </c>
      <c r="I20162" t="s">
        <v>9</v>
      </c>
      <c r="J20162" t="s">
        <v>15</v>
      </c>
      <c r="K20162" s="4">
        <v>184.73</v>
      </c>
    </row>
    <row r="20163" spans="1:11" x14ac:dyDescent="0.45">
      <c r="A20163" t="s">
        <v>25</v>
      </c>
      <c r="B20163" s="9">
        <v>1</v>
      </c>
      <c r="C20163">
        <v>2019</v>
      </c>
      <c r="D20163" t="s">
        <v>30</v>
      </c>
      <c r="E20163">
        <v>6</v>
      </c>
      <c r="F20163">
        <v>2018</v>
      </c>
      <c r="G20163" s="1">
        <v>-0.99735906167229227</v>
      </c>
      <c r="H20163" t="s">
        <v>20</v>
      </c>
      <c r="I20163" t="s">
        <v>16</v>
      </c>
      <c r="J20163" t="s">
        <v>19</v>
      </c>
      <c r="K20163" s="4">
        <v>370.59</v>
      </c>
    </row>
    <row r="20164" spans="1:11" x14ac:dyDescent="0.45">
      <c r="A20164" t="s">
        <v>31</v>
      </c>
      <c r="B20164" s="9">
        <v>5</v>
      </c>
      <c r="C20164">
        <v>2019</v>
      </c>
      <c r="D20164" t="s">
        <v>25</v>
      </c>
      <c r="E20164">
        <v>1</v>
      </c>
      <c r="F20164">
        <v>2016</v>
      </c>
      <c r="G20164" s="1">
        <v>-0.99738476493346817</v>
      </c>
      <c r="H20164" t="s">
        <v>20</v>
      </c>
      <c r="I20164" t="s">
        <v>9</v>
      </c>
      <c r="J20164" t="s">
        <v>15</v>
      </c>
      <c r="K20164" s="4">
        <v>226.65</v>
      </c>
    </row>
    <row r="20165" spans="1:11" x14ac:dyDescent="0.45">
      <c r="A20165" t="s">
        <v>22</v>
      </c>
      <c r="B20165" s="9">
        <v>3</v>
      </c>
      <c r="C20165">
        <v>2019</v>
      </c>
      <c r="D20165" t="s">
        <v>30</v>
      </c>
      <c r="E20165">
        <v>6</v>
      </c>
      <c r="F20165">
        <v>2020</v>
      </c>
      <c r="G20165" s="1">
        <v>-0.99739889812526461</v>
      </c>
      <c r="H20165" t="s">
        <v>20</v>
      </c>
      <c r="I20165" t="s">
        <v>16</v>
      </c>
      <c r="J20165" t="s">
        <v>19</v>
      </c>
      <c r="K20165" s="4">
        <v>294.69</v>
      </c>
    </row>
    <row r="20166" spans="1:11" x14ac:dyDescent="0.45">
      <c r="A20166" t="s">
        <v>25</v>
      </c>
      <c r="B20166" s="9">
        <v>1</v>
      </c>
      <c r="C20166">
        <v>2016</v>
      </c>
      <c r="D20166" t="s">
        <v>32</v>
      </c>
      <c r="E20166">
        <v>10</v>
      </c>
      <c r="F20166">
        <v>2019</v>
      </c>
      <c r="G20166" s="1">
        <v>-0.99739905114714522</v>
      </c>
      <c r="H20166" t="s">
        <v>20</v>
      </c>
      <c r="I20166" t="s">
        <v>16</v>
      </c>
      <c r="J20166" t="s">
        <v>19</v>
      </c>
      <c r="K20166" s="4">
        <v>231.39</v>
      </c>
    </row>
    <row r="20167" spans="1:11" x14ac:dyDescent="0.45">
      <c r="A20167" t="s">
        <v>29</v>
      </c>
      <c r="B20167" s="9">
        <v>2</v>
      </c>
      <c r="C20167">
        <v>2019</v>
      </c>
      <c r="D20167" t="s">
        <v>25</v>
      </c>
      <c r="E20167">
        <v>1</v>
      </c>
      <c r="F20167">
        <v>2019</v>
      </c>
      <c r="G20167" s="1">
        <v>-0.99741213712652155</v>
      </c>
      <c r="H20167" t="s">
        <v>20</v>
      </c>
      <c r="I20167" t="s">
        <v>16</v>
      </c>
      <c r="J20167" t="s">
        <v>18</v>
      </c>
      <c r="K20167" s="3">
        <v>54.46</v>
      </c>
    </row>
    <row r="20168" spans="1:11" x14ac:dyDescent="0.45">
      <c r="A20168" t="s">
        <v>23</v>
      </c>
      <c r="B20168" s="9">
        <v>9</v>
      </c>
      <c r="C20168">
        <v>2020</v>
      </c>
      <c r="D20168" t="s">
        <v>29</v>
      </c>
      <c r="E20168">
        <v>2</v>
      </c>
      <c r="F20168">
        <v>2020</v>
      </c>
      <c r="G20168" s="1">
        <v>-0.99742390644811008</v>
      </c>
      <c r="H20168" t="s">
        <v>20</v>
      </c>
      <c r="I20168" t="s">
        <v>16</v>
      </c>
      <c r="J20168" t="s">
        <v>18</v>
      </c>
      <c r="K20168" s="4">
        <v>213.67</v>
      </c>
    </row>
    <row r="20169" spans="1:11" x14ac:dyDescent="0.45">
      <c r="A20169" t="s">
        <v>27</v>
      </c>
      <c r="B20169" s="9">
        <v>4</v>
      </c>
      <c r="C20169">
        <v>2018</v>
      </c>
      <c r="D20169" t="s">
        <v>25</v>
      </c>
      <c r="E20169">
        <v>1</v>
      </c>
      <c r="F20169">
        <v>2019</v>
      </c>
      <c r="G20169" s="1">
        <v>-0.99743550054211905</v>
      </c>
      <c r="H20169" t="s">
        <v>20</v>
      </c>
      <c r="I20169" t="s">
        <v>9</v>
      </c>
      <c r="J20169" t="s">
        <v>15</v>
      </c>
      <c r="K20169" s="4">
        <v>230.25</v>
      </c>
    </row>
    <row r="20170" spans="1:11" x14ac:dyDescent="0.45">
      <c r="A20170" t="s">
        <v>23</v>
      </c>
      <c r="B20170" s="9">
        <v>9</v>
      </c>
      <c r="C20170">
        <v>2020</v>
      </c>
      <c r="D20170" t="s">
        <v>26</v>
      </c>
      <c r="E20170">
        <v>11</v>
      </c>
      <c r="F20170">
        <v>2017</v>
      </c>
      <c r="G20170" s="1">
        <v>-0.99746523349472438</v>
      </c>
      <c r="H20170" t="s">
        <v>20</v>
      </c>
      <c r="I20170" t="s">
        <v>16</v>
      </c>
      <c r="J20170" t="s">
        <v>19</v>
      </c>
      <c r="K20170" s="4">
        <v>196.01</v>
      </c>
    </row>
    <row r="20171" spans="1:11" x14ac:dyDescent="0.45">
      <c r="A20171" t="s">
        <v>32</v>
      </c>
      <c r="B20171" s="9">
        <v>10</v>
      </c>
      <c r="C20171">
        <v>2016</v>
      </c>
      <c r="D20171" t="s">
        <v>25</v>
      </c>
      <c r="E20171">
        <v>1</v>
      </c>
      <c r="F20171">
        <v>2018</v>
      </c>
      <c r="G20171" s="1">
        <v>-0.99749144599890383</v>
      </c>
      <c r="H20171" t="s">
        <v>20</v>
      </c>
      <c r="I20171" t="s">
        <v>16</v>
      </c>
      <c r="J20171" t="s">
        <v>19</v>
      </c>
      <c r="K20171" s="4">
        <v>231.39</v>
      </c>
    </row>
    <row r="20172" spans="1:11" x14ac:dyDescent="0.45">
      <c r="A20172" t="s">
        <v>32</v>
      </c>
      <c r="B20172" s="9">
        <v>10</v>
      </c>
      <c r="C20172">
        <v>2016</v>
      </c>
      <c r="D20172" t="s">
        <v>24</v>
      </c>
      <c r="E20172">
        <v>8</v>
      </c>
      <c r="F20172">
        <v>2017</v>
      </c>
      <c r="G20172" s="1">
        <v>-0.99750879641230572</v>
      </c>
      <c r="H20172" t="s">
        <v>20</v>
      </c>
      <c r="I20172" t="s">
        <v>16</v>
      </c>
      <c r="J20172" t="s">
        <v>19</v>
      </c>
      <c r="K20172" s="4">
        <v>68.2</v>
      </c>
    </row>
    <row r="20173" spans="1:11" x14ac:dyDescent="0.45">
      <c r="A20173" t="s">
        <v>30</v>
      </c>
      <c r="B20173" s="9">
        <v>6</v>
      </c>
      <c r="C20173">
        <v>2020</v>
      </c>
      <c r="D20173" t="s">
        <v>32</v>
      </c>
      <c r="E20173">
        <v>10</v>
      </c>
      <c r="F20173">
        <v>2019</v>
      </c>
      <c r="G20173" s="1">
        <v>-0.99751264647854621</v>
      </c>
      <c r="H20173" t="s">
        <v>20</v>
      </c>
      <c r="I20173" t="s">
        <v>16</v>
      </c>
      <c r="J20173" t="s">
        <v>18</v>
      </c>
      <c r="K20173" s="4">
        <v>139.24</v>
      </c>
    </row>
    <row r="20174" spans="1:11" x14ac:dyDescent="0.45">
      <c r="A20174" t="s">
        <v>32</v>
      </c>
      <c r="B20174" s="9">
        <v>10</v>
      </c>
      <c r="C20174">
        <v>2016</v>
      </c>
      <c r="D20174" t="s">
        <v>23</v>
      </c>
      <c r="E20174">
        <v>9</v>
      </c>
      <c r="F20174">
        <v>2020</v>
      </c>
      <c r="G20174" s="1">
        <v>-0.99752018471618165</v>
      </c>
      <c r="H20174" t="s">
        <v>20</v>
      </c>
      <c r="I20174" t="s">
        <v>16</v>
      </c>
      <c r="J20174" t="s">
        <v>19</v>
      </c>
      <c r="K20174" s="4">
        <v>35.21</v>
      </c>
    </row>
    <row r="20175" spans="1:11" x14ac:dyDescent="0.45">
      <c r="A20175" t="s">
        <v>22</v>
      </c>
      <c r="B20175" s="9">
        <v>3</v>
      </c>
      <c r="C20175">
        <v>2017</v>
      </c>
      <c r="D20175" t="s">
        <v>31</v>
      </c>
      <c r="E20175">
        <v>5</v>
      </c>
      <c r="F20175">
        <v>2016</v>
      </c>
      <c r="G20175" s="1">
        <v>-0.99752676441754096</v>
      </c>
      <c r="H20175" t="s">
        <v>20</v>
      </c>
      <c r="I20175" t="s">
        <v>16</v>
      </c>
      <c r="J20175" t="s">
        <v>18</v>
      </c>
      <c r="K20175" s="4">
        <v>160.75</v>
      </c>
    </row>
    <row r="20176" spans="1:11" x14ac:dyDescent="0.45">
      <c r="A20176" t="s">
        <v>27</v>
      </c>
      <c r="B20176" s="9">
        <v>4</v>
      </c>
      <c r="C20176">
        <v>2018</v>
      </c>
      <c r="D20176" t="s">
        <v>29</v>
      </c>
      <c r="E20176">
        <v>2</v>
      </c>
      <c r="F20176">
        <v>2020</v>
      </c>
      <c r="G20176" s="1">
        <v>-0.99753497943303382</v>
      </c>
      <c r="H20176" t="s">
        <v>20</v>
      </c>
      <c r="I20176" t="s">
        <v>9</v>
      </c>
      <c r="J20176" t="s">
        <v>15</v>
      </c>
      <c r="K20176" s="4">
        <v>184.73</v>
      </c>
    </row>
    <row r="20177" spans="1:11" x14ac:dyDescent="0.45">
      <c r="A20177" t="s">
        <v>32</v>
      </c>
      <c r="B20177" s="9">
        <v>10</v>
      </c>
      <c r="C20177">
        <v>2019</v>
      </c>
      <c r="D20177" t="s">
        <v>25</v>
      </c>
      <c r="E20177">
        <v>1</v>
      </c>
      <c r="F20177">
        <v>2016</v>
      </c>
      <c r="G20177" s="1">
        <v>-0.997541836729395</v>
      </c>
      <c r="H20177" t="s">
        <v>20</v>
      </c>
      <c r="I20177" t="s">
        <v>16</v>
      </c>
      <c r="J20177" t="s">
        <v>19</v>
      </c>
      <c r="K20177" s="4">
        <v>231.39</v>
      </c>
    </row>
    <row r="20178" spans="1:11" x14ac:dyDescent="0.45">
      <c r="A20178" t="s">
        <v>24</v>
      </c>
      <c r="B20178" s="9">
        <v>8</v>
      </c>
      <c r="C20178">
        <v>2017</v>
      </c>
      <c r="D20178" t="s">
        <v>26</v>
      </c>
      <c r="E20178">
        <v>11</v>
      </c>
      <c r="F20178">
        <v>2017</v>
      </c>
      <c r="G20178" s="1">
        <v>-0.99756147382701943</v>
      </c>
      <c r="H20178" t="s">
        <v>20</v>
      </c>
      <c r="I20178" t="s">
        <v>16</v>
      </c>
      <c r="J20178" t="s">
        <v>18</v>
      </c>
      <c r="K20178" s="4">
        <v>214.98</v>
      </c>
    </row>
    <row r="20179" spans="1:11" x14ac:dyDescent="0.45">
      <c r="A20179" t="s">
        <v>31</v>
      </c>
      <c r="B20179" s="9">
        <v>5</v>
      </c>
      <c r="C20179">
        <v>2016</v>
      </c>
      <c r="D20179" t="s">
        <v>32</v>
      </c>
      <c r="E20179">
        <v>10</v>
      </c>
      <c r="F20179">
        <v>2019</v>
      </c>
      <c r="G20179" s="1">
        <v>-0.99756232286222257</v>
      </c>
      <c r="H20179" t="s">
        <v>20</v>
      </c>
      <c r="I20179" t="s">
        <v>16</v>
      </c>
      <c r="J20179" t="s">
        <v>18</v>
      </c>
      <c r="K20179" s="4">
        <v>75.58</v>
      </c>
    </row>
    <row r="20180" spans="1:11" x14ac:dyDescent="0.45">
      <c r="A20180" t="s">
        <v>26</v>
      </c>
      <c r="B20180" s="9">
        <v>11</v>
      </c>
      <c r="C20180">
        <v>2017</v>
      </c>
      <c r="D20180" t="s">
        <v>30</v>
      </c>
      <c r="E20180">
        <v>6</v>
      </c>
      <c r="F20180">
        <v>2020</v>
      </c>
      <c r="G20180" s="1">
        <v>-0.99759899573629207</v>
      </c>
      <c r="H20180" t="s">
        <v>20</v>
      </c>
      <c r="I20180" t="s">
        <v>16</v>
      </c>
      <c r="J20180" t="s">
        <v>19</v>
      </c>
      <c r="K20180" s="4">
        <v>297.45</v>
      </c>
    </row>
    <row r="20181" spans="1:11" x14ac:dyDescent="0.45">
      <c r="A20181" t="s">
        <v>30</v>
      </c>
      <c r="B20181" s="9">
        <v>6</v>
      </c>
      <c r="C20181">
        <v>2020</v>
      </c>
      <c r="D20181" t="s">
        <v>30</v>
      </c>
      <c r="E20181">
        <v>6</v>
      </c>
      <c r="F20181">
        <v>2019</v>
      </c>
      <c r="G20181" s="1">
        <v>-0.99762553701284362</v>
      </c>
      <c r="H20181" t="str" cm="1">
        <f t="array" ref="H20181">_xlfn.IFS(Publisering[[#This Row],[Focal_area_n]]=Publisering[[#This Row],[Nonfocal_area_n]],"Internal")</f>
        <v>Internal</v>
      </c>
      <c r="I20181" t="s">
        <v>16</v>
      </c>
      <c r="J20181" t="s">
        <v>19</v>
      </c>
      <c r="K20181" s="4">
        <v>0</v>
      </c>
    </row>
    <row r="20182" spans="1:11" x14ac:dyDescent="0.45">
      <c r="A20182" t="s">
        <v>30</v>
      </c>
      <c r="B20182" s="9">
        <v>6</v>
      </c>
      <c r="C20182">
        <v>2019</v>
      </c>
      <c r="D20182" t="s">
        <v>30</v>
      </c>
      <c r="E20182">
        <v>6</v>
      </c>
      <c r="F20182">
        <v>2020</v>
      </c>
      <c r="G20182" s="1">
        <v>-0.99762553701284384</v>
      </c>
      <c r="H20182" t="str" cm="1">
        <f t="array" ref="H20182">_xlfn.IFS(Publisering[[#This Row],[Focal_area_n]]=Publisering[[#This Row],[Nonfocal_area_n]],"Internal")</f>
        <v>Internal</v>
      </c>
      <c r="I20182" t="s">
        <v>16</v>
      </c>
      <c r="J20182" t="s">
        <v>19</v>
      </c>
      <c r="K20182" s="4">
        <v>0</v>
      </c>
    </row>
    <row r="20183" spans="1:11" x14ac:dyDescent="0.45">
      <c r="A20183" t="s">
        <v>29</v>
      </c>
      <c r="B20183" s="9">
        <v>2</v>
      </c>
      <c r="C20183">
        <v>2019</v>
      </c>
      <c r="D20183" t="s">
        <v>32</v>
      </c>
      <c r="E20183">
        <v>10</v>
      </c>
      <c r="F20183">
        <v>2019</v>
      </c>
      <c r="G20183" s="1">
        <v>-0.99769954861337962</v>
      </c>
      <c r="H20183" t="s">
        <v>20</v>
      </c>
      <c r="I20183" t="s">
        <v>16</v>
      </c>
      <c r="J20183" t="s">
        <v>18</v>
      </c>
      <c r="K20183" s="4">
        <v>178.69</v>
      </c>
    </row>
    <row r="20184" spans="1:11" x14ac:dyDescent="0.45">
      <c r="A20184" t="s">
        <v>29</v>
      </c>
      <c r="B20184" s="9">
        <v>2</v>
      </c>
      <c r="C20184">
        <v>2019</v>
      </c>
      <c r="D20184" t="s">
        <v>26</v>
      </c>
      <c r="E20184">
        <v>11</v>
      </c>
      <c r="F20184">
        <v>2017</v>
      </c>
      <c r="G20184" s="1">
        <v>-0.99770954256500599</v>
      </c>
      <c r="H20184" t="s">
        <v>20</v>
      </c>
      <c r="I20184" t="s">
        <v>16</v>
      </c>
      <c r="J20184" t="s">
        <v>19</v>
      </c>
      <c r="K20184" s="4">
        <v>64.650000000000006</v>
      </c>
    </row>
    <row r="20185" spans="1:11" x14ac:dyDescent="0.45">
      <c r="A20185" t="s">
        <v>30</v>
      </c>
      <c r="B20185" s="9">
        <v>6</v>
      </c>
      <c r="C20185">
        <v>2020</v>
      </c>
      <c r="D20185" t="s">
        <v>31</v>
      </c>
      <c r="E20185">
        <v>5</v>
      </c>
      <c r="F20185">
        <v>2018</v>
      </c>
      <c r="G20185" s="1">
        <v>-0.9977111642489831</v>
      </c>
      <c r="H20185" t="s">
        <v>20</v>
      </c>
      <c r="I20185" t="s">
        <v>16</v>
      </c>
      <c r="J20185" t="s">
        <v>19</v>
      </c>
      <c r="K20185" s="4">
        <v>170.72</v>
      </c>
    </row>
    <row r="20186" spans="1:11" x14ac:dyDescent="0.45">
      <c r="A20186" t="s">
        <v>25</v>
      </c>
      <c r="B20186" s="9">
        <v>1</v>
      </c>
      <c r="C20186">
        <v>2018</v>
      </c>
      <c r="D20186" t="s">
        <v>30</v>
      </c>
      <c r="E20186">
        <v>6</v>
      </c>
      <c r="F20186">
        <v>2019</v>
      </c>
      <c r="G20186" s="1">
        <v>-0.99771389288846624</v>
      </c>
      <c r="H20186" t="s">
        <v>20</v>
      </c>
      <c r="I20186" t="s">
        <v>16</v>
      </c>
      <c r="J20186" t="s">
        <v>18</v>
      </c>
      <c r="K20186" s="4">
        <v>370.59</v>
      </c>
    </row>
    <row r="20187" spans="1:11" x14ac:dyDescent="0.45">
      <c r="A20187" t="s">
        <v>29</v>
      </c>
      <c r="B20187" s="9">
        <v>2</v>
      </c>
      <c r="C20187">
        <v>2020</v>
      </c>
      <c r="D20187" t="s">
        <v>30</v>
      </c>
      <c r="E20187">
        <v>6</v>
      </c>
      <c r="F20187">
        <v>2020</v>
      </c>
      <c r="G20187" s="1">
        <v>-0.99771544934480061</v>
      </c>
      <c r="H20187" t="s">
        <v>20</v>
      </c>
      <c r="I20187" t="s">
        <v>16</v>
      </c>
      <c r="J20187" t="s">
        <v>18</v>
      </c>
      <c r="K20187" s="4">
        <v>317.89</v>
      </c>
    </row>
    <row r="20188" spans="1:11" x14ac:dyDescent="0.45">
      <c r="A20188" t="s">
        <v>32</v>
      </c>
      <c r="B20188" s="9">
        <v>10</v>
      </c>
      <c r="C20188">
        <v>2016</v>
      </c>
      <c r="D20188" t="s">
        <v>32</v>
      </c>
      <c r="E20188">
        <v>10</v>
      </c>
      <c r="F20188">
        <v>2019</v>
      </c>
      <c r="G20188" s="1">
        <v>-0.99772485559249957</v>
      </c>
      <c r="H20188" t="str" cm="1">
        <f t="array" ref="H20188">_xlfn.IFS(Publisering[[#This Row],[Focal_area_n]]=Publisering[[#This Row],[Nonfocal_area_n]],"Internal")</f>
        <v>Internal</v>
      </c>
      <c r="I20188" t="s">
        <v>16</v>
      </c>
      <c r="J20188" t="s">
        <v>19</v>
      </c>
      <c r="K20188" s="4">
        <v>0</v>
      </c>
    </row>
    <row r="20189" spans="1:11" x14ac:dyDescent="0.45">
      <c r="A20189" t="s">
        <v>32</v>
      </c>
      <c r="B20189" s="9">
        <v>10</v>
      </c>
      <c r="C20189">
        <v>2019</v>
      </c>
      <c r="D20189" t="s">
        <v>32</v>
      </c>
      <c r="E20189">
        <v>10</v>
      </c>
      <c r="F20189">
        <v>2016</v>
      </c>
      <c r="G20189" s="1">
        <v>-0.99772485559249979</v>
      </c>
      <c r="H20189" t="str" cm="1">
        <f t="array" ref="H20189">_xlfn.IFS(Publisering[[#This Row],[Focal_area_n]]=Publisering[[#This Row],[Nonfocal_area_n]],"Internal")</f>
        <v>Internal</v>
      </c>
      <c r="I20189" t="s">
        <v>16</v>
      </c>
      <c r="J20189" t="s">
        <v>19</v>
      </c>
      <c r="K20189" s="4">
        <v>0</v>
      </c>
    </row>
    <row r="20190" spans="1:11" x14ac:dyDescent="0.45">
      <c r="A20190" t="s">
        <v>25</v>
      </c>
      <c r="B20190" s="9">
        <v>1</v>
      </c>
      <c r="C20190">
        <v>2016</v>
      </c>
      <c r="D20190" t="s">
        <v>31</v>
      </c>
      <c r="E20190">
        <v>5</v>
      </c>
      <c r="F20190">
        <v>2016</v>
      </c>
      <c r="G20190" s="1">
        <v>-0.99773530609042704</v>
      </c>
      <c r="H20190" t="s">
        <v>20</v>
      </c>
      <c r="I20190" t="s">
        <v>16</v>
      </c>
      <c r="J20190" t="s">
        <v>19</v>
      </c>
      <c r="K20190" s="4">
        <v>226.65</v>
      </c>
    </row>
    <row r="20191" spans="1:11" x14ac:dyDescent="0.45">
      <c r="A20191" t="s">
        <v>25</v>
      </c>
      <c r="B20191" s="9">
        <v>1</v>
      </c>
      <c r="C20191">
        <v>2019</v>
      </c>
      <c r="D20191" t="s">
        <v>29</v>
      </c>
      <c r="E20191">
        <v>2</v>
      </c>
      <c r="F20191">
        <v>2019</v>
      </c>
      <c r="G20191" s="1">
        <v>-0.99774620294952576</v>
      </c>
      <c r="H20191" t="s">
        <v>20</v>
      </c>
      <c r="I20191" t="s">
        <v>16</v>
      </c>
      <c r="J20191" t="s">
        <v>18</v>
      </c>
      <c r="K20191" s="3">
        <v>54.46</v>
      </c>
    </row>
    <row r="20192" spans="1:11" x14ac:dyDescent="0.45">
      <c r="A20192" t="s">
        <v>27</v>
      </c>
      <c r="B20192" s="9">
        <v>4</v>
      </c>
      <c r="C20192">
        <v>2020</v>
      </c>
      <c r="D20192" t="s">
        <v>23</v>
      </c>
      <c r="E20192">
        <v>9</v>
      </c>
      <c r="F20192">
        <v>2017</v>
      </c>
      <c r="G20192" s="1">
        <v>-0.99778704602494728</v>
      </c>
      <c r="H20192" t="s">
        <v>20</v>
      </c>
      <c r="I20192" t="s">
        <v>9</v>
      </c>
      <c r="J20192" t="s">
        <v>15</v>
      </c>
      <c r="K20192" s="4">
        <v>81.86</v>
      </c>
    </row>
    <row r="20193" spans="1:11" x14ac:dyDescent="0.45">
      <c r="A20193" t="s">
        <v>29</v>
      </c>
      <c r="B20193" s="9">
        <v>2</v>
      </c>
      <c r="C20193">
        <v>2020</v>
      </c>
      <c r="D20193" t="s">
        <v>22</v>
      </c>
      <c r="E20193">
        <v>3</v>
      </c>
      <c r="F20193">
        <v>2017</v>
      </c>
      <c r="G20193" s="1">
        <v>-0.9977874305784421</v>
      </c>
      <c r="H20193" t="s">
        <v>20</v>
      </c>
      <c r="I20193" t="s">
        <v>16</v>
      </c>
      <c r="J20193" t="s">
        <v>19</v>
      </c>
      <c r="K20193" s="4">
        <v>23.11</v>
      </c>
    </row>
    <row r="20194" spans="1:11" x14ac:dyDescent="0.45">
      <c r="A20194" t="s">
        <v>24</v>
      </c>
      <c r="B20194" s="9">
        <v>8</v>
      </c>
      <c r="C20194">
        <v>2017</v>
      </c>
      <c r="D20194" t="s">
        <v>27</v>
      </c>
      <c r="E20194">
        <v>4</v>
      </c>
      <c r="F20194">
        <v>2020</v>
      </c>
      <c r="G20194" s="1">
        <v>-0.99780980826013155</v>
      </c>
      <c r="H20194" t="s">
        <v>20</v>
      </c>
      <c r="I20194" t="s">
        <v>16</v>
      </c>
      <c r="J20194" t="s">
        <v>18</v>
      </c>
      <c r="K20194" s="4">
        <v>118.87</v>
      </c>
    </row>
    <row r="20195" spans="1:11" x14ac:dyDescent="0.45">
      <c r="A20195" t="s">
        <v>22</v>
      </c>
      <c r="B20195" s="9">
        <v>3</v>
      </c>
      <c r="C20195">
        <v>2017</v>
      </c>
      <c r="D20195" t="s">
        <v>29</v>
      </c>
      <c r="E20195">
        <v>2</v>
      </c>
      <c r="F20195">
        <v>2019</v>
      </c>
      <c r="G20195" s="1">
        <v>-0.99784458925673314</v>
      </c>
      <c r="H20195" t="s">
        <v>20</v>
      </c>
      <c r="I20195" t="s">
        <v>16</v>
      </c>
      <c r="J20195" t="s">
        <v>19</v>
      </c>
      <c r="K20195" s="4">
        <v>23.11</v>
      </c>
    </row>
    <row r="20196" spans="1:11" x14ac:dyDescent="0.45">
      <c r="A20196" t="s">
        <v>29</v>
      </c>
      <c r="B20196" s="9">
        <v>2</v>
      </c>
      <c r="C20196">
        <v>2020</v>
      </c>
      <c r="D20196" t="s">
        <v>25</v>
      </c>
      <c r="E20196">
        <v>1</v>
      </c>
      <c r="F20196">
        <v>2019</v>
      </c>
      <c r="G20196" s="1">
        <v>-0.99786623068864833</v>
      </c>
      <c r="H20196" t="s">
        <v>20</v>
      </c>
      <c r="I20196" t="s">
        <v>16</v>
      </c>
      <c r="J20196" t="s">
        <v>19</v>
      </c>
      <c r="K20196" s="3">
        <v>54.46</v>
      </c>
    </row>
    <row r="20197" spans="1:11" x14ac:dyDescent="0.45">
      <c r="A20197" t="s">
        <v>30</v>
      </c>
      <c r="B20197" s="9">
        <v>6</v>
      </c>
      <c r="C20197">
        <v>2020</v>
      </c>
      <c r="D20197" t="s">
        <v>26</v>
      </c>
      <c r="E20197">
        <v>11</v>
      </c>
      <c r="F20197">
        <v>2017</v>
      </c>
      <c r="G20197" s="1">
        <v>-0.99792367265474413</v>
      </c>
      <c r="H20197" t="s">
        <v>20</v>
      </c>
      <c r="I20197" t="s">
        <v>16</v>
      </c>
      <c r="J20197" t="s">
        <v>18</v>
      </c>
      <c r="K20197" s="4">
        <v>297.45</v>
      </c>
    </row>
    <row r="20198" spans="1:11" x14ac:dyDescent="0.45">
      <c r="A20198" t="s">
        <v>25</v>
      </c>
      <c r="B20198" s="9">
        <v>1</v>
      </c>
      <c r="C20198">
        <v>2018</v>
      </c>
      <c r="D20198" t="s">
        <v>25</v>
      </c>
      <c r="E20198">
        <v>1</v>
      </c>
      <c r="F20198">
        <v>2019</v>
      </c>
      <c r="G20198" s="1">
        <v>-0.99794840833411735</v>
      </c>
      <c r="H20198" t="str" cm="1">
        <f t="array" ref="H20198">_xlfn.IFS(Publisering[[#This Row],[Focal_area_n]]=Publisering[[#This Row],[Nonfocal_area_n]],"Internal")</f>
        <v>Internal</v>
      </c>
      <c r="I20198" t="s">
        <v>16</v>
      </c>
      <c r="J20198" t="s">
        <v>18</v>
      </c>
      <c r="K20198" s="4">
        <v>0</v>
      </c>
    </row>
    <row r="20199" spans="1:11" x14ac:dyDescent="0.45">
      <c r="A20199" t="s">
        <v>25</v>
      </c>
      <c r="B20199" s="9">
        <v>1</v>
      </c>
      <c r="C20199">
        <v>2019</v>
      </c>
      <c r="D20199" t="s">
        <v>25</v>
      </c>
      <c r="E20199">
        <v>1</v>
      </c>
      <c r="F20199">
        <v>2018</v>
      </c>
      <c r="G20199" s="1">
        <v>-0.99794840833411746</v>
      </c>
      <c r="H20199" t="str" cm="1">
        <f t="array" ref="H20199">_xlfn.IFS(Publisering[[#This Row],[Focal_area_n]]=Publisering[[#This Row],[Nonfocal_area_n]],"Internal")</f>
        <v>Internal</v>
      </c>
      <c r="I20199" t="s">
        <v>16</v>
      </c>
      <c r="J20199" t="s">
        <v>18</v>
      </c>
      <c r="K20199" s="4">
        <v>0</v>
      </c>
    </row>
    <row r="20200" spans="1:11" x14ac:dyDescent="0.45">
      <c r="A20200" t="s">
        <v>30</v>
      </c>
      <c r="B20200" s="9">
        <v>6</v>
      </c>
      <c r="C20200">
        <v>2018</v>
      </c>
      <c r="D20200" t="s">
        <v>26</v>
      </c>
      <c r="E20200">
        <v>11</v>
      </c>
      <c r="F20200">
        <v>2018</v>
      </c>
      <c r="G20200" s="1">
        <v>-0.99795024489546724</v>
      </c>
      <c r="H20200" t="s">
        <v>20</v>
      </c>
      <c r="I20200" t="s">
        <v>16</v>
      </c>
      <c r="J20200" t="s">
        <v>19</v>
      </c>
      <c r="K20200" s="4">
        <v>297.45</v>
      </c>
    </row>
    <row r="20201" spans="1:11" x14ac:dyDescent="0.45">
      <c r="A20201" t="s">
        <v>30</v>
      </c>
      <c r="B20201" s="9">
        <v>6</v>
      </c>
      <c r="C20201">
        <v>2019</v>
      </c>
      <c r="D20201" t="s">
        <v>31</v>
      </c>
      <c r="E20201">
        <v>5</v>
      </c>
      <c r="F20201">
        <v>2016</v>
      </c>
      <c r="G20201" s="1">
        <v>-0.99799030497670405</v>
      </c>
      <c r="H20201" t="s">
        <v>20</v>
      </c>
      <c r="I20201" t="s">
        <v>16</v>
      </c>
      <c r="J20201" t="s">
        <v>18</v>
      </c>
      <c r="K20201" s="4">
        <v>170.72</v>
      </c>
    </row>
    <row r="20202" spans="1:11" x14ac:dyDescent="0.45">
      <c r="A20202" t="s">
        <v>32</v>
      </c>
      <c r="B20202" s="9">
        <v>10</v>
      </c>
      <c r="C20202">
        <v>2016</v>
      </c>
      <c r="D20202" t="s">
        <v>31</v>
      </c>
      <c r="E20202">
        <v>5</v>
      </c>
      <c r="F20202">
        <v>2016</v>
      </c>
      <c r="G20202" s="1">
        <v>-0.99802926758097998</v>
      </c>
      <c r="H20202" t="s">
        <v>20</v>
      </c>
      <c r="I20202" t="s">
        <v>16</v>
      </c>
      <c r="J20202" t="s">
        <v>19</v>
      </c>
      <c r="K20202" s="4">
        <v>75.58</v>
      </c>
    </row>
    <row r="20203" spans="1:11" x14ac:dyDescent="0.45">
      <c r="A20203" t="s">
        <v>26</v>
      </c>
      <c r="B20203" s="9">
        <v>11</v>
      </c>
      <c r="C20203">
        <v>2018</v>
      </c>
      <c r="D20203" t="s">
        <v>29</v>
      </c>
      <c r="E20203">
        <v>2</v>
      </c>
      <c r="F20203">
        <v>2020</v>
      </c>
      <c r="G20203" s="1">
        <v>-0.99803638307041675</v>
      </c>
      <c r="H20203" t="s">
        <v>20</v>
      </c>
      <c r="I20203" t="s">
        <v>16</v>
      </c>
      <c r="J20203" t="s">
        <v>19</v>
      </c>
      <c r="K20203" s="4">
        <v>64.650000000000006</v>
      </c>
    </row>
    <row r="20204" spans="1:11" x14ac:dyDescent="0.45">
      <c r="A20204" t="s">
        <v>31</v>
      </c>
      <c r="B20204" s="9">
        <v>5</v>
      </c>
      <c r="C20204">
        <v>2016</v>
      </c>
      <c r="D20204" t="s">
        <v>26</v>
      </c>
      <c r="E20204">
        <v>11</v>
      </c>
      <c r="F20204">
        <v>2017</v>
      </c>
      <c r="G20204" s="1">
        <v>-0.99804253628425099</v>
      </c>
      <c r="H20204" t="s">
        <v>20</v>
      </c>
      <c r="I20204" t="s">
        <v>16</v>
      </c>
      <c r="J20204" t="s">
        <v>18</v>
      </c>
      <c r="K20204" s="4">
        <v>194.65</v>
      </c>
    </row>
    <row r="20205" spans="1:11" x14ac:dyDescent="0.45">
      <c r="A20205" t="s">
        <v>29</v>
      </c>
      <c r="B20205" s="9">
        <v>2</v>
      </c>
      <c r="C20205">
        <v>2016</v>
      </c>
      <c r="D20205" t="s">
        <v>32</v>
      </c>
      <c r="E20205">
        <v>10</v>
      </c>
      <c r="F20205">
        <v>2018</v>
      </c>
      <c r="G20205" s="1">
        <v>-0.99805139833917667</v>
      </c>
      <c r="H20205" t="s">
        <v>20</v>
      </c>
      <c r="I20205" t="s">
        <v>9</v>
      </c>
      <c r="J20205" t="s">
        <v>14</v>
      </c>
      <c r="K20205" s="4">
        <v>178.69</v>
      </c>
    </row>
    <row r="20206" spans="1:11" x14ac:dyDescent="0.45">
      <c r="A20206" t="s">
        <v>32</v>
      </c>
      <c r="B20206" s="9">
        <v>10</v>
      </c>
      <c r="C20206">
        <v>2018</v>
      </c>
      <c r="D20206" t="s">
        <v>29</v>
      </c>
      <c r="E20206">
        <v>2</v>
      </c>
      <c r="F20206">
        <v>2016</v>
      </c>
      <c r="G20206" s="1">
        <v>-0.99807080167631834</v>
      </c>
      <c r="H20206" t="s">
        <v>20</v>
      </c>
      <c r="I20206" t="s">
        <v>9</v>
      </c>
      <c r="J20206" t="s">
        <v>14</v>
      </c>
      <c r="K20206" s="4">
        <v>178.69</v>
      </c>
    </row>
    <row r="20207" spans="1:11" x14ac:dyDescent="0.45">
      <c r="A20207" t="s">
        <v>31</v>
      </c>
      <c r="B20207" s="9">
        <v>5</v>
      </c>
      <c r="C20207">
        <v>2018</v>
      </c>
      <c r="D20207" t="s">
        <v>29</v>
      </c>
      <c r="E20207">
        <v>2</v>
      </c>
      <c r="F20207">
        <v>2019</v>
      </c>
      <c r="G20207" s="1">
        <v>-0.99807495100361854</v>
      </c>
      <c r="H20207" t="s">
        <v>20</v>
      </c>
      <c r="I20207" t="s">
        <v>16</v>
      </c>
      <c r="J20207" t="s">
        <v>19</v>
      </c>
      <c r="K20207" s="4">
        <v>182.59</v>
      </c>
    </row>
    <row r="20208" spans="1:11" x14ac:dyDescent="0.45">
      <c r="A20208" t="s">
        <v>26</v>
      </c>
      <c r="B20208" s="9">
        <v>11</v>
      </c>
      <c r="C20208">
        <v>2017</v>
      </c>
      <c r="D20208" t="s">
        <v>31</v>
      </c>
      <c r="E20208">
        <v>5</v>
      </c>
      <c r="F20208">
        <v>2016</v>
      </c>
      <c r="G20208" s="1">
        <v>-0.9980782116487189</v>
      </c>
      <c r="H20208" t="s">
        <v>20</v>
      </c>
      <c r="I20208" t="s">
        <v>16</v>
      </c>
      <c r="J20208" t="s">
        <v>18</v>
      </c>
      <c r="K20208" s="4">
        <v>194.65</v>
      </c>
    </row>
    <row r="20209" spans="1:11" x14ac:dyDescent="0.45">
      <c r="A20209" t="s">
        <v>22</v>
      </c>
      <c r="B20209" s="9">
        <v>3</v>
      </c>
      <c r="C20209">
        <v>2019</v>
      </c>
      <c r="D20209" t="s">
        <v>29</v>
      </c>
      <c r="E20209">
        <v>2</v>
      </c>
      <c r="F20209">
        <v>2019</v>
      </c>
      <c r="G20209" s="1">
        <v>-0.99809220476103411</v>
      </c>
      <c r="H20209" t="s">
        <v>20</v>
      </c>
      <c r="I20209" t="s">
        <v>16</v>
      </c>
      <c r="J20209" t="s">
        <v>18</v>
      </c>
      <c r="K20209" s="4">
        <v>23.11</v>
      </c>
    </row>
    <row r="20210" spans="1:11" x14ac:dyDescent="0.45">
      <c r="A20210" t="s">
        <v>24</v>
      </c>
      <c r="B20210" s="9">
        <v>8</v>
      </c>
      <c r="C20210">
        <v>2017</v>
      </c>
      <c r="D20210" t="s">
        <v>25</v>
      </c>
      <c r="E20210">
        <v>1</v>
      </c>
      <c r="F20210">
        <v>2016</v>
      </c>
      <c r="G20210" s="1">
        <v>-0.99809382384421019</v>
      </c>
      <c r="H20210" t="s">
        <v>20</v>
      </c>
      <c r="I20210" t="s">
        <v>16</v>
      </c>
      <c r="J20210" t="s">
        <v>19</v>
      </c>
      <c r="K20210" s="4">
        <v>294.85000000000002</v>
      </c>
    </row>
    <row r="20211" spans="1:11" x14ac:dyDescent="0.45">
      <c r="A20211" t="s">
        <v>28</v>
      </c>
      <c r="B20211" s="9">
        <v>7</v>
      </c>
      <c r="C20211">
        <v>2020</v>
      </c>
      <c r="D20211" t="s">
        <v>29</v>
      </c>
      <c r="E20211">
        <v>2</v>
      </c>
      <c r="F20211">
        <v>2020</v>
      </c>
      <c r="G20211" s="1">
        <v>-0.99810012768577616</v>
      </c>
      <c r="H20211" t="s">
        <v>20</v>
      </c>
      <c r="I20211" t="s">
        <v>16</v>
      </c>
      <c r="J20211" t="s">
        <v>18</v>
      </c>
      <c r="K20211" s="4">
        <v>264.23</v>
      </c>
    </row>
    <row r="20212" spans="1:11" x14ac:dyDescent="0.45">
      <c r="A20212" t="s">
        <v>30</v>
      </c>
      <c r="B20212" s="9">
        <v>6</v>
      </c>
      <c r="C20212">
        <v>2020</v>
      </c>
      <c r="D20212" t="s">
        <v>27</v>
      </c>
      <c r="E20212">
        <v>4</v>
      </c>
      <c r="F20212">
        <v>2020</v>
      </c>
      <c r="G20212" s="1">
        <v>-0.99814850197780369</v>
      </c>
      <c r="H20212" t="s">
        <v>20</v>
      </c>
      <c r="I20212" t="s">
        <v>16</v>
      </c>
      <c r="J20212" t="s">
        <v>18</v>
      </c>
      <c r="K20212" s="4">
        <v>161.83000000000001</v>
      </c>
    </row>
    <row r="20213" spans="1:11" x14ac:dyDescent="0.45">
      <c r="A20213" t="s">
        <v>22</v>
      </c>
      <c r="B20213" s="9">
        <v>3</v>
      </c>
      <c r="C20213">
        <v>2019</v>
      </c>
      <c r="D20213" t="s">
        <v>29</v>
      </c>
      <c r="E20213">
        <v>2</v>
      </c>
      <c r="F20213">
        <v>2019</v>
      </c>
      <c r="G20213" s="1">
        <v>-0.99815025980042471</v>
      </c>
      <c r="H20213" t="s">
        <v>20</v>
      </c>
      <c r="I20213" t="s">
        <v>16</v>
      </c>
      <c r="J20213" t="s">
        <v>19</v>
      </c>
      <c r="K20213" s="4">
        <v>23.11</v>
      </c>
    </row>
    <row r="20214" spans="1:11" x14ac:dyDescent="0.45">
      <c r="A20214" t="s">
        <v>25</v>
      </c>
      <c r="B20214" s="9">
        <v>1</v>
      </c>
      <c r="C20214">
        <v>2019</v>
      </c>
      <c r="D20214" t="s">
        <v>29</v>
      </c>
      <c r="E20214">
        <v>2</v>
      </c>
      <c r="F20214">
        <v>2020</v>
      </c>
      <c r="G20214" s="1">
        <v>-0.99817485976572451</v>
      </c>
      <c r="H20214" t="s">
        <v>20</v>
      </c>
      <c r="I20214" t="s">
        <v>16</v>
      </c>
      <c r="J20214" t="s">
        <v>19</v>
      </c>
      <c r="K20214" s="3">
        <v>54.46</v>
      </c>
    </row>
    <row r="20215" spans="1:11" x14ac:dyDescent="0.45">
      <c r="A20215" t="s">
        <v>25</v>
      </c>
      <c r="B20215" s="9">
        <v>1</v>
      </c>
      <c r="C20215">
        <v>2018</v>
      </c>
      <c r="D20215" t="s">
        <v>32</v>
      </c>
      <c r="E20215">
        <v>10</v>
      </c>
      <c r="F20215">
        <v>2019</v>
      </c>
      <c r="G20215" s="1">
        <v>-0.99819430446909618</v>
      </c>
      <c r="H20215" t="s">
        <v>20</v>
      </c>
      <c r="I20215" t="s">
        <v>16</v>
      </c>
      <c r="J20215" t="s">
        <v>18</v>
      </c>
      <c r="K20215" s="4">
        <v>231.39</v>
      </c>
    </row>
    <row r="20216" spans="1:11" x14ac:dyDescent="0.45">
      <c r="A20216" t="s">
        <v>29</v>
      </c>
      <c r="B20216" s="9">
        <v>2</v>
      </c>
      <c r="C20216">
        <v>2020</v>
      </c>
      <c r="D20216" t="s">
        <v>22</v>
      </c>
      <c r="E20216">
        <v>3</v>
      </c>
      <c r="F20216">
        <v>2019</v>
      </c>
      <c r="G20216" s="1">
        <v>-0.99821042988394248</v>
      </c>
      <c r="H20216" t="s">
        <v>20</v>
      </c>
      <c r="I20216" t="s">
        <v>16</v>
      </c>
      <c r="J20216" t="s">
        <v>19</v>
      </c>
      <c r="K20216" s="4">
        <v>23.11</v>
      </c>
    </row>
    <row r="20217" spans="1:11" x14ac:dyDescent="0.45">
      <c r="A20217" t="s">
        <v>30</v>
      </c>
      <c r="B20217" s="9">
        <v>6</v>
      </c>
      <c r="C20217">
        <v>2020</v>
      </c>
      <c r="D20217" t="s">
        <v>26</v>
      </c>
      <c r="E20217">
        <v>11</v>
      </c>
      <c r="F20217">
        <v>2017</v>
      </c>
      <c r="G20217" s="1">
        <v>-0.99821205299268234</v>
      </c>
      <c r="H20217" t="s">
        <v>20</v>
      </c>
      <c r="I20217" t="s">
        <v>16</v>
      </c>
      <c r="J20217" t="s">
        <v>19</v>
      </c>
      <c r="K20217" s="4">
        <v>297.45</v>
      </c>
    </row>
    <row r="20218" spans="1:11" x14ac:dyDescent="0.45">
      <c r="A20218" t="s">
        <v>24</v>
      </c>
      <c r="B20218" s="9">
        <v>8</v>
      </c>
      <c r="C20218">
        <v>2017</v>
      </c>
      <c r="D20218" t="s">
        <v>32</v>
      </c>
      <c r="E20218">
        <v>10</v>
      </c>
      <c r="F20218">
        <v>2016</v>
      </c>
      <c r="G20218" s="1">
        <v>-0.99822892564489751</v>
      </c>
      <c r="H20218" t="s">
        <v>20</v>
      </c>
      <c r="I20218" t="s">
        <v>16</v>
      </c>
      <c r="J20218" t="s">
        <v>19</v>
      </c>
      <c r="K20218" s="4">
        <v>68.2</v>
      </c>
    </row>
    <row r="20219" spans="1:11" x14ac:dyDescent="0.45">
      <c r="A20219" t="s">
        <v>22</v>
      </c>
      <c r="B20219" s="9">
        <v>3</v>
      </c>
      <c r="C20219">
        <v>2019</v>
      </c>
      <c r="D20219" t="s">
        <v>25</v>
      </c>
      <c r="E20219">
        <v>1</v>
      </c>
      <c r="F20219">
        <v>2018</v>
      </c>
      <c r="G20219" s="1">
        <v>-0.99822916774502779</v>
      </c>
      <c r="H20219" t="s">
        <v>20</v>
      </c>
      <c r="I20219" t="s">
        <v>16</v>
      </c>
      <c r="J20219" t="s">
        <v>18</v>
      </c>
      <c r="K20219" s="4">
        <v>76.290000000000006</v>
      </c>
    </row>
    <row r="20220" spans="1:11" x14ac:dyDescent="0.45">
      <c r="A20220" t="s">
        <v>27</v>
      </c>
      <c r="B20220" s="9">
        <v>4</v>
      </c>
      <c r="C20220">
        <v>2020</v>
      </c>
      <c r="D20220" t="s">
        <v>26</v>
      </c>
      <c r="E20220">
        <v>11</v>
      </c>
      <c r="F20220">
        <v>2018</v>
      </c>
      <c r="G20220" s="1">
        <v>-0.99825008919442193</v>
      </c>
      <c r="H20220" t="s">
        <v>20</v>
      </c>
      <c r="I20220" t="s">
        <v>16</v>
      </c>
      <c r="J20220" t="s">
        <v>19</v>
      </c>
      <c r="K20220" s="4">
        <v>193.38</v>
      </c>
    </row>
    <row r="20221" spans="1:11" x14ac:dyDescent="0.45">
      <c r="A20221" t="s">
        <v>29</v>
      </c>
      <c r="B20221" s="9">
        <v>2</v>
      </c>
      <c r="C20221">
        <v>2019</v>
      </c>
      <c r="D20221" t="s">
        <v>26</v>
      </c>
      <c r="E20221">
        <v>11</v>
      </c>
      <c r="F20221">
        <v>2017</v>
      </c>
      <c r="G20221" s="1">
        <v>-0.99826622491844852</v>
      </c>
      <c r="H20221" t="s">
        <v>20</v>
      </c>
      <c r="I20221" t="s">
        <v>16</v>
      </c>
      <c r="J20221" t="s">
        <v>18</v>
      </c>
      <c r="K20221" s="4">
        <v>64.650000000000006</v>
      </c>
    </row>
    <row r="20222" spans="1:11" x14ac:dyDescent="0.45">
      <c r="A20222" t="s">
        <v>27</v>
      </c>
      <c r="B20222" s="9">
        <v>4</v>
      </c>
      <c r="C20222">
        <v>2020</v>
      </c>
      <c r="D20222" t="s">
        <v>31</v>
      </c>
      <c r="E20222">
        <v>5</v>
      </c>
      <c r="F20222">
        <v>2016</v>
      </c>
      <c r="G20222" s="1">
        <v>-0.99827859079382197</v>
      </c>
      <c r="H20222" t="s">
        <v>20</v>
      </c>
      <c r="I20222" t="s">
        <v>16</v>
      </c>
      <c r="J20222" t="s">
        <v>18</v>
      </c>
      <c r="K20222" s="4">
        <v>10.09</v>
      </c>
    </row>
    <row r="20223" spans="1:11" x14ac:dyDescent="0.45">
      <c r="A20223" t="s">
        <v>31</v>
      </c>
      <c r="B20223" s="9">
        <v>5</v>
      </c>
      <c r="C20223">
        <v>2016</v>
      </c>
      <c r="D20223" t="s">
        <v>25</v>
      </c>
      <c r="E20223">
        <v>1</v>
      </c>
      <c r="F20223">
        <v>2016</v>
      </c>
      <c r="G20223" s="1">
        <v>-0.99829885633115178</v>
      </c>
      <c r="H20223" t="s">
        <v>20</v>
      </c>
      <c r="I20223" t="s">
        <v>16</v>
      </c>
      <c r="J20223" t="s">
        <v>19</v>
      </c>
      <c r="K20223" s="4">
        <v>226.65</v>
      </c>
    </row>
    <row r="20224" spans="1:11" x14ac:dyDescent="0.45">
      <c r="A20224" t="s">
        <v>31</v>
      </c>
      <c r="B20224" s="9">
        <v>5</v>
      </c>
      <c r="C20224">
        <v>2016</v>
      </c>
      <c r="D20224" t="s">
        <v>27</v>
      </c>
      <c r="E20224">
        <v>4</v>
      </c>
      <c r="F20224">
        <v>2020</v>
      </c>
      <c r="G20224" s="1">
        <v>-0.99830128944579677</v>
      </c>
      <c r="H20224" t="s">
        <v>20</v>
      </c>
      <c r="I20224" t="s">
        <v>16</v>
      </c>
      <c r="J20224" t="s">
        <v>18</v>
      </c>
      <c r="K20224" s="4">
        <v>10.09</v>
      </c>
    </row>
    <row r="20225" spans="1:11" x14ac:dyDescent="0.45">
      <c r="A20225" t="s">
        <v>30</v>
      </c>
      <c r="B20225" s="9">
        <v>6</v>
      </c>
      <c r="C20225">
        <v>2018</v>
      </c>
      <c r="D20225" t="s">
        <v>22</v>
      </c>
      <c r="E20225">
        <v>3</v>
      </c>
      <c r="F20225">
        <v>2017</v>
      </c>
      <c r="G20225" s="1">
        <v>-0.99832754360439135</v>
      </c>
      <c r="H20225" t="s">
        <v>20</v>
      </c>
      <c r="I20225" t="s">
        <v>16</v>
      </c>
      <c r="J20225" t="s">
        <v>19</v>
      </c>
      <c r="K20225" s="4">
        <v>294.69</v>
      </c>
    </row>
    <row r="20226" spans="1:11" x14ac:dyDescent="0.45">
      <c r="A20226" t="s">
        <v>32</v>
      </c>
      <c r="B20226" s="9">
        <v>10</v>
      </c>
      <c r="C20226">
        <v>2019</v>
      </c>
      <c r="D20226" t="s">
        <v>29</v>
      </c>
      <c r="E20226">
        <v>2</v>
      </c>
      <c r="F20226">
        <v>2019</v>
      </c>
      <c r="G20226" s="1">
        <v>-0.99832995821247172</v>
      </c>
      <c r="H20226" t="s">
        <v>20</v>
      </c>
      <c r="I20226" t="s">
        <v>16</v>
      </c>
      <c r="J20226" t="s">
        <v>18</v>
      </c>
      <c r="K20226" s="4">
        <v>178.69</v>
      </c>
    </row>
    <row r="20227" spans="1:11" x14ac:dyDescent="0.45">
      <c r="A20227" t="s">
        <v>22</v>
      </c>
      <c r="B20227" s="9">
        <v>3</v>
      </c>
      <c r="C20227">
        <v>2017</v>
      </c>
      <c r="D20227" t="s">
        <v>29</v>
      </c>
      <c r="E20227">
        <v>2</v>
      </c>
      <c r="F20227">
        <v>2019</v>
      </c>
      <c r="G20227" s="1">
        <v>-0.99833095758699297</v>
      </c>
      <c r="H20227" t="s">
        <v>20</v>
      </c>
      <c r="I20227" t="s">
        <v>16</v>
      </c>
      <c r="J20227" t="s">
        <v>18</v>
      </c>
      <c r="K20227" s="4">
        <v>23.11</v>
      </c>
    </row>
    <row r="20228" spans="1:11" x14ac:dyDescent="0.45">
      <c r="A20228" t="s">
        <v>30</v>
      </c>
      <c r="B20228" s="9">
        <v>6</v>
      </c>
      <c r="C20228">
        <v>2019</v>
      </c>
      <c r="D20228" t="s">
        <v>29</v>
      </c>
      <c r="E20228">
        <v>2</v>
      </c>
      <c r="F20228">
        <v>2019</v>
      </c>
      <c r="G20228" s="1">
        <v>-0.99834695304403609</v>
      </c>
      <c r="H20228" t="s">
        <v>20</v>
      </c>
      <c r="I20228" t="s">
        <v>16</v>
      </c>
      <c r="J20228" t="s">
        <v>19</v>
      </c>
      <c r="K20228" s="4">
        <v>317.89</v>
      </c>
    </row>
    <row r="20229" spans="1:11" x14ac:dyDescent="0.45">
      <c r="A20229" t="s">
        <v>31</v>
      </c>
      <c r="B20229" s="9">
        <v>5</v>
      </c>
      <c r="C20229">
        <v>2016</v>
      </c>
      <c r="D20229" t="s">
        <v>29</v>
      </c>
      <c r="E20229">
        <v>2</v>
      </c>
      <c r="F20229">
        <v>2016</v>
      </c>
      <c r="G20229" s="1">
        <v>-0.99835602039982863</v>
      </c>
      <c r="H20229" t="s">
        <v>20</v>
      </c>
      <c r="I20229" t="s">
        <v>16</v>
      </c>
      <c r="J20229" t="s">
        <v>17</v>
      </c>
      <c r="K20229" s="4">
        <v>182.59</v>
      </c>
    </row>
    <row r="20230" spans="1:11" x14ac:dyDescent="0.45">
      <c r="A20230" t="s">
        <v>30</v>
      </c>
      <c r="B20230" s="9">
        <v>6</v>
      </c>
      <c r="C20230">
        <v>2018</v>
      </c>
      <c r="D20230" t="s">
        <v>25</v>
      </c>
      <c r="E20230">
        <v>1</v>
      </c>
      <c r="F20230">
        <v>2019</v>
      </c>
      <c r="G20230" s="1">
        <v>-0.99837828469505419</v>
      </c>
      <c r="H20230" t="s">
        <v>20</v>
      </c>
      <c r="I20230" t="s">
        <v>16</v>
      </c>
      <c r="J20230" t="s">
        <v>19</v>
      </c>
      <c r="K20230" s="4">
        <v>370.59</v>
      </c>
    </row>
    <row r="20231" spans="1:11" x14ac:dyDescent="0.45">
      <c r="A20231" t="s">
        <v>26</v>
      </c>
      <c r="B20231" s="9">
        <v>11</v>
      </c>
      <c r="C20231">
        <v>2018</v>
      </c>
      <c r="D20231" t="s">
        <v>27</v>
      </c>
      <c r="E20231">
        <v>4</v>
      </c>
      <c r="F20231">
        <v>2020</v>
      </c>
      <c r="G20231" s="1">
        <v>-0.9983845244622378</v>
      </c>
      <c r="H20231" t="s">
        <v>20</v>
      </c>
      <c r="I20231" t="s">
        <v>16</v>
      </c>
      <c r="J20231" t="s">
        <v>19</v>
      </c>
      <c r="K20231" s="4">
        <v>193.38</v>
      </c>
    </row>
    <row r="20232" spans="1:11" x14ac:dyDescent="0.45">
      <c r="A20232" t="s">
        <v>22</v>
      </c>
      <c r="B20232" s="9">
        <v>3</v>
      </c>
      <c r="C20232">
        <v>2017</v>
      </c>
      <c r="D20232" t="s">
        <v>30</v>
      </c>
      <c r="E20232">
        <v>6</v>
      </c>
      <c r="F20232">
        <v>2018</v>
      </c>
      <c r="G20232" s="1">
        <v>-0.99838484764657498</v>
      </c>
      <c r="H20232" t="s">
        <v>20</v>
      </c>
      <c r="I20232" t="s">
        <v>16</v>
      </c>
      <c r="J20232" t="s">
        <v>19</v>
      </c>
      <c r="K20232" s="4">
        <v>294.69</v>
      </c>
    </row>
    <row r="20233" spans="1:11" x14ac:dyDescent="0.45">
      <c r="A20233" t="s">
        <v>25</v>
      </c>
      <c r="B20233" s="9">
        <v>1</v>
      </c>
      <c r="C20233">
        <v>2016</v>
      </c>
      <c r="D20233" t="s">
        <v>30</v>
      </c>
      <c r="E20233">
        <v>6</v>
      </c>
      <c r="F20233">
        <v>2020</v>
      </c>
      <c r="G20233" s="1">
        <v>-0.99838930792510527</v>
      </c>
      <c r="H20233" t="s">
        <v>20</v>
      </c>
      <c r="I20233" t="s">
        <v>16</v>
      </c>
      <c r="J20233" t="s">
        <v>19</v>
      </c>
      <c r="K20233" s="4">
        <v>370.59</v>
      </c>
    </row>
    <row r="20234" spans="1:11" x14ac:dyDescent="0.45">
      <c r="A20234" t="s">
        <v>23</v>
      </c>
      <c r="B20234" s="9">
        <v>9</v>
      </c>
      <c r="C20234">
        <v>2020</v>
      </c>
      <c r="D20234" t="s">
        <v>25</v>
      </c>
      <c r="E20234">
        <v>1</v>
      </c>
      <c r="F20234">
        <v>2016</v>
      </c>
      <c r="G20234" s="1">
        <v>-0.99841116405616182</v>
      </c>
      <c r="H20234" t="s">
        <v>20</v>
      </c>
      <c r="I20234" t="s">
        <v>16</v>
      </c>
      <c r="J20234" t="s">
        <v>19</v>
      </c>
      <c r="K20234" s="4">
        <v>266.56</v>
      </c>
    </row>
    <row r="20235" spans="1:11" x14ac:dyDescent="0.45">
      <c r="A20235" t="s">
        <v>26</v>
      </c>
      <c r="B20235" s="9">
        <v>11</v>
      </c>
      <c r="C20235">
        <v>2017</v>
      </c>
      <c r="D20235" t="s">
        <v>29</v>
      </c>
      <c r="E20235">
        <v>2</v>
      </c>
      <c r="F20235">
        <v>2019</v>
      </c>
      <c r="G20235" s="1">
        <v>-0.99843315013237832</v>
      </c>
      <c r="H20235" t="s">
        <v>20</v>
      </c>
      <c r="I20235" t="s">
        <v>16</v>
      </c>
      <c r="J20235" t="s">
        <v>19</v>
      </c>
      <c r="K20235" s="4">
        <v>64.650000000000006</v>
      </c>
    </row>
    <row r="20236" spans="1:11" x14ac:dyDescent="0.45">
      <c r="A20236" t="s">
        <v>31</v>
      </c>
      <c r="B20236" s="9">
        <v>5</v>
      </c>
      <c r="C20236">
        <v>2016</v>
      </c>
      <c r="D20236" t="s">
        <v>32</v>
      </c>
      <c r="E20236">
        <v>10</v>
      </c>
      <c r="F20236">
        <v>2016</v>
      </c>
      <c r="G20236" s="1">
        <v>-0.99843322363843212</v>
      </c>
      <c r="H20236" t="s">
        <v>20</v>
      </c>
      <c r="I20236" t="s">
        <v>16</v>
      </c>
      <c r="J20236" t="s">
        <v>19</v>
      </c>
      <c r="K20236" s="4">
        <v>75.58</v>
      </c>
    </row>
    <row r="20237" spans="1:11" x14ac:dyDescent="0.45">
      <c r="A20237" t="s">
        <v>22</v>
      </c>
      <c r="B20237" s="9">
        <v>3</v>
      </c>
      <c r="C20237">
        <v>2017</v>
      </c>
      <c r="D20237" t="s">
        <v>25</v>
      </c>
      <c r="E20237">
        <v>1</v>
      </c>
      <c r="F20237">
        <v>2018</v>
      </c>
      <c r="G20237" s="1">
        <v>-0.99845892904449973</v>
      </c>
      <c r="H20237" t="s">
        <v>20</v>
      </c>
      <c r="I20237" t="s">
        <v>16</v>
      </c>
      <c r="J20237" t="s">
        <v>18</v>
      </c>
      <c r="K20237" s="4">
        <v>76.290000000000006</v>
      </c>
    </row>
    <row r="20238" spans="1:11" x14ac:dyDescent="0.45">
      <c r="A20238" t="s">
        <v>32</v>
      </c>
      <c r="B20238" s="9">
        <v>10</v>
      </c>
      <c r="C20238">
        <v>2019</v>
      </c>
      <c r="D20238" t="s">
        <v>25</v>
      </c>
      <c r="E20238">
        <v>1</v>
      </c>
      <c r="F20238">
        <v>2018</v>
      </c>
      <c r="G20238" s="1">
        <v>-0.99848938397418197</v>
      </c>
      <c r="H20238" t="s">
        <v>20</v>
      </c>
      <c r="I20238" t="s">
        <v>16</v>
      </c>
      <c r="J20238" t="s">
        <v>18</v>
      </c>
      <c r="K20238" s="4">
        <v>231.39</v>
      </c>
    </row>
    <row r="20239" spans="1:11" x14ac:dyDescent="0.45">
      <c r="A20239" t="s">
        <v>23</v>
      </c>
      <c r="B20239" s="9">
        <v>9</v>
      </c>
      <c r="C20239">
        <v>2020</v>
      </c>
      <c r="D20239" t="s">
        <v>32</v>
      </c>
      <c r="E20239">
        <v>10</v>
      </c>
      <c r="F20239">
        <v>2016</v>
      </c>
      <c r="G20239" s="1">
        <v>-0.99852437391117577</v>
      </c>
      <c r="H20239" t="s">
        <v>20</v>
      </c>
      <c r="I20239" t="s">
        <v>16</v>
      </c>
      <c r="J20239" t="s">
        <v>19</v>
      </c>
      <c r="K20239" s="4">
        <v>35.21</v>
      </c>
    </row>
    <row r="20240" spans="1:11" x14ac:dyDescent="0.45">
      <c r="A20240" t="s">
        <v>25</v>
      </c>
      <c r="B20240" s="9">
        <v>1</v>
      </c>
      <c r="C20240">
        <v>2019</v>
      </c>
      <c r="D20240" t="s">
        <v>27</v>
      </c>
      <c r="E20240">
        <v>4</v>
      </c>
      <c r="F20240">
        <v>2020</v>
      </c>
      <c r="G20240" s="1">
        <v>-0.99854326594057841</v>
      </c>
      <c r="H20240" t="s">
        <v>20</v>
      </c>
      <c r="I20240" t="s">
        <v>16</v>
      </c>
      <c r="J20240" t="s">
        <v>19</v>
      </c>
      <c r="K20240" s="4">
        <v>230.25</v>
      </c>
    </row>
    <row r="20241" spans="1:11" x14ac:dyDescent="0.45">
      <c r="A20241" t="s">
        <v>29</v>
      </c>
      <c r="B20241" s="9">
        <v>2</v>
      </c>
      <c r="C20241">
        <v>2020</v>
      </c>
      <c r="D20241" t="s">
        <v>30</v>
      </c>
      <c r="E20241">
        <v>6</v>
      </c>
      <c r="F20241">
        <v>2019</v>
      </c>
      <c r="G20241" s="1">
        <v>-0.99854454278743454</v>
      </c>
      <c r="H20241" t="s">
        <v>20</v>
      </c>
      <c r="I20241" t="s">
        <v>16</v>
      </c>
      <c r="J20241" t="s">
        <v>19</v>
      </c>
      <c r="K20241" s="4">
        <v>317.89</v>
      </c>
    </row>
    <row r="20242" spans="1:11" x14ac:dyDescent="0.45">
      <c r="A20242" t="s">
        <v>29</v>
      </c>
      <c r="B20242" s="9">
        <v>2</v>
      </c>
      <c r="C20242">
        <v>2019</v>
      </c>
      <c r="D20242" t="s">
        <v>27</v>
      </c>
      <c r="E20242">
        <v>4</v>
      </c>
      <c r="F20242">
        <v>2020</v>
      </c>
      <c r="G20242" s="1">
        <v>-0.99856369707075743</v>
      </c>
      <c r="H20242" t="s">
        <v>20</v>
      </c>
      <c r="I20242" t="s">
        <v>16</v>
      </c>
      <c r="J20242" t="s">
        <v>18</v>
      </c>
      <c r="K20242" s="4">
        <v>184.73</v>
      </c>
    </row>
    <row r="20243" spans="1:11" x14ac:dyDescent="0.45">
      <c r="A20243" t="s">
        <v>30</v>
      </c>
      <c r="B20243" s="9">
        <v>6</v>
      </c>
      <c r="C20243">
        <v>2018</v>
      </c>
      <c r="D20243" t="s">
        <v>22</v>
      </c>
      <c r="E20243">
        <v>3</v>
      </c>
      <c r="F20243">
        <v>2019</v>
      </c>
      <c r="G20243" s="1">
        <v>-0.99860125939797162</v>
      </c>
      <c r="H20243" t="s">
        <v>20</v>
      </c>
      <c r="I20243" t="s">
        <v>16</v>
      </c>
      <c r="J20243" t="s">
        <v>19</v>
      </c>
      <c r="K20243" s="4">
        <v>294.69</v>
      </c>
    </row>
    <row r="20244" spans="1:11" x14ac:dyDescent="0.45">
      <c r="A20244" t="s">
        <v>32</v>
      </c>
      <c r="B20244" s="9">
        <v>10</v>
      </c>
      <c r="C20244">
        <v>2016</v>
      </c>
      <c r="D20244" t="s">
        <v>30</v>
      </c>
      <c r="E20244">
        <v>6</v>
      </c>
      <c r="F20244">
        <v>2020</v>
      </c>
      <c r="G20244" s="1">
        <v>-0.99861890223848393</v>
      </c>
      <c r="H20244" t="s">
        <v>20</v>
      </c>
      <c r="I20244" t="s">
        <v>16</v>
      </c>
      <c r="J20244" t="s">
        <v>19</v>
      </c>
      <c r="K20244" s="4">
        <v>139.24</v>
      </c>
    </row>
    <row r="20245" spans="1:11" x14ac:dyDescent="0.45">
      <c r="A20245" t="s">
        <v>29</v>
      </c>
      <c r="B20245" s="9">
        <v>2</v>
      </c>
      <c r="C20245">
        <v>2020</v>
      </c>
      <c r="D20245" t="s">
        <v>31</v>
      </c>
      <c r="E20245">
        <v>5</v>
      </c>
      <c r="F20245">
        <v>2018</v>
      </c>
      <c r="G20245" s="1">
        <v>-0.9986353889274594</v>
      </c>
      <c r="H20245" t="s">
        <v>20</v>
      </c>
      <c r="I20245" t="s">
        <v>16</v>
      </c>
      <c r="J20245" t="s">
        <v>19</v>
      </c>
      <c r="K20245" s="4">
        <v>182.59</v>
      </c>
    </row>
    <row r="20246" spans="1:11" x14ac:dyDescent="0.45">
      <c r="A20246" t="s">
        <v>31</v>
      </c>
      <c r="B20246" s="9">
        <v>5</v>
      </c>
      <c r="C20246">
        <v>2018</v>
      </c>
      <c r="D20246" t="s">
        <v>30</v>
      </c>
      <c r="E20246">
        <v>6</v>
      </c>
      <c r="F20246">
        <v>2018</v>
      </c>
      <c r="G20246" s="1">
        <v>-0.99864113622221184</v>
      </c>
      <c r="H20246" t="s">
        <v>20</v>
      </c>
      <c r="I20246" t="s">
        <v>16</v>
      </c>
      <c r="J20246" t="s">
        <v>19</v>
      </c>
      <c r="K20246" s="4">
        <v>170.72</v>
      </c>
    </row>
    <row r="20247" spans="1:11" x14ac:dyDescent="0.45">
      <c r="A20247" t="s">
        <v>22</v>
      </c>
      <c r="B20247" s="9">
        <v>3</v>
      </c>
      <c r="C20247">
        <v>2019</v>
      </c>
      <c r="D20247" t="s">
        <v>30</v>
      </c>
      <c r="E20247">
        <v>6</v>
      </c>
      <c r="F20247">
        <v>2018</v>
      </c>
      <c r="G20247" s="1">
        <v>-0.99864802436673206</v>
      </c>
      <c r="H20247" t="s">
        <v>20</v>
      </c>
      <c r="I20247" t="s">
        <v>16</v>
      </c>
      <c r="J20247" t="s">
        <v>19</v>
      </c>
      <c r="K20247" s="4">
        <v>294.69</v>
      </c>
    </row>
    <row r="20248" spans="1:11" x14ac:dyDescent="0.45">
      <c r="A20248" t="s">
        <v>27</v>
      </c>
      <c r="B20248" s="9">
        <v>4</v>
      </c>
      <c r="C20248">
        <v>2020</v>
      </c>
      <c r="D20248" t="s">
        <v>22</v>
      </c>
      <c r="E20248">
        <v>3</v>
      </c>
      <c r="F20248">
        <v>2017</v>
      </c>
      <c r="G20248" s="1">
        <v>-0.99866176237868709</v>
      </c>
      <c r="H20248" t="s">
        <v>20</v>
      </c>
      <c r="I20248" t="s">
        <v>16</v>
      </c>
      <c r="J20248" t="s">
        <v>19</v>
      </c>
      <c r="K20248" s="4">
        <v>162.5</v>
      </c>
    </row>
    <row r="20249" spans="1:11" x14ac:dyDescent="0.45">
      <c r="A20249" t="s">
        <v>25</v>
      </c>
      <c r="B20249" s="9">
        <v>1</v>
      </c>
      <c r="C20249">
        <v>2018</v>
      </c>
      <c r="D20249" t="s">
        <v>26</v>
      </c>
      <c r="E20249">
        <v>11</v>
      </c>
      <c r="F20249">
        <v>2017</v>
      </c>
      <c r="G20249" s="1">
        <v>-0.99867212311776066</v>
      </c>
      <c r="H20249" t="s">
        <v>20</v>
      </c>
      <c r="I20249" t="s">
        <v>16</v>
      </c>
      <c r="J20249" t="s">
        <v>18</v>
      </c>
      <c r="K20249" s="4">
        <v>107.98</v>
      </c>
    </row>
    <row r="20250" spans="1:11" x14ac:dyDescent="0.45">
      <c r="A20250" t="s">
        <v>30</v>
      </c>
      <c r="B20250" s="9">
        <v>6</v>
      </c>
      <c r="C20250">
        <v>2019</v>
      </c>
      <c r="D20250" t="s">
        <v>29</v>
      </c>
      <c r="E20250">
        <v>2</v>
      </c>
      <c r="F20250">
        <v>2019</v>
      </c>
      <c r="G20250" s="1">
        <v>-0.99870418930809801</v>
      </c>
      <c r="H20250" t="s">
        <v>20</v>
      </c>
      <c r="I20250" t="s">
        <v>16</v>
      </c>
      <c r="J20250" t="s">
        <v>18</v>
      </c>
      <c r="K20250" s="4">
        <v>317.89</v>
      </c>
    </row>
    <row r="20251" spans="1:11" x14ac:dyDescent="0.45">
      <c r="A20251" t="s">
        <v>27</v>
      </c>
      <c r="B20251" s="9">
        <v>4</v>
      </c>
      <c r="C20251">
        <v>2020</v>
      </c>
      <c r="D20251" t="s">
        <v>25</v>
      </c>
      <c r="E20251">
        <v>1</v>
      </c>
      <c r="F20251">
        <v>2019</v>
      </c>
      <c r="G20251" s="1">
        <v>-0.99871602987007868</v>
      </c>
      <c r="H20251" t="s">
        <v>20</v>
      </c>
      <c r="I20251" t="s">
        <v>16</v>
      </c>
      <c r="J20251" t="s">
        <v>19</v>
      </c>
      <c r="K20251" s="4">
        <v>230.25</v>
      </c>
    </row>
    <row r="20252" spans="1:11" x14ac:dyDescent="0.45">
      <c r="A20252" t="s">
        <v>24</v>
      </c>
      <c r="B20252" s="9">
        <v>8</v>
      </c>
      <c r="C20252">
        <v>2017</v>
      </c>
      <c r="D20252" t="s">
        <v>29</v>
      </c>
      <c r="E20252">
        <v>2</v>
      </c>
      <c r="F20252">
        <v>2020</v>
      </c>
      <c r="G20252" s="1">
        <v>-0.99876942377566791</v>
      </c>
      <c r="H20252" t="s">
        <v>20</v>
      </c>
      <c r="I20252" t="s">
        <v>16</v>
      </c>
      <c r="J20252" t="s">
        <v>18</v>
      </c>
      <c r="K20252" s="4">
        <v>240.93</v>
      </c>
    </row>
    <row r="20253" spans="1:11" x14ac:dyDescent="0.45">
      <c r="A20253" t="s">
        <v>30</v>
      </c>
      <c r="B20253" s="9">
        <v>6</v>
      </c>
      <c r="C20253">
        <v>2019</v>
      </c>
      <c r="D20253" t="s">
        <v>25</v>
      </c>
      <c r="E20253">
        <v>1</v>
      </c>
      <c r="F20253">
        <v>2018</v>
      </c>
      <c r="G20253" s="1">
        <v>-0.9988163882638732</v>
      </c>
      <c r="H20253" t="s">
        <v>20</v>
      </c>
      <c r="I20253" t="s">
        <v>16</v>
      </c>
      <c r="J20253" t="s">
        <v>18</v>
      </c>
      <c r="K20253" s="4">
        <v>370.59</v>
      </c>
    </row>
    <row r="20254" spans="1:11" x14ac:dyDescent="0.45">
      <c r="A20254" t="s">
        <v>30</v>
      </c>
      <c r="B20254" s="9">
        <v>6</v>
      </c>
      <c r="C20254">
        <v>2018</v>
      </c>
      <c r="D20254" t="s">
        <v>30</v>
      </c>
      <c r="E20254">
        <v>6</v>
      </c>
      <c r="F20254">
        <v>2019</v>
      </c>
      <c r="G20254" s="1">
        <v>-0.9988204043988379</v>
      </c>
      <c r="H20254" t="str" cm="1">
        <f t="array" ref="H20254">_xlfn.IFS(Publisering[[#This Row],[Focal_area_n]]=Publisering[[#This Row],[Nonfocal_area_n]],"Internal")</f>
        <v>Internal</v>
      </c>
      <c r="I20254" t="s">
        <v>16</v>
      </c>
      <c r="J20254" t="s">
        <v>19</v>
      </c>
      <c r="K20254" s="4">
        <v>0</v>
      </c>
    </row>
    <row r="20255" spans="1:11" x14ac:dyDescent="0.45">
      <c r="A20255" t="s">
        <v>30</v>
      </c>
      <c r="B20255" s="9">
        <v>6</v>
      </c>
      <c r="C20255">
        <v>2019</v>
      </c>
      <c r="D20255" t="s">
        <v>30</v>
      </c>
      <c r="E20255">
        <v>6</v>
      </c>
      <c r="F20255">
        <v>2018</v>
      </c>
      <c r="G20255" s="1">
        <v>-0.9988204043988379</v>
      </c>
      <c r="H20255" t="str" cm="1">
        <f t="array" ref="H20255">_xlfn.IFS(Publisering[[#This Row],[Focal_area_n]]=Publisering[[#This Row],[Nonfocal_area_n]],"Internal")</f>
        <v>Internal</v>
      </c>
      <c r="I20255" t="s">
        <v>16</v>
      </c>
      <c r="J20255" t="s">
        <v>19</v>
      </c>
      <c r="K20255" s="4">
        <v>0</v>
      </c>
    </row>
    <row r="20256" spans="1:11" x14ac:dyDescent="0.45">
      <c r="A20256" t="s">
        <v>29</v>
      </c>
      <c r="B20256" s="9">
        <v>2</v>
      </c>
      <c r="C20256">
        <v>2020</v>
      </c>
      <c r="D20256" t="s">
        <v>31</v>
      </c>
      <c r="E20256">
        <v>5</v>
      </c>
      <c r="F20256">
        <v>2016</v>
      </c>
      <c r="G20256" s="1">
        <v>-0.99882595558569709</v>
      </c>
      <c r="H20256" t="s">
        <v>20</v>
      </c>
      <c r="I20256" t="s">
        <v>16</v>
      </c>
      <c r="J20256" t="s">
        <v>18</v>
      </c>
      <c r="K20256" s="4">
        <v>182.59</v>
      </c>
    </row>
    <row r="20257" spans="1:11" x14ac:dyDescent="0.45">
      <c r="A20257" t="s">
        <v>22</v>
      </c>
      <c r="B20257" s="9">
        <v>3</v>
      </c>
      <c r="C20257">
        <v>2017</v>
      </c>
      <c r="D20257" t="s">
        <v>29</v>
      </c>
      <c r="E20257">
        <v>2</v>
      </c>
      <c r="F20257">
        <v>2020</v>
      </c>
      <c r="G20257" s="1">
        <v>-0.99887714477142364</v>
      </c>
      <c r="H20257" t="s">
        <v>20</v>
      </c>
      <c r="I20257" t="s">
        <v>16</v>
      </c>
      <c r="J20257" t="s">
        <v>19</v>
      </c>
      <c r="K20257" s="4">
        <v>23.11</v>
      </c>
    </row>
    <row r="20258" spans="1:11" x14ac:dyDescent="0.45">
      <c r="A20258" t="s">
        <v>30</v>
      </c>
      <c r="B20258" s="9">
        <v>6</v>
      </c>
      <c r="C20258">
        <v>2018</v>
      </c>
      <c r="D20258" t="s">
        <v>31</v>
      </c>
      <c r="E20258">
        <v>5</v>
      </c>
      <c r="F20258">
        <v>2018</v>
      </c>
      <c r="G20258" s="1">
        <v>-0.99888059803975182</v>
      </c>
      <c r="H20258" t="s">
        <v>20</v>
      </c>
      <c r="I20258" t="s">
        <v>16</v>
      </c>
      <c r="J20258" t="s">
        <v>19</v>
      </c>
      <c r="K20258" s="4">
        <v>170.72</v>
      </c>
    </row>
    <row r="20259" spans="1:11" x14ac:dyDescent="0.45">
      <c r="A20259" t="s">
        <v>26</v>
      </c>
      <c r="B20259" s="9">
        <v>11</v>
      </c>
      <c r="C20259">
        <v>2017</v>
      </c>
      <c r="D20259" t="s">
        <v>29</v>
      </c>
      <c r="E20259">
        <v>2</v>
      </c>
      <c r="F20259">
        <v>2019</v>
      </c>
      <c r="G20259" s="1">
        <v>-0.99889634265090554</v>
      </c>
      <c r="H20259" t="s">
        <v>20</v>
      </c>
      <c r="I20259" t="s">
        <v>16</v>
      </c>
      <c r="J20259" t="s">
        <v>18</v>
      </c>
      <c r="K20259" s="4">
        <v>64.650000000000006</v>
      </c>
    </row>
    <row r="20260" spans="1:11" x14ac:dyDescent="0.45">
      <c r="A20260" t="s">
        <v>25</v>
      </c>
      <c r="B20260" s="9">
        <v>1</v>
      </c>
      <c r="C20260">
        <v>2018</v>
      </c>
      <c r="D20260" t="s">
        <v>27</v>
      </c>
      <c r="E20260">
        <v>4</v>
      </c>
      <c r="F20260">
        <v>2020</v>
      </c>
      <c r="G20260" s="1">
        <v>-0.9989186069418291</v>
      </c>
      <c r="H20260" t="s">
        <v>20</v>
      </c>
      <c r="I20260" t="s">
        <v>16</v>
      </c>
      <c r="J20260" t="s">
        <v>18</v>
      </c>
      <c r="K20260" s="4">
        <v>230.25</v>
      </c>
    </row>
    <row r="20261" spans="1:11" x14ac:dyDescent="0.45">
      <c r="A20261" t="s">
        <v>32</v>
      </c>
      <c r="B20261" s="9">
        <v>10</v>
      </c>
      <c r="C20261">
        <v>2018</v>
      </c>
      <c r="D20261" t="s">
        <v>30</v>
      </c>
      <c r="E20261">
        <v>6</v>
      </c>
      <c r="F20261">
        <v>2020</v>
      </c>
      <c r="G20261" s="1">
        <v>-0.99892438604030198</v>
      </c>
      <c r="H20261" t="s">
        <v>20</v>
      </c>
      <c r="I20261" t="s">
        <v>9</v>
      </c>
      <c r="J20261" t="s">
        <v>14</v>
      </c>
      <c r="K20261" s="4">
        <v>139.24</v>
      </c>
    </row>
    <row r="20262" spans="1:11" x14ac:dyDescent="0.45">
      <c r="A20262" t="s">
        <v>29</v>
      </c>
      <c r="B20262" s="9">
        <v>2</v>
      </c>
      <c r="C20262">
        <v>2019</v>
      </c>
      <c r="D20262" t="s">
        <v>25</v>
      </c>
      <c r="E20262">
        <v>1</v>
      </c>
      <c r="F20262">
        <v>2016</v>
      </c>
      <c r="G20262" s="1">
        <v>-0.99892870590422356</v>
      </c>
      <c r="H20262" t="s">
        <v>20</v>
      </c>
      <c r="I20262" t="s">
        <v>16</v>
      </c>
      <c r="J20262" t="s">
        <v>19</v>
      </c>
      <c r="K20262" s="3">
        <v>54.46</v>
      </c>
    </row>
    <row r="20263" spans="1:11" x14ac:dyDescent="0.45">
      <c r="A20263" t="s">
        <v>27</v>
      </c>
      <c r="B20263" s="9">
        <v>4</v>
      </c>
      <c r="C20263">
        <v>2020</v>
      </c>
      <c r="D20263" t="s">
        <v>22</v>
      </c>
      <c r="E20263">
        <v>3</v>
      </c>
      <c r="F20263">
        <v>2019</v>
      </c>
      <c r="G20263" s="1">
        <v>-0.99895077729469572</v>
      </c>
      <c r="H20263" t="s">
        <v>20</v>
      </c>
      <c r="I20263" t="s">
        <v>16</v>
      </c>
      <c r="J20263" t="s">
        <v>19</v>
      </c>
      <c r="K20263" s="4">
        <v>162.5</v>
      </c>
    </row>
    <row r="20264" spans="1:11" x14ac:dyDescent="0.45">
      <c r="A20264" t="s">
        <v>26</v>
      </c>
      <c r="B20264" s="9">
        <v>11</v>
      </c>
      <c r="C20264">
        <v>2017</v>
      </c>
      <c r="D20264" t="s">
        <v>30</v>
      </c>
      <c r="E20264">
        <v>6</v>
      </c>
      <c r="F20264">
        <v>2018</v>
      </c>
      <c r="G20264" s="1">
        <v>-0.99896066977503384</v>
      </c>
      <c r="H20264" t="s">
        <v>20</v>
      </c>
      <c r="I20264" t="s">
        <v>16</v>
      </c>
      <c r="J20264" t="s">
        <v>19</v>
      </c>
      <c r="K20264" s="4">
        <v>297.45</v>
      </c>
    </row>
    <row r="20265" spans="1:11" x14ac:dyDescent="0.45">
      <c r="A20265" t="s">
        <v>30</v>
      </c>
      <c r="B20265" s="9">
        <v>6</v>
      </c>
      <c r="C20265">
        <v>2020</v>
      </c>
      <c r="D20265" t="s">
        <v>29</v>
      </c>
      <c r="E20265">
        <v>2</v>
      </c>
      <c r="F20265">
        <v>2020</v>
      </c>
      <c r="G20265" s="1">
        <v>-0.99900603264080434</v>
      </c>
      <c r="H20265" t="s">
        <v>20</v>
      </c>
      <c r="I20265" t="s">
        <v>16</v>
      </c>
      <c r="J20265" t="s">
        <v>18</v>
      </c>
      <c r="K20265" s="4">
        <v>317.89</v>
      </c>
    </row>
    <row r="20266" spans="1:11" x14ac:dyDescent="0.45">
      <c r="A20266" t="s">
        <v>30</v>
      </c>
      <c r="B20266" s="9">
        <v>6</v>
      </c>
      <c r="C20266">
        <v>2020</v>
      </c>
      <c r="D20266" t="s">
        <v>25</v>
      </c>
      <c r="E20266">
        <v>1</v>
      </c>
      <c r="F20266">
        <v>2016</v>
      </c>
      <c r="G20266" s="1">
        <v>-0.99901829964059463</v>
      </c>
      <c r="H20266" t="s">
        <v>20</v>
      </c>
      <c r="I20266" t="s">
        <v>16</v>
      </c>
      <c r="J20266" t="s">
        <v>19</v>
      </c>
      <c r="K20266" s="4">
        <v>370.59</v>
      </c>
    </row>
    <row r="20267" spans="1:11" x14ac:dyDescent="0.45">
      <c r="A20267" t="s">
        <v>26</v>
      </c>
      <c r="B20267" s="9">
        <v>11</v>
      </c>
      <c r="C20267">
        <v>2017</v>
      </c>
      <c r="D20267" t="s">
        <v>25</v>
      </c>
      <c r="E20267">
        <v>1</v>
      </c>
      <c r="F20267">
        <v>2018</v>
      </c>
      <c r="G20267" s="1">
        <v>-0.99901962216365015</v>
      </c>
      <c r="H20267" t="s">
        <v>20</v>
      </c>
      <c r="I20267" t="s">
        <v>16</v>
      </c>
      <c r="J20267" t="s">
        <v>18</v>
      </c>
      <c r="K20267" s="4">
        <v>107.98</v>
      </c>
    </row>
    <row r="20268" spans="1:11" x14ac:dyDescent="0.45">
      <c r="A20268" t="s">
        <v>27</v>
      </c>
      <c r="B20268" s="9">
        <v>4</v>
      </c>
      <c r="C20268">
        <v>2020</v>
      </c>
      <c r="D20268" t="s">
        <v>29</v>
      </c>
      <c r="E20268">
        <v>2</v>
      </c>
      <c r="F20268">
        <v>2019</v>
      </c>
      <c r="G20268" s="1">
        <v>-0.99905477169370582</v>
      </c>
      <c r="H20268" t="s">
        <v>20</v>
      </c>
      <c r="I20268" t="s">
        <v>16</v>
      </c>
      <c r="J20268" t="s">
        <v>18</v>
      </c>
      <c r="K20268" s="4">
        <v>184.73</v>
      </c>
    </row>
    <row r="20269" spans="1:11" x14ac:dyDescent="0.45">
      <c r="A20269" t="s">
        <v>29</v>
      </c>
      <c r="B20269" s="9">
        <v>2</v>
      </c>
      <c r="C20269">
        <v>2019</v>
      </c>
      <c r="D20269" t="s">
        <v>32</v>
      </c>
      <c r="E20269">
        <v>10</v>
      </c>
      <c r="F20269">
        <v>2016</v>
      </c>
      <c r="G20269" s="1">
        <v>-0.9990617750671732</v>
      </c>
      <c r="H20269" t="s">
        <v>20</v>
      </c>
      <c r="I20269" t="s">
        <v>16</v>
      </c>
      <c r="J20269" t="s">
        <v>19</v>
      </c>
      <c r="K20269" s="4">
        <v>178.69</v>
      </c>
    </row>
    <row r="20270" spans="1:11" x14ac:dyDescent="0.45">
      <c r="A20270" t="s">
        <v>22</v>
      </c>
      <c r="B20270" s="9">
        <v>3</v>
      </c>
      <c r="C20270">
        <v>2019</v>
      </c>
      <c r="D20270" t="s">
        <v>29</v>
      </c>
      <c r="E20270">
        <v>2</v>
      </c>
      <c r="F20270">
        <v>2020</v>
      </c>
      <c r="G20270" s="1">
        <v>-0.99909474061698866</v>
      </c>
      <c r="H20270" t="s">
        <v>20</v>
      </c>
      <c r="I20270" t="s">
        <v>16</v>
      </c>
      <c r="J20270" t="s">
        <v>19</v>
      </c>
      <c r="K20270" s="4">
        <v>23.11</v>
      </c>
    </row>
    <row r="20271" spans="1:11" x14ac:dyDescent="0.45">
      <c r="A20271" t="s">
        <v>22</v>
      </c>
      <c r="B20271" s="9">
        <v>3</v>
      </c>
      <c r="C20271">
        <v>2017</v>
      </c>
      <c r="D20271" t="s">
        <v>27</v>
      </c>
      <c r="E20271">
        <v>4</v>
      </c>
      <c r="F20271">
        <v>2020</v>
      </c>
      <c r="G20271" s="1">
        <v>-0.99909992976722617</v>
      </c>
      <c r="H20271" t="s">
        <v>20</v>
      </c>
      <c r="I20271" t="s">
        <v>16</v>
      </c>
      <c r="J20271" t="s">
        <v>19</v>
      </c>
      <c r="K20271" s="4">
        <v>162.5</v>
      </c>
    </row>
    <row r="20272" spans="1:11" x14ac:dyDescent="0.45">
      <c r="A20272" t="s">
        <v>30</v>
      </c>
      <c r="B20272" s="9">
        <v>6</v>
      </c>
      <c r="C20272">
        <v>2020</v>
      </c>
      <c r="D20272" t="s">
        <v>32</v>
      </c>
      <c r="E20272">
        <v>10</v>
      </c>
      <c r="F20272">
        <v>2016</v>
      </c>
      <c r="G20272" s="1">
        <v>-0.99911062188075928</v>
      </c>
      <c r="H20272" t="s">
        <v>20</v>
      </c>
      <c r="I20272" t="s">
        <v>16</v>
      </c>
      <c r="J20272" t="s">
        <v>19</v>
      </c>
      <c r="K20272" s="4">
        <v>139.24</v>
      </c>
    </row>
    <row r="20273" spans="1:11" x14ac:dyDescent="0.45">
      <c r="A20273" t="s">
        <v>25</v>
      </c>
      <c r="B20273" s="9">
        <v>1</v>
      </c>
      <c r="C20273">
        <v>2016</v>
      </c>
      <c r="D20273" t="s">
        <v>29</v>
      </c>
      <c r="E20273">
        <v>2</v>
      </c>
      <c r="F20273">
        <v>2019</v>
      </c>
      <c r="G20273" s="1">
        <v>-0.99911391107683434</v>
      </c>
      <c r="H20273" t="s">
        <v>20</v>
      </c>
      <c r="I20273" t="s">
        <v>16</v>
      </c>
      <c r="J20273" t="s">
        <v>19</v>
      </c>
      <c r="K20273" s="3">
        <v>54.46</v>
      </c>
    </row>
    <row r="20274" spans="1:11" x14ac:dyDescent="0.45">
      <c r="A20274" t="s">
        <v>31</v>
      </c>
      <c r="B20274" s="9">
        <v>5</v>
      </c>
      <c r="C20274">
        <v>2018</v>
      </c>
      <c r="D20274" t="s">
        <v>29</v>
      </c>
      <c r="E20274">
        <v>2</v>
      </c>
      <c r="F20274">
        <v>2020</v>
      </c>
      <c r="G20274" s="1">
        <v>-0.9991378515292606</v>
      </c>
      <c r="H20274" t="s">
        <v>20</v>
      </c>
      <c r="I20274" t="s">
        <v>16</v>
      </c>
      <c r="J20274" t="s">
        <v>19</v>
      </c>
      <c r="K20274" s="4">
        <v>182.59</v>
      </c>
    </row>
    <row r="20275" spans="1:11" x14ac:dyDescent="0.45">
      <c r="A20275" t="s">
        <v>29</v>
      </c>
      <c r="B20275" s="9">
        <v>2</v>
      </c>
      <c r="C20275">
        <v>2020</v>
      </c>
      <c r="D20275" t="s">
        <v>26</v>
      </c>
      <c r="E20275">
        <v>11</v>
      </c>
      <c r="F20275">
        <v>2017</v>
      </c>
      <c r="G20275" s="1">
        <v>-0.9991397682822285</v>
      </c>
      <c r="H20275" t="s">
        <v>20</v>
      </c>
      <c r="I20275" t="s">
        <v>16</v>
      </c>
      <c r="J20275" t="s">
        <v>19</v>
      </c>
      <c r="K20275" s="4">
        <v>64.650000000000006</v>
      </c>
    </row>
    <row r="20276" spans="1:11" x14ac:dyDescent="0.45">
      <c r="A20276" t="s">
        <v>27</v>
      </c>
      <c r="B20276" s="9">
        <v>4</v>
      </c>
      <c r="C20276">
        <v>2020</v>
      </c>
      <c r="D20276" t="s">
        <v>25</v>
      </c>
      <c r="E20276">
        <v>1</v>
      </c>
      <c r="F20276">
        <v>2018</v>
      </c>
      <c r="G20276" s="1">
        <v>-0.99917010859339705</v>
      </c>
      <c r="H20276" t="s">
        <v>20</v>
      </c>
      <c r="I20276" t="s">
        <v>16</v>
      </c>
      <c r="J20276" t="s">
        <v>18</v>
      </c>
      <c r="K20276" s="4">
        <v>230.25</v>
      </c>
    </row>
    <row r="20277" spans="1:11" x14ac:dyDescent="0.45">
      <c r="A20277" t="s">
        <v>27</v>
      </c>
      <c r="B20277" s="9">
        <v>4</v>
      </c>
      <c r="C20277">
        <v>2020</v>
      </c>
      <c r="D20277" t="s">
        <v>30</v>
      </c>
      <c r="E20277">
        <v>6</v>
      </c>
      <c r="F20277">
        <v>2019</v>
      </c>
      <c r="G20277" s="1">
        <v>-0.99917449194985919</v>
      </c>
      <c r="H20277" t="s">
        <v>20</v>
      </c>
      <c r="I20277" t="s">
        <v>16</v>
      </c>
      <c r="J20277" t="s">
        <v>19</v>
      </c>
      <c r="K20277" s="4">
        <v>161.83000000000001</v>
      </c>
    </row>
    <row r="20278" spans="1:11" x14ac:dyDescent="0.45">
      <c r="A20278" t="s">
        <v>30</v>
      </c>
      <c r="B20278" s="9">
        <v>6</v>
      </c>
      <c r="C20278">
        <v>2018</v>
      </c>
      <c r="D20278" t="s">
        <v>26</v>
      </c>
      <c r="E20278">
        <v>11</v>
      </c>
      <c r="F20278">
        <v>2017</v>
      </c>
      <c r="G20278" s="1">
        <v>-0.99922195248247792</v>
      </c>
      <c r="H20278" t="s">
        <v>20</v>
      </c>
      <c r="I20278" t="s">
        <v>16</v>
      </c>
      <c r="J20278" t="s">
        <v>19</v>
      </c>
      <c r="K20278" s="4">
        <v>297.45</v>
      </c>
    </row>
    <row r="20279" spans="1:11" x14ac:dyDescent="0.45">
      <c r="A20279" t="s">
        <v>27</v>
      </c>
      <c r="B20279" s="9">
        <v>4</v>
      </c>
      <c r="C20279">
        <v>2020</v>
      </c>
      <c r="D20279" t="s">
        <v>31</v>
      </c>
      <c r="E20279">
        <v>5</v>
      </c>
      <c r="F20279">
        <v>2018</v>
      </c>
      <c r="G20279" s="1">
        <v>-0.9992344783809245</v>
      </c>
      <c r="H20279" t="s">
        <v>20</v>
      </c>
      <c r="I20279" t="s">
        <v>16</v>
      </c>
      <c r="J20279" t="s">
        <v>19</v>
      </c>
      <c r="K20279" s="4">
        <v>10.09</v>
      </c>
    </row>
    <row r="20280" spans="1:11" x14ac:dyDescent="0.45">
      <c r="A20280" t="s">
        <v>30</v>
      </c>
      <c r="B20280" s="9">
        <v>6</v>
      </c>
      <c r="C20280">
        <v>2019</v>
      </c>
      <c r="D20280" t="s">
        <v>29</v>
      </c>
      <c r="E20280">
        <v>2</v>
      </c>
      <c r="F20280">
        <v>2020</v>
      </c>
      <c r="G20280" s="1">
        <v>-0.99923967932261903</v>
      </c>
      <c r="H20280" t="s">
        <v>20</v>
      </c>
      <c r="I20280" t="s">
        <v>16</v>
      </c>
      <c r="J20280" t="s">
        <v>19</v>
      </c>
      <c r="K20280" s="4">
        <v>317.89</v>
      </c>
    </row>
    <row r="20281" spans="1:11" x14ac:dyDescent="0.45">
      <c r="A20281" t="s">
        <v>31</v>
      </c>
      <c r="B20281" s="9">
        <v>5</v>
      </c>
      <c r="C20281">
        <v>2016</v>
      </c>
      <c r="D20281" t="s">
        <v>29</v>
      </c>
      <c r="E20281">
        <v>2</v>
      </c>
      <c r="F20281">
        <v>2020</v>
      </c>
      <c r="G20281" s="1">
        <v>-0.99924695281619513</v>
      </c>
      <c r="H20281" t="s">
        <v>20</v>
      </c>
      <c r="I20281" t="s">
        <v>16</v>
      </c>
      <c r="J20281" t="s">
        <v>18</v>
      </c>
      <c r="K20281" s="4">
        <v>182.59</v>
      </c>
    </row>
    <row r="20282" spans="1:11" x14ac:dyDescent="0.45">
      <c r="A20282" t="s">
        <v>32</v>
      </c>
      <c r="B20282" s="9">
        <v>10</v>
      </c>
      <c r="C20282">
        <v>2016</v>
      </c>
      <c r="D20282" t="s">
        <v>29</v>
      </c>
      <c r="E20282">
        <v>2</v>
      </c>
      <c r="F20282">
        <v>2019</v>
      </c>
      <c r="G20282" s="1">
        <v>-0.99926560745918092</v>
      </c>
      <c r="H20282" t="s">
        <v>20</v>
      </c>
      <c r="I20282" t="s">
        <v>16</v>
      </c>
      <c r="J20282" t="s">
        <v>19</v>
      </c>
      <c r="K20282" s="4">
        <v>178.69</v>
      </c>
    </row>
    <row r="20283" spans="1:11" x14ac:dyDescent="0.45">
      <c r="A20283" t="s">
        <v>22</v>
      </c>
      <c r="B20283" s="9">
        <v>3</v>
      </c>
      <c r="C20283">
        <v>2019</v>
      </c>
      <c r="D20283" t="s">
        <v>27</v>
      </c>
      <c r="E20283">
        <v>4</v>
      </c>
      <c r="F20283">
        <v>2020</v>
      </c>
      <c r="G20283" s="1">
        <v>-0.99929356365939492</v>
      </c>
      <c r="H20283" t="s">
        <v>20</v>
      </c>
      <c r="I20283" t="s">
        <v>16</v>
      </c>
      <c r="J20283" t="s">
        <v>19</v>
      </c>
      <c r="K20283" s="4">
        <v>162.5</v>
      </c>
    </row>
    <row r="20284" spans="1:11" x14ac:dyDescent="0.45">
      <c r="A20284" t="s">
        <v>31</v>
      </c>
      <c r="B20284" s="9">
        <v>5</v>
      </c>
      <c r="C20284">
        <v>2018</v>
      </c>
      <c r="D20284" t="s">
        <v>27</v>
      </c>
      <c r="E20284">
        <v>4</v>
      </c>
      <c r="F20284">
        <v>2020</v>
      </c>
      <c r="G20284" s="1">
        <v>-0.99935345230781247</v>
      </c>
      <c r="H20284" t="s">
        <v>20</v>
      </c>
      <c r="I20284" t="s">
        <v>16</v>
      </c>
      <c r="J20284" t="s">
        <v>19</v>
      </c>
      <c r="K20284" s="4">
        <v>10.09</v>
      </c>
    </row>
    <row r="20285" spans="1:11" x14ac:dyDescent="0.45">
      <c r="A20285" t="s">
        <v>26</v>
      </c>
      <c r="B20285" s="9">
        <v>11</v>
      </c>
      <c r="C20285">
        <v>2017</v>
      </c>
      <c r="D20285" t="s">
        <v>29</v>
      </c>
      <c r="E20285">
        <v>2</v>
      </c>
      <c r="F20285">
        <v>2020</v>
      </c>
      <c r="G20285" s="1">
        <v>-0.99940564037006208</v>
      </c>
      <c r="H20285" t="s">
        <v>20</v>
      </c>
      <c r="I20285" t="s">
        <v>16</v>
      </c>
      <c r="J20285" t="s">
        <v>19</v>
      </c>
      <c r="K20285" s="4">
        <v>64.650000000000006</v>
      </c>
    </row>
    <row r="20286" spans="1:11" x14ac:dyDescent="0.45">
      <c r="A20286" t="s">
        <v>30</v>
      </c>
      <c r="B20286" s="9">
        <v>6</v>
      </c>
      <c r="C20286">
        <v>2020</v>
      </c>
      <c r="D20286" t="s">
        <v>32</v>
      </c>
      <c r="E20286">
        <v>10</v>
      </c>
      <c r="F20286">
        <v>2018</v>
      </c>
      <c r="G20286" s="1">
        <v>-0.99941935663940018</v>
      </c>
      <c r="H20286" t="s">
        <v>20</v>
      </c>
      <c r="I20286" t="s">
        <v>9</v>
      </c>
      <c r="J20286" t="s">
        <v>14</v>
      </c>
      <c r="K20286" s="4">
        <v>139.24</v>
      </c>
    </row>
    <row r="20287" spans="1:11" x14ac:dyDescent="0.45">
      <c r="A20287" t="s">
        <v>30</v>
      </c>
      <c r="B20287" s="9">
        <v>6</v>
      </c>
      <c r="C20287">
        <v>2019</v>
      </c>
      <c r="D20287" t="s">
        <v>27</v>
      </c>
      <c r="E20287">
        <v>4</v>
      </c>
      <c r="F20287">
        <v>2020</v>
      </c>
      <c r="G20287" s="1">
        <v>-0.99942335122103643</v>
      </c>
      <c r="H20287" t="s">
        <v>20</v>
      </c>
      <c r="I20287" t="s">
        <v>16</v>
      </c>
      <c r="J20287" t="s">
        <v>19</v>
      </c>
      <c r="K20287" s="4">
        <v>161.83000000000001</v>
      </c>
    </row>
    <row r="20288" spans="1:11" x14ac:dyDescent="0.45">
      <c r="A20288" t="s">
        <v>25</v>
      </c>
      <c r="B20288" s="9">
        <v>1</v>
      </c>
      <c r="C20288">
        <v>2016</v>
      </c>
      <c r="D20288" t="s">
        <v>30</v>
      </c>
      <c r="E20288">
        <v>6</v>
      </c>
      <c r="F20288">
        <v>2018</v>
      </c>
      <c r="G20288" s="1">
        <v>-0.99953053924866275</v>
      </c>
      <c r="H20288" t="s">
        <v>20</v>
      </c>
      <c r="I20288" t="s">
        <v>16</v>
      </c>
      <c r="J20288" t="s">
        <v>19</v>
      </c>
      <c r="K20288" s="4">
        <v>370.59</v>
      </c>
    </row>
    <row r="20289" spans="1:11" x14ac:dyDescent="0.45">
      <c r="A20289" t="s">
        <v>27</v>
      </c>
      <c r="B20289" s="9">
        <v>4</v>
      </c>
      <c r="C20289">
        <v>2020</v>
      </c>
      <c r="D20289" t="s">
        <v>26</v>
      </c>
      <c r="E20289">
        <v>11</v>
      </c>
      <c r="F20289">
        <v>2017</v>
      </c>
      <c r="G20289" s="1">
        <v>-0.99955883104902987</v>
      </c>
      <c r="H20289" t="s">
        <v>20</v>
      </c>
      <c r="I20289" t="s">
        <v>16</v>
      </c>
      <c r="J20289" t="s">
        <v>19</v>
      </c>
      <c r="K20289" s="4">
        <v>193.38</v>
      </c>
    </row>
    <row r="20290" spans="1:11" x14ac:dyDescent="0.45">
      <c r="A20290" t="s">
        <v>29</v>
      </c>
      <c r="B20290" s="9">
        <v>2</v>
      </c>
      <c r="C20290">
        <v>2019</v>
      </c>
      <c r="D20290" t="s">
        <v>29</v>
      </c>
      <c r="E20290">
        <v>2</v>
      </c>
      <c r="F20290">
        <v>2020</v>
      </c>
      <c r="G20290" s="1">
        <v>-0.99956635624598489</v>
      </c>
      <c r="H20290" t="str" cm="1">
        <f t="array" ref="H20290">_xlfn.IFS(Publisering[[#This Row],[Focal_area_n]]=Publisering[[#This Row],[Nonfocal_area_n]],"Internal")</f>
        <v>Internal</v>
      </c>
      <c r="I20290" t="s">
        <v>16</v>
      </c>
      <c r="J20290" t="s">
        <v>18</v>
      </c>
      <c r="K20290" s="4">
        <v>0</v>
      </c>
    </row>
    <row r="20291" spans="1:11" x14ac:dyDescent="0.45">
      <c r="A20291" t="s">
        <v>29</v>
      </c>
      <c r="B20291" s="9">
        <v>2</v>
      </c>
      <c r="C20291">
        <v>2020</v>
      </c>
      <c r="D20291" t="s">
        <v>29</v>
      </c>
      <c r="E20291">
        <v>2</v>
      </c>
      <c r="F20291">
        <v>2019</v>
      </c>
      <c r="G20291" s="1">
        <v>-0.999566356245985</v>
      </c>
      <c r="H20291" t="str" cm="1">
        <f t="array" ref="H20291">_xlfn.IFS(Publisering[[#This Row],[Focal_area_n]]=Publisering[[#This Row],[Nonfocal_area_n]],"Internal")</f>
        <v>Internal</v>
      </c>
      <c r="I20291" t="s">
        <v>16</v>
      </c>
      <c r="J20291" t="s">
        <v>18</v>
      </c>
      <c r="K20291" s="4">
        <v>0</v>
      </c>
    </row>
    <row r="20292" spans="1:11" x14ac:dyDescent="0.45">
      <c r="A20292" t="s">
        <v>26</v>
      </c>
      <c r="B20292" s="9">
        <v>11</v>
      </c>
      <c r="C20292">
        <v>2017</v>
      </c>
      <c r="D20292" t="s">
        <v>27</v>
      </c>
      <c r="E20292">
        <v>4</v>
      </c>
      <c r="F20292">
        <v>2020</v>
      </c>
      <c r="G20292" s="1">
        <v>-0.99958972717330941</v>
      </c>
      <c r="H20292" t="s">
        <v>20</v>
      </c>
      <c r="I20292" t="s">
        <v>16</v>
      </c>
      <c r="J20292" t="s">
        <v>19</v>
      </c>
      <c r="K20292" s="4">
        <v>193.38</v>
      </c>
    </row>
    <row r="20293" spans="1:11" x14ac:dyDescent="0.45">
      <c r="A20293" t="s">
        <v>32</v>
      </c>
      <c r="B20293" s="9">
        <v>10</v>
      </c>
      <c r="C20293">
        <v>2016</v>
      </c>
      <c r="D20293" t="s">
        <v>30</v>
      </c>
      <c r="E20293">
        <v>6</v>
      </c>
      <c r="F20293">
        <v>2018</v>
      </c>
      <c r="G20293" s="1">
        <v>-0.99963035590939597</v>
      </c>
      <c r="H20293" t="s">
        <v>20</v>
      </c>
      <c r="I20293" t="s">
        <v>16</v>
      </c>
      <c r="J20293" t="s">
        <v>19</v>
      </c>
      <c r="K20293" s="4">
        <v>139.24</v>
      </c>
    </row>
    <row r="20294" spans="1:11" x14ac:dyDescent="0.45">
      <c r="A20294" t="s">
        <v>29</v>
      </c>
      <c r="B20294" s="9">
        <v>2</v>
      </c>
      <c r="C20294">
        <v>2020</v>
      </c>
      <c r="D20294" t="s">
        <v>25</v>
      </c>
      <c r="E20294">
        <v>1</v>
      </c>
      <c r="F20294">
        <v>2018</v>
      </c>
      <c r="G20294" s="1">
        <v>-0.99966100131472502</v>
      </c>
      <c r="H20294" t="s">
        <v>20</v>
      </c>
      <c r="I20294" t="s">
        <v>16</v>
      </c>
      <c r="J20294" t="s">
        <v>18</v>
      </c>
      <c r="K20294" s="3">
        <v>54.46</v>
      </c>
    </row>
    <row r="20295" spans="1:11" x14ac:dyDescent="0.45">
      <c r="A20295" t="s">
        <v>30</v>
      </c>
      <c r="B20295" s="9">
        <v>6</v>
      </c>
      <c r="C20295">
        <v>2018</v>
      </c>
      <c r="D20295" t="s">
        <v>25</v>
      </c>
      <c r="E20295">
        <v>1</v>
      </c>
      <c r="F20295">
        <v>2016</v>
      </c>
      <c r="G20295" s="1">
        <v>-0.99971331463341273</v>
      </c>
      <c r="H20295" t="s">
        <v>20</v>
      </c>
      <c r="I20295" t="s">
        <v>16</v>
      </c>
      <c r="J20295" t="s">
        <v>19</v>
      </c>
      <c r="K20295" s="4">
        <v>370.59</v>
      </c>
    </row>
    <row r="20296" spans="1:11" x14ac:dyDescent="0.45">
      <c r="A20296" t="s">
        <v>25</v>
      </c>
      <c r="B20296" s="9">
        <v>1</v>
      </c>
      <c r="C20296">
        <v>2018</v>
      </c>
      <c r="D20296" t="s">
        <v>29</v>
      </c>
      <c r="E20296">
        <v>2</v>
      </c>
      <c r="F20296">
        <v>2020</v>
      </c>
      <c r="G20296" s="1">
        <v>-0.99971524878644158</v>
      </c>
      <c r="H20296" t="s">
        <v>20</v>
      </c>
      <c r="I20296" t="s">
        <v>16</v>
      </c>
      <c r="J20296" t="s">
        <v>18</v>
      </c>
      <c r="K20296" s="3">
        <v>54.46</v>
      </c>
    </row>
    <row r="20297" spans="1:11" x14ac:dyDescent="0.45">
      <c r="A20297" t="s">
        <v>30</v>
      </c>
      <c r="B20297" s="9">
        <v>6</v>
      </c>
      <c r="C20297">
        <v>2018</v>
      </c>
      <c r="D20297" t="s">
        <v>32</v>
      </c>
      <c r="E20297">
        <v>10</v>
      </c>
      <c r="F20297">
        <v>2016</v>
      </c>
      <c r="G20297" s="1">
        <v>-0.99976219035525538</v>
      </c>
      <c r="H20297" t="s">
        <v>20</v>
      </c>
      <c r="I20297" t="s">
        <v>16</v>
      </c>
      <c r="J20297" t="s">
        <v>19</v>
      </c>
      <c r="K20297" s="4">
        <v>139.24</v>
      </c>
    </row>
    <row r="20298" spans="1:11" x14ac:dyDescent="0.45">
      <c r="A20298" t="s">
        <v>29</v>
      </c>
      <c r="B20298" s="9">
        <v>2</v>
      </c>
      <c r="C20298">
        <v>2020</v>
      </c>
      <c r="D20298" t="s">
        <v>25</v>
      </c>
      <c r="E20298">
        <v>1</v>
      </c>
      <c r="F20298">
        <v>2016</v>
      </c>
      <c r="G20298" s="1">
        <v>-0.99979860737886672</v>
      </c>
      <c r="H20298" t="s">
        <v>20</v>
      </c>
      <c r="I20298" t="s">
        <v>16</v>
      </c>
      <c r="J20298" t="s">
        <v>19</v>
      </c>
      <c r="K20298" s="3">
        <v>54.46</v>
      </c>
    </row>
    <row r="20299" spans="1:11" x14ac:dyDescent="0.45">
      <c r="A20299" t="s">
        <v>25</v>
      </c>
      <c r="B20299" s="9">
        <v>1</v>
      </c>
      <c r="C20299">
        <v>2016</v>
      </c>
      <c r="D20299" t="s">
        <v>29</v>
      </c>
      <c r="E20299">
        <v>2</v>
      </c>
      <c r="F20299">
        <v>2020</v>
      </c>
      <c r="G20299" s="1">
        <v>-0.99983132655978668</v>
      </c>
      <c r="H20299" t="s">
        <v>20</v>
      </c>
      <c r="I20299" t="s">
        <v>16</v>
      </c>
      <c r="J20299" t="s">
        <v>19</v>
      </c>
      <c r="K20299" s="3">
        <v>54.46</v>
      </c>
    </row>
    <row r="20300" spans="1:11" x14ac:dyDescent="0.45">
      <c r="A20300" t="s">
        <v>29</v>
      </c>
      <c r="B20300" s="9">
        <v>2</v>
      </c>
      <c r="C20300">
        <v>2020</v>
      </c>
      <c r="D20300" t="s">
        <v>32</v>
      </c>
      <c r="E20300">
        <v>10</v>
      </c>
      <c r="F20300">
        <v>2016</v>
      </c>
      <c r="G20300" s="1">
        <v>-0.99985382978486015</v>
      </c>
      <c r="H20300" t="s">
        <v>20</v>
      </c>
      <c r="I20300" t="s">
        <v>16</v>
      </c>
      <c r="J20300" t="s">
        <v>19</v>
      </c>
      <c r="K20300" s="4">
        <v>178.69</v>
      </c>
    </row>
    <row r="20301" spans="1:11" x14ac:dyDescent="0.45">
      <c r="A20301" t="s">
        <v>32</v>
      </c>
      <c r="B20301" s="9">
        <v>10</v>
      </c>
      <c r="C20301">
        <v>2016</v>
      </c>
      <c r="D20301" t="s">
        <v>29</v>
      </c>
      <c r="E20301">
        <v>2</v>
      </c>
      <c r="F20301">
        <v>2020</v>
      </c>
      <c r="G20301" s="1">
        <v>-0.99988382095575767</v>
      </c>
      <c r="H20301" t="s">
        <v>20</v>
      </c>
      <c r="I20301" t="s">
        <v>16</v>
      </c>
      <c r="J20301" t="s">
        <v>19</v>
      </c>
      <c r="K20301" s="4">
        <v>178.69</v>
      </c>
    </row>
    <row r="20302" spans="1:11" x14ac:dyDescent="0.45">
      <c r="A20302" t="s">
        <v>25</v>
      </c>
      <c r="B20302" s="9">
        <v>1</v>
      </c>
      <c r="C20302">
        <v>2016</v>
      </c>
      <c r="D20302" t="s">
        <v>27</v>
      </c>
      <c r="E20302">
        <v>4</v>
      </c>
      <c r="F20302">
        <v>2020</v>
      </c>
      <c r="G20302" s="1">
        <v>-0.99992896425512634</v>
      </c>
      <c r="H20302" t="s">
        <v>20</v>
      </c>
      <c r="I20302" t="s">
        <v>16</v>
      </c>
      <c r="J20302" t="s">
        <v>19</v>
      </c>
      <c r="K20302" s="4">
        <v>230.25</v>
      </c>
    </row>
    <row r="20303" spans="1:11" x14ac:dyDescent="0.45">
      <c r="A20303" t="s">
        <v>27</v>
      </c>
      <c r="B20303" s="9">
        <v>4</v>
      </c>
      <c r="C20303">
        <v>2020</v>
      </c>
      <c r="D20303" t="s">
        <v>25</v>
      </c>
      <c r="E20303">
        <v>1</v>
      </c>
      <c r="F20303">
        <v>2016</v>
      </c>
      <c r="G20303" s="1">
        <v>-0.99993784554489129</v>
      </c>
      <c r="H20303" t="s">
        <v>20</v>
      </c>
      <c r="I20303" t="s">
        <v>16</v>
      </c>
      <c r="J20303" t="s">
        <v>19</v>
      </c>
      <c r="K20303" s="4">
        <v>230.25</v>
      </c>
    </row>
    <row r="20304" spans="1:11" x14ac:dyDescent="0.45">
      <c r="A20304" t="s">
        <v>32</v>
      </c>
      <c r="B20304" s="9">
        <v>10</v>
      </c>
      <c r="C20304">
        <v>2016</v>
      </c>
      <c r="D20304" t="s">
        <v>27</v>
      </c>
      <c r="E20304">
        <v>4</v>
      </c>
      <c r="F20304">
        <v>2020</v>
      </c>
      <c r="G20304" s="1">
        <v>-0.99995984771132596</v>
      </c>
      <c r="H20304" t="s">
        <v>20</v>
      </c>
      <c r="I20304" t="s">
        <v>16</v>
      </c>
      <c r="J20304" t="s">
        <v>19</v>
      </c>
      <c r="K20304" s="4">
        <v>66.62</v>
      </c>
    </row>
    <row r="20305" spans="1:11" x14ac:dyDescent="0.45">
      <c r="A20305" t="s">
        <v>27</v>
      </c>
      <c r="B20305" s="9">
        <v>4</v>
      </c>
      <c r="C20305">
        <v>2020</v>
      </c>
      <c r="D20305" t="s">
        <v>32</v>
      </c>
      <c r="E20305">
        <v>10</v>
      </c>
      <c r="F20305">
        <v>2016</v>
      </c>
      <c r="G20305" s="1">
        <v>-0.99996307620510549</v>
      </c>
      <c r="H20305" t="s">
        <v>20</v>
      </c>
      <c r="I20305" t="s">
        <v>16</v>
      </c>
      <c r="J20305" t="s">
        <v>19</v>
      </c>
      <c r="K20305" s="4">
        <v>66.62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703D871-B556-4430-995F-8F7FF912ED3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Håkon Fjeld</dc:creator>
  <cp:lastModifiedBy>Håkon Fjeld</cp:lastModifiedBy>
  <dcterms:created xsi:type="dcterms:W3CDTF">2015-06-05T18:19:34Z</dcterms:created>
  <dcterms:modified xsi:type="dcterms:W3CDTF">2024-01-31T21:26:36Z</dcterms:modified>
</cp:coreProperties>
</file>